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/>
  <mc:AlternateContent xmlns:mc="http://schemas.openxmlformats.org/markup-compatibility/2006">
    <mc:Choice Requires="x15">
      <x15ac:absPath xmlns:x15ac="http://schemas.microsoft.com/office/spreadsheetml/2010/11/ac" url="C:\Users\fdipiero\Desktop\Jannello\Dati Trasparenza\Dati trasparenza al 30_04_2023\2021_22_23\"/>
    </mc:Choice>
  </mc:AlternateContent>
  <xr:revisionPtr revIDLastSave="0" documentId="13_ncr:1_{A338A317-B5B6-463A-B842-C51CB670440F}" xr6:coauthVersionLast="47" xr6:coauthVersionMax="47" xr10:uidLastSave="{00000000-0000-0000-0000-000000000000}"/>
  <bookViews>
    <workbookView xWindow="-15" yWindow="-16320" windowWidth="29040" windowHeight="15840" xr2:uid="{00000000-000D-0000-FFFF-FFFF00000000}"/>
  </bookViews>
  <sheets>
    <sheet name="2022" sheetId="2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26" i="2" l="1"/>
  <c r="F126" i="2"/>
  <c r="E126" i="2"/>
  <c r="C126" i="2"/>
  <c r="B126" i="2"/>
  <c r="G125" i="2"/>
  <c r="F125" i="2"/>
  <c r="E125" i="2"/>
  <c r="C125" i="2"/>
  <c r="B125" i="2"/>
  <c r="G124" i="2"/>
  <c r="F124" i="2"/>
  <c r="E124" i="2"/>
  <c r="C124" i="2"/>
  <c r="B124" i="2"/>
  <c r="G123" i="2"/>
  <c r="F123" i="2"/>
  <c r="E123" i="2"/>
  <c r="C123" i="2"/>
  <c r="B123" i="2"/>
  <c r="G122" i="2"/>
  <c r="F122" i="2"/>
  <c r="E122" i="2"/>
  <c r="C122" i="2"/>
  <c r="B122" i="2"/>
  <c r="G121" i="2"/>
  <c r="F121" i="2"/>
  <c r="E121" i="2"/>
  <c r="C121" i="2"/>
  <c r="B121" i="2"/>
  <c r="G120" i="2"/>
  <c r="F120" i="2"/>
  <c r="E120" i="2"/>
  <c r="C120" i="2"/>
  <c r="B120" i="2"/>
  <c r="G119" i="2"/>
  <c r="F119" i="2"/>
  <c r="E119" i="2"/>
  <c r="C119" i="2"/>
  <c r="B119" i="2"/>
  <c r="G118" i="2"/>
  <c r="F118" i="2"/>
  <c r="E118" i="2"/>
  <c r="C118" i="2"/>
  <c r="B118" i="2"/>
  <c r="G117" i="2"/>
  <c r="F117" i="2"/>
  <c r="E117" i="2"/>
  <c r="C117" i="2"/>
  <c r="B117" i="2"/>
  <c r="G116" i="2"/>
  <c r="F116" i="2"/>
  <c r="E116" i="2"/>
  <c r="C116" i="2"/>
  <c r="B116" i="2"/>
  <c r="G115" i="2"/>
  <c r="F115" i="2"/>
  <c r="E115" i="2"/>
  <c r="C115" i="2"/>
  <c r="B115" i="2"/>
  <c r="G114" i="2"/>
  <c r="F114" i="2"/>
  <c r="E114" i="2"/>
  <c r="C114" i="2"/>
  <c r="B114" i="2"/>
  <c r="G113" i="2"/>
  <c r="F113" i="2"/>
  <c r="E113" i="2"/>
  <c r="C113" i="2"/>
  <c r="B113" i="2"/>
  <c r="G112" i="2"/>
  <c r="F112" i="2"/>
  <c r="E112" i="2"/>
  <c r="C112" i="2"/>
  <c r="B112" i="2"/>
  <c r="G111" i="2"/>
  <c r="F111" i="2"/>
  <c r="E111" i="2"/>
  <c r="C111" i="2"/>
  <c r="B111" i="2"/>
  <c r="G110" i="2"/>
  <c r="F110" i="2"/>
  <c r="E110" i="2"/>
  <c r="C110" i="2"/>
  <c r="B110" i="2"/>
  <c r="G109" i="2"/>
  <c r="F109" i="2"/>
  <c r="E109" i="2"/>
  <c r="C109" i="2"/>
  <c r="B109" i="2"/>
  <c r="G108" i="2"/>
  <c r="F108" i="2"/>
  <c r="E108" i="2"/>
  <c r="C108" i="2"/>
  <c r="B108" i="2"/>
  <c r="G107" i="2"/>
  <c r="F107" i="2"/>
  <c r="E107" i="2"/>
  <c r="C107" i="2"/>
  <c r="B107" i="2"/>
  <c r="G106" i="2"/>
  <c r="F106" i="2"/>
  <c r="E106" i="2"/>
  <c r="C106" i="2"/>
  <c r="B106" i="2"/>
  <c r="G105" i="2"/>
  <c r="F105" i="2"/>
  <c r="E105" i="2"/>
  <c r="C105" i="2"/>
  <c r="B105" i="2"/>
  <c r="G104" i="2"/>
  <c r="F104" i="2"/>
  <c r="E104" i="2"/>
  <c r="C104" i="2"/>
  <c r="B104" i="2"/>
  <c r="G103" i="2"/>
  <c r="F103" i="2"/>
  <c r="E103" i="2"/>
  <c r="C103" i="2"/>
  <c r="B103" i="2"/>
  <c r="G102" i="2"/>
  <c r="F102" i="2"/>
  <c r="E102" i="2"/>
  <c r="C102" i="2"/>
  <c r="B102" i="2"/>
  <c r="G101" i="2"/>
  <c r="F101" i="2"/>
  <c r="E101" i="2"/>
  <c r="C101" i="2"/>
  <c r="B101" i="2"/>
  <c r="G100" i="2"/>
  <c r="F100" i="2"/>
  <c r="E100" i="2"/>
  <c r="C100" i="2"/>
  <c r="B100" i="2"/>
  <c r="G99" i="2"/>
  <c r="F99" i="2"/>
  <c r="E99" i="2"/>
  <c r="C99" i="2"/>
  <c r="B99" i="2"/>
  <c r="G98" i="2"/>
  <c r="F98" i="2"/>
  <c r="E98" i="2"/>
  <c r="C98" i="2"/>
  <c r="B98" i="2"/>
  <c r="G97" i="2"/>
  <c r="F97" i="2"/>
  <c r="E97" i="2"/>
  <c r="C97" i="2"/>
  <c r="B97" i="2"/>
  <c r="G96" i="2"/>
  <c r="F96" i="2"/>
  <c r="E96" i="2"/>
  <c r="C96" i="2"/>
  <c r="B96" i="2"/>
  <c r="G95" i="2"/>
  <c r="F95" i="2"/>
  <c r="E95" i="2"/>
  <c r="C95" i="2"/>
  <c r="B95" i="2"/>
  <c r="G94" i="2"/>
  <c r="F94" i="2"/>
  <c r="E94" i="2"/>
  <c r="C94" i="2"/>
  <c r="B94" i="2"/>
  <c r="G93" i="2"/>
  <c r="F93" i="2"/>
  <c r="E93" i="2"/>
  <c r="C93" i="2"/>
  <c r="B93" i="2"/>
  <c r="G92" i="2"/>
  <c r="F92" i="2"/>
  <c r="E92" i="2"/>
  <c r="C92" i="2"/>
  <c r="B92" i="2"/>
  <c r="G91" i="2"/>
  <c r="F91" i="2"/>
  <c r="E91" i="2"/>
  <c r="C91" i="2"/>
  <c r="B91" i="2"/>
  <c r="G90" i="2"/>
  <c r="F90" i="2"/>
  <c r="E90" i="2"/>
  <c r="C90" i="2"/>
  <c r="B90" i="2"/>
  <c r="G89" i="2"/>
  <c r="F89" i="2"/>
  <c r="E89" i="2"/>
  <c r="C89" i="2"/>
  <c r="B89" i="2"/>
  <c r="G88" i="2"/>
  <c r="F88" i="2"/>
  <c r="E88" i="2"/>
  <c r="C88" i="2"/>
  <c r="B88" i="2"/>
  <c r="G87" i="2"/>
  <c r="F87" i="2"/>
  <c r="E87" i="2"/>
  <c r="C87" i="2"/>
  <c r="B87" i="2"/>
  <c r="G86" i="2"/>
  <c r="F86" i="2"/>
  <c r="E86" i="2"/>
  <c r="C86" i="2"/>
  <c r="B86" i="2"/>
  <c r="G85" i="2"/>
  <c r="F85" i="2"/>
  <c r="E85" i="2"/>
  <c r="C85" i="2"/>
  <c r="B85" i="2"/>
  <c r="G84" i="2"/>
  <c r="F84" i="2"/>
  <c r="E84" i="2"/>
  <c r="C84" i="2"/>
  <c r="B84" i="2"/>
  <c r="G83" i="2"/>
  <c r="F83" i="2"/>
  <c r="E83" i="2"/>
  <c r="C83" i="2"/>
  <c r="B83" i="2"/>
  <c r="G82" i="2"/>
  <c r="F82" i="2"/>
  <c r="E82" i="2"/>
  <c r="C82" i="2"/>
  <c r="B82" i="2"/>
  <c r="G81" i="2"/>
  <c r="F81" i="2"/>
  <c r="E81" i="2"/>
  <c r="C81" i="2"/>
  <c r="B81" i="2"/>
  <c r="G80" i="2"/>
  <c r="F80" i="2"/>
  <c r="E80" i="2"/>
  <c r="C80" i="2"/>
  <c r="B80" i="2"/>
  <c r="G79" i="2"/>
  <c r="F79" i="2"/>
  <c r="E79" i="2"/>
  <c r="C79" i="2"/>
  <c r="B79" i="2"/>
  <c r="G78" i="2"/>
  <c r="F78" i="2"/>
  <c r="E78" i="2"/>
  <c r="C78" i="2"/>
  <c r="B78" i="2"/>
  <c r="G77" i="2"/>
  <c r="F77" i="2"/>
  <c r="E77" i="2"/>
  <c r="C77" i="2"/>
  <c r="B77" i="2"/>
  <c r="G76" i="2"/>
  <c r="F76" i="2"/>
  <c r="E76" i="2"/>
  <c r="C76" i="2"/>
  <c r="B76" i="2"/>
  <c r="G75" i="2"/>
  <c r="F75" i="2"/>
  <c r="E75" i="2"/>
  <c r="C75" i="2"/>
  <c r="B75" i="2"/>
  <c r="G74" i="2"/>
  <c r="F74" i="2"/>
  <c r="E74" i="2"/>
  <c r="C74" i="2"/>
  <c r="B74" i="2"/>
  <c r="G73" i="2"/>
  <c r="F73" i="2"/>
  <c r="E73" i="2"/>
  <c r="C73" i="2"/>
  <c r="B73" i="2"/>
  <c r="G72" i="2"/>
  <c r="F72" i="2"/>
  <c r="E72" i="2"/>
  <c r="C72" i="2"/>
  <c r="B72" i="2"/>
  <c r="G71" i="2"/>
  <c r="F71" i="2"/>
  <c r="E71" i="2"/>
  <c r="C71" i="2"/>
  <c r="B71" i="2"/>
  <c r="G70" i="2"/>
  <c r="F70" i="2"/>
  <c r="E70" i="2"/>
  <c r="C70" i="2"/>
  <c r="B70" i="2"/>
  <c r="G69" i="2"/>
  <c r="F69" i="2"/>
  <c r="E69" i="2"/>
  <c r="C69" i="2"/>
  <c r="B69" i="2"/>
  <c r="G68" i="2"/>
  <c r="F68" i="2"/>
  <c r="E68" i="2"/>
  <c r="C68" i="2"/>
  <c r="B68" i="2"/>
  <c r="G67" i="2"/>
  <c r="F67" i="2"/>
  <c r="E67" i="2"/>
  <c r="C67" i="2"/>
  <c r="B67" i="2"/>
  <c r="G66" i="2"/>
  <c r="F66" i="2"/>
  <c r="E66" i="2"/>
  <c r="C66" i="2"/>
  <c r="B66" i="2"/>
  <c r="G65" i="2"/>
  <c r="F65" i="2"/>
  <c r="E65" i="2"/>
  <c r="C65" i="2"/>
  <c r="B65" i="2"/>
  <c r="G64" i="2"/>
  <c r="F64" i="2"/>
  <c r="E64" i="2"/>
  <c r="C64" i="2"/>
  <c r="B64" i="2"/>
  <c r="G63" i="2"/>
  <c r="F63" i="2"/>
  <c r="E63" i="2"/>
  <c r="C63" i="2"/>
  <c r="B63" i="2"/>
  <c r="G62" i="2"/>
  <c r="F62" i="2"/>
  <c r="E62" i="2"/>
  <c r="C62" i="2"/>
  <c r="B62" i="2"/>
  <c r="G61" i="2"/>
  <c r="F61" i="2"/>
  <c r="E61" i="2"/>
  <c r="C61" i="2"/>
  <c r="B61" i="2"/>
  <c r="G60" i="2"/>
  <c r="F60" i="2"/>
  <c r="E60" i="2"/>
  <c r="C60" i="2"/>
  <c r="B60" i="2"/>
  <c r="G59" i="2"/>
  <c r="F59" i="2"/>
  <c r="E59" i="2"/>
  <c r="C59" i="2"/>
  <c r="B59" i="2"/>
  <c r="G58" i="2"/>
  <c r="F58" i="2"/>
  <c r="E58" i="2"/>
  <c r="C58" i="2"/>
  <c r="B58" i="2"/>
  <c r="G57" i="2"/>
  <c r="F57" i="2"/>
  <c r="E57" i="2"/>
  <c r="C57" i="2"/>
  <c r="B57" i="2"/>
  <c r="G56" i="2"/>
  <c r="F56" i="2"/>
  <c r="E56" i="2"/>
  <c r="C56" i="2"/>
  <c r="B56" i="2"/>
  <c r="G55" i="2"/>
  <c r="F55" i="2"/>
  <c r="E55" i="2"/>
  <c r="C55" i="2"/>
  <c r="B55" i="2"/>
  <c r="G54" i="2"/>
  <c r="F54" i="2"/>
  <c r="E54" i="2"/>
  <c r="C54" i="2"/>
  <c r="B54" i="2"/>
  <c r="G53" i="2"/>
  <c r="F53" i="2"/>
  <c r="E53" i="2"/>
  <c r="C53" i="2"/>
  <c r="B53" i="2"/>
  <c r="G52" i="2"/>
  <c r="F52" i="2"/>
  <c r="E52" i="2"/>
  <c r="C52" i="2"/>
  <c r="B52" i="2"/>
  <c r="G51" i="2"/>
  <c r="F51" i="2"/>
  <c r="E51" i="2"/>
  <c r="C51" i="2"/>
  <c r="B51" i="2"/>
  <c r="G50" i="2"/>
  <c r="F50" i="2"/>
  <c r="E50" i="2"/>
  <c r="C50" i="2"/>
  <c r="B50" i="2"/>
  <c r="G49" i="2"/>
  <c r="F49" i="2"/>
  <c r="E49" i="2"/>
  <c r="C49" i="2"/>
  <c r="B49" i="2"/>
  <c r="G48" i="2"/>
  <c r="F48" i="2"/>
  <c r="E48" i="2"/>
  <c r="C48" i="2"/>
  <c r="B48" i="2"/>
  <c r="G47" i="2"/>
  <c r="F47" i="2"/>
  <c r="E47" i="2"/>
  <c r="C47" i="2"/>
  <c r="B47" i="2"/>
  <c r="G46" i="2"/>
  <c r="F46" i="2"/>
  <c r="E46" i="2"/>
  <c r="C46" i="2"/>
  <c r="B46" i="2"/>
  <c r="G45" i="2"/>
  <c r="F45" i="2"/>
  <c r="E45" i="2"/>
  <c r="C45" i="2"/>
  <c r="B45" i="2"/>
  <c r="G44" i="2"/>
  <c r="F44" i="2"/>
  <c r="E44" i="2"/>
  <c r="C44" i="2"/>
  <c r="B44" i="2"/>
  <c r="G43" i="2"/>
  <c r="F43" i="2"/>
  <c r="E43" i="2"/>
  <c r="C43" i="2"/>
  <c r="B43" i="2"/>
  <c r="G42" i="2"/>
  <c r="F42" i="2"/>
  <c r="E42" i="2"/>
  <c r="C42" i="2"/>
  <c r="B42" i="2"/>
  <c r="G41" i="2"/>
  <c r="F41" i="2"/>
  <c r="E41" i="2"/>
  <c r="C41" i="2"/>
  <c r="B41" i="2"/>
  <c r="G40" i="2"/>
  <c r="F40" i="2"/>
  <c r="E40" i="2"/>
  <c r="C40" i="2"/>
  <c r="B40" i="2"/>
  <c r="G39" i="2"/>
  <c r="F39" i="2"/>
  <c r="E39" i="2"/>
  <c r="C39" i="2"/>
  <c r="B39" i="2"/>
  <c r="G38" i="2"/>
  <c r="F38" i="2"/>
  <c r="E38" i="2"/>
  <c r="C38" i="2"/>
  <c r="B38" i="2"/>
  <c r="G37" i="2"/>
  <c r="F37" i="2"/>
  <c r="E37" i="2"/>
  <c r="C37" i="2"/>
  <c r="B37" i="2"/>
  <c r="G36" i="2"/>
  <c r="F36" i="2"/>
  <c r="E36" i="2"/>
  <c r="C36" i="2"/>
  <c r="B36" i="2"/>
  <c r="G35" i="2"/>
  <c r="F35" i="2"/>
  <c r="E35" i="2"/>
  <c r="C35" i="2"/>
  <c r="B35" i="2"/>
  <c r="G34" i="2"/>
  <c r="F34" i="2"/>
  <c r="E34" i="2"/>
  <c r="C34" i="2"/>
  <c r="B34" i="2"/>
  <c r="G33" i="2"/>
  <c r="F33" i="2"/>
  <c r="E33" i="2"/>
  <c r="C33" i="2"/>
  <c r="B33" i="2"/>
  <c r="G32" i="2"/>
  <c r="F32" i="2"/>
  <c r="E32" i="2"/>
  <c r="C32" i="2"/>
  <c r="B32" i="2"/>
  <c r="G31" i="2"/>
  <c r="F31" i="2"/>
  <c r="E31" i="2"/>
  <c r="C31" i="2"/>
  <c r="B31" i="2"/>
  <c r="G30" i="2"/>
  <c r="F30" i="2"/>
  <c r="E30" i="2"/>
  <c r="C30" i="2"/>
  <c r="B30" i="2"/>
  <c r="G29" i="2"/>
  <c r="F29" i="2"/>
  <c r="E29" i="2"/>
  <c r="C29" i="2"/>
  <c r="B29" i="2"/>
  <c r="G28" i="2"/>
  <c r="F28" i="2"/>
  <c r="E28" i="2"/>
  <c r="C28" i="2"/>
  <c r="B28" i="2"/>
  <c r="G27" i="2"/>
  <c r="F27" i="2"/>
  <c r="E27" i="2"/>
  <c r="C27" i="2"/>
  <c r="B27" i="2"/>
  <c r="G26" i="2"/>
  <c r="F26" i="2"/>
  <c r="E26" i="2"/>
  <c r="C26" i="2"/>
  <c r="B26" i="2"/>
  <c r="G25" i="2"/>
  <c r="F25" i="2"/>
  <c r="E25" i="2"/>
  <c r="C25" i="2"/>
  <c r="B25" i="2"/>
  <c r="G24" i="2"/>
  <c r="F24" i="2"/>
  <c r="E24" i="2"/>
  <c r="C24" i="2"/>
  <c r="B24" i="2"/>
  <c r="G23" i="2"/>
  <c r="F23" i="2"/>
  <c r="E23" i="2"/>
  <c r="C23" i="2"/>
  <c r="B23" i="2"/>
  <c r="G22" i="2"/>
  <c r="F22" i="2"/>
  <c r="E22" i="2"/>
  <c r="C22" i="2"/>
  <c r="B22" i="2"/>
  <c r="G21" i="2"/>
  <c r="F21" i="2"/>
  <c r="E21" i="2"/>
  <c r="C21" i="2"/>
  <c r="B21" i="2"/>
  <c r="G20" i="2"/>
  <c r="F20" i="2"/>
  <c r="E20" i="2"/>
  <c r="C20" i="2"/>
  <c r="B20" i="2"/>
  <c r="G19" i="2"/>
  <c r="F19" i="2"/>
  <c r="E19" i="2"/>
  <c r="C19" i="2"/>
  <c r="B19" i="2"/>
  <c r="G18" i="2"/>
  <c r="F18" i="2"/>
  <c r="E18" i="2"/>
  <c r="C18" i="2"/>
  <c r="B18" i="2"/>
  <c r="G17" i="2"/>
  <c r="F17" i="2"/>
  <c r="E17" i="2"/>
  <c r="C17" i="2"/>
  <c r="B17" i="2"/>
  <c r="G16" i="2"/>
  <c r="F16" i="2"/>
  <c r="E16" i="2"/>
  <c r="C16" i="2"/>
  <c r="B16" i="2"/>
  <c r="G15" i="2"/>
  <c r="F15" i="2"/>
  <c r="E15" i="2"/>
  <c r="C15" i="2"/>
  <c r="B15" i="2"/>
  <c r="G14" i="2"/>
  <c r="F14" i="2"/>
  <c r="E14" i="2"/>
  <c r="C14" i="2"/>
  <c r="B14" i="2"/>
  <c r="G13" i="2"/>
  <c r="F13" i="2"/>
  <c r="E13" i="2"/>
  <c r="C13" i="2"/>
  <c r="B13" i="2"/>
  <c r="G12" i="2"/>
  <c r="F12" i="2"/>
  <c r="E12" i="2"/>
  <c r="C12" i="2"/>
  <c r="B12" i="2"/>
  <c r="G11" i="2"/>
  <c r="F11" i="2"/>
  <c r="E11" i="2"/>
  <c r="C11" i="2"/>
  <c r="B11" i="2"/>
  <c r="G10" i="2"/>
  <c r="F10" i="2"/>
  <c r="E10" i="2"/>
  <c r="C10" i="2"/>
  <c r="B10" i="2"/>
  <c r="G9" i="2"/>
  <c r="F9" i="2"/>
  <c r="E9" i="2"/>
  <c r="C9" i="2"/>
  <c r="B9" i="2"/>
  <c r="G8" i="2"/>
  <c r="F8" i="2"/>
  <c r="E8" i="2"/>
  <c r="C8" i="2"/>
  <c r="B8" i="2"/>
  <c r="G7" i="2"/>
  <c r="F7" i="2"/>
  <c r="E7" i="2"/>
  <c r="C7" i="2"/>
  <c r="B7" i="2"/>
  <c r="G6" i="2"/>
  <c r="F6" i="2"/>
  <c r="E6" i="2"/>
  <c r="C6" i="2"/>
  <c r="B6" i="2"/>
  <c r="G5" i="2"/>
  <c r="F5" i="2"/>
  <c r="E5" i="2"/>
  <c r="C5" i="2"/>
  <c r="B5" i="2"/>
  <c r="G4" i="2"/>
  <c r="F4" i="2"/>
  <c r="E4" i="2"/>
  <c r="C4" i="2"/>
  <c r="B4" i="2"/>
  <c r="G3" i="2"/>
  <c r="F3" i="2"/>
  <c r="E3" i="2"/>
  <c r="C3" i="2"/>
  <c r="B3" i="2"/>
  <c r="G2" i="2"/>
  <c r="F2" i="2"/>
  <c r="E2" i="2"/>
  <c r="C2" i="2"/>
  <c r="B2" i="2"/>
</calcChain>
</file>

<file path=xl/sharedStrings.xml><?xml version="1.0" encoding="utf-8"?>
<sst xmlns="http://schemas.openxmlformats.org/spreadsheetml/2006/main" count="264" uniqueCount="135">
  <si>
    <t>Protocollo</t>
  </si>
  <si>
    <t>Codice fiscale/Partita IVA</t>
  </si>
  <si>
    <t>Denominazione</t>
  </si>
  <si>
    <t>Responsabile del procedimento</t>
  </si>
  <si>
    <t>Data Contratto</t>
  </si>
  <si>
    <t>Importo Concesso</t>
  </si>
  <si>
    <t>Descrizione</t>
  </si>
  <si>
    <t>PNRR</t>
  </si>
  <si>
    <t>SSI0002495</t>
  </si>
  <si>
    <t>Roberto Pasetti</t>
  </si>
  <si>
    <t>SSI0003193</t>
  </si>
  <si>
    <t>SSI0003321</t>
  </si>
  <si>
    <t>SSI0003394</t>
  </si>
  <si>
    <t>SSI0003409</t>
  </si>
  <si>
    <t>SSI0003446</t>
  </si>
  <si>
    <t>SSI0003450</t>
  </si>
  <si>
    <t>SSI0003454</t>
  </si>
  <si>
    <t>SSI0003462</t>
  </si>
  <si>
    <t>SSI0003473</t>
  </si>
  <si>
    <t>SSI0003476</t>
  </si>
  <si>
    <t>SSI0003482</t>
  </si>
  <si>
    <t>SSI0003491</t>
  </si>
  <si>
    <t>SSI0003506</t>
  </si>
  <si>
    <t>SSI0003513</t>
  </si>
  <si>
    <t>SSI0003521</t>
  </si>
  <si>
    <t>SSI0003536</t>
  </si>
  <si>
    <t>SSI0003555</t>
  </si>
  <si>
    <t>SSI0003557</t>
  </si>
  <si>
    <t>SSI0003561</t>
  </si>
  <si>
    <t>SSI0003562</t>
  </si>
  <si>
    <t>SSI0003570</t>
  </si>
  <si>
    <t>SSI0003573</t>
  </si>
  <si>
    <t>SSI0003578</t>
  </si>
  <si>
    <t>SSI0003579</t>
  </si>
  <si>
    <t>SSI0003582</t>
  </si>
  <si>
    <t>SSI0003588</t>
  </si>
  <si>
    <t>SSI0003589</t>
  </si>
  <si>
    <t>SSI0003593</t>
  </si>
  <si>
    <t>SSI0003603</t>
  </si>
  <si>
    <t>SSI0003605</t>
  </si>
  <si>
    <t>SSI0003612</t>
  </si>
  <si>
    <t>SSI0003619</t>
  </si>
  <si>
    <t>SSI0003622</t>
  </si>
  <si>
    <t>SSI0003625</t>
  </si>
  <si>
    <t>SSI0003631</t>
  </si>
  <si>
    <t>SSI0003632</t>
  </si>
  <si>
    <t>SSI0003635</t>
  </si>
  <si>
    <t>SSI0003637</t>
  </si>
  <si>
    <t>SSI0003641</t>
  </si>
  <si>
    <t>SSI0003642</t>
  </si>
  <si>
    <t>SSI0003644</t>
  </si>
  <si>
    <t>SSI0003659</t>
  </si>
  <si>
    <t>SSI0003661</t>
  </si>
  <si>
    <t>SSI0003664</t>
  </si>
  <si>
    <t>SSI0003670</t>
  </si>
  <si>
    <t>SSI0003681</t>
  </si>
  <si>
    <t>SSI0003682</t>
  </si>
  <si>
    <t>SSI0003684</t>
  </si>
  <si>
    <t>SSI0003700</t>
  </si>
  <si>
    <t>SSI0003701</t>
  </si>
  <si>
    <t>SSI0003703</t>
  </si>
  <si>
    <t>SSI0003706</t>
  </si>
  <si>
    <t>SSI0003711</t>
  </si>
  <si>
    <t>SSI0003717</t>
  </si>
  <si>
    <t>SSI0003723</t>
  </si>
  <si>
    <t>SSI0003724</t>
  </si>
  <si>
    <t>SSI0003728</t>
  </si>
  <si>
    <t>SSI0003729</t>
  </si>
  <si>
    <t>SSI0003730</t>
  </si>
  <si>
    <t>SSI0003733</t>
  </si>
  <si>
    <t>SSI0003736</t>
  </si>
  <si>
    <t>SSI0003737</t>
  </si>
  <si>
    <t>SSI0003739</t>
  </si>
  <si>
    <t>SI</t>
  </si>
  <si>
    <t>SSI0003748</t>
  </si>
  <si>
    <t>SSI0003749</t>
  </si>
  <si>
    <t>SSI0003751</t>
  </si>
  <si>
    <t>SSI0003752</t>
  </si>
  <si>
    <t>SSI0003756</t>
  </si>
  <si>
    <t>SSI0003758</t>
  </si>
  <si>
    <t>SSI0003759</t>
  </si>
  <si>
    <t>SSI0003784</t>
  </si>
  <si>
    <t>SSI0003785</t>
  </si>
  <si>
    <t>SSI0003787</t>
  </si>
  <si>
    <t>SSI0003789</t>
  </si>
  <si>
    <t>SSI0003799</t>
  </si>
  <si>
    <t>SSI0003800</t>
  </si>
  <si>
    <t>SSI0003804</t>
  </si>
  <si>
    <t>SSI0003809</t>
  </si>
  <si>
    <t>SSI0003819</t>
  </si>
  <si>
    <t>SSI0003823</t>
  </si>
  <si>
    <t>SSI0003835</t>
  </si>
  <si>
    <t>SSI0003837</t>
  </si>
  <si>
    <t>SSI0003839</t>
  </si>
  <si>
    <t>SSI0003845</t>
  </si>
  <si>
    <t>SSI0003847</t>
  </si>
  <si>
    <t>SSI0003848</t>
  </si>
  <si>
    <t>SSI0003852</t>
  </si>
  <si>
    <t>SSI0003854</t>
  </si>
  <si>
    <t>SSI0003855</t>
  </si>
  <si>
    <t>SSI0003856</t>
  </si>
  <si>
    <t>SSI0003859</t>
  </si>
  <si>
    <t>SSI0003862</t>
  </si>
  <si>
    <t>SSI0003875</t>
  </si>
  <si>
    <t>SSI0003884</t>
  </si>
  <si>
    <t>SSI0003886</t>
  </si>
  <si>
    <t>SSI0003888</t>
  </si>
  <si>
    <t>SSI0003889</t>
  </si>
  <si>
    <t>SSI0003890</t>
  </si>
  <si>
    <t>SSI0003892</t>
  </si>
  <si>
    <t>SSI0003893</t>
  </si>
  <si>
    <t>SSI0003898</t>
  </si>
  <si>
    <t>SSI0003901</t>
  </si>
  <si>
    <t>SSI0003902</t>
  </si>
  <si>
    <t>SSI0003906</t>
  </si>
  <si>
    <t>SSI0003907</t>
  </si>
  <si>
    <t>SSI0003909</t>
  </si>
  <si>
    <t>SSI0003910</t>
  </si>
  <si>
    <t>SSI0003912</t>
  </si>
  <si>
    <t>SSI0003918</t>
  </si>
  <si>
    <t>SSI0003921</t>
  </si>
  <si>
    <t>SSI0003926</t>
  </si>
  <si>
    <t>SSI0003932</t>
  </si>
  <si>
    <t>SSI0003938</t>
  </si>
  <si>
    <t>SSI0003944</t>
  </si>
  <si>
    <t>SSI0003945</t>
  </si>
  <si>
    <t>SSI0003964</t>
  </si>
  <si>
    <t>SSI0003974</t>
  </si>
  <si>
    <t>SSI0003979</t>
  </si>
  <si>
    <t>SSI0003981</t>
  </si>
  <si>
    <t>SSI0003985</t>
  </si>
  <si>
    <t>SSI0003996</t>
  </si>
  <si>
    <t>SSI0003999</t>
  </si>
  <si>
    <t>SSI0004000</t>
  </si>
  <si>
    <t>SSI0004013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</si>
</sst>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.00\ _€_-;\-* #,##0.00\ _€_-;_-* &quot;-&quot;??\ _€_-;_-@_-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FFFFFF"/>
      <name val="Calibri"/>
      <family val="2"/>
      <scheme val="minor"/>
    </font>
    <font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right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/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0" fontId="3" fillId="0" borderId="0" xfId="0" applyFont="1" applyAlignment="1">
      <alignment horizontal="center" vertical="center"/>
    </xf>
  </cellXfs>
  <cellStyles count="2">
    <cellStyle name="Migliaia" xfId="1" builtinId="3"/>
    <cellStyle name="Normale" xfId="0" builtinId="0"/>
  </cellStyles>
  <dxfs count="2"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fdipiero\Desktop\Jannello\Dati%20Trasparenza\Dati%20trasparenza%20al%2030_04_2023\Master%20SS%20+%20SSI_01_05_2023_x_trasparenza.xlsx" TargetMode="External"/><Relationship Id="rId1" Type="http://schemas.openxmlformats.org/officeDocument/2006/relationships/externalLinkPath" Target="/Users/fdipiero/Desktop/Jannello/Dati%20Trasparenza/Dati%20trasparenza%20al%2030_04_2023/Master%20SS%20+%20SSI_01_05_2023_x_trasparenz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ster"/>
      <sheetName val="Dettaglio erog"/>
      <sheetName val="Dettaglio restituzioni e mutui"/>
      <sheetName val="PF compagine"/>
      <sheetName val="Dati Smart &amp; Start"/>
    </sheetNames>
    <sheetDataSet>
      <sheetData sheetId="0">
        <row r="2">
          <cell r="A2" t="str">
            <v>Protocollo</v>
          </cell>
          <cell r="B2" t="str">
            <v>CUP</v>
          </cell>
          <cell r="C2" t="str">
            <v>Misura</v>
          </cell>
          <cell r="D2" t="str">
            <v>Denominazione</v>
          </cell>
          <cell r="E2" t="str">
            <v>Data presentazione</v>
          </cell>
          <cell r="F2" t="str">
            <v>Anno presentazione</v>
          </cell>
          <cell r="G2" t="str">
            <v>Riavvio delle Domande</v>
          </cell>
          <cell r="H2" t="str">
            <v>Codice fiscale/Partita IVA</v>
          </cell>
          <cell r="I2" t="str">
            <v>Stato domanda</v>
          </cell>
          <cell r="J2" t="str">
            <v xml:space="preserve">Comune </v>
          </cell>
          <cell r="K2" t="str">
            <v>Provincia</v>
          </cell>
          <cell r="L2" t="str">
            <v>Regione</v>
          </cell>
          <cell r="M2" t="str">
            <v>Nazione</v>
          </cell>
          <cell r="N2" t="str">
            <v>Macroarea</v>
          </cell>
          <cell r="O2" t="str">
            <v>Macroarea REPORT</v>
          </cell>
          <cell r="P2" t="str">
            <v>Cratere</v>
          </cell>
          <cell r="Q2" t="str">
            <v>Start-up innovativa</v>
          </cell>
          <cell r="R2" t="str">
            <v>Imprese femminili</v>
          </cell>
          <cell r="S2" t="str">
            <v>Fonte Finanziaria</v>
          </cell>
          <cell r="T2" t="str">
            <v xml:space="preserve">Tipologia Proponente </v>
          </cell>
          <cell r="U2" t="str">
            <v>TOTALE spese richieste</v>
          </cell>
          <cell r="V2" t="str">
            <v>TOTALE Agevolazioni richieste (incluso TUTORAGGIO)</v>
          </cell>
          <cell r="W2" t="str">
            <v>Spese richieste investimento (Start)</v>
          </cell>
          <cell r="X2" t="str">
            <v>Spese richieste gestione (Smart)</v>
          </cell>
          <cell r="Y2" t="str">
            <v>Agevolazioni richieste investimento (Start)</v>
          </cell>
          <cell r="Z2" t="str">
            <v>Agevolazioni richieste gestione (Smart)</v>
          </cell>
          <cell r="AA2" t="str">
            <v>Tutoring</v>
          </cell>
          <cell r="AB2" t="str">
            <v>Spese investimento totali previste (Richiesta di finanziamento SS2)</v>
          </cell>
          <cell r="AC2" t="str">
            <v>Importo totale spese di investimento e costi di gestione ammessi</v>
          </cell>
          <cell r="AD2" t="str">
            <v>Spese di investimento ammesse</v>
          </cell>
          <cell r="AE2" t="str">
            <v>Costi di gestione ammessi</v>
          </cell>
          <cell r="AF2" t="str">
            <v>Nuovi occupati</v>
          </cell>
          <cell r="AG2" t="str">
            <v>Data delibera</v>
          </cell>
          <cell r="AH2" t="str">
            <v>Anno delibera</v>
          </cell>
          <cell r="AI2" t="str">
            <v>Esito delibera</v>
          </cell>
          <cell r="AJ2" t="str">
            <v>Tipologia investimento</v>
          </cell>
          <cell r="AK2" t="str">
            <v>Settore</v>
          </cell>
          <cell r="AL2" t="str">
            <v>Raggr. Settore</v>
          </cell>
          <cell r="AM2" t="str">
            <v>Data provvedimento/contratto</v>
          </cell>
          <cell r="AN2" t="str">
            <v>Anno provvedimento</v>
          </cell>
          <cell r="AO2" t="str">
            <v>Data revoca/decadenza</v>
          </cell>
          <cell r="AP2" t="str">
            <v>Anno revoca/decadenza</v>
          </cell>
          <cell r="AQ2" t="str">
            <v>ATECO</v>
          </cell>
          <cell r="AR2" t="str">
            <v>Settore 266</v>
          </cell>
          <cell r="AS2" t="str">
            <v>Finanziamento agevolato concesso (incluso TUTORAGGIO)</v>
          </cell>
          <cell r="AT2" t="str">
            <v>Finanziamento agevolato investimento (Start)</v>
          </cell>
          <cell r="AU2" t="str">
            <v>Finanziamento agevolato gestione (Smart)</v>
          </cell>
          <cell r="AV2" t="str">
            <v>Tutoring Ammesso</v>
          </cell>
          <cell r="AW2" t="str">
            <v>Totale Finanziamento da restituire</v>
          </cell>
          <cell r="AX2" t="str">
            <v>Numero uomini under 36</v>
          </cell>
          <cell r="AY2" t="str">
            <v>Numero uomini 36-50</v>
          </cell>
          <cell r="AZ2" t="str">
            <v>Numero uomini oltre 50</v>
          </cell>
          <cell r="BA2" t="str">
            <v>Numero donne under 36</v>
          </cell>
          <cell r="BB2" t="str">
            <v>Numero donne 36-50</v>
          </cell>
          <cell r="BC2" t="str">
            <v>Numero donne oltre 50</v>
          </cell>
          <cell r="BD2" t="str">
            <v>Numero uomini compagine</v>
          </cell>
          <cell r="BE2" t="str">
            <v>Numero donne compagine</v>
          </cell>
          <cell r="BF2" t="str">
            <v>Numero under 36</v>
          </cell>
          <cell r="BG2" t="str">
            <v>Numero occupati in compagine</v>
          </cell>
          <cell r="BH2" t="str">
            <v xml:space="preserve">Numero esperti </v>
          </cell>
          <cell r="BI2" t="str">
            <v>Erogazioni  investimento (Start)</v>
          </cell>
          <cell r="BJ2" t="str">
            <v>Erogazioni gestione (Smart)</v>
          </cell>
          <cell r="BK2" t="str">
            <v>Totale erogato (NO TUTORING)</v>
          </cell>
          <cell r="BL2" t="str">
            <v>Tutoring erogato</v>
          </cell>
          <cell r="BM2" t="str">
            <v>Disimpegno investimento (Start)</v>
          </cell>
          <cell r="BN2" t="str">
            <v>Disimpegno gestione (Smart)</v>
          </cell>
          <cell r="BO2" t="str">
            <v>Disimpegno tutoring</v>
          </cell>
          <cell r="BP2" t="str">
            <v>Totale disimpegno</v>
          </cell>
          <cell r="BQ2" t="str">
            <v>Data delibera disimpegno</v>
          </cell>
          <cell r="BR2" t="str">
            <v>Importi restituiti investimento (Start)</v>
          </cell>
          <cell r="BS2" t="str">
            <v>Importi restituiti gestione (Smart)</v>
          </cell>
          <cell r="BT2" t="str">
            <v>Importi restituiti (Tutoring)</v>
          </cell>
          <cell r="BU2" t="str">
            <v>Totale Importi restituiti</v>
          </cell>
          <cell r="BV2" t="str">
            <v>Mutuo restituito</v>
          </cell>
          <cell r="BW2" t="str">
            <v>spinoff</v>
          </cell>
        </row>
        <row r="3">
          <cell r="A3">
            <v>6024890</v>
          </cell>
          <cell r="B3"/>
          <cell r="C3" t="str">
            <v>S&amp;S</v>
          </cell>
          <cell r="D3" t="str">
            <v>Sebastiano Italia</v>
          </cell>
          <cell r="E3">
            <v>41528</v>
          </cell>
          <cell r="F3">
            <v>2013</v>
          </cell>
          <cell r="G3"/>
          <cell r="H3"/>
          <cell r="I3" t="str">
            <v>Domanda non ammessa</v>
          </cell>
          <cell r="J3" t="str">
            <v>SIRACUSA</v>
          </cell>
          <cell r="K3" t="str">
            <v>SR</v>
          </cell>
          <cell r="L3" t="str">
            <v>Sicilia</v>
          </cell>
          <cell r="M3" t="str">
            <v>ITALIA</v>
          </cell>
          <cell r="N3" t="str">
            <v>SUD</v>
          </cell>
          <cell r="O3" t="str">
            <v>Mezzogiorno</v>
          </cell>
          <cell r="P3"/>
          <cell r="Q3"/>
          <cell r="R3"/>
          <cell r="S3" t="str">
            <v>Risorse Liberate</v>
          </cell>
          <cell r="T3" t="str">
            <v>Società non costituita</v>
          </cell>
          <cell r="U3">
            <v>396076.26874999999</v>
          </cell>
          <cell r="V3">
            <v>128619.15781249999</v>
          </cell>
          <cell r="W3">
            <v>0</v>
          </cell>
          <cell r="X3">
            <v>396076.26874999999</v>
          </cell>
          <cell r="Y3">
            <v>0</v>
          </cell>
          <cell r="Z3">
            <v>128619.15781249999</v>
          </cell>
          <cell r="AA3"/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4</v>
          </cell>
          <cell r="AG3">
            <v>41724</v>
          </cell>
          <cell r="AH3">
            <v>2014</v>
          </cell>
          <cell r="AI3" t="str">
            <v>Non ammissione</v>
          </cell>
          <cell r="AJ3" t="str">
            <v>Tecnologia nuova sperimentale</v>
          </cell>
          <cell r="AK3" t="str">
            <v>Life Sciences</v>
          </cell>
          <cell r="AL3" t="str">
            <v>Bio-scienze</v>
          </cell>
          <cell r="AM3"/>
          <cell r="AN3"/>
          <cell r="AO3"/>
          <cell r="AP3"/>
          <cell r="AQ3" t="str">
            <v>82.99</v>
          </cell>
          <cell r="AR3" t="str">
            <v>Altri servizi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3</v>
          </cell>
          <cell r="AZ3">
            <v>0</v>
          </cell>
          <cell r="BA3">
            <v>0</v>
          </cell>
          <cell r="BB3">
            <v>1</v>
          </cell>
          <cell r="BC3">
            <v>0</v>
          </cell>
          <cell r="BD3">
            <v>3</v>
          </cell>
          <cell r="BE3">
            <v>1</v>
          </cell>
          <cell r="BF3">
            <v>0</v>
          </cell>
          <cell r="BG3" t="str">
            <v xml:space="preserve"> </v>
          </cell>
          <cell r="BH3" t="str">
            <v xml:space="preserve"> </v>
          </cell>
          <cell r="BJ3"/>
          <cell r="BK3"/>
          <cell r="BL3"/>
          <cell r="BM3"/>
          <cell r="BN3"/>
          <cell r="BO3"/>
          <cell r="BP3"/>
          <cell r="BQ3"/>
          <cell r="BR3"/>
          <cell r="BS3"/>
          <cell r="BT3"/>
          <cell r="BU3"/>
          <cell r="BV3"/>
          <cell r="BW3"/>
        </row>
        <row r="4">
          <cell r="A4">
            <v>6024974</v>
          </cell>
          <cell r="B4"/>
          <cell r="C4" t="str">
            <v>S&amp;S</v>
          </cell>
          <cell r="D4" t="str">
            <v>Diego Ettari</v>
          </cell>
          <cell r="E4">
            <v>41526</v>
          </cell>
          <cell r="F4">
            <v>2013</v>
          </cell>
          <cell r="G4"/>
          <cell r="H4"/>
          <cell r="I4" t="str">
            <v>Domanda non ammessa</v>
          </cell>
          <cell r="J4" t="str">
            <v>NAPOLI</v>
          </cell>
          <cell r="K4" t="str">
            <v>NA</v>
          </cell>
          <cell r="L4" t="str">
            <v>Campania</v>
          </cell>
          <cell r="M4" t="str">
            <v>ITALIA</v>
          </cell>
          <cell r="N4" t="str">
            <v>SUD</v>
          </cell>
          <cell r="O4" t="str">
            <v>Mezzogiorno</v>
          </cell>
          <cell r="P4"/>
          <cell r="Q4"/>
          <cell r="R4"/>
          <cell r="S4" t="str">
            <v>Risorse Liberate</v>
          </cell>
          <cell r="T4" t="str">
            <v>Società non costituita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/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</v>
          </cell>
          <cell r="AG4">
            <v>41675</v>
          </cell>
          <cell r="AH4">
            <v>2014</v>
          </cell>
          <cell r="AI4" t="str">
            <v>Non ammissione</v>
          </cell>
          <cell r="AJ4" t="str">
            <v>Tecnologia nuova sperimentale</v>
          </cell>
          <cell r="AK4" t="str">
            <v>Smart cities</v>
          </cell>
          <cell r="AL4" t="str">
            <v>Smart cities and services</v>
          </cell>
          <cell r="AM4"/>
          <cell r="AN4"/>
          <cell r="AO4"/>
          <cell r="AP4"/>
          <cell r="AQ4" t="str">
            <v>82.99</v>
          </cell>
          <cell r="AR4" t="str">
            <v>Altri servizi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1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1</v>
          </cell>
          <cell r="BE4">
            <v>0</v>
          </cell>
          <cell r="BF4">
            <v>0</v>
          </cell>
          <cell r="BG4" t="str">
            <v xml:space="preserve"> </v>
          </cell>
          <cell r="BH4" t="str">
            <v xml:space="preserve"> </v>
          </cell>
          <cell r="BI4"/>
          <cell r="BJ4"/>
          <cell r="BK4"/>
          <cell r="BL4"/>
          <cell r="BM4"/>
          <cell r="BN4"/>
          <cell r="BO4"/>
          <cell r="BP4"/>
          <cell r="BQ4"/>
          <cell r="BR4"/>
          <cell r="BS4"/>
          <cell r="BT4"/>
          <cell r="BU4"/>
          <cell r="BV4"/>
          <cell r="BW4"/>
        </row>
        <row r="5">
          <cell r="A5">
            <v>6025587</v>
          </cell>
          <cell r="B5"/>
          <cell r="C5" t="str">
            <v>S&amp;S</v>
          </cell>
          <cell r="D5" t="str">
            <v>Patrizia Maestripieri</v>
          </cell>
          <cell r="E5">
            <v>41527</v>
          </cell>
          <cell r="F5">
            <v>2013</v>
          </cell>
          <cell r="G5"/>
          <cell r="H5"/>
          <cell r="I5" t="str">
            <v>Domanda non ammessa</v>
          </cell>
          <cell r="J5" t="str">
            <v>NAPOLI</v>
          </cell>
          <cell r="K5" t="str">
            <v>NA</v>
          </cell>
          <cell r="L5" t="str">
            <v>Campania</v>
          </cell>
          <cell r="M5" t="str">
            <v>ITALIA</v>
          </cell>
          <cell r="N5" t="str">
            <v>SUD</v>
          </cell>
          <cell r="O5" t="str">
            <v>Mezzogiorno</v>
          </cell>
          <cell r="P5"/>
          <cell r="Q5"/>
          <cell r="R5"/>
          <cell r="S5" t="str">
            <v>Risorse Liberate</v>
          </cell>
          <cell r="T5" t="str">
            <v>Società non costituita</v>
          </cell>
          <cell r="U5">
            <v>606013.80000000005</v>
          </cell>
          <cell r="V5">
            <v>177336.15</v>
          </cell>
          <cell r="W5">
            <v>0</v>
          </cell>
          <cell r="X5">
            <v>606013.80000000005</v>
          </cell>
          <cell r="Y5">
            <v>0</v>
          </cell>
          <cell r="Z5">
            <v>177336.15</v>
          </cell>
          <cell r="AA5"/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6</v>
          </cell>
          <cell r="AG5">
            <v>41701</v>
          </cell>
          <cell r="AH5">
            <v>2014</v>
          </cell>
          <cell r="AI5" t="str">
            <v>Non ammissione</v>
          </cell>
          <cell r="AJ5" t="str">
            <v>Tecnologia nuova sperimentale</v>
          </cell>
          <cell r="AK5" t="str">
            <v>Infrastruttura e sicurezza</v>
          </cell>
          <cell r="AL5" t="str">
            <v>IT e infrastrutture</v>
          </cell>
          <cell r="AM5"/>
          <cell r="AN5"/>
          <cell r="AO5"/>
          <cell r="AP5"/>
          <cell r="AQ5" t="str">
            <v>82.99</v>
          </cell>
          <cell r="AR5" t="str">
            <v>Altri servizi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1</v>
          </cell>
          <cell r="AZ5">
            <v>3</v>
          </cell>
          <cell r="BA5">
            <v>0</v>
          </cell>
          <cell r="BB5">
            <v>1</v>
          </cell>
          <cell r="BC5">
            <v>1</v>
          </cell>
          <cell r="BD5">
            <v>4</v>
          </cell>
          <cell r="BE5">
            <v>2</v>
          </cell>
          <cell r="BF5">
            <v>0</v>
          </cell>
          <cell r="BG5" t="str">
            <v xml:space="preserve"> </v>
          </cell>
          <cell r="BH5" t="str">
            <v xml:space="preserve"> </v>
          </cell>
          <cell r="BI5"/>
          <cell r="BJ5"/>
          <cell r="BK5"/>
          <cell r="BL5"/>
          <cell r="BM5"/>
          <cell r="BN5"/>
          <cell r="BO5"/>
          <cell r="BP5"/>
          <cell r="BQ5"/>
          <cell r="BR5"/>
          <cell r="BS5"/>
          <cell r="BT5"/>
          <cell r="BU5"/>
          <cell r="BV5"/>
          <cell r="BW5"/>
        </row>
        <row r="6">
          <cell r="A6">
            <v>6025831</v>
          </cell>
          <cell r="B6" t="str">
            <v>C58B14000130004</v>
          </cell>
          <cell r="C6" t="str">
            <v>S&amp;S</v>
          </cell>
          <cell r="D6" t="str">
            <v>INTEGRA SOLUTIONS SRL</v>
          </cell>
          <cell r="E6">
            <v>41528</v>
          </cell>
          <cell r="F6">
            <v>2013</v>
          </cell>
          <cell r="G6"/>
          <cell r="H6" t="str">
            <v>07478691210</v>
          </cell>
          <cell r="I6" t="str">
            <v>Domanda ammessa</v>
          </cell>
          <cell r="J6" t="str">
            <v>CASAVATORE</v>
          </cell>
          <cell r="K6" t="str">
            <v>NA</v>
          </cell>
          <cell r="L6" t="str">
            <v>Campania</v>
          </cell>
          <cell r="M6" t="str">
            <v>ITALIA</v>
          </cell>
          <cell r="N6" t="str">
            <v>SUD</v>
          </cell>
          <cell r="O6" t="str">
            <v>Mezzogiorno</v>
          </cell>
          <cell r="P6"/>
          <cell r="Q6"/>
          <cell r="R6"/>
          <cell r="S6" t="str">
            <v>Risorse Liberate</v>
          </cell>
          <cell r="T6" t="str">
            <v>Società costituita</v>
          </cell>
          <cell r="U6">
            <v>668511.29999999993</v>
          </cell>
          <cell r="V6">
            <v>190720.875</v>
          </cell>
          <cell r="W6">
            <v>0</v>
          </cell>
          <cell r="X6">
            <v>668511.29999999993</v>
          </cell>
          <cell r="Y6">
            <v>0</v>
          </cell>
          <cell r="Z6">
            <v>190720.875</v>
          </cell>
          <cell r="AA6"/>
          <cell r="AB6">
            <v>48534</v>
          </cell>
          <cell r="AC6">
            <v>597942.1212121211</v>
          </cell>
          <cell r="AD6">
            <v>0</v>
          </cell>
          <cell r="AE6">
            <v>597942.1212121211</v>
          </cell>
          <cell r="AF6">
            <v>7</v>
          </cell>
          <cell r="AG6">
            <v>41620</v>
          </cell>
          <cell r="AH6">
            <v>2013</v>
          </cell>
          <cell r="AI6" t="str">
            <v>Ammissione</v>
          </cell>
          <cell r="AJ6" t="str">
            <v>Tecnologia nuova sperimentale</v>
          </cell>
          <cell r="AK6" t="str">
            <v>Infrastruttura e sicurezza</v>
          </cell>
          <cell r="AL6" t="str">
            <v>IT e infrastrutture</v>
          </cell>
          <cell r="AM6">
            <v>41775</v>
          </cell>
          <cell r="AN6">
            <v>2014</v>
          </cell>
          <cell r="AO6"/>
          <cell r="AP6"/>
          <cell r="AQ6" t="str">
            <v>58.29.00</v>
          </cell>
          <cell r="AR6" t="str">
            <v>Altri servizi</v>
          </cell>
          <cell r="AS6">
            <v>197320.9</v>
          </cell>
          <cell r="AT6">
            <v>0</v>
          </cell>
          <cell r="AU6">
            <v>197320.9</v>
          </cell>
          <cell r="AV6">
            <v>0</v>
          </cell>
          <cell r="AW6">
            <v>0</v>
          </cell>
          <cell r="AX6">
            <v>1</v>
          </cell>
          <cell r="AY6">
            <v>6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7</v>
          </cell>
          <cell r="BE6">
            <v>0</v>
          </cell>
          <cell r="BF6">
            <v>1</v>
          </cell>
          <cell r="BG6" t="str">
            <v xml:space="preserve"> </v>
          </cell>
          <cell r="BH6" t="str">
            <v xml:space="preserve"> </v>
          </cell>
          <cell r="BI6">
            <v>0</v>
          </cell>
          <cell r="BJ6">
            <v>101204.93</v>
          </cell>
          <cell r="BK6">
            <v>101204.93</v>
          </cell>
          <cell r="BL6">
            <v>0</v>
          </cell>
          <cell r="BM6">
            <v>0</v>
          </cell>
          <cell r="BN6">
            <v>96115.97</v>
          </cell>
          <cell r="BO6">
            <v>0</v>
          </cell>
          <cell r="BP6">
            <v>96115.97</v>
          </cell>
          <cell r="BQ6">
            <v>43746</v>
          </cell>
          <cell r="BR6"/>
          <cell r="BS6"/>
          <cell r="BT6"/>
          <cell r="BU6"/>
          <cell r="BV6"/>
          <cell r="BW6"/>
        </row>
        <row r="7">
          <cell r="A7">
            <v>6026292</v>
          </cell>
          <cell r="B7"/>
          <cell r="C7" t="str">
            <v>S&amp;S</v>
          </cell>
          <cell r="D7" t="str">
            <v>GREEN GAS S.R.L.</v>
          </cell>
          <cell r="E7">
            <v>41529</v>
          </cell>
          <cell r="F7">
            <v>2013</v>
          </cell>
          <cell r="G7"/>
          <cell r="H7"/>
          <cell r="I7" t="str">
            <v>Rinuncia</v>
          </cell>
          <cell r="J7" t="str">
            <v>AVERSA</v>
          </cell>
          <cell r="K7" t="str">
            <v>CE</v>
          </cell>
          <cell r="L7" t="str">
            <v>Campania</v>
          </cell>
          <cell r="M7" t="str">
            <v>ITALIA</v>
          </cell>
          <cell r="N7" t="str">
            <v>SUD</v>
          </cell>
          <cell r="O7" t="str">
            <v>Mezzogiorno</v>
          </cell>
          <cell r="P7"/>
          <cell r="Q7"/>
          <cell r="R7"/>
          <cell r="S7" t="str">
            <v>Risorse Liberate</v>
          </cell>
          <cell r="T7" t="str">
            <v>Società costituita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/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3</v>
          </cell>
          <cell r="AG7"/>
          <cell r="AH7"/>
          <cell r="AI7"/>
          <cell r="AJ7" t="str">
            <v>Tecnologia nuova sperimentale</v>
          </cell>
          <cell r="AK7" t="str">
            <v>E-commerce</v>
          </cell>
          <cell r="AL7" t="str">
            <v>Web technology</v>
          </cell>
          <cell r="AM7"/>
          <cell r="AN7"/>
          <cell r="AO7"/>
          <cell r="AP7"/>
          <cell r="AQ7" t="str">
            <v>82.99</v>
          </cell>
          <cell r="AR7" t="str">
            <v>Commercio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1</v>
          </cell>
          <cell r="AY7">
            <v>0</v>
          </cell>
          <cell r="AZ7">
            <v>1</v>
          </cell>
          <cell r="BA7">
            <v>0</v>
          </cell>
          <cell r="BB7">
            <v>0</v>
          </cell>
          <cell r="BC7">
            <v>1</v>
          </cell>
          <cell r="BD7">
            <v>2</v>
          </cell>
          <cell r="BE7">
            <v>1</v>
          </cell>
          <cell r="BF7">
            <v>1</v>
          </cell>
          <cell r="BG7" t="str">
            <v xml:space="preserve"> </v>
          </cell>
          <cell r="BH7" t="str">
            <v xml:space="preserve"> </v>
          </cell>
          <cell r="BI7"/>
          <cell r="BJ7"/>
          <cell r="BK7"/>
          <cell r="BL7"/>
          <cell r="BM7"/>
          <cell r="BN7"/>
          <cell r="BO7"/>
          <cell r="BP7"/>
          <cell r="BQ7"/>
          <cell r="BR7"/>
          <cell r="BS7"/>
          <cell r="BT7"/>
          <cell r="BU7"/>
          <cell r="BV7"/>
          <cell r="BW7"/>
        </row>
        <row r="8">
          <cell r="A8">
            <v>6026669</v>
          </cell>
          <cell r="B8"/>
          <cell r="C8" t="str">
            <v>S&amp;S</v>
          </cell>
          <cell r="D8" t="str">
            <v>stefano lepore</v>
          </cell>
          <cell r="E8">
            <v>41523</v>
          </cell>
          <cell r="F8">
            <v>2013</v>
          </cell>
          <cell r="G8"/>
          <cell r="H8"/>
          <cell r="I8" t="str">
            <v>Domanda non ammessa</v>
          </cell>
          <cell r="J8" t="str">
            <v>TEORA</v>
          </cell>
          <cell r="K8" t="str">
            <v>AV</v>
          </cell>
          <cell r="L8" t="str">
            <v>Campania</v>
          </cell>
          <cell r="M8" t="str">
            <v>ITALIA</v>
          </cell>
          <cell r="N8" t="str">
            <v>SUD</v>
          </cell>
          <cell r="O8" t="str">
            <v>Mezzogiorno</v>
          </cell>
          <cell r="P8"/>
          <cell r="Q8"/>
          <cell r="R8"/>
          <cell r="S8" t="str">
            <v>Risorse Liberate</v>
          </cell>
          <cell r="T8" t="str">
            <v>Società non costituita</v>
          </cell>
          <cell r="U8">
            <v>621235.19999999995</v>
          </cell>
          <cell r="V8">
            <v>188902.2</v>
          </cell>
          <cell r="W8">
            <v>0</v>
          </cell>
          <cell r="X8">
            <v>621235.19999999995</v>
          </cell>
          <cell r="Y8">
            <v>0</v>
          </cell>
          <cell r="Z8">
            <v>188902.2</v>
          </cell>
          <cell r="AA8"/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4</v>
          </cell>
          <cell r="AG8">
            <v>41695</v>
          </cell>
          <cell r="AH8">
            <v>2014</v>
          </cell>
          <cell r="AI8" t="str">
            <v>Non ammissione</v>
          </cell>
          <cell r="AJ8" t="str">
            <v>Tecnologia nuova sperimentale</v>
          </cell>
          <cell r="AK8" t="str">
            <v>Bioagroalimentare</v>
          </cell>
          <cell r="AL8" t="str">
            <v>Bio-scienze</v>
          </cell>
          <cell r="AM8"/>
          <cell r="AN8"/>
          <cell r="AO8"/>
          <cell r="AP8"/>
          <cell r="AQ8" t="str">
            <v>82.99</v>
          </cell>
          <cell r="AR8" t="str">
            <v>Altri servizi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2</v>
          </cell>
          <cell r="AY8">
            <v>2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4</v>
          </cell>
          <cell r="BE8">
            <v>0</v>
          </cell>
          <cell r="BF8">
            <v>2</v>
          </cell>
          <cell r="BG8" t="str">
            <v xml:space="preserve"> </v>
          </cell>
          <cell r="BH8" t="str">
            <v xml:space="preserve"> </v>
          </cell>
          <cell r="BI8"/>
          <cell r="BJ8"/>
          <cell r="BK8"/>
          <cell r="BL8"/>
          <cell r="BM8"/>
          <cell r="BN8"/>
          <cell r="BO8"/>
          <cell r="BP8"/>
          <cell r="BQ8"/>
          <cell r="BR8"/>
          <cell r="BS8"/>
          <cell r="BT8"/>
          <cell r="BU8"/>
          <cell r="BV8"/>
          <cell r="BW8"/>
        </row>
        <row r="9">
          <cell r="A9">
            <v>6027441</v>
          </cell>
          <cell r="B9"/>
          <cell r="C9" t="str">
            <v>S&amp;S</v>
          </cell>
          <cell r="D9" t="str">
            <v>Carlo Oppo</v>
          </cell>
          <cell r="E9">
            <v>41529</v>
          </cell>
          <cell r="F9">
            <v>2013</v>
          </cell>
          <cell r="G9"/>
          <cell r="H9"/>
          <cell r="I9" t="str">
            <v>Domanda non ammessa</v>
          </cell>
          <cell r="J9" t="str">
            <v>n.d.</v>
          </cell>
          <cell r="K9" t="str">
            <v>n.d.</v>
          </cell>
          <cell r="L9" t="str">
            <v>Sardegna</v>
          </cell>
          <cell r="M9" t="str">
            <v>ITALIA</v>
          </cell>
          <cell r="N9" t="str">
            <v>SUD</v>
          </cell>
          <cell r="O9" t="str">
            <v>Mezzogiorno</v>
          </cell>
          <cell r="P9"/>
          <cell r="Q9"/>
          <cell r="R9"/>
          <cell r="S9" t="str">
            <v>Risorse Liberate</v>
          </cell>
          <cell r="T9" t="str">
            <v>Società costituita</v>
          </cell>
          <cell r="U9">
            <v>8056497.2000000002</v>
          </cell>
          <cell r="V9">
            <v>300000</v>
          </cell>
          <cell r="W9">
            <v>0</v>
          </cell>
          <cell r="X9">
            <v>8056497.2000000002</v>
          </cell>
          <cell r="Y9">
            <v>0</v>
          </cell>
          <cell r="Z9">
            <v>300000</v>
          </cell>
          <cell r="AA9"/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2</v>
          </cell>
          <cell r="AG9">
            <v>41967</v>
          </cell>
          <cell r="AH9">
            <v>2014</v>
          </cell>
          <cell r="AI9" t="str">
            <v>Non ammissione</v>
          </cell>
          <cell r="AJ9" t="str">
            <v>Tecnologia nuova sperimentale</v>
          </cell>
          <cell r="AK9" t="str">
            <v>Infrastruttura e sicurezza</v>
          </cell>
          <cell r="AL9" t="str">
            <v>IT e infrastrutture</v>
          </cell>
          <cell r="AM9"/>
          <cell r="AN9"/>
          <cell r="AO9"/>
          <cell r="AP9"/>
          <cell r="AQ9" t="str">
            <v>82.99</v>
          </cell>
          <cell r="AR9" t="str">
            <v>Altri servizi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2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2</v>
          </cell>
          <cell r="BE9">
            <v>0</v>
          </cell>
          <cell r="BF9">
            <v>0</v>
          </cell>
          <cell r="BG9" t="str">
            <v xml:space="preserve"> </v>
          </cell>
          <cell r="BH9" t="str">
            <v xml:space="preserve"> </v>
          </cell>
          <cell r="BI9"/>
          <cell r="BJ9"/>
          <cell r="BK9"/>
          <cell r="BL9"/>
          <cell r="BM9"/>
          <cell r="BN9"/>
          <cell r="BO9"/>
          <cell r="BP9"/>
          <cell r="BQ9"/>
          <cell r="BR9"/>
          <cell r="BS9"/>
          <cell r="BT9"/>
          <cell r="BU9"/>
          <cell r="BV9"/>
          <cell r="BW9"/>
        </row>
        <row r="10">
          <cell r="A10">
            <v>6028150</v>
          </cell>
          <cell r="B10"/>
          <cell r="C10" t="str">
            <v>S&amp;S</v>
          </cell>
          <cell r="D10" t="str">
            <v>Gianfranco Campisi</v>
          </cell>
          <cell r="E10">
            <v>41531</v>
          </cell>
          <cell r="F10">
            <v>2013</v>
          </cell>
          <cell r="G10"/>
          <cell r="H10"/>
          <cell r="I10" t="str">
            <v>Domanda non ammessa</v>
          </cell>
          <cell r="J10" t="str">
            <v>CATANIA</v>
          </cell>
          <cell r="K10" t="str">
            <v>CT</v>
          </cell>
          <cell r="L10" t="str">
            <v>Sicilia</v>
          </cell>
          <cell r="M10" t="str">
            <v>ITALIA</v>
          </cell>
          <cell r="N10" t="str">
            <v>SUD</v>
          </cell>
          <cell r="O10" t="str">
            <v>Mezzogiorno</v>
          </cell>
          <cell r="P10"/>
          <cell r="Q10"/>
          <cell r="R10"/>
          <cell r="S10" t="str">
            <v>Risorse Liberate</v>
          </cell>
          <cell r="T10" t="str">
            <v>Società non costituita</v>
          </cell>
          <cell r="U10">
            <v>819777.12</v>
          </cell>
          <cell r="V10">
            <v>200000</v>
          </cell>
          <cell r="W10">
            <v>0</v>
          </cell>
          <cell r="X10">
            <v>819777.12</v>
          </cell>
          <cell r="Y10">
            <v>0</v>
          </cell>
          <cell r="Z10">
            <v>200000</v>
          </cell>
          <cell r="AA10"/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1</v>
          </cell>
          <cell r="AG10">
            <v>41703</v>
          </cell>
          <cell r="AH10">
            <v>2014</v>
          </cell>
          <cell r="AI10" t="str">
            <v>Non ammissione</v>
          </cell>
          <cell r="AJ10" t="str">
            <v>Tecnologia nuova sperimentale</v>
          </cell>
          <cell r="AK10" t="str">
            <v>Smart cities</v>
          </cell>
          <cell r="AL10" t="str">
            <v>Smart cities and services</v>
          </cell>
          <cell r="AM10"/>
          <cell r="AN10"/>
          <cell r="AO10"/>
          <cell r="AP10"/>
          <cell r="AQ10" t="str">
            <v>82.99</v>
          </cell>
          <cell r="AR10" t="str">
            <v>Altri servizi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1</v>
          </cell>
          <cell r="BA10">
            <v>0</v>
          </cell>
          <cell r="BB10">
            <v>0</v>
          </cell>
          <cell r="BC10">
            <v>0</v>
          </cell>
          <cell r="BD10">
            <v>1</v>
          </cell>
          <cell r="BE10">
            <v>0</v>
          </cell>
          <cell r="BF10">
            <v>0</v>
          </cell>
          <cell r="BG10" t="str">
            <v xml:space="preserve"> </v>
          </cell>
          <cell r="BH10" t="str">
            <v xml:space="preserve"> </v>
          </cell>
          <cell r="BI10"/>
          <cell r="BJ10"/>
          <cell r="BK10"/>
          <cell r="BL10"/>
          <cell r="BM10"/>
          <cell r="BN10"/>
          <cell r="BO10"/>
          <cell r="BP10"/>
          <cell r="BQ10"/>
          <cell r="BR10"/>
          <cell r="BS10"/>
          <cell r="BT10"/>
          <cell r="BU10"/>
          <cell r="BV10"/>
          <cell r="BW10"/>
        </row>
        <row r="11">
          <cell r="A11">
            <v>6028380</v>
          </cell>
          <cell r="B11"/>
          <cell r="C11" t="str">
            <v>S&amp;S</v>
          </cell>
          <cell r="D11" t="str">
            <v>Davide Modugno</v>
          </cell>
          <cell r="E11">
            <v>41529</v>
          </cell>
          <cell r="F11">
            <v>2013</v>
          </cell>
          <cell r="G11"/>
          <cell r="H11"/>
          <cell r="I11" t="str">
            <v>Domanda non ammessa</v>
          </cell>
          <cell r="J11" t="str">
            <v>NAPOLI</v>
          </cell>
          <cell r="K11" t="str">
            <v>NA</v>
          </cell>
          <cell r="L11" t="str">
            <v>Campania</v>
          </cell>
          <cell r="M11" t="str">
            <v>ITALIA</v>
          </cell>
          <cell r="N11" t="str">
            <v>SUD</v>
          </cell>
          <cell r="O11" t="str">
            <v>Mezzogiorno</v>
          </cell>
          <cell r="P11"/>
          <cell r="Q11"/>
          <cell r="R11"/>
          <cell r="S11" t="str">
            <v>Risorse Liberate</v>
          </cell>
          <cell r="T11" t="str">
            <v>Società non costituita</v>
          </cell>
          <cell r="U11">
            <v>625851.69999999995</v>
          </cell>
          <cell r="V11">
            <v>189051.19375000001</v>
          </cell>
          <cell r="W11">
            <v>0</v>
          </cell>
          <cell r="X11">
            <v>625851.69999999995</v>
          </cell>
          <cell r="Y11">
            <v>0</v>
          </cell>
          <cell r="Z11">
            <v>189051.19375000001</v>
          </cell>
          <cell r="AA11"/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3</v>
          </cell>
          <cell r="AG11">
            <v>41731</v>
          </cell>
          <cell r="AH11">
            <v>2014</v>
          </cell>
          <cell r="AI11" t="str">
            <v>Non ammissione</v>
          </cell>
          <cell r="AJ11" t="str">
            <v>Tecnologia nuova sperimentale</v>
          </cell>
          <cell r="AK11" t="str">
            <v>E-government</v>
          </cell>
          <cell r="AL11" t="str">
            <v>Smart cities and services</v>
          </cell>
          <cell r="AM11"/>
          <cell r="AN11"/>
          <cell r="AO11"/>
          <cell r="AP11"/>
          <cell r="AQ11" t="str">
            <v>82.99</v>
          </cell>
          <cell r="AR11" t="str">
            <v>Altri servizi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2</v>
          </cell>
          <cell r="AZ11">
            <v>0</v>
          </cell>
          <cell r="BA11">
            <v>1</v>
          </cell>
          <cell r="BB11">
            <v>0</v>
          </cell>
          <cell r="BC11">
            <v>0</v>
          </cell>
          <cell r="BD11">
            <v>2</v>
          </cell>
          <cell r="BE11">
            <v>1</v>
          </cell>
          <cell r="BF11">
            <v>1</v>
          </cell>
          <cell r="BG11" t="str">
            <v xml:space="preserve"> </v>
          </cell>
          <cell r="BH11" t="str">
            <v xml:space="preserve"> </v>
          </cell>
          <cell r="BI11"/>
          <cell r="BJ11"/>
          <cell r="BK11"/>
          <cell r="BL11"/>
          <cell r="BM11"/>
          <cell r="BN11"/>
          <cell r="BO11"/>
          <cell r="BP11"/>
          <cell r="BQ11"/>
          <cell r="BR11"/>
          <cell r="BS11"/>
          <cell r="BT11"/>
          <cell r="BU11"/>
          <cell r="BV11"/>
          <cell r="BW11"/>
        </row>
        <row r="12">
          <cell r="A12">
            <v>6028555</v>
          </cell>
          <cell r="B12"/>
          <cell r="C12" t="str">
            <v>S&amp;S</v>
          </cell>
          <cell r="D12" t="str">
            <v>BARBARA NASSISI</v>
          </cell>
          <cell r="E12">
            <v>41526</v>
          </cell>
          <cell r="F12">
            <v>2013</v>
          </cell>
          <cell r="G12"/>
          <cell r="H12"/>
          <cell r="I12" t="str">
            <v>Domanda non ammessa</v>
          </cell>
          <cell r="J12" t="str">
            <v>CUTROFIANO</v>
          </cell>
          <cell r="K12" t="str">
            <v>LE</v>
          </cell>
          <cell r="L12" t="str">
            <v>Puglia</v>
          </cell>
          <cell r="M12" t="str">
            <v>ITALIA</v>
          </cell>
          <cell r="N12" t="str">
            <v>SUD</v>
          </cell>
          <cell r="O12" t="str">
            <v>Mezzogiorno</v>
          </cell>
          <cell r="P12"/>
          <cell r="Q12"/>
          <cell r="R12"/>
          <cell r="S12" t="str">
            <v>Risorse Liberate</v>
          </cell>
          <cell r="T12" t="str">
            <v>Società non costituita</v>
          </cell>
          <cell r="U12">
            <v>72309.2</v>
          </cell>
          <cell r="V12">
            <v>23500.489999999998</v>
          </cell>
          <cell r="W12">
            <v>0</v>
          </cell>
          <cell r="X12">
            <v>72309.2</v>
          </cell>
          <cell r="Y12">
            <v>0</v>
          </cell>
          <cell r="Z12">
            <v>23500.489999999998</v>
          </cell>
          <cell r="AA12"/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1</v>
          </cell>
          <cell r="AG12">
            <v>41655</v>
          </cell>
          <cell r="AH12">
            <v>2014</v>
          </cell>
          <cell r="AI12" t="str">
            <v>Non ammissione</v>
          </cell>
          <cell r="AJ12" t="str">
            <v>Tecnologia nuova sperimentale</v>
          </cell>
          <cell r="AK12" t="str">
            <v>Socialnetwork</v>
          </cell>
          <cell r="AL12" t="str">
            <v>Web technology</v>
          </cell>
          <cell r="AM12"/>
          <cell r="AN12"/>
          <cell r="AO12"/>
          <cell r="AP12"/>
          <cell r="AQ12" t="str">
            <v>82.99</v>
          </cell>
          <cell r="AR12" t="str">
            <v>Altri servizi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1</v>
          </cell>
          <cell r="BB12">
            <v>0</v>
          </cell>
          <cell r="BC12">
            <v>0</v>
          </cell>
          <cell r="BD12">
            <v>0</v>
          </cell>
          <cell r="BE12">
            <v>1</v>
          </cell>
          <cell r="BF12">
            <v>1</v>
          </cell>
          <cell r="BG12" t="str">
            <v xml:space="preserve"> </v>
          </cell>
          <cell r="BH12" t="str">
            <v xml:space="preserve"> </v>
          </cell>
          <cell r="BI12"/>
          <cell r="BJ12"/>
          <cell r="BK12"/>
          <cell r="BL12"/>
          <cell r="BM12"/>
          <cell r="BN12"/>
          <cell r="BO12"/>
          <cell r="BP12"/>
          <cell r="BQ12"/>
          <cell r="BR12"/>
          <cell r="BS12"/>
          <cell r="BT12"/>
          <cell r="BU12"/>
          <cell r="BV12"/>
          <cell r="BW12"/>
        </row>
        <row r="13">
          <cell r="A13">
            <v>6028696</v>
          </cell>
          <cell r="B13" t="str">
            <v>C78B14000030004</v>
          </cell>
          <cell r="C13" t="str">
            <v>S&amp;S</v>
          </cell>
          <cell r="D13" t="str">
            <v xml:space="preserve">ENERGIA E SERVIZI - SOCIETA COOPERATIVA			</v>
          </cell>
          <cell r="E13">
            <v>41526</v>
          </cell>
          <cell r="F13">
            <v>2013</v>
          </cell>
          <cell r="G13"/>
          <cell r="H13" t="str">
            <v>02786010641</v>
          </cell>
          <cell r="I13" t="str">
            <v>Domanda ammessa</v>
          </cell>
          <cell r="J13" t="str">
            <v>ZUNGOLI</v>
          </cell>
          <cell r="K13" t="str">
            <v>AV</v>
          </cell>
          <cell r="L13" t="str">
            <v>Campania</v>
          </cell>
          <cell r="M13" t="str">
            <v>ITALIA</v>
          </cell>
          <cell r="N13" t="str">
            <v>SUD</v>
          </cell>
          <cell r="O13" t="str">
            <v>Mezzogiorno</v>
          </cell>
          <cell r="P13"/>
          <cell r="Q13"/>
          <cell r="R13"/>
          <cell r="S13" t="str">
            <v>Risorse Liberate</v>
          </cell>
          <cell r="T13" t="str">
            <v>Società non costituita</v>
          </cell>
          <cell r="U13">
            <v>434123.81</v>
          </cell>
          <cell r="V13">
            <v>139095.78774999999</v>
          </cell>
          <cell r="W13">
            <v>0</v>
          </cell>
          <cell r="X13">
            <v>434123.81</v>
          </cell>
          <cell r="Y13">
            <v>0</v>
          </cell>
          <cell r="Z13">
            <v>139095.78774999999</v>
          </cell>
          <cell r="AA13"/>
          <cell r="AB13">
            <v>434123.81</v>
          </cell>
          <cell r="AC13">
            <v>391735.87878787873</v>
          </cell>
          <cell r="AD13">
            <v>0</v>
          </cell>
          <cell r="AE13">
            <v>391735.87878787873</v>
          </cell>
          <cell r="AF13">
            <v>4</v>
          </cell>
          <cell r="AG13">
            <v>41620</v>
          </cell>
          <cell r="AH13">
            <v>2013</v>
          </cell>
          <cell r="AI13" t="str">
            <v>Ammissione</v>
          </cell>
          <cell r="AJ13" t="str">
            <v>Tecnologia nuova sperimentale</v>
          </cell>
          <cell r="AK13" t="str">
            <v>Ambiente e Energia</v>
          </cell>
          <cell r="AL13" t="str">
            <v>Ambiente ed energia</v>
          </cell>
          <cell r="AM13">
            <v>41737</v>
          </cell>
          <cell r="AN13">
            <v>2014</v>
          </cell>
          <cell r="AO13"/>
          <cell r="AP13"/>
          <cell r="AQ13" t="str">
            <v>43.21.03</v>
          </cell>
          <cell r="AR13" t="str">
            <v>Altri servizi</v>
          </cell>
          <cell r="AS13">
            <v>129272.84</v>
          </cell>
          <cell r="AT13">
            <v>0</v>
          </cell>
          <cell r="AU13">
            <v>129272.84</v>
          </cell>
          <cell r="AV13">
            <v>0</v>
          </cell>
          <cell r="AW13">
            <v>0</v>
          </cell>
          <cell r="AX13">
            <v>0</v>
          </cell>
          <cell r="AY13">
            <v>4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4</v>
          </cell>
          <cell r="BE13">
            <v>0</v>
          </cell>
          <cell r="BF13">
            <v>0</v>
          </cell>
          <cell r="BG13" t="str">
            <v xml:space="preserve"> </v>
          </cell>
          <cell r="BH13" t="str">
            <v xml:space="preserve"> </v>
          </cell>
          <cell r="BI13"/>
          <cell r="BJ13"/>
          <cell r="BK13"/>
          <cell r="BL13">
            <v>0</v>
          </cell>
          <cell r="BM13">
            <v>0</v>
          </cell>
          <cell r="BN13">
            <v>129272.84</v>
          </cell>
          <cell r="BO13">
            <v>0</v>
          </cell>
          <cell r="BP13">
            <v>129272.84</v>
          </cell>
          <cell r="BQ13">
            <v>43746</v>
          </cell>
          <cell r="BR13"/>
          <cell r="BS13"/>
          <cell r="BT13"/>
          <cell r="BU13"/>
          <cell r="BV13"/>
          <cell r="BW13"/>
        </row>
        <row r="14">
          <cell r="A14">
            <v>6028973</v>
          </cell>
          <cell r="B14"/>
          <cell r="C14" t="str">
            <v>S&amp;S</v>
          </cell>
          <cell r="D14" t="str">
            <v>MARCO GIORDANO</v>
          </cell>
          <cell r="E14">
            <v>41563</v>
          </cell>
          <cell r="F14">
            <v>2013</v>
          </cell>
          <cell r="G14"/>
          <cell r="H14"/>
          <cell r="I14" t="str">
            <v>Domanda non ammessa</v>
          </cell>
          <cell r="J14" t="str">
            <v>ALGHERO</v>
          </cell>
          <cell r="K14" t="str">
            <v>SS</v>
          </cell>
          <cell r="L14" t="str">
            <v>Sardegna</v>
          </cell>
          <cell r="M14" t="str">
            <v>ITALIA</v>
          </cell>
          <cell r="N14" t="str">
            <v>SUD</v>
          </cell>
          <cell r="O14" t="str">
            <v>Mezzogiorno</v>
          </cell>
          <cell r="P14"/>
          <cell r="Q14"/>
          <cell r="R14"/>
          <cell r="S14" t="str">
            <v>Risorse Liberate</v>
          </cell>
          <cell r="T14" t="str">
            <v>Società non costituita</v>
          </cell>
          <cell r="U14">
            <v>426453.14999999997</v>
          </cell>
          <cell r="V14">
            <v>96625.382499999992</v>
          </cell>
          <cell r="W14">
            <v>0</v>
          </cell>
          <cell r="X14">
            <v>426453.14999999997</v>
          </cell>
          <cell r="Y14">
            <v>0</v>
          </cell>
          <cell r="Z14">
            <v>96625.382499999992</v>
          </cell>
          <cell r="AA14"/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2</v>
          </cell>
          <cell r="AG14">
            <v>41724</v>
          </cell>
          <cell r="AH14">
            <v>2014</v>
          </cell>
          <cell r="AI14" t="str">
            <v>Non ammissione</v>
          </cell>
          <cell r="AJ14" t="str">
            <v>Tecnologia nuova sperimentale</v>
          </cell>
          <cell r="AK14" t="str">
            <v>Bioagroalimentare</v>
          </cell>
          <cell r="AL14" t="str">
            <v>Bio-scienze</v>
          </cell>
          <cell r="AM14"/>
          <cell r="AN14"/>
          <cell r="AO14"/>
          <cell r="AP14"/>
          <cell r="AQ14" t="str">
            <v>82.99</v>
          </cell>
          <cell r="AR14" t="str">
            <v>Altri servizi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2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2</v>
          </cell>
          <cell r="BE14">
            <v>0</v>
          </cell>
          <cell r="BF14">
            <v>0</v>
          </cell>
          <cell r="BG14" t="str">
            <v xml:space="preserve"> </v>
          </cell>
          <cell r="BH14" t="str">
            <v xml:space="preserve"> </v>
          </cell>
          <cell r="BI14"/>
          <cell r="BJ14"/>
          <cell r="BK14"/>
          <cell r="BL14"/>
          <cell r="BM14"/>
          <cell r="BN14"/>
          <cell r="BO14"/>
          <cell r="BP14"/>
          <cell r="BQ14"/>
          <cell r="BR14"/>
          <cell r="BS14"/>
          <cell r="BT14"/>
          <cell r="BU14"/>
          <cell r="BV14"/>
          <cell r="BW14"/>
        </row>
        <row r="15">
          <cell r="A15">
            <v>6029660</v>
          </cell>
          <cell r="B15" t="str">
            <v>C38I14000010004</v>
          </cell>
          <cell r="C15" t="str">
            <v>S&amp;S</v>
          </cell>
          <cell r="D15" t="str">
            <v>REM SRL</v>
          </cell>
          <cell r="E15">
            <v>41525</v>
          </cell>
          <cell r="F15">
            <v>2013</v>
          </cell>
          <cell r="G15"/>
          <cell r="H15" t="str">
            <v>07545400728</v>
          </cell>
          <cell r="I15" t="str">
            <v>Domanda ammessa</v>
          </cell>
          <cell r="J15" t="str">
            <v>MODUGNO</v>
          </cell>
          <cell r="K15" t="str">
            <v>BA</v>
          </cell>
          <cell r="L15" t="str">
            <v>Puglia</v>
          </cell>
          <cell r="M15" t="str">
            <v>ITALIA</v>
          </cell>
          <cell r="N15" t="str">
            <v>SUD</v>
          </cell>
          <cell r="O15" t="str">
            <v>Mezzogiorno</v>
          </cell>
          <cell r="P15"/>
          <cell r="Q15"/>
          <cell r="R15"/>
          <cell r="S15" t="str">
            <v>Risorse Liberate</v>
          </cell>
          <cell r="T15" t="str">
            <v>Società non costituita</v>
          </cell>
          <cell r="U15">
            <v>1343238.6800000002</v>
          </cell>
          <cell r="V15">
            <v>200000</v>
          </cell>
          <cell r="W15">
            <v>0</v>
          </cell>
          <cell r="X15">
            <v>1343238.6800000002</v>
          </cell>
          <cell r="Y15">
            <v>0</v>
          </cell>
          <cell r="Z15">
            <v>200000</v>
          </cell>
          <cell r="AA15"/>
          <cell r="AB15">
            <v>1343238.68</v>
          </cell>
          <cell r="AC15">
            <v>606060.60606060596</v>
          </cell>
          <cell r="AD15">
            <v>0</v>
          </cell>
          <cell r="AE15">
            <v>606060.60606060596</v>
          </cell>
          <cell r="AF15">
            <v>3</v>
          </cell>
          <cell r="AG15">
            <v>41582</v>
          </cell>
          <cell r="AH15">
            <v>2013</v>
          </cell>
          <cell r="AI15" t="str">
            <v>Ammissione</v>
          </cell>
          <cell r="AJ15" t="str">
            <v>Tecnologia nuova sperimentale</v>
          </cell>
          <cell r="AK15" t="str">
            <v>Ambiente e Energia</v>
          </cell>
          <cell r="AL15" t="str">
            <v>Ambiente ed energia</v>
          </cell>
          <cell r="AM15">
            <v>41796</v>
          </cell>
          <cell r="AN15">
            <v>2014</v>
          </cell>
          <cell r="AO15"/>
          <cell r="AP15"/>
          <cell r="AQ15" t="str">
            <v>70.22.00</v>
          </cell>
          <cell r="AR15" t="str">
            <v>Altri servizi</v>
          </cell>
          <cell r="AS15">
            <v>200000</v>
          </cell>
          <cell r="AT15">
            <v>0</v>
          </cell>
          <cell r="AU15">
            <v>200000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0</v>
          </cell>
          <cell r="BA15">
            <v>1</v>
          </cell>
          <cell r="BB15">
            <v>1</v>
          </cell>
          <cell r="BC15">
            <v>0</v>
          </cell>
          <cell r="BD15">
            <v>1</v>
          </cell>
          <cell r="BE15">
            <v>2</v>
          </cell>
          <cell r="BF15">
            <v>1</v>
          </cell>
          <cell r="BG15" t="str">
            <v xml:space="preserve"> </v>
          </cell>
          <cell r="BH15" t="str">
            <v xml:space="preserve"> </v>
          </cell>
          <cell r="BI15">
            <v>0</v>
          </cell>
          <cell r="BJ15">
            <v>148764.84999999998</v>
          </cell>
          <cell r="BK15">
            <v>148764.84999999998</v>
          </cell>
          <cell r="BL15">
            <v>0</v>
          </cell>
          <cell r="BM15">
            <v>0</v>
          </cell>
          <cell r="BN15">
            <v>51235.150000000023</v>
          </cell>
          <cell r="BO15">
            <v>0</v>
          </cell>
          <cell r="BP15">
            <v>51235.150000000023</v>
          </cell>
          <cell r="BQ15">
            <v>43746</v>
          </cell>
          <cell r="BR15"/>
          <cell r="BS15"/>
          <cell r="BT15"/>
          <cell r="BU15"/>
          <cell r="BV15"/>
          <cell r="BW15"/>
        </row>
        <row r="16">
          <cell r="A16">
            <v>6030422</v>
          </cell>
          <cell r="B16" t="str">
            <v>C68B14000000004</v>
          </cell>
          <cell r="C16" t="str">
            <v>S&amp;S</v>
          </cell>
          <cell r="D16" t="str">
            <v>MODULOR STUDIO SRLS</v>
          </cell>
          <cell r="E16">
            <v>41528</v>
          </cell>
          <cell r="F16">
            <v>2013</v>
          </cell>
          <cell r="G16"/>
          <cell r="H16" t="str">
            <v>01813950894</v>
          </cell>
          <cell r="I16" t="str">
            <v>Domanda ammessa</v>
          </cell>
          <cell r="J16" t="str">
            <v>LENTINI</v>
          </cell>
          <cell r="K16" t="str">
            <v>SR</v>
          </cell>
          <cell r="L16" t="str">
            <v>Sicilia</v>
          </cell>
          <cell r="M16" t="str">
            <v>ITALIA</v>
          </cell>
          <cell r="N16" t="str">
            <v>SUD</v>
          </cell>
          <cell r="O16" t="str">
            <v>Mezzogiorno</v>
          </cell>
          <cell r="P16"/>
          <cell r="Q16"/>
          <cell r="R16"/>
          <cell r="S16" t="str">
            <v>Risorse Liberate</v>
          </cell>
          <cell r="T16" t="str">
            <v>Società non costituita</v>
          </cell>
          <cell r="U16">
            <v>149000</v>
          </cell>
          <cell r="V16">
            <v>48592.2</v>
          </cell>
          <cell r="W16">
            <v>0</v>
          </cell>
          <cell r="X16">
            <v>149000</v>
          </cell>
          <cell r="Y16">
            <v>0</v>
          </cell>
          <cell r="Z16">
            <v>48592.2</v>
          </cell>
          <cell r="AA16"/>
          <cell r="AB16">
            <v>23797</v>
          </cell>
          <cell r="AC16">
            <v>136764.30303030301</v>
          </cell>
          <cell r="AD16">
            <v>0</v>
          </cell>
          <cell r="AE16">
            <v>136764.30303030301</v>
          </cell>
          <cell r="AF16">
            <v>2</v>
          </cell>
          <cell r="AG16">
            <v>41620</v>
          </cell>
          <cell r="AH16">
            <v>2013</v>
          </cell>
          <cell r="AI16" t="str">
            <v>Ammissione</v>
          </cell>
          <cell r="AJ16" t="str">
            <v>Tecnologia nuova sperimentale</v>
          </cell>
          <cell r="AK16" t="str">
            <v>Ambiente e Energia</v>
          </cell>
          <cell r="AL16" t="str">
            <v>Ambiente ed energia</v>
          </cell>
          <cell r="AM16">
            <v>41704</v>
          </cell>
          <cell r="AN16">
            <v>2014</v>
          </cell>
          <cell r="AO16"/>
          <cell r="AP16"/>
          <cell r="AQ16" t="str">
            <v>74.90.93</v>
          </cell>
          <cell r="AR16" t="str">
            <v>Altri servizi</v>
          </cell>
          <cell r="AS16">
            <v>45132.22</v>
          </cell>
          <cell r="AT16">
            <v>0</v>
          </cell>
          <cell r="AU16">
            <v>45132.22</v>
          </cell>
          <cell r="AV16">
            <v>0</v>
          </cell>
          <cell r="AW16">
            <v>0</v>
          </cell>
          <cell r="AX16">
            <v>1</v>
          </cell>
          <cell r="AY16">
            <v>0</v>
          </cell>
          <cell r="AZ16">
            <v>1</v>
          </cell>
          <cell r="BA16">
            <v>0</v>
          </cell>
          <cell r="BB16">
            <v>0</v>
          </cell>
          <cell r="BC16">
            <v>0</v>
          </cell>
          <cell r="BD16">
            <v>2</v>
          </cell>
          <cell r="BE16">
            <v>0</v>
          </cell>
          <cell r="BF16">
            <v>1</v>
          </cell>
          <cell r="BG16" t="str">
            <v xml:space="preserve"> </v>
          </cell>
          <cell r="BH16" t="str">
            <v xml:space="preserve"> </v>
          </cell>
          <cell r="BI16"/>
          <cell r="BJ16"/>
          <cell r="BK16"/>
          <cell r="BL16">
            <v>0</v>
          </cell>
          <cell r="BM16">
            <v>0</v>
          </cell>
          <cell r="BN16">
            <v>45132.22</v>
          </cell>
          <cell r="BO16">
            <v>0</v>
          </cell>
          <cell r="BP16">
            <v>45132.22</v>
          </cell>
          <cell r="BQ16">
            <v>43746</v>
          </cell>
          <cell r="BR16"/>
          <cell r="BS16"/>
          <cell r="BT16"/>
          <cell r="BU16"/>
          <cell r="BV16"/>
          <cell r="BW16"/>
        </row>
        <row r="17">
          <cell r="A17">
            <v>6030511</v>
          </cell>
          <cell r="B17"/>
          <cell r="C17" t="str">
            <v>S&amp;S</v>
          </cell>
          <cell r="D17" t="str">
            <v>giuseppe egizio</v>
          </cell>
          <cell r="E17">
            <v>41528</v>
          </cell>
          <cell r="F17">
            <v>2013</v>
          </cell>
          <cell r="G17"/>
          <cell r="H17"/>
          <cell r="I17" t="str">
            <v>Domanda non ammessa</v>
          </cell>
          <cell r="J17" t="str">
            <v>n.d.</v>
          </cell>
          <cell r="K17" t="str">
            <v>n.d.</v>
          </cell>
          <cell r="L17" t="str">
            <v>Campania</v>
          </cell>
          <cell r="M17" t="str">
            <v>ITALIA</v>
          </cell>
          <cell r="N17" t="str">
            <v>SUD</v>
          </cell>
          <cell r="O17" t="str">
            <v>Mezzogiorno</v>
          </cell>
          <cell r="P17"/>
          <cell r="Q17"/>
          <cell r="R17"/>
          <cell r="S17" t="str">
            <v>Risorse Liberate</v>
          </cell>
          <cell r="T17" t="str">
            <v>Società non costituita</v>
          </cell>
          <cell r="U17">
            <v>463785.18349999998</v>
          </cell>
          <cell r="V17">
            <v>149560.18463749997</v>
          </cell>
          <cell r="W17">
            <v>0</v>
          </cell>
          <cell r="X17">
            <v>463785.18349999998</v>
          </cell>
          <cell r="Y17">
            <v>0</v>
          </cell>
          <cell r="Z17">
            <v>149560.18463749997</v>
          </cell>
          <cell r="AA17"/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1</v>
          </cell>
          <cell r="AG17">
            <v>41683</v>
          </cell>
          <cell r="AH17">
            <v>2014</v>
          </cell>
          <cell r="AI17" t="str">
            <v>Non ammissione</v>
          </cell>
          <cell r="AJ17" t="str">
            <v>Tecnologia nuova sperimentale</v>
          </cell>
          <cell r="AK17" t="str">
            <v>Automazione industriale</v>
          </cell>
          <cell r="AL17" t="str">
            <v>Industria hi-tech</v>
          </cell>
          <cell r="AM17"/>
          <cell r="AN17"/>
          <cell r="AO17"/>
          <cell r="AP17"/>
          <cell r="AQ17" t="str">
            <v>82.99</v>
          </cell>
          <cell r="AR17" t="str">
            <v>Altri servizi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1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1</v>
          </cell>
          <cell r="BE17">
            <v>0</v>
          </cell>
          <cell r="BF17">
            <v>0</v>
          </cell>
          <cell r="BG17" t="str">
            <v xml:space="preserve"> </v>
          </cell>
          <cell r="BH17" t="str">
            <v xml:space="preserve"> </v>
          </cell>
          <cell r="BI17"/>
          <cell r="BJ17"/>
          <cell r="BK17"/>
          <cell r="BL17"/>
          <cell r="BM17"/>
          <cell r="BN17"/>
          <cell r="BO17"/>
          <cell r="BP17"/>
          <cell r="BQ17"/>
          <cell r="BR17"/>
          <cell r="BS17"/>
          <cell r="BT17"/>
          <cell r="BU17"/>
          <cell r="BV17"/>
          <cell r="BW17"/>
        </row>
        <row r="18">
          <cell r="A18">
            <v>6030966</v>
          </cell>
          <cell r="B18" t="str">
            <v>C84B14000290004</v>
          </cell>
          <cell r="C18" t="str">
            <v>S&amp;S</v>
          </cell>
          <cell r="D18" t="str">
            <v>FUTURE HOME S.R.L.</v>
          </cell>
          <cell r="E18">
            <v>41528</v>
          </cell>
          <cell r="F18">
            <v>2013</v>
          </cell>
          <cell r="G18"/>
          <cell r="H18" t="str">
            <v>07520661211</v>
          </cell>
          <cell r="I18" t="str">
            <v>Domanda ammessa</v>
          </cell>
          <cell r="J18" t="str">
            <v>CASTELLAMMARE DI STABIA</v>
          </cell>
          <cell r="K18" t="str">
            <v>NA</v>
          </cell>
          <cell r="L18" t="str">
            <v>Campania</v>
          </cell>
          <cell r="M18" t="str">
            <v>ITALIA</v>
          </cell>
          <cell r="N18" t="str">
            <v>SUD</v>
          </cell>
          <cell r="O18" t="str">
            <v>Mezzogiorno</v>
          </cell>
          <cell r="P18"/>
          <cell r="Q18"/>
          <cell r="R18"/>
          <cell r="S18" t="str">
            <v>Risorse Liberate</v>
          </cell>
          <cell r="T18" t="str">
            <v>Società costituita</v>
          </cell>
          <cell r="U18">
            <v>803824.92026999989</v>
          </cell>
          <cell r="V18">
            <v>170753.72609274997</v>
          </cell>
          <cell r="W18">
            <v>0</v>
          </cell>
          <cell r="X18">
            <v>803824.92026999989</v>
          </cell>
          <cell r="Y18">
            <v>0</v>
          </cell>
          <cell r="Z18">
            <v>170753.72609274997</v>
          </cell>
          <cell r="AA18"/>
          <cell r="AB18">
            <v>411996.91</v>
          </cell>
          <cell r="AC18">
            <v>514557.96969696961</v>
          </cell>
          <cell r="AD18">
            <v>0</v>
          </cell>
          <cell r="AE18">
            <v>514557.96969696961</v>
          </cell>
          <cell r="AF18">
            <v>2</v>
          </cell>
          <cell r="AG18">
            <v>41698</v>
          </cell>
          <cell r="AH18">
            <v>2014</v>
          </cell>
          <cell r="AI18" t="str">
            <v>Ammissione</v>
          </cell>
          <cell r="AJ18" t="str">
            <v>Tecnologia nuova sperimentale</v>
          </cell>
          <cell r="AK18" t="str">
            <v>Smart cities</v>
          </cell>
          <cell r="AL18" t="str">
            <v>Smart cities and services</v>
          </cell>
          <cell r="AM18">
            <v>41891</v>
          </cell>
          <cell r="AN18">
            <v>2014</v>
          </cell>
          <cell r="AO18"/>
          <cell r="AP18"/>
          <cell r="AQ18" t="str">
            <v>81.10.00</v>
          </cell>
          <cell r="AR18" t="str">
            <v>Altri servizi</v>
          </cell>
          <cell r="AS18">
            <v>169804.13</v>
          </cell>
          <cell r="AT18">
            <v>0</v>
          </cell>
          <cell r="AU18">
            <v>169804.13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2</v>
          </cell>
          <cell r="BA18">
            <v>0</v>
          </cell>
          <cell r="BB18">
            <v>0</v>
          </cell>
          <cell r="BC18">
            <v>0</v>
          </cell>
          <cell r="BD18">
            <v>2</v>
          </cell>
          <cell r="BE18">
            <v>0</v>
          </cell>
          <cell r="BF18">
            <v>0</v>
          </cell>
          <cell r="BG18" t="str">
            <v xml:space="preserve"> </v>
          </cell>
          <cell r="BH18" t="str">
            <v xml:space="preserve"> </v>
          </cell>
          <cell r="BI18">
            <v>0</v>
          </cell>
          <cell r="BJ18">
            <v>20532.32</v>
          </cell>
          <cell r="BK18">
            <v>20532.32</v>
          </cell>
          <cell r="BL18">
            <v>0</v>
          </cell>
          <cell r="BM18">
            <v>0</v>
          </cell>
          <cell r="BN18">
            <v>149271.81</v>
          </cell>
          <cell r="BO18">
            <v>0</v>
          </cell>
          <cell r="BP18">
            <v>149271.81</v>
          </cell>
          <cell r="BQ18">
            <v>43746</v>
          </cell>
          <cell r="BR18"/>
          <cell r="BS18"/>
          <cell r="BT18"/>
          <cell r="BU18"/>
          <cell r="BV18"/>
          <cell r="BW18"/>
        </row>
        <row r="19">
          <cell r="A19">
            <v>6031077</v>
          </cell>
          <cell r="B19"/>
          <cell r="C19" t="str">
            <v>S&amp;S</v>
          </cell>
          <cell r="D19" t="str">
            <v>Alfonso Esposito</v>
          </cell>
          <cell r="E19">
            <v>41528</v>
          </cell>
          <cell r="F19">
            <v>2013</v>
          </cell>
          <cell r="G19"/>
          <cell r="H19"/>
          <cell r="I19" t="str">
            <v>Domanda non ammessa</v>
          </cell>
          <cell r="J19" t="str">
            <v>NOCERA INFERIORE</v>
          </cell>
          <cell r="K19" t="str">
            <v>SA</v>
          </cell>
          <cell r="L19" t="str">
            <v>Campania</v>
          </cell>
          <cell r="M19" t="str">
            <v>ITALIA</v>
          </cell>
          <cell r="N19" t="str">
            <v>SUD</v>
          </cell>
          <cell r="O19" t="str">
            <v>Mezzogiorno</v>
          </cell>
          <cell r="P19"/>
          <cell r="Q19"/>
          <cell r="R19"/>
          <cell r="S19" t="str">
            <v>Risorse Liberate</v>
          </cell>
          <cell r="T19" t="str">
            <v>Società non costituita</v>
          </cell>
          <cell r="U19">
            <v>467296.08999999997</v>
          </cell>
          <cell r="V19">
            <v>149549.97149999999</v>
          </cell>
          <cell r="W19">
            <v>0</v>
          </cell>
          <cell r="X19">
            <v>467296.08999999997</v>
          </cell>
          <cell r="Y19">
            <v>0</v>
          </cell>
          <cell r="Z19">
            <v>149549.97149999999</v>
          </cell>
          <cell r="AA19"/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3</v>
          </cell>
          <cell r="AG19">
            <v>41701</v>
          </cell>
          <cell r="AH19">
            <v>2014</v>
          </cell>
          <cell r="AI19" t="str">
            <v>Non ammissione</v>
          </cell>
          <cell r="AJ19" t="str">
            <v>Tecnologia nuova sperimentale</v>
          </cell>
          <cell r="AK19" t="str">
            <v>Bioagroalimentare</v>
          </cell>
          <cell r="AL19" t="str">
            <v>Bio-scienze</v>
          </cell>
          <cell r="AM19"/>
          <cell r="AN19"/>
          <cell r="AO19"/>
          <cell r="AP19"/>
          <cell r="AQ19" t="str">
            <v>82.99</v>
          </cell>
          <cell r="AR19" t="str">
            <v>Altri servizi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2</v>
          </cell>
          <cell r="AZ19">
            <v>0</v>
          </cell>
          <cell r="BA19">
            <v>0</v>
          </cell>
          <cell r="BB19">
            <v>1</v>
          </cell>
          <cell r="BC19">
            <v>0</v>
          </cell>
          <cell r="BD19">
            <v>2</v>
          </cell>
          <cell r="BE19">
            <v>1</v>
          </cell>
          <cell r="BF19">
            <v>0</v>
          </cell>
          <cell r="BG19" t="str">
            <v xml:space="preserve"> </v>
          </cell>
          <cell r="BH19" t="str">
            <v xml:space="preserve"> </v>
          </cell>
          <cell r="BI19"/>
          <cell r="BJ19"/>
          <cell r="BK19"/>
          <cell r="BL19"/>
          <cell r="BM19"/>
          <cell r="BN19"/>
          <cell r="BO19"/>
          <cell r="BP19"/>
          <cell r="BQ19"/>
          <cell r="BR19"/>
          <cell r="BS19"/>
          <cell r="BT19"/>
          <cell r="BU19"/>
          <cell r="BV19"/>
          <cell r="BW19"/>
        </row>
        <row r="20">
          <cell r="A20">
            <v>6032838</v>
          </cell>
          <cell r="B20"/>
          <cell r="C20" t="str">
            <v>S&amp;S</v>
          </cell>
          <cell r="D20" t="str">
            <v>Valerio Leonardi</v>
          </cell>
          <cell r="E20">
            <v>41525</v>
          </cell>
          <cell r="F20">
            <v>2013</v>
          </cell>
          <cell r="G20"/>
          <cell r="H20"/>
          <cell r="I20" t="str">
            <v>Domanda non ammessa</v>
          </cell>
          <cell r="J20" t="str">
            <v>GRAVINA DI CATANIA</v>
          </cell>
          <cell r="K20" t="str">
            <v>CT</v>
          </cell>
          <cell r="L20" t="str">
            <v>Sicilia</v>
          </cell>
          <cell r="M20" t="str">
            <v>ITALIA</v>
          </cell>
          <cell r="N20" t="str">
            <v>SUD</v>
          </cell>
          <cell r="O20" t="str">
            <v>Mezzogiorno</v>
          </cell>
          <cell r="P20"/>
          <cell r="Q20"/>
          <cell r="R20"/>
          <cell r="S20" t="str">
            <v>Risorse Liberate</v>
          </cell>
          <cell r="T20" t="str">
            <v>Società costituita</v>
          </cell>
          <cell r="U20">
            <v>1472640</v>
          </cell>
          <cell r="V20">
            <v>200000</v>
          </cell>
          <cell r="W20">
            <v>0</v>
          </cell>
          <cell r="X20">
            <v>1472640</v>
          </cell>
          <cell r="Y20">
            <v>0</v>
          </cell>
          <cell r="Z20">
            <v>200000</v>
          </cell>
          <cell r="AA20"/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2</v>
          </cell>
          <cell r="AG20">
            <v>41655</v>
          </cell>
          <cell r="AH20">
            <v>2014</v>
          </cell>
          <cell r="AI20" t="str">
            <v>Non ammissione</v>
          </cell>
          <cell r="AJ20" t="str">
            <v>Tecnologia nuova sperimentale</v>
          </cell>
          <cell r="AK20" t="str">
            <v>Ambiente e Energia</v>
          </cell>
          <cell r="AL20" t="str">
            <v>Ambiente ed energia</v>
          </cell>
          <cell r="AM20"/>
          <cell r="AN20"/>
          <cell r="AO20"/>
          <cell r="AP20"/>
          <cell r="AQ20" t="str">
            <v>82.99</v>
          </cell>
          <cell r="AR20" t="str">
            <v>Altri servizi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2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2</v>
          </cell>
          <cell r="BE20">
            <v>0</v>
          </cell>
          <cell r="BF20">
            <v>2</v>
          </cell>
          <cell r="BG20" t="str">
            <v xml:space="preserve"> </v>
          </cell>
          <cell r="BH20" t="str">
            <v xml:space="preserve"> </v>
          </cell>
          <cell r="BI20"/>
          <cell r="BJ20"/>
          <cell r="BK20"/>
          <cell r="BL20"/>
          <cell r="BM20"/>
          <cell r="BN20"/>
          <cell r="BO20"/>
          <cell r="BP20"/>
          <cell r="BQ20"/>
          <cell r="BR20"/>
          <cell r="BS20"/>
          <cell r="BT20"/>
          <cell r="BU20"/>
          <cell r="BV20"/>
          <cell r="BW20"/>
        </row>
        <row r="21">
          <cell r="A21">
            <v>6033875</v>
          </cell>
          <cell r="B21"/>
          <cell r="C21" t="str">
            <v>S&amp;S</v>
          </cell>
          <cell r="D21" t="str">
            <v>Giuseppe Doti</v>
          </cell>
          <cell r="E21">
            <v>41528</v>
          </cell>
          <cell r="F21">
            <v>2013</v>
          </cell>
          <cell r="G21"/>
          <cell r="H21"/>
          <cell r="I21" t="str">
            <v>Domanda non ammessa</v>
          </cell>
          <cell r="J21" t="str">
            <v>POTENZA</v>
          </cell>
          <cell r="K21" t="str">
            <v>PZ</v>
          </cell>
          <cell r="L21" t="str">
            <v>Basilicata</v>
          </cell>
          <cell r="M21" t="str">
            <v>ITALIA</v>
          </cell>
          <cell r="N21" t="str">
            <v>SUD</v>
          </cell>
          <cell r="O21" t="str">
            <v>Mezzogiorno</v>
          </cell>
          <cell r="P21"/>
          <cell r="Q21"/>
          <cell r="R21"/>
          <cell r="S21" t="str">
            <v>Risorse Liberate</v>
          </cell>
          <cell r="T21" t="str">
            <v>Società non costituita</v>
          </cell>
          <cell r="U21">
            <v>594512.46799999999</v>
          </cell>
          <cell r="V21">
            <v>176927.43320000003</v>
          </cell>
          <cell r="W21">
            <v>0</v>
          </cell>
          <cell r="X21">
            <v>594512.46799999999</v>
          </cell>
          <cell r="Y21">
            <v>0</v>
          </cell>
          <cell r="Z21">
            <v>176927.43320000003</v>
          </cell>
          <cell r="AA21"/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4</v>
          </cell>
          <cell r="AG21">
            <v>41675</v>
          </cell>
          <cell r="AH21">
            <v>2014</v>
          </cell>
          <cell r="AI21" t="str">
            <v>Non ammissione</v>
          </cell>
          <cell r="AJ21" t="str">
            <v>Tecnologia nuova sperimentale</v>
          </cell>
          <cell r="AK21" t="str">
            <v>Infrastruttura e sicurezza</v>
          </cell>
          <cell r="AL21" t="str">
            <v>IT e infrastrutture</v>
          </cell>
          <cell r="AM21"/>
          <cell r="AN21"/>
          <cell r="AO21"/>
          <cell r="AP21"/>
          <cell r="AQ21" t="str">
            <v>82.99</v>
          </cell>
          <cell r="AR21" t="str">
            <v>Altri servizi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1</v>
          </cell>
          <cell r="AZ21">
            <v>1</v>
          </cell>
          <cell r="BA21">
            <v>1</v>
          </cell>
          <cell r="BB21">
            <v>0</v>
          </cell>
          <cell r="BC21">
            <v>1</v>
          </cell>
          <cell r="BD21">
            <v>2</v>
          </cell>
          <cell r="BE21">
            <v>2</v>
          </cell>
          <cell r="BF21">
            <v>1</v>
          </cell>
          <cell r="BG21" t="str">
            <v xml:space="preserve"> </v>
          </cell>
          <cell r="BH21" t="str">
            <v xml:space="preserve"> </v>
          </cell>
          <cell r="BI21"/>
          <cell r="BJ21"/>
          <cell r="BK21"/>
          <cell r="BL21"/>
          <cell r="BM21"/>
          <cell r="BN21"/>
          <cell r="BO21"/>
          <cell r="BP21"/>
          <cell r="BQ21"/>
          <cell r="BR21"/>
          <cell r="BS21"/>
          <cell r="BT21"/>
          <cell r="BU21"/>
          <cell r="BV21"/>
          <cell r="BW21"/>
        </row>
        <row r="22">
          <cell r="A22">
            <v>6034017</v>
          </cell>
          <cell r="B22"/>
          <cell r="C22" t="str">
            <v>S&amp;S</v>
          </cell>
          <cell r="D22" t="str">
            <v>FABIO FRATANTONIO</v>
          </cell>
          <cell r="E22">
            <v>41528</v>
          </cell>
          <cell r="F22">
            <v>2013</v>
          </cell>
          <cell r="G22"/>
          <cell r="H22"/>
          <cell r="I22" t="str">
            <v>Domanda non ammessa</v>
          </cell>
          <cell r="J22" t="str">
            <v>ISPICA</v>
          </cell>
          <cell r="K22" t="str">
            <v>RG</v>
          </cell>
          <cell r="L22" t="str">
            <v>Sicilia</v>
          </cell>
          <cell r="M22" t="str">
            <v>ITALIA</v>
          </cell>
          <cell r="N22" t="str">
            <v>SUD</v>
          </cell>
          <cell r="O22" t="str">
            <v>Mezzogiorno</v>
          </cell>
          <cell r="P22"/>
          <cell r="Q22"/>
          <cell r="R22"/>
          <cell r="S22" t="str">
            <v>Risorse Liberate</v>
          </cell>
          <cell r="T22" t="str">
            <v>Società non costituita</v>
          </cell>
          <cell r="U22">
            <v>1358652</v>
          </cell>
          <cell r="V22">
            <v>200000</v>
          </cell>
          <cell r="W22">
            <v>0</v>
          </cell>
          <cell r="X22">
            <v>1358652</v>
          </cell>
          <cell r="Y22">
            <v>0</v>
          </cell>
          <cell r="Z22">
            <v>200000</v>
          </cell>
          <cell r="AA22"/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2</v>
          </cell>
          <cell r="AG22">
            <v>41675</v>
          </cell>
          <cell r="AH22">
            <v>2014</v>
          </cell>
          <cell r="AI22" t="str">
            <v>Non ammissione</v>
          </cell>
          <cell r="AJ22" t="str">
            <v>Tecnologia nuova sperimentale</v>
          </cell>
          <cell r="AK22" t="str">
            <v>Ambiente e Energia</v>
          </cell>
          <cell r="AL22" t="str">
            <v>Ambiente ed energia</v>
          </cell>
          <cell r="AM22"/>
          <cell r="AN22"/>
          <cell r="AO22"/>
          <cell r="AP22"/>
          <cell r="AQ22" t="str">
            <v>82.99</v>
          </cell>
          <cell r="AR22" t="str">
            <v>Altri servizi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1</v>
          </cell>
          <cell r="AZ22">
            <v>1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 t="str">
            <v xml:space="preserve"> </v>
          </cell>
          <cell r="BH22" t="str">
            <v xml:space="preserve"> </v>
          </cell>
          <cell r="BI22"/>
          <cell r="BJ22"/>
          <cell r="BK22"/>
          <cell r="BL22"/>
          <cell r="BM22"/>
          <cell r="BN22"/>
          <cell r="BO22"/>
          <cell r="BP22"/>
          <cell r="BQ22"/>
          <cell r="BR22"/>
          <cell r="BS22"/>
          <cell r="BT22"/>
          <cell r="BU22"/>
          <cell r="BV22"/>
          <cell r="BW22"/>
        </row>
        <row r="23">
          <cell r="A23">
            <v>6034201</v>
          </cell>
          <cell r="B23" t="str">
            <v>C58B14000000004</v>
          </cell>
          <cell r="C23" t="str">
            <v>S&amp;S</v>
          </cell>
          <cell r="D23" t="str">
            <v>SMART HUB SRL</v>
          </cell>
          <cell r="E23">
            <v>41527</v>
          </cell>
          <cell r="F23">
            <v>2013</v>
          </cell>
          <cell r="G23"/>
          <cell r="H23" t="str">
            <v>03299600787</v>
          </cell>
          <cell r="I23" t="str">
            <v>Domanda ammessa</v>
          </cell>
          <cell r="J23" t="str">
            <v>CASTROVILLARI</v>
          </cell>
          <cell r="K23" t="str">
            <v>CS</v>
          </cell>
          <cell r="L23" t="str">
            <v>Calabria</v>
          </cell>
          <cell r="M23" t="str">
            <v>ITALIA</v>
          </cell>
          <cell r="N23" t="str">
            <v>SUD</v>
          </cell>
          <cell r="O23" t="str">
            <v>Mezzogiorno</v>
          </cell>
          <cell r="P23"/>
          <cell r="Q23"/>
          <cell r="R23"/>
          <cell r="S23" t="str">
            <v>Risorse Liberate</v>
          </cell>
          <cell r="T23" t="str">
            <v>Società non costituita</v>
          </cell>
          <cell r="U23">
            <v>294584.02</v>
          </cell>
          <cell r="V23">
            <v>88755.281199999998</v>
          </cell>
          <cell r="W23">
            <v>0</v>
          </cell>
          <cell r="X23">
            <v>294584.02</v>
          </cell>
          <cell r="Y23">
            <v>0</v>
          </cell>
          <cell r="Z23">
            <v>88755.281199999998</v>
          </cell>
          <cell r="AA23"/>
          <cell r="AB23">
            <v>261394.36</v>
          </cell>
          <cell r="AC23">
            <v>267682.4242424242</v>
          </cell>
          <cell r="AD23">
            <v>0</v>
          </cell>
          <cell r="AE23">
            <v>267682.4242424242</v>
          </cell>
          <cell r="AF23">
            <v>3</v>
          </cell>
          <cell r="AG23">
            <v>41652</v>
          </cell>
          <cell r="AH23">
            <v>2014</v>
          </cell>
          <cell r="AI23" t="str">
            <v>Ammissione</v>
          </cell>
          <cell r="AJ23" t="str">
            <v>Tecnologia nuova sperimentale</v>
          </cell>
          <cell r="AK23" t="str">
            <v>Ambiente e Energia</v>
          </cell>
          <cell r="AL23" t="str">
            <v>Ambiente ed energia</v>
          </cell>
          <cell r="AM23">
            <v>41723</v>
          </cell>
          <cell r="AN23">
            <v>2014</v>
          </cell>
          <cell r="AO23"/>
          <cell r="AP23"/>
          <cell r="AQ23" t="str">
            <v>82.20.00</v>
          </cell>
          <cell r="AR23" t="str">
            <v>Altri servizi</v>
          </cell>
          <cell r="AS23">
            <v>88335.2</v>
          </cell>
          <cell r="AT23">
            <v>0</v>
          </cell>
          <cell r="AU23">
            <v>88335.2</v>
          </cell>
          <cell r="AV23">
            <v>0</v>
          </cell>
          <cell r="AW23">
            <v>0</v>
          </cell>
          <cell r="AX23">
            <v>1</v>
          </cell>
          <cell r="AY23">
            <v>0</v>
          </cell>
          <cell r="AZ23">
            <v>1</v>
          </cell>
          <cell r="BA23">
            <v>0</v>
          </cell>
          <cell r="BB23">
            <v>1</v>
          </cell>
          <cell r="BC23">
            <v>0</v>
          </cell>
          <cell r="BD23">
            <v>2</v>
          </cell>
          <cell r="BE23">
            <v>1</v>
          </cell>
          <cell r="BF23">
            <v>1</v>
          </cell>
          <cell r="BG23" t="str">
            <v xml:space="preserve"> </v>
          </cell>
          <cell r="BH23" t="str">
            <v xml:space="preserve"> </v>
          </cell>
          <cell r="BI23">
            <v>0</v>
          </cell>
          <cell r="BJ23">
            <v>88335.2</v>
          </cell>
          <cell r="BK23">
            <v>88335.2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43257</v>
          </cell>
          <cell r="BR23"/>
          <cell r="BS23"/>
          <cell r="BT23"/>
          <cell r="BU23"/>
          <cell r="BV23"/>
          <cell r="BW23"/>
        </row>
        <row r="24">
          <cell r="A24">
            <v>6034380</v>
          </cell>
          <cell r="B24" t="str">
            <v>C34B14000070004</v>
          </cell>
          <cell r="C24" t="str">
            <v>S&amp;S</v>
          </cell>
          <cell r="D24" t="str">
            <v>RDT S.R.L.</v>
          </cell>
          <cell r="E24">
            <v>41526</v>
          </cell>
          <cell r="F24">
            <v>2013</v>
          </cell>
          <cell r="G24"/>
          <cell r="H24" t="str">
            <v>02762830640</v>
          </cell>
          <cell r="I24" t="str">
            <v>Domanda ammessa</v>
          </cell>
          <cell r="J24" t="str">
            <v>AVELLINO</v>
          </cell>
          <cell r="K24" t="str">
            <v>AV</v>
          </cell>
          <cell r="L24" t="str">
            <v>Campania</v>
          </cell>
          <cell r="M24" t="str">
            <v>ITALIA</v>
          </cell>
          <cell r="N24" t="str">
            <v>SUD</v>
          </cell>
          <cell r="O24" t="str">
            <v>Mezzogiorno</v>
          </cell>
          <cell r="P24"/>
          <cell r="Q24"/>
          <cell r="R24"/>
          <cell r="S24" t="str">
            <v>Risorse Liberate</v>
          </cell>
          <cell r="T24" t="str">
            <v>Società costituita</v>
          </cell>
          <cell r="U24">
            <v>847898.10999999591</v>
          </cell>
          <cell r="V24">
            <v>200000</v>
          </cell>
          <cell r="W24">
            <v>0</v>
          </cell>
          <cell r="X24">
            <v>847898.10999999591</v>
          </cell>
          <cell r="Y24">
            <v>0</v>
          </cell>
          <cell r="Z24">
            <v>200000</v>
          </cell>
          <cell r="AA24"/>
          <cell r="AB24">
            <v>188954.67</v>
          </cell>
          <cell r="AC24">
            <v>606060.60606060596</v>
          </cell>
          <cell r="AD24">
            <v>0</v>
          </cell>
          <cell r="AE24">
            <v>606060.60606060596</v>
          </cell>
          <cell r="AF24">
            <v>2</v>
          </cell>
          <cell r="AG24">
            <v>41591</v>
          </cell>
          <cell r="AH24">
            <v>2013</v>
          </cell>
          <cell r="AI24" t="str">
            <v>Ammissione</v>
          </cell>
          <cell r="AJ24" t="str">
            <v>Tecnologia nuova sperimentale</v>
          </cell>
          <cell r="AK24" t="str">
            <v>Infrastruttura e sicurezza</v>
          </cell>
          <cell r="AL24" t="str">
            <v>IT e infrastrutture</v>
          </cell>
          <cell r="AM24">
            <v>41842</v>
          </cell>
          <cell r="AN24">
            <v>2014</v>
          </cell>
          <cell r="AO24"/>
          <cell r="AP24"/>
          <cell r="AQ24" t="str">
            <v>62.09.09</v>
          </cell>
          <cell r="AR24" t="str">
            <v>Altri servizi</v>
          </cell>
          <cell r="AS24">
            <v>200000</v>
          </cell>
          <cell r="AT24">
            <v>0</v>
          </cell>
          <cell r="AU24">
            <v>200000</v>
          </cell>
          <cell r="AV24">
            <v>0</v>
          </cell>
          <cell r="AW24">
            <v>0</v>
          </cell>
          <cell r="AX24">
            <v>0</v>
          </cell>
          <cell r="AY24">
            <v>1</v>
          </cell>
          <cell r="AZ24">
            <v>0</v>
          </cell>
          <cell r="BA24">
            <v>0</v>
          </cell>
          <cell r="BB24">
            <v>1</v>
          </cell>
          <cell r="BC24">
            <v>0</v>
          </cell>
          <cell r="BD24">
            <v>1</v>
          </cell>
          <cell r="BE24">
            <v>1</v>
          </cell>
          <cell r="BF24">
            <v>0</v>
          </cell>
          <cell r="BG24" t="str">
            <v xml:space="preserve"> </v>
          </cell>
          <cell r="BH24" t="str">
            <v xml:space="preserve"> </v>
          </cell>
          <cell r="BI24">
            <v>0</v>
          </cell>
          <cell r="BJ24">
            <v>77781.289999999994</v>
          </cell>
          <cell r="BK24">
            <v>77781.289999999994</v>
          </cell>
          <cell r="BL24">
            <v>0</v>
          </cell>
          <cell r="BM24">
            <v>0</v>
          </cell>
          <cell r="BN24">
            <v>122218.71</v>
          </cell>
          <cell r="BO24">
            <v>0</v>
          </cell>
          <cell r="BP24">
            <v>122218.71</v>
          </cell>
          <cell r="BQ24">
            <v>43257</v>
          </cell>
          <cell r="BR24"/>
          <cell r="BS24"/>
          <cell r="BT24"/>
          <cell r="BU24"/>
          <cell r="BV24"/>
          <cell r="BW24"/>
        </row>
        <row r="25">
          <cell r="A25">
            <v>6034422</v>
          </cell>
          <cell r="B25"/>
          <cell r="C25" t="str">
            <v>S&amp;S</v>
          </cell>
          <cell r="D25" t="str">
            <v>ANGELO STRAZIUSO</v>
          </cell>
          <cell r="E25">
            <v>41523</v>
          </cell>
          <cell r="F25">
            <v>2013</v>
          </cell>
          <cell r="G25"/>
          <cell r="H25"/>
          <cell r="I25" t="str">
            <v>Domanda non ammessa</v>
          </cell>
          <cell r="J25" t="str">
            <v>POTENZA</v>
          </cell>
          <cell r="K25" t="str">
            <v>PZ</v>
          </cell>
          <cell r="L25" t="str">
            <v>Basilicata</v>
          </cell>
          <cell r="M25" t="str">
            <v>ITALIA</v>
          </cell>
          <cell r="N25" t="str">
            <v>SUD</v>
          </cell>
          <cell r="O25" t="str">
            <v>Mezzogiorno</v>
          </cell>
          <cell r="P25"/>
          <cell r="Q25"/>
          <cell r="R25"/>
          <cell r="S25" t="str">
            <v>Risorse Liberate</v>
          </cell>
          <cell r="T25" t="str">
            <v>Società non costituita</v>
          </cell>
          <cell r="U25">
            <v>507388.4</v>
          </cell>
          <cell r="V25">
            <v>164401.23000000001</v>
          </cell>
          <cell r="W25">
            <v>0</v>
          </cell>
          <cell r="X25">
            <v>507388.4</v>
          </cell>
          <cell r="Y25">
            <v>0</v>
          </cell>
          <cell r="Z25">
            <v>164401.23000000001</v>
          </cell>
          <cell r="AA25"/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1</v>
          </cell>
          <cell r="AG25">
            <v>41655</v>
          </cell>
          <cell r="AH25">
            <v>2014</v>
          </cell>
          <cell r="AI25" t="str">
            <v>Non ammissione</v>
          </cell>
          <cell r="AJ25" t="str">
            <v>Tecnologia nuova sperimentale</v>
          </cell>
          <cell r="AK25" t="str">
            <v>Life Sciences</v>
          </cell>
          <cell r="AL25" t="str">
            <v>Bio-scienze</v>
          </cell>
          <cell r="AM25"/>
          <cell r="AN25"/>
          <cell r="AO25"/>
          <cell r="AP25"/>
          <cell r="AQ25" t="str">
            <v>82.99</v>
          </cell>
          <cell r="AR25" t="str">
            <v>Altri servizi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1</v>
          </cell>
          <cell r="BE25">
            <v>0</v>
          </cell>
          <cell r="BF25">
            <v>1</v>
          </cell>
          <cell r="BG25" t="str">
            <v xml:space="preserve"> </v>
          </cell>
          <cell r="BH25" t="str">
            <v xml:space="preserve"> </v>
          </cell>
          <cell r="BI25"/>
          <cell r="BJ25"/>
          <cell r="BK25"/>
          <cell r="BL25"/>
          <cell r="BM25"/>
          <cell r="BN25"/>
          <cell r="BO25"/>
          <cell r="BP25"/>
          <cell r="BQ25"/>
          <cell r="BR25"/>
          <cell r="BS25"/>
          <cell r="BT25"/>
          <cell r="BU25"/>
          <cell r="BV25"/>
          <cell r="BW25"/>
        </row>
        <row r="26">
          <cell r="A26">
            <v>6034668</v>
          </cell>
          <cell r="B26"/>
          <cell r="C26" t="str">
            <v>S&amp;S</v>
          </cell>
          <cell r="D26" t="str">
            <v>matteo depperu</v>
          </cell>
          <cell r="E26">
            <v>41527</v>
          </cell>
          <cell r="F26">
            <v>2013</v>
          </cell>
          <cell r="G26"/>
          <cell r="H26"/>
          <cell r="I26" t="str">
            <v>Domanda non ammessa</v>
          </cell>
          <cell r="J26" t="str">
            <v>SASSARI</v>
          </cell>
          <cell r="K26" t="str">
            <v>SS</v>
          </cell>
          <cell r="L26" t="str">
            <v>Sardegna</v>
          </cell>
          <cell r="M26" t="str">
            <v>ITALIA</v>
          </cell>
          <cell r="N26" t="str">
            <v>SUD</v>
          </cell>
          <cell r="O26" t="str">
            <v>Mezzogiorno</v>
          </cell>
          <cell r="P26"/>
          <cell r="Q26"/>
          <cell r="R26"/>
          <cell r="S26" t="str">
            <v>Risorse Liberate</v>
          </cell>
          <cell r="T26" t="str">
            <v>Società non costituita</v>
          </cell>
          <cell r="U26">
            <v>323680</v>
          </cell>
          <cell r="V26">
            <v>72828</v>
          </cell>
          <cell r="W26">
            <v>0</v>
          </cell>
          <cell r="X26">
            <v>323680</v>
          </cell>
          <cell r="Y26">
            <v>0</v>
          </cell>
          <cell r="Z26">
            <v>72828</v>
          </cell>
          <cell r="AA26"/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3</v>
          </cell>
          <cell r="AG26">
            <v>41663</v>
          </cell>
          <cell r="AH26">
            <v>2014</v>
          </cell>
          <cell r="AI26" t="str">
            <v>Non ammissione</v>
          </cell>
          <cell r="AJ26" t="str">
            <v>Tecnologia nuova sperimentale</v>
          </cell>
          <cell r="AK26" t="str">
            <v>Smart cities</v>
          </cell>
          <cell r="AL26" t="str">
            <v>Smart cities and services</v>
          </cell>
          <cell r="AM26"/>
          <cell r="AN26"/>
          <cell r="AO26"/>
          <cell r="AP26"/>
          <cell r="AQ26" t="str">
            <v>82.99</v>
          </cell>
          <cell r="AR26" t="str">
            <v>Altri servizi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1</v>
          </cell>
          <cell r="AY26">
            <v>1</v>
          </cell>
          <cell r="AZ26">
            <v>0</v>
          </cell>
          <cell r="BA26">
            <v>1</v>
          </cell>
          <cell r="BB26">
            <v>0</v>
          </cell>
          <cell r="BC26">
            <v>0</v>
          </cell>
          <cell r="BD26">
            <v>2</v>
          </cell>
          <cell r="BE26">
            <v>1</v>
          </cell>
          <cell r="BF26">
            <v>2</v>
          </cell>
          <cell r="BG26" t="str">
            <v xml:space="preserve"> </v>
          </cell>
          <cell r="BH26" t="str">
            <v xml:space="preserve"> </v>
          </cell>
          <cell r="BI26"/>
          <cell r="BJ26"/>
          <cell r="BK26"/>
          <cell r="BL26"/>
          <cell r="BM26"/>
          <cell r="BN26"/>
          <cell r="BO26"/>
          <cell r="BP26"/>
          <cell r="BQ26"/>
          <cell r="BR26"/>
          <cell r="BS26"/>
          <cell r="BT26"/>
          <cell r="BU26"/>
          <cell r="BV26"/>
          <cell r="BW26"/>
        </row>
        <row r="27">
          <cell r="A27">
            <v>6034732</v>
          </cell>
          <cell r="B27" t="str">
            <v>C88B14000100004</v>
          </cell>
          <cell r="C27" t="str">
            <v>S&amp;S</v>
          </cell>
          <cell r="D27" t="str">
            <v>INNOVATION LAB SRL</v>
          </cell>
          <cell r="E27">
            <v>41529</v>
          </cell>
          <cell r="F27">
            <v>2013</v>
          </cell>
          <cell r="G27"/>
          <cell r="H27"/>
          <cell r="I27" t="str">
            <v>Domanda decaduta</v>
          </cell>
          <cell r="J27" t="str">
            <v>LAMEZIA TERME</v>
          </cell>
          <cell r="K27" t="str">
            <v>CZ</v>
          </cell>
          <cell r="L27" t="str">
            <v>Calabria</v>
          </cell>
          <cell r="M27" t="str">
            <v>ITALIA</v>
          </cell>
          <cell r="N27" t="str">
            <v>SUD</v>
          </cell>
          <cell r="O27" t="str">
            <v>Mezzogiorno</v>
          </cell>
          <cell r="P27"/>
          <cell r="Q27"/>
          <cell r="R27"/>
          <cell r="S27" t="str">
            <v>Risorse Liberate</v>
          </cell>
          <cell r="T27" t="str">
            <v>Società costituita</v>
          </cell>
          <cell r="U27">
            <v>352964</v>
          </cell>
          <cell r="V27">
            <v>114767.9</v>
          </cell>
          <cell r="W27">
            <v>0</v>
          </cell>
          <cell r="X27">
            <v>352964</v>
          </cell>
          <cell r="Y27">
            <v>0</v>
          </cell>
          <cell r="Z27">
            <v>114767.9</v>
          </cell>
          <cell r="AA27"/>
          <cell r="AB27">
            <v>29040</v>
          </cell>
          <cell r="AC27">
            <v>347781.81818181812</v>
          </cell>
          <cell r="AD27">
            <v>0</v>
          </cell>
          <cell r="AE27">
            <v>347781.81818181812</v>
          </cell>
          <cell r="AF27">
            <v>5</v>
          </cell>
          <cell r="AG27">
            <v>41718</v>
          </cell>
          <cell r="AH27">
            <v>2014</v>
          </cell>
          <cell r="AI27" t="str">
            <v>Ammissione</v>
          </cell>
          <cell r="AJ27" t="str">
            <v>Tecnologia nuova sperimentale</v>
          </cell>
          <cell r="AK27" t="str">
            <v>Infrastruttura e sicurezza</v>
          </cell>
          <cell r="AL27" t="str">
            <v>IT e infrastrutture</v>
          </cell>
          <cell r="AM27"/>
          <cell r="AN27"/>
          <cell r="AO27">
            <v>41941</v>
          </cell>
          <cell r="AP27">
            <v>2014</v>
          </cell>
          <cell r="AQ27" t="str">
            <v>62.09.09</v>
          </cell>
          <cell r="AR27" t="str">
            <v>Altri servizi</v>
          </cell>
          <cell r="AS27">
            <v>114768</v>
          </cell>
          <cell r="AT27">
            <v>0</v>
          </cell>
          <cell r="AU27">
            <v>114768</v>
          </cell>
          <cell r="AV27">
            <v>0</v>
          </cell>
          <cell r="AW27">
            <v>0</v>
          </cell>
          <cell r="AX27">
            <v>1</v>
          </cell>
          <cell r="AY27">
            <v>1</v>
          </cell>
          <cell r="AZ27">
            <v>0</v>
          </cell>
          <cell r="BA27">
            <v>1</v>
          </cell>
          <cell r="BB27">
            <v>2</v>
          </cell>
          <cell r="BC27">
            <v>0</v>
          </cell>
          <cell r="BD27">
            <v>2</v>
          </cell>
          <cell r="BE27">
            <v>3</v>
          </cell>
          <cell r="BF27">
            <v>2</v>
          </cell>
          <cell r="BG27" t="str">
            <v xml:space="preserve"> </v>
          </cell>
          <cell r="BH27" t="str">
            <v xml:space="preserve"> </v>
          </cell>
          <cell r="BI27"/>
          <cell r="BJ27"/>
          <cell r="BK27"/>
          <cell r="BL27"/>
          <cell r="BM27"/>
          <cell r="BN27"/>
          <cell r="BO27"/>
          <cell r="BP27"/>
          <cell r="BQ27"/>
          <cell r="BR27"/>
          <cell r="BS27"/>
          <cell r="BT27"/>
          <cell r="BU27"/>
          <cell r="BV27"/>
          <cell r="BW27"/>
        </row>
        <row r="28">
          <cell r="A28">
            <v>6034776</v>
          </cell>
          <cell r="B28"/>
          <cell r="C28" t="str">
            <v>S&amp;S</v>
          </cell>
          <cell r="D28" t="str">
            <v>Giuseppe Mangano</v>
          </cell>
          <cell r="E28">
            <v>41524</v>
          </cell>
          <cell r="F28">
            <v>2013</v>
          </cell>
          <cell r="G28"/>
          <cell r="H28"/>
          <cell r="I28" t="str">
            <v>Domanda non ammessa</v>
          </cell>
          <cell r="J28" t="str">
            <v>CATANIA</v>
          </cell>
          <cell r="K28" t="str">
            <v>CT</v>
          </cell>
          <cell r="L28" t="str">
            <v>Sicilia</v>
          </cell>
          <cell r="M28" t="str">
            <v>ITALIA</v>
          </cell>
          <cell r="N28" t="str">
            <v>SUD</v>
          </cell>
          <cell r="O28" t="str">
            <v>Mezzogiorno</v>
          </cell>
          <cell r="P28"/>
          <cell r="Q28"/>
          <cell r="R28"/>
          <cell r="S28" t="str">
            <v>Risorse Liberate</v>
          </cell>
          <cell r="T28" t="str">
            <v>Società non costituita</v>
          </cell>
          <cell r="U28">
            <v>656478.5</v>
          </cell>
          <cell r="V28">
            <v>192447.38750000001</v>
          </cell>
          <cell r="W28">
            <v>0</v>
          </cell>
          <cell r="X28">
            <v>656478.5</v>
          </cell>
          <cell r="Y28">
            <v>0</v>
          </cell>
          <cell r="Z28">
            <v>192447.38750000001</v>
          </cell>
          <cell r="AA28"/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3</v>
          </cell>
          <cell r="AG28">
            <v>41655</v>
          </cell>
          <cell r="AH28">
            <v>2014</v>
          </cell>
          <cell r="AI28" t="str">
            <v>Non ammissione</v>
          </cell>
          <cell r="AJ28" t="str">
            <v>Tecnologia nuova sperimentale</v>
          </cell>
          <cell r="AK28" t="str">
            <v>Automazione industriale</v>
          </cell>
          <cell r="AL28" t="str">
            <v>Industria hi-tech</v>
          </cell>
          <cell r="AM28"/>
          <cell r="AN28"/>
          <cell r="AO28"/>
          <cell r="AP28"/>
          <cell r="AQ28" t="str">
            <v>82.99</v>
          </cell>
          <cell r="AR28" t="str">
            <v>Altri servizi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1</v>
          </cell>
          <cell r="AZ28">
            <v>1</v>
          </cell>
          <cell r="BA28">
            <v>0</v>
          </cell>
          <cell r="BB28">
            <v>0</v>
          </cell>
          <cell r="BC28">
            <v>1</v>
          </cell>
          <cell r="BD28">
            <v>2</v>
          </cell>
          <cell r="BE28">
            <v>1</v>
          </cell>
          <cell r="BF28">
            <v>0</v>
          </cell>
          <cell r="BG28" t="str">
            <v xml:space="preserve"> </v>
          </cell>
          <cell r="BH28" t="str">
            <v xml:space="preserve"> </v>
          </cell>
          <cell r="BI28"/>
          <cell r="BJ28"/>
          <cell r="BK28"/>
          <cell r="BL28"/>
          <cell r="BM28"/>
          <cell r="BN28"/>
          <cell r="BO28"/>
          <cell r="BP28"/>
          <cell r="BQ28"/>
          <cell r="BR28"/>
          <cell r="BS28"/>
          <cell r="BT28"/>
          <cell r="BU28"/>
          <cell r="BV28"/>
          <cell r="BW28"/>
        </row>
        <row r="29">
          <cell r="A29">
            <v>6035016</v>
          </cell>
          <cell r="B29" t="str">
            <v>C88B14000040004</v>
          </cell>
          <cell r="C29" t="str">
            <v>S&amp;S</v>
          </cell>
          <cell r="D29" t="str">
            <v>DAARD S.A.S. DI DANILA BATTAGLIA</v>
          </cell>
          <cell r="E29">
            <v>41524</v>
          </cell>
          <cell r="F29">
            <v>2013</v>
          </cell>
          <cell r="G29"/>
          <cell r="H29" t="str">
            <v>02549330906</v>
          </cell>
          <cell r="I29" t="str">
            <v>Domanda ammessa</v>
          </cell>
          <cell r="J29" t="str">
            <v>SASSARI</v>
          </cell>
          <cell r="K29" t="str">
            <v>SS</v>
          </cell>
          <cell r="L29" t="str">
            <v>Sardegna</v>
          </cell>
          <cell r="M29" t="str">
            <v>ITALIA</v>
          </cell>
          <cell r="N29" t="str">
            <v>SUD</v>
          </cell>
          <cell r="O29" t="str">
            <v>Mezzogiorno</v>
          </cell>
          <cell r="P29"/>
          <cell r="Q29"/>
          <cell r="R29"/>
          <cell r="S29" t="str">
            <v>Risorse Liberate</v>
          </cell>
          <cell r="T29" t="str">
            <v>Società non costituita</v>
          </cell>
          <cell r="U29">
            <v>423200</v>
          </cell>
          <cell r="V29">
            <v>92680</v>
          </cell>
          <cell r="W29">
            <v>0</v>
          </cell>
          <cell r="X29">
            <v>423200</v>
          </cell>
          <cell r="Y29">
            <v>0</v>
          </cell>
          <cell r="Z29">
            <v>92680</v>
          </cell>
          <cell r="AA29"/>
          <cell r="AB29">
            <v>7865</v>
          </cell>
          <cell r="AC29">
            <v>362104.3478260868</v>
          </cell>
          <cell r="AD29">
            <v>0</v>
          </cell>
          <cell r="AE29">
            <v>362104.3478260868</v>
          </cell>
          <cell r="AF29">
            <v>2</v>
          </cell>
          <cell r="AG29">
            <v>41652</v>
          </cell>
          <cell r="AH29">
            <v>2014</v>
          </cell>
          <cell r="AI29" t="str">
            <v>Ammissione</v>
          </cell>
          <cell r="AJ29" t="str">
            <v>Tecnologia nuova sperimentale</v>
          </cell>
          <cell r="AK29" t="str">
            <v>Smart cities</v>
          </cell>
          <cell r="AL29" t="str">
            <v>Smart cities and services</v>
          </cell>
          <cell r="AM29">
            <v>41723</v>
          </cell>
          <cell r="AN29">
            <v>2014</v>
          </cell>
          <cell r="AO29"/>
          <cell r="AP29"/>
          <cell r="AQ29" t="str">
            <v>70.22.00</v>
          </cell>
          <cell r="AR29" t="str">
            <v>Altri servizi</v>
          </cell>
          <cell r="AS29">
            <v>83284</v>
          </cell>
          <cell r="AT29">
            <v>0</v>
          </cell>
          <cell r="AU29">
            <v>83284</v>
          </cell>
          <cell r="AV29">
            <v>0</v>
          </cell>
          <cell r="AW29">
            <v>0</v>
          </cell>
          <cell r="AX29">
            <v>0</v>
          </cell>
          <cell r="AY29">
            <v>1</v>
          </cell>
          <cell r="AZ29">
            <v>0</v>
          </cell>
          <cell r="BA29">
            <v>0</v>
          </cell>
          <cell r="BB29">
            <v>0</v>
          </cell>
          <cell r="BC29">
            <v>1</v>
          </cell>
          <cell r="BD29">
            <v>1</v>
          </cell>
          <cell r="BE29">
            <v>1</v>
          </cell>
          <cell r="BF29">
            <v>0</v>
          </cell>
          <cell r="BG29" t="str">
            <v xml:space="preserve"> </v>
          </cell>
          <cell r="BH29" t="str">
            <v xml:space="preserve"> </v>
          </cell>
          <cell r="BI29"/>
          <cell r="BJ29"/>
          <cell r="BK29"/>
          <cell r="BL29">
            <v>0</v>
          </cell>
          <cell r="BM29">
            <v>0</v>
          </cell>
          <cell r="BN29">
            <v>83284</v>
          </cell>
          <cell r="BO29">
            <v>0</v>
          </cell>
          <cell r="BP29">
            <v>83284</v>
          </cell>
          <cell r="BQ29">
            <v>43746</v>
          </cell>
          <cell r="BR29"/>
          <cell r="BS29"/>
          <cell r="BT29"/>
          <cell r="BU29"/>
          <cell r="BV29"/>
          <cell r="BW29"/>
        </row>
        <row r="30">
          <cell r="A30">
            <v>6035528</v>
          </cell>
          <cell r="B30"/>
          <cell r="C30" t="str">
            <v>S&amp;S</v>
          </cell>
          <cell r="D30" t="str">
            <v>Alessandro Porru</v>
          </cell>
          <cell r="E30">
            <v>41524</v>
          </cell>
          <cell r="F30">
            <v>2013</v>
          </cell>
          <cell r="G30"/>
          <cell r="H30"/>
          <cell r="I30" t="str">
            <v>Domanda non ammessa</v>
          </cell>
          <cell r="J30" t="str">
            <v>SAN GAVINO MONREALE</v>
          </cell>
          <cell r="K30" t="str">
            <v>VS</v>
          </cell>
          <cell r="L30" t="str">
            <v>Sardegna</v>
          </cell>
          <cell r="M30" t="str">
            <v>ITALIA</v>
          </cell>
          <cell r="N30" t="str">
            <v>SUD</v>
          </cell>
          <cell r="O30" t="str">
            <v>Mezzogiorno</v>
          </cell>
          <cell r="P30"/>
          <cell r="Q30"/>
          <cell r="R30"/>
          <cell r="S30" t="str">
            <v>Risorse Liberate</v>
          </cell>
          <cell r="T30" t="str">
            <v>Società non costituita</v>
          </cell>
          <cell r="U30">
            <v>1090976.5948000001</v>
          </cell>
          <cell r="V30">
            <v>231995.39007999998</v>
          </cell>
          <cell r="W30">
            <v>0</v>
          </cell>
          <cell r="X30">
            <v>1090976.5948000001</v>
          </cell>
          <cell r="Y30">
            <v>0</v>
          </cell>
          <cell r="Z30">
            <v>231995.39007999998</v>
          </cell>
          <cell r="AA30"/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2</v>
          </cell>
          <cell r="AG30">
            <v>41663</v>
          </cell>
          <cell r="AH30">
            <v>2014</v>
          </cell>
          <cell r="AI30" t="str">
            <v>Non ammissione</v>
          </cell>
          <cell r="AJ30" t="str">
            <v>Tecnologia nuova sperimentale</v>
          </cell>
          <cell r="AK30" t="str">
            <v>Ambiente e Energia</v>
          </cell>
          <cell r="AL30" t="str">
            <v>Ambiente ed energia</v>
          </cell>
          <cell r="AM30"/>
          <cell r="AN30"/>
          <cell r="AO30"/>
          <cell r="AP30"/>
          <cell r="AQ30" t="str">
            <v>82.99</v>
          </cell>
          <cell r="AR30" t="str">
            <v>Altri servizi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1</v>
          </cell>
          <cell r="AY30">
            <v>0</v>
          </cell>
          <cell r="AZ30">
            <v>0</v>
          </cell>
          <cell r="BA30">
            <v>1</v>
          </cell>
          <cell r="BB30">
            <v>0</v>
          </cell>
          <cell r="BC30">
            <v>0</v>
          </cell>
          <cell r="BD30">
            <v>1</v>
          </cell>
          <cell r="BE30">
            <v>1</v>
          </cell>
          <cell r="BF30">
            <v>2</v>
          </cell>
          <cell r="BG30" t="str">
            <v xml:space="preserve"> </v>
          </cell>
          <cell r="BH30" t="str">
            <v xml:space="preserve"> </v>
          </cell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</row>
        <row r="31">
          <cell r="A31">
            <v>6035550</v>
          </cell>
          <cell r="B31"/>
          <cell r="C31" t="str">
            <v>S&amp;S</v>
          </cell>
          <cell r="D31" t="str">
            <v>Angelo Borrelli</v>
          </cell>
          <cell r="E31">
            <v>41523</v>
          </cell>
          <cell r="F31">
            <v>2013</v>
          </cell>
          <cell r="G31"/>
          <cell r="H31"/>
          <cell r="I31" t="str">
            <v>Domanda non ammessa</v>
          </cell>
          <cell r="J31" t="str">
            <v>SANT'ANASTASIA</v>
          </cell>
          <cell r="K31" t="str">
            <v>NA</v>
          </cell>
          <cell r="L31" t="str">
            <v>Campania</v>
          </cell>
          <cell r="M31" t="str">
            <v>ITALIA</v>
          </cell>
          <cell r="N31" t="str">
            <v>SUD</v>
          </cell>
          <cell r="O31" t="str">
            <v>Mezzogiorno</v>
          </cell>
          <cell r="P31"/>
          <cell r="Q31"/>
          <cell r="R31"/>
          <cell r="S31" t="str">
            <v>Risorse Liberate</v>
          </cell>
          <cell r="T31" t="str">
            <v>Società non costituita</v>
          </cell>
          <cell r="U31">
            <v>429503</v>
          </cell>
          <cell r="V31">
            <v>138793.95000000001</v>
          </cell>
          <cell r="W31">
            <v>0</v>
          </cell>
          <cell r="X31">
            <v>429503</v>
          </cell>
          <cell r="Y31">
            <v>0</v>
          </cell>
          <cell r="Z31">
            <v>138793.95000000001</v>
          </cell>
          <cell r="AA31"/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2</v>
          </cell>
          <cell r="AG31">
            <v>41663</v>
          </cell>
          <cell r="AH31">
            <v>2014</v>
          </cell>
          <cell r="AI31" t="str">
            <v>Non ammissione</v>
          </cell>
          <cell r="AJ31" t="str">
            <v>Tecnologia nuova sperimentale</v>
          </cell>
          <cell r="AK31" t="str">
            <v>Turismo e beni culturali</v>
          </cell>
          <cell r="AL31" t="str">
            <v>Turismo e beni culturali</v>
          </cell>
          <cell r="AM31"/>
          <cell r="AN31"/>
          <cell r="AO31"/>
          <cell r="AP31"/>
          <cell r="AQ31" t="str">
            <v>82.99</v>
          </cell>
          <cell r="AR31" t="str">
            <v>Turismo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2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2</v>
          </cell>
          <cell r="BE31">
            <v>0</v>
          </cell>
          <cell r="BF31">
            <v>2</v>
          </cell>
          <cell r="BG31" t="str">
            <v xml:space="preserve"> </v>
          </cell>
          <cell r="BH31" t="str">
            <v xml:space="preserve"> </v>
          </cell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</row>
        <row r="32">
          <cell r="A32">
            <v>6035907</v>
          </cell>
          <cell r="B32" t="str">
            <v>C58B14000020004</v>
          </cell>
          <cell r="C32" t="str">
            <v>S&amp;S</v>
          </cell>
          <cell r="D32" t="str">
            <v>VERA SALUS RICERCA SRL</v>
          </cell>
          <cell r="E32">
            <v>41524</v>
          </cell>
          <cell r="F32">
            <v>2013</v>
          </cell>
          <cell r="G32"/>
          <cell r="H32" t="str">
            <v>01814960892</v>
          </cell>
          <cell r="I32" t="str">
            <v>Domanda ammessa</v>
          </cell>
          <cell r="J32" t="str">
            <v>VIAGRANDE</v>
          </cell>
          <cell r="K32" t="str">
            <v>CT</v>
          </cell>
          <cell r="L32" t="str">
            <v>Sicilia</v>
          </cell>
          <cell r="M32" t="str">
            <v>ITALIA</v>
          </cell>
          <cell r="N32" t="str">
            <v>SUD</v>
          </cell>
          <cell r="O32" t="str">
            <v>Mezzogiorno</v>
          </cell>
          <cell r="P32"/>
          <cell r="Q32"/>
          <cell r="R32"/>
          <cell r="S32" t="str">
            <v>Risorse Liberate</v>
          </cell>
          <cell r="T32" t="str">
            <v>Società non costituita</v>
          </cell>
          <cell r="U32">
            <v>426695.5</v>
          </cell>
          <cell r="V32">
            <v>137437.52499999999</v>
          </cell>
          <cell r="W32">
            <v>0</v>
          </cell>
          <cell r="X32">
            <v>426695.5</v>
          </cell>
          <cell r="Y32">
            <v>0</v>
          </cell>
          <cell r="Z32">
            <v>137437.52499999999</v>
          </cell>
          <cell r="AA32"/>
          <cell r="AB32">
            <v>56266</v>
          </cell>
          <cell r="AC32">
            <v>416478.78787878779</v>
          </cell>
          <cell r="AD32">
            <v>0</v>
          </cell>
          <cell r="AE32">
            <v>416478.78787878779</v>
          </cell>
          <cell r="AF32">
            <v>5</v>
          </cell>
          <cell r="AG32">
            <v>41620</v>
          </cell>
          <cell r="AH32">
            <v>2013</v>
          </cell>
          <cell r="AI32" t="str">
            <v>Ammissione</v>
          </cell>
          <cell r="AJ32" t="str">
            <v>Tecnologia nuova sperimentale</v>
          </cell>
          <cell r="AK32" t="str">
            <v>Life Sciences</v>
          </cell>
          <cell r="AL32" t="str">
            <v>Bio-scienze</v>
          </cell>
          <cell r="AM32">
            <v>41712</v>
          </cell>
          <cell r="AN32">
            <v>2014</v>
          </cell>
          <cell r="AO32"/>
          <cell r="AP32"/>
          <cell r="AQ32" t="str">
            <v>72.11.00</v>
          </cell>
          <cell r="AR32" t="str">
            <v>Altri servizi</v>
          </cell>
          <cell r="AS32">
            <v>137438</v>
          </cell>
          <cell r="AT32">
            <v>0</v>
          </cell>
          <cell r="AU32">
            <v>137438</v>
          </cell>
          <cell r="AV32">
            <v>0</v>
          </cell>
          <cell r="AW32">
            <v>0</v>
          </cell>
          <cell r="AX32">
            <v>1</v>
          </cell>
          <cell r="AY32">
            <v>3</v>
          </cell>
          <cell r="AZ32">
            <v>1</v>
          </cell>
          <cell r="BA32">
            <v>0</v>
          </cell>
          <cell r="BB32">
            <v>0</v>
          </cell>
          <cell r="BC32">
            <v>0</v>
          </cell>
          <cell r="BD32">
            <v>5</v>
          </cell>
          <cell r="BE32">
            <v>0</v>
          </cell>
          <cell r="BF32">
            <v>1</v>
          </cell>
          <cell r="BG32" t="str">
            <v xml:space="preserve"> </v>
          </cell>
          <cell r="BH32" t="str">
            <v xml:space="preserve"> </v>
          </cell>
          <cell r="BI32">
            <v>0</v>
          </cell>
          <cell r="BJ32">
            <v>77460.75</v>
          </cell>
          <cell r="BK32">
            <v>77460.75</v>
          </cell>
          <cell r="BL32">
            <v>0</v>
          </cell>
          <cell r="BM32">
            <v>0</v>
          </cell>
          <cell r="BN32">
            <v>59977.25</v>
          </cell>
          <cell r="BO32">
            <v>0</v>
          </cell>
          <cell r="BP32">
            <v>59977.25</v>
          </cell>
          <cell r="BQ32">
            <v>43257</v>
          </cell>
          <cell r="BR32"/>
          <cell r="BS32"/>
          <cell r="BT32"/>
          <cell r="BU32"/>
          <cell r="BV32"/>
          <cell r="BW32"/>
        </row>
        <row r="33">
          <cell r="A33">
            <v>6036047</v>
          </cell>
          <cell r="B33"/>
          <cell r="C33" t="str">
            <v>S&amp;S</v>
          </cell>
          <cell r="D33" t="str">
            <v>MATTEO BORDIGNON</v>
          </cell>
          <cell r="E33">
            <v>41524</v>
          </cell>
          <cell r="F33">
            <v>2013</v>
          </cell>
          <cell r="G33"/>
          <cell r="H33"/>
          <cell r="I33" t="str">
            <v>Domanda non ammessa</v>
          </cell>
          <cell r="J33" t="str">
            <v>CARBONIA</v>
          </cell>
          <cell r="K33" t="str">
            <v>CI</v>
          </cell>
          <cell r="L33" t="str">
            <v>Sardegna</v>
          </cell>
          <cell r="M33" t="str">
            <v>ITALIA</v>
          </cell>
          <cell r="N33" t="str">
            <v>SUD</v>
          </cell>
          <cell r="O33" t="str">
            <v>Mezzogiorno</v>
          </cell>
          <cell r="P33"/>
          <cell r="Q33"/>
          <cell r="R33"/>
          <cell r="S33" t="str">
            <v>Risorse Liberate</v>
          </cell>
          <cell r="T33" t="str">
            <v>Società non costituita</v>
          </cell>
          <cell r="U33">
            <v>80290</v>
          </cell>
          <cell r="V33">
            <v>18046.5</v>
          </cell>
          <cell r="W33">
            <v>0</v>
          </cell>
          <cell r="X33">
            <v>80290</v>
          </cell>
          <cell r="Y33">
            <v>0</v>
          </cell>
          <cell r="Z33">
            <v>18046.5</v>
          </cell>
          <cell r="AA33"/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2</v>
          </cell>
          <cell r="AG33">
            <v>41663</v>
          </cell>
          <cell r="AH33">
            <v>2014</v>
          </cell>
          <cell r="AI33" t="str">
            <v>Non ammissione</v>
          </cell>
          <cell r="AJ33" t="str">
            <v>Tecnologia nuova sperimentale</v>
          </cell>
          <cell r="AK33" t="str">
            <v>Turismo e beni culturali</v>
          </cell>
          <cell r="AL33" t="str">
            <v>Turismo e beni culturali</v>
          </cell>
          <cell r="AM33"/>
          <cell r="AN33"/>
          <cell r="AO33"/>
          <cell r="AP33"/>
          <cell r="AQ33" t="str">
            <v>82.99</v>
          </cell>
          <cell r="AR33" t="str">
            <v>Turismo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1</v>
          </cell>
          <cell r="AY33">
            <v>0</v>
          </cell>
          <cell r="AZ33">
            <v>0</v>
          </cell>
          <cell r="BA33">
            <v>1</v>
          </cell>
          <cell r="BB33">
            <v>0</v>
          </cell>
          <cell r="BC33">
            <v>0</v>
          </cell>
          <cell r="BD33">
            <v>1</v>
          </cell>
          <cell r="BE33">
            <v>1</v>
          </cell>
          <cell r="BF33">
            <v>2</v>
          </cell>
          <cell r="BG33" t="str">
            <v xml:space="preserve"> </v>
          </cell>
          <cell r="BH33" t="str">
            <v xml:space="preserve"> </v>
          </cell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</row>
        <row r="34">
          <cell r="A34">
            <v>6036465</v>
          </cell>
          <cell r="B34"/>
          <cell r="C34" t="str">
            <v>S&amp;S</v>
          </cell>
          <cell r="D34" t="str">
            <v>saverio borgia</v>
          </cell>
          <cell r="E34">
            <v>41531</v>
          </cell>
          <cell r="F34">
            <v>2013</v>
          </cell>
          <cell r="G34"/>
          <cell r="H34"/>
          <cell r="I34" t="str">
            <v>Domanda non ammessa</v>
          </cell>
          <cell r="J34" t="str">
            <v>PALERMO</v>
          </cell>
          <cell r="K34" t="str">
            <v>PA</v>
          </cell>
          <cell r="L34" t="str">
            <v>Sicilia</v>
          </cell>
          <cell r="M34" t="str">
            <v>ITALIA</v>
          </cell>
          <cell r="N34" t="str">
            <v>SUD</v>
          </cell>
          <cell r="O34" t="str">
            <v>Mezzogiorno</v>
          </cell>
          <cell r="P34"/>
          <cell r="Q34"/>
          <cell r="R34"/>
          <cell r="S34" t="str">
            <v>Risorse Liberate</v>
          </cell>
          <cell r="T34" t="str">
            <v>Società non costituita</v>
          </cell>
          <cell r="U34">
            <v>1239070</v>
          </cell>
          <cell r="V34">
            <v>200000</v>
          </cell>
          <cell r="W34">
            <v>0</v>
          </cell>
          <cell r="X34">
            <v>1239070</v>
          </cell>
          <cell r="Y34">
            <v>0</v>
          </cell>
          <cell r="Z34">
            <v>200000</v>
          </cell>
          <cell r="AA34"/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4</v>
          </cell>
          <cell r="AG34">
            <v>41785</v>
          </cell>
          <cell r="AH34">
            <v>2014</v>
          </cell>
          <cell r="AI34" t="str">
            <v>Non ammissione</v>
          </cell>
          <cell r="AJ34" t="str">
            <v>Tecnologia nuova sperimentale</v>
          </cell>
          <cell r="AK34" t="str">
            <v>Bioagroalimentare</v>
          </cell>
          <cell r="AL34" t="str">
            <v>Bio-scienze</v>
          </cell>
          <cell r="AM34"/>
          <cell r="AN34"/>
          <cell r="AO34"/>
          <cell r="AP34"/>
          <cell r="AQ34" t="str">
            <v>82.99</v>
          </cell>
          <cell r="AR34" t="str">
            <v>Altri servizi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4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4</v>
          </cell>
          <cell r="BE34">
            <v>0</v>
          </cell>
          <cell r="BF34">
            <v>4</v>
          </cell>
          <cell r="BG34" t="str">
            <v xml:space="preserve"> </v>
          </cell>
          <cell r="BH34" t="str">
            <v xml:space="preserve"> </v>
          </cell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</row>
        <row r="35">
          <cell r="A35">
            <v>6036622</v>
          </cell>
          <cell r="B35" t="str">
            <v>C64B14000660004</v>
          </cell>
          <cell r="C35" t="str">
            <v>S&amp;S</v>
          </cell>
          <cell r="D35" t="str">
            <v>BRANDIMENT SRLS</v>
          </cell>
          <cell r="E35">
            <v>41528</v>
          </cell>
          <cell r="F35">
            <v>2013</v>
          </cell>
          <cell r="G35"/>
          <cell r="H35" t="str">
            <v>07761921217</v>
          </cell>
          <cell r="I35" t="str">
            <v>Domanda ammessa</v>
          </cell>
          <cell r="J35" t="str">
            <v>NAPOLI</v>
          </cell>
          <cell r="K35" t="str">
            <v>NA</v>
          </cell>
          <cell r="L35" t="str">
            <v>Campania</v>
          </cell>
          <cell r="M35" t="str">
            <v>ITALIA</v>
          </cell>
          <cell r="N35" t="str">
            <v>SUD</v>
          </cell>
          <cell r="O35" t="str">
            <v>Mezzogiorno</v>
          </cell>
          <cell r="P35"/>
          <cell r="Q35"/>
          <cell r="R35"/>
          <cell r="S35" t="str">
            <v>Risorse Liberate</v>
          </cell>
          <cell r="T35" t="str">
            <v>Società non costituita</v>
          </cell>
          <cell r="U35">
            <v>1202850</v>
          </cell>
          <cell r="V35">
            <v>200000</v>
          </cell>
          <cell r="W35">
            <v>0</v>
          </cell>
          <cell r="X35">
            <v>1202850</v>
          </cell>
          <cell r="Y35">
            <v>0</v>
          </cell>
          <cell r="Z35">
            <v>200000</v>
          </cell>
          <cell r="AA35"/>
          <cell r="AB35">
            <v>200000</v>
          </cell>
          <cell r="AC35">
            <v>606060.60606060596</v>
          </cell>
          <cell r="AD35">
            <v>0</v>
          </cell>
          <cell r="AE35">
            <v>606060.60606060596</v>
          </cell>
          <cell r="AF35">
            <v>4</v>
          </cell>
          <cell r="AG35">
            <v>41717</v>
          </cell>
          <cell r="AH35">
            <v>2014</v>
          </cell>
          <cell r="AI35" t="str">
            <v>Ammissione</v>
          </cell>
          <cell r="AJ35" t="str">
            <v>Tecnologia nuova sperimentale</v>
          </cell>
          <cell r="AK35" t="str">
            <v>Infrastruttura e sicurezza</v>
          </cell>
          <cell r="AL35" t="str">
            <v>IT e infrastrutture</v>
          </cell>
          <cell r="AM35">
            <v>41842</v>
          </cell>
          <cell r="AN35">
            <v>2014</v>
          </cell>
          <cell r="AO35"/>
          <cell r="AP35"/>
          <cell r="AQ35" t="str">
            <v>73.20.00</v>
          </cell>
          <cell r="AR35" t="str">
            <v>Altri servizi</v>
          </cell>
          <cell r="AS35">
            <v>200000</v>
          </cell>
          <cell r="AT35">
            <v>0</v>
          </cell>
          <cell r="AU35">
            <v>200000</v>
          </cell>
          <cell r="AV35">
            <v>0</v>
          </cell>
          <cell r="AW35">
            <v>0</v>
          </cell>
          <cell r="AX35">
            <v>0</v>
          </cell>
          <cell r="AY35">
            <v>4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4</v>
          </cell>
          <cell r="BE35">
            <v>0</v>
          </cell>
          <cell r="BF35">
            <v>0</v>
          </cell>
          <cell r="BG35" t="str">
            <v xml:space="preserve"> </v>
          </cell>
          <cell r="BH35" t="str">
            <v xml:space="preserve"> </v>
          </cell>
          <cell r="BI35"/>
          <cell r="BJ35"/>
          <cell r="BK35"/>
          <cell r="BL35">
            <v>0</v>
          </cell>
          <cell r="BM35">
            <v>0</v>
          </cell>
          <cell r="BN35">
            <v>200000</v>
          </cell>
          <cell r="BO35">
            <v>0</v>
          </cell>
          <cell r="BP35">
            <v>200000</v>
          </cell>
          <cell r="BQ35">
            <v>43746</v>
          </cell>
          <cell r="BR35"/>
          <cell r="BS35"/>
          <cell r="BT35"/>
          <cell r="BU35"/>
          <cell r="BV35"/>
          <cell r="BW35"/>
        </row>
        <row r="36">
          <cell r="A36">
            <v>6036710</v>
          </cell>
          <cell r="B36"/>
          <cell r="C36" t="str">
            <v>S&amp;S</v>
          </cell>
          <cell r="D36" t="str">
            <v>Achille Scudieri</v>
          </cell>
          <cell r="E36">
            <v>41526</v>
          </cell>
          <cell r="F36">
            <v>2013</v>
          </cell>
          <cell r="G36"/>
          <cell r="H36"/>
          <cell r="I36" t="str">
            <v>Domanda non ammessa</v>
          </cell>
          <cell r="J36" t="str">
            <v>OTTAVIANO</v>
          </cell>
          <cell r="K36" t="str">
            <v>NA</v>
          </cell>
          <cell r="L36" t="str">
            <v>Campania</v>
          </cell>
          <cell r="M36" t="str">
            <v>ITALIA</v>
          </cell>
          <cell r="N36" t="str">
            <v>SUD</v>
          </cell>
          <cell r="O36" t="str">
            <v>Mezzogiorno</v>
          </cell>
          <cell r="P36"/>
          <cell r="Q36"/>
          <cell r="R36"/>
          <cell r="S36" t="str">
            <v>Risorse Liberate</v>
          </cell>
          <cell r="T36" t="str">
            <v>Società non costituita</v>
          </cell>
          <cell r="U36">
            <v>1815500</v>
          </cell>
          <cell r="V36">
            <v>200000</v>
          </cell>
          <cell r="W36">
            <v>0</v>
          </cell>
          <cell r="X36">
            <v>1815500</v>
          </cell>
          <cell r="Y36">
            <v>0</v>
          </cell>
          <cell r="Z36">
            <v>200000</v>
          </cell>
          <cell r="AA36"/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1</v>
          </cell>
          <cell r="AG36">
            <v>41668</v>
          </cell>
          <cell r="AH36">
            <v>2014</v>
          </cell>
          <cell r="AI36" t="str">
            <v>Non ammissione</v>
          </cell>
          <cell r="AJ36" t="str">
            <v>Tecnologia nuova sperimentale</v>
          </cell>
          <cell r="AK36" t="str">
            <v>Nanotech</v>
          </cell>
          <cell r="AL36" t="str">
            <v>Industria hi-tech</v>
          </cell>
          <cell r="AM36"/>
          <cell r="AN36"/>
          <cell r="AO36"/>
          <cell r="AP36"/>
          <cell r="AQ36" t="str">
            <v>82.99</v>
          </cell>
          <cell r="AR36" t="str">
            <v>Altri servizi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1</v>
          </cell>
          <cell r="BE36">
            <v>0</v>
          </cell>
          <cell r="BF36">
            <v>1</v>
          </cell>
          <cell r="BG36" t="str">
            <v xml:space="preserve"> </v>
          </cell>
          <cell r="BH36" t="str">
            <v xml:space="preserve"> </v>
          </cell>
          <cell r="BI36"/>
          <cell r="BJ36"/>
          <cell r="BK36"/>
          <cell r="BL36"/>
          <cell r="BM36"/>
          <cell r="BN36"/>
          <cell r="BO36"/>
          <cell r="BP36"/>
          <cell r="BQ36"/>
          <cell r="BR36"/>
          <cell r="BS36"/>
          <cell r="BT36"/>
          <cell r="BU36"/>
          <cell r="BV36"/>
          <cell r="BW36"/>
        </row>
        <row r="37">
          <cell r="A37">
            <v>6036753</v>
          </cell>
          <cell r="B37"/>
          <cell r="C37" t="str">
            <v>S&amp;S</v>
          </cell>
          <cell r="D37" t="str">
            <v>Andrea Moramarco</v>
          </cell>
          <cell r="E37">
            <v>41533</v>
          </cell>
          <cell r="F37">
            <v>2013</v>
          </cell>
          <cell r="G37"/>
          <cell r="H37"/>
          <cell r="I37" t="str">
            <v>Domanda decaduta</v>
          </cell>
          <cell r="J37" t="str">
            <v>n.d.</v>
          </cell>
          <cell r="K37" t="str">
            <v>n.d.</v>
          </cell>
          <cell r="L37" t="str">
            <v>Puglia</v>
          </cell>
          <cell r="M37" t="str">
            <v>ITALIA</v>
          </cell>
          <cell r="N37" t="str">
            <v>SUD</v>
          </cell>
          <cell r="O37" t="str">
            <v>Mezzogiorno</v>
          </cell>
          <cell r="P37"/>
          <cell r="Q37"/>
          <cell r="R37"/>
          <cell r="S37" t="str">
            <v>Risorse Liberate</v>
          </cell>
          <cell r="T37" t="str">
            <v>Società non costituita</v>
          </cell>
          <cell r="U37">
            <v>540952.26399999799</v>
          </cell>
          <cell r="V37">
            <v>168650.66269999929</v>
          </cell>
          <cell r="W37">
            <v>0</v>
          </cell>
          <cell r="X37">
            <v>540952.26399999799</v>
          </cell>
          <cell r="Y37">
            <v>0</v>
          </cell>
          <cell r="Z37">
            <v>168650.66269999929</v>
          </cell>
          <cell r="AA37"/>
          <cell r="AB37">
            <v>540952.26</v>
          </cell>
          <cell r="AC37">
            <v>498995.93939393933</v>
          </cell>
          <cell r="AD37">
            <v>0</v>
          </cell>
          <cell r="AE37">
            <v>498995.93939393933</v>
          </cell>
          <cell r="AF37">
            <v>4</v>
          </cell>
          <cell r="AG37">
            <v>41682</v>
          </cell>
          <cell r="AH37">
            <v>2014</v>
          </cell>
          <cell r="AI37" t="str">
            <v>Ammissione</v>
          </cell>
          <cell r="AJ37" t="str">
            <v>Tecnologia nuova sperimentale</v>
          </cell>
          <cell r="AK37" t="str">
            <v>Infrastruttura e sicurezza</v>
          </cell>
          <cell r="AL37" t="str">
            <v>IT e infrastrutture</v>
          </cell>
          <cell r="AM37"/>
          <cell r="AN37"/>
          <cell r="AO37">
            <v>41989</v>
          </cell>
          <cell r="AP37">
            <v>2014</v>
          </cell>
          <cell r="AQ37" t="str">
            <v>82.99</v>
          </cell>
          <cell r="AR37" t="str">
            <v>Altri servizi</v>
          </cell>
          <cell r="AS37">
            <v>164668.66</v>
          </cell>
          <cell r="AT37">
            <v>0</v>
          </cell>
          <cell r="AU37">
            <v>164668.66</v>
          </cell>
          <cell r="AV37">
            <v>0</v>
          </cell>
          <cell r="AW37">
            <v>0</v>
          </cell>
          <cell r="AX37">
            <v>0</v>
          </cell>
          <cell r="AY37">
            <v>4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4</v>
          </cell>
          <cell r="BE37">
            <v>0</v>
          </cell>
          <cell r="BF37">
            <v>0</v>
          </cell>
          <cell r="BG37" t="str">
            <v xml:space="preserve"> </v>
          </cell>
          <cell r="BH37" t="str">
            <v xml:space="preserve"> </v>
          </cell>
          <cell r="BI37"/>
          <cell r="BJ37"/>
          <cell r="BK37"/>
          <cell r="BL37"/>
          <cell r="BM37"/>
          <cell r="BN37"/>
          <cell r="BO37"/>
          <cell r="BP37"/>
          <cell r="BQ37"/>
          <cell r="BR37"/>
          <cell r="BS37"/>
          <cell r="BT37"/>
          <cell r="BU37"/>
          <cell r="BV37"/>
          <cell r="BW37"/>
        </row>
        <row r="38">
          <cell r="A38">
            <v>6037127</v>
          </cell>
          <cell r="B38" t="str">
            <v>C28I14000040004</v>
          </cell>
          <cell r="C38" t="str">
            <v>S&amp;S</v>
          </cell>
          <cell r="D38" t="str">
            <v>BIEMME FINESTRE S.R.L.</v>
          </cell>
          <cell r="E38">
            <v>41525</v>
          </cell>
          <cell r="F38">
            <v>2013</v>
          </cell>
          <cell r="G38"/>
          <cell r="H38" t="str">
            <v>03330490792</v>
          </cell>
          <cell r="I38" t="str">
            <v>Domanda ammessa</v>
          </cell>
          <cell r="J38" t="str">
            <v>PIZZO</v>
          </cell>
          <cell r="K38" t="str">
            <v>VV</v>
          </cell>
          <cell r="L38" t="str">
            <v>Calabria</v>
          </cell>
          <cell r="M38" t="str">
            <v>ITALIA</v>
          </cell>
          <cell r="N38" t="str">
            <v>SUD</v>
          </cell>
          <cell r="O38" t="str">
            <v>Mezzogiorno</v>
          </cell>
          <cell r="P38"/>
          <cell r="Q38"/>
          <cell r="R38"/>
          <cell r="S38" t="str">
            <v>Risorse Liberate</v>
          </cell>
          <cell r="T38" t="str">
            <v>Società non costituita</v>
          </cell>
          <cell r="U38">
            <v>1038527.6000000001</v>
          </cell>
          <cell r="V38">
            <v>200000</v>
          </cell>
          <cell r="W38">
            <v>0</v>
          </cell>
          <cell r="X38">
            <v>1038527.6000000001</v>
          </cell>
          <cell r="Y38">
            <v>0</v>
          </cell>
          <cell r="Z38">
            <v>200000</v>
          </cell>
          <cell r="AA38"/>
          <cell r="AB38">
            <v>1038527.6</v>
          </cell>
          <cell r="AC38">
            <v>606060.60606060596</v>
          </cell>
          <cell r="AD38">
            <v>0</v>
          </cell>
          <cell r="AE38">
            <v>606060.60606060596</v>
          </cell>
          <cell r="AF38">
            <v>3</v>
          </cell>
          <cell r="AG38">
            <v>41619</v>
          </cell>
          <cell r="AH38">
            <v>2013</v>
          </cell>
          <cell r="AI38" t="str">
            <v>Ammissione</v>
          </cell>
          <cell r="AJ38" t="str">
            <v>Tecnologia nuova sperimentale</v>
          </cell>
          <cell r="AK38" t="str">
            <v>Materiali Innovativi</v>
          </cell>
          <cell r="AL38" t="str">
            <v>Industria hi-tech</v>
          </cell>
          <cell r="AM38">
            <v>41775</v>
          </cell>
          <cell r="AN38">
            <v>2014</v>
          </cell>
          <cell r="AO38"/>
          <cell r="AP38"/>
          <cell r="AQ38" t="str">
            <v>25.12.10</v>
          </cell>
          <cell r="AR38" t="str">
            <v>Artigianato</v>
          </cell>
          <cell r="AS38">
            <v>200000</v>
          </cell>
          <cell r="AT38">
            <v>0</v>
          </cell>
          <cell r="AU38">
            <v>200000</v>
          </cell>
          <cell r="AV38">
            <v>0</v>
          </cell>
          <cell r="AW38">
            <v>0</v>
          </cell>
          <cell r="AX38">
            <v>0</v>
          </cell>
          <cell r="AY38">
            <v>1</v>
          </cell>
          <cell r="AZ38">
            <v>2</v>
          </cell>
          <cell r="BA38">
            <v>0</v>
          </cell>
          <cell r="BB38">
            <v>0</v>
          </cell>
          <cell r="BC38">
            <v>0</v>
          </cell>
          <cell r="BD38">
            <v>3</v>
          </cell>
          <cell r="BE38">
            <v>0</v>
          </cell>
          <cell r="BF38">
            <v>0</v>
          </cell>
          <cell r="BG38" t="str">
            <v xml:space="preserve"> </v>
          </cell>
          <cell r="BH38" t="str">
            <v xml:space="preserve"> </v>
          </cell>
          <cell r="BI38">
            <v>0</v>
          </cell>
          <cell r="BJ38">
            <v>200000</v>
          </cell>
          <cell r="BK38">
            <v>200000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43257</v>
          </cell>
          <cell r="BR38"/>
          <cell r="BS38"/>
          <cell r="BT38"/>
          <cell r="BU38"/>
          <cell r="BV38"/>
          <cell r="BW38"/>
        </row>
        <row r="39">
          <cell r="A39">
            <v>6038092</v>
          </cell>
          <cell r="B39"/>
          <cell r="C39" t="str">
            <v>S&amp;S</v>
          </cell>
          <cell r="D39" t="str">
            <v>PalmaRita Capaiuolo</v>
          </cell>
          <cell r="E39">
            <v>41526</v>
          </cell>
          <cell r="F39">
            <v>2013</v>
          </cell>
          <cell r="G39"/>
          <cell r="H39"/>
          <cell r="I39" t="str">
            <v>Domanda non ammessa</v>
          </cell>
          <cell r="J39" t="str">
            <v>MANFREDONIA</v>
          </cell>
          <cell r="K39" t="str">
            <v>FG</v>
          </cell>
          <cell r="L39" t="str">
            <v>Puglia</v>
          </cell>
          <cell r="M39" t="str">
            <v>ITALIA</v>
          </cell>
          <cell r="N39" t="str">
            <v>SUD</v>
          </cell>
          <cell r="O39" t="str">
            <v>Mezzogiorno</v>
          </cell>
          <cell r="P39"/>
          <cell r="Q39"/>
          <cell r="R39"/>
          <cell r="S39" t="str">
            <v>Risorse Liberate</v>
          </cell>
          <cell r="T39" t="str">
            <v>Società costituita</v>
          </cell>
          <cell r="U39">
            <v>246900</v>
          </cell>
          <cell r="V39">
            <v>80827.5</v>
          </cell>
          <cell r="W39">
            <v>0</v>
          </cell>
          <cell r="X39">
            <v>246900</v>
          </cell>
          <cell r="Y39">
            <v>0</v>
          </cell>
          <cell r="Z39">
            <v>80827.5</v>
          </cell>
          <cell r="AA39"/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4</v>
          </cell>
          <cell r="AG39">
            <v>41675</v>
          </cell>
          <cell r="AH39">
            <v>2014</v>
          </cell>
          <cell r="AI39" t="str">
            <v>Non ammissione</v>
          </cell>
          <cell r="AJ39" t="str">
            <v>Tecnologia nuova sperimentale</v>
          </cell>
          <cell r="AK39" t="str">
            <v>E-government</v>
          </cell>
          <cell r="AL39" t="str">
            <v>Smart cities and services</v>
          </cell>
          <cell r="AM39"/>
          <cell r="AN39"/>
          <cell r="AO39"/>
          <cell r="AP39"/>
          <cell r="AQ39" t="str">
            <v>82.99</v>
          </cell>
          <cell r="AR39" t="str">
            <v>Altri servizi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1</v>
          </cell>
          <cell r="AY39">
            <v>0</v>
          </cell>
          <cell r="AZ39">
            <v>0</v>
          </cell>
          <cell r="BA39">
            <v>2</v>
          </cell>
          <cell r="BB39">
            <v>1</v>
          </cell>
          <cell r="BC39">
            <v>0</v>
          </cell>
          <cell r="BD39">
            <v>1</v>
          </cell>
          <cell r="BE39">
            <v>3</v>
          </cell>
          <cell r="BF39">
            <v>3</v>
          </cell>
          <cell r="BG39" t="str">
            <v xml:space="preserve"> </v>
          </cell>
          <cell r="BH39" t="str">
            <v xml:space="preserve"> </v>
          </cell>
          <cell r="BI39"/>
          <cell r="BJ39"/>
          <cell r="BK39"/>
          <cell r="BL39"/>
          <cell r="BM39"/>
          <cell r="BN39"/>
          <cell r="BO39"/>
          <cell r="BP39"/>
          <cell r="BQ39"/>
          <cell r="BR39"/>
          <cell r="BS39"/>
          <cell r="BT39"/>
          <cell r="BU39"/>
          <cell r="BV39"/>
          <cell r="BW39"/>
        </row>
        <row r="40">
          <cell r="A40">
            <v>6038316</v>
          </cell>
          <cell r="B40" t="str">
            <v>C78B14000050004</v>
          </cell>
          <cell r="C40" t="str">
            <v>S&amp;S</v>
          </cell>
          <cell r="D40" t="str">
            <v>SOCIETÁ CARDIOMETABOLIC FITNESS SRLS</v>
          </cell>
          <cell r="E40">
            <v>41542</v>
          </cell>
          <cell r="F40">
            <v>2013</v>
          </cell>
          <cell r="G40"/>
          <cell r="H40" t="str">
            <v>06297720820</v>
          </cell>
          <cell r="I40" t="str">
            <v>Domanda ammessa</v>
          </cell>
          <cell r="J40" t="str">
            <v>PALERMO</v>
          </cell>
          <cell r="K40" t="str">
            <v>PA</v>
          </cell>
          <cell r="L40" t="str">
            <v>Sicilia</v>
          </cell>
          <cell r="M40" t="str">
            <v>ITALIA</v>
          </cell>
          <cell r="N40" t="str">
            <v>SUD</v>
          </cell>
          <cell r="O40" t="str">
            <v>Mezzogiorno</v>
          </cell>
          <cell r="P40"/>
          <cell r="Q40"/>
          <cell r="R40"/>
          <cell r="S40" t="str">
            <v>Risorse Liberate</v>
          </cell>
          <cell r="T40" t="str">
            <v>Società non costituita</v>
          </cell>
          <cell r="U40">
            <v>226277.86749999999</v>
          </cell>
          <cell r="V40">
            <v>73612.819875000001</v>
          </cell>
          <cell r="W40">
            <v>0</v>
          </cell>
          <cell r="X40">
            <v>226277.86749999999</v>
          </cell>
          <cell r="Y40">
            <v>0</v>
          </cell>
          <cell r="Z40">
            <v>73612.819875000001</v>
          </cell>
          <cell r="AA40"/>
          <cell r="AB40">
            <v>103349.8</v>
          </cell>
          <cell r="AC40">
            <v>222938.99999999994</v>
          </cell>
          <cell r="AD40">
            <v>0</v>
          </cell>
          <cell r="AE40">
            <v>222938.99999999994</v>
          </cell>
          <cell r="AF40">
            <v>4</v>
          </cell>
          <cell r="AG40">
            <v>41682</v>
          </cell>
          <cell r="AH40">
            <v>2014</v>
          </cell>
          <cell r="AI40" t="str">
            <v>Ammissione</v>
          </cell>
          <cell r="AJ40" t="str">
            <v>Tecnologia nuova sperimentale</v>
          </cell>
          <cell r="AK40" t="str">
            <v>Life Sciences</v>
          </cell>
          <cell r="AL40" t="str">
            <v>Bio-scienze</v>
          </cell>
          <cell r="AM40">
            <v>41745</v>
          </cell>
          <cell r="AN40">
            <v>2014</v>
          </cell>
          <cell r="AO40"/>
          <cell r="AP40"/>
          <cell r="AQ40" t="str">
            <v>93.13.00</v>
          </cell>
          <cell r="AR40" t="str">
            <v>Altri servizi</v>
          </cell>
          <cell r="AS40">
            <v>73569.87</v>
          </cell>
          <cell r="AT40">
            <v>0</v>
          </cell>
          <cell r="AU40">
            <v>73569.87</v>
          </cell>
          <cell r="AV40">
            <v>0</v>
          </cell>
          <cell r="AW40">
            <v>0</v>
          </cell>
          <cell r="AX40">
            <v>3</v>
          </cell>
          <cell r="AY40">
            <v>0</v>
          </cell>
          <cell r="AZ40">
            <v>0</v>
          </cell>
          <cell r="BA40">
            <v>1</v>
          </cell>
          <cell r="BB40">
            <v>0</v>
          </cell>
          <cell r="BC40">
            <v>0</v>
          </cell>
          <cell r="BD40">
            <v>3</v>
          </cell>
          <cell r="BE40">
            <v>1</v>
          </cell>
          <cell r="BF40">
            <v>4</v>
          </cell>
          <cell r="BG40" t="str">
            <v xml:space="preserve"> </v>
          </cell>
          <cell r="BH40" t="str">
            <v xml:space="preserve"> </v>
          </cell>
          <cell r="BI40"/>
          <cell r="BJ40"/>
          <cell r="BK40"/>
          <cell r="BL40">
            <v>0</v>
          </cell>
          <cell r="BM40">
            <v>0</v>
          </cell>
          <cell r="BN40">
            <v>73569.87</v>
          </cell>
          <cell r="BO40">
            <v>0</v>
          </cell>
          <cell r="BP40">
            <v>73569.87</v>
          </cell>
          <cell r="BQ40">
            <v>43746</v>
          </cell>
          <cell r="BR40"/>
          <cell r="BS40"/>
          <cell r="BT40"/>
          <cell r="BU40"/>
          <cell r="BV40"/>
          <cell r="BW40"/>
        </row>
        <row r="41">
          <cell r="A41">
            <v>6038993</v>
          </cell>
          <cell r="B41"/>
          <cell r="C41" t="str">
            <v>S&amp;S</v>
          </cell>
          <cell r="D41" t="str">
            <v>GIANLUCA BOEZIO</v>
          </cell>
          <cell r="E41">
            <v>41528</v>
          </cell>
          <cell r="F41">
            <v>2013</v>
          </cell>
          <cell r="G41"/>
          <cell r="H41"/>
          <cell r="I41" t="str">
            <v>Domanda non ammessa</v>
          </cell>
          <cell r="J41" t="str">
            <v>POTENZA</v>
          </cell>
          <cell r="K41" t="str">
            <v>PZ</v>
          </cell>
          <cell r="L41" t="str">
            <v>Basilicata</v>
          </cell>
          <cell r="M41" t="str">
            <v>ITALIA</v>
          </cell>
          <cell r="N41" t="str">
            <v>SUD</v>
          </cell>
          <cell r="O41" t="str">
            <v>Mezzogiorno</v>
          </cell>
          <cell r="P41"/>
          <cell r="Q41"/>
          <cell r="R41"/>
          <cell r="S41" t="str">
            <v>Risorse Liberate</v>
          </cell>
          <cell r="T41" t="str">
            <v>Società non costituita</v>
          </cell>
          <cell r="U41">
            <v>432759.39524999994</v>
          </cell>
          <cell r="V41">
            <v>125584.2816125</v>
          </cell>
          <cell r="W41">
            <v>0</v>
          </cell>
          <cell r="X41">
            <v>432759.39524999994</v>
          </cell>
          <cell r="Y41">
            <v>0</v>
          </cell>
          <cell r="Z41">
            <v>125584.2816125</v>
          </cell>
          <cell r="AA41"/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5</v>
          </cell>
          <cell r="AG41">
            <v>41709</v>
          </cell>
          <cell r="AH41">
            <v>2014</v>
          </cell>
          <cell r="AI41" t="str">
            <v>Non ammissione</v>
          </cell>
          <cell r="AJ41" t="str">
            <v>Tecnologia nuova sperimentale</v>
          </cell>
          <cell r="AK41" t="str">
            <v>Infrastruttura e sicurezza</v>
          </cell>
          <cell r="AL41" t="str">
            <v>IT e infrastrutture</v>
          </cell>
          <cell r="AM41"/>
          <cell r="AN41"/>
          <cell r="AO41"/>
          <cell r="AP41"/>
          <cell r="AQ41" t="str">
            <v>82.99</v>
          </cell>
          <cell r="AR41" t="str">
            <v>Altri servizi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1</v>
          </cell>
          <cell r="AY41">
            <v>4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5</v>
          </cell>
          <cell r="BE41">
            <v>0</v>
          </cell>
          <cell r="BF41">
            <v>1</v>
          </cell>
          <cell r="BG41" t="str">
            <v xml:space="preserve"> </v>
          </cell>
          <cell r="BH41" t="str">
            <v xml:space="preserve"> </v>
          </cell>
          <cell r="BI41"/>
          <cell r="BJ41"/>
          <cell r="BK41"/>
          <cell r="BL41"/>
          <cell r="BM41"/>
          <cell r="BN41"/>
          <cell r="BO41"/>
          <cell r="BP41"/>
          <cell r="BQ41"/>
          <cell r="BR41"/>
          <cell r="BS41"/>
          <cell r="BT41"/>
          <cell r="BU41"/>
          <cell r="BV41"/>
          <cell r="BW41"/>
        </row>
        <row r="42">
          <cell r="A42">
            <v>6045344</v>
          </cell>
          <cell r="B42" t="str">
            <v>C68B14000090004</v>
          </cell>
          <cell r="C42" t="str">
            <v>S&amp;S</v>
          </cell>
          <cell r="D42" t="str">
            <v>ISIDE SRL SEMPLIFICATA</v>
          </cell>
          <cell r="E42">
            <v>41522</v>
          </cell>
          <cell r="F42">
            <v>2013</v>
          </cell>
          <cell r="G42"/>
          <cell r="H42" t="str">
            <v>07483611211</v>
          </cell>
          <cell r="I42" t="str">
            <v>Domanda ammessa</v>
          </cell>
          <cell r="J42" t="str">
            <v>CERCOLA</v>
          </cell>
          <cell r="K42" t="str">
            <v>NA</v>
          </cell>
          <cell r="L42" t="str">
            <v>Campania</v>
          </cell>
          <cell r="M42" t="str">
            <v>ITALIA</v>
          </cell>
          <cell r="N42" t="str">
            <v>SUD</v>
          </cell>
          <cell r="O42" t="str">
            <v>Mezzogiorno</v>
          </cell>
          <cell r="P42"/>
          <cell r="Q42"/>
          <cell r="R42"/>
          <cell r="S42" t="str">
            <v>Risorse Liberate</v>
          </cell>
          <cell r="T42" t="str">
            <v>Società costituita</v>
          </cell>
          <cell r="U42">
            <v>327670.88</v>
          </cell>
          <cell r="V42">
            <v>106493.03599999999</v>
          </cell>
          <cell r="W42">
            <v>0</v>
          </cell>
          <cell r="X42">
            <v>327670.88</v>
          </cell>
          <cell r="Y42">
            <v>0</v>
          </cell>
          <cell r="Z42">
            <v>106493.03599999999</v>
          </cell>
          <cell r="AA42"/>
          <cell r="AB42">
            <v>200000</v>
          </cell>
          <cell r="AC42">
            <v>306427.66666666663</v>
          </cell>
          <cell r="AD42">
            <v>0</v>
          </cell>
          <cell r="AE42">
            <v>306427.66666666663</v>
          </cell>
          <cell r="AF42">
            <v>1</v>
          </cell>
          <cell r="AG42">
            <v>41687</v>
          </cell>
          <cell r="AH42">
            <v>2014</v>
          </cell>
          <cell r="AI42" t="str">
            <v>Ammissione</v>
          </cell>
          <cell r="AJ42" t="str">
            <v>Tecnologia nuova sperimentale</v>
          </cell>
          <cell r="AK42" t="str">
            <v>E-commerce</v>
          </cell>
          <cell r="AL42" t="str">
            <v>Web technology</v>
          </cell>
          <cell r="AM42">
            <v>41775</v>
          </cell>
          <cell r="AN42">
            <v>2014</v>
          </cell>
          <cell r="AO42"/>
          <cell r="AP42"/>
          <cell r="AQ42" t="str">
            <v>81.29.00</v>
          </cell>
          <cell r="AR42" t="str">
            <v>Commercio</v>
          </cell>
          <cell r="AS42">
            <v>101121.13</v>
          </cell>
          <cell r="AT42">
            <v>0</v>
          </cell>
          <cell r="AU42">
            <v>101121.13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1</v>
          </cell>
          <cell r="BB42">
            <v>0</v>
          </cell>
          <cell r="BC42">
            <v>0</v>
          </cell>
          <cell r="BD42">
            <v>0</v>
          </cell>
          <cell r="BE42">
            <v>1</v>
          </cell>
          <cell r="BF42">
            <v>1</v>
          </cell>
          <cell r="BG42" t="str">
            <v xml:space="preserve"> </v>
          </cell>
          <cell r="BH42" t="str">
            <v xml:space="preserve"> </v>
          </cell>
          <cell r="BI42">
            <v>0</v>
          </cell>
          <cell r="BJ42">
            <v>89319.069999999992</v>
          </cell>
          <cell r="BK42">
            <v>89319.069999999992</v>
          </cell>
          <cell r="BL42">
            <v>0</v>
          </cell>
          <cell r="BM42">
            <v>0</v>
          </cell>
          <cell r="BN42">
            <v>11802.06</v>
          </cell>
          <cell r="BO42">
            <v>0</v>
          </cell>
          <cell r="BP42">
            <v>11802.06</v>
          </cell>
          <cell r="BQ42">
            <v>43257</v>
          </cell>
          <cell r="BR42"/>
          <cell r="BS42"/>
          <cell r="BT42"/>
          <cell r="BU42"/>
          <cell r="BV42"/>
          <cell r="BW42"/>
        </row>
        <row r="43">
          <cell r="A43">
            <v>6050697</v>
          </cell>
          <cell r="B43"/>
          <cell r="C43" t="str">
            <v>S&amp;S</v>
          </cell>
          <cell r="D43" t="str">
            <v>Raffaele Esposito</v>
          </cell>
          <cell r="E43">
            <v>41537</v>
          </cell>
          <cell r="F43">
            <v>2013</v>
          </cell>
          <cell r="G43"/>
          <cell r="H43"/>
          <cell r="I43" t="str">
            <v>Domanda decaduta</v>
          </cell>
          <cell r="J43" t="str">
            <v>NAPOLI</v>
          </cell>
          <cell r="K43" t="str">
            <v>NA</v>
          </cell>
          <cell r="L43" t="str">
            <v>Campania</v>
          </cell>
          <cell r="M43" t="str">
            <v>ITALIA</v>
          </cell>
          <cell r="N43" t="str">
            <v>SUD</v>
          </cell>
          <cell r="O43" t="str">
            <v>Mezzogiorno</v>
          </cell>
          <cell r="P43"/>
          <cell r="Q43"/>
          <cell r="R43"/>
          <cell r="S43" t="str">
            <v>Risorse Liberate</v>
          </cell>
          <cell r="T43" t="str">
            <v>Società non costituita</v>
          </cell>
          <cell r="U43">
            <v>1114277.6000000001</v>
          </cell>
          <cell r="V43">
            <v>200000</v>
          </cell>
          <cell r="W43">
            <v>0</v>
          </cell>
          <cell r="X43">
            <v>1114277.6000000001</v>
          </cell>
          <cell r="Y43">
            <v>0</v>
          </cell>
          <cell r="Z43">
            <v>200000</v>
          </cell>
          <cell r="AA43"/>
          <cell r="AB43">
            <v>1114277.6000000001</v>
          </cell>
          <cell r="AC43">
            <v>606060.60606060596</v>
          </cell>
          <cell r="AD43">
            <v>0</v>
          </cell>
          <cell r="AE43">
            <v>606060.60606060596</v>
          </cell>
          <cell r="AF43">
            <v>5</v>
          </cell>
          <cell r="AG43">
            <v>41698</v>
          </cell>
          <cell r="AH43">
            <v>2014</v>
          </cell>
          <cell r="AI43" t="str">
            <v>Ammissione</v>
          </cell>
          <cell r="AJ43" t="str">
            <v>Tecnologia nuova sperimentale</v>
          </cell>
          <cell r="AK43" t="str">
            <v>Infrastruttura e sicurezza</v>
          </cell>
          <cell r="AL43" t="str">
            <v>IT e infrastrutture</v>
          </cell>
          <cell r="AM43"/>
          <cell r="AN43"/>
          <cell r="AO43">
            <v>41947</v>
          </cell>
          <cell r="AP43">
            <v>2014</v>
          </cell>
          <cell r="AQ43" t="str">
            <v>82.99</v>
          </cell>
          <cell r="AR43" t="str">
            <v>Altri servizi</v>
          </cell>
          <cell r="AS43">
            <v>200000</v>
          </cell>
          <cell r="AT43">
            <v>0</v>
          </cell>
          <cell r="AU43">
            <v>200000</v>
          </cell>
          <cell r="AV43">
            <v>0</v>
          </cell>
          <cell r="AW43">
            <v>0</v>
          </cell>
          <cell r="AX43">
            <v>2</v>
          </cell>
          <cell r="AY43">
            <v>1</v>
          </cell>
          <cell r="AZ43">
            <v>1</v>
          </cell>
          <cell r="BA43">
            <v>0</v>
          </cell>
          <cell r="BB43">
            <v>1</v>
          </cell>
          <cell r="BC43">
            <v>0</v>
          </cell>
          <cell r="BD43">
            <v>4</v>
          </cell>
          <cell r="BE43">
            <v>1</v>
          </cell>
          <cell r="BF43">
            <v>2</v>
          </cell>
          <cell r="BG43" t="str">
            <v xml:space="preserve"> </v>
          </cell>
          <cell r="BH43" t="str">
            <v xml:space="preserve"> </v>
          </cell>
          <cell r="BI43"/>
          <cell r="BJ43"/>
          <cell r="BK43"/>
          <cell r="BL43"/>
          <cell r="BM43"/>
          <cell r="BN43"/>
          <cell r="BO43"/>
          <cell r="BP43"/>
          <cell r="BQ43"/>
          <cell r="BR43"/>
          <cell r="BS43"/>
          <cell r="BT43"/>
          <cell r="BU43"/>
          <cell r="BV43"/>
          <cell r="BW43"/>
        </row>
        <row r="44">
          <cell r="A44">
            <v>6050765</v>
          </cell>
          <cell r="B44"/>
          <cell r="C44" t="str">
            <v>S&amp;S</v>
          </cell>
          <cell r="D44" t="str">
            <v>alberto rosciglione</v>
          </cell>
          <cell r="E44">
            <v>41528</v>
          </cell>
          <cell r="F44">
            <v>2013</v>
          </cell>
          <cell r="G44"/>
          <cell r="H44"/>
          <cell r="I44" t="str">
            <v>Domanda non ammessa</v>
          </cell>
          <cell r="J44" t="str">
            <v>PALERMO</v>
          </cell>
          <cell r="K44" t="str">
            <v>PA</v>
          </cell>
          <cell r="L44" t="str">
            <v>Sicilia</v>
          </cell>
          <cell r="M44" t="str">
            <v>ITALIA</v>
          </cell>
          <cell r="N44" t="str">
            <v>SUD</v>
          </cell>
          <cell r="O44" t="str">
            <v>Mezzogiorno</v>
          </cell>
          <cell r="P44"/>
          <cell r="Q44"/>
          <cell r="R44"/>
          <cell r="S44" t="str">
            <v>Risorse Liberate</v>
          </cell>
          <cell r="T44" t="str">
            <v>Società costituita</v>
          </cell>
          <cell r="U44">
            <v>302743.86395000003</v>
          </cell>
          <cell r="V44">
            <v>98476.304112500002</v>
          </cell>
          <cell r="W44">
            <v>0</v>
          </cell>
          <cell r="X44">
            <v>302743.86395000003</v>
          </cell>
          <cell r="Y44">
            <v>0</v>
          </cell>
          <cell r="Z44">
            <v>98476.304112500002</v>
          </cell>
          <cell r="AA44"/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3</v>
          </cell>
          <cell r="AG44">
            <v>41675</v>
          </cell>
          <cell r="AH44">
            <v>2014</v>
          </cell>
          <cell r="AI44" t="str">
            <v>Non ammissione</v>
          </cell>
          <cell r="AJ44" t="str">
            <v>Tecnologia nuova sperimentale</v>
          </cell>
          <cell r="AK44" t="str">
            <v>Ambiente e Energia</v>
          </cell>
          <cell r="AL44" t="str">
            <v>Ambiente ed energia</v>
          </cell>
          <cell r="AM44"/>
          <cell r="AN44"/>
          <cell r="AO44"/>
          <cell r="AP44"/>
          <cell r="AQ44" t="str">
            <v>82.99</v>
          </cell>
          <cell r="AR44" t="str">
            <v>Altri servizi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2</v>
          </cell>
          <cell r="AY44">
            <v>0</v>
          </cell>
          <cell r="AZ44">
            <v>0</v>
          </cell>
          <cell r="BA44">
            <v>1</v>
          </cell>
          <cell r="BB44">
            <v>0</v>
          </cell>
          <cell r="BC44">
            <v>0</v>
          </cell>
          <cell r="BD44">
            <v>2</v>
          </cell>
          <cell r="BE44">
            <v>1</v>
          </cell>
          <cell r="BF44">
            <v>3</v>
          </cell>
          <cell r="BG44" t="str">
            <v xml:space="preserve"> </v>
          </cell>
          <cell r="BH44" t="str">
            <v xml:space="preserve"> </v>
          </cell>
          <cell r="BI44"/>
          <cell r="BJ44"/>
          <cell r="BK44"/>
          <cell r="BL44"/>
          <cell r="BM44"/>
          <cell r="BN44"/>
          <cell r="BO44"/>
          <cell r="BP44"/>
          <cell r="BQ44"/>
          <cell r="BR44"/>
          <cell r="BS44"/>
          <cell r="BT44"/>
          <cell r="BU44"/>
          <cell r="BV44"/>
          <cell r="BW44"/>
        </row>
        <row r="45">
          <cell r="A45">
            <v>6050894</v>
          </cell>
          <cell r="B45"/>
          <cell r="C45" t="str">
            <v>S&amp;S</v>
          </cell>
          <cell r="D45" t="str">
            <v>giuliana rotunno</v>
          </cell>
          <cell r="E45">
            <v>41535</v>
          </cell>
          <cell r="F45">
            <v>2013</v>
          </cell>
          <cell r="G45"/>
          <cell r="H45"/>
          <cell r="I45" t="str">
            <v>Domanda non ammessa</v>
          </cell>
          <cell r="J45" t="str">
            <v>BARI</v>
          </cell>
          <cell r="K45" t="str">
            <v>BA</v>
          </cell>
          <cell r="L45" t="str">
            <v>Puglia</v>
          </cell>
          <cell r="M45" t="str">
            <v>ITALIA</v>
          </cell>
          <cell r="N45" t="str">
            <v>SUD</v>
          </cell>
          <cell r="O45" t="str">
            <v>Mezzogiorno</v>
          </cell>
          <cell r="P45"/>
          <cell r="Q45"/>
          <cell r="R45"/>
          <cell r="S45" t="str">
            <v>Risorse Liberate</v>
          </cell>
          <cell r="T45" t="str">
            <v>Società costituita</v>
          </cell>
          <cell r="U45">
            <v>474750</v>
          </cell>
          <cell r="V45">
            <v>147587.5</v>
          </cell>
          <cell r="W45">
            <v>0</v>
          </cell>
          <cell r="X45">
            <v>474750</v>
          </cell>
          <cell r="Y45">
            <v>0</v>
          </cell>
          <cell r="Z45">
            <v>147587.5</v>
          </cell>
          <cell r="AA45"/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13</v>
          </cell>
          <cell r="AG45">
            <v>41820</v>
          </cell>
          <cell r="AH45">
            <v>2014</v>
          </cell>
          <cell r="AI45" t="str">
            <v>Non ammissione</v>
          </cell>
          <cell r="AJ45" t="str">
            <v>Tecnologia nuova sperimentale</v>
          </cell>
          <cell r="AK45" t="str">
            <v>Infrastruttura e sicurezza</v>
          </cell>
          <cell r="AL45" t="str">
            <v>IT e infrastrutture</v>
          </cell>
          <cell r="AM45"/>
          <cell r="AN45"/>
          <cell r="AO45"/>
          <cell r="AP45"/>
          <cell r="AQ45" t="str">
            <v>82.99</v>
          </cell>
          <cell r="AR45" t="str">
            <v>Altri servizi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1</v>
          </cell>
          <cell r="AY45">
            <v>6</v>
          </cell>
          <cell r="AZ45">
            <v>2</v>
          </cell>
          <cell r="BA45">
            <v>3</v>
          </cell>
          <cell r="BB45">
            <v>0</v>
          </cell>
          <cell r="BC45">
            <v>1</v>
          </cell>
          <cell r="BD45">
            <v>9</v>
          </cell>
          <cell r="BE45">
            <v>4</v>
          </cell>
          <cell r="BF45">
            <v>4</v>
          </cell>
          <cell r="BG45" t="str">
            <v xml:space="preserve"> </v>
          </cell>
          <cell r="BH45" t="str">
            <v xml:space="preserve"> </v>
          </cell>
          <cell r="BI45"/>
          <cell r="BJ45"/>
          <cell r="BK45"/>
          <cell r="BL45"/>
          <cell r="BM45"/>
          <cell r="BN45"/>
          <cell r="BO45"/>
          <cell r="BP45"/>
          <cell r="BQ45"/>
          <cell r="BR45"/>
          <cell r="BS45"/>
          <cell r="BT45"/>
          <cell r="BU45"/>
          <cell r="BV45"/>
          <cell r="BW45"/>
        </row>
        <row r="46">
          <cell r="A46">
            <v>6051024</v>
          </cell>
          <cell r="B46"/>
          <cell r="C46" t="str">
            <v>S&amp;S</v>
          </cell>
          <cell r="D46" t="str">
            <v>GIOVANNI GENNARINI</v>
          </cell>
          <cell r="E46">
            <v>41529</v>
          </cell>
          <cell r="F46">
            <v>2013</v>
          </cell>
          <cell r="G46"/>
          <cell r="H46"/>
          <cell r="I46" t="str">
            <v>Domanda non ammessa</v>
          </cell>
          <cell r="J46" t="str">
            <v>TORANO CASTELLO</v>
          </cell>
          <cell r="K46" t="str">
            <v>CS</v>
          </cell>
          <cell r="L46" t="str">
            <v>Calabria</v>
          </cell>
          <cell r="M46" t="str">
            <v>ITALIA</v>
          </cell>
          <cell r="N46" t="str">
            <v>SUD</v>
          </cell>
          <cell r="O46" t="str">
            <v>Mezzogiorno</v>
          </cell>
          <cell r="P46"/>
          <cell r="Q46"/>
          <cell r="R46"/>
          <cell r="S46" t="str">
            <v>Risorse Liberate</v>
          </cell>
          <cell r="T46" t="str">
            <v>Società costituita</v>
          </cell>
          <cell r="U46">
            <v>1041813.61</v>
          </cell>
          <cell r="V46">
            <v>197906.70850000001</v>
          </cell>
          <cell r="W46">
            <v>0</v>
          </cell>
          <cell r="X46">
            <v>1041813.61</v>
          </cell>
          <cell r="Y46">
            <v>0</v>
          </cell>
          <cell r="Z46">
            <v>197906.70850000001</v>
          </cell>
          <cell r="AA46"/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3</v>
          </cell>
          <cell r="AG46">
            <v>41810</v>
          </cell>
          <cell r="AH46">
            <v>2014</v>
          </cell>
          <cell r="AI46" t="str">
            <v>Non ammissione</v>
          </cell>
          <cell r="AJ46" t="str">
            <v>Tecnologia nuova sperimentale</v>
          </cell>
          <cell r="AK46" t="str">
            <v>Infrastruttura e sicurezza</v>
          </cell>
          <cell r="AL46" t="str">
            <v>IT e infrastrutture</v>
          </cell>
          <cell r="AM46"/>
          <cell r="AN46"/>
          <cell r="AO46"/>
          <cell r="AP46"/>
          <cell r="AQ46" t="str">
            <v>82.99</v>
          </cell>
          <cell r="AR46" t="str">
            <v>Altri servizi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1</v>
          </cell>
          <cell r="AZ46">
            <v>0</v>
          </cell>
          <cell r="BA46">
            <v>1</v>
          </cell>
          <cell r="BB46">
            <v>1</v>
          </cell>
          <cell r="BC46">
            <v>0</v>
          </cell>
          <cell r="BD46">
            <v>1</v>
          </cell>
          <cell r="BE46">
            <v>2</v>
          </cell>
          <cell r="BF46">
            <v>1</v>
          </cell>
          <cell r="BG46" t="str">
            <v xml:space="preserve"> </v>
          </cell>
          <cell r="BH46" t="str">
            <v xml:space="preserve"> </v>
          </cell>
          <cell r="BI46"/>
          <cell r="BJ46"/>
          <cell r="BK46"/>
          <cell r="BL46"/>
          <cell r="BM46"/>
          <cell r="BN46"/>
          <cell r="BO46"/>
          <cell r="BP46"/>
          <cell r="BQ46"/>
          <cell r="BR46"/>
          <cell r="BS46"/>
          <cell r="BT46"/>
          <cell r="BU46"/>
          <cell r="BV46"/>
          <cell r="BW46"/>
        </row>
        <row r="47">
          <cell r="A47">
            <v>6051904</v>
          </cell>
          <cell r="B47" t="str">
            <v>C68I14000020004</v>
          </cell>
          <cell r="C47" t="str">
            <v>S&amp;S</v>
          </cell>
          <cell r="D47" t="str">
            <v>STELTEL S.R.L. UNIPERSONALE</v>
          </cell>
          <cell r="E47">
            <v>41529</v>
          </cell>
          <cell r="F47">
            <v>2013</v>
          </cell>
          <cell r="G47"/>
          <cell r="H47" t="str">
            <v>03950860613</v>
          </cell>
          <cell r="I47" t="str">
            <v>Domanda ammessa</v>
          </cell>
          <cell r="J47" t="str">
            <v>PORTICO DI CASERTA</v>
          </cell>
          <cell r="K47" t="str">
            <v>CE</v>
          </cell>
          <cell r="L47" t="str">
            <v>Campania</v>
          </cell>
          <cell r="M47" t="str">
            <v>ITALIA</v>
          </cell>
          <cell r="N47" t="str">
            <v>SUD</v>
          </cell>
          <cell r="O47" t="str">
            <v>Mezzogiorno</v>
          </cell>
          <cell r="P47"/>
          <cell r="Q47"/>
          <cell r="R47"/>
          <cell r="S47" t="str">
            <v>Risorse Liberate</v>
          </cell>
          <cell r="T47" t="str">
            <v>Società non costituita</v>
          </cell>
          <cell r="U47">
            <v>912000</v>
          </cell>
          <cell r="V47">
            <v>200000</v>
          </cell>
          <cell r="W47">
            <v>0</v>
          </cell>
          <cell r="X47">
            <v>912000</v>
          </cell>
          <cell r="Y47">
            <v>0</v>
          </cell>
          <cell r="Z47">
            <v>200000</v>
          </cell>
          <cell r="AA47"/>
          <cell r="AB47">
            <v>145017</v>
          </cell>
          <cell r="AC47">
            <v>606060.60606060596</v>
          </cell>
          <cell r="AD47">
            <v>0</v>
          </cell>
          <cell r="AE47">
            <v>606060.60606060596</v>
          </cell>
          <cell r="AF47">
            <v>1</v>
          </cell>
          <cell r="AG47">
            <v>41659</v>
          </cell>
          <cell r="AH47">
            <v>2014</v>
          </cell>
          <cell r="AI47" t="str">
            <v>Ammissione</v>
          </cell>
          <cell r="AJ47" t="str">
            <v>Tecnologia nuova sperimentale</v>
          </cell>
          <cell r="AK47" t="str">
            <v>Infrastruttura e sicurezza</v>
          </cell>
          <cell r="AL47" t="str">
            <v>IT e infrastrutture</v>
          </cell>
          <cell r="AM47">
            <v>41775</v>
          </cell>
          <cell r="AN47">
            <v>2014</v>
          </cell>
          <cell r="AO47"/>
          <cell r="AP47"/>
          <cell r="AQ47" t="str">
            <v>71.12.20</v>
          </cell>
          <cell r="AR47" t="str">
            <v>Altri servizi</v>
          </cell>
          <cell r="AS47">
            <v>200000</v>
          </cell>
          <cell r="AT47">
            <v>0</v>
          </cell>
          <cell r="AU47">
            <v>200000</v>
          </cell>
          <cell r="AV47">
            <v>0</v>
          </cell>
          <cell r="AW47">
            <v>0</v>
          </cell>
          <cell r="AX47">
            <v>0</v>
          </cell>
          <cell r="AY47">
            <v>1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1</v>
          </cell>
          <cell r="BE47">
            <v>0</v>
          </cell>
          <cell r="BF47">
            <v>0</v>
          </cell>
          <cell r="BG47" t="str">
            <v xml:space="preserve"> </v>
          </cell>
          <cell r="BH47" t="str">
            <v xml:space="preserve"> </v>
          </cell>
          <cell r="BI47">
            <v>0</v>
          </cell>
          <cell r="BJ47">
            <v>200000</v>
          </cell>
          <cell r="BK47">
            <v>200000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43257</v>
          </cell>
          <cell r="BR47"/>
          <cell r="BS47"/>
          <cell r="BT47"/>
          <cell r="BU47"/>
          <cell r="BV47"/>
          <cell r="BW47"/>
        </row>
        <row r="48">
          <cell r="A48">
            <v>6053101</v>
          </cell>
          <cell r="B48"/>
          <cell r="C48" t="str">
            <v>S&amp;S</v>
          </cell>
          <cell r="D48" t="str">
            <v>Gaetano Ruggiero</v>
          </cell>
          <cell r="E48">
            <v>41543</v>
          </cell>
          <cell r="F48">
            <v>2013</v>
          </cell>
          <cell r="G48"/>
          <cell r="H48"/>
          <cell r="I48" t="str">
            <v>Domanda non ammessa</v>
          </cell>
          <cell r="J48" t="str">
            <v>n.d.</v>
          </cell>
          <cell r="K48" t="str">
            <v>n.d.</v>
          </cell>
          <cell r="L48" t="str">
            <v>Puglia</v>
          </cell>
          <cell r="M48" t="str">
            <v>ITALIA</v>
          </cell>
          <cell r="N48" t="str">
            <v>SUD</v>
          </cell>
          <cell r="O48" t="str">
            <v>Mezzogiorno</v>
          </cell>
          <cell r="P48"/>
          <cell r="Q48"/>
          <cell r="R48"/>
          <cell r="S48" t="str">
            <v>Risorse Liberate</v>
          </cell>
          <cell r="T48" t="str">
            <v>Società costituita</v>
          </cell>
          <cell r="U48">
            <v>604800</v>
          </cell>
          <cell r="V48">
            <v>187800</v>
          </cell>
          <cell r="W48">
            <v>0</v>
          </cell>
          <cell r="X48">
            <v>604800</v>
          </cell>
          <cell r="Y48">
            <v>0</v>
          </cell>
          <cell r="Z48">
            <v>187800</v>
          </cell>
          <cell r="AA48"/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2</v>
          </cell>
          <cell r="AG48">
            <v>41683</v>
          </cell>
          <cell r="AH48">
            <v>2014</v>
          </cell>
          <cell r="AI48" t="str">
            <v>Non ammissione</v>
          </cell>
          <cell r="AJ48" t="str">
            <v>Tecnologia nuova sperimentale</v>
          </cell>
          <cell r="AK48" t="str">
            <v>Ambiente e Energia</v>
          </cell>
          <cell r="AL48" t="str">
            <v>Ambiente ed energia</v>
          </cell>
          <cell r="AM48"/>
          <cell r="AN48"/>
          <cell r="AO48"/>
          <cell r="AP48"/>
          <cell r="AQ48" t="str">
            <v>82.99</v>
          </cell>
          <cell r="AR48" t="str">
            <v>Altri servizi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2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2</v>
          </cell>
          <cell r="BE48">
            <v>0</v>
          </cell>
          <cell r="BF48">
            <v>0</v>
          </cell>
          <cell r="BG48" t="str">
            <v xml:space="preserve"> </v>
          </cell>
          <cell r="BH48" t="str">
            <v xml:space="preserve"> </v>
          </cell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</row>
        <row r="49">
          <cell r="A49">
            <v>6053357</v>
          </cell>
          <cell r="B49" t="str">
            <v>C34B14000090004</v>
          </cell>
          <cell r="C49" t="str">
            <v>S&amp;S</v>
          </cell>
          <cell r="D49" t="str">
            <v>TMI SRL</v>
          </cell>
          <cell r="E49">
            <v>41526</v>
          </cell>
          <cell r="F49">
            <v>2013</v>
          </cell>
          <cell r="G49"/>
          <cell r="H49" t="str">
            <v>04553250756</v>
          </cell>
          <cell r="I49" t="str">
            <v>Domanda ammessa</v>
          </cell>
          <cell r="J49" t="str">
            <v>GALATONE</v>
          </cell>
          <cell r="K49" t="str">
            <v>LE</v>
          </cell>
          <cell r="L49" t="str">
            <v>Puglia</v>
          </cell>
          <cell r="M49" t="str">
            <v>ITALIA</v>
          </cell>
          <cell r="N49" t="str">
            <v>SUD</v>
          </cell>
          <cell r="O49" t="str">
            <v>Mezzogiorno</v>
          </cell>
          <cell r="P49"/>
          <cell r="Q49"/>
          <cell r="R49"/>
          <cell r="S49" t="str">
            <v>Risorse Liberate</v>
          </cell>
          <cell r="T49" t="str">
            <v>Società costituita</v>
          </cell>
          <cell r="U49">
            <v>111795.6</v>
          </cell>
          <cell r="V49">
            <v>36473.620000000003</v>
          </cell>
          <cell r="W49">
            <v>0</v>
          </cell>
          <cell r="X49">
            <v>111795.6</v>
          </cell>
          <cell r="Y49">
            <v>0</v>
          </cell>
          <cell r="Z49">
            <v>36473.620000000003</v>
          </cell>
          <cell r="AA49"/>
          <cell r="AB49">
            <v>111795.6</v>
          </cell>
          <cell r="AC49">
            <v>107529.39393939391</v>
          </cell>
          <cell r="AD49">
            <v>0</v>
          </cell>
          <cell r="AE49">
            <v>107529.39393939391</v>
          </cell>
          <cell r="AF49">
            <v>2</v>
          </cell>
          <cell r="AG49">
            <v>41726</v>
          </cell>
          <cell r="AH49">
            <v>2014</v>
          </cell>
          <cell r="AI49" t="str">
            <v>Ammissione</v>
          </cell>
          <cell r="AJ49" t="str">
            <v>Tecnologia nuova sperimentale</v>
          </cell>
          <cell r="AK49" t="str">
            <v>Automazione industriale</v>
          </cell>
          <cell r="AL49" t="str">
            <v>Industria hi-tech</v>
          </cell>
          <cell r="AM49">
            <v>41834</v>
          </cell>
          <cell r="AN49">
            <v>2014</v>
          </cell>
          <cell r="AO49"/>
          <cell r="AP49"/>
          <cell r="AQ49" t="str">
            <v>28.25.00</v>
          </cell>
          <cell r="AR49" t="str">
            <v>Artigianato</v>
          </cell>
          <cell r="AS49">
            <v>35484.699999999997</v>
          </cell>
          <cell r="AT49">
            <v>0</v>
          </cell>
          <cell r="AU49">
            <v>35484.699999999997</v>
          </cell>
          <cell r="AV49">
            <v>0</v>
          </cell>
          <cell r="AW49">
            <v>0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1</v>
          </cell>
          <cell r="BC49">
            <v>0</v>
          </cell>
          <cell r="BD49">
            <v>1</v>
          </cell>
          <cell r="BE49">
            <v>1</v>
          </cell>
          <cell r="BF49">
            <v>1</v>
          </cell>
          <cell r="BG49" t="str">
            <v xml:space="preserve"> </v>
          </cell>
          <cell r="BH49" t="str">
            <v xml:space="preserve"> </v>
          </cell>
          <cell r="BI49">
            <v>0</v>
          </cell>
          <cell r="BJ49">
            <v>35129.850000000006</v>
          </cell>
          <cell r="BK49">
            <v>35129.850000000006</v>
          </cell>
          <cell r="BL49">
            <v>0</v>
          </cell>
          <cell r="BM49">
            <v>0</v>
          </cell>
          <cell r="BN49">
            <v>354.84999999999127</v>
          </cell>
          <cell r="BO49">
            <v>0</v>
          </cell>
          <cell r="BP49">
            <v>354.84999999999127</v>
          </cell>
          <cell r="BQ49">
            <v>43746</v>
          </cell>
          <cell r="BR49"/>
          <cell r="BS49"/>
          <cell r="BT49"/>
          <cell r="BU49"/>
          <cell r="BV49"/>
          <cell r="BW49"/>
        </row>
        <row r="50">
          <cell r="A50">
            <v>6053531</v>
          </cell>
          <cell r="B50"/>
          <cell r="C50" t="str">
            <v>S&amp;S</v>
          </cell>
          <cell r="D50" t="str">
            <v>NATASCIA ROMANO</v>
          </cell>
          <cell r="E50">
            <v>41527</v>
          </cell>
          <cell r="F50">
            <v>2013</v>
          </cell>
          <cell r="G50"/>
          <cell r="H50"/>
          <cell r="I50" t="str">
            <v>Domanda non ammessa</v>
          </cell>
          <cell r="J50" t="str">
            <v>SAN VALENTINO TORIO</v>
          </cell>
          <cell r="K50" t="str">
            <v>SA</v>
          </cell>
          <cell r="L50" t="str">
            <v>Campania</v>
          </cell>
          <cell r="M50" t="str">
            <v>ITALIA</v>
          </cell>
          <cell r="N50" t="str">
            <v>SUD</v>
          </cell>
          <cell r="O50" t="str">
            <v>Mezzogiorno</v>
          </cell>
          <cell r="P50"/>
          <cell r="Q50"/>
          <cell r="R50"/>
          <cell r="S50" t="str">
            <v>Risorse Liberate</v>
          </cell>
          <cell r="T50" t="str">
            <v>Società non costituita</v>
          </cell>
          <cell r="U50">
            <v>129167.7328</v>
          </cell>
          <cell r="V50">
            <v>41709.655480000001</v>
          </cell>
          <cell r="W50">
            <v>0</v>
          </cell>
          <cell r="X50">
            <v>129167.7328</v>
          </cell>
          <cell r="Y50">
            <v>0</v>
          </cell>
          <cell r="Z50">
            <v>41709.655480000001</v>
          </cell>
          <cell r="AA50"/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2</v>
          </cell>
          <cell r="AG50">
            <v>41668</v>
          </cell>
          <cell r="AH50">
            <v>2014</v>
          </cell>
          <cell r="AI50" t="str">
            <v>Non ammissione</v>
          </cell>
          <cell r="AJ50" t="str">
            <v>Tecnologia nuova sperimentale</v>
          </cell>
          <cell r="AK50" t="str">
            <v>Bioagroalimentare</v>
          </cell>
          <cell r="AL50" t="str">
            <v>Bio-scienze</v>
          </cell>
          <cell r="AM50"/>
          <cell r="AN50"/>
          <cell r="AO50"/>
          <cell r="AP50"/>
          <cell r="AQ50" t="str">
            <v>82.99</v>
          </cell>
          <cell r="AR50" t="str">
            <v>Altri servizi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1</v>
          </cell>
          <cell r="AY50">
            <v>0</v>
          </cell>
          <cell r="AZ50">
            <v>0</v>
          </cell>
          <cell r="BA50">
            <v>1</v>
          </cell>
          <cell r="BB50">
            <v>0</v>
          </cell>
          <cell r="BC50">
            <v>0</v>
          </cell>
          <cell r="BD50">
            <v>1</v>
          </cell>
          <cell r="BE50">
            <v>1</v>
          </cell>
          <cell r="BF50">
            <v>2</v>
          </cell>
          <cell r="BG50" t="str">
            <v xml:space="preserve"> </v>
          </cell>
          <cell r="BH50" t="str">
            <v xml:space="preserve"> </v>
          </cell>
          <cell r="BI50"/>
          <cell r="BJ50"/>
          <cell r="BK50"/>
          <cell r="BL50"/>
          <cell r="BM50"/>
          <cell r="BN50"/>
          <cell r="BO50"/>
          <cell r="BP50"/>
          <cell r="BQ50"/>
          <cell r="BR50"/>
          <cell r="BS50"/>
          <cell r="BT50"/>
          <cell r="BU50"/>
          <cell r="BV50"/>
          <cell r="BW50"/>
        </row>
        <row r="51">
          <cell r="A51">
            <v>6054403</v>
          </cell>
          <cell r="B51"/>
          <cell r="C51" t="str">
            <v>S&amp;S</v>
          </cell>
          <cell r="D51" t="str">
            <v>eduardo manna</v>
          </cell>
          <cell r="E51">
            <v>41534</v>
          </cell>
          <cell r="F51">
            <v>2013</v>
          </cell>
          <cell r="G51"/>
          <cell r="H51"/>
          <cell r="I51" t="str">
            <v>Domanda non ammessa</v>
          </cell>
          <cell r="J51" t="str">
            <v>n.d.</v>
          </cell>
          <cell r="K51" t="str">
            <v>n.d.</v>
          </cell>
          <cell r="L51" t="str">
            <v>Campania</v>
          </cell>
          <cell r="M51" t="str">
            <v>ITALIA</v>
          </cell>
          <cell r="N51" t="str">
            <v>SUD</v>
          </cell>
          <cell r="O51" t="str">
            <v>Mezzogiorno</v>
          </cell>
          <cell r="P51"/>
          <cell r="Q51"/>
          <cell r="R51"/>
          <cell r="S51" t="str">
            <v>Risorse Liberate</v>
          </cell>
          <cell r="T51" t="str">
            <v>Società non costituita</v>
          </cell>
          <cell r="U51">
            <v>570263.34400000004</v>
          </cell>
          <cell r="V51">
            <v>184819.50159999999</v>
          </cell>
          <cell r="W51">
            <v>0</v>
          </cell>
          <cell r="X51">
            <v>570263.34400000004</v>
          </cell>
          <cell r="Y51">
            <v>0</v>
          </cell>
          <cell r="Z51">
            <v>184819.50159999999</v>
          </cell>
          <cell r="AA51"/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2</v>
          </cell>
          <cell r="AG51">
            <v>41722</v>
          </cell>
          <cell r="AH51">
            <v>2014</v>
          </cell>
          <cell r="AI51" t="str">
            <v>Non ammissione</v>
          </cell>
          <cell r="AJ51" t="str">
            <v>Tecnologia nuova sperimentale</v>
          </cell>
          <cell r="AK51" t="str">
            <v>E-commerce</v>
          </cell>
          <cell r="AL51" t="str">
            <v>Web technology</v>
          </cell>
          <cell r="AM51"/>
          <cell r="AN51"/>
          <cell r="AO51"/>
          <cell r="AP51"/>
          <cell r="AQ51" t="str">
            <v>82.99</v>
          </cell>
          <cell r="AR51" t="str">
            <v>Commercio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2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2</v>
          </cell>
          <cell r="BE51">
            <v>0</v>
          </cell>
          <cell r="BF51">
            <v>2</v>
          </cell>
          <cell r="BG51" t="str">
            <v xml:space="preserve"> </v>
          </cell>
          <cell r="BH51" t="str">
            <v xml:space="preserve"> </v>
          </cell>
          <cell r="BI51"/>
          <cell r="BJ51"/>
          <cell r="BK51"/>
          <cell r="BL51"/>
          <cell r="BM51"/>
          <cell r="BN51"/>
          <cell r="BO51"/>
          <cell r="BP51"/>
          <cell r="BQ51"/>
          <cell r="BR51"/>
          <cell r="BS51"/>
          <cell r="BT51"/>
          <cell r="BU51"/>
          <cell r="BV51"/>
          <cell r="BW51"/>
        </row>
        <row r="52">
          <cell r="A52">
            <v>6054722</v>
          </cell>
          <cell r="B52"/>
          <cell r="C52" t="str">
            <v>S&amp;S</v>
          </cell>
          <cell r="D52" t="str">
            <v>Antonio Maggio</v>
          </cell>
          <cell r="E52">
            <v>41526</v>
          </cell>
          <cell r="F52">
            <v>2013</v>
          </cell>
          <cell r="G52"/>
          <cell r="H52"/>
          <cell r="I52" t="str">
            <v>Domanda non ammessa</v>
          </cell>
          <cell r="J52" t="str">
            <v>n.d.</v>
          </cell>
          <cell r="K52" t="str">
            <v>n.d.</v>
          </cell>
          <cell r="L52" t="str">
            <v>Sicilia</v>
          </cell>
          <cell r="M52" t="str">
            <v>ITALIA</v>
          </cell>
          <cell r="N52" t="str">
            <v>SUD</v>
          </cell>
          <cell r="O52" t="str">
            <v>Mezzogiorno</v>
          </cell>
          <cell r="P52"/>
          <cell r="Q52"/>
          <cell r="R52"/>
          <cell r="S52" t="str">
            <v>Risorse Liberate</v>
          </cell>
          <cell r="T52" t="str">
            <v>Società non costituita</v>
          </cell>
          <cell r="U52">
            <v>335920.35680000001</v>
          </cell>
          <cell r="V52">
            <v>109174.11595999998</v>
          </cell>
          <cell r="W52">
            <v>0</v>
          </cell>
          <cell r="X52">
            <v>335920.35680000001</v>
          </cell>
          <cell r="Y52">
            <v>0</v>
          </cell>
          <cell r="Z52">
            <v>109174.11595999998</v>
          </cell>
          <cell r="AA52"/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2</v>
          </cell>
          <cell r="AG52">
            <v>41703</v>
          </cell>
          <cell r="AH52">
            <v>2014</v>
          </cell>
          <cell r="AI52" t="str">
            <v>Non ammissione</v>
          </cell>
          <cell r="AJ52" t="str">
            <v>Tecnologia nuova sperimentale</v>
          </cell>
          <cell r="AK52" t="str">
            <v>Turismo e beni culturali</v>
          </cell>
          <cell r="AL52" t="str">
            <v>Turismo e beni culturali</v>
          </cell>
          <cell r="AM52"/>
          <cell r="AN52"/>
          <cell r="AO52"/>
          <cell r="AP52"/>
          <cell r="AQ52" t="str">
            <v>82.99</v>
          </cell>
          <cell r="AR52" t="str">
            <v>Turismo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1</v>
          </cell>
          <cell r="AY52">
            <v>1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2</v>
          </cell>
          <cell r="BE52">
            <v>0</v>
          </cell>
          <cell r="BF52">
            <v>1</v>
          </cell>
          <cell r="BG52" t="str">
            <v xml:space="preserve"> </v>
          </cell>
          <cell r="BH52" t="str">
            <v xml:space="preserve"> </v>
          </cell>
          <cell r="BI52"/>
          <cell r="BJ52"/>
          <cell r="BK52"/>
          <cell r="BL52"/>
          <cell r="BM52"/>
          <cell r="BN52"/>
          <cell r="BO52"/>
          <cell r="BP52"/>
          <cell r="BQ52"/>
          <cell r="BR52"/>
          <cell r="BS52"/>
          <cell r="BT52"/>
          <cell r="BU52"/>
          <cell r="BV52"/>
          <cell r="BW52"/>
        </row>
        <row r="53">
          <cell r="A53">
            <v>6057254</v>
          </cell>
          <cell r="B53" t="str">
            <v>C18B14000040004</v>
          </cell>
          <cell r="C53" t="str">
            <v>S&amp;S</v>
          </cell>
          <cell r="D53" t="str">
            <v>EMONITORING SRL</v>
          </cell>
          <cell r="E53">
            <v>41541</v>
          </cell>
          <cell r="F53">
            <v>2013</v>
          </cell>
          <cell r="G53"/>
          <cell r="H53" t="str">
            <v>01270930777</v>
          </cell>
          <cell r="I53" t="str">
            <v>Domanda ammessa</v>
          </cell>
          <cell r="J53" t="str">
            <v>MATERA</v>
          </cell>
          <cell r="K53" t="str">
            <v>MT</v>
          </cell>
          <cell r="L53" t="str">
            <v>Basilicata</v>
          </cell>
          <cell r="M53" t="str">
            <v>ITALIA</v>
          </cell>
          <cell r="N53" t="str">
            <v>SUD</v>
          </cell>
          <cell r="O53" t="str">
            <v>Mezzogiorno</v>
          </cell>
          <cell r="P53"/>
          <cell r="Q53"/>
          <cell r="R53"/>
          <cell r="S53" t="str">
            <v>Risorse Liberate</v>
          </cell>
          <cell r="T53" t="str">
            <v>Società non costituita</v>
          </cell>
          <cell r="U53">
            <v>343171.72</v>
          </cell>
          <cell r="V53">
            <v>105513.70899999999</v>
          </cell>
          <cell r="W53">
            <v>0</v>
          </cell>
          <cell r="X53">
            <v>343171.72</v>
          </cell>
          <cell r="Y53">
            <v>0</v>
          </cell>
          <cell r="Z53">
            <v>105513.70899999999</v>
          </cell>
          <cell r="AA53"/>
          <cell r="AB53">
            <v>294411.31</v>
          </cell>
          <cell r="AC53">
            <v>316748.66666666663</v>
          </cell>
          <cell r="AD53">
            <v>0</v>
          </cell>
          <cell r="AE53">
            <v>316748.66666666663</v>
          </cell>
          <cell r="AF53">
            <v>2</v>
          </cell>
          <cell r="AG53">
            <v>41698</v>
          </cell>
          <cell r="AH53">
            <v>2014</v>
          </cell>
          <cell r="AI53" t="str">
            <v>Ammissione</v>
          </cell>
          <cell r="AJ53" t="str">
            <v>Tecnologia nuova sperimentale</v>
          </cell>
          <cell r="AK53" t="str">
            <v>Ambiente e Energia</v>
          </cell>
          <cell r="AL53" t="str">
            <v>Ambiente ed energia</v>
          </cell>
          <cell r="AM53">
            <v>41785</v>
          </cell>
          <cell r="AN53">
            <v>2014</v>
          </cell>
          <cell r="AO53"/>
          <cell r="AP53"/>
          <cell r="AQ53" t="str">
            <v>70.22.00</v>
          </cell>
          <cell r="AR53" t="str">
            <v>Altri servizi</v>
          </cell>
          <cell r="AS53">
            <v>104527.06</v>
          </cell>
          <cell r="AT53">
            <v>0</v>
          </cell>
          <cell r="AU53">
            <v>104527.06</v>
          </cell>
          <cell r="AV53">
            <v>0</v>
          </cell>
          <cell r="AW53">
            <v>0</v>
          </cell>
          <cell r="AX53">
            <v>0</v>
          </cell>
          <cell r="AY53">
            <v>2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2</v>
          </cell>
          <cell r="BE53">
            <v>0</v>
          </cell>
          <cell r="BF53">
            <v>0</v>
          </cell>
          <cell r="BG53" t="str">
            <v xml:space="preserve"> </v>
          </cell>
          <cell r="BH53" t="str">
            <v xml:space="preserve"> </v>
          </cell>
          <cell r="BI53">
            <v>0</v>
          </cell>
          <cell r="BJ53">
            <v>34319.440000000002</v>
          </cell>
          <cell r="BK53">
            <v>34319.440000000002</v>
          </cell>
          <cell r="BL53">
            <v>0</v>
          </cell>
          <cell r="BM53">
            <v>0</v>
          </cell>
          <cell r="BN53">
            <v>70207.62</v>
          </cell>
          <cell r="BO53">
            <v>0</v>
          </cell>
          <cell r="BP53">
            <v>70207.62</v>
          </cell>
          <cell r="BQ53">
            <v>43746</v>
          </cell>
          <cell r="BR53"/>
          <cell r="BS53"/>
          <cell r="BT53"/>
          <cell r="BU53"/>
          <cell r="BV53"/>
          <cell r="BW53"/>
        </row>
        <row r="54">
          <cell r="A54">
            <v>6059014</v>
          </cell>
          <cell r="B54"/>
          <cell r="C54" t="str">
            <v>S&amp;S</v>
          </cell>
          <cell r="D54" t="str">
            <v>Mauro Zarrelli</v>
          </cell>
          <cell r="E54">
            <v>41526</v>
          </cell>
          <cell r="F54">
            <v>2013</v>
          </cell>
          <cell r="G54"/>
          <cell r="H54"/>
          <cell r="I54" t="str">
            <v>Domanda decaduta</v>
          </cell>
          <cell r="J54" t="str">
            <v>MELIZZANO</v>
          </cell>
          <cell r="K54" t="str">
            <v>BN</v>
          </cell>
          <cell r="L54" t="str">
            <v>Campania</v>
          </cell>
          <cell r="M54" t="str">
            <v>ITALIA</v>
          </cell>
          <cell r="N54" t="str">
            <v>SUD</v>
          </cell>
          <cell r="O54" t="str">
            <v>Mezzogiorno</v>
          </cell>
          <cell r="P54"/>
          <cell r="Q54"/>
          <cell r="R54"/>
          <cell r="S54" t="str">
            <v>Risorse Liberate</v>
          </cell>
          <cell r="T54" t="str">
            <v>Società non costituita</v>
          </cell>
          <cell r="U54">
            <v>2036751</v>
          </cell>
          <cell r="V54">
            <v>200000</v>
          </cell>
          <cell r="W54">
            <v>0</v>
          </cell>
          <cell r="X54">
            <v>2036751</v>
          </cell>
          <cell r="Y54">
            <v>0</v>
          </cell>
          <cell r="Z54">
            <v>200000</v>
          </cell>
          <cell r="AA54"/>
          <cell r="AB54">
            <v>254100</v>
          </cell>
          <cell r="AC54">
            <v>606060.60606060596</v>
          </cell>
          <cell r="AD54">
            <v>0</v>
          </cell>
          <cell r="AE54">
            <v>606060.60606060596</v>
          </cell>
          <cell r="AF54">
            <v>2</v>
          </cell>
          <cell r="AG54">
            <v>41717</v>
          </cell>
          <cell r="AH54">
            <v>2014</v>
          </cell>
          <cell r="AI54" t="str">
            <v>Ammissione</v>
          </cell>
          <cell r="AJ54" t="str">
            <v>Tecnologia nuova sperimentale</v>
          </cell>
          <cell r="AK54" t="str">
            <v>Nanotech</v>
          </cell>
          <cell r="AL54" t="str">
            <v>Industria hi-tech</v>
          </cell>
          <cell r="AM54"/>
          <cell r="AN54"/>
          <cell r="AO54">
            <v>41991</v>
          </cell>
          <cell r="AP54">
            <v>2014</v>
          </cell>
          <cell r="AQ54" t="str">
            <v>82.99</v>
          </cell>
          <cell r="AR54" t="str">
            <v>Altri servizi</v>
          </cell>
          <cell r="AS54">
            <v>200000</v>
          </cell>
          <cell r="AT54">
            <v>0</v>
          </cell>
          <cell r="AU54">
            <v>200000</v>
          </cell>
          <cell r="AV54">
            <v>0</v>
          </cell>
          <cell r="AW54">
            <v>0</v>
          </cell>
          <cell r="AX54">
            <v>1</v>
          </cell>
          <cell r="AY54">
            <v>1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2</v>
          </cell>
          <cell r="BE54">
            <v>0</v>
          </cell>
          <cell r="BF54">
            <v>1</v>
          </cell>
          <cell r="BG54" t="str">
            <v xml:space="preserve"> </v>
          </cell>
          <cell r="BH54" t="str">
            <v xml:space="preserve"> </v>
          </cell>
          <cell r="BI54"/>
          <cell r="BJ54"/>
          <cell r="BK54"/>
          <cell r="BL54"/>
          <cell r="BM54"/>
          <cell r="BN54"/>
          <cell r="BO54"/>
          <cell r="BP54"/>
          <cell r="BQ54"/>
          <cell r="BR54"/>
          <cell r="BS54"/>
          <cell r="BT54"/>
          <cell r="BU54"/>
          <cell r="BV54"/>
          <cell r="BW54"/>
        </row>
        <row r="55">
          <cell r="A55">
            <v>6062226</v>
          </cell>
          <cell r="B55"/>
          <cell r="C55" t="str">
            <v>S&amp;S</v>
          </cell>
          <cell r="D55" t="str">
            <v>DONATELLO MARCOSANO</v>
          </cell>
          <cell r="E55">
            <v>41536</v>
          </cell>
          <cell r="F55">
            <v>2013</v>
          </cell>
          <cell r="G55"/>
          <cell r="H55"/>
          <cell r="I55" t="str">
            <v>Domanda non ammessa</v>
          </cell>
          <cell r="J55" t="str">
            <v>MATERA</v>
          </cell>
          <cell r="K55" t="str">
            <v>MT</v>
          </cell>
          <cell r="L55" t="str">
            <v>Basilicata</v>
          </cell>
          <cell r="M55" t="str">
            <v>ITALIA</v>
          </cell>
          <cell r="N55" t="str">
            <v>SUD</v>
          </cell>
          <cell r="O55" t="str">
            <v>Mezzogiorno</v>
          </cell>
          <cell r="P55"/>
          <cell r="Q55"/>
          <cell r="R55"/>
          <cell r="S55" t="str">
            <v>Risorse Liberate</v>
          </cell>
          <cell r="T55" t="str">
            <v>Società non costituita</v>
          </cell>
          <cell r="U55">
            <v>448261.20999999996</v>
          </cell>
          <cell r="V55">
            <v>146361.9785</v>
          </cell>
          <cell r="W55">
            <v>0</v>
          </cell>
          <cell r="X55">
            <v>448261.20999999996</v>
          </cell>
          <cell r="Y55">
            <v>0</v>
          </cell>
          <cell r="Z55">
            <v>146361.9785</v>
          </cell>
          <cell r="AA55"/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1</v>
          </cell>
          <cell r="AG55">
            <v>41715</v>
          </cell>
          <cell r="AH55">
            <v>2014</v>
          </cell>
          <cell r="AI55" t="str">
            <v>Non ammissione</v>
          </cell>
          <cell r="AJ55" t="str">
            <v>Tecnologia nuova sperimentale</v>
          </cell>
          <cell r="AK55" t="str">
            <v>Ambiente e Energia</v>
          </cell>
          <cell r="AL55" t="str">
            <v>Ambiente ed energia</v>
          </cell>
          <cell r="AM55"/>
          <cell r="AN55"/>
          <cell r="AO55"/>
          <cell r="AP55"/>
          <cell r="AQ55" t="str">
            <v>82.99</v>
          </cell>
          <cell r="AR55" t="str">
            <v>Altri servizi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1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 t="str">
            <v xml:space="preserve"> </v>
          </cell>
          <cell r="BH55" t="str">
            <v xml:space="preserve"> </v>
          </cell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</row>
        <row r="56">
          <cell r="A56">
            <v>6062756</v>
          </cell>
          <cell r="B56"/>
          <cell r="C56" t="str">
            <v>S&amp;S</v>
          </cell>
          <cell r="D56" t="str">
            <v>alessandro ruda</v>
          </cell>
          <cell r="E56">
            <v>41529</v>
          </cell>
          <cell r="F56">
            <v>2013</v>
          </cell>
          <cell r="G56"/>
          <cell r="H56"/>
          <cell r="I56" t="str">
            <v>Domanda non ammessa</v>
          </cell>
          <cell r="J56" t="str">
            <v>n.d.</v>
          </cell>
          <cell r="K56" t="str">
            <v>n.d.</v>
          </cell>
          <cell r="L56" t="str">
            <v>Sardegna</v>
          </cell>
          <cell r="M56" t="str">
            <v>ITALIA</v>
          </cell>
          <cell r="N56" t="str">
            <v>SUD</v>
          </cell>
          <cell r="O56" t="str">
            <v>Mezzogiorno</v>
          </cell>
          <cell r="P56"/>
          <cell r="Q56"/>
          <cell r="R56"/>
          <cell r="S56" t="str">
            <v>Risorse Liberate</v>
          </cell>
          <cell r="T56" t="str">
            <v>Società non costituita</v>
          </cell>
          <cell r="U56">
            <v>1051736.95</v>
          </cell>
          <cell r="V56">
            <v>79506.017500000002</v>
          </cell>
          <cell r="W56">
            <v>0</v>
          </cell>
          <cell r="X56">
            <v>1051736.95</v>
          </cell>
          <cell r="Y56">
            <v>0</v>
          </cell>
          <cell r="Z56">
            <v>79506.017500000002</v>
          </cell>
          <cell r="AA56"/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2</v>
          </cell>
          <cell r="AG56">
            <v>41809</v>
          </cell>
          <cell r="AH56">
            <v>2014</v>
          </cell>
          <cell r="AI56" t="str">
            <v>Non ammissione</v>
          </cell>
          <cell r="AJ56" t="str">
            <v>Tecnologia nuova sperimentale</v>
          </cell>
          <cell r="AK56" t="str">
            <v>Bioagroalimentare</v>
          </cell>
          <cell r="AL56" t="str">
            <v>Bio-scienze</v>
          </cell>
          <cell r="AM56"/>
          <cell r="AN56"/>
          <cell r="AO56"/>
          <cell r="AP56"/>
          <cell r="AQ56" t="str">
            <v>82.99</v>
          </cell>
          <cell r="AR56" t="str">
            <v>Altri servizi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1</v>
          </cell>
          <cell r="AZ56">
            <v>1</v>
          </cell>
          <cell r="BA56">
            <v>0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 t="str">
            <v xml:space="preserve"> </v>
          </cell>
          <cell r="BH56" t="str">
            <v xml:space="preserve"> </v>
          </cell>
          <cell r="BI56"/>
          <cell r="BJ56"/>
          <cell r="BK56"/>
          <cell r="BL56"/>
          <cell r="BM56"/>
          <cell r="BN56"/>
          <cell r="BO56"/>
          <cell r="BP56"/>
          <cell r="BQ56"/>
          <cell r="BR56"/>
          <cell r="BS56"/>
          <cell r="BT56"/>
          <cell r="BU56"/>
          <cell r="BV56"/>
          <cell r="BW56"/>
        </row>
        <row r="57">
          <cell r="A57">
            <v>6063156</v>
          </cell>
          <cell r="B57"/>
          <cell r="C57" t="str">
            <v>S&amp;S</v>
          </cell>
          <cell r="D57" t="str">
            <v>Scarfia Giovanni</v>
          </cell>
          <cell r="E57">
            <v>41577</v>
          </cell>
          <cell r="F57">
            <v>2013</v>
          </cell>
          <cell r="G57"/>
          <cell r="H57"/>
          <cell r="I57" t="str">
            <v>Domanda decaduta</v>
          </cell>
          <cell r="J57" t="str">
            <v>CALTAGIRONE</v>
          </cell>
          <cell r="K57" t="str">
            <v>CT</v>
          </cell>
          <cell r="L57" t="str">
            <v>Sicilia</v>
          </cell>
          <cell r="M57" t="str">
            <v>ITALIA</v>
          </cell>
          <cell r="N57" t="str">
            <v>SUD</v>
          </cell>
          <cell r="O57" t="str">
            <v>Mezzogiorno</v>
          </cell>
          <cell r="P57"/>
          <cell r="Q57"/>
          <cell r="R57"/>
          <cell r="S57" t="str">
            <v>Risorse Liberate</v>
          </cell>
          <cell r="T57" t="str">
            <v>Società non costituita</v>
          </cell>
          <cell r="U57">
            <v>182671.11000000002</v>
          </cell>
          <cell r="V57">
            <v>59734.489000000001</v>
          </cell>
          <cell r="W57">
            <v>0</v>
          </cell>
          <cell r="X57">
            <v>182671.11000000002</v>
          </cell>
          <cell r="Y57">
            <v>0</v>
          </cell>
          <cell r="Z57">
            <v>59734.489000000001</v>
          </cell>
          <cell r="AA57"/>
          <cell r="AB57">
            <v>26058.51</v>
          </cell>
          <cell r="AC57">
            <v>154777.93939393936</v>
          </cell>
          <cell r="AD57">
            <v>0</v>
          </cell>
          <cell r="AE57">
            <v>154777.93939393936</v>
          </cell>
          <cell r="AF57">
            <v>2</v>
          </cell>
          <cell r="AG57">
            <v>41726</v>
          </cell>
          <cell r="AH57">
            <v>2014</v>
          </cell>
          <cell r="AI57" t="str">
            <v>Ammissione</v>
          </cell>
          <cell r="AJ57" t="str">
            <v>Tecnologia nuova sperimentale</v>
          </cell>
          <cell r="AK57" t="str">
            <v>Bioagroalimentare</v>
          </cell>
          <cell r="AL57" t="str">
            <v>Bio-scienze</v>
          </cell>
          <cell r="AM57"/>
          <cell r="AN57"/>
          <cell r="AO57">
            <v>41887</v>
          </cell>
          <cell r="AP57">
            <v>2014</v>
          </cell>
          <cell r="AQ57" t="str">
            <v>82.99</v>
          </cell>
          <cell r="AR57" t="str">
            <v>Altri servizi</v>
          </cell>
          <cell r="AS57">
            <v>51076.72</v>
          </cell>
          <cell r="AT57">
            <v>0</v>
          </cell>
          <cell r="AU57">
            <v>51076.72</v>
          </cell>
          <cell r="AV57">
            <v>0</v>
          </cell>
          <cell r="AW57">
            <v>0</v>
          </cell>
          <cell r="AX57">
            <v>2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2</v>
          </cell>
          <cell r="BE57">
            <v>0</v>
          </cell>
          <cell r="BF57">
            <v>2</v>
          </cell>
          <cell r="BG57" t="str">
            <v xml:space="preserve"> </v>
          </cell>
          <cell r="BH57" t="str">
            <v xml:space="preserve"> </v>
          </cell>
          <cell r="BI57"/>
          <cell r="BJ57"/>
          <cell r="BK57"/>
          <cell r="BL57"/>
          <cell r="BM57"/>
          <cell r="BN57"/>
          <cell r="BO57"/>
          <cell r="BP57"/>
          <cell r="BQ57"/>
          <cell r="BR57"/>
          <cell r="BS57"/>
          <cell r="BT57"/>
          <cell r="BU57"/>
          <cell r="BV57"/>
          <cell r="BW57"/>
        </row>
        <row r="58">
          <cell r="A58">
            <v>6063270</v>
          </cell>
          <cell r="B58"/>
          <cell r="C58" t="str">
            <v>S&amp;S</v>
          </cell>
          <cell r="D58" t="str">
            <v>Raffaele Ramunno</v>
          </cell>
          <cell r="E58">
            <v>41724</v>
          </cell>
          <cell r="F58">
            <v>2014</v>
          </cell>
          <cell r="G58"/>
          <cell r="H58"/>
          <cell r="I58" t="str">
            <v>Rinuncia</v>
          </cell>
          <cell r="J58" t="str">
            <v>RIONERO IN VULTURE</v>
          </cell>
          <cell r="K58" t="str">
            <v>PZ</v>
          </cell>
          <cell r="L58" t="str">
            <v>Basilicata</v>
          </cell>
          <cell r="M58" t="str">
            <v>ITALIA</v>
          </cell>
          <cell r="N58" t="str">
            <v>SUD</v>
          </cell>
          <cell r="O58" t="str">
            <v>Mezzogiorno</v>
          </cell>
          <cell r="P58"/>
          <cell r="Q58"/>
          <cell r="R58"/>
          <cell r="S58" t="str">
            <v>Risorse Liberate</v>
          </cell>
          <cell r="T58" t="str">
            <v>Società non costituita</v>
          </cell>
          <cell r="U58">
            <v>675072</v>
          </cell>
          <cell r="V58">
            <v>195062.5</v>
          </cell>
          <cell r="W58">
            <v>0</v>
          </cell>
          <cell r="X58">
            <v>675072</v>
          </cell>
          <cell r="Y58">
            <v>0</v>
          </cell>
          <cell r="Z58">
            <v>195062.5</v>
          </cell>
          <cell r="AA58"/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</v>
          </cell>
          <cell r="AG58"/>
          <cell r="AH58"/>
          <cell r="AI58"/>
          <cell r="AJ58" t="str">
            <v>Tecnologia nuova sperimentale</v>
          </cell>
          <cell r="AK58" t="str">
            <v>Automazione industriale</v>
          </cell>
          <cell r="AL58" t="str">
            <v>Industria hi-tech</v>
          </cell>
          <cell r="AM58"/>
          <cell r="AN58"/>
          <cell r="AO58"/>
          <cell r="AP58"/>
          <cell r="AQ58" t="str">
            <v>82.99</v>
          </cell>
          <cell r="AR58" t="str">
            <v>Altri servizi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3</v>
          </cell>
          <cell r="AY58">
            <v>3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6</v>
          </cell>
          <cell r="BE58">
            <v>0</v>
          </cell>
          <cell r="BF58">
            <v>3</v>
          </cell>
          <cell r="BG58" t="str">
            <v xml:space="preserve"> </v>
          </cell>
          <cell r="BH58" t="str">
            <v xml:space="preserve"> </v>
          </cell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</row>
        <row r="59">
          <cell r="A59">
            <v>6065817</v>
          </cell>
          <cell r="B59"/>
          <cell r="C59" t="str">
            <v>S&amp;S</v>
          </cell>
          <cell r="D59" t="str">
            <v>Antonio Laino</v>
          </cell>
          <cell r="E59">
            <v>41525</v>
          </cell>
          <cell r="F59">
            <v>2013</v>
          </cell>
          <cell r="G59"/>
          <cell r="H59"/>
          <cell r="I59" t="str">
            <v>Domanda non ammessa</v>
          </cell>
          <cell r="J59" t="str">
            <v>VILLAPIANA</v>
          </cell>
          <cell r="K59" t="str">
            <v>CS</v>
          </cell>
          <cell r="L59" t="str">
            <v>Calabria</v>
          </cell>
          <cell r="M59" t="str">
            <v>ITALIA</v>
          </cell>
          <cell r="N59" t="str">
            <v>SUD</v>
          </cell>
          <cell r="O59" t="str">
            <v>Mezzogiorno</v>
          </cell>
          <cell r="P59"/>
          <cell r="Q59"/>
          <cell r="R59"/>
          <cell r="S59" t="str">
            <v>Risorse Liberate</v>
          </cell>
          <cell r="T59" t="str">
            <v>Società costituita</v>
          </cell>
          <cell r="U59">
            <v>781936.08</v>
          </cell>
          <cell r="V59">
            <v>198871.005</v>
          </cell>
          <cell r="W59">
            <v>0</v>
          </cell>
          <cell r="X59">
            <v>781936.08</v>
          </cell>
          <cell r="Y59">
            <v>0</v>
          </cell>
          <cell r="Z59">
            <v>198871.005</v>
          </cell>
          <cell r="AA59"/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2</v>
          </cell>
          <cell r="AG59">
            <v>41773</v>
          </cell>
          <cell r="AH59">
            <v>2014</v>
          </cell>
          <cell r="AI59" t="str">
            <v>Non ammissione</v>
          </cell>
          <cell r="AJ59" t="str">
            <v>Tecnologia nuova sperimentale</v>
          </cell>
          <cell r="AK59" t="str">
            <v>Automazione industriale</v>
          </cell>
          <cell r="AL59" t="str">
            <v>Industria hi-tech</v>
          </cell>
          <cell r="AM59"/>
          <cell r="AN59"/>
          <cell r="AO59"/>
          <cell r="AP59"/>
          <cell r="AQ59" t="str">
            <v>82.99</v>
          </cell>
          <cell r="AR59" t="str">
            <v>Altri servizi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1</v>
          </cell>
          <cell r="AZ59">
            <v>1</v>
          </cell>
          <cell r="BA59">
            <v>0</v>
          </cell>
          <cell r="BB59">
            <v>0</v>
          </cell>
          <cell r="BC59">
            <v>0</v>
          </cell>
          <cell r="BD59">
            <v>2</v>
          </cell>
          <cell r="BE59">
            <v>0</v>
          </cell>
          <cell r="BF59">
            <v>0</v>
          </cell>
          <cell r="BG59" t="str">
            <v xml:space="preserve"> </v>
          </cell>
          <cell r="BH59" t="str">
            <v xml:space="preserve"> </v>
          </cell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</row>
        <row r="60">
          <cell r="A60">
            <v>6067895</v>
          </cell>
          <cell r="B60"/>
          <cell r="C60" t="str">
            <v>S&amp;S</v>
          </cell>
          <cell r="D60" t="str">
            <v>Lorena Messina</v>
          </cell>
          <cell r="E60">
            <v>41529</v>
          </cell>
          <cell r="F60">
            <v>2013</v>
          </cell>
          <cell r="G60"/>
          <cell r="H60"/>
          <cell r="I60" t="str">
            <v>Rinuncia</v>
          </cell>
          <cell r="J60" t="str">
            <v>TREMESTIERI ETNEO</v>
          </cell>
          <cell r="K60" t="str">
            <v>CT</v>
          </cell>
          <cell r="L60" t="str">
            <v>Sicilia</v>
          </cell>
          <cell r="M60" t="str">
            <v>ITALIA</v>
          </cell>
          <cell r="N60" t="str">
            <v>SUD</v>
          </cell>
          <cell r="O60" t="str">
            <v>Mezzogiorno</v>
          </cell>
          <cell r="P60"/>
          <cell r="Q60"/>
          <cell r="R60"/>
          <cell r="S60" t="str">
            <v>Risorse Liberate</v>
          </cell>
          <cell r="T60" t="str">
            <v>Società non costituita</v>
          </cell>
          <cell r="U60">
            <v>369313.005</v>
          </cell>
          <cell r="V60">
            <v>115734.91425</v>
          </cell>
          <cell r="W60">
            <v>0</v>
          </cell>
          <cell r="X60">
            <v>369313.005</v>
          </cell>
          <cell r="Y60">
            <v>0</v>
          </cell>
          <cell r="Z60">
            <v>115734.91425</v>
          </cell>
          <cell r="AA60"/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1</v>
          </cell>
          <cell r="AG60"/>
          <cell r="AH60"/>
          <cell r="AI60"/>
          <cell r="AJ60" t="str">
            <v>Tecnologia nuova sperimentale</v>
          </cell>
          <cell r="AK60" t="str">
            <v>Smart cities</v>
          </cell>
          <cell r="AL60" t="str">
            <v>Smart cities and services</v>
          </cell>
          <cell r="AM60"/>
          <cell r="AN60"/>
          <cell r="AO60"/>
          <cell r="AP60"/>
          <cell r="AQ60" t="str">
            <v>82.99</v>
          </cell>
          <cell r="AR60" t="str">
            <v>Altri servizi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1</v>
          </cell>
          <cell r="BE60">
            <v>0</v>
          </cell>
          <cell r="BF60">
            <v>1</v>
          </cell>
          <cell r="BG60" t="str">
            <v xml:space="preserve"> </v>
          </cell>
          <cell r="BH60" t="str">
            <v xml:space="preserve"> </v>
          </cell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</row>
        <row r="61">
          <cell r="A61">
            <v>6075142</v>
          </cell>
          <cell r="B61"/>
          <cell r="C61" t="str">
            <v>S&amp;S</v>
          </cell>
          <cell r="D61" t="str">
            <v>VALERIO FIORILLO</v>
          </cell>
          <cell r="E61">
            <v>41531</v>
          </cell>
          <cell r="F61">
            <v>2013</v>
          </cell>
          <cell r="G61"/>
          <cell r="H61"/>
          <cell r="I61" t="str">
            <v>Domanda non ammessa</v>
          </cell>
          <cell r="J61" t="str">
            <v>VIBO VALENTIA</v>
          </cell>
          <cell r="K61" t="str">
            <v>VV</v>
          </cell>
          <cell r="L61" t="str">
            <v>Calabria</v>
          </cell>
          <cell r="M61" t="str">
            <v>ITALIA</v>
          </cell>
          <cell r="N61" t="str">
            <v>SUD</v>
          </cell>
          <cell r="O61" t="str">
            <v>Mezzogiorno</v>
          </cell>
          <cell r="P61"/>
          <cell r="Q61"/>
          <cell r="R61"/>
          <cell r="S61" t="str">
            <v>Risorse Liberate</v>
          </cell>
          <cell r="T61" t="str">
            <v>Società non costituita</v>
          </cell>
          <cell r="U61">
            <v>692496</v>
          </cell>
          <cell r="V61">
            <v>193281</v>
          </cell>
          <cell r="W61">
            <v>0</v>
          </cell>
          <cell r="X61">
            <v>692496</v>
          </cell>
          <cell r="Y61">
            <v>0</v>
          </cell>
          <cell r="Z61">
            <v>193281</v>
          </cell>
          <cell r="AA61"/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2</v>
          </cell>
          <cell r="AG61">
            <v>41682</v>
          </cell>
          <cell r="AH61">
            <v>2014</v>
          </cell>
          <cell r="AI61" t="str">
            <v>Non ammissione</v>
          </cell>
          <cell r="AJ61" t="str">
            <v>Tecnologia nuova sperimentale</v>
          </cell>
          <cell r="AK61" t="str">
            <v>Ambiente e Energia</v>
          </cell>
          <cell r="AL61" t="str">
            <v>Ambiente ed energia</v>
          </cell>
          <cell r="AM61"/>
          <cell r="AN61"/>
          <cell r="AO61"/>
          <cell r="AP61"/>
          <cell r="AQ61" t="str">
            <v>82.99</v>
          </cell>
          <cell r="AR61" t="str">
            <v>Altri servizi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1</v>
          </cell>
          <cell r="AY61">
            <v>0</v>
          </cell>
          <cell r="AZ61">
            <v>1</v>
          </cell>
          <cell r="BA61">
            <v>0</v>
          </cell>
          <cell r="BB61">
            <v>0</v>
          </cell>
          <cell r="BC61">
            <v>0</v>
          </cell>
          <cell r="BD61">
            <v>2</v>
          </cell>
          <cell r="BE61">
            <v>0</v>
          </cell>
          <cell r="BF61">
            <v>1</v>
          </cell>
          <cell r="BG61" t="str">
            <v xml:space="preserve"> </v>
          </cell>
          <cell r="BH61" t="str">
            <v xml:space="preserve"> </v>
          </cell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</row>
        <row r="62">
          <cell r="A62">
            <v>6078359</v>
          </cell>
          <cell r="B62"/>
          <cell r="C62" t="str">
            <v>S&amp;S</v>
          </cell>
          <cell r="D62" t="str">
            <v>ERMELINDO GINOLFI</v>
          </cell>
          <cell r="E62">
            <v>41540</v>
          </cell>
          <cell r="F62">
            <v>2013</v>
          </cell>
          <cell r="G62"/>
          <cell r="H62"/>
          <cell r="I62" t="str">
            <v>Domanda non ammessa</v>
          </cell>
          <cell r="J62" t="str">
            <v>SOLOFRA</v>
          </cell>
          <cell r="K62" t="str">
            <v>AV</v>
          </cell>
          <cell r="L62" t="str">
            <v>Campania</v>
          </cell>
          <cell r="M62" t="str">
            <v>ITALIA</v>
          </cell>
          <cell r="N62" t="str">
            <v>SUD</v>
          </cell>
          <cell r="O62" t="str">
            <v>Mezzogiorno</v>
          </cell>
          <cell r="P62"/>
          <cell r="Q62"/>
          <cell r="R62"/>
          <cell r="S62" t="str">
            <v>Risorse Liberate</v>
          </cell>
          <cell r="T62" t="str">
            <v>Società non costituita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/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2</v>
          </cell>
          <cell r="AG62">
            <v>41682</v>
          </cell>
          <cell r="AH62">
            <v>2014</v>
          </cell>
          <cell r="AI62" t="str">
            <v>Non ammissione</v>
          </cell>
          <cell r="AJ62" t="str">
            <v>Tecnologia nuova sperimentale</v>
          </cell>
          <cell r="AK62" t="str">
            <v>E-commerce</v>
          </cell>
          <cell r="AL62" t="str">
            <v>Web technology</v>
          </cell>
          <cell r="AM62"/>
          <cell r="AN62"/>
          <cell r="AO62"/>
          <cell r="AP62"/>
          <cell r="AQ62" t="str">
            <v>82.99</v>
          </cell>
          <cell r="AR62" t="str">
            <v>Commercio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2</v>
          </cell>
          <cell r="BA62">
            <v>0</v>
          </cell>
          <cell r="BB62">
            <v>0</v>
          </cell>
          <cell r="BC62">
            <v>0</v>
          </cell>
          <cell r="BD62">
            <v>2</v>
          </cell>
          <cell r="BE62">
            <v>0</v>
          </cell>
          <cell r="BF62">
            <v>0</v>
          </cell>
          <cell r="BG62" t="str">
            <v xml:space="preserve"> </v>
          </cell>
          <cell r="BH62" t="str">
            <v xml:space="preserve"> </v>
          </cell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</row>
        <row r="63">
          <cell r="A63">
            <v>6079049</v>
          </cell>
          <cell r="B63"/>
          <cell r="C63" t="str">
            <v>S&amp;S</v>
          </cell>
          <cell r="D63" t="str">
            <v>Agostino Arcasensa</v>
          </cell>
          <cell r="E63">
            <v>41533</v>
          </cell>
          <cell r="F63">
            <v>2013</v>
          </cell>
          <cell r="G63"/>
          <cell r="H63"/>
          <cell r="I63" t="str">
            <v>Domanda non ammessa</v>
          </cell>
          <cell r="J63" t="str">
            <v>n.d.</v>
          </cell>
          <cell r="K63" t="str">
            <v>n.d.</v>
          </cell>
          <cell r="L63" t="str">
            <v>Basilicata</v>
          </cell>
          <cell r="M63" t="str">
            <v>ITALIA</v>
          </cell>
          <cell r="N63" t="str">
            <v>SUD</v>
          </cell>
          <cell r="O63" t="str">
            <v>Mezzogiorno</v>
          </cell>
          <cell r="P63"/>
          <cell r="Q63"/>
          <cell r="R63"/>
          <cell r="S63" t="str">
            <v>Risorse Liberate</v>
          </cell>
          <cell r="T63" t="str">
            <v>Società non costituita</v>
          </cell>
          <cell r="U63">
            <v>786151.76</v>
          </cell>
          <cell r="V63">
            <v>199196.98499999999</v>
          </cell>
          <cell r="W63">
            <v>0</v>
          </cell>
          <cell r="X63">
            <v>786151.76</v>
          </cell>
          <cell r="Y63">
            <v>0</v>
          </cell>
          <cell r="Z63">
            <v>199196.98499999999</v>
          </cell>
          <cell r="AA63"/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4</v>
          </cell>
          <cell r="AG63">
            <v>41683</v>
          </cell>
          <cell r="AH63">
            <v>2014</v>
          </cell>
          <cell r="AI63" t="str">
            <v>Non ammissione</v>
          </cell>
          <cell r="AJ63" t="str">
            <v>Tecnologia nuova sperimentale</v>
          </cell>
          <cell r="AK63" t="str">
            <v>Turismo e beni culturali</v>
          </cell>
          <cell r="AL63" t="str">
            <v>Turismo e beni culturali</v>
          </cell>
          <cell r="AM63"/>
          <cell r="AN63"/>
          <cell r="AO63"/>
          <cell r="AP63"/>
          <cell r="AQ63" t="str">
            <v>82.99</v>
          </cell>
          <cell r="AR63" t="str">
            <v>Turismo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1</v>
          </cell>
          <cell r="AY63">
            <v>1</v>
          </cell>
          <cell r="AZ63">
            <v>2</v>
          </cell>
          <cell r="BA63">
            <v>0</v>
          </cell>
          <cell r="BB63">
            <v>0</v>
          </cell>
          <cell r="BC63">
            <v>0</v>
          </cell>
          <cell r="BD63">
            <v>4</v>
          </cell>
          <cell r="BE63">
            <v>0</v>
          </cell>
          <cell r="BF63">
            <v>1</v>
          </cell>
          <cell r="BG63" t="str">
            <v xml:space="preserve"> </v>
          </cell>
          <cell r="BH63" t="str">
            <v xml:space="preserve"> </v>
          </cell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</row>
        <row r="64">
          <cell r="A64">
            <v>6081333</v>
          </cell>
          <cell r="B64" t="str">
            <v>C58B14000200004</v>
          </cell>
          <cell r="C64" t="str">
            <v>S&amp;S</v>
          </cell>
          <cell r="D64" t="str">
            <v>IL TAGLIO S.R.L.</v>
          </cell>
          <cell r="E64">
            <v>41530</v>
          </cell>
          <cell r="F64">
            <v>2013</v>
          </cell>
          <cell r="G64"/>
          <cell r="H64" t="str">
            <v>02802520649</v>
          </cell>
          <cell r="I64" t="str">
            <v>Domanda ammessa</v>
          </cell>
          <cell r="J64" t="str">
            <v>MANOCALZATI</v>
          </cell>
          <cell r="K64" t="str">
            <v>AV</v>
          </cell>
          <cell r="L64" t="str">
            <v>Campania</v>
          </cell>
          <cell r="M64" t="str">
            <v>ITALIA</v>
          </cell>
          <cell r="N64" t="str">
            <v>SUD</v>
          </cell>
          <cell r="O64" t="str">
            <v>Mezzogiorno</v>
          </cell>
          <cell r="P64"/>
          <cell r="Q64"/>
          <cell r="R64"/>
          <cell r="S64" t="str">
            <v>Risorse Liberate</v>
          </cell>
          <cell r="T64" t="str">
            <v>Società non costituita</v>
          </cell>
          <cell r="U64">
            <v>838842.98</v>
          </cell>
          <cell r="V64">
            <v>200000</v>
          </cell>
          <cell r="W64">
            <v>0</v>
          </cell>
          <cell r="X64">
            <v>838842.98</v>
          </cell>
          <cell r="Y64">
            <v>0</v>
          </cell>
          <cell r="Z64">
            <v>200000</v>
          </cell>
          <cell r="AA64"/>
          <cell r="AB64">
            <v>341812.9</v>
          </cell>
          <cell r="AC64">
            <v>606060.60606060596</v>
          </cell>
          <cell r="AD64">
            <v>0</v>
          </cell>
          <cell r="AE64">
            <v>606060.60606060596</v>
          </cell>
          <cell r="AF64">
            <v>2</v>
          </cell>
          <cell r="AG64">
            <v>41682</v>
          </cell>
          <cell r="AH64">
            <v>2014</v>
          </cell>
          <cell r="AI64" t="str">
            <v>Ammissione</v>
          </cell>
          <cell r="AJ64" t="str">
            <v>Tecnologia nuova sperimentale</v>
          </cell>
          <cell r="AK64" t="str">
            <v>Ambiente e Energia</v>
          </cell>
          <cell r="AL64" t="str">
            <v>Ambiente ed energia</v>
          </cell>
          <cell r="AM64">
            <v>41806</v>
          </cell>
          <cell r="AN64">
            <v>2014</v>
          </cell>
          <cell r="AO64"/>
          <cell r="AP64"/>
          <cell r="AQ64" t="str">
            <v>23.70.30</v>
          </cell>
          <cell r="AR64" t="str">
            <v>Artigianato</v>
          </cell>
          <cell r="AS64">
            <v>200000</v>
          </cell>
          <cell r="AT64">
            <v>0</v>
          </cell>
          <cell r="AU64">
            <v>200000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1</v>
          </cell>
          <cell r="BB64">
            <v>1</v>
          </cell>
          <cell r="BC64">
            <v>0</v>
          </cell>
          <cell r="BD64">
            <v>0</v>
          </cell>
          <cell r="BE64">
            <v>2</v>
          </cell>
          <cell r="BF64">
            <v>1</v>
          </cell>
          <cell r="BG64" t="str">
            <v xml:space="preserve"> </v>
          </cell>
          <cell r="BH64" t="str">
            <v xml:space="preserve"> </v>
          </cell>
          <cell r="BI64">
            <v>0</v>
          </cell>
          <cell r="BJ64">
            <v>81239.77</v>
          </cell>
          <cell r="BK64">
            <v>81239.77</v>
          </cell>
          <cell r="BL64">
            <v>0</v>
          </cell>
          <cell r="BM64">
            <v>0</v>
          </cell>
          <cell r="BN64">
            <v>118760.23</v>
          </cell>
          <cell r="BO64">
            <v>0</v>
          </cell>
          <cell r="BP64">
            <v>118760.23</v>
          </cell>
          <cell r="BQ64">
            <v>43746</v>
          </cell>
          <cell r="BR64"/>
          <cell r="BS64"/>
          <cell r="BT64"/>
          <cell r="BU64"/>
          <cell r="BV64"/>
          <cell r="BW64"/>
        </row>
        <row r="65">
          <cell r="A65">
            <v>6081413</v>
          </cell>
          <cell r="B65"/>
          <cell r="C65" t="str">
            <v>S&amp;S</v>
          </cell>
          <cell r="D65" t="str">
            <v>Giovanni LoPorto</v>
          </cell>
          <cell r="E65">
            <v>41539</v>
          </cell>
          <cell r="F65">
            <v>2013</v>
          </cell>
          <cell r="G65"/>
          <cell r="H65"/>
          <cell r="I65" t="str">
            <v>Domanda non ammessa</v>
          </cell>
          <cell r="J65" t="str">
            <v>ALIMENA</v>
          </cell>
          <cell r="K65" t="str">
            <v>PA</v>
          </cell>
          <cell r="L65" t="str">
            <v>Sicilia</v>
          </cell>
          <cell r="M65" t="str">
            <v>ITALIA</v>
          </cell>
          <cell r="N65" t="str">
            <v>SUD</v>
          </cell>
          <cell r="O65" t="str">
            <v>Mezzogiorno</v>
          </cell>
          <cell r="P65"/>
          <cell r="Q65"/>
          <cell r="R65"/>
          <cell r="S65" t="str">
            <v>Risorse Liberate</v>
          </cell>
          <cell r="T65" t="str">
            <v>Società non costituita</v>
          </cell>
          <cell r="U65">
            <v>343108.839999997</v>
          </cell>
          <cell r="V65">
            <v>140760.37299999868</v>
          </cell>
          <cell r="W65">
            <v>0</v>
          </cell>
          <cell r="X65">
            <v>343108.839999997</v>
          </cell>
          <cell r="Y65">
            <v>0</v>
          </cell>
          <cell r="Z65">
            <v>140760.37299999868</v>
          </cell>
          <cell r="AA65"/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3</v>
          </cell>
          <cell r="AG65">
            <v>41738</v>
          </cell>
          <cell r="AH65">
            <v>2014</v>
          </cell>
          <cell r="AI65" t="str">
            <v>Non ammissione</v>
          </cell>
          <cell r="AJ65" t="str">
            <v>Tecnologia nuova sperimentale</v>
          </cell>
          <cell r="AK65" t="str">
            <v>Smart cities</v>
          </cell>
          <cell r="AL65" t="str">
            <v>Smart cities and services</v>
          </cell>
          <cell r="AM65"/>
          <cell r="AN65"/>
          <cell r="AO65"/>
          <cell r="AP65"/>
          <cell r="AQ65" t="str">
            <v>82.99</v>
          </cell>
          <cell r="AR65" t="str">
            <v>Altri servizi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1</v>
          </cell>
          <cell r="AY65">
            <v>0</v>
          </cell>
          <cell r="AZ65">
            <v>1</v>
          </cell>
          <cell r="BA65">
            <v>1</v>
          </cell>
          <cell r="BB65">
            <v>0</v>
          </cell>
          <cell r="BC65">
            <v>0</v>
          </cell>
          <cell r="BD65">
            <v>2</v>
          </cell>
          <cell r="BE65">
            <v>1</v>
          </cell>
          <cell r="BF65">
            <v>2</v>
          </cell>
          <cell r="BG65" t="str">
            <v xml:space="preserve"> </v>
          </cell>
          <cell r="BH65" t="str">
            <v xml:space="preserve"> </v>
          </cell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</row>
        <row r="66">
          <cell r="A66">
            <v>6081805</v>
          </cell>
          <cell r="B66"/>
          <cell r="C66" t="str">
            <v>S&amp;S</v>
          </cell>
          <cell r="D66" t="str">
            <v>MICHELE FIORILLO</v>
          </cell>
          <cell r="E66">
            <v>41531</v>
          </cell>
          <cell r="F66">
            <v>2013</v>
          </cell>
          <cell r="G66"/>
          <cell r="H66"/>
          <cell r="I66" t="str">
            <v>Domanda non ammessa</v>
          </cell>
          <cell r="J66" t="str">
            <v>VIBO VALENTIA</v>
          </cell>
          <cell r="K66" t="str">
            <v>VV</v>
          </cell>
          <cell r="L66" t="str">
            <v>Calabria</v>
          </cell>
          <cell r="M66" t="str">
            <v>ITALIA</v>
          </cell>
          <cell r="N66" t="str">
            <v>SUD</v>
          </cell>
          <cell r="O66" t="str">
            <v>Mezzogiorno</v>
          </cell>
          <cell r="P66"/>
          <cell r="Q66"/>
          <cell r="R66"/>
          <cell r="S66" t="str">
            <v>Risorse Liberate</v>
          </cell>
          <cell r="T66" t="str">
            <v>Società non costituita</v>
          </cell>
          <cell r="U66">
            <v>779248</v>
          </cell>
          <cell r="V66">
            <v>193303</v>
          </cell>
          <cell r="W66">
            <v>0</v>
          </cell>
          <cell r="X66">
            <v>779248</v>
          </cell>
          <cell r="Y66">
            <v>0</v>
          </cell>
          <cell r="Z66">
            <v>193303</v>
          </cell>
          <cell r="AA66"/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2</v>
          </cell>
          <cell r="AG66">
            <v>41675</v>
          </cell>
          <cell r="AH66">
            <v>2014</v>
          </cell>
          <cell r="AI66" t="str">
            <v>Non ammissione</v>
          </cell>
          <cell r="AJ66" t="str">
            <v>Tecnologia nuova sperimentale</v>
          </cell>
          <cell r="AK66" t="str">
            <v>Ambiente e Energia</v>
          </cell>
          <cell r="AL66" t="str">
            <v>Ambiente ed energia</v>
          </cell>
          <cell r="AM66"/>
          <cell r="AN66"/>
          <cell r="AO66"/>
          <cell r="AP66"/>
          <cell r="AQ66" t="str">
            <v>82.99</v>
          </cell>
          <cell r="AR66" t="str">
            <v>Altri servizi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1</v>
          </cell>
          <cell r="AY66">
            <v>0</v>
          </cell>
          <cell r="AZ66">
            <v>1</v>
          </cell>
          <cell r="BA66">
            <v>0</v>
          </cell>
          <cell r="BB66">
            <v>0</v>
          </cell>
          <cell r="BC66">
            <v>0</v>
          </cell>
          <cell r="BD66">
            <v>2</v>
          </cell>
          <cell r="BE66">
            <v>0</v>
          </cell>
          <cell r="BF66">
            <v>1</v>
          </cell>
          <cell r="BG66" t="str">
            <v xml:space="preserve"> </v>
          </cell>
          <cell r="BH66" t="str">
            <v xml:space="preserve"> </v>
          </cell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</row>
        <row r="67">
          <cell r="A67">
            <v>6082756</v>
          </cell>
          <cell r="B67"/>
          <cell r="C67" t="str">
            <v>S&amp;S</v>
          </cell>
          <cell r="D67" t="str">
            <v>FILIPPO FERRARA</v>
          </cell>
          <cell r="E67">
            <v>41636</v>
          </cell>
          <cell r="F67">
            <v>2013</v>
          </cell>
          <cell r="G67"/>
          <cell r="H67"/>
          <cell r="I67" t="str">
            <v>Domanda non ammessa</v>
          </cell>
          <cell r="J67" t="str">
            <v>TURSI</v>
          </cell>
          <cell r="K67" t="str">
            <v>MT</v>
          </cell>
          <cell r="L67" t="str">
            <v>Basilicata</v>
          </cell>
          <cell r="M67" t="str">
            <v>ITALIA</v>
          </cell>
          <cell r="N67" t="str">
            <v>SUD</v>
          </cell>
          <cell r="O67" t="str">
            <v>Mezzogiorno</v>
          </cell>
          <cell r="P67"/>
          <cell r="Q67"/>
          <cell r="R67"/>
          <cell r="S67" t="str">
            <v>Risorse Liberate</v>
          </cell>
          <cell r="T67" t="str">
            <v>Società non costituita</v>
          </cell>
          <cell r="U67">
            <v>268154.63</v>
          </cell>
          <cell r="V67">
            <v>86930.183499999985</v>
          </cell>
          <cell r="W67">
            <v>0</v>
          </cell>
          <cell r="X67">
            <v>268154.63</v>
          </cell>
          <cell r="Y67">
            <v>0</v>
          </cell>
          <cell r="Z67">
            <v>86930.183499999985</v>
          </cell>
          <cell r="AA67"/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41774</v>
          </cell>
          <cell r="AH67">
            <v>2014</v>
          </cell>
          <cell r="AI67" t="str">
            <v>Non ammissione</v>
          </cell>
          <cell r="AJ67" t="str">
            <v>Tecnologia nuova sperimentale</v>
          </cell>
          <cell r="AK67" t="str">
            <v>Ambiente e Energia</v>
          </cell>
          <cell r="AL67" t="str">
            <v>Ambiente ed energia</v>
          </cell>
          <cell r="AM67"/>
          <cell r="AN67"/>
          <cell r="AO67"/>
          <cell r="AP67"/>
          <cell r="AQ67" t="str">
            <v>82.99</v>
          </cell>
          <cell r="AR67" t="str">
            <v>Altri servizi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1</v>
          </cell>
          <cell r="BE67">
            <v>0</v>
          </cell>
          <cell r="BF67">
            <v>1</v>
          </cell>
          <cell r="BG67" t="str">
            <v xml:space="preserve"> </v>
          </cell>
          <cell r="BH67" t="str">
            <v xml:space="preserve"> </v>
          </cell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</row>
        <row r="68">
          <cell r="A68">
            <v>6084420</v>
          </cell>
          <cell r="B68"/>
          <cell r="C68" t="str">
            <v>S&amp;S</v>
          </cell>
          <cell r="D68" t="str">
            <v>NATALE LUIGI</v>
          </cell>
          <cell r="E68">
            <v>41535</v>
          </cell>
          <cell r="F68">
            <v>2013</v>
          </cell>
          <cell r="G68"/>
          <cell r="H68"/>
          <cell r="I68" t="str">
            <v>Domanda non ammessa</v>
          </cell>
          <cell r="J68" t="str">
            <v>CAIAZZO</v>
          </cell>
          <cell r="K68" t="str">
            <v>CE</v>
          </cell>
          <cell r="L68" t="str">
            <v>Campania</v>
          </cell>
          <cell r="M68" t="str">
            <v>ITALIA</v>
          </cell>
          <cell r="N68" t="str">
            <v>SUD</v>
          </cell>
          <cell r="O68" t="str">
            <v>Mezzogiorno</v>
          </cell>
          <cell r="P68"/>
          <cell r="Q68"/>
          <cell r="R68"/>
          <cell r="S68" t="str">
            <v>Risorse Liberate</v>
          </cell>
          <cell r="T68" t="str">
            <v>Società non costituita</v>
          </cell>
          <cell r="U68">
            <v>986800</v>
          </cell>
          <cell r="V68">
            <v>200000</v>
          </cell>
          <cell r="W68">
            <v>0</v>
          </cell>
          <cell r="X68">
            <v>986800</v>
          </cell>
          <cell r="Y68">
            <v>0</v>
          </cell>
          <cell r="Z68">
            <v>200000</v>
          </cell>
          <cell r="AA68"/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3</v>
          </cell>
          <cell r="AG68">
            <v>41682</v>
          </cell>
          <cell r="AH68">
            <v>2014</v>
          </cell>
          <cell r="AI68" t="str">
            <v>Non ammissione</v>
          </cell>
          <cell r="AJ68" t="str">
            <v>Tecnologia nuova sperimentale</v>
          </cell>
          <cell r="AK68" t="str">
            <v>Turismo e beni culturali</v>
          </cell>
          <cell r="AL68" t="str">
            <v>Turismo e beni culturali</v>
          </cell>
          <cell r="AM68"/>
          <cell r="AN68"/>
          <cell r="AO68"/>
          <cell r="AP68"/>
          <cell r="AQ68" t="str">
            <v>82.99</v>
          </cell>
          <cell r="AR68" t="str">
            <v>Turismo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2</v>
          </cell>
          <cell r="AY68">
            <v>1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3</v>
          </cell>
          <cell r="BE68">
            <v>0</v>
          </cell>
          <cell r="BF68">
            <v>2</v>
          </cell>
          <cell r="BG68" t="str">
            <v xml:space="preserve"> </v>
          </cell>
          <cell r="BH68" t="str">
            <v xml:space="preserve"> </v>
          </cell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</row>
        <row r="69">
          <cell r="A69">
            <v>6091046</v>
          </cell>
          <cell r="B69"/>
          <cell r="C69" t="str">
            <v>S&amp;S</v>
          </cell>
          <cell r="D69" t="str">
            <v>giuseppe framondi</v>
          </cell>
          <cell r="E69">
            <v>41534</v>
          </cell>
          <cell r="F69">
            <v>2013</v>
          </cell>
          <cell r="G69"/>
          <cell r="H69"/>
          <cell r="I69" t="str">
            <v>Domanda non ammessa</v>
          </cell>
          <cell r="J69" t="str">
            <v>ROCCA D’EVANDRO</v>
          </cell>
          <cell r="K69" t="str">
            <v>CE</v>
          </cell>
          <cell r="L69" t="str">
            <v>Campania</v>
          </cell>
          <cell r="M69" t="str">
            <v>ITALIA</v>
          </cell>
          <cell r="N69" t="str">
            <v>SUD</v>
          </cell>
          <cell r="O69" t="str">
            <v>Mezzogiorno</v>
          </cell>
          <cell r="P69"/>
          <cell r="Q69"/>
          <cell r="R69"/>
          <cell r="S69" t="str">
            <v>Risorse Liberate</v>
          </cell>
          <cell r="T69" t="str">
            <v>Società costituita</v>
          </cell>
          <cell r="U69">
            <v>1116320</v>
          </cell>
          <cell r="V69">
            <v>200000</v>
          </cell>
          <cell r="W69">
            <v>0</v>
          </cell>
          <cell r="X69">
            <v>1116320</v>
          </cell>
          <cell r="Y69">
            <v>0</v>
          </cell>
          <cell r="Z69">
            <v>200000</v>
          </cell>
          <cell r="AA69"/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2</v>
          </cell>
          <cell r="AG69">
            <v>41663</v>
          </cell>
          <cell r="AH69">
            <v>2014</v>
          </cell>
          <cell r="AI69" t="str">
            <v>Non ammissione</v>
          </cell>
          <cell r="AJ69" t="str">
            <v>Tecnologia nuova sperimentale</v>
          </cell>
          <cell r="AK69" t="str">
            <v>Ambiente e Energia</v>
          </cell>
          <cell r="AL69" t="str">
            <v>Ambiente ed energia</v>
          </cell>
          <cell r="AM69"/>
          <cell r="AN69"/>
          <cell r="AO69"/>
          <cell r="AP69"/>
          <cell r="AQ69" t="str">
            <v>82.99</v>
          </cell>
          <cell r="AR69" t="str">
            <v>Altri servizi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1</v>
          </cell>
          <cell r="BA69">
            <v>1</v>
          </cell>
          <cell r="BB69">
            <v>0</v>
          </cell>
          <cell r="BC69">
            <v>0</v>
          </cell>
          <cell r="BD69">
            <v>1</v>
          </cell>
          <cell r="BE69">
            <v>1</v>
          </cell>
          <cell r="BF69">
            <v>1</v>
          </cell>
          <cell r="BG69" t="str">
            <v xml:space="preserve"> </v>
          </cell>
          <cell r="BH69" t="str">
            <v xml:space="preserve"> </v>
          </cell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</row>
        <row r="70">
          <cell r="A70">
            <v>6091831</v>
          </cell>
          <cell r="B70"/>
          <cell r="C70" t="str">
            <v>S&amp;S</v>
          </cell>
          <cell r="D70" t="str">
            <v>Fabio Maiolino</v>
          </cell>
          <cell r="E70">
            <v>41531</v>
          </cell>
          <cell r="F70">
            <v>2013</v>
          </cell>
          <cell r="G70"/>
          <cell r="H70"/>
          <cell r="I70" t="str">
            <v>Domanda decaduta</v>
          </cell>
          <cell r="J70" t="str">
            <v>n.d.</v>
          </cell>
          <cell r="K70" t="str">
            <v>n.d.</v>
          </cell>
          <cell r="L70" t="str">
            <v>Calabria</v>
          </cell>
          <cell r="M70" t="str">
            <v>ITALIA</v>
          </cell>
          <cell r="N70" t="str">
            <v>SUD</v>
          </cell>
          <cell r="O70" t="str">
            <v>Mezzogiorno</v>
          </cell>
          <cell r="P70"/>
          <cell r="Q70"/>
          <cell r="R70"/>
          <cell r="S70" t="str">
            <v>Risorse Liberate</v>
          </cell>
          <cell r="T70" t="str">
            <v>Società non costituita</v>
          </cell>
          <cell r="U70">
            <v>224545.4</v>
          </cell>
          <cell r="V70">
            <v>72977.25499999999</v>
          </cell>
          <cell r="W70">
            <v>0</v>
          </cell>
          <cell r="X70">
            <v>224545.4</v>
          </cell>
          <cell r="Y70">
            <v>0</v>
          </cell>
          <cell r="Z70">
            <v>72977.25499999999</v>
          </cell>
          <cell r="AA70"/>
          <cell r="AB70">
            <v>224545.4</v>
          </cell>
          <cell r="AC70">
            <v>210200.12121212116</v>
          </cell>
          <cell r="AD70">
            <v>0</v>
          </cell>
          <cell r="AE70">
            <v>210200.12121212116</v>
          </cell>
          <cell r="AF70">
            <v>4</v>
          </cell>
          <cell r="AG70">
            <v>41726</v>
          </cell>
          <cell r="AH70">
            <v>2014</v>
          </cell>
          <cell r="AI70" t="str">
            <v>Ammissione</v>
          </cell>
          <cell r="AJ70" t="str">
            <v>Tecnologia nuova sperimentale</v>
          </cell>
          <cell r="AK70" t="str">
            <v>Infrastruttura e sicurezza</v>
          </cell>
          <cell r="AL70" t="str">
            <v>IT e infrastrutture</v>
          </cell>
          <cell r="AM70"/>
          <cell r="AN70"/>
          <cell r="AO70">
            <v>41934</v>
          </cell>
          <cell r="AP70">
            <v>2014</v>
          </cell>
          <cell r="AQ70" t="str">
            <v>82.99</v>
          </cell>
          <cell r="AR70" t="str">
            <v>Altri servizi</v>
          </cell>
          <cell r="AS70">
            <v>69366.039999999994</v>
          </cell>
          <cell r="AT70">
            <v>0</v>
          </cell>
          <cell r="AU70">
            <v>69366.039999999994</v>
          </cell>
          <cell r="AV70">
            <v>0</v>
          </cell>
          <cell r="AW70">
            <v>0</v>
          </cell>
          <cell r="AX70">
            <v>0</v>
          </cell>
          <cell r="AY70">
            <v>3</v>
          </cell>
          <cell r="AZ70">
            <v>0</v>
          </cell>
          <cell r="BA70">
            <v>0</v>
          </cell>
          <cell r="BB70">
            <v>1</v>
          </cell>
          <cell r="BC70">
            <v>0</v>
          </cell>
          <cell r="BD70">
            <v>3</v>
          </cell>
          <cell r="BE70">
            <v>1</v>
          </cell>
          <cell r="BF70">
            <v>0</v>
          </cell>
          <cell r="BG70" t="str">
            <v xml:space="preserve"> </v>
          </cell>
          <cell r="BH70" t="str">
            <v xml:space="preserve"> </v>
          </cell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</row>
        <row r="71">
          <cell r="A71">
            <v>6094754</v>
          </cell>
          <cell r="B71"/>
          <cell r="C71" t="str">
            <v>S&amp;S</v>
          </cell>
          <cell r="D71" t="str">
            <v>ANNAMARIA DI FILIPPO</v>
          </cell>
          <cell r="E71">
            <v>41527</v>
          </cell>
          <cell r="F71">
            <v>2013</v>
          </cell>
          <cell r="G71"/>
          <cell r="H71"/>
          <cell r="I71" t="str">
            <v>Rinuncia</v>
          </cell>
          <cell r="J71" t="str">
            <v>SALERNO</v>
          </cell>
          <cell r="K71" t="str">
            <v>SA</v>
          </cell>
          <cell r="L71" t="str">
            <v>Campania</v>
          </cell>
          <cell r="M71" t="str">
            <v>ITALIA</v>
          </cell>
          <cell r="N71" t="str">
            <v>SUD</v>
          </cell>
          <cell r="O71" t="str">
            <v>Mezzogiorno</v>
          </cell>
          <cell r="P71"/>
          <cell r="Q71"/>
          <cell r="R71"/>
          <cell r="S71" t="str">
            <v>Risorse Liberate</v>
          </cell>
          <cell r="T71" t="str">
            <v>Società non costituita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/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3</v>
          </cell>
          <cell r="AG71"/>
          <cell r="AH71"/>
          <cell r="AI71"/>
          <cell r="AJ71" t="str">
            <v>Tecnologia nuova sperimentale</v>
          </cell>
          <cell r="AK71" t="str">
            <v>E-commerce</v>
          </cell>
          <cell r="AL71" t="str">
            <v>Web technology</v>
          </cell>
          <cell r="AM71"/>
          <cell r="AN71"/>
          <cell r="AO71"/>
          <cell r="AP71"/>
          <cell r="AQ71" t="str">
            <v>82.99</v>
          </cell>
          <cell r="AR71" t="str">
            <v>Commercio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1</v>
          </cell>
          <cell r="AY71">
            <v>1</v>
          </cell>
          <cell r="AZ71">
            <v>0</v>
          </cell>
          <cell r="BA71">
            <v>1</v>
          </cell>
          <cell r="BB71">
            <v>0</v>
          </cell>
          <cell r="BC71">
            <v>0</v>
          </cell>
          <cell r="BD71">
            <v>2</v>
          </cell>
          <cell r="BE71">
            <v>1</v>
          </cell>
          <cell r="BF71">
            <v>2</v>
          </cell>
          <cell r="BG71" t="str">
            <v xml:space="preserve"> </v>
          </cell>
          <cell r="BH71" t="str">
            <v xml:space="preserve"> </v>
          </cell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</row>
        <row r="72">
          <cell r="A72">
            <v>6101293</v>
          </cell>
          <cell r="B72"/>
          <cell r="C72" t="str">
            <v>S&amp;S</v>
          </cell>
          <cell r="D72" t="str">
            <v>Enrico Italia</v>
          </cell>
          <cell r="E72">
            <v>41524</v>
          </cell>
          <cell r="F72">
            <v>2013</v>
          </cell>
          <cell r="G72"/>
          <cell r="H72"/>
          <cell r="I72" t="str">
            <v>Domanda non ammessa</v>
          </cell>
          <cell r="J72" t="str">
            <v>SIRACUSA</v>
          </cell>
          <cell r="K72" t="str">
            <v>SR</v>
          </cell>
          <cell r="L72" t="str">
            <v>Sicilia</v>
          </cell>
          <cell r="M72" t="str">
            <v>ITALIA</v>
          </cell>
          <cell r="N72" t="str">
            <v>SUD</v>
          </cell>
          <cell r="O72" t="str">
            <v>Mezzogiorno</v>
          </cell>
          <cell r="P72"/>
          <cell r="Q72"/>
          <cell r="R72"/>
          <cell r="S72" t="str">
            <v>Risorse Liberate</v>
          </cell>
          <cell r="T72" t="str">
            <v>Società non costituita</v>
          </cell>
          <cell r="U72">
            <v>348823.44</v>
          </cell>
          <cell r="V72">
            <v>113367.61799999999</v>
          </cell>
          <cell r="W72">
            <v>0</v>
          </cell>
          <cell r="X72">
            <v>348823.44</v>
          </cell>
          <cell r="Y72">
            <v>0</v>
          </cell>
          <cell r="Z72">
            <v>113367.61799999999</v>
          </cell>
          <cell r="AA72"/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5</v>
          </cell>
          <cell r="AG72">
            <v>41655</v>
          </cell>
          <cell r="AH72">
            <v>2014</v>
          </cell>
          <cell r="AI72" t="str">
            <v>Non ammissione</v>
          </cell>
          <cell r="AJ72" t="str">
            <v>Tecnologia nuova sperimentale</v>
          </cell>
          <cell r="AK72" t="str">
            <v>Bioagroalimentare</v>
          </cell>
          <cell r="AL72" t="str">
            <v>Bio-scienze</v>
          </cell>
          <cell r="AM72"/>
          <cell r="AN72"/>
          <cell r="AO72"/>
          <cell r="AP72"/>
          <cell r="AQ72" t="str">
            <v>82.99</v>
          </cell>
          <cell r="AR72" t="str">
            <v>Altri servizi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1</v>
          </cell>
          <cell r="AY72">
            <v>2</v>
          </cell>
          <cell r="AZ72">
            <v>1</v>
          </cell>
          <cell r="BA72">
            <v>1</v>
          </cell>
          <cell r="BB72">
            <v>0</v>
          </cell>
          <cell r="BC72">
            <v>0</v>
          </cell>
          <cell r="BD72">
            <v>4</v>
          </cell>
          <cell r="BE72">
            <v>1</v>
          </cell>
          <cell r="BF72">
            <v>2</v>
          </cell>
          <cell r="BG72" t="str">
            <v xml:space="preserve"> </v>
          </cell>
          <cell r="BH72" t="str">
            <v xml:space="preserve"> </v>
          </cell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</row>
        <row r="73">
          <cell r="A73">
            <v>6101344</v>
          </cell>
          <cell r="B73"/>
          <cell r="C73" t="str">
            <v>S&amp;S</v>
          </cell>
          <cell r="D73" t="str">
            <v>COSIMO CONIGLIO</v>
          </cell>
          <cell r="E73">
            <v>41534</v>
          </cell>
          <cell r="F73">
            <v>2013</v>
          </cell>
          <cell r="G73"/>
          <cell r="H73"/>
          <cell r="I73" t="str">
            <v>Domanda non ammessa</v>
          </cell>
          <cell r="J73" t="str">
            <v>REGGIO DI CALABRIA</v>
          </cell>
          <cell r="K73" t="str">
            <v>RC</v>
          </cell>
          <cell r="L73" t="str">
            <v>Calabria</v>
          </cell>
          <cell r="M73" t="str">
            <v>ITALIA</v>
          </cell>
          <cell r="N73" t="str">
            <v>SUD</v>
          </cell>
          <cell r="O73" t="str">
            <v>Mezzogiorno</v>
          </cell>
          <cell r="P73"/>
          <cell r="Q73"/>
          <cell r="R73"/>
          <cell r="S73" t="str">
            <v>Risorse Liberate</v>
          </cell>
          <cell r="T73" t="str">
            <v>Società non costituita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/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2</v>
          </cell>
          <cell r="AG73">
            <v>41767</v>
          </cell>
          <cell r="AH73">
            <v>2014</v>
          </cell>
          <cell r="AI73" t="str">
            <v>Non ammissione</v>
          </cell>
          <cell r="AJ73" t="str">
            <v>Tecnologia nuova sperimentale</v>
          </cell>
          <cell r="AK73" t="str">
            <v>Smart cities</v>
          </cell>
          <cell r="AL73" t="str">
            <v>Smart cities and services</v>
          </cell>
          <cell r="AM73"/>
          <cell r="AN73"/>
          <cell r="AO73"/>
          <cell r="AP73"/>
          <cell r="AQ73" t="str">
            <v>82.99</v>
          </cell>
          <cell r="AR73" t="str">
            <v>Altri servizi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1</v>
          </cell>
          <cell r="AY73">
            <v>0</v>
          </cell>
          <cell r="AZ73">
            <v>0</v>
          </cell>
          <cell r="BA73">
            <v>1</v>
          </cell>
          <cell r="BB73">
            <v>0</v>
          </cell>
          <cell r="BC73">
            <v>0</v>
          </cell>
          <cell r="BD73">
            <v>1</v>
          </cell>
          <cell r="BE73">
            <v>1</v>
          </cell>
          <cell r="BF73">
            <v>2</v>
          </cell>
          <cell r="BG73" t="str">
            <v xml:space="preserve"> </v>
          </cell>
          <cell r="BH73" t="str">
            <v xml:space="preserve"> </v>
          </cell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</row>
        <row r="74">
          <cell r="A74">
            <v>6101364</v>
          </cell>
          <cell r="B74" t="str">
            <v>C57B14000030004</v>
          </cell>
          <cell r="C74" t="str">
            <v>S&amp;S</v>
          </cell>
          <cell r="D74" t="str">
            <v>REGOLARTE S.R.L.</v>
          </cell>
          <cell r="E74">
            <v>41525</v>
          </cell>
          <cell r="F74">
            <v>2013</v>
          </cell>
          <cell r="G74"/>
          <cell r="H74" t="str">
            <v>05179770655</v>
          </cell>
          <cell r="I74" t="str">
            <v>Domanda ammessa</v>
          </cell>
          <cell r="J74" t="str">
            <v>SALERNO</v>
          </cell>
          <cell r="K74" t="str">
            <v>SA</v>
          </cell>
          <cell r="L74" t="str">
            <v>Campania</v>
          </cell>
          <cell r="M74" t="str">
            <v>ITALIA</v>
          </cell>
          <cell r="N74" t="str">
            <v>SUD</v>
          </cell>
          <cell r="O74" t="str">
            <v>Mezzogiorno</v>
          </cell>
          <cell r="P74"/>
          <cell r="Q74"/>
          <cell r="R74"/>
          <cell r="S74" t="str">
            <v>Risorse Liberate</v>
          </cell>
          <cell r="T74" t="str">
            <v>Società costituita</v>
          </cell>
          <cell r="U74">
            <v>437999.43</v>
          </cell>
          <cell r="V74">
            <v>144287.32500000001</v>
          </cell>
          <cell r="W74">
            <v>0</v>
          </cell>
          <cell r="X74">
            <v>437999.43</v>
          </cell>
          <cell r="Y74">
            <v>0</v>
          </cell>
          <cell r="Z74">
            <v>144287.32500000001</v>
          </cell>
          <cell r="AA74"/>
          <cell r="AB74">
            <v>19201</v>
          </cell>
          <cell r="AC74">
            <v>397090.909090909</v>
          </cell>
          <cell r="AD74">
            <v>0</v>
          </cell>
          <cell r="AE74">
            <v>397090.909090909</v>
          </cell>
          <cell r="AF74">
            <v>2</v>
          </cell>
          <cell r="AG74">
            <v>41659</v>
          </cell>
          <cell r="AH74">
            <v>2014</v>
          </cell>
          <cell r="AI74" t="str">
            <v>Ammissione</v>
          </cell>
          <cell r="AJ74" t="str">
            <v>Tecnologia nuova sperimentale</v>
          </cell>
          <cell r="AK74" t="str">
            <v>Ambiente e Energia</v>
          </cell>
          <cell r="AL74" t="str">
            <v>Ambiente ed energia</v>
          </cell>
          <cell r="AM74">
            <v>41697</v>
          </cell>
          <cell r="AN74">
            <v>2014</v>
          </cell>
          <cell r="AO74"/>
          <cell r="AP74"/>
          <cell r="AQ74" t="str">
            <v>43.99.09</v>
          </cell>
          <cell r="AR74" t="str">
            <v>Altri servizi</v>
          </cell>
          <cell r="AS74">
            <v>131040</v>
          </cell>
          <cell r="AT74">
            <v>0</v>
          </cell>
          <cell r="AU74">
            <v>131040</v>
          </cell>
          <cell r="AV74">
            <v>0</v>
          </cell>
          <cell r="AW74">
            <v>0</v>
          </cell>
          <cell r="AX74">
            <v>1</v>
          </cell>
          <cell r="AY74">
            <v>1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2</v>
          </cell>
          <cell r="BE74">
            <v>0</v>
          </cell>
          <cell r="BF74">
            <v>1</v>
          </cell>
          <cell r="BG74" t="str">
            <v xml:space="preserve"> </v>
          </cell>
          <cell r="BH74" t="str">
            <v xml:space="preserve"> </v>
          </cell>
          <cell r="BI74">
            <v>0</v>
          </cell>
          <cell r="BJ74">
            <v>89265.86</v>
          </cell>
          <cell r="BK74">
            <v>89265.86</v>
          </cell>
          <cell r="BL74">
            <v>0</v>
          </cell>
          <cell r="BM74">
            <v>0</v>
          </cell>
          <cell r="BN74">
            <v>41774.14</v>
          </cell>
          <cell r="BO74">
            <v>0</v>
          </cell>
          <cell r="BP74">
            <v>41774.14</v>
          </cell>
          <cell r="BQ74">
            <v>43746</v>
          </cell>
          <cell r="BR74"/>
          <cell r="BS74"/>
          <cell r="BT74"/>
          <cell r="BU74"/>
          <cell r="BV74"/>
          <cell r="BW74"/>
        </row>
        <row r="75">
          <cell r="A75">
            <v>6102397</v>
          </cell>
          <cell r="B75"/>
          <cell r="C75" t="str">
            <v>S&amp;S</v>
          </cell>
          <cell r="D75" t="str">
            <v>Hycka Magdalena</v>
          </cell>
          <cell r="E75">
            <v>41528</v>
          </cell>
          <cell r="F75">
            <v>2013</v>
          </cell>
          <cell r="G75"/>
          <cell r="H75"/>
          <cell r="I75" t="str">
            <v>Domanda non ammessa</v>
          </cell>
          <cell r="J75" t="str">
            <v>CAGLIARI</v>
          </cell>
          <cell r="K75" t="str">
            <v>CA</v>
          </cell>
          <cell r="L75" t="str">
            <v>Sardegna</v>
          </cell>
          <cell r="M75" t="str">
            <v>ITALIA</v>
          </cell>
          <cell r="N75" t="str">
            <v>SUD</v>
          </cell>
          <cell r="O75" t="str">
            <v>Mezzogiorno</v>
          </cell>
          <cell r="P75"/>
          <cell r="Q75"/>
          <cell r="R75"/>
          <cell r="S75" t="str">
            <v>Risorse Liberate</v>
          </cell>
          <cell r="T75" t="str">
            <v>Società non costituita</v>
          </cell>
          <cell r="U75">
            <v>404311.71999999904</v>
          </cell>
          <cell r="V75">
            <v>90357.750999999611</v>
          </cell>
          <cell r="W75">
            <v>0</v>
          </cell>
          <cell r="X75">
            <v>404311.71999999904</v>
          </cell>
          <cell r="Y75">
            <v>0</v>
          </cell>
          <cell r="Z75">
            <v>90357.750999999611</v>
          </cell>
          <cell r="AA75"/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2</v>
          </cell>
          <cell r="AG75">
            <v>41701</v>
          </cell>
          <cell r="AH75">
            <v>2014</v>
          </cell>
          <cell r="AI75" t="str">
            <v>Non ammissione</v>
          </cell>
          <cell r="AJ75" t="str">
            <v>Tecnologia nuova sperimentale</v>
          </cell>
          <cell r="AK75" t="str">
            <v>Bioagroalimentare</v>
          </cell>
          <cell r="AL75" t="str">
            <v>Bio-scienze</v>
          </cell>
          <cell r="AM75"/>
          <cell r="AN75"/>
          <cell r="AO75"/>
          <cell r="AP75"/>
          <cell r="AQ75" t="str">
            <v>82.99</v>
          </cell>
          <cell r="AR75" t="str">
            <v>Altri servizi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1</v>
          </cell>
          <cell r="BC75">
            <v>0</v>
          </cell>
          <cell r="BD75">
            <v>1</v>
          </cell>
          <cell r="BE75">
            <v>1</v>
          </cell>
          <cell r="BF75">
            <v>1</v>
          </cell>
          <cell r="BG75" t="str">
            <v xml:space="preserve"> </v>
          </cell>
          <cell r="BH75" t="str">
            <v xml:space="preserve"> </v>
          </cell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</row>
        <row r="76">
          <cell r="A76">
            <v>6113090</v>
          </cell>
          <cell r="B76"/>
          <cell r="C76" t="str">
            <v>S&amp;S</v>
          </cell>
          <cell r="D76" t="str">
            <v>STELLA ORLANDINO</v>
          </cell>
          <cell r="E76">
            <v>41526</v>
          </cell>
          <cell r="F76">
            <v>2013</v>
          </cell>
          <cell r="G76"/>
          <cell r="H76"/>
          <cell r="I76" t="str">
            <v>Domanda non ammessa</v>
          </cell>
          <cell r="J76" t="str">
            <v>PACHINO</v>
          </cell>
          <cell r="K76" t="str">
            <v>SR</v>
          </cell>
          <cell r="L76" t="str">
            <v>Sicilia</v>
          </cell>
          <cell r="M76" t="str">
            <v>ITALIA</v>
          </cell>
          <cell r="N76" t="str">
            <v>SUD</v>
          </cell>
          <cell r="O76" t="str">
            <v>Mezzogiorno</v>
          </cell>
          <cell r="P76"/>
          <cell r="Q76"/>
          <cell r="R76"/>
          <cell r="S76" t="str">
            <v>Risorse Liberate</v>
          </cell>
          <cell r="T76" t="str">
            <v>Società non costituita</v>
          </cell>
          <cell r="U76">
            <v>27541</v>
          </cell>
          <cell r="V76">
            <v>9063.1749999999993</v>
          </cell>
          <cell r="W76">
            <v>0</v>
          </cell>
          <cell r="X76">
            <v>27541</v>
          </cell>
          <cell r="Y76">
            <v>0</v>
          </cell>
          <cell r="Z76">
            <v>9063.1749999999993</v>
          </cell>
          <cell r="AA76"/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2</v>
          </cell>
          <cell r="AG76">
            <v>41695</v>
          </cell>
          <cell r="AH76">
            <v>2014</v>
          </cell>
          <cell r="AI76" t="str">
            <v>Non ammissione</v>
          </cell>
          <cell r="AJ76" t="str">
            <v>Tecnologia nuova sperimentale</v>
          </cell>
          <cell r="AK76" t="str">
            <v>Smart cities</v>
          </cell>
          <cell r="AL76" t="str">
            <v>Smart cities and services</v>
          </cell>
          <cell r="AM76"/>
          <cell r="AN76"/>
          <cell r="AO76"/>
          <cell r="AP76"/>
          <cell r="AQ76" t="str">
            <v>82.99</v>
          </cell>
          <cell r="AR76" t="str">
            <v>Altri servizi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0</v>
          </cell>
          <cell r="BC76">
            <v>0</v>
          </cell>
          <cell r="BD76">
            <v>1</v>
          </cell>
          <cell r="BE76">
            <v>1</v>
          </cell>
          <cell r="BF76">
            <v>2</v>
          </cell>
          <cell r="BG76" t="str">
            <v xml:space="preserve"> </v>
          </cell>
          <cell r="BH76" t="str">
            <v xml:space="preserve"> </v>
          </cell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</row>
        <row r="77">
          <cell r="A77">
            <v>6131784</v>
          </cell>
          <cell r="B77"/>
          <cell r="C77" t="str">
            <v>S&amp;S</v>
          </cell>
          <cell r="D77" t="str">
            <v>ALESSANDRO CALI'</v>
          </cell>
          <cell r="E77">
            <v>41525</v>
          </cell>
          <cell r="F77">
            <v>2013</v>
          </cell>
          <cell r="G77"/>
          <cell r="H77"/>
          <cell r="I77" t="str">
            <v>Domanda non ammessa</v>
          </cell>
          <cell r="J77" t="str">
            <v>PALERMO</v>
          </cell>
          <cell r="K77" t="str">
            <v>PA</v>
          </cell>
          <cell r="L77" t="str">
            <v>Sicilia</v>
          </cell>
          <cell r="M77" t="str">
            <v>ITALIA</v>
          </cell>
          <cell r="N77" t="str">
            <v>SUD</v>
          </cell>
          <cell r="O77" t="str">
            <v>Mezzogiorno</v>
          </cell>
          <cell r="P77"/>
          <cell r="Q77"/>
          <cell r="R77"/>
          <cell r="S77" t="str">
            <v>Risorse Liberate</v>
          </cell>
          <cell r="T77" t="str">
            <v>Società non costituita</v>
          </cell>
          <cell r="U77">
            <v>769197.12</v>
          </cell>
          <cell r="V77">
            <v>198029.25750000001</v>
          </cell>
          <cell r="W77">
            <v>0</v>
          </cell>
          <cell r="X77">
            <v>769197.12</v>
          </cell>
          <cell r="Y77">
            <v>0</v>
          </cell>
          <cell r="Z77">
            <v>198029.25750000001</v>
          </cell>
          <cell r="AA77"/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4</v>
          </cell>
          <cell r="AG77">
            <v>41655</v>
          </cell>
          <cell r="AH77">
            <v>2014</v>
          </cell>
          <cell r="AI77" t="str">
            <v>Non ammissione</v>
          </cell>
          <cell r="AJ77" t="str">
            <v>Tecnologia nuova sperimentale</v>
          </cell>
          <cell r="AK77" t="str">
            <v>Socialnetwork</v>
          </cell>
          <cell r="AL77" t="str">
            <v>Web technology</v>
          </cell>
          <cell r="AM77"/>
          <cell r="AN77"/>
          <cell r="AO77"/>
          <cell r="AP77"/>
          <cell r="AQ77" t="str">
            <v>82.99</v>
          </cell>
          <cell r="AR77" t="str">
            <v>Altri servizi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1</v>
          </cell>
          <cell r="AY77">
            <v>2</v>
          </cell>
          <cell r="AZ77">
            <v>0</v>
          </cell>
          <cell r="BA77">
            <v>0</v>
          </cell>
          <cell r="BB77">
            <v>1</v>
          </cell>
          <cell r="BC77">
            <v>0</v>
          </cell>
          <cell r="BD77">
            <v>3</v>
          </cell>
          <cell r="BE77">
            <v>1</v>
          </cell>
          <cell r="BF77">
            <v>1</v>
          </cell>
          <cell r="BG77" t="str">
            <v xml:space="preserve"> </v>
          </cell>
          <cell r="BH77" t="str">
            <v xml:space="preserve"> </v>
          </cell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</row>
        <row r="78">
          <cell r="A78">
            <v>6132004</v>
          </cell>
          <cell r="B78"/>
          <cell r="C78" t="str">
            <v>S&amp;S</v>
          </cell>
          <cell r="D78" t="str">
            <v>MARIANGELA BIFANO</v>
          </cell>
          <cell r="E78">
            <v>41546</v>
          </cell>
          <cell r="F78">
            <v>2013</v>
          </cell>
          <cell r="G78"/>
          <cell r="H78"/>
          <cell r="I78" t="str">
            <v>Domanda non ammessa</v>
          </cell>
          <cell r="J78" t="str">
            <v>n.d.</v>
          </cell>
          <cell r="K78" t="str">
            <v>n.d.</v>
          </cell>
          <cell r="L78" t="str">
            <v>Calabria</v>
          </cell>
          <cell r="M78" t="str">
            <v>ITALIA</v>
          </cell>
          <cell r="N78" t="str">
            <v>SUD</v>
          </cell>
          <cell r="O78" t="str">
            <v>Mezzogiorno</v>
          </cell>
          <cell r="P78"/>
          <cell r="Q78"/>
          <cell r="R78"/>
          <cell r="S78" t="str">
            <v>Risorse Liberate</v>
          </cell>
          <cell r="T78" t="str">
            <v>Società costituita</v>
          </cell>
          <cell r="U78">
            <v>176994.43</v>
          </cell>
          <cell r="V78">
            <v>57953.867499999993</v>
          </cell>
          <cell r="W78">
            <v>0</v>
          </cell>
          <cell r="X78">
            <v>176994.43</v>
          </cell>
          <cell r="Y78">
            <v>0</v>
          </cell>
          <cell r="Z78">
            <v>57953.867499999993</v>
          </cell>
          <cell r="AA78"/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2</v>
          </cell>
          <cell r="AG78">
            <v>41683</v>
          </cell>
          <cell r="AH78">
            <v>2014</v>
          </cell>
          <cell r="AI78" t="str">
            <v>Non ammissione</v>
          </cell>
          <cell r="AJ78" t="str">
            <v>Tecnologia nuova sperimentale</v>
          </cell>
          <cell r="AK78" t="str">
            <v>Ambiente e Energia</v>
          </cell>
          <cell r="AL78" t="str">
            <v>Ambiente ed energia</v>
          </cell>
          <cell r="AM78"/>
          <cell r="AN78"/>
          <cell r="AO78"/>
          <cell r="AP78"/>
          <cell r="AQ78" t="str">
            <v>82.99</v>
          </cell>
          <cell r="AR78" t="str">
            <v>Altri servizi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1</v>
          </cell>
          <cell r="AZ78">
            <v>0</v>
          </cell>
          <cell r="BA78">
            <v>1</v>
          </cell>
          <cell r="BB78">
            <v>0</v>
          </cell>
          <cell r="BC78">
            <v>0</v>
          </cell>
          <cell r="BD78">
            <v>1</v>
          </cell>
          <cell r="BE78">
            <v>1</v>
          </cell>
          <cell r="BF78">
            <v>1</v>
          </cell>
          <cell r="BG78" t="str">
            <v xml:space="preserve"> </v>
          </cell>
          <cell r="BH78" t="str">
            <v xml:space="preserve"> </v>
          </cell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</row>
        <row r="79">
          <cell r="A79">
            <v>6134308</v>
          </cell>
          <cell r="B79" t="str">
            <v>C18B14000090004</v>
          </cell>
          <cell r="C79" t="str">
            <v>S&amp;S</v>
          </cell>
          <cell r="D79" t="str">
            <v>ZAC CATANZARO SRL</v>
          </cell>
          <cell r="E79">
            <v>41527</v>
          </cell>
          <cell r="F79">
            <v>2013</v>
          </cell>
          <cell r="G79"/>
          <cell r="H79" t="str">
            <v>03363300793</v>
          </cell>
          <cell r="I79" t="str">
            <v>Domanda ammessa</v>
          </cell>
          <cell r="J79" t="str">
            <v>CATANZARO</v>
          </cell>
          <cell r="K79" t="str">
            <v>CZ</v>
          </cell>
          <cell r="L79" t="str">
            <v>Calabria</v>
          </cell>
          <cell r="M79" t="str">
            <v>ITALIA</v>
          </cell>
          <cell r="N79" t="str">
            <v>SUD</v>
          </cell>
          <cell r="O79" t="str">
            <v>Mezzogiorno</v>
          </cell>
          <cell r="P79"/>
          <cell r="Q79"/>
          <cell r="R79"/>
          <cell r="S79" t="str">
            <v>Risorse Liberate</v>
          </cell>
          <cell r="T79" t="str">
            <v>Società non costituita</v>
          </cell>
          <cell r="U79">
            <v>1260960</v>
          </cell>
          <cell r="V79">
            <v>200000</v>
          </cell>
          <cell r="W79">
            <v>0</v>
          </cell>
          <cell r="X79">
            <v>1260960</v>
          </cell>
          <cell r="Y79">
            <v>0</v>
          </cell>
          <cell r="Z79">
            <v>200000</v>
          </cell>
          <cell r="AA79"/>
          <cell r="AB79">
            <v>36300</v>
          </cell>
          <cell r="AC79">
            <v>313030.30303030298</v>
          </cell>
          <cell r="AD79">
            <v>0</v>
          </cell>
          <cell r="AE79">
            <v>313030.30303030298</v>
          </cell>
          <cell r="AF79">
            <v>2</v>
          </cell>
          <cell r="AG79">
            <v>41717</v>
          </cell>
          <cell r="AH79">
            <v>2014</v>
          </cell>
          <cell r="AI79" t="str">
            <v>Ammissione</v>
          </cell>
          <cell r="AJ79" t="str">
            <v>Tecnologia nuova sperimentale</v>
          </cell>
          <cell r="AK79" t="str">
            <v>Telecomunicazioni</v>
          </cell>
          <cell r="AL79" t="str">
            <v>IT e infrastrutture</v>
          </cell>
          <cell r="AM79">
            <v>41786</v>
          </cell>
          <cell r="AN79">
            <v>2014</v>
          </cell>
          <cell r="AO79"/>
          <cell r="AP79"/>
          <cell r="AQ79" t="str">
            <v>61.10.00</v>
          </cell>
          <cell r="AR79" t="str">
            <v>Altri servizi</v>
          </cell>
          <cell r="AS79">
            <v>103300</v>
          </cell>
          <cell r="AT79">
            <v>0</v>
          </cell>
          <cell r="AU79">
            <v>103300</v>
          </cell>
          <cell r="AV79">
            <v>0</v>
          </cell>
          <cell r="AW79">
            <v>0</v>
          </cell>
          <cell r="AX79">
            <v>0</v>
          </cell>
          <cell r="AY79">
            <v>2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2</v>
          </cell>
          <cell r="BE79">
            <v>0</v>
          </cell>
          <cell r="BF79">
            <v>0</v>
          </cell>
          <cell r="BG79" t="str">
            <v xml:space="preserve"> </v>
          </cell>
          <cell r="BH79" t="str">
            <v xml:space="preserve"> </v>
          </cell>
          <cell r="BI79"/>
          <cell r="BJ79"/>
          <cell r="BK79"/>
          <cell r="BL79">
            <v>0</v>
          </cell>
          <cell r="BM79">
            <v>0</v>
          </cell>
          <cell r="BN79">
            <v>103300</v>
          </cell>
          <cell r="BO79">
            <v>0</v>
          </cell>
          <cell r="BP79">
            <v>103300</v>
          </cell>
          <cell r="BQ79">
            <v>43746</v>
          </cell>
          <cell r="BR79"/>
          <cell r="BS79"/>
          <cell r="BT79"/>
          <cell r="BU79"/>
          <cell r="BV79"/>
          <cell r="BW79"/>
        </row>
        <row r="80">
          <cell r="A80">
            <v>6136809</v>
          </cell>
          <cell r="B80"/>
          <cell r="C80" t="str">
            <v>S&amp;S</v>
          </cell>
          <cell r="D80" t="str">
            <v>ROSALINDA MESSERI</v>
          </cell>
          <cell r="E80">
            <v>41529</v>
          </cell>
          <cell r="F80">
            <v>2013</v>
          </cell>
          <cell r="G80"/>
          <cell r="H80"/>
          <cell r="I80" t="str">
            <v>Domanda non ammessa</v>
          </cell>
          <cell r="J80" t="str">
            <v>CARINI</v>
          </cell>
          <cell r="K80" t="str">
            <v>PA</v>
          </cell>
          <cell r="L80" t="str">
            <v>Sicilia</v>
          </cell>
          <cell r="M80" t="str">
            <v>ITALIA</v>
          </cell>
          <cell r="N80" t="str">
            <v>SUD</v>
          </cell>
          <cell r="O80" t="str">
            <v>Mezzogiorno</v>
          </cell>
          <cell r="P80"/>
          <cell r="Q80"/>
          <cell r="R80"/>
          <cell r="S80" t="str">
            <v>Risorse Liberate</v>
          </cell>
          <cell r="T80" t="str">
            <v>Società non costituita</v>
          </cell>
          <cell r="U80">
            <v>479497.729999998</v>
          </cell>
          <cell r="V80">
            <v>156159.31849999964</v>
          </cell>
          <cell r="W80">
            <v>0</v>
          </cell>
          <cell r="X80">
            <v>479497.729999998</v>
          </cell>
          <cell r="Y80">
            <v>0</v>
          </cell>
          <cell r="Z80">
            <v>156159.31849999964</v>
          </cell>
          <cell r="AA80"/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3</v>
          </cell>
          <cell r="AG80">
            <v>41703</v>
          </cell>
          <cell r="AH80">
            <v>2014</v>
          </cell>
          <cell r="AI80" t="str">
            <v>Non ammissione</v>
          </cell>
          <cell r="AJ80" t="str">
            <v>Tecnologia nuova sperimentale</v>
          </cell>
          <cell r="AK80" t="str">
            <v>Smart cities</v>
          </cell>
          <cell r="AL80" t="str">
            <v>Smart cities and services</v>
          </cell>
          <cell r="AM80"/>
          <cell r="AN80"/>
          <cell r="AO80"/>
          <cell r="AP80"/>
          <cell r="AQ80" t="str">
            <v>82.99</v>
          </cell>
          <cell r="AR80" t="str">
            <v>Altri servizi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1</v>
          </cell>
          <cell r="AZ80">
            <v>0</v>
          </cell>
          <cell r="BA80">
            <v>1</v>
          </cell>
          <cell r="BB80">
            <v>1</v>
          </cell>
          <cell r="BC80">
            <v>0</v>
          </cell>
          <cell r="BD80">
            <v>1</v>
          </cell>
          <cell r="BE80">
            <v>2</v>
          </cell>
          <cell r="BF80">
            <v>1</v>
          </cell>
          <cell r="BG80" t="str">
            <v xml:space="preserve"> </v>
          </cell>
          <cell r="BH80" t="str">
            <v xml:space="preserve"> </v>
          </cell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</row>
        <row r="81">
          <cell r="A81">
            <v>6138133</v>
          </cell>
          <cell r="B81"/>
          <cell r="C81" t="str">
            <v>S&amp;S</v>
          </cell>
          <cell r="D81" t="str">
            <v>Vincenza Ferrante</v>
          </cell>
          <cell r="E81">
            <v>41534</v>
          </cell>
          <cell r="F81">
            <v>2013</v>
          </cell>
          <cell r="G81"/>
          <cell r="H81"/>
          <cell r="I81" t="str">
            <v>Domanda non ammessa</v>
          </cell>
          <cell r="J81" t="str">
            <v>SAN GIOVANNI LA PUNTA</v>
          </cell>
          <cell r="K81" t="str">
            <v>CT</v>
          </cell>
          <cell r="L81" t="str">
            <v>Sicilia</v>
          </cell>
          <cell r="M81" t="str">
            <v>ITALIA</v>
          </cell>
          <cell r="N81" t="str">
            <v>SUD</v>
          </cell>
          <cell r="O81" t="str">
            <v>Mezzogiorno</v>
          </cell>
          <cell r="P81"/>
          <cell r="Q81"/>
          <cell r="R81"/>
          <cell r="S81" t="str">
            <v>Risorse Liberate</v>
          </cell>
          <cell r="T81" t="str">
            <v>Società non costituita</v>
          </cell>
          <cell r="U81">
            <v>450516.66</v>
          </cell>
          <cell r="V81">
            <v>144466.54399999999</v>
          </cell>
          <cell r="W81">
            <v>0</v>
          </cell>
          <cell r="X81">
            <v>450516.66</v>
          </cell>
          <cell r="Y81">
            <v>0</v>
          </cell>
          <cell r="Z81">
            <v>144466.54399999999</v>
          </cell>
          <cell r="AA81"/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1</v>
          </cell>
          <cell r="AG81">
            <v>41722</v>
          </cell>
          <cell r="AH81">
            <v>2014</v>
          </cell>
          <cell r="AI81" t="str">
            <v>Non ammissione</v>
          </cell>
          <cell r="AJ81" t="str">
            <v>Tecnologia nuova sperimentale</v>
          </cell>
          <cell r="AK81" t="str">
            <v>Automazione industriale</v>
          </cell>
          <cell r="AL81" t="str">
            <v>Industria hi-tech</v>
          </cell>
          <cell r="AM81"/>
          <cell r="AN81"/>
          <cell r="AO81"/>
          <cell r="AP81"/>
          <cell r="AQ81" t="str">
            <v>82.99</v>
          </cell>
          <cell r="AR81" t="str">
            <v>Altri servizi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1</v>
          </cell>
          <cell r="BD81">
            <v>0</v>
          </cell>
          <cell r="BE81">
            <v>1</v>
          </cell>
          <cell r="BF81">
            <v>0</v>
          </cell>
          <cell r="BG81" t="str">
            <v xml:space="preserve"> </v>
          </cell>
          <cell r="BH81" t="str">
            <v xml:space="preserve"> </v>
          </cell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</row>
        <row r="82">
          <cell r="A82">
            <v>6148499</v>
          </cell>
          <cell r="B82" t="str">
            <v>C78B14000060004</v>
          </cell>
          <cell r="C82" t="str">
            <v>S&amp;S</v>
          </cell>
          <cell r="D82" t="str">
            <v>SORRIDI DI SALUTE S.R.L.</v>
          </cell>
          <cell r="E82">
            <v>41587</v>
          </cell>
          <cell r="F82">
            <v>2013</v>
          </cell>
          <cell r="G82"/>
          <cell r="H82" t="str">
            <v>04611840754</v>
          </cell>
          <cell r="I82" t="str">
            <v>Domanda ammessa</v>
          </cell>
          <cell r="J82" t="str">
            <v>POGGIARDO</v>
          </cell>
          <cell r="K82" t="str">
            <v>LE</v>
          </cell>
          <cell r="L82" t="str">
            <v>Puglia</v>
          </cell>
          <cell r="M82" t="str">
            <v>ITALIA</v>
          </cell>
          <cell r="N82" t="str">
            <v>SUD</v>
          </cell>
          <cell r="O82" t="str">
            <v>Mezzogiorno</v>
          </cell>
          <cell r="P82"/>
          <cell r="Q82"/>
          <cell r="R82"/>
          <cell r="S82" t="str">
            <v>Risorse Liberate</v>
          </cell>
          <cell r="T82" t="str">
            <v>Società non costituita</v>
          </cell>
          <cell r="U82">
            <v>156525.58000000002</v>
          </cell>
          <cell r="V82">
            <v>52041.035499999998</v>
          </cell>
          <cell r="W82">
            <v>0</v>
          </cell>
          <cell r="X82">
            <v>156525.58000000002</v>
          </cell>
          <cell r="Y82">
            <v>0</v>
          </cell>
          <cell r="Z82">
            <v>52041.035499999998</v>
          </cell>
          <cell r="AA82"/>
          <cell r="AB82">
            <v>48104.56</v>
          </cell>
          <cell r="AC82">
            <v>120087.2424242424</v>
          </cell>
          <cell r="AD82">
            <v>0</v>
          </cell>
          <cell r="AE82">
            <v>120087.2424242424</v>
          </cell>
          <cell r="AF82">
            <v>2</v>
          </cell>
          <cell r="AG82">
            <v>41703</v>
          </cell>
          <cell r="AH82">
            <v>2014</v>
          </cell>
          <cell r="AI82" t="str">
            <v>Ammissione</v>
          </cell>
          <cell r="AJ82" t="str">
            <v>Tecnologia nuova sperimentale</v>
          </cell>
          <cell r="AK82" t="str">
            <v>Life Sciences</v>
          </cell>
          <cell r="AL82" t="str">
            <v>Bio-scienze</v>
          </cell>
          <cell r="AM82">
            <v>41745</v>
          </cell>
          <cell r="AN82">
            <v>2014</v>
          </cell>
          <cell r="AO82"/>
          <cell r="AP82"/>
          <cell r="AQ82" t="str">
            <v>86.21.00</v>
          </cell>
          <cell r="AR82" t="str">
            <v>Altri servizi</v>
          </cell>
          <cell r="AS82">
            <v>39628.79</v>
          </cell>
          <cell r="AT82">
            <v>0</v>
          </cell>
          <cell r="AU82">
            <v>39628.79</v>
          </cell>
          <cell r="AV82">
            <v>0</v>
          </cell>
          <cell r="AW82">
            <v>0</v>
          </cell>
          <cell r="AX82">
            <v>1</v>
          </cell>
          <cell r="AY82">
            <v>0</v>
          </cell>
          <cell r="AZ82">
            <v>0</v>
          </cell>
          <cell r="BA82">
            <v>1</v>
          </cell>
          <cell r="BB82">
            <v>0</v>
          </cell>
          <cell r="BC82">
            <v>0</v>
          </cell>
          <cell r="BD82">
            <v>1</v>
          </cell>
          <cell r="BE82">
            <v>1</v>
          </cell>
          <cell r="BF82">
            <v>2</v>
          </cell>
          <cell r="BG82" t="str">
            <v xml:space="preserve"> </v>
          </cell>
          <cell r="BH82" t="str">
            <v xml:space="preserve"> </v>
          </cell>
          <cell r="BI82">
            <v>0</v>
          </cell>
          <cell r="BJ82">
            <v>406.06</v>
          </cell>
          <cell r="BK82">
            <v>406.06</v>
          </cell>
          <cell r="BL82">
            <v>0</v>
          </cell>
          <cell r="BM82">
            <v>0</v>
          </cell>
          <cell r="BN82">
            <v>39222.730000000003</v>
          </cell>
          <cell r="BO82">
            <v>0</v>
          </cell>
          <cell r="BP82">
            <v>39222.730000000003</v>
          </cell>
          <cell r="BQ82">
            <v>43746</v>
          </cell>
          <cell r="BR82"/>
          <cell r="BS82"/>
          <cell r="BT82"/>
          <cell r="BU82"/>
          <cell r="BV82"/>
          <cell r="BW82"/>
        </row>
        <row r="83">
          <cell r="A83">
            <v>6148549</v>
          </cell>
          <cell r="B83"/>
          <cell r="C83" t="str">
            <v>S&amp;S</v>
          </cell>
          <cell r="D83" t="str">
            <v>Valentina Sannino</v>
          </cell>
          <cell r="E83">
            <v>41528</v>
          </cell>
          <cell r="F83">
            <v>2013</v>
          </cell>
          <cell r="G83"/>
          <cell r="H83"/>
          <cell r="I83" t="str">
            <v>Rinuncia</v>
          </cell>
          <cell r="J83" t="str">
            <v>NAPOLI</v>
          </cell>
          <cell r="K83" t="str">
            <v>NA</v>
          </cell>
          <cell r="L83" t="str">
            <v>Campania</v>
          </cell>
          <cell r="M83" t="str">
            <v>ITALIA</v>
          </cell>
          <cell r="N83" t="str">
            <v>SUD</v>
          </cell>
          <cell r="O83" t="str">
            <v>Mezzogiorno</v>
          </cell>
          <cell r="P83"/>
          <cell r="Q83"/>
          <cell r="R83"/>
          <cell r="S83" t="str">
            <v>Risorse Liberate</v>
          </cell>
          <cell r="T83" t="str">
            <v>Società non costituita</v>
          </cell>
          <cell r="U83">
            <v>217488</v>
          </cell>
          <cell r="V83">
            <v>70320.099999999991</v>
          </cell>
          <cell r="W83">
            <v>0</v>
          </cell>
          <cell r="X83">
            <v>217488</v>
          </cell>
          <cell r="Y83">
            <v>0</v>
          </cell>
          <cell r="Z83">
            <v>70320.099999999991</v>
          </cell>
          <cell r="AA83"/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4</v>
          </cell>
          <cell r="AG83"/>
          <cell r="AH83"/>
          <cell r="AI83"/>
          <cell r="AJ83" t="str">
            <v>Tecnologia nuova sperimentale</v>
          </cell>
          <cell r="AK83" t="str">
            <v>Infrastruttura e sicurezza</v>
          </cell>
          <cell r="AL83" t="str">
            <v>IT e infrastrutture</v>
          </cell>
          <cell r="AM83"/>
          <cell r="AN83"/>
          <cell r="AO83"/>
          <cell r="AP83"/>
          <cell r="AQ83" t="str">
            <v>82.99</v>
          </cell>
          <cell r="AR83" t="str">
            <v>Altri servizi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1</v>
          </cell>
          <cell r="AY83">
            <v>0</v>
          </cell>
          <cell r="AZ83">
            <v>0</v>
          </cell>
          <cell r="BA83">
            <v>3</v>
          </cell>
          <cell r="BB83">
            <v>0</v>
          </cell>
          <cell r="BC83">
            <v>0</v>
          </cell>
          <cell r="BD83">
            <v>1</v>
          </cell>
          <cell r="BE83">
            <v>3</v>
          </cell>
          <cell r="BF83">
            <v>4</v>
          </cell>
          <cell r="BG83" t="str">
            <v xml:space="preserve"> </v>
          </cell>
          <cell r="BH83" t="str">
            <v xml:space="preserve"> </v>
          </cell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</row>
        <row r="84">
          <cell r="A84">
            <v>6149042</v>
          </cell>
          <cell r="B84"/>
          <cell r="C84" t="str">
            <v>S&amp;S</v>
          </cell>
          <cell r="D84" t="str">
            <v>AndreaAdolfo DiFranco</v>
          </cell>
          <cell r="E84">
            <v>41526</v>
          </cell>
          <cell r="F84">
            <v>2013</v>
          </cell>
          <cell r="G84"/>
          <cell r="H84"/>
          <cell r="I84" t="str">
            <v>Rinuncia</v>
          </cell>
          <cell r="J84" t="str">
            <v>SIRACUSA</v>
          </cell>
          <cell r="K84" t="str">
            <v>SR</v>
          </cell>
          <cell r="L84" t="str">
            <v>Sicilia</v>
          </cell>
          <cell r="M84" t="str">
            <v>ITALIA</v>
          </cell>
          <cell r="N84" t="str">
            <v>SUD</v>
          </cell>
          <cell r="O84" t="str">
            <v>Mezzogiorno</v>
          </cell>
          <cell r="P84"/>
          <cell r="Q84"/>
          <cell r="R84"/>
          <cell r="S84" t="str">
            <v>Risorse Liberate</v>
          </cell>
          <cell r="T84" t="str">
            <v>Società non costituita</v>
          </cell>
          <cell r="U84">
            <v>394826.64874999999</v>
          </cell>
          <cell r="V84">
            <v>128382.85931249999</v>
          </cell>
          <cell r="W84">
            <v>0</v>
          </cell>
          <cell r="X84">
            <v>394826.64874999999</v>
          </cell>
          <cell r="Y84">
            <v>0</v>
          </cell>
          <cell r="Z84">
            <v>128382.85931249999</v>
          </cell>
          <cell r="AA84"/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4</v>
          </cell>
          <cell r="AG84"/>
          <cell r="AH84"/>
          <cell r="AI84"/>
          <cell r="AJ84" t="str">
            <v>Tecnologia nuova sperimentale</v>
          </cell>
          <cell r="AK84" t="str">
            <v>Bioagroalimentare</v>
          </cell>
          <cell r="AL84" t="str">
            <v>Bio-scienze</v>
          </cell>
          <cell r="AM84"/>
          <cell r="AN84"/>
          <cell r="AO84"/>
          <cell r="AP84"/>
          <cell r="AQ84" t="str">
            <v>82.99</v>
          </cell>
          <cell r="AR84" t="str">
            <v>Altri servizi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3</v>
          </cell>
          <cell r="AZ84">
            <v>0</v>
          </cell>
          <cell r="BA84">
            <v>0</v>
          </cell>
          <cell r="BB84">
            <v>1</v>
          </cell>
          <cell r="BC84">
            <v>0</v>
          </cell>
          <cell r="BD84">
            <v>3</v>
          </cell>
          <cell r="BE84">
            <v>1</v>
          </cell>
          <cell r="BF84">
            <v>0</v>
          </cell>
          <cell r="BG84" t="str">
            <v xml:space="preserve"> </v>
          </cell>
          <cell r="BH84" t="str">
            <v xml:space="preserve"> </v>
          </cell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</row>
        <row r="85">
          <cell r="A85">
            <v>6152077</v>
          </cell>
          <cell r="B85"/>
          <cell r="C85" t="str">
            <v>S&amp;S</v>
          </cell>
          <cell r="D85" t="str">
            <v>Pietro Carbone</v>
          </cell>
          <cell r="E85">
            <v>41529</v>
          </cell>
          <cell r="F85">
            <v>2013</v>
          </cell>
          <cell r="G85"/>
          <cell r="H85"/>
          <cell r="I85" t="str">
            <v>Domanda non ammessa</v>
          </cell>
          <cell r="J85" t="str">
            <v>BARCELLONA POZZO DI GOTTO</v>
          </cell>
          <cell r="K85" t="str">
            <v>ME</v>
          </cell>
          <cell r="L85" t="str">
            <v>Sicilia</v>
          </cell>
          <cell r="M85" t="str">
            <v>ITALIA</v>
          </cell>
          <cell r="N85" t="str">
            <v>SUD</v>
          </cell>
          <cell r="O85" t="str">
            <v>Mezzogiorno</v>
          </cell>
          <cell r="P85"/>
          <cell r="Q85"/>
          <cell r="R85"/>
          <cell r="S85" t="str">
            <v>Risorse Liberate</v>
          </cell>
          <cell r="T85" t="str">
            <v>Società non costituita</v>
          </cell>
          <cell r="U85">
            <v>225839.97999999998</v>
          </cell>
          <cell r="V85">
            <v>73333.570999999996</v>
          </cell>
          <cell r="W85">
            <v>0</v>
          </cell>
          <cell r="X85">
            <v>225839.97999999998</v>
          </cell>
          <cell r="Y85">
            <v>0</v>
          </cell>
          <cell r="Z85">
            <v>73333.570999999996</v>
          </cell>
          <cell r="AA85"/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1</v>
          </cell>
          <cell r="AG85">
            <v>41675</v>
          </cell>
          <cell r="AH85">
            <v>2014</v>
          </cell>
          <cell r="AI85" t="str">
            <v>Non ammissione</v>
          </cell>
          <cell r="AJ85" t="str">
            <v>Tecnologia nuova sperimentale</v>
          </cell>
          <cell r="AK85" t="str">
            <v>Bioagroalimentare</v>
          </cell>
          <cell r="AL85" t="str">
            <v>Bio-scienze</v>
          </cell>
          <cell r="AM85"/>
          <cell r="AN85"/>
          <cell r="AO85"/>
          <cell r="AP85"/>
          <cell r="AQ85" t="str">
            <v>82.99</v>
          </cell>
          <cell r="AR85" t="str">
            <v>Altri servizi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1</v>
          </cell>
          <cell r="BE85">
            <v>0</v>
          </cell>
          <cell r="BF85">
            <v>1</v>
          </cell>
          <cell r="BG85" t="str">
            <v xml:space="preserve"> </v>
          </cell>
          <cell r="BH85" t="str">
            <v xml:space="preserve"> </v>
          </cell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</row>
        <row r="86">
          <cell r="A86">
            <v>6160258</v>
          </cell>
          <cell r="B86"/>
          <cell r="C86" t="str">
            <v>S&amp;S</v>
          </cell>
          <cell r="D86" t="str">
            <v>CONTARDI ANTONIO GERARDO</v>
          </cell>
          <cell r="E86">
            <v>41544</v>
          </cell>
          <cell r="F86">
            <v>2013</v>
          </cell>
          <cell r="G86"/>
          <cell r="H86"/>
          <cell r="I86" t="str">
            <v>Domanda non ammessa</v>
          </cell>
          <cell r="J86" t="str">
            <v>n.d.</v>
          </cell>
          <cell r="K86" t="str">
            <v>n.d.</v>
          </cell>
          <cell r="L86" t="str">
            <v>Puglia</v>
          </cell>
          <cell r="M86" t="str">
            <v>ITALIA</v>
          </cell>
          <cell r="N86" t="str">
            <v>SUD</v>
          </cell>
          <cell r="O86" t="str">
            <v>Mezzogiorno</v>
          </cell>
          <cell r="P86"/>
          <cell r="Q86"/>
          <cell r="R86"/>
          <cell r="S86" t="str">
            <v>Risorse Liberate</v>
          </cell>
          <cell r="T86" t="str">
            <v>Società costituita</v>
          </cell>
          <cell r="U86">
            <v>403826.4</v>
          </cell>
          <cell r="V86">
            <v>121233.58000000002</v>
          </cell>
          <cell r="W86">
            <v>0</v>
          </cell>
          <cell r="X86">
            <v>403826.4</v>
          </cell>
          <cell r="Y86">
            <v>0</v>
          </cell>
          <cell r="Z86">
            <v>121233.58000000002</v>
          </cell>
          <cell r="AA86"/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1</v>
          </cell>
          <cell r="AG86">
            <v>41757</v>
          </cell>
          <cell r="AH86">
            <v>2014</v>
          </cell>
          <cell r="AI86" t="str">
            <v>Non ammissione</v>
          </cell>
          <cell r="AJ86" t="str">
            <v>Tecnologia nuova sperimentale</v>
          </cell>
          <cell r="AK86" t="str">
            <v>Infrastruttura e sicurezza</v>
          </cell>
          <cell r="AL86" t="str">
            <v>IT e infrastrutture</v>
          </cell>
          <cell r="AM86"/>
          <cell r="AN86"/>
          <cell r="AO86"/>
          <cell r="AP86"/>
          <cell r="AQ86" t="str">
            <v>82.99</v>
          </cell>
          <cell r="AR86" t="str">
            <v>Altri servizi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1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1</v>
          </cell>
          <cell r="BE86">
            <v>0</v>
          </cell>
          <cell r="BF86">
            <v>0</v>
          </cell>
          <cell r="BG86" t="str">
            <v xml:space="preserve"> </v>
          </cell>
          <cell r="BH86" t="str">
            <v xml:space="preserve"> </v>
          </cell>
          <cell r="BI86"/>
          <cell r="BJ86"/>
          <cell r="BK86"/>
          <cell r="BL86"/>
          <cell r="BM86"/>
          <cell r="BN86"/>
          <cell r="BO86"/>
          <cell r="BP86"/>
          <cell r="BQ86"/>
          <cell r="BR86"/>
          <cell r="BS86"/>
          <cell r="BT86"/>
          <cell r="BU86"/>
          <cell r="BV86"/>
          <cell r="BW86"/>
        </row>
        <row r="87">
          <cell r="A87">
            <v>6165225</v>
          </cell>
          <cell r="B87" t="str">
            <v>C34B14000320004</v>
          </cell>
          <cell r="C87" t="str">
            <v>S&amp;S</v>
          </cell>
          <cell r="D87" t="str">
            <v xml:space="preserve">RALU SOFTAIR STORE S.R.L. </v>
          </cell>
          <cell r="E87">
            <v>41552</v>
          </cell>
          <cell r="F87">
            <v>2013</v>
          </cell>
          <cell r="G87"/>
          <cell r="H87" t="str">
            <v>02828210803</v>
          </cell>
          <cell r="I87" t="str">
            <v>Domanda ammessa</v>
          </cell>
          <cell r="J87" t="str">
            <v>REGGIO DI CALABRIA</v>
          </cell>
          <cell r="K87" t="str">
            <v>RC</v>
          </cell>
          <cell r="L87" t="str">
            <v>Calabria</v>
          </cell>
          <cell r="M87" t="str">
            <v>ITALIA</v>
          </cell>
          <cell r="N87" t="str">
            <v>SUD</v>
          </cell>
          <cell r="O87" t="str">
            <v>Mezzogiorno</v>
          </cell>
          <cell r="P87"/>
          <cell r="Q87"/>
          <cell r="R87"/>
          <cell r="S87" t="str">
            <v>Risorse Liberate</v>
          </cell>
          <cell r="T87" t="str">
            <v>Società non costituita</v>
          </cell>
          <cell r="U87">
            <v>827783.2</v>
          </cell>
          <cell r="V87">
            <v>200000</v>
          </cell>
          <cell r="W87">
            <v>0</v>
          </cell>
          <cell r="X87">
            <v>827783.2</v>
          </cell>
          <cell r="Y87">
            <v>0</v>
          </cell>
          <cell r="Z87">
            <v>200000</v>
          </cell>
          <cell r="AA87"/>
          <cell r="AB87">
            <v>188906.45</v>
          </cell>
          <cell r="AC87">
            <v>566611.96969696961</v>
          </cell>
          <cell r="AD87">
            <v>0</v>
          </cell>
          <cell r="AE87">
            <v>566611.96969696961</v>
          </cell>
          <cell r="AF87">
            <v>2</v>
          </cell>
          <cell r="AG87">
            <v>41786</v>
          </cell>
          <cell r="AH87">
            <v>2014</v>
          </cell>
          <cell r="AI87" t="str">
            <v>Ammissione</v>
          </cell>
          <cell r="AJ87" t="str">
            <v>Tecnologia nuova sperimentale</v>
          </cell>
          <cell r="AK87" t="str">
            <v>Turismo e beni culturali</v>
          </cell>
          <cell r="AL87" t="str">
            <v>Turismo e beni culturali</v>
          </cell>
          <cell r="AM87">
            <v>41948</v>
          </cell>
          <cell r="AN87">
            <v>2014</v>
          </cell>
          <cell r="AO87"/>
          <cell r="AP87"/>
          <cell r="AQ87" t="str">
            <v>93.02.00</v>
          </cell>
          <cell r="AR87" t="str">
            <v>Turismo</v>
          </cell>
          <cell r="AS87">
            <v>186981.95</v>
          </cell>
          <cell r="AT87">
            <v>0</v>
          </cell>
          <cell r="AU87">
            <v>186981.95</v>
          </cell>
          <cell r="AV87">
            <v>0</v>
          </cell>
          <cell r="AW87">
            <v>0</v>
          </cell>
          <cell r="AX87">
            <v>1</v>
          </cell>
          <cell r="AY87">
            <v>0</v>
          </cell>
          <cell r="AZ87">
            <v>0</v>
          </cell>
          <cell r="BA87">
            <v>1</v>
          </cell>
          <cell r="BB87">
            <v>0</v>
          </cell>
          <cell r="BC87">
            <v>0</v>
          </cell>
          <cell r="BD87">
            <v>1</v>
          </cell>
          <cell r="BE87">
            <v>1</v>
          </cell>
          <cell r="BF87">
            <v>2</v>
          </cell>
          <cell r="BG87" t="str">
            <v xml:space="preserve"> </v>
          </cell>
          <cell r="BH87" t="str">
            <v xml:space="preserve"> </v>
          </cell>
          <cell r="BI87"/>
          <cell r="BJ87"/>
          <cell r="BK87"/>
          <cell r="BL87">
            <v>0</v>
          </cell>
          <cell r="BM87">
            <v>0</v>
          </cell>
          <cell r="BN87">
            <v>186981.95</v>
          </cell>
          <cell r="BO87">
            <v>0</v>
          </cell>
          <cell r="BP87">
            <v>186981.95</v>
          </cell>
          <cell r="BQ87">
            <v>43746</v>
          </cell>
          <cell r="BR87"/>
          <cell r="BS87"/>
          <cell r="BT87"/>
          <cell r="BU87"/>
          <cell r="BV87"/>
          <cell r="BW87"/>
        </row>
        <row r="88">
          <cell r="A88">
            <v>6166149</v>
          </cell>
          <cell r="B88"/>
          <cell r="C88" t="str">
            <v>S&amp;S</v>
          </cell>
          <cell r="D88" t="str">
            <v>Antonio Acito</v>
          </cell>
          <cell r="E88">
            <v>41538</v>
          </cell>
          <cell r="F88">
            <v>2013</v>
          </cell>
          <cell r="G88"/>
          <cell r="H88"/>
          <cell r="I88" t="str">
            <v>Domanda non ammessa</v>
          </cell>
          <cell r="J88" t="str">
            <v>MATERA</v>
          </cell>
          <cell r="K88" t="str">
            <v>MT</v>
          </cell>
          <cell r="L88" t="str">
            <v>Basilicata</v>
          </cell>
          <cell r="M88" t="str">
            <v>ITALIA</v>
          </cell>
          <cell r="N88" t="str">
            <v>SUD</v>
          </cell>
          <cell r="O88" t="str">
            <v>Mezzogiorno</v>
          </cell>
          <cell r="P88"/>
          <cell r="Q88"/>
          <cell r="R88"/>
          <cell r="S88" t="str">
            <v>Risorse Liberate</v>
          </cell>
          <cell r="T88" t="str">
            <v>Società costituita</v>
          </cell>
          <cell r="U88">
            <v>821600.68</v>
          </cell>
          <cell r="V88">
            <v>200000</v>
          </cell>
          <cell r="W88">
            <v>0</v>
          </cell>
          <cell r="X88">
            <v>821600.68</v>
          </cell>
          <cell r="Y88">
            <v>0</v>
          </cell>
          <cell r="Z88">
            <v>200000</v>
          </cell>
          <cell r="AA88"/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5</v>
          </cell>
          <cell r="AG88">
            <v>41782</v>
          </cell>
          <cell r="AH88">
            <v>2014</v>
          </cell>
          <cell r="AI88" t="str">
            <v>Non ammissione</v>
          </cell>
          <cell r="AJ88" t="str">
            <v>Tecnologia nuova sperimentale</v>
          </cell>
          <cell r="AK88" t="str">
            <v>Ambiente e Energia</v>
          </cell>
          <cell r="AL88" t="str">
            <v>Ambiente ed energia</v>
          </cell>
          <cell r="AM88"/>
          <cell r="AN88"/>
          <cell r="AO88"/>
          <cell r="AP88"/>
          <cell r="AQ88" t="str">
            <v>82.99</v>
          </cell>
          <cell r="AR88" t="str">
            <v>Altri servizi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5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5</v>
          </cell>
          <cell r="BE88">
            <v>0</v>
          </cell>
          <cell r="BF88">
            <v>0</v>
          </cell>
          <cell r="BG88" t="str">
            <v xml:space="preserve"> </v>
          </cell>
          <cell r="BH88" t="str">
            <v xml:space="preserve"> </v>
          </cell>
          <cell r="BI88"/>
          <cell r="BJ88"/>
          <cell r="BK88"/>
          <cell r="BL88"/>
          <cell r="BM88"/>
          <cell r="BN88"/>
          <cell r="BO88"/>
          <cell r="BP88"/>
          <cell r="BQ88"/>
          <cell r="BR88"/>
          <cell r="BS88"/>
          <cell r="BT88"/>
          <cell r="BU88"/>
          <cell r="BV88"/>
          <cell r="BW88"/>
        </row>
        <row r="89">
          <cell r="A89">
            <v>6173187</v>
          </cell>
          <cell r="B89" t="str">
            <v>C18B14000080004</v>
          </cell>
          <cell r="C89" t="str">
            <v>S&amp;S</v>
          </cell>
          <cell r="D89" t="str">
            <v xml:space="preserve">ALL+ROUND FOR BUILDINGS SRLS		</v>
          </cell>
          <cell r="E89">
            <v>41570</v>
          </cell>
          <cell r="F89">
            <v>2013</v>
          </cell>
          <cell r="G89"/>
          <cell r="H89" t="str">
            <v>01179610959</v>
          </cell>
          <cell r="I89" t="str">
            <v>Domanda ammessa</v>
          </cell>
          <cell r="J89" t="str">
            <v>ORISTANO</v>
          </cell>
          <cell r="K89" t="str">
            <v>OR</v>
          </cell>
          <cell r="L89" t="str">
            <v>Sardegna</v>
          </cell>
          <cell r="M89" t="str">
            <v>ITALIA</v>
          </cell>
          <cell r="N89" t="str">
            <v>SUD</v>
          </cell>
          <cell r="O89" t="str">
            <v>Mezzogiorno</v>
          </cell>
          <cell r="P89"/>
          <cell r="Q89"/>
          <cell r="R89"/>
          <cell r="S89" t="str">
            <v>Risorse Liberate</v>
          </cell>
          <cell r="T89" t="str">
            <v>Società non costituita</v>
          </cell>
          <cell r="U89">
            <v>163784.95999999999</v>
          </cell>
          <cell r="V89">
            <v>36051.616000000002</v>
          </cell>
          <cell r="W89">
            <v>0</v>
          </cell>
          <cell r="X89">
            <v>163784.95999999999</v>
          </cell>
          <cell r="Y89">
            <v>0</v>
          </cell>
          <cell r="Z89">
            <v>36051.616000000002</v>
          </cell>
          <cell r="AA89"/>
          <cell r="AB89">
            <v>46624.63</v>
          </cell>
          <cell r="AC89">
            <v>99119.521739130403</v>
          </cell>
          <cell r="AD89">
            <v>0</v>
          </cell>
          <cell r="AE89">
            <v>99119.521739130403</v>
          </cell>
          <cell r="AF89">
            <v>2</v>
          </cell>
          <cell r="AG89">
            <v>41717</v>
          </cell>
          <cell r="AH89">
            <v>2014</v>
          </cell>
          <cell r="AI89" t="str">
            <v>Ammissione</v>
          </cell>
          <cell r="AJ89" t="str">
            <v>Tecnologia nuova sperimentale</v>
          </cell>
          <cell r="AK89" t="str">
            <v>Smart cities</v>
          </cell>
          <cell r="AL89" t="str">
            <v>Smart cities and services</v>
          </cell>
          <cell r="AM89">
            <v>41793</v>
          </cell>
          <cell r="AN89">
            <v>2014</v>
          </cell>
          <cell r="AO89"/>
          <cell r="AP89"/>
          <cell r="AQ89" t="str">
            <v>74.90.93</v>
          </cell>
          <cell r="AR89" t="str">
            <v>Altri servizi</v>
          </cell>
          <cell r="AS89">
            <v>22797.49</v>
          </cell>
          <cell r="AT89">
            <v>0</v>
          </cell>
          <cell r="AU89">
            <v>22797.49</v>
          </cell>
          <cell r="AV89">
            <v>0</v>
          </cell>
          <cell r="AW89">
            <v>0</v>
          </cell>
          <cell r="AX89">
            <v>0</v>
          </cell>
          <cell r="AY89">
            <v>1</v>
          </cell>
          <cell r="AZ89">
            <v>0</v>
          </cell>
          <cell r="BA89">
            <v>0</v>
          </cell>
          <cell r="BB89">
            <v>1</v>
          </cell>
          <cell r="BC89">
            <v>0</v>
          </cell>
          <cell r="BD89">
            <v>1</v>
          </cell>
          <cell r="BE89">
            <v>1</v>
          </cell>
          <cell r="BF89">
            <v>0</v>
          </cell>
          <cell r="BG89" t="str">
            <v xml:space="preserve"> </v>
          </cell>
          <cell r="BH89" t="str">
            <v xml:space="preserve"> </v>
          </cell>
          <cell r="BI89"/>
          <cell r="BJ89"/>
          <cell r="BK89"/>
          <cell r="BL89">
            <v>0</v>
          </cell>
          <cell r="BM89">
            <v>0</v>
          </cell>
          <cell r="BN89">
            <v>22797.49</v>
          </cell>
          <cell r="BO89">
            <v>0</v>
          </cell>
          <cell r="BP89">
            <v>22797.49</v>
          </cell>
          <cell r="BQ89">
            <v>43746</v>
          </cell>
          <cell r="BR89"/>
          <cell r="BS89"/>
          <cell r="BT89"/>
          <cell r="BU89"/>
          <cell r="BV89"/>
          <cell r="BW89"/>
        </row>
        <row r="90">
          <cell r="A90">
            <v>6174469</v>
          </cell>
          <cell r="B90"/>
          <cell r="C90" t="str">
            <v>S&amp;S</v>
          </cell>
          <cell r="D90" t="str">
            <v>Emanuele Gosamo</v>
          </cell>
          <cell r="E90">
            <v>41556</v>
          </cell>
          <cell r="F90">
            <v>2013</v>
          </cell>
          <cell r="G90"/>
          <cell r="H90"/>
          <cell r="I90" t="str">
            <v>Domanda non ammessa</v>
          </cell>
          <cell r="J90" t="str">
            <v>n.d.</v>
          </cell>
          <cell r="K90" t="str">
            <v>n.d.</v>
          </cell>
          <cell r="L90" t="str">
            <v>Sardegna</v>
          </cell>
          <cell r="M90" t="str">
            <v>ITALIA</v>
          </cell>
          <cell r="N90" t="str">
            <v>SUD</v>
          </cell>
          <cell r="O90" t="str">
            <v>Mezzogiorno</v>
          </cell>
          <cell r="P90"/>
          <cell r="Q90"/>
          <cell r="R90"/>
          <cell r="S90" t="str">
            <v>Risorse Liberate</v>
          </cell>
          <cell r="T90" t="str">
            <v>Società non costituita</v>
          </cell>
          <cell r="U90">
            <v>560290.40999999992</v>
          </cell>
          <cell r="V90">
            <v>125150.51799999998</v>
          </cell>
          <cell r="W90">
            <v>0</v>
          </cell>
          <cell r="X90">
            <v>560290.40999999992</v>
          </cell>
          <cell r="Y90">
            <v>0</v>
          </cell>
          <cell r="Z90">
            <v>125150.51799999998</v>
          </cell>
          <cell r="AA90"/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1</v>
          </cell>
          <cell r="AG90">
            <v>41803</v>
          </cell>
          <cell r="AH90">
            <v>2014</v>
          </cell>
          <cell r="AI90" t="str">
            <v>Non ammissione</v>
          </cell>
          <cell r="AJ90" t="str">
            <v>Tecnologia nuova sperimentale</v>
          </cell>
          <cell r="AK90" t="str">
            <v>Infrastruttura e sicurezza</v>
          </cell>
          <cell r="AL90" t="str">
            <v>IT e infrastrutture</v>
          </cell>
          <cell r="AM90"/>
          <cell r="AN90"/>
          <cell r="AO90"/>
          <cell r="AP90"/>
          <cell r="AQ90" t="str">
            <v>82.99</v>
          </cell>
          <cell r="AR90" t="str">
            <v>Altri servizi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1</v>
          </cell>
          <cell r="BE90">
            <v>0</v>
          </cell>
          <cell r="BF90">
            <v>1</v>
          </cell>
          <cell r="BG90" t="str">
            <v xml:space="preserve"> </v>
          </cell>
          <cell r="BH90" t="str">
            <v xml:space="preserve"> </v>
          </cell>
          <cell r="BI90"/>
          <cell r="BJ90"/>
          <cell r="BK90"/>
          <cell r="BL90"/>
          <cell r="BM90"/>
          <cell r="BN90"/>
          <cell r="BO90"/>
          <cell r="BP90"/>
          <cell r="BQ90"/>
          <cell r="BR90"/>
          <cell r="BS90"/>
          <cell r="BT90"/>
          <cell r="BU90"/>
          <cell r="BV90"/>
          <cell r="BW90"/>
        </row>
        <row r="91">
          <cell r="A91">
            <v>6177561</v>
          </cell>
          <cell r="B91"/>
          <cell r="C91" t="str">
            <v>S&amp;S</v>
          </cell>
          <cell r="D91" t="str">
            <v>Enrico Ferrara</v>
          </cell>
          <cell r="E91">
            <v>41528</v>
          </cell>
          <cell r="F91">
            <v>2013</v>
          </cell>
          <cell r="G91"/>
          <cell r="H91"/>
          <cell r="I91" t="str">
            <v>Domanda non ammessa</v>
          </cell>
          <cell r="J91" t="str">
            <v>IGLESIAS</v>
          </cell>
          <cell r="K91" t="str">
            <v>CI</v>
          </cell>
          <cell r="L91" t="str">
            <v>Sardegna</v>
          </cell>
          <cell r="M91" t="str">
            <v>ITALIA</v>
          </cell>
          <cell r="N91" t="str">
            <v>SUD</v>
          </cell>
          <cell r="O91" t="str">
            <v>Mezzogiorno</v>
          </cell>
          <cell r="P91"/>
          <cell r="Q91"/>
          <cell r="R91"/>
          <cell r="S91" t="str">
            <v>Risorse Liberate</v>
          </cell>
          <cell r="T91" t="str">
            <v>Società non costituita</v>
          </cell>
          <cell r="U91">
            <v>959004</v>
          </cell>
          <cell r="V91">
            <v>185962.65</v>
          </cell>
          <cell r="W91">
            <v>0</v>
          </cell>
          <cell r="X91">
            <v>959004</v>
          </cell>
          <cell r="Y91">
            <v>0</v>
          </cell>
          <cell r="Z91">
            <v>185962.65</v>
          </cell>
          <cell r="AA91"/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3</v>
          </cell>
          <cell r="AG91">
            <v>41663</v>
          </cell>
          <cell r="AH91">
            <v>2014</v>
          </cell>
          <cell r="AI91" t="str">
            <v>Non ammissione</v>
          </cell>
          <cell r="AJ91" t="str">
            <v>Tecnologia nuova sperimentale</v>
          </cell>
          <cell r="AK91" t="str">
            <v>Ambiente e Energia</v>
          </cell>
          <cell r="AL91" t="str">
            <v>Ambiente ed energia</v>
          </cell>
          <cell r="AM91"/>
          <cell r="AN91"/>
          <cell r="AO91"/>
          <cell r="AP91"/>
          <cell r="AQ91" t="str">
            <v>82.99</v>
          </cell>
          <cell r="AR91" t="str">
            <v>Altri servizi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1</v>
          </cell>
          <cell r="AY91">
            <v>1</v>
          </cell>
          <cell r="AZ91">
            <v>1</v>
          </cell>
          <cell r="BA91">
            <v>0</v>
          </cell>
          <cell r="BB91">
            <v>0</v>
          </cell>
          <cell r="BC91">
            <v>0</v>
          </cell>
          <cell r="BD91">
            <v>3</v>
          </cell>
          <cell r="BE91">
            <v>0</v>
          </cell>
          <cell r="BF91">
            <v>1</v>
          </cell>
          <cell r="BG91" t="str">
            <v xml:space="preserve"> </v>
          </cell>
          <cell r="BH91" t="str">
            <v xml:space="preserve"> </v>
          </cell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</row>
        <row r="92">
          <cell r="A92">
            <v>6180560</v>
          </cell>
          <cell r="B92"/>
          <cell r="C92" t="str">
            <v>S&amp;S</v>
          </cell>
          <cell r="D92" t="str">
            <v>FRANCESCO MANCUSI</v>
          </cell>
          <cell r="E92">
            <v>41531</v>
          </cell>
          <cell r="F92">
            <v>2013</v>
          </cell>
          <cell r="G92"/>
          <cell r="H92"/>
          <cell r="I92" t="str">
            <v>Domanda ammessa</v>
          </cell>
          <cell r="J92" t="str">
            <v>POTENZA</v>
          </cell>
          <cell r="K92" t="str">
            <v>PZ</v>
          </cell>
          <cell r="L92" t="str">
            <v>Basilicata</v>
          </cell>
          <cell r="M92" t="str">
            <v>ITALIA</v>
          </cell>
          <cell r="N92" t="str">
            <v>SUD</v>
          </cell>
          <cell r="O92" t="str">
            <v>Mezzogiorno</v>
          </cell>
          <cell r="P92"/>
          <cell r="Q92"/>
          <cell r="R92"/>
          <cell r="S92" t="str">
            <v>Risorse Liberate</v>
          </cell>
          <cell r="T92" t="str">
            <v>Società non costituita</v>
          </cell>
          <cell r="U92">
            <v>538371.31999999995</v>
          </cell>
          <cell r="V92">
            <v>174970.67899999997</v>
          </cell>
          <cell r="W92">
            <v>0</v>
          </cell>
          <cell r="X92">
            <v>538371.31999999995</v>
          </cell>
          <cell r="Y92">
            <v>0</v>
          </cell>
          <cell r="Z92">
            <v>174970.67899999997</v>
          </cell>
          <cell r="AA92"/>
          <cell r="AB92">
            <v>561301.67000000004</v>
          </cell>
          <cell r="AC92">
            <v>466198.12121212116</v>
          </cell>
          <cell r="AD92">
            <v>0</v>
          </cell>
          <cell r="AE92">
            <v>466198.12121212116</v>
          </cell>
          <cell r="AF92">
            <v>2</v>
          </cell>
          <cell r="AG92">
            <v>41682</v>
          </cell>
          <cell r="AH92">
            <v>2014</v>
          </cell>
          <cell r="AI92" t="str">
            <v>Ammissione</v>
          </cell>
          <cell r="AJ92" t="str">
            <v>Tecnologia nuova sperimentale</v>
          </cell>
          <cell r="AK92" t="str">
            <v>Infrastruttura e sicurezza</v>
          </cell>
          <cell r="AL92" t="str">
            <v>IT e infrastrutture</v>
          </cell>
          <cell r="AM92"/>
          <cell r="AN92"/>
          <cell r="AO92"/>
          <cell r="AP92"/>
          <cell r="AQ92" t="str">
            <v>82.99</v>
          </cell>
          <cell r="AR92" t="str">
            <v>Altri servizi</v>
          </cell>
          <cell r="AS92">
            <v>153845.38</v>
          </cell>
          <cell r="AT92">
            <v>0</v>
          </cell>
          <cell r="AU92">
            <v>153845.38</v>
          </cell>
          <cell r="AV92">
            <v>0</v>
          </cell>
          <cell r="AW92">
            <v>0</v>
          </cell>
          <cell r="AX92">
            <v>1</v>
          </cell>
          <cell r="AY92">
            <v>1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2</v>
          </cell>
          <cell r="BE92">
            <v>0</v>
          </cell>
          <cell r="BF92">
            <v>1</v>
          </cell>
          <cell r="BG92" t="str">
            <v xml:space="preserve"> </v>
          </cell>
          <cell r="BH92" t="str">
            <v xml:space="preserve"> </v>
          </cell>
          <cell r="BI92"/>
          <cell r="BJ92"/>
          <cell r="BK92"/>
          <cell r="BL92">
            <v>0</v>
          </cell>
          <cell r="BM92">
            <v>0</v>
          </cell>
          <cell r="BN92">
            <v>153845.38</v>
          </cell>
          <cell r="BO92">
            <v>0</v>
          </cell>
          <cell r="BP92">
            <v>153845.38</v>
          </cell>
          <cell r="BQ92">
            <v>43746</v>
          </cell>
          <cell r="BR92"/>
          <cell r="BS92"/>
          <cell r="BT92"/>
          <cell r="BU92"/>
          <cell r="BV92"/>
          <cell r="BW92"/>
        </row>
        <row r="93">
          <cell r="A93">
            <v>6182545</v>
          </cell>
          <cell r="B93"/>
          <cell r="C93" t="str">
            <v>S&amp;S</v>
          </cell>
          <cell r="D93" t="str">
            <v>luca castellano</v>
          </cell>
          <cell r="E93">
            <v>41629</v>
          </cell>
          <cell r="F93">
            <v>2013</v>
          </cell>
          <cell r="G93"/>
          <cell r="H93"/>
          <cell r="I93" t="str">
            <v>Domanda non ammessa</v>
          </cell>
          <cell r="J93" t="str">
            <v>CRISPIANO</v>
          </cell>
          <cell r="K93" t="str">
            <v>TA</v>
          </cell>
          <cell r="L93" t="str">
            <v>Puglia</v>
          </cell>
          <cell r="M93" t="str">
            <v>ITALIA</v>
          </cell>
          <cell r="N93" t="str">
            <v>SUD</v>
          </cell>
          <cell r="O93" t="str">
            <v>Mezzogiorno</v>
          </cell>
          <cell r="P93"/>
          <cell r="Q93"/>
          <cell r="R93"/>
          <cell r="S93" t="str">
            <v>Risorse Liberate</v>
          </cell>
          <cell r="T93" t="str">
            <v>Società non costituita</v>
          </cell>
          <cell r="U93">
            <v>290747</v>
          </cell>
          <cell r="V93">
            <v>86617.774999999994</v>
          </cell>
          <cell r="W93">
            <v>0</v>
          </cell>
          <cell r="X93">
            <v>290747</v>
          </cell>
          <cell r="Y93">
            <v>0</v>
          </cell>
          <cell r="Z93">
            <v>86617.774999999994</v>
          </cell>
          <cell r="AA93"/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1</v>
          </cell>
          <cell r="AG93">
            <v>41789</v>
          </cell>
          <cell r="AH93">
            <v>2014</v>
          </cell>
          <cell r="AI93" t="str">
            <v>Non ammissione</v>
          </cell>
          <cell r="AJ93" t="str">
            <v>Tecnologia nuova sperimentale</v>
          </cell>
          <cell r="AK93" t="str">
            <v>Cloud computing</v>
          </cell>
          <cell r="AL93" t="str">
            <v>Web technology</v>
          </cell>
          <cell r="AM93"/>
          <cell r="AN93"/>
          <cell r="AO93"/>
          <cell r="AP93"/>
          <cell r="AQ93" t="str">
            <v>82.99</v>
          </cell>
          <cell r="AR93" t="str">
            <v>Altri servizi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1</v>
          </cell>
          <cell r="BG93" t="str">
            <v xml:space="preserve"> </v>
          </cell>
          <cell r="BH93" t="str">
            <v xml:space="preserve"> </v>
          </cell>
          <cell r="BI93"/>
          <cell r="BJ93"/>
          <cell r="BK93"/>
          <cell r="BL93"/>
          <cell r="BM93"/>
          <cell r="BN93"/>
          <cell r="BO93"/>
          <cell r="BP93"/>
          <cell r="BQ93"/>
          <cell r="BR93"/>
          <cell r="BS93"/>
          <cell r="BT93"/>
          <cell r="BU93"/>
          <cell r="BV93"/>
          <cell r="BW93"/>
        </row>
        <row r="94">
          <cell r="A94">
            <v>6184190</v>
          </cell>
          <cell r="B94"/>
          <cell r="C94" t="str">
            <v>S&amp;S</v>
          </cell>
          <cell r="D94" t="str">
            <v>LUIGI SANTANIELLO</v>
          </cell>
          <cell r="E94">
            <v>41529</v>
          </cell>
          <cell r="F94">
            <v>2013</v>
          </cell>
          <cell r="G94"/>
          <cell r="H94"/>
          <cell r="I94" t="str">
            <v>Domanda non ammessa</v>
          </cell>
          <cell r="J94" t="str">
            <v>CASORIA</v>
          </cell>
          <cell r="K94" t="str">
            <v>NA</v>
          </cell>
          <cell r="L94" t="str">
            <v>Campania</v>
          </cell>
          <cell r="M94" t="str">
            <v>ITALIA</v>
          </cell>
          <cell r="N94" t="str">
            <v>SUD</v>
          </cell>
          <cell r="O94" t="str">
            <v>Mezzogiorno</v>
          </cell>
          <cell r="P94"/>
          <cell r="Q94"/>
          <cell r="R94"/>
          <cell r="S94" t="str">
            <v>Risorse Liberate</v>
          </cell>
          <cell r="T94" t="str">
            <v>Società non costituita</v>
          </cell>
          <cell r="U94">
            <v>570055.19999999995</v>
          </cell>
          <cell r="V94">
            <v>178027.36</v>
          </cell>
          <cell r="W94">
            <v>0</v>
          </cell>
          <cell r="X94">
            <v>570055.19999999995</v>
          </cell>
          <cell r="Y94">
            <v>0</v>
          </cell>
          <cell r="Z94">
            <v>178027.36</v>
          </cell>
          <cell r="AA94"/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2</v>
          </cell>
          <cell r="AG94">
            <v>41722</v>
          </cell>
          <cell r="AH94">
            <v>2014</v>
          </cell>
          <cell r="AI94" t="str">
            <v>Non ammissione</v>
          </cell>
          <cell r="AJ94" t="str">
            <v>Tecnologia nuova sperimentale</v>
          </cell>
          <cell r="AK94" t="str">
            <v>Trasporti</v>
          </cell>
          <cell r="AL94" t="str">
            <v>Smart cities and services</v>
          </cell>
          <cell r="AM94"/>
          <cell r="AN94"/>
          <cell r="AO94"/>
          <cell r="AP94"/>
          <cell r="AQ94" t="str">
            <v>82.99</v>
          </cell>
          <cell r="AR94" t="str">
            <v>Altri servizi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1</v>
          </cell>
          <cell r="AZ94">
            <v>0</v>
          </cell>
          <cell r="BA94">
            <v>1</v>
          </cell>
          <cell r="BB94">
            <v>0</v>
          </cell>
          <cell r="BC94">
            <v>0</v>
          </cell>
          <cell r="BD94">
            <v>1</v>
          </cell>
          <cell r="BE94">
            <v>1</v>
          </cell>
          <cell r="BF94">
            <v>1</v>
          </cell>
          <cell r="BG94" t="str">
            <v xml:space="preserve"> </v>
          </cell>
          <cell r="BH94" t="str">
            <v xml:space="preserve"> </v>
          </cell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</row>
        <row r="95">
          <cell r="A95">
            <v>6186299</v>
          </cell>
          <cell r="B95"/>
          <cell r="C95" t="str">
            <v>S&amp;S</v>
          </cell>
          <cell r="D95" t="str">
            <v>CARLO D'ANGELO</v>
          </cell>
          <cell r="E95">
            <v>41529</v>
          </cell>
          <cell r="F95">
            <v>2013</v>
          </cell>
          <cell r="G95"/>
          <cell r="H95"/>
          <cell r="I95" t="str">
            <v>Rinuncia</v>
          </cell>
          <cell r="J95" t="str">
            <v>MAZARA DEL VALLO</v>
          </cell>
          <cell r="K95" t="str">
            <v>TP</v>
          </cell>
          <cell r="L95" t="str">
            <v>Sicilia</v>
          </cell>
          <cell r="M95" t="str">
            <v>ITALIA</v>
          </cell>
          <cell r="N95" t="str">
            <v>SUD</v>
          </cell>
          <cell r="O95" t="str">
            <v>Mezzogiorno</v>
          </cell>
          <cell r="P95"/>
          <cell r="Q95"/>
          <cell r="R95"/>
          <cell r="S95" t="str">
            <v>Risorse Liberate</v>
          </cell>
          <cell r="T95" t="str">
            <v>Società non costituita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/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2</v>
          </cell>
          <cell r="AG95"/>
          <cell r="AH95"/>
          <cell r="AI95"/>
          <cell r="AJ95" t="str">
            <v>Tecnologia nuova sperimentale</v>
          </cell>
          <cell r="AK95" t="str">
            <v>E-commerce</v>
          </cell>
          <cell r="AL95" t="str">
            <v>Web technology</v>
          </cell>
          <cell r="AM95"/>
          <cell r="AN95"/>
          <cell r="AO95"/>
          <cell r="AP95"/>
          <cell r="AQ95" t="str">
            <v>82.99</v>
          </cell>
          <cell r="AR95" t="str">
            <v>Commercio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2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2</v>
          </cell>
          <cell r="BE95">
            <v>0</v>
          </cell>
          <cell r="BF95">
            <v>2</v>
          </cell>
          <cell r="BG95" t="str">
            <v xml:space="preserve"> </v>
          </cell>
          <cell r="BH95" t="str">
            <v xml:space="preserve"> </v>
          </cell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</row>
        <row r="96">
          <cell r="A96">
            <v>6188149</v>
          </cell>
          <cell r="B96"/>
          <cell r="C96" t="str">
            <v>S&amp;S</v>
          </cell>
          <cell r="D96" t="str">
            <v>Michele Doti</v>
          </cell>
          <cell r="E96">
            <v>41528</v>
          </cell>
          <cell r="F96">
            <v>2013</v>
          </cell>
          <cell r="G96"/>
          <cell r="H96"/>
          <cell r="I96" t="str">
            <v>Domanda non ammessa</v>
          </cell>
          <cell r="J96" t="str">
            <v>POTENZA</v>
          </cell>
          <cell r="K96" t="str">
            <v>PZ</v>
          </cell>
          <cell r="L96" t="str">
            <v>Basilicata</v>
          </cell>
          <cell r="M96" t="str">
            <v>ITALIA</v>
          </cell>
          <cell r="N96" t="str">
            <v>SUD</v>
          </cell>
          <cell r="O96" t="str">
            <v>Mezzogiorno</v>
          </cell>
          <cell r="P96"/>
          <cell r="Q96"/>
          <cell r="R96"/>
          <cell r="S96" t="str">
            <v>Risorse Liberate</v>
          </cell>
          <cell r="T96" t="str">
            <v>Società non costituita</v>
          </cell>
          <cell r="U96">
            <v>569819</v>
          </cell>
          <cell r="V96">
            <v>184944.25</v>
          </cell>
          <cell r="W96">
            <v>0</v>
          </cell>
          <cell r="X96">
            <v>569819</v>
          </cell>
          <cell r="Y96">
            <v>0</v>
          </cell>
          <cell r="Z96">
            <v>184944.25</v>
          </cell>
          <cell r="AA96"/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5</v>
          </cell>
          <cell r="AG96">
            <v>41655</v>
          </cell>
          <cell r="AH96">
            <v>2014</v>
          </cell>
          <cell r="AI96" t="str">
            <v>Non ammissione</v>
          </cell>
          <cell r="AJ96" t="str">
            <v>Tecnologia nuova sperimentale</v>
          </cell>
          <cell r="AK96" t="str">
            <v>Turismo e beni culturali</v>
          </cell>
          <cell r="AL96" t="str">
            <v>Turismo e beni culturali</v>
          </cell>
          <cell r="AM96"/>
          <cell r="AN96"/>
          <cell r="AO96"/>
          <cell r="AP96"/>
          <cell r="AQ96" t="str">
            <v>82.99</v>
          </cell>
          <cell r="AR96" t="str">
            <v>Turismo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3</v>
          </cell>
          <cell r="AZ96">
            <v>1</v>
          </cell>
          <cell r="BA96">
            <v>1</v>
          </cell>
          <cell r="BB96">
            <v>0</v>
          </cell>
          <cell r="BC96">
            <v>0</v>
          </cell>
          <cell r="BD96">
            <v>4</v>
          </cell>
          <cell r="BE96">
            <v>1</v>
          </cell>
          <cell r="BF96">
            <v>1</v>
          </cell>
          <cell r="BG96" t="str">
            <v xml:space="preserve"> </v>
          </cell>
          <cell r="BH96" t="str">
            <v xml:space="preserve"> </v>
          </cell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</row>
        <row r="97">
          <cell r="A97">
            <v>6193201</v>
          </cell>
          <cell r="B97"/>
          <cell r="C97" t="str">
            <v>S&amp;S</v>
          </cell>
          <cell r="D97" t="str">
            <v>GIUSEPPE IANNIELLI</v>
          </cell>
          <cell r="E97">
            <v>41558</v>
          </cell>
          <cell r="F97">
            <v>2013</v>
          </cell>
          <cell r="G97"/>
          <cell r="H97"/>
          <cell r="I97" t="str">
            <v>Domanda non ammessa</v>
          </cell>
          <cell r="J97" t="str">
            <v>n.d.</v>
          </cell>
          <cell r="K97" t="str">
            <v>n.d.</v>
          </cell>
          <cell r="L97" t="str">
            <v>Basilicata</v>
          </cell>
          <cell r="M97" t="str">
            <v>ITALIA</v>
          </cell>
          <cell r="N97" t="str">
            <v>SUD</v>
          </cell>
          <cell r="O97" t="str">
            <v>Mezzogiorno</v>
          </cell>
          <cell r="P97"/>
          <cell r="Q97"/>
          <cell r="R97"/>
          <cell r="S97" t="str">
            <v>Risorse Liberate</v>
          </cell>
          <cell r="T97" t="str">
            <v>Società non costituita</v>
          </cell>
          <cell r="U97">
            <v>221918.47999999998</v>
          </cell>
          <cell r="V97">
            <v>72085.709000000003</v>
          </cell>
          <cell r="W97">
            <v>0</v>
          </cell>
          <cell r="X97">
            <v>221918.47999999998</v>
          </cell>
          <cell r="Y97">
            <v>0</v>
          </cell>
          <cell r="Z97">
            <v>72085.709000000003</v>
          </cell>
          <cell r="AA97"/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3</v>
          </cell>
          <cell r="AG97">
            <v>41715</v>
          </cell>
          <cell r="AH97">
            <v>2014</v>
          </cell>
          <cell r="AI97" t="str">
            <v>Non ammissione</v>
          </cell>
          <cell r="AJ97" t="str">
            <v>Tecnologia nuova sperimentale</v>
          </cell>
          <cell r="AK97" t="str">
            <v>Infrastruttura e sicurezza</v>
          </cell>
          <cell r="AL97" t="str">
            <v>IT e infrastrutture</v>
          </cell>
          <cell r="AM97"/>
          <cell r="AN97"/>
          <cell r="AO97"/>
          <cell r="AP97"/>
          <cell r="AQ97" t="str">
            <v>82.99</v>
          </cell>
          <cell r="AR97" t="str">
            <v>Altri servizi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3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3</v>
          </cell>
          <cell r="BE97">
            <v>0</v>
          </cell>
          <cell r="BF97">
            <v>0</v>
          </cell>
          <cell r="BG97" t="str">
            <v xml:space="preserve"> </v>
          </cell>
          <cell r="BH97" t="str">
            <v xml:space="preserve"> </v>
          </cell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</row>
        <row r="98">
          <cell r="A98">
            <v>6211082</v>
          </cell>
          <cell r="B98"/>
          <cell r="C98" t="str">
            <v>S&amp;S</v>
          </cell>
          <cell r="D98" t="str">
            <v>Nunzia Greco</v>
          </cell>
          <cell r="E98">
            <v>41544</v>
          </cell>
          <cell r="F98">
            <v>2013</v>
          </cell>
          <cell r="G98"/>
          <cell r="H98"/>
          <cell r="I98" t="str">
            <v>Domanda non ammessa</v>
          </cell>
          <cell r="J98" t="str">
            <v>NOLA</v>
          </cell>
          <cell r="K98" t="str">
            <v>NA</v>
          </cell>
          <cell r="L98" t="str">
            <v>Campania</v>
          </cell>
          <cell r="M98" t="str">
            <v>ITALIA</v>
          </cell>
          <cell r="N98" t="str">
            <v>SUD</v>
          </cell>
          <cell r="O98" t="str">
            <v>Mezzogiorno</v>
          </cell>
          <cell r="P98"/>
          <cell r="Q98"/>
          <cell r="R98"/>
          <cell r="S98" t="str">
            <v>Risorse Liberate</v>
          </cell>
          <cell r="T98" t="str">
            <v>Società non costituita</v>
          </cell>
          <cell r="U98">
            <v>450316</v>
          </cell>
          <cell r="V98">
            <v>146591.19999999998</v>
          </cell>
          <cell r="W98">
            <v>0</v>
          </cell>
          <cell r="X98">
            <v>450316</v>
          </cell>
          <cell r="Y98">
            <v>0</v>
          </cell>
          <cell r="Z98">
            <v>146591.19999999998</v>
          </cell>
          <cell r="AA98"/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1</v>
          </cell>
          <cell r="AG98">
            <v>41668</v>
          </cell>
          <cell r="AH98">
            <v>2014</v>
          </cell>
          <cell r="AI98" t="str">
            <v>Non ammissione</v>
          </cell>
          <cell r="AJ98" t="str">
            <v>Tecnologia nuova sperimentale</v>
          </cell>
          <cell r="AK98" t="str">
            <v>Bioagroalimentare</v>
          </cell>
          <cell r="AL98" t="str">
            <v>Bio-scienze</v>
          </cell>
          <cell r="AM98"/>
          <cell r="AN98"/>
          <cell r="AO98"/>
          <cell r="AP98"/>
          <cell r="AQ98" t="str">
            <v>82.99</v>
          </cell>
          <cell r="AR98" t="str">
            <v>Altri servizi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1</v>
          </cell>
          <cell r="BB98">
            <v>0</v>
          </cell>
          <cell r="BC98">
            <v>0</v>
          </cell>
          <cell r="BD98">
            <v>0</v>
          </cell>
          <cell r="BE98">
            <v>1</v>
          </cell>
          <cell r="BF98">
            <v>1</v>
          </cell>
          <cell r="BG98" t="str">
            <v xml:space="preserve"> </v>
          </cell>
          <cell r="BH98" t="str">
            <v xml:space="preserve"> </v>
          </cell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</row>
        <row r="99">
          <cell r="A99">
            <v>6217816</v>
          </cell>
          <cell r="B99"/>
          <cell r="C99" t="str">
            <v>S&amp;S</v>
          </cell>
          <cell r="D99" t="str">
            <v>Mariagrazia Carmina</v>
          </cell>
          <cell r="E99">
            <v>41571</v>
          </cell>
          <cell r="F99">
            <v>2013</v>
          </cell>
          <cell r="G99"/>
          <cell r="H99"/>
          <cell r="I99" t="str">
            <v>Domanda non ammessa</v>
          </cell>
          <cell r="J99" t="str">
            <v>PALERMO</v>
          </cell>
          <cell r="K99" t="str">
            <v>PA</v>
          </cell>
          <cell r="L99" t="str">
            <v>Sicilia</v>
          </cell>
          <cell r="M99" t="str">
            <v>ITALIA</v>
          </cell>
          <cell r="N99" t="str">
            <v>SUD</v>
          </cell>
          <cell r="O99" t="str">
            <v>Mezzogiorno</v>
          </cell>
          <cell r="P99"/>
          <cell r="Q99"/>
          <cell r="R99"/>
          <cell r="S99" t="str">
            <v>Risorse Liberate</v>
          </cell>
          <cell r="T99" t="str">
            <v>Società non costituita</v>
          </cell>
          <cell r="U99">
            <v>326610</v>
          </cell>
          <cell r="V99">
            <v>107666.25</v>
          </cell>
          <cell r="W99">
            <v>0</v>
          </cell>
          <cell r="X99">
            <v>326610</v>
          </cell>
          <cell r="Y99">
            <v>0</v>
          </cell>
          <cell r="Z99">
            <v>107666.25</v>
          </cell>
          <cell r="AA99"/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1</v>
          </cell>
          <cell r="AG99">
            <v>41810</v>
          </cell>
          <cell r="AH99">
            <v>2014</v>
          </cell>
          <cell r="AI99" t="str">
            <v>Non ammissione</v>
          </cell>
          <cell r="AJ99" t="str">
            <v>Tecnologia nuova sperimentale</v>
          </cell>
          <cell r="AK99" t="str">
            <v>Turismo e beni culturali</v>
          </cell>
          <cell r="AL99" t="str">
            <v>Turismo e beni culturali</v>
          </cell>
          <cell r="AM99"/>
          <cell r="AN99"/>
          <cell r="AO99"/>
          <cell r="AP99"/>
          <cell r="AQ99" t="str">
            <v>82.99</v>
          </cell>
          <cell r="AR99" t="str">
            <v>Turismo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1</v>
          </cell>
          <cell r="BB99">
            <v>0</v>
          </cell>
          <cell r="BC99">
            <v>0</v>
          </cell>
          <cell r="BD99">
            <v>0</v>
          </cell>
          <cell r="BE99">
            <v>1</v>
          </cell>
          <cell r="BF99">
            <v>1</v>
          </cell>
          <cell r="BG99" t="str">
            <v xml:space="preserve"> </v>
          </cell>
          <cell r="BH99" t="str">
            <v xml:space="preserve"> </v>
          </cell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</row>
        <row r="100">
          <cell r="A100">
            <v>6220533</v>
          </cell>
          <cell r="B100"/>
          <cell r="C100" t="str">
            <v>S&amp;S</v>
          </cell>
          <cell r="D100" t="str">
            <v>luigi russo</v>
          </cell>
          <cell r="E100">
            <v>41534</v>
          </cell>
          <cell r="F100">
            <v>2013</v>
          </cell>
          <cell r="G100"/>
          <cell r="H100"/>
          <cell r="I100" t="str">
            <v>Domanda non ammessa</v>
          </cell>
          <cell r="J100" t="str">
            <v>GIUGLIANO IN CAMPANIA</v>
          </cell>
          <cell r="K100" t="str">
            <v>NA</v>
          </cell>
          <cell r="L100" t="str">
            <v>Campania</v>
          </cell>
          <cell r="M100" t="str">
            <v>ITALIA</v>
          </cell>
          <cell r="N100" t="str">
            <v>SUD</v>
          </cell>
          <cell r="O100" t="str">
            <v>Mezzogiorno</v>
          </cell>
          <cell r="P100"/>
          <cell r="Q100"/>
          <cell r="R100"/>
          <cell r="S100" t="str">
            <v>Risorse Liberate</v>
          </cell>
          <cell r="T100" t="str">
            <v>Società non costituita</v>
          </cell>
          <cell r="U100">
            <v>455104</v>
          </cell>
          <cell r="V100">
            <v>147908.79999999999</v>
          </cell>
          <cell r="W100">
            <v>0</v>
          </cell>
          <cell r="X100">
            <v>455104</v>
          </cell>
          <cell r="Y100">
            <v>0</v>
          </cell>
          <cell r="Z100">
            <v>147908.79999999999</v>
          </cell>
          <cell r="AA100"/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2</v>
          </cell>
          <cell r="AG100">
            <v>41782</v>
          </cell>
          <cell r="AH100">
            <v>2014</v>
          </cell>
          <cell r="AI100" t="str">
            <v>Non ammissione</v>
          </cell>
          <cell r="AJ100" t="str">
            <v>Tecnologia nuova sperimentale</v>
          </cell>
          <cell r="AK100" t="str">
            <v>E-commerce</v>
          </cell>
          <cell r="AL100" t="str">
            <v>Web technology</v>
          </cell>
          <cell r="AM100"/>
          <cell r="AN100"/>
          <cell r="AO100"/>
          <cell r="AP100"/>
          <cell r="AQ100" t="str">
            <v>82.99</v>
          </cell>
          <cell r="AR100" t="str">
            <v>Commercio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2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2</v>
          </cell>
          <cell r="BE100">
            <v>0</v>
          </cell>
          <cell r="BF100">
            <v>2</v>
          </cell>
          <cell r="BG100" t="str">
            <v xml:space="preserve"> </v>
          </cell>
          <cell r="BH100" t="str">
            <v xml:space="preserve"> </v>
          </cell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</row>
        <row r="101">
          <cell r="A101">
            <v>6228325</v>
          </cell>
          <cell r="B101"/>
          <cell r="C101" t="str">
            <v>S&amp;S</v>
          </cell>
          <cell r="D101" t="str">
            <v>ANTONIA BIONDI</v>
          </cell>
          <cell r="E101">
            <v>41555</v>
          </cell>
          <cell r="F101">
            <v>2013</v>
          </cell>
          <cell r="G101"/>
          <cell r="H101"/>
          <cell r="I101" t="str">
            <v>Domanda non ammessa</v>
          </cell>
          <cell r="J101" t="str">
            <v>CASTEL SAN GIORGIO</v>
          </cell>
          <cell r="K101" t="str">
            <v>SA</v>
          </cell>
          <cell r="L101" t="str">
            <v>Campania</v>
          </cell>
          <cell r="M101" t="str">
            <v>ITALIA</v>
          </cell>
          <cell r="N101" t="str">
            <v>SUD</v>
          </cell>
          <cell r="O101" t="str">
            <v>Mezzogiorno</v>
          </cell>
          <cell r="P101"/>
          <cell r="Q101"/>
          <cell r="R101"/>
          <cell r="S101" t="str">
            <v>Risorse Liberate</v>
          </cell>
          <cell r="T101" t="str">
            <v>Società non costituita</v>
          </cell>
          <cell r="U101">
            <v>122796.56999999999</v>
          </cell>
          <cell r="V101">
            <v>39881.754500000003</v>
          </cell>
          <cell r="W101">
            <v>0</v>
          </cell>
          <cell r="X101">
            <v>122796.56999999999</v>
          </cell>
          <cell r="Y101">
            <v>0</v>
          </cell>
          <cell r="Z101">
            <v>39881.754500000003</v>
          </cell>
          <cell r="AA101"/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2</v>
          </cell>
          <cell r="AG101">
            <v>41773</v>
          </cell>
          <cell r="AH101">
            <v>2014</v>
          </cell>
          <cell r="AI101" t="str">
            <v>Non ammissione</v>
          </cell>
          <cell r="AJ101" t="str">
            <v>Tecnologia nuova sperimentale</v>
          </cell>
          <cell r="AK101" t="str">
            <v>Life Sciences</v>
          </cell>
          <cell r="AL101" t="str">
            <v>Bio-scienze</v>
          </cell>
          <cell r="AM101"/>
          <cell r="AN101"/>
          <cell r="AO101"/>
          <cell r="AP101"/>
          <cell r="AQ101" t="str">
            <v>82.99</v>
          </cell>
          <cell r="AR101" t="str">
            <v>Altri servizi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1</v>
          </cell>
          <cell r="AY101">
            <v>0</v>
          </cell>
          <cell r="AZ101">
            <v>0</v>
          </cell>
          <cell r="BA101">
            <v>1</v>
          </cell>
          <cell r="BB101">
            <v>0</v>
          </cell>
          <cell r="BC101">
            <v>0</v>
          </cell>
          <cell r="BD101">
            <v>1</v>
          </cell>
          <cell r="BE101">
            <v>1</v>
          </cell>
          <cell r="BF101">
            <v>2</v>
          </cell>
          <cell r="BG101" t="str">
            <v xml:space="preserve"> </v>
          </cell>
          <cell r="BH101" t="str">
            <v xml:space="preserve"> </v>
          </cell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</row>
        <row r="102">
          <cell r="A102">
            <v>6228653</v>
          </cell>
          <cell r="B102"/>
          <cell r="C102" t="str">
            <v>S&amp;S</v>
          </cell>
          <cell r="D102" t="str">
            <v>MACRO EDIL SRL</v>
          </cell>
          <cell r="E102">
            <v>41538</v>
          </cell>
          <cell r="F102">
            <v>2013</v>
          </cell>
          <cell r="G102"/>
          <cell r="H102"/>
          <cell r="I102" t="str">
            <v>Domanda non ammessa</v>
          </cell>
          <cell r="J102" t="str">
            <v>n.d.</v>
          </cell>
          <cell r="K102" t="str">
            <v>n.d.</v>
          </cell>
          <cell r="L102" t="str">
            <v>Campania</v>
          </cell>
          <cell r="M102" t="str">
            <v>ITALIA</v>
          </cell>
          <cell r="N102" t="str">
            <v>SUD</v>
          </cell>
          <cell r="O102" t="str">
            <v>Mezzogiorno</v>
          </cell>
          <cell r="P102"/>
          <cell r="Q102"/>
          <cell r="R102"/>
          <cell r="S102" t="str">
            <v>Risorse Liberate</v>
          </cell>
          <cell r="T102" t="str">
            <v>Società costituita</v>
          </cell>
          <cell r="U102">
            <v>37680</v>
          </cell>
          <cell r="V102">
            <v>12351</v>
          </cell>
          <cell r="W102">
            <v>0</v>
          </cell>
          <cell r="X102">
            <v>37680</v>
          </cell>
          <cell r="Y102">
            <v>0</v>
          </cell>
          <cell r="Z102">
            <v>12351</v>
          </cell>
          <cell r="AA102"/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2</v>
          </cell>
          <cell r="AG102">
            <v>41782</v>
          </cell>
          <cell r="AH102">
            <v>2014</v>
          </cell>
          <cell r="AI102" t="str">
            <v>Non ammissione</v>
          </cell>
          <cell r="AJ102" t="str">
            <v>Tecnologia nuova sperimentale</v>
          </cell>
          <cell r="AK102" t="str">
            <v>Infrastruttura e sicurezza</v>
          </cell>
          <cell r="AL102" t="str">
            <v>IT e infrastrutture</v>
          </cell>
          <cell r="AM102"/>
          <cell r="AN102"/>
          <cell r="AO102"/>
          <cell r="AP102"/>
          <cell r="AQ102" t="str">
            <v>82.99</v>
          </cell>
          <cell r="AR102" t="str">
            <v>Altri servizi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2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2</v>
          </cell>
          <cell r="BE102">
            <v>0</v>
          </cell>
          <cell r="BF102">
            <v>0</v>
          </cell>
          <cell r="BG102" t="str">
            <v xml:space="preserve"> </v>
          </cell>
          <cell r="BH102" t="str">
            <v xml:space="preserve"> </v>
          </cell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</row>
        <row r="103">
          <cell r="A103">
            <v>6230727</v>
          </cell>
          <cell r="B103"/>
          <cell r="C103" t="str">
            <v>S&amp;S</v>
          </cell>
          <cell r="D103" t="str">
            <v>Roberto Medda</v>
          </cell>
          <cell r="E103">
            <v>41559</v>
          </cell>
          <cell r="F103">
            <v>2013</v>
          </cell>
          <cell r="G103"/>
          <cell r="H103"/>
          <cell r="I103" t="str">
            <v>Domanda non ammessa</v>
          </cell>
          <cell r="J103" t="str">
            <v>SELARGIUS</v>
          </cell>
          <cell r="K103" t="str">
            <v>CA</v>
          </cell>
          <cell r="L103" t="str">
            <v>Sardegna</v>
          </cell>
          <cell r="M103" t="str">
            <v>ITALIA</v>
          </cell>
          <cell r="N103" t="str">
            <v>SUD</v>
          </cell>
          <cell r="O103" t="str">
            <v>Mezzogiorno</v>
          </cell>
          <cell r="P103"/>
          <cell r="Q103"/>
          <cell r="R103"/>
          <cell r="S103" t="str">
            <v>Risorse Liberate</v>
          </cell>
          <cell r="T103" t="str">
            <v>Società non costituita</v>
          </cell>
          <cell r="U103">
            <v>321119.07999999996</v>
          </cell>
          <cell r="V103">
            <v>70440.054999999993</v>
          </cell>
          <cell r="W103">
            <v>0</v>
          </cell>
          <cell r="X103">
            <v>321119.07999999996</v>
          </cell>
          <cell r="Y103">
            <v>0</v>
          </cell>
          <cell r="Z103">
            <v>70440.054999999993</v>
          </cell>
          <cell r="AA103"/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1</v>
          </cell>
          <cell r="AG103">
            <v>41716</v>
          </cell>
          <cell r="AH103">
            <v>2014</v>
          </cell>
          <cell r="AI103" t="str">
            <v>Non ammissione</v>
          </cell>
          <cell r="AJ103" t="str">
            <v>Tecnologia nuova sperimentale</v>
          </cell>
          <cell r="AK103" t="str">
            <v>Ambiente e Energia</v>
          </cell>
          <cell r="AL103" t="str">
            <v>Ambiente ed energia</v>
          </cell>
          <cell r="AM103"/>
          <cell r="AN103"/>
          <cell r="AO103"/>
          <cell r="AP103"/>
          <cell r="AQ103" t="str">
            <v>82.99</v>
          </cell>
          <cell r="AR103" t="str">
            <v>Altri servizi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1</v>
          </cell>
          <cell r="BE103">
            <v>0</v>
          </cell>
          <cell r="BF103">
            <v>1</v>
          </cell>
          <cell r="BG103" t="str">
            <v xml:space="preserve"> </v>
          </cell>
          <cell r="BH103" t="str">
            <v xml:space="preserve"> </v>
          </cell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</row>
        <row r="104">
          <cell r="A104">
            <v>6231506</v>
          </cell>
          <cell r="B104"/>
          <cell r="C104" t="str">
            <v>S&amp;S</v>
          </cell>
          <cell r="D104" t="str">
            <v>COOPERATIVA SOCIALE MARINOSCI</v>
          </cell>
          <cell r="E104">
            <v>41537</v>
          </cell>
          <cell r="F104">
            <v>2013</v>
          </cell>
          <cell r="G104"/>
          <cell r="H104"/>
          <cell r="I104" t="str">
            <v>Domanda non ammessa</v>
          </cell>
          <cell r="J104" t="str">
            <v>MARTINA FRANCA</v>
          </cell>
          <cell r="K104" t="str">
            <v>TA</v>
          </cell>
          <cell r="L104" t="str">
            <v>Puglia</v>
          </cell>
          <cell r="M104" t="str">
            <v>ITALIA</v>
          </cell>
          <cell r="N104" t="str">
            <v>SUD</v>
          </cell>
          <cell r="O104" t="str">
            <v>Mezzogiorno</v>
          </cell>
          <cell r="P104"/>
          <cell r="Q104"/>
          <cell r="R104"/>
          <cell r="S104" t="str">
            <v>Risorse Liberate</v>
          </cell>
          <cell r="T104" t="str">
            <v>Società costituita</v>
          </cell>
          <cell r="U104">
            <v>536000</v>
          </cell>
          <cell r="V104">
            <v>173150</v>
          </cell>
          <cell r="W104">
            <v>0</v>
          </cell>
          <cell r="X104">
            <v>536000</v>
          </cell>
          <cell r="Y104">
            <v>0</v>
          </cell>
          <cell r="Z104">
            <v>173150</v>
          </cell>
          <cell r="AA104"/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3</v>
          </cell>
          <cell r="AG104">
            <v>41738</v>
          </cell>
          <cell r="AH104">
            <v>2014</v>
          </cell>
          <cell r="AI104" t="str">
            <v>Non ammissione</v>
          </cell>
          <cell r="AJ104" t="str">
            <v>Tecnologia nuova sperimentale</v>
          </cell>
          <cell r="AK104" t="str">
            <v>Smart cities</v>
          </cell>
          <cell r="AL104" t="str">
            <v>Smart cities and services</v>
          </cell>
          <cell r="AM104"/>
          <cell r="AN104"/>
          <cell r="AO104"/>
          <cell r="AP104"/>
          <cell r="AQ104" t="str">
            <v>82.99</v>
          </cell>
          <cell r="AR104" t="str">
            <v>Altri servizi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1</v>
          </cell>
          <cell r="BB104">
            <v>1</v>
          </cell>
          <cell r="BC104">
            <v>1</v>
          </cell>
          <cell r="BD104">
            <v>0</v>
          </cell>
          <cell r="BE104">
            <v>3</v>
          </cell>
          <cell r="BF104">
            <v>1</v>
          </cell>
          <cell r="BG104" t="str">
            <v xml:space="preserve"> </v>
          </cell>
          <cell r="BH104" t="str">
            <v xml:space="preserve"> </v>
          </cell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</row>
        <row r="105">
          <cell r="A105">
            <v>6239352</v>
          </cell>
          <cell r="B105" t="str">
            <v>C64B14000940004</v>
          </cell>
          <cell r="C105" t="str">
            <v>S&amp;S</v>
          </cell>
          <cell r="D105" t="str">
            <v>SAFESUN S.R.L.S.</v>
          </cell>
          <cell r="E105">
            <v>41596</v>
          </cell>
          <cell r="F105">
            <v>2013</v>
          </cell>
          <cell r="G105"/>
          <cell r="H105" t="str">
            <v>03316890833</v>
          </cell>
          <cell r="I105" t="str">
            <v>Domanda ammessa</v>
          </cell>
          <cell r="J105" t="str">
            <v>SAN FILIPPO DEL MELA</v>
          </cell>
          <cell r="K105" t="str">
            <v>ME</v>
          </cell>
          <cell r="L105" t="str">
            <v>Sicilia</v>
          </cell>
          <cell r="M105" t="str">
            <v>ITALIA</v>
          </cell>
          <cell r="N105" t="str">
            <v>SUD</v>
          </cell>
          <cell r="O105" t="str">
            <v>Mezzogiorno</v>
          </cell>
          <cell r="P105"/>
          <cell r="Q105"/>
          <cell r="R105"/>
          <cell r="S105" t="str">
            <v>Risorse Liberate</v>
          </cell>
          <cell r="T105" t="str">
            <v>Società non costituita</v>
          </cell>
          <cell r="U105">
            <v>635856</v>
          </cell>
          <cell r="V105">
            <v>189741</v>
          </cell>
          <cell r="W105">
            <v>0</v>
          </cell>
          <cell r="X105">
            <v>635856</v>
          </cell>
          <cell r="Y105">
            <v>0</v>
          </cell>
          <cell r="Z105">
            <v>189741</v>
          </cell>
          <cell r="AA105"/>
          <cell r="AB105">
            <v>95160</v>
          </cell>
          <cell r="AC105">
            <v>549403.63636363635</v>
          </cell>
          <cell r="AD105">
            <v>0</v>
          </cell>
          <cell r="AE105">
            <v>549403.63636363635</v>
          </cell>
          <cell r="AF105">
            <v>3</v>
          </cell>
          <cell r="AG105">
            <v>41774</v>
          </cell>
          <cell r="AH105">
            <v>2014</v>
          </cell>
          <cell r="AI105" t="str">
            <v>Ammissione</v>
          </cell>
          <cell r="AJ105" t="str">
            <v>Tecnologia nuova sperimentale</v>
          </cell>
          <cell r="AK105" t="str">
            <v>Smart cities</v>
          </cell>
          <cell r="AL105" t="str">
            <v>Smart cities and services</v>
          </cell>
          <cell r="AM105">
            <v>41936</v>
          </cell>
          <cell r="AN105">
            <v>2014</v>
          </cell>
          <cell r="AO105"/>
          <cell r="AP105"/>
          <cell r="AQ105" t="str">
            <v>46.00.00</v>
          </cell>
          <cell r="AR105" t="str">
            <v>Commercio</v>
          </cell>
          <cell r="AS105">
            <v>181303.2</v>
          </cell>
          <cell r="AT105">
            <v>0</v>
          </cell>
          <cell r="AU105">
            <v>181303.2</v>
          </cell>
          <cell r="AV105">
            <v>0</v>
          </cell>
          <cell r="AW105">
            <v>0</v>
          </cell>
          <cell r="AX105">
            <v>0</v>
          </cell>
          <cell r="AY105">
            <v>1</v>
          </cell>
          <cell r="AZ105">
            <v>2</v>
          </cell>
          <cell r="BA105">
            <v>0</v>
          </cell>
          <cell r="BB105">
            <v>0</v>
          </cell>
          <cell r="BC105">
            <v>0</v>
          </cell>
          <cell r="BD105">
            <v>3</v>
          </cell>
          <cell r="BE105">
            <v>0</v>
          </cell>
          <cell r="BF105">
            <v>0</v>
          </cell>
          <cell r="BG105" t="str">
            <v xml:space="preserve"> </v>
          </cell>
          <cell r="BH105" t="str">
            <v xml:space="preserve"> </v>
          </cell>
          <cell r="BI105">
            <v>0</v>
          </cell>
          <cell r="BJ105">
            <v>58950</v>
          </cell>
          <cell r="BK105">
            <v>58950</v>
          </cell>
          <cell r="BL105">
            <v>0</v>
          </cell>
          <cell r="BM105">
            <v>0</v>
          </cell>
          <cell r="BN105">
            <v>122353.20000000001</v>
          </cell>
          <cell r="BO105">
            <v>0</v>
          </cell>
          <cell r="BP105">
            <v>122353.20000000001</v>
          </cell>
          <cell r="BQ105">
            <v>43746</v>
          </cell>
          <cell r="BR105"/>
          <cell r="BS105"/>
          <cell r="BT105"/>
          <cell r="BU105"/>
          <cell r="BV105"/>
          <cell r="BW105"/>
        </row>
        <row r="106">
          <cell r="A106">
            <v>6240710</v>
          </cell>
          <cell r="B106"/>
          <cell r="C106" t="str">
            <v>S&amp;S</v>
          </cell>
          <cell r="D106" t="str">
            <v>VINCENZO MONTELLA</v>
          </cell>
          <cell r="E106">
            <v>41557</v>
          </cell>
          <cell r="F106">
            <v>2013</v>
          </cell>
          <cell r="G106"/>
          <cell r="H106"/>
          <cell r="I106" t="str">
            <v>Domanda non ammessa</v>
          </cell>
          <cell r="J106" t="str">
            <v>NAPOLI</v>
          </cell>
          <cell r="K106" t="str">
            <v>NA</v>
          </cell>
          <cell r="L106" t="str">
            <v>Campania</v>
          </cell>
          <cell r="M106" t="str">
            <v>ITALIA</v>
          </cell>
          <cell r="N106" t="str">
            <v>SUD</v>
          </cell>
          <cell r="O106" t="str">
            <v>Mezzogiorno</v>
          </cell>
          <cell r="P106"/>
          <cell r="Q106"/>
          <cell r="R106"/>
          <cell r="S106" t="str">
            <v>Risorse Liberate</v>
          </cell>
          <cell r="T106" t="str">
            <v>Società non costituita</v>
          </cell>
          <cell r="U106">
            <v>60006</v>
          </cell>
          <cell r="V106">
            <v>21002.1</v>
          </cell>
          <cell r="W106">
            <v>0</v>
          </cell>
          <cell r="X106">
            <v>60006</v>
          </cell>
          <cell r="Y106">
            <v>0</v>
          </cell>
          <cell r="Z106">
            <v>21002.1</v>
          </cell>
          <cell r="AA106"/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2</v>
          </cell>
          <cell r="AG106">
            <v>41803</v>
          </cell>
          <cell r="AH106">
            <v>2014</v>
          </cell>
          <cell r="AI106" t="str">
            <v>Non ammissione</v>
          </cell>
          <cell r="AJ106" t="str">
            <v>Tecnologia nuova sperimentale</v>
          </cell>
          <cell r="AK106" t="str">
            <v>Infrastruttura e sicurezza</v>
          </cell>
          <cell r="AL106" t="str">
            <v>IT e infrastrutture</v>
          </cell>
          <cell r="AM106"/>
          <cell r="AN106"/>
          <cell r="AO106"/>
          <cell r="AP106"/>
          <cell r="AQ106" t="str">
            <v>82.99</v>
          </cell>
          <cell r="AR106" t="str">
            <v>Altri servizi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2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2</v>
          </cell>
          <cell r="BE106">
            <v>0</v>
          </cell>
          <cell r="BF106">
            <v>0</v>
          </cell>
          <cell r="BG106" t="str">
            <v xml:space="preserve"> </v>
          </cell>
          <cell r="BH106" t="str">
            <v xml:space="preserve"> </v>
          </cell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</row>
        <row r="107">
          <cell r="A107">
            <v>6241422</v>
          </cell>
          <cell r="B107" t="str">
            <v>C74B14000120004</v>
          </cell>
          <cell r="C107" t="str">
            <v>S&amp;S</v>
          </cell>
          <cell r="D107" t="str">
            <v>PUT BACK S.R.L.S.</v>
          </cell>
          <cell r="E107">
            <v>41537</v>
          </cell>
          <cell r="F107">
            <v>2013</v>
          </cell>
          <cell r="G107"/>
          <cell r="H107" t="str">
            <v>06293810823</v>
          </cell>
          <cell r="I107" t="str">
            <v>Domanda ammessa</v>
          </cell>
          <cell r="J107" t="str">
            <v>PALERMO</v>
          </cell>
          <cell r="K107" t="str">
            <v>PA</v>
          </cell>
          <cell r="L107" t="str">
            <v>Sicilia</v>
          </cell>
          <cell r="M107" t="str">
            <v>ITALIA</v>
          </cell>
          <cell r="N107" t="str">
            <v>SUD</v>
          </cell>
          <cell r="O107" t="str">
            <v>Mezzogiorno</v>
          </cell>
          <cell r="P107"/>
          <cell r="Q107"/>
          <cell r="R107"/>
          <cell r="S107" t="str">
            <v>Risorse Liberate</v>
          </cell>
          <cell r="T107" t="str">
            <v>Società non costituita</v>
          </cell>
          <cell r="U107">
            <v>602382.65999999992</v>
          </cell>
          <cell r="V107">
            <v>186456.05350000001</v>
          </cell>
          <cell r="W107">
            <v>0</v>
          </cell>
          <cell r="X107">
            <v>602382.65999999992</v>
          </cell>
          <cell r="Y107">
            <v>0</v>
          </cell>
          <cell r="Z107">
            <v>186456.05350000001</v>
          </cell>
          <cell r="AA107"/>
          <cell r="AB107">
            <v>48533.1</v>
          </cell>
          <cell r="AC107">
            <v>564284.1212121211</v>
          </cell>
          <cell r="AD107">
            <v>0</v>
          </cell>
          <cell r="AE107">
            <v>564284.1212121211</v>
          </cell>
          <cell r="AF107">
            <v>3</v>
          </cell>
          <cell r="AG107">
            <v>41682</v>
          </cell>
          <cell r="AH107">
            <v>2014</v>
          </cell>
          <cell r="AI107" t="str">
            <v>Ammissione</v>
          </cell>
          <cell r="AJ107" t="str">
            <v>Tecnologia nuova sperimentale</v>
          </cell>
          <cell r="AK107" t="str">
            <v>Turismo e beni culturali</v>
          </cell>
          <cell r="AL107" t="str">
            <v>Turismo e beni culturali</v>
          </cell>
          <cell r="AM107">
            <v>41835</v>
          </cell>
          <cell r="AN107">
            <v>2014</v>
          </cell>
          <cell r="AO107"/>
          <cell r="AP107"/>
          <cell r="AQ107" t="str">
            <v>62.09.09</v>
          </cell>
          <cell r="AR107" t="str">
            <v>Turismo</v>
          </cell>
          <cell r="AS107">
            <v>186213.76000000001</v>
          </cell>
          <cell r="AT107">
            <v>0</v>
          </cell>
          <cell r="AU107">
            <v>186213.76000000001</v>
          </cell>
          <cell r="AV107">
            <v>0</v>
          </cell>
          <cell r="AW107">
            <v>0</v>
          </cell>
          <cell r="AX107">
            <v>1</v>
          </cell>
          <cell r="AY107">
            <v>1</v>
          </cell>
          <cell r="AZ107">
            <v>0</v>
          </cell>
          <cell r="BA107">
            <v>0</v>
          </cell>
          <cell r="BB107">
            <v>1</v>
          </cell>
          <cell r="BC107">
            <v>0</v>
          </cell>
          <cell r="BD107">
            <v>2</v>
          </cell>
          <cell r="BE107">
            <v>1</v>
          </cell>
          <cell r="BF107">
            <v>1</v>
          </cell>
          <cell r="BG107" t="str">
            <v xml:space="preserve"> </v>
          </cell>
          <cell r="BH107" t="str">
            <v xml:space="preserve"> </v>
          </cell>
          <cell r="BI107">
            <v>0</v>
          </cell>
          <cell r="BJ107">
            <v>26038.15</v>
          </cell>
          <cell r="BK107">
            <v>26038.15</v>
          </cell>
          <cell r="BL107">
            <v>0</v>
          </cell>
          <cell r="BM107">
            <v>0</v>
          </cell>
          <cell r="BN107">
            <v>160175.60999999999</v>
          </cell>
          <cell r="BO107">
            <v>0</v>
          </cell>
          <cell r="BP107">
            <v>160175.60999999999</v>
          </cell>
          <cell r="BQ107">
            <v>43257</v>
          </cell>
          <cell r="BR107"/>
          <cell r="BS107"/>
          <cell r="BT107"/>
          <cell r="BU107"/>
          <cell r="BV107"/>
          <cell r="BW107"/>
        </row>
        <row r="108">
          <cell r="A108">
            <v>6243272</v>
          </cell>
          <cell r="B108" t="str">
            <v>C14B14000080004</v>
          </cell>
          <cell r="C108" t="str">
            <v>S&amp;S</v>
          </cell>
          <cell r="D108" t="str">
            <v>PLUS SOFTWARE S.R.L.</v>
          </cell>
          <cell r="E108">
            <v>41537</v>
          </cell>
          <cell r="F108">
            <v>2013</v>
          </cell>
          <cell r="G108"/>
          <cell r="H108" t="str">
            <v>04621840752</v>
          </cell>
          <cell r="I108" t="str">
            <v>Domanda ammessa</v>
          </cell>
          <cell r="J108" t="str">
            <v>SURANO</v>
          </cell>
          <cell r="K108" t="str">
            <v>LE</v>
          </cell>
          <cell r="L108" t="str">
            <v>Puglia</v>
          </cell>
          <cell r="M108" t="str">
            <v>ITALIA</v>
          </cell>
          <cell r="N108" t="str">
            <v>SUD</v>
          </cell>
          <cell r="O108" t="str">
            <v>Mezzogiorno</v>
          </cell>
          <cell r="P108"/>
          <cell r="Q108"/>
          <cell r="R108"/>
          <cell r="S108" t="str">
            <v>Risorse Liberate</v>
          </cell>
          <cell r="T108" t="str">
            <v>Società non costituita</v>
          </cell>
          <cell r="U108">
            <v>51922</v>
          </cell>
          <cell r="V108">
            <v>16661</v>
          </cell>
          <cell r="W108">
            <v>0</v>
          </cell>
          <cell r="X108">
            <v>51922</v>
          </cell>
          <cell r="Y108">
            <v>0</v>
          </cell>
          <cell r="Z108">
            <v>16661</v>
          </cell>
          <cell r="AA108"/>
          <cell r="AB108">
            <v>22200</v>
          </cell>
          <cell r="AC108">
            <v>473016.06060606049</v>
          </cell>
          <cell r="AD108">
            <v>0</v>
          </cell>
          <cell r="AE108">
            <v>473016.06060606049</v>
          </cell>
          <cell r="AF108">
            <v>4</v>
          </cell>
          <cell r="AG108">
            <v>41676</v>
          </cell>
          <cell r="AH108">
            <v>2014</v>
          </cell>
          <cell r="AI108" t="str">
            <v>Ammissione</v>
          </cell>
          <cell r="AJ108" t="str">
            <v>Tecnologia nuova sperimentale</v>
          </cell>
          <cell r="AK108" t="str">
            <v>Infrastruttura e sicurezza</v>
          </cell>
          <cell r="AL108" t="str">
            <v>IT e infrastrutture</v>
          </cell>
          <cell r="AM108">
            <v>41803</v>
          </cell>
          <cell r="AN108">
            <v>2014</v>
          </cell>
          <cell r="AO108"/>
          <cell r="AP108"/>
          <cell r="AQ108" t="str">
            <v>62.01.00</v>
          </cell>
          <cell r="AR108" t="str">
            <v>Altri servizi</v>
          </cell>
          <cell r="AS108">
            <v>156095.29999999999</v>
          </cell>
          <cell r="AT108">
            <v>0</v>
          </cell>
          <cell r="AU108">
            <v>156095.29999999999</v>
          </cell>
          <cell r="AV108">
            <v>0</v>
          </cell>
          <cell r="AW108">
            <v>0</v>
          </cell>
          <cell r="AX108">
            <v>0</v>
          </cell>
          <cell r="AY108">
            <v>3</v>
          </cell>
          <cell r="AZ108">
            <v>1</v>
          </cell>
          <cell r="BA108">
            <v>0</v>
          </cell>
          <cell r="BB108">
            <v>0</v>
          </cell>
          <cell r="BC108">
            <v>0</v>
          </cell>
          <cell r="BD108">
            <v>4</v>
          </cell>
          <cell r="BE108">
            <v>0</v>
          </cell>
          <cell r="BF108">
            <v>0</v>
          </cell>
          <cell r="BG108" t="str">
            <v xml:space="preserve"> </v>
          </cell>
          <cell r="BH108" t="str">
            <v xml:space="preserve"> </v>
          </cell>
          <cell r="BI108">
            <v>0</v>
          </cell>
          <cell r="BJ108">
            <v>122729.5</v>
          </cell>
          <cell r="BK108">
            <v>122729.5</v>
          </cell>
          <cell r="BL108">
            <v>0</v>
          </cell>
          <cell r="BM108">
            <v>0</v>
          </cell>
          <cell r="BN108">
            <v>33365.800000000003</v>
          </cell>
          <cell r="BO108">
            <v>0</v>
          </cell>
          <cell r="BP108">
            <v>33365.800000000003</v>
          </cell>
          <cell r="BQ108">
            <v>43257</v>
          </cell>
          <cell r="BR108"/>
          <cell r="BS108"/>
          <cell r="BT108"/>
          <cell r="BU108"/>
          <cell r="BV108"/>
          <cell r="BW108"/>
        </row>
        <row r="109">
          <cell r="A109">
            <v>6246739</v>
          </cell>
          <cell r="B109"/>
          <cell r="C109" t="str">
            <v>S&amp;S</v>
          </cell>
          <cell r="D109" t="str">
            <v>Luca Carta</v>
          </cell>
          <cell r="E109">
            <v>41574</v>
          </cell>
          <cell r="F109">
            <v>2013</v>
          </cell>
          <cell r="G109"/>
          <cell r="H109"/>
          <cell r="I109" t="str">
            <v>Domanda non ammessa</v>
          </cell>
          <cell r="J109" t="str">
            <v>n.d.</v>
          </cell>
          <cell r="K109" t="str">
            <v>n.d.</v>
          </cell>
          <cell r="L109" t="str">
            <v>Sardegna</v>
          </cell>
          <cell r="M109" t="str">
            <v>ITALIA</v>
          </cell>
          <cell r="N109" t="str">
            <v>SUD</v>
          </cell>
          <cell r="O109" t="str">
            <v>Mezzogiorno</v>
          </cell>
          <cell r="P109"/>
          <cell r="Q109"/>
          <cell r="R109"/>
          <cell r="S109" t="str">
            <v>Risorse Liberate</v>
          </cell>
          <cell r="T109" t="str">
            <v>Società costituita</v>
          </cell>
          <cell r="U109">
            <v>406968</v>
          </cell>
          <cell r="V109">
            <v>92192.8</v>
          </cell>
          <cell r="W109">
            <v>0</v>
          </cell>
          <cell r="X109">
            <v>406968</v>
          </cell>
          <cell r="Y109">
            <v>0</v>
          </cell>
          <cell r="Z109">
            <v>92192.8</v>
          </cell>
          <cell r="AA109"/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2</v>
          </cell>
          <cell r="AG109">
            <v>41778</v>
          </cell>
          <cell r="AH109">
            <v>2014</v>
          </cell>
          <cell r="AI109" t="str">
            <v>Non ammissione</v>
          </cell>
          <cell r="AJ109" t="str">
            <v>Tecnologia nuova sperimentale</v>
          </cell>
          <cell r="AK109" t="str">
            <v>Infrastruttura e sicurezza</v>
          </cell>
          <cell r="AL109" t="str">
            <v>IT e infrastrutture</v>
          </cell>
          <cell r="AM109"/>
          <cell r="AN109"/>
          <cell r="AO109"/>
          <cell r="AP109"/>
          <cell r="AQ109" t="str">
            <v>82.99</v>
          </cell>
          <cell r="AR109" t="str">
            <v>Altri servizi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2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2</v>
          </cell>
          <cell r="BE109">
            <v>0</v>
          </cell>
          <cell r="BF109">
            <v>2</v>
          </cell>
          <cell r="BG109" t="str">
            <v xml:space="preserve"> </v>
          </cell>
          <cell r="BH109" t="str">
            <v xml:space="preserve"> </v>
          </cell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</row>
        <row r="110">
          <cell r="A110">
            <v>6251584</v>
          </cell>
          <cell r="B110"/>
          <cell r="C110" t="str">
            <v>S&amp;S</v>
          </cell>
          <cell r="D110" t="str">
            <v>Giosue Chiaranda</v>
          </cell>
          <cell r="E110">
            <v>41549</v>
          </cell>
          <cell r="F110">
            <v>2013</v>
          </cell>
          <cell r="G110"/>
          <cell r="H110"/>
          <cell r="I110" t="str">
            <v>Domanda decaduta</v>
          </cell>
          <cell r="J110" t="str">
            <v>CALTAGIRONE</v>
          </cell>
          <cell r="K110" t="str">
            <v>CT</v>
          </cell>
          <cell r="L110" t="str">
            <v>Sicilia</v>
          </cell>
          <cell r="M110" t="str">
            <v>ITALIA</v>
          </cell>
          <cell r="N110" t="str">
            <v>SUD</v>
          </cell>
          <cell r="O110" t="str">
            <v>Mezzogiorno</v>
          </cell>
          <cell r="P110"/>
          <cell r="Q110"/>
          <cell r="R110"/>
          <cell r="S110" t="str">
            <v>Risorse Liberate</v>
          </cell>
          <cell r="T110" t="str">
            <v>Società non costituita</v>
          </cell>
          <cell r="U110">
            <v>150688</v>
          </cell>
          <cell r="V110">
            <v>48973.599999999999</v>
          </cell>
          <cell r="W110">
            <v>0</v>
          </cell>
          <cell r="X110">
            <v>150688</v>
          </cell>
          <cell r="Y110">
            <v>0</v>
          </cell>
          <cell r="Z110">
            <v>48973.599999999999</v>
          </cell>
          <cell r="AA110"/>
          <cell r="AB110">
            <v>36123</v>
          </cell>
          <cell r="AC110">
            <v>69754.848484848466</v>
          </cell>
          <cell r="AD110">
            <v>0</v>
          </cell>
          <cell r="AE110">
            <v>69754.848484848466</v>
          </cell>
          <cell r="AF110">
            <v>1</v>
          </cell>
          <cell r="AG110">
            <v>41717</v>
          </cell>
          <cell r="AH110">
            <v>2014</v>
          </cell>
          <cell r="AI110" t="str">
            <v>Ammissione</v>
          </cell>
          <cell r="AJ110" t="str">
            <v>Tecnologia nuova sperimentale</v>
          </cell>
          <cell r="AK110" t="str">
            <v>Ambiente e Energia</v>
          </cell>
          <cell r="AL110" t="str">
            <v>Ambiente ed energia</v>
          </cell>
          <cell r="AM110"/>
          <cell r="AN110"/>
          <cell r="AO110">
            <v>41968</v>
          </cell>
          <cell r="AP110">
            <v>2014</v>
          </cell>
          <cell r="AQ110" t="str">
            <v>82.99</v>
          </cell>
          <cell r="AR110" t="str">
            <v>Altri servizi</v>
          </cell>
          <cell r="AS110">
            <v>23019.1</v>
          </cell>
          <cell r="AT110">
            <v>0</v>
          </cell>
          <cell r="AU110">
            <v>23019.1</v>
          </cell>
          <cell r="AV110">
            <v>0</v>
          </cell>
          <cell r="AW110">
            <v>0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1</v>
          </cell>
          <cell r="BE110">
            <v>0</v>
          </cell>
          <cell r="BF110">
            <v>1</v>
          </cell>
          <cell r="BG110" t="str">
            <v xml:space="preserve"> </v>
          </cell>
          <cell r="BH110" t="str">
            <v xml:space="preserve"> </v>
          </cell>
          <cell r="BI110"/>
          <cell r="BJ110"/>
          <cell r="BK110"/>
          <cell r="BL110">
            <v>0</v>
          </cell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</row>
        <row r="111">
          <cell r="A111">
            <v>6251841</v>
          </cell>
          <cell r="B111"/>
          <cell r="C111" t="str">
            <v>S&amp;S</v>
          </cell>
          <cell r="D111" t="str">
            <v>Luigina Anna Rosaria Fornari</v>
          </cell>
          <cell r="E111">
            <v>41578</v>
          </cell>
          <cell r="F111">
            <v>2013</v>
          </cell>
          <cell r="G111"/>
          <cell r="H111"/>
          <cell r="I111" t="str">
            <v>Domanda non ammessa</v>
          </cell>
          <cell r="J111" t="str">
            <v>BENEVENTO</v>
          </cell>
          <cell r="K111" t="str">
            <v>BN</v>
          </cell>
          <cell r="L111" t="str">
            <v>Campania</v>
          </cell>
          <cell r="M111" t="str">
            <v>ITALIA</v>
          </cell>
          <cell r="N111" t="str">
            <v>SUD</v>
          </cell>
          <cell r="O111" t="str">
            <v>Mezzogiorno</v>
          </cell>
          <cell r="P111"/>
          <cell r="Q111"/>
          <cell r="R111"/>
          <cell r="S111" t="str">
            <v>Risorse Liberate</v>
          </cell>
          <cell r="T111" t="str">
            <v>Società non costituita</v>
          </cell>
          <cell r="U111">
            <v>167805.5</v>
          </cell>
          <cell r="V111">
            <v>54942.200999999994</v>
          </cell>
          <cell r="W111">
            <v>0</v>
          </cell>
          <cell r="X111">
            <v>167805.5</v>
          </cell>
          <cell r="Y111">
            <v>0</v>
          </cell>
          <cell r="Z111">
            <v>54942.200999999994</v>
          </cell>
          <cell r="AA111"/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2</v>
          </cell>
          <cell r="AG111">
            <v>41803</v>
          </cell>
          <cell r="AH111">
            <v>2014</v>
          </cell>
          <cell r="AI111" t="str">
            <v>Non ammissione</v>
          </cell>
          <cell r="AJ111" t="str">
            <v>Tecnologia nuova sperimentale</v>
          </cell>
          <cell r="AK111" t="str">
            <v>Turismo e beni culturali</v>
          </cell>
          <cell r="AL111" t="str">
            <v>Turismo e beni culturali</v>
          </cell>
          <cell r="AM111"/>
          <cell r="AN111"/>
          <cell r="AO111"/>
          <cell r="AP111"/>
          <cell r="AQ111" t="str">
            <v>82.99</v>
          </cell>
          <cell r="AR111" t="str">
            <v>Turismo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1</v>
          </cell>
          <cell r="BB111">
            <v>1</v>
          </cell>
          <cell r="BC111">
            <v>0</v>
          </cell>
          <cell r="BD111">
            <v>0</v>
          </cell>
          <cell r="BE111">
            <v>2</v>
          </cell>
          <cell r="BF111">
            <v>1</v>
          </cell>
          <cell r="BG111" t="str">
            <v xml:space="preserve"> </v>
          </cell>
          <cell r="BH111" t="str">
            <v xml:space="preserve"> </v>
          </cell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</row>
        <row r="112">
          <cell r="A112">
            <v>6252718</v>
          </cell>
          <cell r="B112"/>
          <cell r="C112" t="str">
            <v>S&amp;S</v>
          </cell>
          <cell r="D112" t="str">
            <v>Giuseppe Iodice</v>
          </cell>
          <cell r="E112">
            <v>41558</v>
          </cell>
          <cell r="F112">
            <v>2013</v>
          </cell>
          <cell r="G112"/>
          <cell r="H112"/>
          <cell r="I112" t="str">
            <v>Domanda non ammessa</v>
          </cell>
          <cell r="J112" t="str">
            <v>NAPOLI</v>
          </cell>
          <cell r="K112" t="str">
            <v>NA</v>
          </cell>
          <cell r="L112" t="str">
            <v>Campania</v>
          </cell>
          <cell r="M112" t="str">
            <v>ITALIA</v>
          </cell>
          <cell r="N112" t="str">
            <v>SUD</v>
          </cell>
          <cell r="O112" t="str">
            <v>Mezzogiorno</v>
          </cell>
          <cell r="P112"/>
          <cell r="Q112"/>
          <cell r="R112"/>
          <cell r="S112" t="str">
            <v>Risorse Liberate</v>
          </cell>
          <cell r="T112" t="str">
            <v>Società non costituita</v>
          </cell>
          <cell r="U112">
            <v>1376160</v>
          </cell>
          <cell r="V112">
            <v>200000</v>
          </cell>
          <cell r="W112">
            <v>0</v>
          </cell>
          <cell r="X112">
            <v>1376160</v>
          </cell>
          <cell r="Y112">
            <v>0</v>
          </cell>
          <cell r="Z112">
            <v>200000</v>
          </cell>
          <cell r="AA112"/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4</v>
          </cell>
          <cell r="AG112">
            <v>41757</v>
          </cell>
          <cell r="AH112">
            <v>2014</v>
          </cell>
          <cell r="AI112" t="str">
            <v>Non ammissione</v>
          </cell>
          <cell r="AJ112" t="str">
            <v>Tecnologia nuova sperimentale</v>
          </cell>
          <cell r="AK112" t="str">
            <v>Smart cities</v>
          </cell>
          <cell r="AL112" t="str">
            <v>Smart cities and services</v>
          </cell>
          <cell r="AM112"/>
          <cell r="AN112"/>
          <cell r="AO112"/>
          <cell r="AP112"/>
          <cell r="AQ112" t="str">
            <v>82.99</v>
          </cell>
          <cell r="AR112" t="str">
            <v>Altri servizi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2</v>
          </cell>
          <cell r="BA112">
            <v>1</v>
          </cell>
          <cell r="BB112">
            <v>0</v>
          </cell>
          <cell r="BC112">
            <v>1</v>
          </cell>
          <cell r="BD112">
            <v>2</v>
          </cell>
          <cell r="BE112">
            <v>2</v>
          </cell>
          <cell r="BF112">
            <v>1</v>
          </cell>
          <cell r="BG112" t="str">
            <v xml:space="preserve"> </v>
          </cell>
          <cell r="BH112" t="str">
            <v xml:space="preserve"> </v>
          </cell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</row>
        <row r="113">
          <cell r="A113">
            <v>6252812</v>
          </cell>
          <cell r="B113"/>
          <cell r="C113" t="str">
            <v>S&amp;S</v>
          </cell>
          <cell r="D113" t="str">
            <v>Flywers Srl</v>
          </cell>
          <cell r="E113">
            <v>41596</v>
          </cell>
          <cell r="F113">
            <v>2013</v>
          </cell>
          <cell r="G113"/>
          <cell r="H113"/>
          <cell r="I113" t="str">
            <v>Domanda non ammessa</v>
          </cell>
          <cell r="J113" t="str">
            <v>ALGHERO</v>
          </cell>
          <cell r="K113" t="str">
            <v>SS</v>
          </cell>
          <cell r="L113" t="str">
            <v>Sardegna</v>
          </cell>
          <cell r="M113" t="str">
            <v>ITALIA</v>
          </cell>
          <cell r="N113" t="str">
            <v>SUD</v>
          </cell>
          <cell r="O113" t="str">
            <v>Mezzogiorno</v>
          </cell>
          <cell r="P113"/>
          <cell r="Q113"/>
          <cell r="R113"/>
          <cell r="S113" t="str">
            <v>Risorse Liberate</v>
          </cell>
          <cell r="T113" t="str">
            <v>Società costituita</v>
          </cell>
          <cell r="U113">
            <v>51900</v>
          </cell>
          <cell r="V113">
            <v>15690</v>
          </cell>
          <cell r="W113">
            <v>0</v>
          </cell>
          <cell r="X113">
            <v>51900</v>
          </cell>
          <cell r="Y113">
            <v>0</v>
          </cell>
          <cell r="Z113">
            <v>15690</v>
          </cell>
          <cell r="AA113"/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2</v>
          </cell>
          <cell r="AG113">
            <v>41773</v>
          </cell>
          <cell r="AH113">
            <v>2014</v>
          </cell>
          <cell r="AI113" t="str">
            <v>Non ammissione</v>
          </cell>
          <cell r="AJ113" t="str">
            <v>Tecnologia nuova sperimentale</v>
          </cell>
          <cell r="AK113" t="str">
            <v>Infrastruttura e sicurezza</v>
          </cell>
          <cell r="AL113" t="str">
            <v>IT e infrastrutture</v>
          </cell>
          <cell r="AM113"/>
          <cell r="AN113"/>
          <cell r="AO113"/>
          <cell r="AP113"/>
          <cell r="AQ113" t="str">
            <v>82.99</v>
          </cell>
          <cell r="AR113" t="str">
            <v>Altri servizi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1</v>
          </cell>
          <cell r="AZ113">
            <v>1</v>
          </cell>
          <cell r="BA113">
            <v>0</v>
          </cell>
          <cell r="BB113">
            <v>0</v>
          </cell>
          <cell r="BC113">
            <v>0</v>
          </cell>
          <cell r="BD113">
            <v>2</v>
          </cell>
          <cell r="BE113">
            <v>0</v>
          </cell>
          <cell r="BF113">
            <v>0</v>
          </cell>
          <cell r="BG113" t="str">
            <v xml:space="preserve"> </v>
          </cell>
          <cell r="BH113" t="str">
            <v xml:space="preserve"> </v>
          </cell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</row>
        <row r="114">
          <cell r="A114">
            <v>6253074</v>
          </cell>
          <cell r="B114"/>
          <cell r="C114" t="str">
            <v>S&amp;S</v>
          </cell>
          <cell r="D114" t="str">
            <v>GIANLUCA BARONE</v>
          </cell>
          <cell r="E114">
            <v>41557</v>
          </cell>
          <cell r="F114">
            <v>2013</v>
          </cell>
          <cell r="G114"/>
          <cell r="H114"/>
          <cell r="I114" t="str">
            <v>Domanda non ammessa</v>
          </cell>
          <cell r="J114" t="str">
            <v>NOLA</v>
          </cell>
          <cell r="K114" t="str">
            <v>NA</v>
          </cell>
          <cell r="L114" t="str">
            <v>Campania</v>
          </cell>
          <cell r="M114" t="str">
            <v>ITALIA</v>
          </cell>
          <cell r="N114" t="str">
            <v>SUD</v>
          </cell>
          <cell r="O114" t="str">
            <v>Mezzogiorno</v>
          </cell>
          <cell r="P114"/>
          <cell r="Q114"/>
          <cell r="R114"/>
          <cell r="S114" t="str">
            <v>Risorse Liberate</v>
          </cell>
          <cell r="T114" t="str">
            <v>Società non costituita</v>
          </cell>
          <cell r="U114">
            <v>251609.08000000002</v>
          </cell>
          <cell r="V114">
            <v>81403.275999999998</v>
          </cell>
          <cell r="W114">
            <v>0</v>
          </cell>
          <cell r="X114">
            <v>251609.08000000002</v>
          </cell>
          <cell r="Y114">
            <v>0</v>
          </cell>
          <cell r="Z114">
            <v>81403.275999999998</v>
          </cell>
          <cell r="AA114"/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2</v>
          </cell>
          <cell r="AG114">
            <v>41715</v>
          </cell>
          <cell r="AH114">
            <v>2014</v>
          </cell>
          <cell r="AI114" t="str">
            <v>Non ammissione</v>
          </cell>
          <cell r="AJ114" t="str">
            <v>Tecnologia nuova sperimentale</v>
          </cell>
          <cell r="AK114" t="str">
            <v>Ambiente e Energia</v>
          </cell>
          <cell r="AL114" t="str">
            <v>Ambiente ed energia</v>
          </cell>
          <cell r="AM114"/>
          <cell r="AN114"/>
          <cell r="AO114"/>
          <cell r="AP114"/>
          <cell r="AQ114" t="str">
            <v>82.99</v>
          </cell>
          <cell r="AR114" t="str">
            <v>Altri servizi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1</v>
          </cell>
          <cell r="AY114">
            <v>1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2</v>
          </cell>
          <cell r="BE114">
            <v>0</v>
          </cell>
          <cell r="BF114">
            <v>1</v>
          </cell>
          <cell r="BG114" t="str">
            <v xml:space="preserve"> </v>
          </cell>
          <cell r="BH114" t="str">
            <v xml:space="preserve"> </v>
          </cell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</row>
        <row r="115">
          <cell r="A115">
            <v>6254287</v>
          </cell>
          <cell r="B115"/>
          <cell r="C115" t="str">
            <v>S&amp;S</v>
          </cell>
          <cell r="D115" t="str">
            <v>Sergey Zinoven</v>
          </cell>
          <cell r="E115">
            <v>41625</v>
          </cell>
          <cell r="F115">
            <v>2013</v>
          </cell>
          <cell r="G115"/>
          <cell r="H115"/>
          <cell r="I115" t="str">
            <v>Domanda non ammessa</v>
          </cell>
          <cell r="J115" t="str">
            <v>BARILE</v>
          </cell>
          <cell r="K115" t="str">
            <v>PZ</v>
          </cell>
          <cell r="L115" t="str">
            <v>Basilicata</v>
          </cell>
          <cell r="M115" t="str">
            <v>ITALIA</v>
          </cell>
          <cell r="N115" t="str">
            <v>SUD</v>
          </cell>
          <cell r="O115" t="str">
            <v>Mezzogiorno</v>
          </cell>
          <cell r="P115"/>
          <cell r="Q115"/>
          <cell r="R115"/>
          <cell r="S115" t="str">
            <v>Risorse Liberate</v>
          </cell>
          <cell r="T115" t="str">
            <v>Società non costituita</v>
          </cell>
          <cell r="U115">
            <v>134526.29999999999</v>
          </cell>
          <cell r="V115">
            <v>43512.024999999994</v>
          </cell>
          <cell r="W115">
            <v>0</v>
          </cell>
          <cell r="X115">
            <v>134526.29999999999</v>
          </cell>
          <cell r="Y115">
            <v>0</v>
          </cell>
          <cell r="Z115">
            <v>43512.024999999994</v>
          </cell>
          <cell r="AA115"/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1</v>
          </cell>
          <cell r="AG115">
            <v>41785</v>
          </cell>
          <cell r="AH115">
            <v>2014</v>
          </cell>
          <cell r="AI115" t="str">
            <v>Non ammissione</v>
          </cell>
          <cell r="AJ115" t="str">
            <v>Tecnologia nuova sperimentale</v>
          </cell>
          <cell r="AK115" t="str">
            <v>Turismo e beni culturali</v>
          </cell>
          <cell r="AL115" t="str">
            <v>Turismo e beni culturali</v>
          </cell>
          <cell r="AM115"/>
          <cell r="AN115"/>
          <cell r="AO115"/>
          <cell r="AP115"/>
          <cell r="AQ115" t="str">
            <v>82.99</v>
          </cell>
          <cell r="AR115" t="str">
            <v>Turismo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1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1</v>
          </cell>
          <cell r="BE115">
            <v>0</v>
          </cell>
          <cell r="BF115">
            <v>0</v>
          </cell>
          <cell r="BG115" t="str">
            <v xml:space="preserve"> </v>
          </cell>
          <cell r="BH115" t="str">
            <v xml:space="preserve"> </v>
          </cell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</row>
        <row r="116">
          <cell r="A116">
            <v>6255513</v>
          </cell>
          <cell r="B116"/>
          <cell r="C116" t="str">
            <v>S&amp;S</v>
          </cell>
          <cell r="D116" t="str">
            <v>michele notaristefano</v>
          </cell>
          <cell r="E116">
            <v>41544</v>
          </cell>
          <cell r="F116">
            <v>2013</v>
          </cell>
          <cell r="G116"/>
          <cell r="H116"/>
          <cell r="I116" t="str">
            <v>Domanda non ammessa</v>
          </cell>
          <cell r="J116" t="str">
            <v>MASSAFRA</v>
          </cell>
          <cell r="K116" t="str">
            <v>TA</v>
          </cell>
          <cell r="L116" t="str">
            <v>Puglia</v>
          </cell>
          <cell r="M116" t="str">
            <v>ITALIA</v>
          </cell>
          <cell r="N116" t="str">
            <v>SUD</v>
          </cell>
          <cell r="O116" t="str">
            <v>Mezzogiorno</v>
          </cell>
          <cell r="P116"/>
          <cell r="Q116"/>
          <cell r="R116"/>
          <cell r="S116" t="str">
            <v>Risorse Liberate</v>
          </cell>
          <cell r="T116" t="str">
            <v>Società costituita</v>
          </cell>
          <cell r="U116">
            <v>242157.02000000002</v>
          </cell>
          <cell r="V116">
            <v>78560.127999999997</v>
          </cell>
          <cell r="W116">
            <v>0</v>
          </cell>
          <cell r="X116">
            <v>242157.02000000002</v>
          </cell>
          <cell r="Y116">
            <v>0</v>
          </cell>
          <cell r="Z116">
            <v>78560.127999999997</v>
          </cell>
          <cell r="AA116"/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2</v>
          </cell>
          <cell r="AG116">
            <v>41810</v>
          </cell>
          <cell r="AH116">
            <v>2014</v>
          </cell>
          <cell r="AI116" t="str">
            <v>Non ammissione</v>
          </cell>
          <cell r="AJ116" t="str">
            <v>Tecnologia nuova sperimentale</v>
          </cell>
          <cell r="AK116" t="str">
            <v>E-commerce</v>
          </cell>
          <cell r="AL116" t="str">
            <v>Web technology</v>
          </cell>
          <cell r="AM116"/>
          <cell r="AN116"/>
          <cell r="AO116"/>
          <cell r="AP116"/>
          <cell r="AQ116" t="str">
            <v>82.99</v>
          </cell>
          <cell r="AR116" t="str">
            <v>Commercio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2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2</v>
          </cell>
          <cell r="BE116">
            <v>0</v>
          </cell>
          <cell r="BF116">
            <v>2</v>
          </cell>
          <cell r="BG116" t="str">
            <v xml:space="preserve"> </v>
          </cell>
          <cell r="BH116" t="str">
            <v xml:space="preserve"> </v>
          </cell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</row>
        <row r="117">
          <cell r="A117">
            <v>6261836</v>
          </cell>
          <cell r="B117"/>
          <cell r="C117" t="str">
            <v>S&amp;S</v>
          </cell>
          <cell r="D117" t="str">
            <v>VALENTINA SIRAGUSA</v>
          </cell>
          <cell r="E117">
            <v>41606</v>
          </cell>
          <cell r="F117">
            <v>2013</v>
          </cell>
          <cell r="G117"/>
          <cell r="H117"/>
          <cell r="I117" t="str">
            <v>Rinuncia</v>
          </cell>
          <cell r="J117" t="str">
            <v>n.d.</v>
          </cell>
          <cell r="K117" t="str">
            <v>n.d.</v>
          </cell>
          <cell r="L117" t="str">
            <v>Sicilia</v>
          </cell>
          <cell r="M117" t="str">
            <v>ITALIA</v>
          </cell>
          <cell r="N117" t="str">
            <v>SUD</v>
          </cell>
          <cell r="O117" t="str">
            <v>Mezzogiorno</v>
          </cell>
          <cell r="P117"/>
          <cell r="Q117"/>
          <cell r="R117"/>
          <cell r="S117" t="str">
            <v>Risorse Liberate</v>
          </cell>
          <cell r="T117" t="str">
            <v>Società costituita</v>
          </cell>
          <cell r="U117">
            <v>724500</v>
          </cell>
          <cell r="V117">
            <v>195281.25</v>
          </cell>
          <cell r="W117">
            <v>0</v>
          </cell>
          <cell r="X117">
            <v>724500</v>
          </cell>
          <cell r="Y117">
            <v>0</v>
          </cell>
          <cell r="Z117">
            <v>195281.25</v>
          </cell>
          <cell r="AA117"/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3</v>
          </cell>
          <cell r="AG117"/>
          <cell r="AH117"/>
          <cell r="AI117"/>
          <cell r="AJ117" t="str">
            <v>Tecnologia nuova sperimentale</v>
          </cell>
          <cell r="AK117" t="str">
            <v>Smart cities</v>
          </cell>
          <cell r="AL117" t="str">
            <v>Smart cities and services</v>
          </cell>
          <cell r="AM117"/>
          <cell r="AN117"/>
          <cell r="AO117"/>
          <cell r="AP117"/>
          <cell r="AQ117" t="str">
            <v>82.99</v>
          </cell>
          <cell r="AR117" t="str">
            <v>Altri servizi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2</v>
          </cell>
          <cell r="BB117">
            <v>1</v>
          </cell>
          <cell r="BC117">
            <v>0</v>
          </cell>
          <cell r="BD117">
            <v>0</v>
          </cell>
          <cell r="BE117">
            <v>3</v>
          </cell>
          <cell r="BF117">
            <v>2</v>
          </cell>
          <cell r="BG117" t="str">
            <v xml:space="preserve"> </v>
          </cell>
          <cell r="BH117" t="str">
            <v xml:space="preserve"> </v>
          </cell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</row>
        <row r="118">
          <cell r="A118">
            <v>6268756</v>
          </cell>
          <cell r="B118"/>
          <cell r="C118" t="str">
            <v>S&amp;S</v>
          </cell>
          <cell r="D118" t="str">
            <v>gioacchino schifaudo</v>
          </cell>
          <cell r="E118">
            <v>41569</v>
          </cell>
          <cell r="F118">
            <v>2013</v>
          </cell>
          <cell r="G118"/>
          <cell r="H118"/>
          <cell r="I118" t="str">
            <v>Domanda non ammessa</v>
          </cell>
          <cell r="J118" t="str">
            <v>SANTA FLAVIA</v>
          </cell>
          <cell r="K118" t="str">
            <v>PA</v>
          </cell>
          <cell r="L118" t="str">
            <v>Sicilia</v>
          </cell>
          <cell r="M118" t="str">
            <v>ITALIA</v>
          </cell>
          <cell r="N118" t="str">
            <v>SUD</v>
          </cell>
          <cell r="O118" t="str">
            <v>Mezzogiorno</v>
          </cell>
          <cell r="P118"/>
          <cell r="Q118"/>
          <cell r="R118"/>
          <cell r="S118" t="str">
            <v>Risorse Liberate</v>
          </cell>
          <cell r="T118" t="str">
            <v>Società non costituita</v>
          </cell>
          <cell r="U118">
            <v>24000</v>
          </cell>
          <cell r="V118">
            <v>7800</v>
          </cell>
          <cell r="W118">
            <v>0</v>
          </cell>
          <cell r="X118">
            <v>24000</v>
          </cell>
          <cell r="Y118">
            <v>0</v>
          </cell>
          <cell r="Z118">
            <v>7800</v>
          </cell>
          <cell r="AA118"/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4</v>
          </cell>
          <cell r="AG118">
            <v>41773</v>
          </cell>
          <cell r="AH118">
            <v>2014</v>
          </cell>
          <cell r="AI118" t="str">
            <v>Non ammissione</v>
          </cell>
          <cell r="AJ118" t="str">
            <v>Tecnologia nuova sperimentale</v>
          </cell>
          <cell r="AK118" t="str">
            <v>E-government</v>
          </cell>
          <cell r="AL118" t="str">
            <v>Smart cities and services</v>
          </cell>
          <cell r="AM118"/>
          <cell r="AN118"/>
          <cell r="AO118"/>
          <cell r="AP118"/>
          <cell r="AQ118" t="str">
            <v>82.99</v>
          </cell>
          <cell r="AR118" t="str">
            <v>Altri servizi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1</v>
          </cell>
          <cell r="BA118">
            <v>0</v>
          </cell>
          <cell r="BB118">
            <v>2</v>
          </cell>
          <cell r="BC118">
            <v>1</v>
          </cell>
          <cell r="BD118">
            <v>1</v>
          </cell>
          <cell r="BE118">
            <v>3</v>
          </cell>
          <cell r="BF118">
            <v>0</v>
          </cell>
          <cell r="BG118" t="str">
            <v xml:space="preserve"> </v>
          </cell>
          <cell r="BH118" t="str">
            <v xml:space="preserve"> </v>
          </cell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</row>
        <row r="119">
          <cell r="A119">
            <v>6270567</v>
          </cell>
          <cell r="B119"/>
          <cell r="C119" t="str">
            <v>S&amp;S</v>
          </cell>
          <cell r="D119" t="str">
            <v>Emanuele Pisapia</v>
          </cell>
          <cell r="E119">
            <v>41634</v>
          </cell>
          <cell r="F119">
            <v>2013</v>
          </cell>
          <cell r="G119"/>
          <cell r="H119"/>
          <cell r="I119" t="str">
            <v>Domanda ammessa</v>
          </cell>
          <cell r="J119" t="str">
            <v>CAVA DE' TIRRENI</v>
          </cell>
          <cell r="K119" t="str">
            <v>SA</v>
          </cell>
          <cell r="L119" t="str">
            <v>Campania</v>
          </cell>
          <cell r="M119" t="str">
            <v>ITALIA</v>
          </cell>
          <cell r="N119" t="str">
            <v>SUD</v>
          </cell>
          <cell r="O119" t="str">
            <v>Mezzogiorno</v>
          </cell>
          <cell r="P119"/>
          <cell r="Q119"/>
          <cell r="R119"/>
          <cell r="S119" t="str">
            <v>Risorse Liberate</v>
          </cell>
          <cell r="T119" t="str">
            <v>Società non costituita</v>
          </cell>
          <cell r="U119">
            <v>158916.85999999999</v>
          </cell>
          <cell r="V119">
            <v>48968.364999999991</v>
          </cell>
          <cell r="W119">
            <v>0</v>
          </cell>
          <cell r="X119">
            <v>158916.85999999999</v>
          </cell>
          <cell r="Y119">
            <v>0</v>
          </cell>
          <cell r="Z119">
            <v>48968.364999999991</v>
          </cell>
          <cell r="AA119"/>
          <cell r="AB119">
            <v>12157.31</v>
          </cell>
          <cell r="AC119">
            <v>134927.18181818179</v>
          </cell>
          <cell r="AD119">
            <v>0</v>
          </cell>
          <cell r="AE119">
            <v>134927.18181818179</v>
          </cell>
          <cell r="AF119">
            <v>2</v>
          </cell>
          <cell r="AG119">
            <v>41786</v>
          </cell>
          <cell r="AH119">
            <v>2014</v>
          </cell>
          <cell r="AI119" t="str">
            <v>Ammissione</v>
          </cell>
          <cell r="AJ119" t="str">
            <v>Tecnologia nuova sperimentale</v>
          </cell>
          <cell r="AK119" t="str">
            <v>Turismo e beni culturali</v>
          </cell>
          <cell r="AL119" t="str">
            <v>Turismo e beni culturali</v>
          </cell>
          <cell r="AM119"/>
          <cell r="AN119"/>
          <cell r="AO119"/>
          <cell r="AP119"/>
          <cell r="AQ119" t="str">
            <v>82.99</v>
          </cell>
          <cell r="AR119" t="str">
            <v>Turismo</v>
          </cell>
          <cell r="AS119">
            <v>44525.97</v>
          </cell>
          <cell r="AT119">
            <v>0</v>
          </cell>
          <cell r="AU119">
            <v>44525.97</v>
          </cell>
          <cell r="AV119">
            <v>0</v>
          </cell>
          <cell r="AW119">
            <v>0</v>
          </cell>
          <cell r="AX119">
            <v>1</v>
          </cell>
          <cell r="AY119">
            <v>0</v>
          </cell>
          <cell r="AZ119">
            <v>0</v>
          </cell>
          <cell r="BA119">
            <v>1</v>
          </cell>
          <cell r="BB119">
            <v>0</v>
          </cell>
          <cell r="BC119">
            <v>0</v>
          </cell>
          <cell r="BD119">
            <v>1</v>
          </cell>
          <cell r="BE119">
            <v>1</v>
          </cell>
          <cell r="BF119">
            <v>2</v>
          </cell>
          <cell r="BG119" t="str">
            <v xml:space="preserve"> </v>
          </cell>
          <cell r="BH119" t="str">
            <v xml:space="preserve"> </v>
          </cell>
          <cell r="BI119"/>
          <cell r="BJ119"/>
          <cell r="BK119"/>
          <cell r="BL119">
            <v>0</v>
          </cell>
          <cell r="BM119">
            <v>0</v>
          </cell>
          <cell r="BN119">
            <v>44525.97</v>
          </cell>
          <cell r="BO119">
            <v>0</v>
          </cell>
          <cell r="BP119">
            <v>44525.97</v>
          </cell>
          <cell r="BQ119">
            <v>43746</v>
          </cell>
          <cell r="BR119"/>
          <cell r="BS119"/>
          <cell r="BT119"/>
          <cell r="BU119"/>
          <cell r="BV119"/>
          <cell r="BW119"/>
        </row>
        <row r="120">
          <cell r="A120">
            <v>6272830</v>
          </cell>
          <cell r="B120" t="str">
            <v>C38B14000030004</v>
          </cell>
          <cell r="C120" t="str">
            <v>S&amp;S</v>
          </cell>
          <cell r="D120" t="str">
            <v>F. B. DESIGN DI BOLOGNA CATENO &amp; C. SNC</v>
          </cell>
          <cell r="E120">
            <v>41561</v>
          </cell>
          <cell r="F120">
            <v>2013</v>
          </cell>
          <cell r="G120"/>
          <cell r="H120" t="str">
            <v>01196550865</v>
          </cell>
          <cell r="I120" t="str">
            <v>Domanda ammessa</v>
          </cell>
          <cell r="J120" t="str">
            <v>PIAZZA ARMERINA</v>
          </cell>
          <cell r="K120" t="str">
            <v>EN</v>
          </cell>
          <cell r="L120" t="str">
            <v>Sicilia</v>
          </cell>
          <cell r="M120" t="str">
            <v>ITALIA</v>
          </cell>
          <cell r="N120" t="str">
            <v>SUD</v>
          </cell>
          <cell r="O120" t="str">
            <v>Mezzogiorno</v>
          </cell>
          <cell r="P120"/>
          <cell r="Q120"/>
          <cell r="R120"/>
          <cell r="S120" t="str">
            <v>Risorse Liberate</v>
          </cell>
          <cell r="T120" t="str">
            <v>Società non costituita</v>
          </cell>
          <cell r="U120">
            <v>445042.83999999601</v>
          </cell>
          <cell r="V120">
            <v>144638.9229999987</v>
          </cell>
          <cell r="W120">
            <v>0</v>
          </cell>
          <cell r="X120">
            <v>445042.83999999601</v>
          </cell>
          <cell r="Y120">
            <v>0</v>
          </cell>
          <cell r="Z120">
            <v>144638.9229999987</v>
          </cell>
          <cell r="AA120"/>
          <cell r="AB120">
            <v>34611.35</v>
          </cell>
          <cell r="AC120">
            <v>434005.96969696961</v>
          </cell>
          <cell r="AD120">
            <v>0</v>
          </cell>
          <cell r="AE120">
            <v>434005.96969696961</v>
          </cell>
          <cell r="AF120">
            <v>2</v>
          </cell>
          <cell r="AG120">
            <v>41703</v>
          </cell>
          <cell r="AH120">
            <v>2014</v>
          </cell>
          <cell r="AI120" t="str">
            <v>Ammissione</v>
          </cell>
          <cell r="AJ120" t="str">
            <v>Tecnologia nuova sperimentale</v>
          </cell>
          <cell r="AK120" t="str">
            <v>Infrastruttura e sicurezza</v>
          </cell>
          <cell r="AL120" t="str">
            <v>IT e infrastrutture</v>
          </cell>
          <cell r="AM120">
            <v>41730</v>
          </cell>
          <cell r="AN120">
            <v>2014</v>
          </cell>
          <cell r="AO120"/>
          <cell r="AP120"/>
          <cell r="AQ120" t="str">
            <v>16.23.10</v>
          </cell>
          <cell r="AR120" t="str">
            <v>Artigianato</v>
          </cell>
          <cell r="AS120">
            <v>143221.97</v>
          </cell>
          <cell r="AT120">
            <v>0</v>
          </cell>
          <cell r="AU120">
            <v>143221.97</v>
          </cell>
          <cell r="AV120">
            <v>0</v>
          </cell>
          <cell r="AW120">
            <v>0</v>
          </cell>
          <cell r="AX120">
            <v>1</v>
          </cell>
          <cell r="AY120">
            <v>1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2</v>
          </cell>
          <cell r="BE120">
            <v>0</v>
          </cell>
          <cell r="BF120">
            <v>1</v>
          </cell>
          <cell r="BG120" t="str">
            <v xml:space="preserve"> </v>
          </cell>
          <cell r="BH120" t="str">
            <v xml:space="preserve"> </v>
          </cell>
          <cell r="BI120"/>
          <cell r="BJ120"/>
          <cell r="BK120"/>
          <cell r="BL120">
            <v>0</v>
          </cell>
          <cell r="BM120">
            <v>0</v>
          </cell>
          <cell r="BN120">
            <v>143221.97</v>
          </cell>
          <cell r="BO120">
            <v>0</v>
          </cell>
          <cell r="BP120">
            <v>143221.97</v>
          </cell>
          <cell r="BQ120">
            <v>43746</v>
          </cell>
          <cell r="BR120"/>
          <cell r="BS120"/>
          <cell r="BT120"/>
          <cell r="BU120"/>
          <cell r="BV120"/>
          <cell r="BW120"/>
        </row>
        <row r="121">
          <cell r="A121">
            <v>6273435</v>
          </cell>
          <cell r="B121" t="str">
            <v>C24B14000470004</v>
          </cell>
          <cell r="C121" t="str">
            <v>S&amp;S</v>
          </cell>
          <cell r="D121" t="str">
            <v>GF CONSULTING SRL</v>
          </cell>
          <cell r="E121">
            <v>41548</v>
          </cell>
          <cell r="F121">
            <v>2013</v>
          </cell>
          <cell r="G121"/>
          <cell r="H121" t="str">
            <v>03327650788</v>
          </cell>
          <cell r="I121" t="str">
            <v>Domanda ammessa</v>
          </cell>
          <cell r="J121" t="str">
            <v>RENDE</v>
          </cell>
          <cell r="K121" t="str">
            <v>CS</v>
          </cell>
          <cell r="L121" t="str">
            <v>Calabria</v>
          </cell>
          <cell r="M121" t="str">
            <v>ITALIA</v>
          </cell>
          <cell r="N121" t="str">
            <v>SUD</v>
          </cell>
          <cell r="O121" t="str">
            <v>Mezzogiorno</v>
          </cell>
          <cell r="P121"/>
          <cell r="Q121"/>
          <cell r="R121"/>
          <cell r="S121" t="str">
            <v>Risorse Liberate</v>
          </cell>
          <cell r="T121" t="str">
            <v>Società non costituita</v>
          </cell>
          <cell r="U121">
            <v>178582.86</v>
          </cell>
          <cell r="V121">
            <v>58039.426499999994</v>
          </cell>
          <cell r="W121">
            <v>0</v>
          </cell>
          <cell r="X121">
            <v>178582.86</v>
          </cell>
          <cell r="Y121">
            <v>0</v>
          </cell>
          <cell r="Z121">
            <v>58039.426499999994</v>
          </cell>
          <cell r="AA121"/>
          <cell r="AB121">
            <v>19254.87</v>
          </cell>
          <cell r="AC121">
            <v>124270.99999999999</v>
          </cell>
          <cell r="AD121">
            <v>0</v>
          </cell>
          <cell r="AE121">
            <v>124270.99999999999</v>
          </cell>
          <cell r="AF121">
            <v>1</v>
          </cell>
          <cell r="AG121">
            <v>41820</v>
          </cell>
          <cell r="AH121">
            <v>2014</v>
          </cell>
          <cell r="AI121" t="str">
            <v>Ammissione</v>
          </cell>
          <cell r="AJ121" t="str">
            <v>Tecnologia nuova sperimentale</v>
          </cell>
          <cell r="AK121" t="str">
            <v>Infrastruttura e sicurezza</v>
          </cell>
          <cell r="AL121" t="str">
            <v>IT e infrastrutture</v>
          </cell>
          <cell r="AM121">
            <v>41915</v>
          </cell>
          <cell r="AN121">
            <v>2014</v>
          </cell>
          <cell r="AO121"/>
          <cell r="AP121"/>
          <cell r="AQ121" t="str">
            <v>63.11.11</v>
          </cell>
          <cell r="AR121" t="str">
            <v>Altri servizi</v>
          </cell>
          <cell r="AS121">
            <v>41009.43</v>
          </cell>
          <cell r="AT121">
            <v>0</v>
          </cell>
          <cell r="AU121">
            <v>41009.43</v>
          </cell>
          <cell r="AV121">
            <v>0</v>
          </cell>
          <cell r="AW121">
            <v>0</v>
          </cell>
          <cell r="AX121">
            <v>0</v>
          </cell>
          <cell r="AY121">
            <v>1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1</v>
          </cell>
          <cell r="BE121">
            <v>0</v>
          </cell>
          <cell r="BF121">
            <v>0</v>
          </cell>
          <cell r="BG121" t="str">
            <v xml:space="preserve"> </v>
          </cell>
          <cell r="BH121" t="str">
            <v xml:space="preserve"> </v>
          </cell>
          <cell r="BI121">
            <v>0</v>
          </cell>
          <cell r="BJ121">
            <v>16976.73</v>
          </cell>
          <cell r="BK121">
            <v>16976.73</v>
          </cell>
          <cell r="BL121">
            <v>0</v>
          </cell>
          <cell r="BM121">
            <v>0</v>
          </cell>
          <cell r="BN121">
            <v>24032.7</v>
          </cell>
          <cell r="BO121">
            <v>0</v>
          </cell>
          <cell r="BP121">
            <v>24032.7</v>
          </cell>
          <cell r="BQ121">
            <v>43746</v>
          </cell>
          <cell r="BR121"/>
          <cell r="BS121"/>
          <cell r="BT121"/>
          <cell r="BU121"/>
          <cell r="BV121"/>
          <cell r="BW121"/>
        </row>
        <row r="122">
          <cell r="A122">
            <v>6276066</v>
          </cell>
          <cell r="B122"/>
          <cell r="C122" t="str">
            <v>S&amp;S</v>
          </cell>
          <cell r="D122" t="str">
            <v>andrea morra</v>
          </cell>
          <cell r="E122">
            <v>41582</v>
          </cell>
          <cell r="F122">
            <v>2013</v>
          </cell>
          <cell r="G122"/>
          <cell r="H122"/>
          <cell r="I122" t="str">
            <v>Rinuncia</v>
          </cell>
          <cell r="J122" t="str">
            <v>n.d.</v>
          </cell>
          <cell r="K122" t="str">
            <v>n.d.</v>
          </cell>
          <cell r="L122" t="str">
            <v>Campania</v>
          </cell>
          <cell r="M122" t="str">
            <v>ITALIA</v>
          </cell>
          <cell r="N122" t="str">
            <v>SUD</v>
          </cell>
          <cell r="O122" t="str">
            <v>Mezzogiorno</v>
          </cell>
          <cell r="P122"/>
          <cell r="Q122"/>
          <cell r="R122"/>
          <cell r="S122" t="str">
            <v>Risorse Liberate</v>
          </cell>
          <cell r="T122" t="str">
            <v>Società non costituita</v>
          </cell>
          <cell r="U122">
            <v>471061</v>
          </cell>
          <cell r="V122">
            <v>152899.75</v>
          </cell>
          <cell r="W122">
            <v>0</v>
          </cell>
          <cell r="X122">
            <v>471061</v>
          </cell>
          <cell r="Y122">
            <v>0</v>
          </cell>
          <cell r="Z122">
            <v>152899.75</v>
          </cell>
          <cell r="AA122"/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2</v>
          </cell>
          <cell r="AG122"/>
          <cell r="AH122"/>
          <cell r="AI122"/>
          <cell r="AJ122" t="str">
            <v>Tecnologia nuova sperimentale</v>
          </cell>
          <cell r="AK122" t="str">
            <v>E-commerce</v>
          </cell>
          <cell r="AL122" t="str">
            <v>Web technology</v>
          </cell>
          <cell r="AM122"/>
          <cell r="AN122"/>
          <cell r="AO122"/>
          <cell r="AP122"/>
          <cell r="AQ122" t="str">
            <v>82.99</v>
          </cell>
          <cell r="AR122" t="str">
            <v>Commercio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1</v>
          </cell>
          <cell r="BD122">
            <v>1</v>
          </cell>
          <cell r="BE122">
            <v>1</v>
          </cell>
          <cell r="BF122">
            <v>1</v>
          </cell>
          <cell r="BG122" t="str">
            <v xml:space="preserve"> </v>
          </cell>
          <cell r="BH122" t="str">
            <v xml:space="preserve"> </v>
          </cell>
          <cell r="BI122"/>
          <cell r="BJ122"/>
          <cell r="BK122"/>
          <cell r="BL122"/>
          <cell r="BM122"/>
          <cell r="BN122"/>
          <cell r="BO122"/>
          <cell r="BP122"/>
          <cell r="BQ122"/>
          <cell r="BR122"/>
          <cell r="BS122"/>
          <cell r="BT122"/>
          <cell r="BU122"/>
          <cell r="BV122"/>
          <cell r="BW122"/>
        </row>
        <row r="123">
          <cell r="A123">
            <v>6276136</v>
          </cell>
          <cell r="B123"/>
          <cell r="C123" t="str">
            <v>S&amp;S</v>
          </cell>
          <cell r="D123" t="str">
            <v>GIUSEPPE TRICARICO</v>
          </cell>
          <cell r="E123">
            <v>41549</v>
          </cell>
          <cell r="F123">
            <v>2013</v>
          </cell>
          <cell r="G123"/>
          <cell r="H123"/>
          <cell r="I123" t="str">
            <v>Rinuncia</v>
          </cell>
          <cell r="J123" t="str">
            <v>SAN GIUSEPPE VESUVIANO</v>
          </cell>
          <cell r="K123" t="str">
            <v>NA</v>
          </cell>
          <cell r="L123" t="str">
            <v>Campania</v>
          </cell>
          <cell r="M123" t="str">
            <v>ITALIA</v>
          </cell>
          <cell r="N123" t="str">
            <v>SUD</v>
          </cell>
          <cell r="O123" t="str">
            <v>Mezzogiorno</v>
          </cell>
          <cell r="P123"/>
          <cell r="Q123"/>
          <cell r="R123"/>
          <cell r="S123" t="str">
            <v>Risorse Liberate</v>
          </cell>
          <cell r="T123" t="str">
            <v>Società non costituita</v>
          </cell>
          <cell r="U123">
            <v>580224</v>
          </cell>
          <cell r="V123">
            <v>186264</v>
          </cell>
          <cell r="W123">
            <v>0</v>
          </cell>
          <cell r="X123">
            <v>580224</v>
          </cell>
          <cell r="Y123">
            <v>0</v>
          </cell>
          <cell r="Z123">
            <v>186264</v>
          </cell>
          <cell r="AA123"/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3</v>
          </cell>
          <cell r="AG123"/>
          <cell r="AH123"/>
          <cell r="AI123"/>
          <cell r="AJ123" t="str">
            <v>Tecnologia nuova sperimentale</v>
          </cell>
          <cell r="AK123" t="str">
            <v>Bioagroalimentare</v>
          </cell>
          <cell r="AL123" t="str">
            <v>Bio-scienze</v>
          </cell>
          <cell r="AM123"/>
          <cell r="AN123"/>
          <cell r="AO123"/>
          <cell r="AP123"/>
          <cell r="AQ123" t="str">
            <v>82.99</v>
          </cell>
          <cell r="AR123" t="str">
            <v>Altri servizi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2</v>
          </cell>
          <cell r="AY123">
            <v>0</v>
          </cell>
          <cell r="AZ123">
            <v>0</v>
          </cell>
          <cell r="BA123">
            <v>1</v>
          </cell>
          <cell r="BB123">
            <v>0</v>
          </cell>
          <cell r="BC123">
            <v>0</v>
          </cell>
          <cell r="BD123">
            <v>2</v>
          </cell>
          <cell r="BE123">
            <v>1</v>
          </cell>
          <cell r="BF123">
            <v>3</v>
          </cell>
          <cell r="BG123" t="str">
            <v xml:space="preserve"> </v>
          </cell>
          <cell r="BH123" t="str">
            <v xml:space="preserve"> </v>
          </cell>
          <cell r="BI123"/>
          <cell r="BJ123"/>
          <cell r="BK123"/>
          <cell r="BL123"/>
          <cell r="BM123"/>
          <cell r="BN123"/>
          <cell r="BO123"/>
          <cell r="BP123"/>
          <cell r="BQ123"/>
          <cell r="BR123"/>
          <cell r="BS123"/>
          <cell r="BT123"/>
          <cell r="BU123"/>
          <cell r="BV123"/>
          <cell r="BW123"/>
        </row>
        <row r="124">
          <cell r="A124">
            <v>6280455</v>
          </cell>
          <cell r="B124" t="str">
            <v>C44B15000000004</v>
          </cell>
          <cell r="C124" t="str">
            <v>S&amp;S</v>
          </cell>
          <cell r="D124" t="str">
            <v>ESMART SRL</v>
          </cell>
          <cell r="E124">
            <v>41564</v>
          </cell>
          <cell r="F124">
            <v>2013</v>
          </cell>
          <cell r="G124"/>
          <cell r="H124" t="str">
            <v>02748710841</v>
          </cell>
          <cell r="I124" t="str">
            <v>Domanda ammessa</v>
          </cell>
          <cell r="J124" t="str">
            <v>AGRIGENTO</v>
          </cell>
          <cell r="K124" t="str">
            <v>AG</v>
          </cell>
          <cell r="L124" t="str">
            <v>Sicilia</v>
          </cell>
          <cell r="M124" t="str">
            <v>ITALIA</v>
          </cell>
          <cell r="N124" t="str">
            <v>SUD</v>
          </cell>
          <cell r="O124" t="str">
            <v>Mezzogiorno</v>
          </cell>
          <cell r="P124"/>
          <cell r="Q124"/>
          <cell r="R124"/>
          <cell r="S124" t="str">
            <v>Risorse Liberate</v>
          </cell>
          <cell r="T124" t="str">
            <v>Società non costituita</v>
          </cell>
          <cell r="U124">
            <v>573617.93999999994</v>
          </cell>
          <cell r="V124">
            <v>179506.56049999996</v>
          </cell>
          <cell r="W124">
            <v>0</v>
          </cell>
          <cell r="X124">
            <v>573617.93999999994</v>
          </cell>
          <cell r="Y124">
            <v>0</v>
          </cell>
          <cell r="Z124">
            <v>179506.56049999996</v>
          </cell>
          <cell r="AA124"/>
          <cell r="AB124">
            <v>235000</v>
          </cell>
          <cell r="AC124">
            <v>543277.42424242408</v>
          </cell>
          <cell r="AD124">
            <v>0</v>
          </cell>
          <cell r="AE124">
            <v>543277.42424242408</v>
          </cell>
          <cell r="AF124">
            <v>2</v>
          </cell>
          <cell r="AG124">
            <v>41717</v>
          </cell>
          <cell r="AH124">
            <v>2014</v>
          </cell>
          <cell r="AI124" t="str">
            <v>Ammissione</v>
          </cell>
          <cell r="AJ124" t="str">
            <v>Tecnologia nuova sperimentale</v>
          </cell>
          <cell r="AK124" t="str">
            <v>Infrastruttura e sicurezza</v>
          </cell>
          <cell r="AL124" t="str">
            <v>IT e infrastrutture</v>
          </cell>
          <cell r="AM124">
            <v>42041</v>
          </cell>
          <cell r="AN124">
            <v>2015</v>
          </cell>
          <cell r="AO124"/>
          <cell r="AP124"/>
          <cell r="AQ124" t="str">
            <v>71.02.00</v>
          </cell>
          <cell r="AR124" t="str">
            <v>Altri servizi</v>
          </cell>
          <cell r="AS124">
            <v>179281.55</v>
          </cell>
          <cell r="AT124">
            <v>0</v>
          </cell>
          <cell r="AU124">
            <v>179281.55</v>
          </cell>
          <cell r="AV124">
            <v>0</v>
          </cell>
          <cell r="AW124">
            <v>0</v>
          </cell>
          <cell r="AX124">
            <v>0</v>
          </cell>
          <cell r="AY124">
            <v>1</v>
          </cell>
          <cell r="AZ124">
            <v>0</v>
          </cell>
          <cell r="BA124">
            <v>0</v>
          </cell>
          <cell r="BB124">
            <v>1</v>
          </cell>
          <cell r="BC124">
            <v>0</v>
          </cell>
          <cell r="BD124">
            <v>1</v>
          </cell>
          <cell r="BE124">
            <v>1</v>
          </cell>
          <cell r="BF124">
            <v>0</v>
          </cell>
          <cell r="BG124" t="str">
            <v xml:space="preserve"> </v>
          </cell>
          <cell r="BH124" t="str">
            <v xml:space="preserve"> </v>
          </cell>
          <cell r="BI124">
            <v>0</v>
          </cell>
          <cell r="BJ124">
            <v>87016.989999999991</v>
          </cell>
          <cell r="BK124">
            <v>87016.989999999991</v>
          </cell>
          <cell r="BL124">
            <v>0</v>
          </cell>
          <cell r="BM124">
            <v>0</v>
          </cell>
          <cell r="BN124">
            <v>92264.56</v>
          </cell>
          <cell r="BO124">
            <v>0</v>
          </cell>
          <cell r="BP124">
            <v>92264.56</v>
          </cell>
          <cell r="BQ124">
            <v>43746</v>
          </cell>
          <cell r="BR124"/>
          <cell r="BS124"/>
          <cell r="BT124"/>
          <cell r="BU124"/>
          <cell r="BV124"/>
          <cell r="BW124"/>
        </row>
        <row r="125">
          <cell r="A125">
            <v>6281128</v>
          </cell>
          <cell r="B125"/>
          <cell r="C125" t="str">
            <v>S&amp;S</v>
          </cell>
          <cell r="D125" t="str">
            <v>Gennaro Cosentino</v>
          </cell>
          <cell r="E125">
            <v>41718</v>
          </cell>
          <cell r="F125">
            <v>2014</v>
          </cell>
          <cell r="G125"/>
          <cell r="H125"/>
          <cell r="I125" t="str">
            <v>Rinuncia</v>
          </cell>
          <cell r="J125" t="str">
            <v>n.d.</v>
          </cell>
          <cell r="K125" t="str">
            <v>n.d.</v>
          </cell>
          <cell r="L125" t="str">
            <v>Campania</v>
          </cell>
          <cell r="M125" t="str">
            <v>ITALIA</v>
          </cell>
          <cell r="N125" t="str">
            <v>SUD</v>
          </cell>
          <cell r="O125" t="str">
            <v>Mezzogiorno</v>
          </cell>
          <cell r="P125"/>
          <cell r="Q125"/>
          <cell r="R125"/>
          <cell r="S125" t="str">
            <v>Risorse Liberate</v>
          </cell>
          <cell r="T125" t="str">
            <v>Società non costituita</v>
          </cell>
          <cell r="U125">
            <v>262000</v>
          </cell>
          <cell r="V125">
            <v>82540</v>
          </cell>
          <cell r="W125">
            <v>0</v>
          </cell>
          <cell r="X125">
            <v>262000</v>
          </cell>
          <cell r="Y125">
            <v>0</v>
          </cell>
          <cell r="Z125">
            <v>82540</v>
          </cell>
          <cell r="AA125"/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1</v>
          </cell>
          <cell r="AG125"/>
          <cell r="AH125"/>
          <cell r="AI125"/>
          <cell r="AJ125" t="str">
            <v>Tecnologia nuova sperimentale</v>
          </cell>
          <cell r="AK125" t="str">
            <v>Socialnetwork</v>
          </cell>
          <cell r="AL125" t="str">
            <v>Web technology</v>
          </cell>
          <cell r="AM125"/>
          <cell r="AN125"/>
          <cell r="AO125"/>
          <cell r="AP125"/>
          <cell r="AQ125" t="str">
            <v>82.99</v>
          </cell>
          <cell r="AR125" t="str">
            <v>Altri servizi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1</v>
          </cell>
          <cell r="BE125">
            <v>0</v>
          </cell>
          <cell r="BF125">
            <v>1</v>
          </cell>
          <cell r="BG125" t="str">
            <v xml:space="preserve"> </v>
          </cell>
          <cell r="BH125" t="str">
            <v xml:space="preserve"> </v>
          </cell>
          <cell r="BI125"/>
          <cell r="BJ125"/>
          <cell r="BK125"/>
          <cell r="BL125"/>
          <cell r="BM125"/>
          <cell r="BN125"/>
          <cell r="BO125"/>
          <cell r="BP125"/>
          <cell r="BQ125"/>
          <cell r="BR125"/>
          <cell r="BS125"/>
          <cell r="BT125"/>
          <cell r="BU125"/>
          <cell r="BV125"/>
          <cell r="BW125"/>
        </row>
        <row r="126">
          <cell r="A126">
            <v>6282604</v>
          </cell>
          <cell r="B126" t="str">
            <v>C98B14000040004</v>
          </cell>
          <cell r="C126" t="str">
            <v>S&amp;S</v>
          </cell>
          <cell r="D126" t="str">
            <v>TESAGRO ITALIA S.R.L.</v>
          </cell>
          <cell r="E126">
            <v>41555</v>
          </cell>
          <cell r="F126">
            <v>2013</v>
          </cell>
          <cell r="G126"/>
          <cell r="H126" t="str">
            <v>07604350723</v>
          </cell>
          <cell r="I126" t="str">
            <v>Domanda ammessa</v>
          </cell>
          <cell r="J126" t="str">
            <v>BARLETTA</v>
          </cell>
          <cell r="K126" t="str">
            <v>BT</v>
          </cell>
          <cell r="L126" t="str">
            <v>Puglia</v>
          </cell>
          <cell r="M126" t="str">
            <v>ITALIA</v>
          </cell>
          <cell r="N126" t="str">
            <v>SUD</v>
          </cell>
          <cell r="O126" t="str">
            <v>Mezzogiorno</v>
          </cell>
          <cell r="P126"/>
          <cell r="Q126"/>
          <cell r="R126"/>
          <cell r="S126" t="str">
            <v>Risorse Liberate</v>
          </cell>
          <cell r="T126" t="str">
            <v>Società non costituita</v>
          </cell>
          <cell r="U126">
            <v>485856.69999999995</v>
          </cell>
          <cell r="V126">
            <v>142843.07500000001</v>
          </cell>
          <cell r="W126">
            <v>0</v>
          </cell>
          <cell r="X126">
            <v>485856.69999999995</v>
          </cell>
          <cell r="Y126">
            <v>0</v>
          </cell>
          <cell r="Z126">
            <v>142843.07500000001</v>
          </cell>
          <cell r="AA126"/>
          <cell r="AB126">
            <v>18846.560000000001</v>
          </cell>
          <cell r="AC126">
            <v>432857.81818181806</v>
          </cell>
          <cell r="AD126">
            <v>0</v>
          </cell>
          <cell r="AE126">
            <v>432857.81818181806</v>
          </cell>
          <cell r="AF126">
            <v>3</v>
          </cell>
          <cell r="AG126">
            <v>41698</v>
          </cell>
          <cell r="AH126">
            <v>2014</v>
          </cell>
          <cell r="AI126" t="str">
            <v>Ammissione</v>
          </cell>
          <cell r="AJ126" t="str">
            <v>Tecnologia nuova sperimentale</v>
          </cell>
          <cell r="AK126" t="str">
            <v>Infrastruttura e sicurezza</v>
          </cell>
          <cell r="AL126" t="str">
            <v>IT e infrastrutture</v>
          </cell>
          <cell r="AM126">
            <v>41785</v>
          </cell>
          <cell r="AN126">
            <v>2014</v>
          </cell>
          <cell r="AO126"/>
          <cell r="AP126"/>
          <cell r="AQ126" t="str">
            <v>62.01.00</v>
          </cell>
          <cell r="AR126" t="str">
            <v>Altri servizi</v>
          </cell>
          <cell r="AS126">
            <v>142843.07999999999</v>
          </cell>
          <cell r="AT126">
            <v>0</v>
          </cell>
          <cell r="AU126">
            <v>142843.07999999999</v>
          </cell>
          <cell r="AV126">
            <v>0</v>
          </cell>
          <cell r="AW126">
            <v>0</v>
          </cell>
          <cell r="AX126">
            <v>0</v>
          </cell>
          <cell r="AY126">
            <v>1</v>
          </cell>
          <cell r="AZ126">
            <v>2</v>
          </cell>
          <cell r="BA126">
            <v>0</v>
          </cell>
          <cell r="BB126">
            <v>0</v>
          </cell>
          <cell r="BC126">
            <v>0</v>
          </cell>
          <cell r="BD126">
            <v>3</v>
          </cell>
          <cell r="BE126">
            <v>0</v>
          </cell>
          <cell r="BF126">
            <v>0</v>
          </cell>
          <cell r="BG126" t="str">
            <v xml:space="preserve"> </v>
          </cell>
          <cell r="BH126" t="str">
            <v xml:space="preserve"> </v>
          </cell>
          <cell r="BI126">
            <v>0</v>
          </cell>
          <cell r="BJ126">
            <v>54532.92</v>
          </cell>
          <cell r="BK126">
            <v>54532.92</v>
          </cell>
          <cell r="BL126">
            <v>0</v>
          </cell>
          <cell r="BM126">
            <v>0</v>
          </cell>
          <cell r="BN126">
            <v>88310.16</v>
          </cell>
          <cell r="BO126">
            <v>0</v>
          </cell>
          <cell r="BP126">
            <v>88310.16</v>
          </cell>
          <cell r="BQ126">
            <v>43257</v>
          </cell>
          <cell r="BR126"/>
          <cell r="BS126"/>
          <cell r="BT126"/>
          <cell r="BU126"/>
          <cell r="BV126"/>
          <cell r="BW126"/>
        </row>
        <row r="127">
          <cell r="A127">
            <v>6284865</v>
          </cell>
          <cell r="B127" t="str">
            <v>C38B14000040004</v>
          </cell>
          <cell r="C127" t="str">
            <v>S&amp;S</v>
          </cell>
          <cell r="D127" t="str">
            <v xml:space="preserve">AUDIOLIGHT S.R.L.			</v>
          </cell>
          <cell r="E127">
            <v>41575</v>
          </cell>
          <cell r="F127">
            <v>2013</v>
          </cell>
          <cell r="G127"/>
          <cell r="H127" t="str">
            <v>03259620833</v>
          </cell>
          <cell r="I127" t="str">
            <v>Domanda ammessa</v>
          </cell>
          <cell r="J127" t="str">
            <v>SAPONARA</v>
          </cell>
          <cell r="K127" t="str">
            <v>ME</v>
          </cell>
          <cell r="L127" t="str">
            <v>Sicilia</v>
          </cell>
          <cell r="M127" t="str">
            <v>ITALIA</v>
          </cell>
          <cell r="N127" t="str">
            <v>SUD</v>
          </cell>
          <cell r="O127" t="str">
            <v>Mezzogiorno</v>
          </cell>
          <cell r="P127"/>
          <cell r="Q127"/>
          <cell r="R127"/>
          <cell r="S127" t="str">
            <v>Risorse Liberate</v>
          </cell>
          <cell r="T127" t="str">
            <v>Società costituita</v>
          </cell>
          <cell r="U127">
            <v>384598.86000000004</v>
          </cell>
          <cell r="V127">
            <v>121892.715</v>
          </cell>
          <cell r="W127">
            <v>0</v>
          </cell>
          <cell r="X127">
            <v>384598.86000000004</v>
          </cell>
          <cell r="Y127">
            <v>0</v>
          </cell>
          <cell r="Z127">
            <v>121892.715</v>
          </cell>
          <cell r="AA127"/>
          <cell r="AB127">
            <v>154592.29999999999</v>
          </cell>
          <cell r="AC127">
            <v>381187.72727272718</v>
          </cell>
          <cell r="AD127">
            <v>0</v>
          </cell>
          <cell r="AE127">
            <v>381187.72727272718</v>
          </cell>
          <cell r="AF127">
            <v>4</v>
          </cell>
          <cell r="AG127">
            <v>41698</v>
          </cell>
          <cell r="AH127">
            <v>2014</v>
          </cell>
          <cell r="AI127" t="str">
            <v>Ammissione</v>
          </cell>
          <cell r="AJ127" t="str">
            <v>Tecnologia nuova sperimentale</v>
          </cell>
          <cell r="AK127" t="str">
            <v>Infrastruttura e sicurezza</v>
          </cell>
          <cell r="AL127" t="str">
            <v>IT e infrastrutture</v>
          </cell>
          <cell r="AM127">
            <v>41730</v>
          </cell>
          <cell r="AN127">
            <v>2014</v>
          </cell>
          <cell r="AO127"/>
          <cell r="AP127"/>
          <cell r="AQ127" t="str">
            <v>90.02.01</v>
          </cell>
          <cell r="AR127" t="str">
            <v>Altri servizi</v>
          </cell>
          <cell r="AS127">
            <v>125791.95</v>
          </cell>
          <cell r="AT127">
            <v>0</v>
          </cell>
          <cell r="AU127">
            <v>125791.95</v>
          </cell>
          <cell r="AV127">
            <v>0</v>
          </cell>
          <cell r="AW127">
            <v>0</v>
          </cell>
          <cell r="AX127">
            <v>0</v>
          </cell>
          <cell r="AY127">
            <v>2</v>
          </cell>
          <cell r="AZ127">
            <v>0</v>
          </cell>
          <cell r="BA127">
            <v>0</v>
          </cell>
          <cell r="BB127">
            <v>2</v>
          </cell>
          <cell r="BC127">
            <v>0</v>
          </cell>
          <cell r="BD127">
            <v>2</v>
          </cell>
          <cell r="BE127">
            <v>2</v>
          </cell>
          <cell r="BF127">
            <v>0</v>
          </cell>
          <cell r="BG127" t="str">
            <v xml:space="preserve"> </v>
          </cell>
          <cell r="BH127" t="str">
            <v xml:space="preserve"> </v>
          </cell>
          <cell r="BI127"/>
          <cell r="BJ127"/>
          <cell r="BK127"/>
          <cell r="BL127">
            <v>0</v>
          </cell>
          <cell r="BM127">
            <v>0</v>
          </cell>
          <cell r="BN127">
            <v>125791.95</v>
          </cell>
          <cell r="BO127">
            <v>0</v>
          </cell>
          <cell r="BP127">
            <v>125791.95</v>
          </cell>
          <cell r="BQ127">
            <v>43746</v>
          </cell>
          <cell r="BR127"/>
          <cell r="BS127"/>
          <cell r="BT127"/>
          <cell r="BU127"/>
          <cell r="BV127"/>
          <cell r="BW127"/>
        </row>
        <row r="128">
          <cell r="A128">
            <v>6285230</v>
          </cell>
          <cell r="B128"/>
          <cell r="C128" t="str">
            <v>S&amp;S</v>
          </cell>
          <cell r="D128" t="str">
            <v>maria carmela piccione</v>
          </cell>
          <cell r="E128">
            <v>41552</v>
          </cell>
          <cell r="F128">
            <v>2013</v>
          </cell>
          <cell r="G128"/>
          <cell r="H128"/>
          <cell r="I128" t="str">
            <v>Domanda non ammessa</v>
          </cell>
          <cell r="J128" t="str">
            <v>n.d.</v>
          </cell>
          <cell r="K128" t="str">
            <v>n.d.</v>
          </cell>
          <cell r="L128" t="str">
            <v>Sicilia</v>
          </cell>
          <cell r="M128" t="str">
            <v>ITALIA</v>
          </cell>
          <cell r="N128" t="str">
            <v>SUD</v>
          </cell>
          <cell r="O128" t="str">
            <v>Mezzogiorno</v>
          </cell>
          <cell r="P128"/>
          <cell r="Q128"/>
          <cell r="R128"/>
          <cell r="S128" t="str">
            <v>Risorse Liberate</v>
          </cell>
          <cell r="T128" t="str">
            <v>Società non costituita</v>
          </cell>
          <cell r="U128">
            <v>438529.06000000006</v>
          </cell>
          <cell r="V128">
            <v>142370.05499999999</v>
          </cell>
          <cell r="W128">
            <v>0</v>
          </cell>
          <cell r="X128">
            <v>438529.06000000006</v>
          </cell>
          <cell r="Y128">
            <v>0</v>
          </cell>
          <cell r="Z128">
            <v>142370.05499999999</v>
          </cell>
          <cell r="AA128"/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1</v>
          </cell>
          <cell r="AG128">
            <v>41722</v>
          </cell>
          <cell r="AH128">
            <v>2014</v>
          </cell>
          <cell r="AI128" t="str">
            <v>Non ammissione</v>
          </cell>
          <cell r="AJ128" t="str">
            <v>Tecnologia nuova sperimentale</v>
          </cell>
          <cell r="AK128" t="str">
            <v>Materiali Innovativi</v>
          </cell>
          <cell r="AL128" t="str">
            <v>Industria hi-tech</v>
          </cell>
          <cell r="AM128"/>
          <cell r="AN128"/>
          <cell r="AO128"/>
          <cell r="AP128"/>
          <cell r="AQ128" t="str">
            <v>82.99</v>
          </cell>
          <cell r="AR128" t="str">
            <v>Altri servizi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1</v>
          </cell>
          <cell r="BD128">
            <v>0</v>
          </cell>
          <cell r="BE128">
            <v>1</v>
          </cell>
          <cell r="BF128">
            <v>0</v>
          </cell>
          <cell r="BG128" t="str">
            <v xml:space="preserve"> </v>
          </cell>
          <cell r="BH128" t="str">
            <v xml:space="preserve"> </v>
          </cell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</row>
        <row r="129">
          <cell r="A129">
            <v>6285980</v>
          </cell>
          <cell r="B129"/>
          <cell r="C129" t="str">
            <v>S&amp;S</v>
          </cell>
          <cell r="D129" t="str">
            <v>Alberto Coralluzzo</v>
          </cell>
          <cell r="E129">
            <v>41551</v>
          </cell>
          <cell r="F129">
            <v>2013</v>
          </cell>
          <cell r="G129"/>
          <cell r="H129"/>
          <cell r="I129" t="str">
            <v>Domanda non ammessa</v>
          </cell>
          <cell r="J129" t="str">
            <v>PONTECAGNANO FAIANO</v>
          </cell>
          <cell r="K129" t="str">
            <v>SA</v>
          </cell>
          <cell r="L129" t="str">
            <v>Campania</v>
          </cell>
          <cell r="M129" t="str">
            <v>ITALIA</v>
          </cell>
          <cell r="N129" t="str">
            <v>SUD</v>
          </cell>
          <cell r="O129" t="str">
            <v>Mezzogiorno</v>
          </cell>
          <cell r="P129"/>
          <cell r="Q129"/>
          <cell r="R129"/>
          <cell r="S129" t="str">
            <v>Risorse Liberate</v>
          </cell>
          <cell r="T129" t="str">
            <v>Società non costituita</v>
          </cell>
          <cell r="U129">
            <v>862594.5</v>
          </cell>
          <cell r="V129">
            <v>200000</v>
          </cell>
          <cell r="W129">
            <v>0</v>
          </cell>
          <cell r="X129">
            <v>862594.5</v>
          </cell>
          <cell r="Y129">
            <v>0</v>
          </cell>
          <cell r="Z129">
            <v>200000</v>
          </cell>
          <cell r="AA129"/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3</v>
          </cell>
          <cell r="AG129">
            <v>41809</v>
          </cell>
          <cell r="AH129">
            <v>2014</v>
          </cell>
          <cell r="AI129" t="str">
            <v>Non ammissione</v>
          </cell>
          <cell r="AJ129" t="str">
            <v>Tecnologia nuova sperimentale</v>
          </cell>
          <cell r="AK129" t="str">
            <v>Ambiente e Energia</v>
          </cell>
          <cell r="AL129" t="str">
            <v>Ambiente ed energia</v>
          </cell>
          <cell r="AM129"/>
          <cell r="AN129"/>
          <cell r="AO129"/>
          <cell r="AP129"/>
          <cell r="AQ129" t="str">
            <v>82.99</v>
          </cell>
          <cell r="AR129" t="str">
            <v>Altri servizi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1</v>
          </cell>
          <cell r="BA129">
            <v>1</v>
          </cell>
          <cell r="BB129">
            <v>0</v>
          </cell>
          <cell r="BC129">
            <v>1</v>
          </cell>
          <cell r="BD129">
            <v>1</v>
          </cell>
          <cell r="BE129">
            <v>2</v>
          </cell>
          <cell r="BF129">
            <v>1</v>
          </cell>
          <cell r="BG129" t="str">
            <v xml:space="preserve"> </v>
          </cell>
          <cell r="BH129" t="str">
            <v xml:space="preserve"> </v>
          </cell>
          <cell r="BI129"/>
          <cell r="BJ129"/>
          <cell r="BK129"/>
          <cell r="BL129"/>
          <cell r="BM129"/>
          <cell r="BN129"/>
          <cell r="BO129"/>
          <cell r="BP129"/>
          <cell r="BQ129"/>
          <cell r="BR129"/>
          <cell r="BS129"/>
          <cell r="BT129"/>
          <cell r="BU129"/>
          <cell r="BV129"/>
          <cell r="BW129"/>
        </row>
        <row r="130">
          <cell r="A130">
            <v>6297827</v>
          </cell>
          <cell r="B130" t="str">
            <v>C84B14000330004</v>
          </cell>
          <cell r="C130" t="str">
            <v>S&amp;S</v>
          </cell>
          <cell r="D130" t="str">
            <v>FIVE MOTORS SRL</v>
          </cell>
          <cell r="E130">
            <v>41631</v>
          </cell>
          <cell r="F130">
            <v>2013</v>
          </cell>
          <cell r="G130"/>
          <cell r="H130" t="str">
            <v>02954380735</v>
          </cell>
          <cell r="I130" t="str">
            <v>Domanda ammessa</v>
          </cell>
          <cell r="J130" t="str">
            <v>BRINDISI</v>
          </cell>
          <cell r="K130" t="str">
            <v>BR</v>
          </cell>
          <cell r="L130" t="str">
            <v>Puglia</v>
          </cell>
          <cell r="M130" t="str">
            <v>ITALIA</v>
          </cell>
          <cell r="N130" t="str">
            <v>SUD</v>
          </cell>
          <cell r="O130" t="str">
            <v>Mezzogiorno</v>
          </cell>
          <cell r="P130"/>
          <cell r="Q130"/>
          <cell r="R130"/>
          <cell r="S130" t="str">
            <v>Risorse Liberate</v>
          </cell>
          <cell r="T130" t="str">
            <v>Società costituita</v>
          </cell>
          <cell r="U130">
            <v>1816288</v>
          </cell>
          <cell r="V130">
            <v>200000</v>
          </cell>
          <cell r="W130">
            <v>0</v>
          </cell>
          <cell r="X130">
            <v>1816288</v>
          </cell>
          <cell r="Y130">
            <v>0</v>
          </cell>
          <cell r="Z130">
            <v>200000</v>
          </cell>
          <cell r="AA130"/>
          <cell r="AB130">
            <v>251564</v>
          </cell>
          <cell r="AC130">
            <v>606060.60606060596</v>
          </cell>
          <cell r="AD130">
            <v>0</v>
          </cell>
          <cell r="AE130">
            <v>606060.60606060596</v>
          </cell>
          <cell r="AF130">
            <v>5</v>
          </cell>
          <cell r="AG130">
            <v>41759</v>
          </cell>
          <cell r="AH130">
            <v>2014</v>
          </cell>
          <cell r="AI130" t="str">
            <v>Ammissione</v>
          </cell>
          <cell r="AJ130" t="str">
            <v>Tecnologia nuova sperimentale</v>
          </cell>
          <cell r="AK130" t="str">
            <v>E-commerce</v>
          </cell>
          <cell r="AL130" t="str">
            <v>Web technology</v>
          </cell>
          <cell r="AM130">
            <v>41891</v>
          </cell>
          <cell r="AN130">
            <v>2014</v>
          </cell>
          <cell r="AO130"/>
          <cell r="AP130"/>
          <cell r="AQ130" t="str">
            <v>45.11.01</v>
          </cell>
          <cell r="AR130" t="str">
            <v>Commercio</v>
          </cell>
          <cell r="AS130">
            <v>200000</v>
          </cell>
          <cell r="AT130">
            <v>0</v>
          </cell>
          <cell r="AU130">
            <v>200000</v>
          </cell>
          <cell r="AV130">
            <v>0</v>
          </cell>
          <cell r="AW130">
            <v>0</v>
          </cell>
          <cell r="AX130">
            <v>1</v>
          </cell>
          <cell r="AY130">
            <v>1</v>
          </cell>
          <cell r="AZ130">
            <v>2</v>
          </cell>
          <cell r="BA130">
            <v>0</v>
          </cell>
          <cell r="BB130">
            <v>0</v>
          </cell>
          <cell r="BC130">
            <v>1</v>
          </cell>
          <cell r="BD130">
            <v>4</v>
          </cell>
          <cell r="BE130">
            <v>1</v>
          </cell>
          <cell r="BF130">
            <v>1</v>
          </cell>
          <cell r="BG130" t="str">
            <v xml:space="preserve"> </v>
          </cell>
          <cell r="BH130" t="str">
            <v xml:space="preserve"> </v>
          </cell>
          <cell r="BI130"/>
          <cell r="BJ130"/>
          <cell r="BK130"/>
          <cell r="BL130">
            <v>0</v>
          </cell>
          <cell r="BM130">
            <v>0</v>
          </cell>
          <cell r="BN130">
            <v>200000</v>
          </cell>
          <cell r="BO130">
            <v>0</v>
          </cell>
          <cell r="BP130">
            <v>200000</v>
          </cell>
          <cell r="BQ130">
            <v>43746</v>
          </cell>
          <cell r="BR130"/>
          <cell r="BS130"/>
          <cell r="BT130"/>
          <cell r="BU130"/>
          <cell r="BV130"/>
          <cell r="BW130"/>
        </row>
        <row r="131">
          <cell r="A131">
            <v>6305509</v>
          </cell>
          <cell r="B131"/>
          <cell r="C131" t="str">
            <v>S&amp;S</v>
          </cell>
          <cell r="D131" t="str">
            <v>Pietro Asaro</v>
          </cell>
          <cell r="E131">
            <v>41613</v>
          </cell>
          <cell r="F131">
            <v>2013</v>
          </cell>
          <cell r="G131"/>
          <cell r="H131"/>
          <cell r="I131" t="str">
            <v>Rinuncia</v>
          </cell>
          <cell r="J131" t="str">
            <v>PALERMO</v>
          </cell>
          <cell r="K131" t="str">
            <v>PA</v>
          </cell>
          <cell r="L131" t="str">
            <v>Sicilia</v>
          </cell>
          <cell r="M131" t="str">
            <v>ITALIA</v>
          </cell>
          <cell r="N131" t="str">
            <v>SUD</v>
          </cell>
          <cell r="O131" t="str">
            <v>Mezzogiorno</v>
          </cell>
          <cell r="P131"/>
          <cell r="Q131"/>
          <cell r="R131"/>
          <cell r="S131" t="str">
            <v>Risorse Liberate</v>
          </cell>
          <cell r="T131" t="str">
            <v>Società non costituita</v>
          </cell>
          <cell r="U131">
            <v>1550400</v>
          </cell>
          <cell r="V131">
            <v>200000</v>
          </cell>
          <cell r="W131">
            <v>0</v>
          </cell>
          <cell r="X131">
            <v>1550400</v>
          </cell>
          <cell r="Y131">
            <v>0</v>
          </cell>
          <cell r="Z131">
            <v>200000</v>
          </cell>
          <cell r="AA131"/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3</v>
          </cell>
          <cell r="AG131"/>
          <cell r="AH131"/>
          <cell r="AI131"/>
          <cell r="AJ131" t="str">
            <v>Tecnologia nuova sperimentale</v>
          </cell>
          <cell r="AK131" t="str">
            <v>Smart cities</v>
          </cell>
          <cell r="AL131" t="str">
            <v>Smart cities and services</v>
          </cell>
          <cell r="AM131"/>
          <cell r="AN131"/>
          <cell r="AO131"/>
          <cell r="AP131"/>
          <cell r="AQ131" t="str">
            <v>82.99</v>
          </cell>
          <cell r="AR131" t="str">
            <v>Altri servizi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1</v>
          </cell>
          <cell r="AZ131">
            <v>0</v>
          </cell>
          <cell r="BA131">
            <v>1</v>
          </cell>
          <cell r="BB131">
            <v>0</v>
          </cell>
          <cell r="BC131">
            <v>1</v>
          </cell>
          <cell r="BD131">
            <v>1</v>
          </cell>
          <cell r="BE131">
            <v>2</v>
          </cell>
          <cell r="BF131">
            <v>1</v>
          </cell>
          <cell r="BG131" t="str">
            <v xml:space="preserve"> </v>
          </cell>
          <cell r="BH131" t="str">
            <v xml:space="preserve"> </v>
          </cell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</row>
        <row r="132">
          <cell r="A132">
            <v>6309830</v>
          </cell>
          <cell r="B132"/>
          <cell r="C132" t="str">
            <v>S&amp;S</v>
          </cell>
          <cell r="D132" t="str">
            <v>Barbara Oppo</v>
          </cell>
          <cell r="E132">
            <v>41583</v>
          </cell>
          <cell r="F132">
            <v>2013</v>
          </cell>
          <cell r="G132"/>
          <cell r="H132"/>
          <cell r="I132" t="str">
            <v>Domanda non ammessa</v>
          </cell>
          <cell r="J132" t="str">
            <v>MARCIANISE</v>
          </cell>
          <cell r="K132" t="str">
            <v>CE</v>
          </cell>
          <cell r="L132" t="str">
            <v>Campania</v>
          </cell>
          <cell r="M132" t="str">
            <v>ITALIA</v>
          </cell>
          <cell r="N132" t="str">
            <v>SUD</v>
          </cell>
          <cell r="O132" t="str">
            <v>Mezzogiorno</v>
          </cell>
          <cell r="P132"/>
          <cell r="Q132"/>
          <cell r="R132"/>
          <cell r="S132" t="str">
            <v>Risorse Liberate</v>
          </cell>
          <cell r="T132" t="str">
            <v>Società non costituita</v>
          </cell>
          <cell r="U132">
            <v>800997.2</v>
          </cell>
          <cell r="V132">
            <v>200000</v>
          </cell>
          <cell r="W132">
            <v>0</v>
          </cell>
          <cell r="X132">
            <v>800997.2</v>
          </cell>
          <cell r="Y132">
            <v>0</v>
          </cell>
          <cell r="Z132">
            <v>200000</v>
          </cell>
          <cell r="AA132"/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1</v>
          </cell>
          <cell r="AG132">
            <v>41815</v>
          </cell>
          <cell r="AH132">
            <v>2014</v>
          </cell>
          <cell r="AI132" t="str">
            <v>Non ammissione</v>
          </cell>
          <cell r="AJ132" t="str">
            <v>Tecnologia nuova sperimentale</v>
          </cell>
          <cell r="AK132" t="str">
            <v>Infrastruttura e sicurezza</v>
          </cell>
          <cell r="AL132" t="str">
            <v>IT e infrastrutture</v>
          </cell>
          <cell r="AM132"/>
          <cell r="AN132"/>
          <cell r="AO132"/>
          <cell r="AP132"/>
          <cell r="AQ132" t="str">
            <v>82.99</v>
          </cell>
          <cell r="AR132" t="str">
            <v>Altri servizi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1</v>
          </cell>
          <cell r="BC132">
            <v>0</v>
          </cell>
          <cell r="BD132">
            <v>0</v>
          </cell>
          <cell r="BE132">
            <v>1</v>
          </cell>
          <cell r="BF132">
            <v>0</v>
          </cell>
          <cell r="BG132" t="str">
            <v xml:space="preserve"> </v>
          </cell>
          <cell r="BH132" t="str">
            <v xml:space="preserve"> </v>
          </cell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</row>
        <row r="133">
          <cell r="A133">
            <v>6309966</v>
          </cell>
          <cell r="B133"/>
          <cell r="C133" t="str">
            <v>S&amp;S</v>
          </cell>
          <cell r="D133" t="str">
            <v>Galanello Alessandra</v>
          </cell>
          <cell r="E133">
            <v>41590</v>
          </cell>
          <cell r="F133">
            <v>2013</v>
          </cell>
          <cell r="G133"/>
          <cell r="H133"/>
          <cell r="I133" t="str">
            <v>Domanda non ammessa</v>
          </cell>
          <cell r="J133" t="str">
            <v>n.d.</v>
          </cell>
          <cell r="K133" t="str">
            <v>n.d.</v>
          </cell>
          <cell r="L133" t="str">
            <v>Sardegna</v>
          </cell>
          <cell r="M133" t="str">
            <v>ITALIA</v>
          </cell>
          <cell r="N133" t="str">
            <v>SUD</v>
          </cell>
          <cell r="O133" t="str">
            <v>Mezzogiorno</v>
          </cell>
          <cell r="P133"/>
          <cell r="Q133"/>
          <cell r="R133"/>
          <cell r="S133" t="str">
            <v>Risorse Liberate</v>
          </cell>
          <cell r="T133" t="str">
            <v>Società costituita</v>
          </cell>
          <cell r="U133">
            <v>1107384</v>
          </cell>
          <cell r="V133">
            <v>186238.4</v>
          </cell>
          <cell r="W133">
            <v>0</v>
          </cell>
          <cell r="X133">
            <v>1107384</v>
          </cell>
          <cell r="Y133">
            <v>0</v>
          </cell>
          <cell r="Z133">
            <v>186238.4</v>
          </cell>
          <cell r="AA133"/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2</v>
          </cell>
          <cell r="AG133">
            <v>41731</v>
          </cell>
          <cell r="AH133">
            <v>2014</v>
          </cell>
          <cell r="AI133" t="str">
            <v>Non ammissione</v>
          </cell>
          <cell r="AJ133" t="str">
            <v>Tecnologia nuova sperimentale</v>
          </cell>
          <cell r="AK133" t="str">
            <v>Smart cities</v>
          </cell>
          <cell r="AL133" t="str">
            <v>Smart cities and services</v>
          </cell>
          <cell r="AM133"/>
          <cell r="AN133"/>
          <cell r="AO133"/>
          <cell r="AP133"/>
          <cell r="AQ133" t="str">
            <v>82.99</v>
          </cell>
          <cell r="AR133" t="str">
            <v>Altri servizi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2</v>
          </cell>
          <cell r="BC133">
            <v>0</v>
          </cell>
          <cell r="BD133">
            <v>0</v>
          </cell>
          <cell r="BE133">
            <v>2</v>
          </cell>
          <cell r="BF133">
            <v>0</v>
          </cell>
          <cell r="BG133" t="str">
            <v xml:space="preserve"> </v>
          </cell>
          <cell r="BH133" t="str">
            <v xml:space="preserve"> </v>
          </cell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</row>
        <row r="134">
          <cell r="A134">
            <v>6311583</v>
          </cell>
          <cell r="B134" t="str">
            <v>C43J14000160004</v>
          </cell>
          <cell r="C134" t="str">
            <v>S&amp;S</v>
          </cell>
          <cell r="D134" t="str">
            <v>C&amp;A STUDIO S.R.L.S.</v>
          </cell>
          <cell r="E134">
            <v>41618</v>
          </cell>
          <cell r="F134">
            <v>2013</v>
          </cell>
          <cell r="G134"/>
          <cell r="H134" t="str">
            <v>02815620642</v>
          </cell>
          <cell r="I134" t="str">
            <v>Domanda ammessa</v>
          </cell>
          <cell r="J134" t="str">
            <v>PIETRADEFUSI</v>
          </cell>
          <cell r="K134" t="str">
            <v>AV</v>
          </cell>
          <cell r="L134" t="str">
            <v>Campania</v>
          </cell>
          <cell r="M134" t="str">
            <v>ITALIA</v>
          </cell>
          <cell r="N134" t="str">
            <v>SUD</v>
          </cell>
          <cell r="O134" t="str">
            <v>Mezzogiorno</v>
          </cell>
          <cell r="P134"/>
          <cell r="Q134"/>
          <cell r="R134"/>
          <cell r="S134" t="str">
            <v>Risorse Liberate</v>
          </cell>
          <cell r="T134" t="str">
            <v>Società non costituita</v>
          </cell>
          <cell r="U134">
            <v>672005.65</v>
          </cell>
          <cell r="V134">
            <v>192006.6</v>
          </cell>
          <cell r="W134">
            <v>0</v>
          </cell>
          <cell r="X134">
            <v>672005.65</v>
          </cell>
          <cell r="Y134">
            <v>0</v>
          </cell>
          <cell r="Z134">
            <v>192006.6</v>
          </cell>
          <cell r="AA134"/>
          <cell r="AB134">
            <v>84674</v>
          </cell>
          <cell r="AC134">
            <v>572523.03030303027</v>
          </cell>
          <cell r="AD134">
            <v>0</v>
          </cell>
          <cell r="AE134">
            <v>572523.03030303027</v>
          </cell>
          <cell r="AF134">
            <v>1</v>
          </cell>
          <cell r="AG134">
            <v>41786</v>
          </cell>
          <cell r="AH134">
            <v>2014</v>
          </cell>
          <cell r="AI134" t="str">
            <v>Ammissione</v>
          </cell>
          <cell r="AJ134" t="str">
            <v>Tecnologia nuova sperimentale</v>
          </cell>
          <cell r="AK134" t="str">
            <v>E-commerce</v>
          </cell>
          <cell r="AL134" t="str">
            <v>Web technology</v>
          </cell>
          <cell r="AM134">
            <v>41963</v>
          </cell>
          <cell r="AN134">
            <v>2014</v>
          </cell>
          <cell r="AO134"/>
          <cell r="AP134"/>
          <cell r="AQ134" t="str">
            <v>82.99.99</v>
          </cell>
          <cell r="AR134" t="str">
            <v>Commercio</v>
          </cell>
          <cell r="AS134">
            <v>188932.6</v>
          </cell>
          <cell r="AT134">
            <v>0</v>
          </cell>
          <cell r="AU134">
            <v>188932.6</v>
          </cell>
          <cell r="AV134">
            <v>0</v>
          </cell>
          <cell r="AW134">
            <v>0</v>
          </cell>
          <cell r="AX134">
            <v>0</v>
          </cell>
          <cell r="AY134">
            <v>1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1</v>
          </cell>
          <cell r="BE134">
            <v>0</v>
          </cell>
          <cell r="BF134">
            <v>0</v>
          </cell>
          <cell r="BG134" t="str">
            <v xml:space="preserve"> </v>
          </cell>
          <cell r="BH134" t="str">
            <v xml:space="preserve"> </v>
          </cell>
          <cell r="BI134">
            <v>0</v>
          </cell>
          <cell r="BJ134">
            <v>188932.6</v>
          </cell>
          <cell r="BK134">
            <v>188932.6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43746</v>
          </cell>
          <cell r="BR134"/>
          <cell r="BS134"/>
          <cell r="BT134"/>
          <cell r="BU134"/>
          <cell r="BV134"/>
          <cell r="BW134"/>
        </row>
        <row r="135">
          <cell r="A135">
            <v>6314933</v>
          </cell>
          <cell r="B135"/>
          <cell r="C135" t="str">
            <v>S&amp;S</v>
          </cell>
          <cell r="D135" t="str">
            <v>Rocco Bucello</v>
          </cell>
          <cell r="E135">
            <v>41636</v>
          </cell>
          <cell r="F135">
            <v>2013</v>
          </cell>
          <cell r="G135"/>
          <cell r="H135"/>
          <cell r="I135" t="str">
            <v>Domanda non ammessa</v>
          </cell>
          <cell r="J135" t="str">
            <v>NOVA SIRI</v>
          </cell>
          <cell r="K135" t="str">
            <v>MT</v>
          </cell>
          <cell r="L135" t="str">
            <v>Basilicata</v>
          </cell>
          <cell r="M135" t="str">
            <v>ITALIA</v>
          </cell>
          <cell r="N135" t="str">
            <v>SUD</v>
          </cell>
          <cell r="O135" t="str">
            <v>Mezzogiorno</v>
          </cell>
          <cell r="P135"/>
          <cell r="Q135"/>
          <cell r="R135"/>
          <cell r="S135" t="str">
            <v>Risorse Liberate</v>
          </cell>
          <cell r="T135" t="str">
            <v>Società non costituita</v>
          </cell>
          <cell r="U135">
            <v>363106.06999999995</v>
          </cell>
          <cell r="V135">
            <v>117939.3345</v>
          </cell>
          <cell r="W135">
            <v>0</v>
          </cell>
          <cell r="X135">
            <v>363106.06999999995</v>
          </cell>
          <cell r="Y135">
            <v>0</v>
          </cell>
          <cell r="Z135">
            <v>117939.3345</v>
          </cell>
          <cell r="AA135"/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2</v>
          </cell>
          <cell r="AG135">
            <v>41803</v>
          </cell>
          <cell r="AH135">
            <v>2014</v>
          </cell>
          <cell r="AI135" t="str">
            <v>Non ammissione</v>
          </cell>
          <cell r="AJ135" t="str">
            <v>Tecnologia nuova sperimentale</v>
          </cell>
          <cell r="AK135" t="str">
            <v>Smart cities</v>
          </cell>
          <cell r="AL135" t="str">
            <v>Smart cities and services</v>
          </cell>
          <cell r="AM135"/>
          <cell r="AN135"/>
          <cell r="AO135"/>
          <cell r="AP135"/>
          <cell r="AQ135" t="str">
            <v>82.99</v>
          </cell>
          <cell r="AR135" t="str">
            <v>Altri servizi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1</v>
          </cell>
          <cell r="AY135">
            <v>1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2</v>
          </cell>
          <cell r="BE135">
            <v>0</v>
          </cell>
          <cell r="BF135">
            <v>1</v>
          </cell>
          <cell r="BG135" t="str">
            <v xml:space="preserve"> </v>
          </cell>
          <cell r="BH135" t="str">
            <v xml:space="preserve"> </v>
          </cell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</row>
        <row r="136">
          <cell r="A136">
            <v>6316699</v>
          </cell>
          <cell r="B136"/>
          <cell r="C136" t="str">
            <v>S&amp;S</v>
          </cell>
          <cell r="D136" t="str">
            <v>Vito Antonio Apruzzi</v>
          </cell>
          <cell r="E136">
            <v>41613</v>
          </cell>
          <cell r="F136">
            <v>2013</v>
          </cell>
          <cell r="G136"/>
          <cell r="H136"/>
          <cell r="I136" t="str">
            <v>Domanda non ammessa</v>
          </cell>
          <cell r="J136" t="str">
            <v>n.d.</v>
          </cell>
          <cell r="K136" t="str">
            <v>n.d.</v>
          </cell>
          <cell r="L136" t="str">
            <v>Puglia</v>
          </cell>
          <cell r="M136" t="str">
            <v>ITALIA</v>
          </cell>
          <cell r="N136" t="str">
            <v>SUD</v>
          </cell>
          <cell r="O136" t="str">
            <v>Mezzogiorno</v>
          </cell>
          <cell r="P136"/>
          <cell r="Q136"/>
          <cell r="R136"/>
          <cell r="S136" t="str">
            <v>Risorse Liberate</v>
          </cell>
          <cell r="T136" t="str">
            <v>Società non costituita</v>
          </cell>
          <cell r="U136">
            <v>141908.47</v>
          </cell>
          <cell r="V136">
            <v>0</v>
          </cell>
          <cell r="W136">
            <v>0</v>
          </cell>
          <cell r="X136">
            <v>141908.47</v>
          </cell>
          <cell r="Y136">
            <v>0</v>
          </cell>
          <cell r="Z136">
            <v>0</v>
          </cell>
          <cell r="AA136"/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3</v>
          </cell>
          <cell r="AG136">
            <v>41789</v>
          </cell>
          <cell r="AH136">
            <v>2014</v>
          </cell>
          <cell r="AI136" t="str">
            <v>Non ammissione</v>
          </cell>
          <cell r="AJ136" t="str">
            <v>Tecnologia nuova sperimentale</v>
          </cell>
          <cell r="AK136" t="str">
            <v>Ambiente e Energia</v>
          </cell>
          <cell r="AL136" t="str">
            <v>Ambiente ed energia</v>
          </cell>
          <cell r="AM136"/>
          <cell r="AN136"/>
          <cell r="AO136"/>
          <cell r="AP136"/>
          <cell r="AQ136" t="str">
            <v>82.99</v>
          </cell>
          <cell r="AR136" t="str">
            <v>Altri servizi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1</v>
          </cell>
          <cell r="AY136">
            <v>0</v>
          </cell>
          <cell r="AZ136">
            <v>1</v>
          </cell>
          <cell r="BA136">
            <v>1</v>
          </cell>
          <cell r="BB136">
            <v>0</v>
          </cell>
          <cell r="BC136">
            <v>0</v>
          </cell>
          <cell r="BD136">
            <v>2</v>
          </cell>
          <cell r="BE136">
            <v>1</v>
          </cell>
          <cell r="BF136">
            <v>2</v>
          </cell>
          <cell r="BG136" t="str">
            <v xml:space="preserve"> </v>
          </cell>
          <cell r="BH136" t="str">
            <v xml:space="preserve"> </v>
          </cell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</row>
        <row r="137">
          <cell r="A137">
            <v>6317589</v>
          </cell>
          <cell r="B137"/>
          <cell r="C137" t="str">
            <v>S&amp;S</v>
          </cell>
          <cell r="D137" t="str">
            <v>David Padovani</v>
          </cell>
          <cell r="E137">
            <v>41605</v>
          </cell>
          <cell r="F137">
            <v>2013</v>
          </cell>
          <cell r="G137"/>
          <cell r="H137"/>
          <cell r="I137" t="str">
            <v>Domanda non ammessa</v>
          </cell>
          <cell r="J137" t="str">
            <v>NAPOLI</v>
          </cell>
          <cell r="K137" t="str">
            <v>NA</v>
          </cell>
          <cell r="L137" t="str">
            <v>Campania</v>
          </cell>
          <cell r="M137" t="str">
            <v>ITALIA</v>
          </cell>
          <cell r="N137" t="str">
            <v>SUD</v>
          </cell>
          <cell r="O137" t="str">
            <v>Mezzogiorno</v>
          </cell>
          <cell r="P137"/>
          <cell r="Q137"/>
          <cell r="R137"/>
          <cell r="S137" t="str">
            <v>Risorse Liberate</v>
          </cell>
          <cell r="T137" t="str">
            <v>Società non costituita</v>
          </cell>
          <cell r="U137">
            <v>353480.96000000002</v>
          </cell>
          <cell r="V137">
            <v>116100.96549999999</v>
          </cell>
          <cell r="W137">
            <v>0</v>
          </cell>
          <cell r="X137">
            <v>353480.96000000002</v>
          </cell>
          <cell r="Y137">
            <v>0</v>
          </cell>
          <cell r="Z137">
            <v>116100.96549999999</v>
          </cell>
          <cell r="AA137"/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1</v>
          </cell>
          <cell r="AG137">
            <v>41757</v>
          </cell>
          <cell r="AH137">
            <v>2014</v>
          </cell>
          <cell r="AI137" t="str">
            <v>Non ammissione</v>
          </cell>
          <cell r="AJ137" t="str">
            <v>Tecnologia nuova sperimentale</v>
          </cell>
          <cell r="AK137" t="str">
            <v>Turismo e beni culturali</v>
          </cell>
          <cell r="AL137" t="str">
            <v>Turismo e beni culturali</v>
          </cell>
          <cell r="AM137"/>
          <cell r="AN137"/>
          <cell r="AO137"/>
          <cell r="AP137"/>
          <cell r="AQ137" t="str">
            <v>82.99</v>
          </cell>
          <cell r="AR137" t="str">
            <v>Turismo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1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1</v>
          </cell>
          <cell r="BE137">
            <v>0</v>
          </cell>
          <cell r="BF137">
            <v>0</v>
          </cell>
          <cell r="BG137" t="str">
            <v xml:space="preserve"> </v>
          </cell>
          <cell r="BH137" t="str">
            <v xml:space="preserve"> </v>
          </cell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</row>
        <row r="138">
          <cell r="A138">
            <v>6328128</v>
          </cell>
          <cell r="B138" t="str">
            <v>C78B14000120004</v>
          </cell>
          <cell r="C138" t="str">
            <v>S&amp;S</v>
          </cell>
          <cell r="D138" t="str">
            <v>FOR LIFE SRLS</v>
          </cell>
          <cell r="E138">
            <v>41573</v>
          </cell>
          <cell r="F138">
            <v>2013</v>
          </cell>
          <cell r="G138"/>
          <cell r="H138" t="str">
            <v>06308980827</v>
          </cell>
          <cell r="I138" t="str">
            <v>Domanda ammessa</v>
          </cell>
          <cell r="J138" t="str">
            <v>PALERMO</v>
          </cell>
          <cell r="K138" t="str">
            <v>PA</v>
          </cell>
          <cell r="L138" t="str">
            <v>Sicilia</v>
          </cell>
          <cell r="M138" t="str">
            <v>ITALIA</v>
          </cell>
          <cell r="N138" t="str">
            <v>SUD</v>
          </cell>
          <cell r="O138" t="str">
            <v>Mezzogiorno</v>
          </cell>
          <cell r="P138"/>
          <cell r="Q138"/>
          <cell r="R138"/>
          <cell r="S138" t="str">
            <v>Risorse Liberate</v>
          </cell>
          <cell r="T138" t="str">
            <v>Società non costituita</v>
          </cell>
          <cell r="U138">
            <v>312000</v>
          </cell>
          <cell r="V138">
            <v>100080</v>
          </cell>
          <cell r="W138">
            <v>0</v>
          </cell>
          <cell r="X138">
            <v>312000</v>
          </cell>
          <cell r="Y138">
            <v>0</v>
          </cell>
          <cell r="Z138">
            <v>100080</v>
          </cell>
          <cell r="AA138"/>
          <cell r="AB138">
            <v>386496</v>
          </cell>
          <cell r="AC138">
            <v>303272.72727272724</v>
          </cell>
          <cell r="AD138">
            <v>0</v>
          </cell>
          <cell r="AE138">
            <v>303272.72727272724</v>
          </cell>
          <cell r="AF138">
            <v>1</v>
          </cell>
          <cell r="AG138">
            <v>41717</v>
          </cell>
          <cell r="AH138">
            <v>2014</v>
          </cell>
          <cell r="AI138" t="str">
            <v>Ammissione</v>
          </cell>
          <cell r="AJ138" t="str">
            <v>Tecnologia nuova sperimentale</v>
          </cell>
          <cell r="AK138" t="str">
            <v>Infrastruttura e sicurezza</v>
          </cell>
          <cell r="AL138" t="str">
            <v>IT e infrastrutture</v>
          </cell>
          <cell r="AM138">
            <v>41785</v>
          </cell>
          <cell r="AN138">
            <v>2014</v>
          </cell>
          <cell r="AO138"/>
          <cell r="AP138"/>
          <cell r="AQ138" t="str">
            <v>88.10.00</v>
          </cell>
          <cell r="AR138" t="str">
            <v>Altri servizi</v>
          </cell>
          <cell r="AS138">
            <v>100080</v>
          </cell>
          <cell r="AT138">
            <v>0</v>
          </cell>
          <cell r="AU138">
            <v>100080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1</v>
          </cell>
          <cell r="BB138">
            <v>0</v>
          </cell>
          <cell r="BC138">
            <v>0</v>
          </cell>
          <cell r="BD138">
            <v>0</v>
          </cell>
          <cell r="BE138">
            <v>1</v>
          </cell>
          <cell r="BF138">
            <v>1</v>
          </cell>
          <cell r="BG138" t="str">
            <v xml:space="preserve"> </v>
          </cell>
          <cell r="BH138" t="str">
            <v xml:space="preserve"> </v>
          </cell>
          <cell r="BI138"/>
          <cell r="BJ138"/>
          <cell r="BK138"/>
          <cell r="BL138">
            <v>0</v>
          </cell>
          <cell r="BM138">
            <v>0</v>
          </cell>
          <cell r="BN138">
            <v>100080</v>
          </cell>
          <cell r="BO138">
            <v>0</v>
          </cell>
          <cell r="BP138">
            <v>100080</v>
          </cell>
          <cell r="BQ138">
            <v>43746</v>
          </cell>
          <cell r="BR138"/>
          <cell r="BS138"/>
          <cell r="BT138"/>
          <cell r="BU138"/>
          <cell r="BV138"/>
          <cell r="BW138"/>
        </row>
        <row r="139">
          <cell r="A139">
            <v>6335638</v>
          </cell>
          <cell r="B139"/>
          <cell r="C139" t="str">
            <v>S&amp;S</v>
          </cell>
          <cell r="D139" t="str">
            <v>Anna Maria Sapuppo</v>
          </cell>
          <cell r="E139">
            <v>41596</v>
          </cell>
          <cell r="F139">
            <v>2013</v>
          </cell>
          <cell r="G139"/>
          <cell r="H139"/>
          <cell r="I139" t="str">
            <v>Domanda non ammessa</v>
          </cell>
          <cell r="J139" t="str">
            <v>LIPARI</v>
          </cell>
          <cell r="K139" t="str">
            <v>ME</v>
          </cell>
          <cell r="L139" t="str">
            <v>Sicilia</v>
          </cell>
          <cell r="M139" t="str">
            <v>ITALIA</v>
          </cell>
          <cell r="N139" t="str">
            <v>SUD</v>
          </cell>
          <cell r="O139" t="str">
            <v>Mezzogiorno</v>
          </cell>
          <cell r="P139"/>
          <cell r="Q139"/>
          <cell r="R139"/>
          <cell r="S139" t="str">
            <v>Risorse Liberate</v>
          </cell>
          <cell r="T139" t="str">
            <v>Società non costituita</v>
          </cell>
          <cell r="U139">
            <v>997753.32000000007</v>
          </cell>
          <cell r="V139">
            <v>183250.40950000001</v>
          </cell>
          <cell r="W139">
            <v>0</v>
          </cell>
          <cell r="X139">
            <v>997753.32000000007</v>
          </cell>
          <cell r="Y139">
            <v>0</v>
          </cell>
          <cell r="Z139">
            <v>183250.40950000001</v>
          </cell>
          <cell r="AA139"/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2</v>
          </cell>
          <cell r="AG139">
            <v>41946</v>
          </cell>
          <cell r="AH139">
            <v>2014</v>
          </cell>
          <cell r="AI139" t="str">
            <v>Non ammissione</v>
          </cell>
          <cell r="AJ139" t="str">
            <v>Tecnologia nuova sperimentale</v>
          </cell>
          <cell r="AK139" t="str">
            <v>Infrastruttura e sicurezza</v>
          </cell>
          <cell r="AL139" t="str">
            <v>IT e infrastrutture</v>
          </cell>
          <cell r="AM139"/>
          <cell r="AN139"/>
          <cell r="AO139"/>
          <cell r="AP139"/>
          <cell r="AQ139" t="str">
            <v>82.99</v>
          </cell>
          <cell r="AR139" t="str">
            <v>Altri servizi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1</v>
          </cell>
          <cell r="BB139">
            <v>1</v>
          </cell>
          <cell r="BC139">
            <v>0</v>
          </cell>
          <cell r="BD139">
            <v>0</v>
          </cell>
          <cell r="BE139">
            <v>2</v>
          </cell>
          <cell r="BF139">
            <v>1</v>
          </cell>
          <cell r="BG139" t="str">
            <v xml:space="preserve"> </v>
          </cell>
          <cell r="BH139" t="str">
            <v xml:space="preserve"> </v>
          </cell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</row>
        <row r="140">
          <cell r="A140">
            <v>6338096</v>
          </cell>
          <cell r="B140"/>
          <cell r="C140" t="str">
            <v>S&amp;S</v>
          </cell>
          <cell r="D140" t="str">
            <v>KONOHA S.N.C. DI FABRIZIO NICOLELLA E GIOVANNI IANNUZZI</v>
          </cell>
          <cell r="E140">
            <v>41619</v>
          </cell>
          <cell r="F140">
            <v>2013</v>
          </cell>
          <cell r="G140"/>
          <cell r="H140"/>
          <cell r="I140" t="str">
            <v>Domanda non ammessa</v>
          </cell>
          <cell r="J140" t="str">
            <v>NAPOLI</v>
          </cell>
          <cell r="K140" t="str">
            <v>NA</v>
          </cell>
          <cell r="L140" t="str">
            <v>Campania</v>
          </cell>
          <cell r="M140" t="str">
            <v>ITALIA</v>
          </cell>
          <cell r="N140" t="str">
            <v>SUD</v>
          </cell>
          <cell r="O140" t="str">
            <v>Mezzogiorno</v>
          </cell>
          <cell r="P140"/>
          <cell r="Q140"/>
          <cell r="R140"/>
          <cell r="S140" t="str">
            <v>Risorse Liberate</v>
          </cell>
          <cell r="T140" t="str">
            <v>Società costituita</v>
          </cell>
          <cell r="U140">
            <v>263959.78999999998</v>
          </cell>
          <cell r="V140">
            <v>88240.119500000001</v>
          </cell>
          <cell r="W140">
            <v>0</v>
          </cell>
          <cell r="X140">
            <v>263959.78999999998</v>
          </cell>
          <cell r="Y140">
            <v>0</v>
          </cell>
          <cell r="Z140">
            <v>88240.119500000001</v>
          </cell>
          <cell r="AA140"/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2</v>
          </cell>
          <cell r="AG140">
            <v>41773</v>
          </cell>
          <cell r="AH140">
            <v>2014</v>
          </cell>
          <cell r="AI140" t="str">
            <v>Non ammissione</v>
          </cell>
          <cell r="AJ140" t="str">
            <v>Tecnologia nuova sperimentale</v>
          </cell>
          <cell r="AK140" t="str">
            <v>Turismo e beni culturali</v>
          </cell>
          <cell r="AL140" t="str">
            <v>Turismo e beni culturali</v>
          </cell>
          <cell r="AM140"/>
          <cell r="AN140"/>
          <cell r="AO140"/>
          <cell r="AP140"/>
          <cell r="AQ140" t="str">
            <v>82.99</v>
          </cell>
          <cell r="AR140" t="str">
            <v>Turismo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2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2</v>
          </cell>
          <cell r="BE140">
            <v>0</v>
          </cell>
          <cell r="BF140">
            <v>2</v>
          </cell>
          <cell r="BG140" t="str">
            <v xml:space="preserve"> </v>
          </cell>
          <cell r="BH140" t="str">
            <v xml:space="preserve"> </v>
          </cell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</row>
        <row r="141">
          <cell r="A141">
            <v>6343018</v>
          </cell>
          <cell r="B141"/>
          <cell r="C141" t="str">
            <v>S&amp;S</v>
          </cell>
          <cell r="D141" t="str">
            <v>ANNA GIANNATTASIO</v>
          </cell>
          <cell r="E141">
            <v>41583</v>
          </cell>
          <cell r="F141">
            <v>2013</v>
          </cell>
          <cell r="G141"/>
          <cell r="H141"/>
          <cell r="I141" t="str">
            <v>Domanda non ammessa</v>
          </cell>
          <cell r="J141" t="str">
            <v>MONTECORVINO ROVELLA</v>
          </cell>
          <cell r="K141" t="str">
            <v>SA</v>
          </cell>
          <cell r="L141" t="str">
            <v>Campania</v>
          </cell>
          <cell r="M141" t="str">
            <v>ITALIA</v>
          </cell>
          <cell r="N141" t="str">
            <v>SUD</v>
          </cell>
          <cell r="O141" t="str">
            <v>Mezzogiorno</v>
          </cell>
          <cell r="P141"/>
          <cell r="Q141"/>
          <cell r="R141"/>
          <cell r="S141" t="str">
            <v>Risorse Liberate</v>
          </cell>
          <cell r="T141" t="str">
            <v>Società non costituita</v>
          </cell>
          <cell r="U141">
            <v>1322957.4699999997</v>
          </cell>
          <cell r="V141">
            <v>200000</v>
          </cell>
          <cell r="W141">
            <v>0</v>
          </cell>
          <cell r="X141">
            <v>1322957.4699999997</v>
          </cell>
          <cell r="Y141">
            <v>0</v>
          </cell>
          <cell r="Z141">
            <v>200000</v>
          </cell>
          <cell r="AA141"/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4</v>
          </cell>
          <cell r="AG141">
            <v>41785</v>
          </cell>
          <cell r="AH141">
            <v>2014</v>
          </cell>
          <cell r="AI141" t="str">
            <v>Non ammissione</v>
          </cell>
          <cell r="AJ141" t="str">
            <v>Tecnologia nuova sperimentale</v>
          </cell>
          <cell r="AK141" t="str">
            <v>Smart cities</v>
          </cell>
          <cell r="AL141" t="str">
            <v>Smart cities and services</v>
          </cell>
          <cell r="AM141"/>
          <cell r="AN141"/>
          <cell r="AO141"/>
          <cell r="AP141"/>
          <cell r="AQ141" t="str">
            <v>82.99</v>
          </cell>
          <cell r="AR141" t="str">
            <v>Altri servizi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2</v>
          </cell>
          <cell r="AY141">
            <v>0</v>
          </cell>
          <cell r="AZ141">
            <v>1</v>
          </cell>
          <cell r="BA141">
            <v>0</v>
          </cell>
          <cell r="BB141">
            <v>0</v>
          </cell>
          <cell r="BC141">
            <v>1</v>
          </cell>
          <cell r="BD141">
            <v>3</v>
          </cell>
          <cell r="BE141">
            <v>1</v>
          </cell>
          <cell r="BF141">
            <v>2</v>
          </cell>
          <cell r="BG141" t="str">
            <v xml:space="preserve"> </v>
          </cell>
          <cell r="BH141" t="str">
            <v xml:space="preserve"> </v>
          </cell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</row>
        <row r="142">
          <cell r="A142">
            <v>6347376</v>
          </cell>
          <cell r="B142"/>
          <cell r="C142" t="str">
            <v>S&amp;S</v>
          </cell>
          <cell r="D142" t="str">
            <v>antonella guerriero</v>
          </cell>
          <cell r="E142">
            <v>41606</v>
          </cell>
          <cell r="F142">
            <v>2013</v>
          </cell>
          <cell r="G142"/>
          <cell r="H142"/>
          <cell r="I142" t="str">
            <v>Rinuncia</v>
          </cell>
          <cell r="J142" t="str">
            <v>CAPRIGLIA IRPINA</v>
          </cell>
          <cell r="K142" t="str">
            <v>AV</v>
          </cell>
          <cell r="L142" t="str">
            <v>Campania</v>
          </cell>
          <cell r="M142" t="str">
            <v>ITALIA</v>
          </cell>
          <cell r="N142" t="str">
            <v>SUD</v>
          </cell>
          <cell r="O142" t="str">
            <v>Mezzogiorno</v>
          </cell>
          <cell r="P142"/>
          <cell r="Q142"/>
          <cell r="R142"/>
          <cell r="S142" t="str">
            <v>Risorse Liberate</v>
          </cell>
          <cell r="T142" t="str">
            <v>Società non costituita</v>
          </cell>
          <cell r="U142">
            <v>212200</v>
          </cell>
          <cell r="V142">
            <v>22090</v>
          </cell>
          <cell r="W142">
            <v>0</v>
          </cell>
          <cell r="X142">
            <v>212200</v>
          </cell>
          <cell r="Y142">
            <v>0</v>
          </cell>
          <cell r="Z142">
            <v>22090</v>
          </cell>
          <cell r="AA142"/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2</v>
          </cell>
          <cell r="AG142"/>
          <cell r="AH142"/>
          <cell r="AI142"/>
          <cell r="AJ142" t="str">
            <v>Tecnologia nuova sperimentale</v>
          </cell>
          <cell r="AK142" t="str">
            <v>Bioagroalimentare</v>
          </cell>
          <cell r="AL142" t="str">
            <v>Bio-scienze</v>
          </cell>
          <cell r="AM142"/>
          <cell r="AN142"/>
          <cell r="AO142"/>
          <cell r="AP142"/>
          <cell r="AQ142" t="str">
            <v>82.99</v>
          </cell>
          <cell r="AR142" t="str">
            <v>Altri servizi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1</v>
          </cell>
          <cell r="BB142">
            <v>0</v>
          </cell>
          <cell r="BC142">
            <v>1</v>
          </cell>
          <cell r="BD142">
            <v>0</v>
          </cell>
          <cell r="BE142">
            <v>2</v>
          </cell>
          <cell r="BF142">
            <v>1</v>
          </cell>
          <cell r="BG142" t="str">
            <v xml:space="preserve"> </v>
          </cell>
          <cell r="BH142" t="str">
            <v xml:space="preserve"> </v>
          </cell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</row>
        <row r="143">
          <cell r="A143">
            <v>6350992</v>
          </cell>
          <cell r="B143"/>
          <cell r="C143" t="str">
            <v>S&amp;S</v>
          </cell>
          <cell r="D143" t="str">
            <v>DONATELLA SORO</v>
          </cell>
          <cell r="E143">
            <v>41590</v>
          </cell>
          <cell r="F143">
            <v>2013</v>
          </cell>
          <cell r="G143"/>
          <cell r="H143"/>
          <cell r="I143" t="str">
            <v>Rinuncia</v>
          </cell>
          <cell r="J143" t="str">
            <v>n.d.</v>
          </cell>
          <cell r="K143" t="str">
            <v>n.d.</v>
          </cell>
          <cell r="L143" t="str">
            <v>Sardegna</v>
          </cell>
          <cell r="M143" t="str">
            <v>ITALIA</v>
          </cell>
          <cell r="N143" t="str">
            <v>SUD</v>
          </cell>
          <cell r="O143" t="str">
            <v>Mezzogiorno</v>
          </cell>
          <cell r="P143"/>
          <cell r="Q143"/>
          <cell r="R143"/>
          <cell r="S143" t="str">
            <v>Risorse Liberate</v>
          </cell>
          <cell r="T143" t="str">
            <v>Società non costituita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/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1</v>
          </cell>
          <cell r="AG143"/>
          <cell r="AH143"/>
          <cell r="AI143"/>
          <cell r="AJ143" t="str">
            <v>Tecnologia nuova sperimentale</v>
          </cell>
          <cell r="AK143" t="str">
            <v>E-commerce</v>
          </cell>
          <cell r="AL143" t="str">
            <v>Web technology</v>
          </cell>
          <cell r="AM143"/>
          <cell r="AN143"/>
          <cell r="AO143"/>
          <cell r="AP143"/>
          <cell r="AQ143" t="str">
            <v>82.99</v>
          </cell>
          <cell r="AR143" t="str">
            <v>Commercio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1</v>
          </cell>
          <cell r="BD143">
            <v>0</v>
          </cell>
          <cell r="BE143">
            <v>1</v>
          </cell>
          <cell r="BF143">
            <v>0</v>
          </cell>
          <cell r="BG143" t="str">
            <v xml:space="preserve"> </v>
          </cell>
          <cell r="BH143" t="str">
            <v xml:space="preserve"> </v>
          </cell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</row>
        <row r="144">
          <cell r="A144">
            <v>6352742</v>
          </cell>
          <cell r="B144"/>
          <cell r="C144" t="str">
            <v>S&amp;S</v>
          </cell>
          <cell r="D144" t="str">
            <v>Fausto D'Elia</v>
          </cell>
          <cell r="E144">
            <v>41586</v>
          </cell>
          <cell r="F144">
            <v>2013</v>
          </cell>
          <cell r="G144"/>
          <cell r="H144"/>
          <cell r="I144" t="str">
            <v>Domanda non ammessa</v>
          </cell>
          <cell r="J144" t="str">
            <v>n.d.</v>
          </cell>
          <cell r="K144" t="str">
            <v>n.d.</v>
          </cell>
          <cell r="L144" t="str">
            <v>Puglia</v>
          </cell>
          <cell r="M144" t="str">
            <v>ITALIA</v>
          </cell>
          <cell r="N144" t="str">
            <v>SUD</v>
          </cell>
          <cell r="O144" t="str">
            <v>Mezzogiorno</v>
          </cell>
          <cell r="P144"/>
          <cell r="Q144"/>
          <cell r="R144"/>
          <cell r="S144" t="str">
            <v>Risorse Liberate</v>
          </cell>
          <cell r="T144" t="str">
            <v>Società costituita</v>
          </cell>
          <cell r="U144">
            <v>1291247.8400000001</v>
          </cell>
          <cell r="V144">
            <v>200000</v>
          </cell>
          <cell r="W144">
            <v>0</v>
          </cell>
          <cell r="X144">
            <v>1291247.8400000001</v>
          </cell>
          <cell r="Y144">
            <v>0</v>
          </cell>
          <cell r="Z144">
            <v>200000</v>
          </cell>
          <cell r="AA144"/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3</v>
          </cell>
          <cell r="AG144">
            <v>41816</v>
          </cell>
          <cell r="AH144">
            <v>2014</v>
          </cell>
          <cell r="AI144" t="str">
            <v>Non ammissione</v>
          </cell>
          <cell r="AJ144" t="str">
            <v>Tecnologia nuova sperimentale</v>
          </cell>
          <cell r="AK144" t="str">
            <v>Infrastruttura e sicurezza</v>
          </cell>
          <cell r="AL144" t="str">
            <v>IT e infrastrutture</v>
          </cell>
          <cell r="AM144"/>
          <cell r="AN144"/>
          <cell r="AO144"/>
          <cell r="AP144"/>
          <cell r="AQ144" t="str">
            <v>82.99</v>
          </cell>
          <cell r="AR144" t="str">
            <v>Altri servizi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1</v>
          </cell>
          <cell r="AY144">
            <v>1</v>
          </cell>
          <cell r="AZ144">
            <v>1</v>
          </cell>
          <cell r="BA144">
            <v>0</v>
          </cell>
          <cell r="BB144">
            <v>0</v>
          </cell>
          <cell r="BC144">
            <v>0</v>
          </cell>
          <cell r="BD144">
            <v>3</v>
          </cell>
          <cell r="BE144">
            <v>0</v>
          </cell>
          <cell r="BF144">
            <v>1</v>
          </cell>
          <cell r="BG144" t="str">
            <v xml:space="preserve"> </v>
          </cell>
          <cell r="BH144" t="str">
            <v xml:space="preserve"> </v>
          </cell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</row>
        <row r="145">
          <cell r="A145">
            <v>6354314</v>
          </cell>
          <cell r="B145"/>
          <cell r="C145" t="str">
            <v>S&amp;S</v>
          </cell>
          <cell r="D145" t="str">
            <v>FUTURE STRATEGIES AND INNOVATION SRL</v>
          </cell>
          <cell r="E145">
            <v>41612</v>
          </cell>
          <cell r="F145">
            <v>2013</v>
          </cell>
          <cell r="G145"/>
          <cell r="H145"/>
          <cell r="I145" t="str">
            <v>Domanda non ammessa</v>
          </cell>
          <cell r="J145" t="str">
            <v>VENOSA</v>
          </cell>
          <cell r="K145" t="str">
            <v>PZ</v>
          </cell>
          <cell r="L145" t="str">
            <v>Basilicata</v>
          </cell>
          <cell r="M145" t="str">
            <v>ITALIA</v>
          </cell>
          <cell r="N145" t="str">
            <v>SUD</v>
          </cell>
          <cell r="O145" t="str">
            <v>Mezzogiorno</v>
          </cell>
          <cell r="P145"/>
          <cell r="Q145"/>
          <cell r="R145"/>
          <cell r="S145" t="str">
            <v>Risorse Liberate</v>
          </cell>
          <cell r="T145" t="str">
            <v>Società costituita</v>
          </cell>
          <cell r="U145">
            <v>474691</v>
          </cell>
          <cell r="V145">
            <v>144131.52499999999</v>
          </cell>
          <cell r="W145">
            <v>0</v>
          </cell>
          <cell r="X145">
            <v>474691</v>
          </cell>
          <cell r="Y145">
            <v>0</v>
          </cell>
          <cell r="Z145">
            <v>144131.52499999999</v>
          </cell>
          <cell r="AA145"/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2</v>
          </cell>
          <cell r="AG145">
            <v>41815</v>
          </cell>
          <cell r="AH145">
            <v>2014</v>
          </cell>
          <cell r="AI145" t="str">
            <v>Non ammissione</v>
          </cell>
          <cell r="AJ145" t="str">
            <v>Tecnologia nuova sperimentale</v>
          </cell>
          <cell r="AK145" t="str">
            <v>Automazione industriale</v>
          </cell>
          <cell r="AL145" t="str">
            <v>Industria hi-tech</v>
          </cell>
          <cell r="AM145"/>
          <cell r="AN145"/>
          <cell r="AO145"/>
          <cell r="AP145"/>
          <cell r="AQ145" t="str">
            <v>82.99</v>
          </cell>
          <cell r="AR145" t="str">
            <v>Altri servizi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1</v>
          </cell>
          <cell r="AZ145">
            <v>0</v>
          </cell>
          <cell r="BA145">
            <v>0</v>
          </cell>
          <cell r="BB145">
            <v>1</v>
          </cell>
          <cell r="BC145">
            <v>0</v>
          </cell>
          <cell r="BD145">
            <v>1</v>
          </cell>
          <cell r="BE145">
            <v>1</v>
          </cell>
          <cell r="BF145">
            <v>0</v>
          </cell>
          <cell r="BG145" t="str">
            <v xml:space="preserve"> </v>
          </cell>
          <cell r="BH145" t="str">
            <v xml:space="preserve"> </v>
          </cell>
          <cell r="BI145"/>
          <cell r="BJ145"/>
          <cell r="BK145"/>
          <cell r="BL145"/>
          <cell r="BM145"/>
          <cell r="BN145"/>
          <cell r="BO145"/>
          <cell r="BP145"/>
          <cell r="BQ145"/>
          <cell r="BR145"/>
          <cell r="BS145"/>
          <cell r="BT145"/>
          <cell r="BU145"/>
          <cell r="BV145"/>
          <cell r="BW145"/>
        </row>
        <row r="146">
          <cell r="A146">
            <v>6359134</v>
          </cell>
          <cell r="B146"/>
          <cell r="C146" t="str">
            <v>S&amp;S</v>
          </cell>
          <cell r="D146" t="str">
            <v>Giuliano Pennacchio</v>
          </cell>
          <cell r="E146">
            <v>41607</v>
          </cell>
          <cell r="F146">
            <v>2013</v>
          </cell>
          <cell r="G146"/>
          <cell r="H146"/>
          <cell r="I146" t="str">
            <v>Rinuncia</v>
          </cell>
          <cell r="J146" t="str">
            <v>n.d.</v>
          </cell>
          <cell r="K146" t="str">
            <v>n.d.</v>
          </cell>
          <cell r="L146" t="str">
            <v>Campania</v>
          </cell>
          <cell r="M146" t="str">
            <v>ITALIA</v>
          </cell>
          <cell r="N146" t="str">
            <v>SUD</v>
          </cell>
          <cell r="O146" t="str">
            <v>Mezzogiorno</v>
          </cell>
          <cell r="P146"/>
          <cell r="Q146"/>
          <cell r="R146"/>
          <cell r="S146" t="str">
            <v>Risorse Liberate</v>
          </cell>
          <cell r="T146" t="str">
            <v>Società non costituita</v>
          </cell>
          <cell r="U146">
            <v>352024</v>
          </cell>
          <cell r="V146">
            <v>114447.79999999999</v>
          </cell>
          <cell r="W146">
            <v>0</v>
          </cell>
          <cell r="X146">
            <v>352024</v>
          </cell>
          <cell r="Y146">
            <v>0</v>
          </cell>
          <cell r="Z146">
            <v>114447.79999999999</v>
          </cell>
          <cell r="AA146"/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1</v>
          </cell>
          <cell r="AG146"/>
          <cell r="AH146"/>
          <cell r="AI146"/>
          <cell r="AJ146" t="str">
            <v>Tecnologia nuova sperimentale</v>
          </cell>
          <cell r="AK146" t="str">
            <v>Turismo e beni culturali</v>
          </cell>
          <cell r="AL146" t="str">
            <v>Turismo e beni culturali</v>
          </cell>
          <cell r="AM146"/>
          <cell r="AN146"/>
          <cell r="AO146"/>
          <cell r="AP146"/>
          <cell r="AQ146" t="str">
            <v>82.99</v>
          </cell>
          <cell r="AR146" t="str">
            <v>Turismo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1</v>
          </cell>
          <cell r="BA146">
            <v>0</v>
          </cell>
          <cell r="BB146">
            <v>0</v>
          </cell>
          <cell r="BC146">
            <v>0</v>
          </cell>
          <cell r="BD146">
            <v>1</v>
          </cell>
          <cell r="BE146">
            <v>0</v>
          </cell>
          <cell r="BF146">
            <v>0</v>
          </cell>
          <cell r="BG146" t="str">
            <v xml:space="preserve"> </v>
          </cell>
          <cell r="BH146" t="str">
            <v xml:space="preserve"> </v>
          </cell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</row>
        <row r="147">
          <cell r="A147">
            <v>6369718</v>
          </cell>
          <cell r="B147" t="str">
            <v>C24B14000320004</v>
          </cell>
          <cell r="C147" t="str">
            <v>S&amp;S</v>
          </cell>
          <cell r="D147" t="str">
            <v>@DONNE SRLS</v>
          </cell>
          <cell r="E147">
            <v>41603</v>
          </cell>
          <cell r="F147">
            <v>2013</v>
          </cell>
          <cell r="G147"/>
          <cell r="H147" t="str">
            <v>03534130921</v>
          </cell>
          <cell r="I147" t="str">
            <v>Domanda ammessa</v>
          </cell>
          <cell r="J147" t="str">
            <v>n.d.</v>
          </cell>
          <cell r="K147" t="str">
            <v>n.d.</v>
          </cell>
          <cell r="L147" t="str">
            <v>Sardegna</v>
          </cell>
          <cell r="M147" t="str">
            <v>ITALIA</v>
          </cell>
          <cell r="N147" t="str">
            <v>SUD</v>
          </cell>
          <cell r="O147" t="str">
            <v>Mezzogiorno</v>
          </cell>
          <cell r="P147"/>
          <cell r="Q147"/>
          <cell r="R147"/>
          <cell r="S147" t="str">
            <v>Risorse Liberate</v>
          </cell>
          <cell r="T147" t="str">
            <v>Società non costituita</v>
          </cell>
          <cell r="U147">
            <v>90209.04</v>
          </cell>
          <cell r="V147">
            <v>20243.284</v>
          </cell>
          <cell r="W147">
            <v>0</v>
          </cell>
          <cell r="X147">
            <v>90209.04</v>
          </cell>
          <cell r="Y147">
            <v>0</v>
          </cell>
          <cell r="Z147">
            <v>20243.284</v>
          </cell>
          <cell r="AA147"/>
          <cell r="AB147">
            <v>26229.200000000001</v>
          </cell>
          <cell r="AC147">
            <v>76472.869565217348</v>
          </cell>
          <cell r="AD147">
            <v>0</v>
          </cell>
          <cell r="AE147">
            <v>76472.869565217348</v>
          </cell>
          <cell r="AF147">
            <v>1</v>
          </cell>
          <cell r="AG147">
            <v>41786</v>
          </cell>
          <cell r="AH147">
            <v>2014</v>
          </cell>
          <cell r="AI147" t="str">
            <v>Ammissione</v>
          </cell>
          <cell r="AJ147" t="str">
            <v>Tecnologia nuova sperimentale</v>
          </cell>
          <cell r="AK147" t="str">
            <v>E-commerce</v>
          </cell>
          <cell r="AL147" t="str">
            <v>Web technology</v>
          </cell>
          <cell r="AM147">
            <v>41842</v>
          </cell>
          <cell r="AN147">
            <v>2014</v>
          </cell>
          <cell r="AO147"/>
          <cell r="AP147"/>
          <cell r="AQ147" t="str">
            <v>47.91.10</v>
          </cell>
          <cell r="AR147" t="str">
            <v>Commercio</v>
          </cell>
          <cell r="AS147">
            <v>17588.759999999998</v>
          </cell>
          <cell r="AT147">
            <v>0</v>
          </cell>
          <cell r="AU147">
            <v>17588.759999999998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1</v>
          </cell>
          <cell r="BD147">
            <v>0</v>
          </cell>
          <cell r="BE147">
            <v>1</v>
          </cell>
          <cell r="BF147">
            <v>0</v>
          </cell>
          <cell r="BG147" t="str">
            <v xml:space="preserve"> </v>
          </cell>
          <cell r="BH147" t="str">
            <v xml:space="preserve"> </v>
          </cell>
          <cell r="BI147"/>
          <cell r="BJ147"/>
          <cell r="BK147"/>
          <cell r="BL147">
            <v>0</v>
          </cell>
          <cell r="BM147">
            <v>0</v>
          </cell>
          <cell r="BN147">
            <v>17588.759999999998</v>
          </cell>
          <cell r="BO147">
            <v>0</v>
          </cell>
          <cell r="BP147">
            <v>17588.759999999998</v>
          </cell>
          <cell r="BQ147">
            <v>43746</v>
          </cell>
          <cell r="BR147"/>
          <cell r="BS147"/>
          <cell r="BT147"/>
          <cell r="BU147"/>
          <cell r="BV147"/>
          <cell r="BW147"/>
        </row>
        <row r="148">
          <cell r="A148">
            <v>6379254</v>
          </cell>
          <cell r="B148"/>
          <cell r="C148" t="str">
            <v>S&amp;S</v>
          </cell>
          <cell r="D148" t="str">
            <v>Giuliano Paolucci</v>
          </cell>
          <cell r="E148">
            <v>41731</v>
          </cell>
          <cell r="F148">
            <v>2014</v>
          </cell>
          <cell r="G148"/>
          <cell r="H148"/>
          <cell r="I148" t="str">
            <v>Domanda non ammessa</v>
          </cell>
          <cell r="J148" t="str">
            <v>POTENZA</v>
          </cell>
          <cell r="K148" t="str">
            <v>PZ</v>
          </cell>
          <cell r="L148" t="str">
            <v>Basilicata</v>
          </cell>
          <cell r="M148" t="str">
            <v>ITALIA</v>
          </cell>
          <cell r="N148" t="str">
            <v>SUD</v>
          </cell>
          <cell r="O148" t="str">
            <v>Mezzogiorno</v>
          </cell>
          <cell r="P148"/>
          <cell r="Q148"/>
          <cell r="R148"/>
          <cell r="S148" t="str">
            <v>Risorse Liberate</v>
          </cell>
          <cell r="T148" t="str">
            <v>Società non costituita</v>
          </cell>
          <cell r="U148">
            <v>193765.6</v>
          </cell>
          <cell r="V148">
            <v>62973.819999999992</v>
          </cell>
          <cell r="W148">
            <v>0</v>
          </cell>
          <cell r="X148">
            <v>193765.6</v>
          </cell>
          <cell r="Y148">
            <v>0</v>
          </cell>
          <cell r="Z148">
            <v>62973.819999999992</v>
          </cell>
          <cell r="AA148"/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1</v>
          </cell>
          <cell r="AG148">
            <v>41820</v>
          </cell>
          <cell r="AH148">
            <v>2014</v>
          </cell>
          <cell r="AI148" t="str">
            <v>Non ammissione</v>
          </cell>
          <cell r="AJ148" t="str">
            <v>Tecnologia nuova sperimentale</v>
          </cell>
          <cell r="AK148" t="str">
            <v>Telecomunicazioni</v>
          </cell>
          <cell r="AL148" t="str">
            <v>IT e infrastrutture</v>
          </cell>
          <cell r="AM148"/>
          <cell r="AN148"/>
          <cell r="AO148"/>
          <cell r="AP148"/>
          <cell r="AQ148" t="str">
            <v>82.99</v>
          </cell>
          <cell r="AR148" t="str">
            <v>Altri servizi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1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1</v>
          </cell>
          <cell r="BE148">
            <v>0</v>
          </cell>
          <cell r="BF148">
            <v>0</v>
          </cell>
          <cell r="BG148" t="str">
            <v xml:space="preserve"> </v>
          </cell>
          <cell r="BH148" t="str">
            <v xml:space="preserve"> </v>
          </cell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</row>
        <row r="149">
          <cell r="A149">
            <v>6384955</v>
          </cell>
          <cell r="B149"/>
          <cell r="C149" t="str">
            <v>S&amp;S</v>
          </cell>
          <cell r="D149" t="str">
            <v>Mattia Carnelli</v>
          </cell>
          <cell r="E149">
            <v>41616</v>
          </cell>
          <cell r="F149">
            <v>2013</v>
          </cell>
          <cell r="G149"/>
          <cell r="H149"/>
          <cell r="I149" t="str">
            <v>Domanda non ammessa</v>
          </cell>
          <cell r="J149" t="str">
            <v>PALERMO</v>
          </cell>
          <cell r="K149" t="str">
            <v>PA</v>
          </cell>
          <cell r="L149" t="str">
            <v>Sicilia</v>
          </cell>
          <cell r="M149" t="str">
            <v>ITALIA</v>
          </cell>
          <cell r="N149" t="str">
            <v>SUD</v>
          </cell>
          <cell r="O149" t="str">
            <v>Mezzogiorno</v>
          </cell>
          <cell r="P149"/>
          <cell r="Q149"/>
          <cell r="R149"/>
          <cell r="S149" t="str">
            <v>Risorse Liberate</v>
          </cell>
          <cell r="T149" t="str">
            <v>Società non costituita</v>
          </cell>
          <cell r="U149">
            <v>143511.76999999999</v>
          </cell>
          <cell r="V149">
            <v>48000.489499999996</v>
          </cell>
          <cell r="W149">
            <v>0</v>
          </cell>
          <cell r="X149">
            <v>143511.76999999999</v>
          </cell>
          <cell r="Y149">
            <v>0</v>
          </cell>
          <cell r="Z149">
            <v>48000.489499999996</v>
          </cell>
          <cell r="AA149"/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2</v>
          </cell>
          <cell r="AG149">
            <v>41789</v>
          </cell>
          <cell r="AH149">
            <v>2014</v>
          </cell>
          <cell r="AI149" t="str">
            <v>Non ammissione</v>
          </cell>
          <cell r="AJ149" t="str">
            <v>Tecnologia nuova sperimentale</v>
          </cell>
          <cell r="AK149" t="str">
            <v>Turismo e beni culturali</v>
          </cell>
          <cell r="AL149" t="str">
            <v>Turismo e beni culturali</v>
          </cell>
          <cell r="AM149"/>
          <cell r="AN149"/>
          <cell r="AO149"/>
          <cell r="AP149"/>
          <cell r="AQ149" t="str">
            <v>82.99</v>
          </cell>
          <cell r="AR149" t="str">
            <v>Turismo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2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2</v>
          </cell>
          <cell r="BE149">
            <v>0</v>
          </cell>
          <cell r="BF149">
            <v>2</v>
          </cell>
          <cell r="BG149" t="str">
            <v xml:space="preserve"> </v>
          </cell>
          <cell r="BH149" t="str">
            <v xml:space="preserve"> </v>
          </cell>
          <cell r="BI149"/>
          <cell r="BJ149"/>
          <cell r="BK149"/>
          <cell r="BL149"/>
          <cell r="BM149"/>
          <cell r="BN149"/>
          <cell r="BO149"/>
          <cell r="BP149"/>
          <cell r="BQ149"/>
          <cell r="BR149"/>
          <cell r="BS149"/>
          <cell r="BT149"/>
          <cell r="BU149"/>
          <cell r="BV149"/>
          <cell r="BW149"/>
        </row>
        <row r="150">
          <cell r="A150">
            <v>6388104</v>
          </cell>
          <cell r="B150" t="str">
            <v>C34B14000140004</v>
          </cell>
          <cell r="C150" t="str">
            <v>S&amp;S</v>
          </cell>
          <cell r="D150" t="str">
            <v>ADVISORY AND GLOBAL SERVICES</v>
          </cell>
          <cell r="E150">
            <v>41631</v>
          </cell>
          <cell r="F150">
            <v>2013</v>
          </cell>
          <cell r="G150"/>
          <cell r="H150" t="str">
            <v>07520160727</v>
          </cell>
          <cell r="I150" t="str">
            <v>Domanda ammessa</v>
          </cell>
          <cell r="J150" t="str">
            <v>PUTIGNANO</v>
          </cell>
          <cell r="K150" t="str">
            <v>BA</v>
          </cell>
          <cell r="L150" t="str">
            <v>Puglia</v>
          </cell>
          <cell r="M150" t="str">
            <v>ITALIA</v>
          </cell>
          <cell r="N150" t="str">
            <v>SUD</v>
          </cell>
          <cell r="O150" t="str">
            <v>Mezzogiorno</v>
          </cell>
          <cell r="P150"/>
          <cell r="Q150"/>
          <cell r="R150"/>
          <cell r="S150" t="str">
            <v>Risorse Liberate</v>
          </cell>
          <cell r="T150" t="str">
            <v>Società costituita</v>
          </cell>
          <cell r="U150">
            <v>1339772</v>
          </cell>
          <cell r="V150">
            <v>200000</v>
          </cell>
          <cell r="W150">
            <v>0</v>
          </cell>
          <cell r="X150">
            <v>1339772</v>
          </cell>
          <cell r="Y150">
            <v>0</v>
          </cell>
          <cell r="Z150">
            <v>200000</v>
          </cell>
          <cell r="AA150"/>
          <cell r="AB150">
            <v>3267</v>
          </cell>
          <cell r="AC150">
            <v>606060.60606060596</v>
          </cell>
          <cell r="AD150">
            <v>0</v>
          </cell>
          <cell r="AE150">
            <v>606060.60606060596</v>
          </cell>
          <cell r="AF150">
            <v>2</v>
          </cell>
          <cell r="AG150">
            <v>41726</v>
          </cell>
          <cell r="AH150">
            <v>2014</v>
          </cell>
          <cell r="AI150" t="str">
            <v>Ammissione</v>
          </cell>
          <cell r="AJ150" t="str">
            <v>Tecnologia nuova sperimentale</v>
          </cell>
          <cell r="AK150" t="str">
            <v>E-commerce</v>
          </cell>
          <cell r="AL150" t="str">
            <v>Web technology</v>
          </cell>
          <cell r="AM150">
            <v>41842</v>
          </cell>
          <cell r="AN150">
            <v>2014</v>
          </cell>
          <cell r="AO150"/>
          <cell r="AP150"/>
          <cell r="AQ150" t="str">
            <v>63.11.11</v>
          </cell>
          <cell r="AR150" t="str">
            <v>Commercio</v>
          </cell>
          <cell r="AS150">
            <v>200000</v>
          </cell>
          <cell r="AT150">
            <v>0</v>
          </cell>
          <cell r="AU150">
            <v>200000</v>
          </cell>
          <cell r="AV150">
            <v>0</v>
          </cell>
          <cell r="AW150">
            <v>0</v>
          </cell>
          <cell r="AX150">
            <v>1</v>
          </cell>
          <cell r="AY150">
            <v>0</v>
          </cell>
          <cell r="AZ150">
            <v>0</v>
          </cell>
          <cell r="BA150">
            <v>1</v>
          </cell>
          <cell r="BB150">
            <v>0</v>
          </cell>
          <cell r="BC150">
            <v>0</v>
          </cell>
          <cell r="BD150">
            <v>1</v>
          </cell>
          <cell r="BE150">
            <v>1</v>
          </cell>
          <cell r="BF150">
            <v>2</v>
          </cell>
          <cell r="BG150" t="str">
            <v xml:space="preserve"> </v>
          </cell>
          <cell r="BH150" t="str">
            <v xml:space="preserve"> </v>
          </cell>
          <cell r="BI150">
            <v>0</v>
          </cell>
          <cell r="BJ150">
            <v>200000</v>
          </cell>
          <cell r="BK150">
            <v>200000</v>
          </cell>
          <cell r="BL150">
            <v>0</v>
          </cell>
          <cell r="BM150"/>
          <cell r="BN150">
            <v>0</v>
          </cell>
          <cell r="BO150">
            <v>0</v>
          </cell>
          <cell r="BP150">
            <v>0</v>
          </cell>
          <cell r="BQ150">
            <v>43746</v>
          </cell>
          <cell r="BR150"/>
          <cell r="BS150"/>
          <cell r="BT150"/>
          <cell r="BU150"/>
          <cell r="BV150"/>
          <cell r="BW150"/>
        </row>
        <row r="151">
          <cell r="A151">
            <v>6388672</v>
          </cell>
          <cell r="B151"/>
          <cell r="C151" t="str">
            <v>S&amp;S</v>
          </cell>
          <cell r="D151" t="str">
            <v>TEA D'ERRICO</v>
          </cell>
          <cell r="E151">
            <v>41689</v>
          </cell>
          <cell r="F151">
            <v>2014</v>
          </cell>
          <cell r="G151"/>
          <cell r="H151"/>
          <cell r="I151" t="str">
            <v>Domanda non ammessa</v>
          </cell>
          <cell r="J151" t="str">
            <v>GALATINA</v>
          </cell>
          <cell r="K151" t="str">
            <v>LE</v>
          </cell>
          <cell r="L151" t="str">
            <v>Puglia</v>
          </cell>
          <cell r="M151" t="str">
            <v>ITALIA</v>
          </cell>
          <cell r="N151" t="str">
            <v>SUD</v>
          </cell>
          <cell r="O151" t="str">
            <v>Mezzogiorno</v>
          </cell>
          <cell r="P151"/>
          <cell r="Q151"/>
          <cell r="R151"/>
          <cell r="S151" t="str">
            <v>Risorse Liberate</v>
          </cell>
          <cell r="T151" t="str">
            <v>Società non costituita</v>
          </cell>
          <cell r="U151">
            <v>24966.186000000002</v>
          </cell>
          <cell r="V151">
            <v>8389.3739999999998</v>
          </cell>
          <cell r="W151">
            <v>0</v>
          </cell>
          <cell r="X151">
            <v>24966.186000000002</v>
          </cell>
          <cell r="Y151">
            <v>0</v>
          </cell>
          <cell r="Z151">
            <v>8389.3739999999998</v>
          </cell>
          <cell r="AA151"/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3</v>
          </cell>
          <cell r="AG151">
            <v>41803</v>
          </cell>
          <cell r="AH151">
            <v>2014</v>
          </cell>
          <cell r="AI151" t="str">
            <v>Non ammissione</v>
          </cell>
          <cell r="AJ151" t="str">
            <v>Tecnologia nuova sperimentale</v>
          </cell>
          <cell r="AK151" t="str">
            <v>Ambiente e Energia</v>
          </cell>
          <cell r="AL151" t="str">
            <v>Ambiente ed energia</v>
          </cell>
          <cell r="AM151"/>
          <cell r="AN151"/>
          <cell r="AO151"/>
          <cell r="AP151"/>
          <cell r="AQ151" t="str">
            <v>82.99</v>
          </cell>
          <cell r="AR151" t="str">
            <v>Altri servizi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1</v>
          </cell>
          <cell r="AY151">
            <v>0</v>
          </cell>
          <cell r="AZ151">
            <v>0</v>
          </cell>
          <cell r="BA151">
            <v>2</v>
          </cell>
          <cell r="BB151">
            <v>0</v>
          </cell>
          <cell r="BC151">
            <v>0</v>
          </cell>
          <cell r="BD151">
            <v>1</v>
          </cell>
          <cell r="BE151">
            <v>2</v>
          </cell>
          <cell r="BF151">
            <v>3</v>
          </cell>
          <cell r="BG151" t="str">
            <v xml:space="preserve"> </v>
          </cell>
          <cell r="BH151" t="str">
            <v xml:space="preserve"> </v>
          </cell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</row>
        <row r="152">
          <cell r="A152">
            <v>6392202</v>
          </cell>
          <cell r="B152"/>
          <cell r="C152" t="str">
            <v>S&amp;S</v>
          </cell>
          <cell r="D152" t="str">
            <v>ANGELO EUSTACHIO BUOMPASTORE</v>
          </cell>
          <cell r="E152">
            <v>41659</v>
          </cell>
          <cell r="F152">
            <v>2014</v>
          </cell>
          <cell r="G152"/>
          <cell r="H152"/>
          <cell r="I152" t="str">
            <v>Domanda non ammessa</v>
          </cell>
          <cell r="J152" t="str">
            <v>MONTESCAGLIOSO</v>
          </cell>
          <cell r="K152" t="str">
            <v>MT</v>
          </cell>
          <cell r="L152" t="str">
            <v>Basilicata</v>
          </cell>
          <cell r="M152" t="str">
            <v>ITALIA</v>
          </cell>
          <cell r="N152" t="str">
            <v>SUD</v>
          </cell>
          <cell r="O152" t="str">
            <v>Mezzogiorno</v>
          </cell>
          <cell r="P152"/>
          <cell r="Q152"/>
          <cell r="R152"/>
          <cell r="S152" t="str">
            <v>Risorse Liberate</v>
          </cell>
          <cell r="T152" t="str">
            <v>Società non costituita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/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1</v>
          </cell>
          <cell r="AG152">
            <v>41810</v>
          </cell>
          <cell r="AH152">
            <v>2014</v>
          </cell>
          <cell r="AI152" t="str">
            <v>Non ammissione</v>
          </cell>
          <cell r="AJ152" t="str">
            <v>Tecnologia nuova sperimentale</v>
          </cell>
          <cell r="AK152" t="str">
            <v>Turismo e beni culturali</v>
          </cell>
          <cell r="AL152" t="str">
            <v>Turismo e beni culturali</v>
          </cell>
          <cell r="AM152"/>
          <cell r="AN152"/>
          <cell r="AO152"/>
          <cell r="AP152"/>
          <cell r="AQ152" t="str">
            <v>82.99</v>
          </cell>
          <cell r="AR152" t="str">
            <v>Turismo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1</v>
          </cell>
          <cell r="BE152">
            <v>0</v>
          </cell>
          <cell r="BF152">
            <v>1</v>
          </cell>
          <cell r="BG152" t="str">
            <v xml:space="preserve"> </v>
          </cell>
          <cell r="BH152" t="str">
            <v xml:space="preserve"> </v>
          </cell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</row>
        <row r="153">
          <cell r="A153">
            <v>6395644</v>
          </cell>
          <cell r="B153"/>
          <cell r="C153" t="str">
            <v>S&amp;S</v>
          </cell>
          <cell r="D153" t="str">
            <v>domenico moschetto</v>
          </cell>
          <cell r="E153">
            <v>41621</v>
          </cell>
          <cell r="F153">
            <v>2013</v>
          </cell>
          <cell r="G153"/>
          <cell r="H153"/>
          <cell r="I153" t="str">
            <v>Rinuncia</v>
          </cell>
          <cell r="J153" t="str">
            <v>n.d.</v>
          </cell>
          <cell r="K153" t="str">
            <v>n.d.</v>
          </cell>
          <cell r="L153" t="str">
            <v>Sicilia</v>
          </cell>
          <cell r="M153" t="str">
            <v>ITALIA</v>
          </cell>
          <cell r="N153" t="str">
            <v>SUD</v>
          </cell>
          <cell r="O153" t="str">
            <v>Mezzogiorno</v>
          </cell>
          <cell r="P153"/>
          <cell r="Q153"/>
          <cell r="R153"/>
          <cell r="S153" t="str">
            <v>Risorse Liberate</v>
          </cell>
          <cell r="T153" t="str">
            <v>Società non costituita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/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1</v>
          </cell>
          <cell r="AG153"/>
          <cell r="AH153"/>
          <cell r="AI153"/>
          <cell r="AJ153" t="str">
            <v>Tecnologia nuova sperimentale</v>
          </cell>
          <cell r="AK153" t="str">
            <v>Smart cities</v>
          </cell>
          <cell r="AL153" t="str">
            <v>Smart cities and services</v>
          </cell>
          <cell r="AM153"/>
          <cell r="AN153"/>
          <cell r="AO153"/>
          <cell r="AP153"/>
          <cell r="AQ153" t="str">
            <v>82.99</v>
          </cell>
          <cell r="AR153" t="str">
            <v>Altri servizi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1</v>
          </cell>
          <cell r="BE153">
            <v>0</v>
          </cell>
          <cell r="BF153">
            <v>1</v>
          </cell>
          <cell r="BG153" t="str">
            <v xml:space="preserve"> </v>
          </cell>
          <cell r="BH153" t="str">
            <v xml:space="preserve"> </v>
          </cell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</row>
        <row r="154">
          <cell r="A154">
            <v>6397168</v>
          </cell>
          <cell r="B154"/>
          <cell r="C154" t="str">
            <v>S&amp;S</v>
          </cell>
          <cell r="D154" t="str">
            <v>CORTEN S.R.L.S.</v>
          </cell>
          <cell r="E154">
            <v>41737</v>
          </cell>
          <cell r="F154">
            <v>2014</v>
          </cell>
          <cell r="G154"/>
          <cell r="H154"/>
          <cell r="I154" t="str">
            <v>Domanda non ammessa</v>
          </cell>
          <cell r="J154" t="str">
            <v>RUFFANO</v>
          </cell>
          <cell r="K154" t="str">
            <v>LE</v>
          </cell>
          <cell r="L154" t="str">
            <v>Puglia</v>
          </cell>
          <cell r="M154" t="str">
            <v>ITALIA</v>
          </cell>
          <cell r="N154" t="str">
            <v>SUD</v>
          </cell>
          <cell r="O154" t="str">
            <v>Mezzogiorno</v>
          </cell>
          <cell r="P154"/>
          <cell r="Q154"/>
          <cell r="R154"/>
          <cell r="S154" t="str">
            <v>Risorse Liberate</v>
          </cell>
          <cell r="T154" t="str">
            <v>Società costituita</v>
          </cell>
          <cell r="U154">
            <v>198660</v>
          </cell>
          <cell r="V154">
            <v>64564.5</v>
          </cell>
          <cell r="W154">
            <v>0</v>
          </cell>
          <cell r="X154">
            <v>198660</v>
          </cell>
          <cell r="Y154">
            <v>0</v>
          </cell>
          <cell r="Z154">
            <v>64564.5</v>
          </cell>
          <cell r="AA154"/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2</v>
          </cell>
          <cell r="AG154">
            <v>41820</v>
          </cell>
          <cell r="AH154">
            <v>2014</v>
          </cell>
          <cell r="AI154" t="str">
            <v>Non ammissione</v>
          </cell>
          <cell r="AJ154" t="str">
            <v>Tecnologia nuova sperimentale</v>
          </cell>
          <cell r="AK154" t="str">
            <v>Ambiente e Energia</v>
          </cell>
          <cell r="AL154" t="str">
            <v>Ambiente ed energia</v>
          </cell>
          <cell r="AM154"/>
          <cell r="AN154"/>
          <cell r="AO154"/>
          <cell r="AP154"/>
          <cell r="AQ154" t="str">
            <v>82.99</v>
          </cell>
          <cell r="AR154" t="str">
            <v>Altri servizi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1</v>
          </cell>
          <cell r="AZ154">
            <v>0</v>
          </cell>
          <cell r="BA154">
            <v>1</v>
          </cell>
          <cell r="BB154">
            <v>0</v>
          </cell>
          <cell r="BC154">
            <v>0</v>
          </cell>
          <cell r="BD154">
            <v>1</v>
          </cell>
          <cell r="BE154">
            <v>1</v>
          </cell>
          <cell r="BF154">
            <v>1</v>
          </cell>
          <cell r="BG154" t="str">
            <v xml:space="preserve"> </v>
          </cell>
          <cell r="BH154" t="str">
            <v xml:space="preserve"> </v>
          </cell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</row>
        <row r="155">
          <cell r="A155">
            <v>6397678</v>
          </cell>
          <cell r="B155"/>
          <cell r="C155" t="str">
            <v>S&amp;S</v>
          </cell>
          <cell r="D155" t="str">
            <v>fabio rossitto</v>
          </cell>
          <cell r="E155">
            <v>41653</v>
          </cell>
          <cell r="F155">
            <v>2014</v>
          </cell>
          <cell r="G155"/>
          <cell r="H155"/>
          <cell r="I155" t="str">
            <v>Domanda non ammessa</v>
          </cell>
          <cell r="J155" t="str">
            <v>TREMESTIERI ETNEO</v>
          </cell>
          <cell r="K155" t="str">
            <v>CT</v>
          </cell>
          <cell r="L155" t="str">
            <v>Sicilia</v>
          </cell>
          <cell r="M155" t="str">
            <v>ITALIA</v>
          </cell>
          <cell r="N155" t="str">
            <v>SUD</v>
          </cell>
          <cell r="O155" t="str">
            <v>Mezzogiorno</v>
          </cell>
          <cell r="P155"/>
          <cell r="Q155"/>
          <cell r="R155"/>
          <cell r="S155" t="str">
            <v>Risorse Liberate</v>
          </cell>
          <cell r="T155" t="str">
            <v>Società non costituita</v>
          </cell>
          <cell r="U155">
            <v>649701.75</v>
          </cell>
          <cell r="V155">
            <v>188253.505</v>
          </cell>
          <cell r="W155">
            <v>0</v>
          </cell>
          <cell r="X155">
            <v>649701.75</v>
          </cell>
          <cell r="Y155">
            <v>0</v>
          </cell>
          <cell r="Z155">
            <v>188253.505</v>
          </cell>
          <cell r="AA155"/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1</v>
          </cell>
          <cell r="AG155">
            <v>41817</v>
          </cell>
          <cell r="AH155">
            <v>2014</v>
          </cell>
          <cell r="AI155" t="str">
            <v>Non ammissione</v>
          </cell>
          <cell r="AJ155" t="str">
            <v>Tecnologia nuova sperimentale</v>
          </cell>
          <cell r="AK155" t="str">
            <v>Ambiente e Energia</v>
          </cell>
          <cell r="AL155" t="str">
            <v>Ambiente ed energia</v>
          </cell>
          <cell r="AM155"/>
          <cell r="AN155"/>
          <cell r="AO155"/>
          <cell r="AP155"/>
          <cell r="AQ155" t="str">
            <v>82.99</v>
          </cell>
          <cell r="AR155" t="str">
            <v>Altri servizi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1</v>
          </cell>
          <cell r="BE155">
            <v>0</v>
          </cell>
          <cell r="BF155">
            <v>1</v>
          </cell>
          <cell r="BG155" t="str">
            <v xml:space="preserve"> </v>
          </cell>
          <cell r="BH155" t="str">
            <v xml:space="preserve"> </v>
          </cell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</row>
        <row r="156">
          <cell r="A156">
            <v>6398465</v>
          </cell>
          <cell r="B156"/>
          <cell r="C156" t="str">
            <v>S&amp;S</v>
          </cell>
          <cell r="D156" t="str">
            <v>POSTAITALIA MULTISERVICE</v>
          </cell>
          <cell r="E156">
            <v>41695</v>
          </cell>
          <cell r="F156">
            <v>2014</v>
          </cell>
          <cell r="G156"/>
          <cell r="H156"/>
          <cell r="I156" t="str">
            <v>Domanda non ammessa</v>
          </cell>
          <cell r="J156" t="str">
            <v>PALERMO</v>
          </cell>
          <cell r="K156" t="str">
            <v>PA</v>
          </cell>
          <cell r="L156" t="str">
            <v>Sicilia</v>
          </cell>
          <cell r="M156" t="str">
            <v>ITALIA</v>
          </cell>
          <cell r="N156" t="str">
            <v>SUD</v>
          </cell>
          <cell r="O156" t="str">
            <v>Mezzogiorno</v>
          </cell>
          <cell r="P156"/>
          <cell r="Q156"/>
          <cell r="R156"/>
          <cell r="S156" t="str">
            <v>Risorse Liberate</v>
          </cell>
          <cell r="T156" t="str">
            <v>Società costituita</v>
          </cell>
          <cell r="U156">
            <v>221285.53800000003</v>
          </cell>
          <cell r="V156">
            <v>72264.176099999997</v>
          </cell>
          <cell r="W156">
            <v>0</v>
          </cell>
          <cell r="X156">
            <v>221285.53800000003</v>
          </cell>
          <cell r="Y156">
            <v>0</v>
          </cell>
          <cell r="Z156">
            <v>72264.176099999997</v>
          </cell>
          <cell r="AA156"/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1</v>
          </cell>
          <cell r="AG156">
            <v>41849</v>
          </cell>
          <cell r="AH156">
            <v>2014</v>
          </cell>
          <cell r="AI156" t="str">
            <v>Non ammissione</v>
          </cell>
          <cell r="AJ156" t="str">
            <v>Tecnologia nuova sperimentale</v>
          </cell>
          <cell r="AK156" t="str">
            <v>E-Government</v>
          </cell>
          <cell r="AL156" t="str">
            <v>Smart cities and services</v>
          </cell>
          <cell r="AM156"/>
          <cell r="AN156"/>
          <cell r="AO156"/>
          <cell r="AP156"/>
          <cell r="AQ156" t="str">
            <v>82.99</v>
          </cell>
          <cell r="AR156" t="str">
            <v>Altri servizi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1</v>
          </cell>
          <cell r="BE156">
            <v>0</v>
          </cell>
          <cell r="BF156">
            <v>1</v>
          </cell>
          <cell r="BG156" t="str">
            <v xml:space="preserve"> </v>
          </cell>
          <cell r="BH156" t="str">
            <v xml:space="preserve"> </v>
          </cell>
          <cell r="BI156"/>
          <cell r="BJ156"/>
          <cell r="BK156"/>
          <cell r="BL156"/>
          <cell r="BM156"/>
          <cell r="BN156"/>
          <cell r="BO156"/>
          <cell r="BP156"/>
          <cell r="BQ156"/>
          <cell r="BR156"/>
          <cell r="BS156"/>
          <cell r="BT156"/>
          <cell r="BU156"/>
          <cell r="BV156"/>
          <cell r="BW156"/>
        </row>
        <row r="157">
          <cell r="A157">
            <v>6400712</v>
          </cell>
          <cell r="B157"/>
          <cell r="C157" t="str">
            <v>S&amp;S</v>
          </cell>
          <cell r="D157" t="str">
            <v>DIANA GONDIU</v>
          </cell>
          <cell r="E157">
            <v>41666</v>
          </cell>
          <cell r="F157">
            <v>2014</v>
          </cell>
          <cell r="G157"/>
          <cell r="H157"/>
          <cell r="I157" t="str">
            <v>Domanda non ammessa</v>
          </cell>
          <cell r="J157" t="str">
            <v>BARI</v>
          </cell>
          <cell r="K157" t="str">
            <v>BA</v>
          </cell>
          <cell r="L157" t="str">
            <v>Puglia</v>
          </cell>
          <cell r="M157" t="str">
            <v>ITALIA</v>
          </cell>
          <cell r="N157" t="str">
            <v>SUD</v>
          </cell>
          <cell r="O157" t="str">
            <v>Mezzogiorno</v>
          </cell>
          <cell r="P157"/>
          <cell r="Q157"/>
          <cell r="R157"/>
          <cell r="S157" t="str">
            <v>Risorse Liberate</v>
          </cell>
          <cell r="T157" t="str">
            <v>Società non costituita</v>
          </cell>
          <cell r="U157">
            <v>287642.533</v>
          </cell>
          <cell r="V157">
            <v>93092.242749999976</v>
          </cell>
          <cell r="W157">
            <v>0</v>
          </cell>
          <cell r="X157">
            <v>287642.533</v>
          </cell>
          <cell r="Y157">
            <v>0</v>
          </cell>
          <cell r="Z157">
            <v>93092.242749999976</v>
          </cell>
          <cell r="AA157"/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1</v>
          </cell>
          <cell r="AG157">
            <v>41810</v>
          </cell>
          <cell r="AH157">
            <v>2014</v>
          </cell>
          <cell r="AI157" t="str">
            <v>Non ammissione</v>
          </cell>
          <cell r="AJ157" t="str">
            <v>Tecnologia nuova sperimentale</v>
          </cell>
          <cell r="AK157" t="str">
            <v>E-commerce</v>
          </cell>
          <cell r="AL157" t="str">
            <v>Web technology</v>
          </cell>
          <cell r="AM157"/>
          <cell r="AN157"/>
          <cell r="AO157"/>
          <cell r="AP157"/>
          <cell r="AQ157" t="str">
            <v>82.99</v>
          </cell>
          <cell r="AR157" t="str">
            <v>Commercio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1</v>
          </cell>
          <cell r="BB157">
            <v>0</v>
          </cell>
          <cell r="BC157">
            <v>0</v>
          </cell>
          <cell r="BD157">
            <v>0</v>
          </cell>
          <cell r="BE157">
            <v>1</v>
          </cell>
          <cell r="BF157">
            <v>1</v>
          </cell>
          <cell r="BG157" t="str">
            <v xml:space="preserve"> </v>
          </cell>
          <cell r="BH157" t="str">
            <v xml:space="preserve"> </v>
          </cell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</row>
        <row r="158">
          <cell r="A158">
            <v>6401730</v>
          </cell>
          <cell r="B158"/>
          <cell r="C158" t="str">
            <v>S&amp;S</v>
          </cell>
          <cell r="D158" t="str">
            <v>COOPTERM</v>
          </cell>
          <cell r="E158">
            <v>41684</v>
          </cell>
          <cell r="F158">
            <v>2014</v>
          </cell>
          <cell r="G158"/>
          <cell r="H158"/>
          <cell r="I158" t="str">
            <v>Domanda non ammessa</v>
          </cell>
          <cell r="J158" t="str">
            <v>n.d.</v>
          </cell>
          <cell r="K158" t="str">
            <v>n.d.</v>
          </cell>
          <cell r="L158" t="str">
            <v>Sardegna</v>
          </cell>
          <cell r="M158" t="str">
            <v>ITALIA</v>
          </cell>
          <cell r="N158" t="str">
            <v>SUD</v>
          </cell>
          <cell r="O158" t="str">
            <v>Mezzogiorno</v>
          </cell>
          <cell r="P158"/>
          <cell r="Q158"/>
          <cell r="R158"/>
          <cell r="S158" t="str">
            <v>Risorse Liberate</v>
          </cell>
          <cell r="T158" t="str">
            <v>Società costituita</v>
          </cell>
          <cell r="U158">
            <v>635472</v>
          </cell>
          <cell r="V158">
            <v>147841.20000000001</v>
          </cell>
          <cell r="W158">
            <v>0</v>
          </cell>
          <cell r="X158">
            <v>635472</v>
          </cell>
          <cell r="Y158">
            <v>0</v>
          </cell>
          <cell r="Z158">
            <v>147841.20000000001</v>
          </cell>
          <cell r="AA158"/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4</v>
          </cell>
          <cell r="AG158">
            <v>41803</v>
          </cell>
          <cell r="AH158">
            <v>2014</v>
          </cell>
          <cell r="AI158" t="str">
            <v>Non ammissione</v>
          </cell>
          <cell r="AJ158" t="str">
            <v>Tecnologia nuova sperimentale</v>
          </cell>
          <cell r="AK158" t="str">
            <v>Ambiente e Energia</v>
          </cell>
          <cell r="AL158" t="str">
            <v>Ambiente ed energia</v>
          </cell>
          <cell r="AM158"/>
          <cell r="AN158"/>
          <cell r="AO158"/>
          <cell r="AP158"/>
          <cell r="AQ158" t="str">
            <v>82.99</v>
          </cell>
          <cell r="AR158" t="str">
            <v>Altri servizi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1</v>
          </cell>
          <cell r="AY158">
            <v>2</v>
          </cell>
          <cell r="AZ158">
            <v>1</v>
          </cell>
          <cell r="BA158">
            <v>0</v>
          </cell>
          <cell r="BB158">
            <v>0</v>
          </cell>
          <cell r="BC158">
            <v>0</v>
          </cell>
          <cell r="BD158">
            <v>4</v>
          </cell>
          <cell r="BE158">
            <v>0</v>
          </cell>
          <cell r="BF158">
            <v>1</v>
          </cell>
          <cell r="BG158" t="str">
            <v xml:space="preserve"> </v>
          </cell>
          <cell r="BH158" t="str">
            <v xml:space="preserve"> </v>
          </cell>
          <cell r="BI158"/>
          <cell r="BJ158"/>
          <cell r="BK158"/>
          <cell r="BL158"/>
          <cell r="BM158"/>
          <cell r="BN158"/>
          <cell r="BO158"/>
          <cell r="BP158"/>
          <cell r="BQ158"/>
          <cell r="BR158"/>
          <cell r="BS158"/>
          <cell r="BT158"/>
          <cell r="BU158"/>
          <cell r="BV158"/>
          <cell r="BW158"/>
        </row>
        <row r="159">
          <cell r="A159">
            <v>6402610</v>
          </cell>
          <cell r="B159"/>
          <cell r="C159" t="str">
            <v>S&amp;S</v>
          </cell>
          <cell r="D159" t="str">
            <v>Maria Grazia Esposito</v>
          </cell>
          <cell r="E159">
            <v>41632</v>
          </cell>
          <cell r="F159">
            <v>2013</v>
          </cell>
          <cell r="G159"/>
          <cell r="H159"/>
          <cell r="I159" t="str">
            <v>Rinuncia</v>
          </cell>
          <cell r="J159" t="str">
            <v>NAPOLI</v>
          </cell>
          <cell r="K159" t="str">
            <v>NA</v>
          </cell>
          <cell r="L159" t="str">
            <v>Campania</v>
          </cell>
          <cell r="M159" t="str">
            <v>ITALIA</v>
          </cell>
          <cell r="N159" t="str">
            <v>SUD</v>
          </cell>
          <cell r="O159" t="str">
            <v>Mezzogiorno</v>
          </cell>
          <cell r="P159"/>
          <cell r="Q159"/>
          <cell r="R159"/>
          <cell r="S159" t="str">
            <v>Risorse Liberate</v>
          </cell>
          <cell r="T159" t="str">
            <v>Società non costituita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/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5</v>
          </cell>
          <cell r="AG159"/>
          <cell r="AH159"/>
          <cell r="AI159"/>
          <cell r="AJ159" t="str">
            <v>Tecnologia nuova sperimentale</v>
          </cell>
          <cell r="AK159" t="str">
            <v>Materiali Innovativi</v>
          </cell>
          <cell r="AL159" t="str">
            <v>Industria hi-tech</v>
          </cell>
          <cell r="AM159"/>
          <cell r="AN159"/>
          <cell r="AO159"/>
          <cell r="AP159"/>
          <cell r="AQ159" t="str">
            <v>82.99</v>
          </cell>
          <cell r="AR159" t="str">
            <v>Altri servizi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4</v>
          </cell>
          <cell r="BA159">
            <v>1</v>
          </cell>
          <cell r="BB159">
            <v>0</v>
          </cell>
          <cell r="BC159">
            <v>0</v>
          </cell>
          <cell r="BD159">
            <v>4</v>
          </cell>
          <cell r="BE159">
            <v>1</v>
          </cell>
          <cell r="BF159">
            <v>1</v>
          </cell>
          <cell r="BG159" t="str">
            <v xml:space="preserve"> </v>
          </cell>
          <cell r="BH159" t="str">
            <v xml:space="preserve"> </v>
          </cell>
          <cell r="BI159"/>
          <cell r="BJ159"/>
          <cell r="BK159"/>
          <cell r="BL159"/>
          <cell r="BM159"/>
          <cell r="BN159"/>
          <cell r="BO159"/>
          <cell r="BP159"/>
          <cell r="BQ159"/>
          <cell r="BR159"/>
          <cell r="BS159"/>
          <cell r="BT159"/>
          <cell r="BU159"/>
          <cell r="BV159"/>
          <cell r="BW159"/>
        </row>
        <row r="160">
          <cell r="A160">
            <v>6409143</v>
          </cell>
          <cell r="B160"/>
          <cell r="C160" t="str">
            <v>S&amp;S</v>
          </cell>
          <cell r="D160" t="str">
            <v>Stefano Calzaretta</v>
          </cell>
          <cell r="E160">
            <v>41667</v>
          </cell>
          <cell r="F160">
            <v>2014</v>
          </cell>
          <cell r="G160"/>
          <cell r="H160"/>
          <cell r="I160" t="str">
            <v>Domanda non ammessa</v>
          </cell>
          <cell r="J160" t="str">
            <v>TITO</v>
          </cell>
          <cell r="K160" t="str">
            <v>PZ</v>
          </cell>
          <cell r="L160" t="str">
            <v>Basilicata</v>
          </cell>
          <cell r="M160" t="str">
            <v>ITALIA</v>
          </cell>
          <cell r="N160" t="str">
            <v>SUD</v>
          </cell>
          <cell r="O160" t="str">
            <v>Mezzogiorno</v>
          </cell>
          <cell r="P160"/>
          <cell r="Q160"/>
          <cell r="R160"/>
          <cell r="S160" t="str">
            <v>Risorse Liberate</v>
          </cell>
          <cell r="T160" t="str">
            <v>Società non costituita</v>
          </cell>
          <cell r="U160">
            <v>616032</v>
          </cell>
          <cell r="V160">
            <v>190655</v>
          </cell>
          <cell r="W160">
            <v>0</v>
          </cell>
          <cell r="X160">
            <v>616032</v>
          </cell>
          <cell r="Y160">
            <v>0</v>
          </cell>
          <cell r="Z160">
            <v>190655</v>
          </cell>
          <cell r="AA160"/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3</v>
          </cell>
          <cell r="AG160">
            <v>41704</v>
          </cell>
          <cell r="AH160">
            <v>2014</v>
          </cell>
          <cell r="AI160" t="str">
            <v>Non ammissione</v>
          </cell>
          <cell r="AJ160" t="str">
            <v>Tecnologia nuova sperimentale</v>
          </cell>
          <cell r="AK160" t="str">
            <v>Trasporti</v>
          </cell>
          <cell r="AL160" t="str">
            <v>Smart cities and services</v>
          </cell>
          <cell r="AM160"/>
          <cell r="AN160"/>
          <cell r="AO160"/>
          <cell r="AP160"/>
          <cell r="AQ160" t="str">
            <v>82.99</v>
          </cell>
          <cell r="AR160" t="str">
            <v>Altri servizi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3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3</v>
          </cell>
          <cell r="BE160">
            <v>0</v>
          </cell>
          <cell r="BF160">
            <v>3</v>
          </cell>
          <cell r="BG160" t="str">
            <v xml:space="preserve"> </v>
          </cell>
          <cell r="BH160" t="str">
            <v xml:space="preserve"> </v>
          </cell>
          <cell r="BI160"/>
          <cell r="BJ160"/>
          <cell r="BK160"/>
          <cell r="BL160"/>
          <cell r="BM160"/>
          <cell r="BN160"/>
          <cell r="BO160"/>
          <cell r="BP160"/>
          <cell r="BQ160"/>
          <cell r="BR160"/>
          <cell r="BS160"/>
          <cell r="BT160"/>
          <cell r="BU160"/>
          <cell r="BV160"/>
          <cell r="BW160"/>
        </row>
        <row r="161">
          <cell r="A161">
            <v>6413465</v>
          </cell>
          <cell r="B161"/>
          <cell r="C161" t="str">
            <v>S&amp;S</v>
          </cell>
          <cell r="D161" t="str">
            <v>katara srl</v>
          </cell>
          <cell r="E161">
            <v>41657</v>
          </cell>
          <cell r="F161">
            <v>2014</v>
          </cell>
          <cell r="G161"/>
          <cell r="H161"/>
          <cell r="I161" t="str">
            <v>Domanda non ammessa</v>
          </cell>
          <cell r="J161" t="str">
            <v>AVERSA</v>
          </cell>
          <cell r="K161" t="str">
            <v>CE</v>
          </cell>
          <cell r="L161" t="str">
            <v>Campania</v>
          </cell>
          <cell r="M161" t="str">
            <v>ITALIA</v>
          </cell>
          <cell r="N161" t="str">
            <v>SUD</v>
          </cell>
          <cell r="O161" t="str">
            <v>Mezzogiorno</v>
          </cell>
          <cell r="P161"/>
          <cell r="Q161"/>
          <cell r="R161"/>
          <cell r="S161" t="str">
            <v>Risorse Liberate</v>
          </cell>
          <cell r="T161" t="str">
            <v>Società costituita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/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3</v>
          </cell>
          <cell r="AG161">
            <v>41810</v>
          </cell>
          <cell r="AH161">
            <v>2014</v>
          </cell>
          <cell r="AI161" t="str">
            <v>Non ammissione</v>
          </cell>
          <cell r="AJ161" t="str">
            <v>Tecnologia nuova sperimentale</v>
          </cell>
          <cell r="AK161" t="str">
            <v>Turismo e beni culturali</v>
          </cell>
          <cell r="AL161" t="str">
            <v>Turismo e beni culturali</v>
          </cell>
          <cell r="AM161"/>
          <cell r="AN161"/>
          <cell r="AO161"/>
          <cell r="AP161"/>
          <cell r="AQ161" t="str">
            <v>82.99</v>
          </cell>
          <cell r="AR161" t="str">
            <v>Turismo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2</v>
          </cell>
          <cell r="AY161">
            <v>0</v>
          </cell>
          <cell r="AZ161">
            <v>0</v>
          </cell>
          <cell r="BA161">
            <v>1</v>
          </cell>
          <cell r="BB161">
            <v>0</v>
          </cell>
          <cell r="BC161">
            <v>0</v>
          </cell>
          <cell r="BD161">
            <v>2</v>
          </cell>
          <cell r="BE161">
            <v>1</v>
          </cell>
          <cell r="BF161">
            <v>3</v>
          </cell>
          <cell r="BG161" t="str">
            <v xml:space="preserve"> </v>
          </cell>
          <cell r="BH161" t="str">
            <v xml:space="preserve"> </v>
          </cell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</row>
        <row r="162">
          <cell r="A162">
            <v>6417421</v>
          </cell>
          <cell r="B162"/>
          <cell r="C162" t="str">
            <v>S&amp;S</v>
          </cell>
          <cell r="D162" t="str">
            <v>ALECRI' SRL</v>
          </cell>
          <cell r="E162">
            <v>41670</v>
          </cell>
          <cell r="F162">
            <v>2014</v>
          </cell>
          <cell r="G162"/>
          <cell r="H162"/>
          <cell r="I162" t="str">
            <v>Domanda non ammessa</v>
          </cell>
          <cell r="J162" t="str">
            <v>CAVA DE' TIRRENI</v>
          </cell>
          <cell r="K162" t="str">
            <v>SA</v>
          </cell>
          <cell r="L162" t="str">
            <v>Campania</v>
          </cell>
          <cell r="M162" t="str">
            <v>ITALIA</v>
          </cell>
          <cell r="N162" t="str">
            <v>SUD</v>
          </cell>
          <cell r="O162" t="str">
            <v>Mezzogiorno</v>
          </cell>
          <cell r="P162"/>
          <cell r="Q162"/>
          <cell r="R162"/>
          <cell r="S162" t="str">
            <v>Risorse Liberate</v>
          </cell>
          <cell r="T162" t="str">
            <v>Società costituita</v>
          </cell>
          <cell r="U162">
            <v>98235.609999999986</v>
          </cell>
          <cell r="V162">
            <v>31890.442999999999</v>
          </cell>
          <cell r="W162">
            <v>0</v>
          </cell>
          <cell r="X162">
            <v>98235.609999999986</v>
          </cell>
          <cell r="Y162">
            <v>0</v>
          </cell>
          <cell r="Z162">
            <v>31890.442999999999</v>
          </cell>
          <cell r="AA162"/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3</v>
          </cell>
          <cell r="AG162">
            <v>41775</v>
          </cell>
          <cell r="AH162">
            <v>2014</v>
          </cell>
          <cell r="AI162" t="str">
            <v>Non ammissione</v>
          </cell>
          <cell r="AJ162" t="str">
            <v>Tecnologia nuova sperimentale</v>
          </cell>
          <cell r="AK162" t="str">
            <v>E-commerce</v>
          </cell>
          <cell r="AL162" t="str">
            <v>Web technology</v>
          </cell>
          <cell r="AM162"/>
          <cell r="AN162"/>
          <cell r="AO162"/>
          <cell r="AP162"/>
          <cell r="AQ162" t="str">
            <v>82.99</v>
          </cell>
          <cell r="AR162" t="str">
            <v>Commercio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1</v>
          </cell>
          <cell r="AZ162">
            <v>1</v>
          </cell>
          <cell r="BA162">
            <v>0</v>
          </cell>
          <cell r="BB162">
            <v>0</v>
          </cell>
          <cell r="BC162">
            <v>1</v>
          </cell>
          <cell r="BD162">
            <v>2</v>
          </cell>
          <cell r="BE162">
            <v>1</v>
          </cell>
          <cell r="BF162">
            <v>0</v>
          </cell>
          <cell r="BG162" t="str">
            <v xml:space="preserve"> </v>
          </cell>
          <cell r="BH162" t="str">
            <v xml:space="preserve"> </v>
          </cell>
          <cell r="BI162"/>
          <cell r="BJ162"/>
          <cell r="BK162"/>
          <cell r="BL162"/>
          <cell r="BM162"/>
          <cell r="BN162"/>
          <cell r="BO162"/>
          <cell r="BP162"/>
          <cell r="BQ162"/>
          <cell r="BR162"/>
          <cell r="BS162"/>
          <cell r="BT162"/>
          <cell r="BU162"/>
          <cell r="BV162"/>
          <cell r="BW162"/>
        </row>
        <row r="163">
          <cell r="A163">
            <v>6419597</v>
          </cell>
          <cell r="B163" t="str">
            <v>C24B14000430004</v>
          </cell>
          <cell r="C163" t="str">
            <v>S&amp;S</v>
          </cell>
          <cell r="D163" t="str">
            <v>ORIZZONTE FUTURO STUDI SCIENTIFICI SRLS</v>
          </cell>
          <cell r="E163">
            <v>41670</v>
          </cell>
          <cell r="F163">
            <v>2014</v>
          </cell>
          <cell r="G163"/>
          <cell r="H163" t="str">
            <v>01834080895</v>
          </cell>
          <cell r="I163" t="str">
            <v>Domanda ammessa</v>
          </cell>
          <cell r="J163" t="str">
            <v>ROSOLINI</v>
          </cell>
          <cell r="K163" t="str">
            <v>SR</v>
          </cell>
          <cell r="L163" t="str">
            <v>Sicilia</v>
          </cell>
          <cell r="M163" t="str">
            <v>ITALIA</v>
          </cell>
          <cell r="N163" t="str">
            <v>SUD</v>
          </cell>
          <cell r="O163" t="str">
            <v>Mezzogiorno</v>
          </cell>
          <cell r="P163"/>
          <cell r="Q163"/>
          <cell r="R163"/>
          <cell r="S163" t="str">
            <v>Risorse Liberate</v>
          </cell>
          <cell r="T163" t="str">
            <v>Società non costituita</v>
          </cell>
          <cell r="U163">
            <v>326047</v>
          </cell>
          <cell r="V163">
            <v>105140.27499999999</v>
          </cell>
          <cell r="W163">
            <v>0</v>
          </cell>
          <cell r="X163">
            <v>326047</v>
          </cell>
          <cell r="Y163">
            <v>0</v>
          </cell>
          <cell r="Z163">
            <v>105140.27499999999</v>
          </cell>
          <cell r="AA163"/>
          <cell r="AB163">
            <v>818069</v>
          </cell>
          <cell r="AC163">
            <v>318606.87878787873</v>
          </cell>
          <cell r="AD163">
            <v>0</v>
          </cell>
          <cell r="AE163">
            <v>318606.87878787873</v>
          </cell>
          <cell r="AF163">
            <v>8</v>
          </cell>
          <cell r="AG163">
            <v>41759</v>
          </cell>
          <cell r="AH163">
            <v>2014</v>
          </cell>
          <cell r="AI163" t="str">
            <v>Ammissione</v>
          </cell>
          <cell r="AJ163" t="str">
            <v>Tecnologia nuova sperimentale</v>
          </cell>
          <cell r="AK163" t="str">
            <v>Cloud computing</v>
          </cell>
          <cell r="AL163" t="str">
            <v>Web technology</v>
          </cell>
          <cell r="AM163">
            <v>41890</v>
          </cell>
          <cell r="AN163">
            <v>2014</v>
          </cell>
          <cell r="AO163"/>
          <cell r="AP163"/>
          <cell r="AQ163" t="str">
            <v>72.19.09</v>
          </cell>
          <cell r="AR163" t="str">
            <v>Altri servizi</v>
          </cell>
          <cell r="AS163">
            <v>105140.27</v>
          </cell>
          <cell r="AT163">
            <v>0</v>
          </cell>
          <cell r="AU163">
            <v>105140.27</v>
          </cell>
          <cell r="AV163">
            <v>0</v>
          </cell>
          <cell r="AW163">
            <v>0</v>
          </cell>
          <cell r="AX163">
            <v>0</v>
          </cell>
          <cell r="AY163">
            <v>1</v>
          </cell>
          <cell r="AZ163">
            <v>1</v>
          </cell>
          <cell r="BA163">
            <v>2</v>
          </cell>
          <cell r="BB163">
            <v>4</v>
          </cell>
          <cell r="BC163">
            <v>0</v>
          </cell>
          <cell r="BD163">
            <v>2</v>
          </cell>
          <cell r="BE163">
            <v>6</v>
          </cell>
          <cell r="BF163">
            <v>2</v>
          </cell>
          <cell r="BG163" t="str">
            <v xml:space="preserve"> </v>
          </cell>
          <cell r="BH163" t="str">
            <v xml:space="preserve"> </v>
          </cell>
          <cell r="BI163"/>
          <cell r="BJ163"/>
          <cell r="BK163"/>
          <cell r="BL163">
            <v>0</v>
          </cell>
          <cell r="BM163">
            <v>0</v>
          </cell>
          <cell r="BN163">
            <v>105140.27</v>
          </cell>
          <cell r="BO163">
            <v>0</v>
          </cell>
          <cell r="BP163">
            <v>105140.27</v>
          </cell>
          <cell r="BQ163">
            <v>43746</v>
          </cell>
          <cell r="BR163"/>
          <cell r="BS163"/>
          <cell r="BT163"/>
          <cell r="BU163"/>
          <cell r="BV163"/>
          <cell r="BW163"/>
        </row>
        <row r="164">
          <cell r="A164">
            <v>6421241</v>
          </cell>
          <cell r="B164"/>
          <cell r="C164" t="str">
            <v>S&amp;S</v>
          </cell>
          <cell r="D164" t="str">
            <v>STOPPIELLO SOCIETA' A RESPONSABILITA' LIMITATA SEMPLIFICATA</v>
          </cell>
          <cell r="E164">
            <v>41663</v>
          </cell>
          <cell r="F164">
            <v>2014</v>
          </cell>
          <cell r="G164"/>
          <cell r="H164"/>
          <cell r="I164" t="str">
            <v>Domanda non ammessa</v>
          </cell>
          <cell r="J164" t="str">
            <v>MANFREDONIA</v>
          </cell>
          <cell r="K164" t="str">
            <v>FG</v>
          </cell>
          <cell r="L164" t="str">
            <v>Puglia</v>
          </cell>
          <cell r="M164" t="str">
            <v>ITALIA</v>
          </cell>
          <cell r="N164" t="str">
            <v>SUD</v>
          </cell>
          <cell r="O164" t="str">
            <v>Mezzogiorno</v>
          </cell>
          <cell r="P164"/>
          <cell r="Q164"/>
          <cell r="R164"/>
          <cell r="S164" t="str">
            <v>Risorse Liberate</v>
          </cell>
          <cell r="T164" t="str">
            <v>Società costituita</v>
          </cell>
          <cell r="U164">
            <v>419372.51119999995</v>
          </cell>
          <cell r="V164">
            <v>136296.06613999998</v>
          </cell>
          <cell r="W164">
            <v>0</v>
          </cell>
          <cell r="X164">
            <v>419372.51119999995</v>
          </cell>
          <cell r="Y164">
            <v>0</v>
          </cell>
          <cell r="Z164">
            <v>136296.06613999998</v>
          </cell>
          <cell r="AA164"/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2</v>
          </cell>
          <cell r="AG164">
            <v>41815</v>
          </cell>
          <cell r="AH164">
            <v>2014</v>
          </cell>
          <cell r="AI164" t="str">
            <v>Non ammissione</v>
          </cell>
          <cell r="AJ164" t="str">
            <v>Tecnologia nuova sperimentale</v>
          </cell>
          <cell r="AK164" t="str">
            <v>Bioagroalimentare</v>
          </cell>
          <cell r="AL164" t="str">
            <v>Bio-scienze</v>
          </cell>
          <cell r="AM164"/>
          <cell r="AN164"/>
          <cell r="AO164"/>
          <cell r="AP164"/>
          <cell r="AQ164" t="str">
            <v>82.99</v>
          </cell>
          <cell r="AR164" t="str">
            <v>Altri servizi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2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2</v>
          </cell>
          <cell r="BE164">
            <v>0</v>
          </cell>
          <cell r="BF164">
            <v>2</v>
          </cell>
          <cell r="BG164" t="str">
            <v xml:space="preserve"> </v>
          </cell>
          <cell r="BH164" t="str">
            <v xml:space="preserve"> </v>
          </cell>
          <cell r="BI164"/>
          <cell r="BJ164"/>
          <cell r="BK164"/>
          <cell r="BL164"/>
          <cell r="BM164"/>
          <cell r="BN164"/>
          <cell r="BO164"/>
          <cell r="BP164"/>
          <cell r="BQ164"/>
          <cell r="BR164"/>
          <cell r="BS164"/>
          <cell r="BT164"/>
          <cell r="BU164"/>
          <cell r="BV164"/>
          <cell r="BW164"/>
        </row>
        <row r="165">
          <cell r="A165">
            <v>6421871</v>
          </cell>
          <cell r="B165"/>
          <cell r="C165" t="str">
            <v>S&amp;S</v>
          </cell>
          <cell r="D165" t="str">
            <v>GIANFRANCO OCCHIPINTI</v>
          </cell>
          <cell r="E165">
            <v>41676</v>
          </cell>
          <cell r="F165">
            <v>2014</v>
          </cell>
          <cell r="G165"/>
          <cell r="H165"/>
          <cell r="I165" t="str">
            <v>Domanda non ammessa</v>
          </cell>
          <cell r="J165" t="str">
            <v>RAGUSA</v>
          </cell>
          <cell r="K165" t="str">
            <v>RG</v>
          </cell>
          <cell r="L165" t="str">
            <v>Sicilia</v>
          </cell>
          <cell r="M165" t="str">
            <v>ITALIA</v>
          </cell>
          <cell r="N165" t="str">
            <v>SUD</v>
          </cell>
          <cell r="O165" t="str">
            <v>Mezzogiorno</v>
          </cell>
          <cell r="P165"/>
          <cell r="Q165"/>
          <cell r="R165"/>
          <cell r="S165" t="str">
            <v>Risorse Liberate</v>
          </cell>
          <cell r="T165" t="str">
            <v>Società non costituita</v>
          </cell>
          <cell r="U165">
            <v>681405.8</v>
          </cell>
          <cell r="V165">
            <v>191770.9</v>
          </cell>
          <cell r="W165">
            <v>0</v>
          </cell>
          <cell r="X165">
            <v>681405.8</v>
          </cell>
          <cell r="Y165">
            <v>0</v>
          </cell>
          <cell r="Z165">
            <v>191770.9</v>
          </cell>
          <cell r="AA165"/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3</v>
          </cell>
          <cell r="AG165">
            <v>41817</v>
          </cell>
          <cell r="AH165">
            <v>2014</v>
          </cell>
          <cell r="AI165" t="str">
            <v>Non ammissione</v>
          </cell>
          <cell r="AJ165" t="str">
            <v>Tecnologia nuova sperimentale</v>
          </cell>
          <cell r="AK165" t="str">
            <v>Ambiente e Energia</v>
          </cell>
          <cell r="AL165" t="str">
            <v>Ambiente ed energia</v>
          </cell>
          <cell r="AM165"/>
          <cell r="AN165"/>
          <cell r="AO165"/>
          <cell r="AP165"/>
          <cell r="AQ165" t="str">
            <v>82.99</v>
          </cell>
          <cell r="AR165" t="str">
            <v>Altri servizi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1</v>
          </cell>
          <cell r="AY165">
            <v>2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3</v>
          </cell>
          <cell r="BE165">
            <v>0</v>
          </cell>
          <cell r="BF165">
            <v>1</v>
          </cell>
          <cell r="BG165" t="str">
            <v xml:space="preserve"> </v>
          </cell>
          <cell r="BH165" t="str">
            <v xml:space="preserve"> </v>
          </cell>
          <cell r="BI165"/>
          <cell r="BJ165"/>
          <cell r="BK165"/>
          <cell r="BL165"/>
          <cell r="BM165"/>
          <cell r="BN165"/>
          <cell r="BO165"/>
          <cell r="BP165"/>
          <cell r="BQ165"/>
          <cell r="BR165"/>
          <cell r="BS165"/>
          <cell r="BT165"/>
          <cell r="BU165"/>
          <cell r="BV165"/>
          <cell r="BW165"/>
        </row>
        <row r="166">
          <cell r="A166">
            <v>6423715</v>
          </cell>
          <cell r="B166" t="str">
            <v>C14B14000210004</v>
          </cell>
          <cell r="C166" t="str">
            <v>S&amp;S</v>
          </cell>
          <cell r="D166" t="str">
            <v>INTERVERA S.R.L.</v>
          </cell>
          <cell r="E166">
            <v>41673</v>
          </cell>
          <cell r="F166">
            <v>2014</v>
          </cell>
          <cell r="G166"/>
          <cell r="H166" t="str">
            <v>01909050666</v>
          </cell>
          <cell r="I166" t="str">
            <v>Domanda ammessa</v>
          </cell>
          <cell r="J166" t="str">
            <v>TEMPERA</v>
          </cell>
          <cell r="K166" t="str">
            <v>AQ</v>
          </cell>
          <cell r="L166" t="str">
            <v>Abruzzo</v>
          </cell>
          <cell r="M166" t="str">
            <v>ITALIA</v>
          </cell>
          <cell r="N166" t="str">
            <v>SUD</v>
          </cell>
          <cell r="O166" t="str">
            <v>Mezzogiorno</v>
          </cell>
          <cell r="P166" t="str">
            <v>x</v>
          </cell>
          <cell r="Q166"/>
          <cell r="R166"/>
          <cell r="S166" t="str">
            <v>FSC Cratere AQ</v>
          </cell>
          <cell r="T166" t="str">
            <v>Società costituita</v>
          </cell>
          <cell r="U166">
            <v>522675.48</v>
          </cell>
          <cell r="V166">
            <v>170243.03099999999</v>
          </cell>
          <cell r="W166">
            <v>0</v>
          </cell>
          <cell r="X166">
            <v>522675.48</v>
          </cell>
          <cell r="Y166">
            <v>0</v>
          </cell>
          <cell r="Z166">
            <v>170243.03099999999</v>
          </cell>
          <cell r="AA166"/>
          <cell r="AB166">
            <v>83502</v>
          </cell>
          <cell r="AC166">
            <v>712760.4347826083</v>
          </cell>
          <cell r="AD166">
            <v>0</v>
          </cell>
          <cell r="AE166">
            <v>712760.4347826083</v>
          </cell>
          <cell r="AF166">
            <v>4</v>
          </cell>
          <cell r="AG166">
            <v>41820</v>
          </cell>
          <cell r="AH166">
            <v>2014</v>
          </cell>
          <cell r="AI166" t="str">
            <v>Ammissione</v>
          </cell>
          <cell r="AJ166" t="str">
            <v>Tecnologia nuova sperimentale</v>
          </cell>
          <cell r="AK166" t="str">
            <v>Life Sciences</v>
          </cell>
          <cell r="AL166" t="str">
            <v>Bio-scienze</v>
          </cell>
          <cell r="AM166">
            <v>41920</v>
          </cell>
          <cell r="AN166">
            <v>2014</v>
          </cell>
          <cell r="AO166"/>
          <cell r="AP166"/>
          <cell r="AQ166" t="str">
            <v>88.91.00</v>
          </cell>
          <cell r="AR166" t="str">
            <v>Altri servizi</v>
          </cell>
          <cell r="AS166">
            <v>163934.9</v>
          </cell>
          <cell r="AT166">
            <v>0</v>
          </cell>
          <cell r="AU166">
            <v>163934.9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3</v>
          </cell>
          <cell r="BB166">
            <v>1</v>
          </cell>
          <cell r="BC166">
            <v>0</v>
          </cell>
          <cell r="BD166">
            <v>0</v>
          </cell>
          <cell r="BE166">
            <v>4</v>
          </cell>
          <cell r="BF166">
            <v>3</v>
          </cell>
          <cell r="BG166" t="str">
            <v xml:space="preserve"> </v>
          </cell>
          <cell r="BH166" t="str">
            <v xml:space="preserve"> </v>
          </cell>
          <cell r="BI166">
            <v>0</v>
          </cell>
          <cell r="BJ166">
            <v>121220.69999999998</v>
          </cell>
          <cell r="BK166">
            <v>121220.69999999998</v>
          </cell>
          <cell r="BL166">
            <v>0</v>
          </cell>
          <cell r="BM166">
            <v>0</v>
          </cell>
          <cell r="BN166">
            <v>42714.200000000012</v>
          </cell>
          <cell r="BO166">
            <v>0</v>
          </cell>
          <cell r="BP166">
            <v>42714.200000000012</v>
          </cell>
          <cell r="BQ166">
            <v>43746</v>
          </cell>
          <cell r="BR166"/>
          <cell r="BS166"/>
          <cell r="BT166"/>
          <cell r="BU166"/>
          <cell r="BV166"/>
          <cell r="BW166"/>
        </row>
        <row r="167">
          <cell r="A167">
            <v>6430132</v>
          </cell>
          <cell r="B167"/>
          <cell r="C167" t="str">
            <v>S&amp;S</v>
          </cell>
          <cell r="D167" t="str">
            <v>MARIPOSAS - ONLUS</v>
          </cell>
          <cell r="E167">
            <v>41670</v>
          </cell>
          <cell r="F167">
            <v>2014</v>
          </cell>
          <cell r="G167"/>
          <cell r="H167"/>
          <cell r="I167" t="str">
            <v>Domanda non ammessa</v>
          </cell>
          <cell r="J167" t="str">
            <v>NUORO</v>
          </cell>
          <cell r="K167" t="str">
            <v>NU</v>
          </cell>
          <cell r="L167" t="str">
            <v>Sardegna</v>
          </cell>
          <cell r="M167" t="str">
            <v>ITALIA</v>
          </cell>
          <cell r="N167" t="str">
            <v>SUD</v>
          </cell>
          <cell r="O167" t="str">
            <v>Mezzogiorno</v>
          </cell>
          <cell r="P167"/>
          <cell r="Q167"/>
          <cell r="R167"/>
          <cell r="S167" t="str">
            <v>Risorse Liberate</v>
          </cell>
          <cell r="T167" t="str">
            <v>Società costituita</v>
          </cell>
          <cell r="U167">
            <v>340000</v>
          </cell>
          <cell r="V167">
            <v>76500</v>
          </cell>
          <cell r="W167">
            <v>0</v>
          </cell>
          <cell r="X167">
            <v>340000</v>
          </cell>
          <cell r="Y167">
            <v>0</v>
          </cell>
          <cell r="Z167">
            <v>76500</v>
          </cell>
          <cell r="AA167"/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3</v>
          </cell>
          <cell r="AG167">
            <v>41810</v>
          </cell>
          <cell r="AH167">
            <v>2014</v>
          </cell>
          <cell r="AI167" t="str">
            <v>Non ammissione</v>
          </cell>
          <cell r="AJ167" t="str">
            <v>Tecnologia nuova sperimentale</v>
          </cell>
          <cell r="AK167" t="str">
            <v>Bioagroalimentare</v>
          </cell>
          <cell r="AL167" t="str">
            <v>Bio-scienze</v>
          </cell>
          <cell r="AM167"/>
          <cell r="AN167"/>
          <cell r="AO167"/>
          <cell r="AP167"/>
          <cell r="AQ167" t="str">
            <v>82.99</v>
          </cell>
          <cell r="AR167" t="str">
            <v>Altri servizi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1</v>
          </cell>
          <cell r="AZ167">
            <v>1</v>
          </cell>
          <cell r="BA167">
            <v>0</v>
          </cell>
          <cell r="BB167">
            <v>1</v>
          </cell>
          <cell r="BC167">
            <v>0</v>
          </cell>
          <cell r="BD167">
            <v>2</v>
          </cell>
          <cell r="BE167">
            <v>1</v>
          </cell>
          <cell r="BF167">
            <v>0</v>
          </cell>
          <cell r="BG167" t="str">
            <v xml:space="preserve"> </v>
          </cell>
          <cell r="BH167" t="str">
            <v xml:space="preserve"> </v>
          </cell>
          <cell r="BI167"/>
          <cell r="BJ167"/>
          <cell r="BK167"/>
          <cell r="BL167"/>
          <cell r="BM167"/>
          <cell r="BN167"/>
          <cell r="BO167"/>
          <cell r="BP167"/>
          <cell r="BQ167"/>
          <cell r="BR167"/>
          <cell r="BS167"/>
          <cell r="BT167"/>
          <cell r="BU167"/>
          <cell r="BV167"/>
          <cell r="BW167"/>
        </row>
        <row r="168">
          <cell r="A168">
            <v>6440051</v>
          </cell>
          <cell r="B168" t="str">
            <v>C54B14000370004</v>
          </cell>
          <cell r="C168" t="str">
            <v>S&amp;S</v>
          </cell>
          <cell r="D168" t="str">
            <v>MELLIVORA S.R.L.</v>
          </cell>
          <cell r="E168">
            <v>41703</v>
          </cell>
          <cell r="F168">
            <v>2014</v>
          </cell>
          <cell r="G168"/>
          <cell r="H168" t="str">
            <v>01552630889</v>
          </cell>
          <cell r="I168" t="str">
            <v>Domanda ammessa</v>
          </cell>
          <cell r="J168" t="str">
            <v>COMISO</v>
          </cell>
          <cell r="K168" t="str">
            <v>RG</v>
          </cell>
          <cell r="L168" t="str">
            <v>Sicilia</v>
          </cell>
          <cell r="M168" t="str">
            <v>ITALIA</v>
          </cell>
          <cell r="N168" t="str">
            <v>SUD</v>
          </cell>
          <cell r="O168" t="str">
            <v>Mezzogiorno</v>
          </cell>
          <cell r="P168"/>
          <cell r="Q168"/>
          <cell r="R168"/>
          <cell r="S168" t="str">
            <v>Risorse Liberate</v>
          </cell>
          <cell r="T168" t="str">
            <v>Società costituita</v>
          </cell>
          <cell r="U168">
            <v>1044524</v>
          </cell>
          <cell r="V168">
            <v>200000</v>
          </cell>
          <cell r="W168">
            <v>0</v>
          </cell>
          <cell r="X168">
            <v>1044524</v>
          </cell>
          <cell r="Y168">
            <v>0</v>
          </cell>
          <cell r="Z168">
            <v>200000</v>
          </cell>
          <cell r="AA168"/>
          <cell r="AB168">
            <v>24473</v>
          </cell>
          <cell r="AC168">
            <v>606060.60606060596</v>
          </cell>
          <cell r="AD168">
            <v>0</v>
          </cell>
          <cell r="AE168">
            <v>606060.60606060596</v>
          </cell>
          <cell r="AF168">
            <v>2</v>
          </cell>
          <cell r="AG168">
            <v>41774</v>
          </cell>
          <cell r="AH168">
            <v>2014</v>
          </cell>
          <cell r="AI168" t="str">
            <v>Ammissione</v>
          </cell>
          <cell r="AJ168" t="str">
            <v>Tecnologia nuova sperimentale</v>
          </cell>
          <cell r="AK168" t="str">
            <v>Ambiente e Energia</v>
          </cell>
          <cell r="AL168" t="str">
            <v>Ambiente ed energia</v>
          </cell>
          <cell r="AM168">
            <v>41947</v>
          </cell>
          <cell r="AN168">
            <v>2014</v>
          </cell>
          <cell r="AO168"/>
          <cell r="AP168"/>
          <cell r="AQ168" t="str">
            <v>43.99.09</v>
          </cell>
          <cell r="AR168" t="str">
            <v>Altri servizi</v>
          </cell>
          <cell r="AS168">
            <v>200000</v>
          </cell>
          <cell r="AT168">
            <v>0</v>
          </cell>
          <cell r="AU168">
            <v>200000</v>
          </cell>
          <cell r="AV168">
            <v>0</v>
          </cell>
          <cell r="AW168">
            <v>0</v>
          </cell>
          <cell r="AX168">
            <v>0</v>
          </cell>
          <cell r="AY168">
            <v>1</v>
          </cell>
          <cell r="AZ168">
            <v>0</v>
          </cell>
          <cell r="BA168">
            <v>1</v>
          </cell>
          <cell r="BB168">
            <v>0</v>
          </cell>
          <cell r="BC168">
            <v>0</v>
          </cell>
          <cell r="BD168">
            <v>1</v>
          </cell>
          <cell r="BE168">
            <v>1</v>
          </cell>
          <cell r="BF168">
            <v>1</v>
          </cell>
          <cell r="BG168" t="str">
            <v xml:space="preserve"> </v>
          </cell>
          <cell r="BH168" t="str">
            <v xml:space="preserve"> </v>
          </cell>
          <cell r="BI168"/>
          <cell r="BJ168"/>
          <cell r="BK168"/>
          <cell r="BL168">
            <v>0</v>
          </cell>
          <cell r="BM168">
            <v>0</v>
          </cell>
          <cell r="BN168">
            <v>200000</v>
          </cell>
          <cell r="BO168">
            <v>0</v>
          </cell>
          <cell r="BP168">
            <v>200000</v>
          </cell>
          <cell r="BQ168">
            <v>43746</v>
          </cell>
          <cell r="BR168"/>
          <cell r="BS168"/>
          <cell r="BT168"/>
          <cell r="BU168"/>
          <cell r="BV168"/>
          <cell r="BW168"/>
        </row>
        <row r="169">
          <cell r="A169">
            <v>6452816</v>
          </cell>
          <cell r="B169"/>
          <cell r="C169" t="str">
            <v>S&amp;S</v>
          </cell>
          <cell r="D169" t="str">
            <v>Rosaria Tortorella</v>
          </cell>
          <cell r="E169">
            <v>41747</v>
          </cell>
          <cell r="F169">
            <v>2014</v>
          </cell>
          <cell r="G169"/>
          <cell r="H169"/>
          <cell r="I169" t="str">
            <v>Domanda non ammessa</v>
          </cell>
          <cell r="J169" t="str">
            <v>GIUGLIANO IN CAMPANIA</v>
          </cell>
          <cell r="K169" t="str">
            <v>NA</v>
          </cell>
          <cell r="L169" t="str">
            <v>Campania</v>
          </cell>
          <cell r="M169" t="str">
            <v>ITALIA</v>
          </cell>
          <cell r="N169" t="str">
            <v>SUD</v>
          </cell>
          <cell r="O169" t="str">
            <v>Mezzogiorno</v>
          </cell>
          <cell r="P169"/>
          <cell r="Q169"/>
          <cell r="R169"/>
          <cell r="S169" t="str">
            <v>Risorse Liberate</v>
          </cell>
          <cell r="T169" t="str">
            <v>Società non costituita</v>
          </cell>
          <cell r="U169">
            <v>620107.6129999999</v>
          </cell>
          <cell r="V169">
            <v>188704.53049999999</v>
          </cell>
          <cell r="W169">
            <v>0</v>
          </cell>
          <cell r="X169">
            <v>620107.6129999999</v>
          </cell>
          <cell r="Y169">
            <v>0</v>
          </cell>
          <cell r="Z169">
            <v>188704.53049999999</v>
          </cell>
          <cell r="AA169"/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1</v>
          </cell>
          <cell r="AG169">
            <v>41817</v>
          </cell>
          <cell r="AH169">
            <v>2014</v>
          </cell>
          <cell r="AI169" t="str">
            <v>Non ammissione</v>
          </cell>
          <cell r="AJ169" t="str">
            <v>Tecnologia nuova sperimentale</v>
          </cell>
          <cell r="AK169" t="str">
            <v>Ambiente e Energia</v>
          </cell>
          <cell r="AL169" t="str">
            <v>Ambiente ed energia</v>
          </cell>
          <cell r="AM169"/>
          <cell r="AN169"/>
          <cell r="AO169"/>
          <cell r="AP169"/>
          <cell r="AQ169" t="str">
            <v>82.99</v>
          </cell>
          <cell r="AR169" t="str">
            <v>Altri servizi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1</v>
          </cell>
          <cell r="BC169">
            <v>0</v>
          </cell>
          <cell r="BD169">
            <v>0</v>
          </cell>
          <cell r="BE169">
            <v>1</v>
          </cell>
          <cell r="BF169">
            <v>0</v>
          </cell>
          <cell r="BG169" t="str">
            <v xml:space="preserve"> </v>
          </cell>
          <cell r="BH169" t="str">
            <v xml:space="preserve"> </v>
          </cell>
          <cell r="BI169"/>
          <cell r="BJ169"/>
          <cell r="BK169"/>
          <cell r="BL169"/>
          <cell r="BM169"/>
          <cell r="BN169"/>
          <cell r="BO169"/>
          <cell r="BP169"/>
          <cell r="BQ169"/>
          <cell r="BR169"/>
          <cell r="BS169"/>
          <cell r="BT169"/>
          <cell r="BU169"/>
          <cell r="BV169"/>
          <cell r="BW169"/>
        </row>
        <row r="170">
          <cell r="A170">
            <v>6465119</v>
          </cell>
          <cell r="B170"/>
          <cell r="C170" t="str">
            <v>S&amp;S</v>
          </cell>
          <cell r="D170" t="str">
            <v>Fabio Oppio</v>
          </cell>
          <cell r="E170">
            <v>41715</v>
          </cell>
          <cell r="F170">
            <v>2014</v>
          </cell>
          <cell r="G170"/>
          <cell r="H170"/>
          <cell r="I170" t="str">
            <v>Rinuncia</v>
          </cell>
          <cell r="J170" t="str">
            <v>QUALIANO</v>
          </cell>
          <cell r="K170" t="str">
            <v>NA</v>
          </cell>
          <cell r="L170" t="str">
            <v>Campania</v>
          </cell>
          <cell r="M170" t="str">
            <v>ITALIA</v>
          </cell>
          <cell r="N170" t="str">
            <v>SUD</v>
          </cell>
          <cell r="O170" t="str">
            <v>Mezzogiorno</v>
          </cell>
          <cell r="P170"/>
          <cell r="Q170"/>
          <cell r="R170"/>
          <cell r="S170" t="str">
            <v>Risorse Liberate</v>
          </cell>
          <cell r="T170" t="str">
            <v>Società non costituita</v>
          </cell>
          <cell r="U170">
            <v>64229</v>
          </cell>
          <cell r="V170">
            <v>24124.424999999999</v>
          </cell>
          <cell r="W170">
            <v>0</v>
          </cell>
          <cell r="X170">
            <v>64229</v>
          </cell>
          <cell r="Y170">
            <v>0</v>
          </cell>
          <cell r="Z170">
            <v>24124.424999999999</v>
          </cell>
          <cell r="AA170"/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2</v>
          </cell>
          <cell r="AG170"/>
          <cell r="AH170"/>
          <cell r="AI170"/>
          <cell r="AJ170" t="str">
            <v>Tecnologia nuova sperimentale</v>
          </cell>
          <cell r="AK170" t="str">
            <v>Turismo e beni culturali</v>
          </cell>
          <cell r="AL170" t="str">
            <v>Turismo e beni culturali</v>
          </cell>
          <cell r="AM170"/>
          <cell r="AN170"/>
          <cell r="AO170"/>
          <cell r="AP170"/>
          <cell r="AQ170" t="str">
            <v>82.99</v>
          </cell>
          <cell r="AR170" t="str">
            <v>Turismo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1</v>
          </cell>
          <cell r="AY170">
            <v>0</v>
          </cell>
          <cell r="AZ170">
            <v>0</v>
          </cell>
          <cell r="BA170">
            <v>1</v>
          </cell>
          <cell r="BB170">
            <v>0</v>
          </cell>
          <cell r="BC170">
            <v>0</v>
          </cell>
          <cell r="BD170">
            <v>1</v>
          </cell>
          <cell r="BE170">
            <v>1</v>
          </cell>
          <cell r="BF170">
            <v>2</v>
          </cell>
          <cell r="BG170" t="str">
            <v xml:space="preserve"> </v>
          </cell>
          <cell r="BH170" t="str">
            <v xml:space="preserve"> </v>
          </cell>
          <cell r="BI170"/>
          <cell r="BJ170"/>
          <cell r="BK170"/>
          <cell r="BL170"/>
          <cell r="BM170"/>
          <cell r="BN170"/>
          <cell r="BO170"/>
          <cell r="BP170"/>
          <cell r="BQ170"/>
          <cell r="BR170"/>
          <cell r="BS170"/>
          <cell r="BT170"/>
          <cell r="BU170"/>
          <cell r="BV170"/>
          <cell r="BW170"/>
        </row>
        <row r="171">
          <cell r="A171">
            <v>6465283</v>
          </cell>
          <cell r="B171"/>
          <cell r="C171" t="str">
            <v>S&amp;S</v>
          </cell>
          <cell r="D171" t="str">
            <v>ELLEBI ENGINEERING &amp; AUTOMATION DI MEMBOLA ALESSIO &amp; C. S.A.S.</v>
          </cell>
          <cell r="E171">
            <v>41724</v>
          </cell>
          <cell r="F171">
            <v>2014</v>
          </cell>
          <cell r="G171"/>
          <cell r="H171"/>
          <cell r="I171" t="str">
            <v>Domanda non ammessa</v>
          </cell>
          <cell r="J171" t="str">
            <v>TREPUZZI</v>
          </cell>
          <cell r="K171" t="str">
            <v>LE</v>
          </cell>
          <cell r="L171" t="str">
            <v>Puglia</v>
          </cell>
          <cell r="M171" t="str">
            <v>ITALIA</v>
          </cell>
          <cell r="N171" t="str">
            <v>SUD</v>
          </cell>
          <cell r="O171" t="str">
            <v>Mezzogiorno</v>
          </cell>
          <cell r="P171"/>
          <cell r="Q171"/>
          <cell r="R171"/>
          <cell r="S171" t="str">
            <v>Risorse Liberate</v>
          </cell>
          <cell r="T171" t="str">
            <v>Società costituita</v>
          </cell>
          <cell r="U171">
            <v>259677.16</v>
          </cell>
          <cell r="V171">
            <v>74295.07699999999</v>
          </cell>
          <cell r="W171">
            <v>0</v>
          </cell>
          <cell r="X171">
            <v>259677.16</v>
          </cell>
          <cell r="Y171">
            <v>0</v>
          </cell>
          <cell r="Z171">
            <v>74295.07699999999</v>
          </cell>
          <cell r="AA171"/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2</v>
          </cell>
          <cell r="AG171">
            <v>41820</v>
          </cell>
          <cell r="AH171">
            <v>2014</v>
          </cell>
          <cell r="AI171" t="str">
            <v>Non ammissione</v>
          </cell>
          <cell r="AJ171" t="str">
            <v>Tecnologia nuova sperimentale</v>
          </cell>
          <cell r="AK171" t="str">
            <v>Automazione industriale</v>
          </cell>
          <cell r="AL171" t="str">
            <v>Industria hi-tech</v>
          </cell>
          <cell r="AM171"/>
          <cell r="AN171"/>
          <cell r="AO171"/>
          <cell r="AP171"/>
          <cell r="AQ171" t="str">
            <v>82.99</v>
          </cell>
          <cell r="AR171" t="str">
            <v>Altri servizi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1</v>
          </cell>
          <cell r="AZ171">
            <v>0</v>
          </cell>
          <cell r="BA171">
            <v>1</v>
          </cell>
          <cell r="BB171">
            <v>0</v>
          </cell>
          <cell r="BC171">
            <v>0</v>
          </cell>
          <cell r="BD171">
            <v>1</v>
          </cell>
          <cell r="BE171">
            <v>1</v>
          </cell>
          <cell r="BF171">
            <v>1</v>
          </cell>
          <cell r="BG171" t="str">
            <v xml:space="preserve"> </v>
          </cell>
          <cell r="BH171" t="str">
            <v xml:space="preserve"> </v>
          </cell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</row>
        <row r="172">
          <cell r="A172">
            <v>6466909</v>
          </cell>
          <cell r="B172" t="str">
            <v>C24B14000340004</v>
          </cell>
          <cell r="C172" t="str">
            <v>S&amp;S</v>
          </cell>
          <cell r="D172" t="str">
            <v>DIGITALPA SRL</v>
          </cell>
          <cell r="E172">
            <v>41757</v>
          </cell>
          <cell r="F172">
            <v>2014</v>
          </cell>
          <cell r="G172"/>
          <cell r="H172" t="str">
            <v>03553050927</v>
          </cell>
          <cell r="I172" t="str">
            <v>Domanda ammessa</v>
          </cell>
          <cell r="J172" t="str">
            <v>CAGLIARI</v>
          </cell>
          <cell r="K172" t="str">
            <v>CA</v>
          </cell>
          <cell r="L172" t="str">
            <v>Sardegna</v>
          </cell>
          <cell r="M172" t="str">
            <v>ITALIA</v>
          </cell>
          <cell r="N172" t="str">
            <v>SUD</v>
          </cell>
          <cell r="O172" t="str">
            <v>Mezzogiorno</v>
          </cell>
          <cell r="P172"/>
          <cell r="Q172"/>
          <cell r="R172"/>
          <cell r="S172" t="str">
            <v>Risorse Liberate</v>
          </cell>
          <cell r="T172" t="str">
            <v>Società non costituita</v>
          </cell>
          <cell r="U172">
            <v>636401.5</v>
          </cell>
          <cell r="V172">
            <v>140216.52499999999</v>
          </cell>
          <cell r="W172">
            <v>0</v>
          </cell>
          <cell r="X172">
            <v>636401.5</v>
          </cell>
          <cell r="Y172">
            <v>0</v>
          </cell>
          <cell r="Z172">
            <v>140216.52499999999</v>
          </cell>
          <cell r="AA172"/>
          <cell r="AB172">
            <v>62510</v>
          </cell>
          <cell r="AC172">
            <v>561429.13043478236</v>
          </cell>
          <cell r="AD172">
            <v>0</v>
          </cell>
          <cell r="AE172">
            <v>561429.13043478236</v>
          </cell>
          <cell r="AF172">
            <v>3</v>
          </cell>
          <cell r="AG172">
            <v>41803</v>
          </cell>
          <cell r="AH172">
            <v>2014</v>
          </cell>
          <cell r="AI172" t="str">
            <v>Ammissione</v>
          </cell>
          <cell r="AJ172" t="str">
            <v>Tecnologia nuova sperimentale</v>
          </cell>
          <cell r="AK172" t="str">
            <v>E-commerce</v>
          </cell>
          <cell r="AL172" t="str">
            <v>Web technology</v>
          </cell>
          <cell r="AM172">
            <v>41855</v>
          </cell>
          <cell r="AN172">
            <v>2014</v>
          </cell>
          <cell r="AO172"/>
          <cell r="AP172"/>
          <cell r="AQ172" t="str">
            <v>62.01.00</v>
          </cell>
          <cell r="AR172" t="str">
            <v>Commercio</v>
          </cell>
          <cell r="AS172">
            <v>129128.7</v>
          </cell>
          <cell r="AT172">
            <v>0</v>
          </cell>
          <cell r="AU172">
            <v>129128.7</v>
          </cell>
          <cell r="AV172">
            <v>0</v>
          </cell>
          <cell r="AW172">
            <v>0</v>
          </cell>
          <cell r="AX172">
            <v>0</v>
          </cell>
          <cell r="AY172">
            <v>3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3</v>
          </cell>
          <cell r="BE172">
            <v>0</v>
          </cell>
          <cell r="BF172">
            <v>0</v>
          </cell>
          <cell r="BG172" t="str">
            <v xml:space="preserve"> </v>
          </cell>
          <cell r="BH172" t="str">
            <v xml:space="preserve"> </v>
          </cell>
          <cell r="BI172">
            <v>0</v>
          </cell>
          <cell r="BJ172">
            <v>129128.70000000001</v>
          </cell>
          <cell r="BK172">
            <v>129128.70000000001</v>
          </cell>
          <cell r="BL172">
            <v>0</v>
          </cell>
          <cell r="BM172"/>
          <cell r="BN172">
            <v>0</v>
          </cell>
          <cell r="BO172">
            <v>0</v>
          </cell>
          <cell r="BP172">
            <v>0</v>
          </cell>
          <cell r="BQ172">
            <v>43746</v>
          </cell>
          <cell r="BR172"/>
          <cell r="BS172"/>
          <cell r="BT172"/>
          <cell r="BU172"/>
          <cell r="BV172"/>
          <cell r="BW172"/>
        </row>
        <row r="173">
          <cell r="A173">
            <v>6467961</v>
          </cell>
          <cell r="B173"/>
          <cell r="C173" t="str">
            <v>S&amp;S</v>
          </cell>
          <cell r="D173" t="str">
            <v>Renzo Angelino Sias</v>
          </cell>
          <cell r="E173">
            <v>41766</v>
          </cell>
          <cell r="F173">
            <v>2014</v>
          </cell>
          <cell r="G173"/>
          <cell r="H173"/>
          <cell r="I173" t="str">
            <v>Domanda non ammessa</v>
          </cell>
          <cell r="J173" t="str">
            <v>CAGLIARI</v>
          </cell>
          <cell r="K173" t="str">
            <v>CA</v>
          </cell>
          <cell r="L173" t="str">
            <v>Sardegna</v>
          </cell>
          <cell r="M173" t="str">
            <v>ITALIA</v>
          </cell>
          <cell r="N173" t="str">
            <v>SUD</v>
          </cell>
          <cell r="O173" t="str">
            <v>Mezzogiorno</v>
          </cell>
          <cell r="P173"/>
          <cell r="Q173"/>
          <cell r="R173"/>
          <cell r="S173" t="str">
            <v>Risorse Liberate</v>
          </cell>
          <cell r="T173" t="str">
            <v>Società non costituita</v>
          </cell>
          <cell r="U173">
            <v>329905.09000000003</v>
          </cell>
          <cell r="V173">
            <v>74330.248175000001</v>
          </cell>
          <cell r="W173">
            <v>0</v>
          </cell>
          <cell r="X173">
            <v>329905.09000000003</v>
          </cell>
          <cell r="Y173">
            <v>0</v>
          </cell>
          <cell r="Z173">
            <v>74330.248175000001</v>
          </cell>
          <cell r="AA173"/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2</v>
          </cell>
          <cell r="AG173">
            <v>41932</v>
          </cell>
          <cell r="AH173">
            <v>2014</v>
          </cell>
          <cell r="AI173" t="str">
            <v>Non ammissione</v>
          </cell>
          <cell r="AJ173" t="str">
            <v>Tecnologia nuova sperimentale</v>
          </cell>
          <cell r="AK173" t="str">
            <v>E-commerce</v>
          </cell>
          <cell r="AL173" t="str">
            <v>Web technology</v>
          </cell>
          <cell r="AM173"/>
          <cell r="AN173"/>
          <cell r="AO173"/>
          <cell r="AP173"/>
          <cell r="AQ173" t="str">
            <v>82.99</v>
          </cell>
          <cell r="AR173" t="str">
            <v>Commercio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2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2</v>
          </cell>
          <cell r="BE173">
            <v>0</v>
          </cell>
          <cell r="BF173">
            <v>2</v>
          </cell>
          <cell r="BG173" t="str">
            <v xml:space="preserve"> </v>
          </cell>
          <cell r="BH173" t="str">
            <v xml:space="preserve"> </v>
          </cell>
          <cell r="BI173"/>
          <cell r="BJ173"/>
          <cell r="BK173"/>
          <cell r="BL173"/>
          <cell r="BM173"/>
          <cell r="BN173"/>
          <cell r="BO173"/>
          <cell r="BP173"/>
          <cell r="BQ173"/>
          <cell r="BR173"/>
          <cell r="BS173"/>
          <cell r="BT173"/>
          <cell r="BU173"/>
          <cell r="BV173"/>
          <cell r="BW173"/>
        </row>
        <row r="174">
          <cell r="A174">
            <v>6475090</v>
          </cell>
          <cell r="B174"/>
          <cell r="C174" t="str">
            <v>S&amp;S</v>
          </cell>
          <cell r="D174" t="str">
            <v>Felice Magri</v>
          </cell>
          <cell r="E174">
            <v>41730</v>
          </cell>
          <cell r="F174">
            <v>2014</v>
          </cell>
          <cell r="G174"/>
          <cell r="H174"/>
          <cell r="I174" t="str">
            <v>Domanda non ammessa</v>
          </cell>
          <cell r="J174" t="str">
            <v>CAIVANO</v>
          </cell>
          <cell r="K174" t="str">
            <v>NA</v>
          </cell>
          <cell r="L174" t="str">
            <v>Campania</v>
          </cell>
          <cell r="M174" t="str">
            <v>ITALIA</v>
          </cell>
          <cell r="N174" t="str">
            <v>SUD</v>
          </cell>
          <cell r="O174" t="str">
            <v>Mezzogiorno</v>
          </cell>
          <cell r="P174"/>
          <cell r="Q174"/>
          <cell r="R174"/>
          <cell r="S174" t="str">
            <v>Risorse Liberate</v>
          </cell>
          <cell r="T174" t="str">
            <v>Società costituita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/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1</v>
          </cell>
          <cell r="AG174">
            <v>41815</v>
          </cell>
          <cell r="AH174">
            <v>2014</v>
          </cell>
          <cell r="AI174" t="str">
            <v>Non ammissione</v>
          </cell>
          <cell r="AJ174" t="str">
            <v>Tecnologia nuova sperimentale</v>
          </cell>
          <cell r="AK174" t="str">
            <v>Bioagroalimentare</v>
          </cell>
          <cell r="AL174" t="str">
            <v>Bio-scienze</v>
          </cell>
          <cell r="AM174"/>
          <cell r="AN174"/>
          <cell r="AO174"/>
          <cell r="AP174"/>
          <cell r="AQ174" t="str">
            <v>82.99</v>
          </cell>
          <cell r="AR174" t="str">
            <v>Altri servizi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1</v>
          </cell>
          <cell r="BE174">
            <v>0</v>
          </cell>
          <cell r="BF174">
            <v>1</v>
          </cell>
          <cell r="BG174" t="str">
            <v xml:space="preserve"> </v>
          </cell>
          <cell r="BH174" t="str">
            <v xml:space="preserve"> </v>
          </cell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</row>
        <row r="175">
          <cell r="A175">
            <v>6478630</v>
          </cell>
          <cell r="B175" t="str">
            <v>C14B14000200004</v>
          </cell>
          <cell r="C175" t="str">
            <v>S&amp;S</v>
          </cell>
          <cell r="D175" t="str">
            <v>FIBROS SRL</v>
          </cell>
          <cell r="E175">
            <v>41731</v>
          </cell>
          <cell r="F175">
            <v>2014</v>
          </cell>
          <cell r="G175"/>
          <cell r="H175" t="str">
            <v>07589181218</v>
          </cell>
          <cell r="I175" t="str">
            <v>Domanda ammessa</v>
          </cell>
          <cell r="J175" t="str">
            <v>CASALNUOVO DI NAPOLI</v>
          </cell>
          <cell r="K175" t="str">
            <v>NA</v>
          </cell>
          <cell r="L175" t="str">
            <v>Campania</v>
          </cell>
          <cell r="M175" t="str">
            <v>ITALIA</v>
          </cell>
          <cell r="N175" t="str">
            <v>SUD</v>
          </cell>
          <cell r="O175" t="str">
            <v>Mezzogiorno</v>
          </cell>
          <cell r="P175"/>
          <cell r="Q175"/>
          <cell r="R175"/>
          <cell r="S175" t="str">
            <v>Risorse Liberate</v>
          </cell>
          <cell r="T175" t="str">
            <v>Società costituita</v>
          </cell>
          <cell r="U175">
            <v>205446.87</v>
          </cell>
          <cell r="V175">
            <v>66777.073499999999</v>
          </cell>
          <cell r="W175">
            <v>0</v>
          </cell>
          <cell r="X175">
            <v>205446.87</v>
          </cell>
          <cell r="Y175">
            <v>0</v>
          </cell>
          <cell r="Z175">
            <v>66777.073499999999</v>
          </cell>
          <cell r="AA175"/>
          <cell r="AB175">
            <v>44967</v>
          </cell>
          <cell r="AC175">
            <v>202354.78787878784</v>
          </cell>
          <cell r="AD175">
            <v>0</v>
          </cell>
          <cell r="AE175">
            <v>202354.78787878784</v>
          </cell>
          <cell r="AF175">
            <v>5</v>
          </cell>
          <cell r="AG175">
            <v>41816</v>
          </cell>
          <cell r="AH175">
            <v>2014</v>
          </cell>
          <cell r="AI175" t="str">
            <v>Ammissione</v>
          </cell>
          <cell r="AJ175" t="str">
            <v>Tecnologia nuova sperimentale</v>
          </cell>
          <cell r="AK175" t="str">
            <v>Telecomunicazioni</v>
          </cell>
          <cell r="AL175" t="str">
            <v>IT e infrastrutture</v>
          </cell>
          <cell r="AM175">
            <v>41920</v>
          </cell>
          <cell r="AN175">
            <v>2014</v>
          </cell>
          <cell r="AO175"/>
          <cell r="AP175"/>
          <cell r="AQ175" t="str">
            <v>26.30.29</v>
          </cell>
          <cell r="AR175" t="str">
            <v>Artigianato</v>
          </cell>
          <cell r="AS175">
            <v>66777.08</v>
          </cell>
          <cell r="AT175">
            <v>0</v>
          </cell>
          <cell r="AU175">
            <v>66777.08</v>
          </cell>
          <cell r="AV175">
            <v>0</v>
          </cell>
          <cell r="AW175">
            <v>0</v>
          </cell>
          <cell r="AX175">
            <v>3</v>
          </cell>
          <cell r="AY175">
            <v>1</v>
          </cell>
          <cell r="AZ175">
            <v>0</v>
          </cell>
          <cell r="BA175">
            <v>1</v>
          </cell>
          <cell r="BB175">
            <v>0</v>
          </cell>
          <cell r="BC175">
            <v>0</v>
          </cell>
          <cell r="BD175">
            <v>4</v>
          </cell>
          <cell r="BE175">
            <v>1</v>
          </cell>
          <cell r="BF175">
            <v>4</v>
          </cell>
          <cell r="BG175" t="str">
            <v xml:space="preserve"> </v>
          </cell>
          <cell r="BH175" t="str">
            <v xml:space="preserve"> </v>
          </cell>
          <cell r="BI175">
            <v>0</v>
          </cell>
          <cell r="BJ175">
            <v>57761.960000000006</v>
          </cell>
          <cell r="BK175">
            <v>57761.960000000006</v>
          </cell>
          <cell r="BL175">
            <v>0</v>
          </cell>
          <cell r="BM175">
            <v>0</v>
          </cell>
          <cell r="BN175">
            <v>9015.1199999999953</v>
          </cell>
          <cell r="BO175">
            <v>0</v>
          </cell>
          <cell r="BP175">
            <v>9015.1199999999953</v>
          </cell>
          <cell r="BQ175">
            <v>43746</v>
          </cell>
          <cell r="BR175"/>
          <cell r="BS175"/>
          <cell r="BT175"/>
          <cell r="BU175"/>
          <cell r="BV175"/>
          <cell r="BW175"/>
        </row>
        <row r="176">
          <cell r="A176">
            <v>6487366</v>
          </cell>
          <cell r="B176"/>
          <cell r="C176" t="str">
            <v>S&amp;S</v>
          </cell>
          <cell r="D176" t="str">
            <v>Carlo Garofalo</v>
          </cell>
          <cell r="E176">
            <v>41723</v>
          </cell>
          <cell r="F176">
            <v>2014</v>
          </cell>
          <cell r="G176"/>
          <cell r="H176"/>
          <cell r="I176" t="str">
            <v>Domanda non ammessa</v>
          </cell>
          <cell r="J176" t="str">
            <v>VALGUARNERA CAROPEPE</v>
          </cell>
          <cell r="K176" t="str">
            <v>EN</v>
          </cell>
          <cell r="L176" t="str">
            <v>Sicilia</v>
          </cell>
          <cell r="M176" t="str">
            <v>ITALIA</v>
          </cell>
          <cell r="N176" t="str">
            <v>SUD</v>
          </cell>
          <cell r="O176" t="str">
            <v>Mezzogiorno</v>
          </cell>
          <cell r="P176"/>
          <cell r="Q176"/>
          <cell r="R176"/>
          <cell r="S176" t="str">
            <v>Risorse Liberate</v>
          </cell>
          <cell r="T176" t="str">
            <v>Società non costituita</v>
          </cell>
          <cell r="U176">
            <v>1287938</v>
          </cell>
          <cell r="V176">
            <v>200000</v>
          </cell>
          <cell r="W176">
            <v>0</v>
          </cell>
          <cell r="X176">
            <v>1287938</v>
          </cell>
          <cell r="Y176">
            <v>0</v>
          </cell>
          <cell r="Z176">
            <v>200000</v>
          </cell>
          <cell r="AA176"/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4</v>
          </cell>
          <cell r="AG176">
            <v>41897</v>
          </cell>
          <cell r="AH176">
            <v>2014</v>
          </cell>
          <cell r="AI176" t="str">
            <v>Non ammissione</v>
          </cell>
          <cell r="AJ176" t="str">
            <v>Tecnologia nuova sperimentale</v>
          </cell>
          <cell r="AK176" t="str">
            <v>Bioagroalimentare</v>
          </cell>
          <cell r="AL176" t="str">
            <v>Bio-scienze</v>
          </cell>
          <cell r="AM176"/>
          <cell r="AN176"/>
          <cell r="AO176"/>
          <cell r="AP176"/>
          <cell r="AQ176" t="str">
            <v>82.99</v>
          </cell>
          <cell r="AR176" t="str">
            <v>Altri servizi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1</v>
          </cell>
          <cell r="AY176">
            <v>1</v>
          </cell>
          <cell r="AZ176">
            <v>1</v>
          </cell>
          <cell r="BA176">
            <v>1</v>
          </cell>
          <cell r="BB176">
            <v>0</v>
          </cell>
          <cell r="BC176">
            <v>0</v>
          </cell>
          <cell r="BD176">
            <v>3</v>
          </cell>
          <cell r="BE176">
            <v>1</v>
          </cell>
          <cell r="BF176">
            <v>2</v>
          </cell>
          <cell r="BG176" t="str">
            <v xml:space="preserve"> </v>
          </cell>
          <cell r="BH176" t="str">
            <v xml:space="preserve"> </v>
          </cell>
          <cell r="BI176"/>
          <cell r="BJ176"/>
          <cell r="BK176"/>
          <cell r="BL176"/>
          <cell r="BM176"/>
          <cell r="BN176"/>
          <cell r="BO176"/>
          <cell r="BP176"/>
          <cell r="BQ176"/>
          <cell r="BR176"/>
          <cell r="BS176"/>
          <cell r="BT176"/>
          <cell r="BU176"/>
          <cell r="BV176"/>
          <cell r="BW176"/>
        </row>
        <row r="177">
          <cell r="A177">
            <v>6488597</v>
          </cell>
          <cell r="B177" t="str">
            <v>C84B14000400004</v>
          </cell>
          <cell r="C177" t="str">
            <v>S&amp;S</v>
          </cell>
          <cell r="D177" t="str">
            <v>RECO4 S.R.L.</v>
          </cell>
          <cell r="E177">
            <v>41726</v>
          </cell>
          <cell r="F177">
            <v>2014</v>
          </cell>
          <cell r="G177"/>
          <cell r="H177" t="str">
            <v>04585160759</v>
          </cell>
          <cell r="I177" t="str">
            <v>Domanda ammessa</v>
          </cell>
          <cell r="J177" t="str">
            <v>LECCE</v>
          </cell>
          <cell r="K177" t="str">
            <v>LE</v>
          </cell>
          <cell r="L177" t="str">
            <v>Puglia</v>
          </cell>
          <cell r="M177" t="str">
            <v>ITALIA</v>
          </cell>
          <cell r="N177" t="str">
            <v>SUD</v>
          </cell>
          <cell r="O177" t="str">
            <v>Mezzogiorno</v>
          </cell>
          <cell r="P177"/>
          <cell r="Q177"/>
          <cell r="R177"/>
          <cell r="S177" t="str">
            <v>Risorse Liberate</v>
          </cell>
          <cell r="T177" t="str">
            <v>Società costituita</v>
          </cell>
          <cell r="U177">
            <v>845421.79</v>
          </cell>
          <cell r="V177">
            <v>200000</v>
          </cell>
          <cell r="W177">
            <v>0</v>
          </cell>
          <cell r="X177">
            <v>845421.79</v>
          </cell>
          <cell r="Y177">
            <v>0</v>
          </cell>
          <cell r="Z177">
            <v>200000</v>
          </cell>
          <cell r="AA177"/>
          <cell r="AB177">
            <v>21074.6</v>
          </cell>
          <cell r="AC177">
            <v>606060.60606060596</v>
          </cell>
          <cell r="AD177">
            <v>0</v>
          </cell>
          <cell r="AE177">
            <v>606060.60606060596</v>
          </cell>
          <cell r="AF177">
            <v>4</v>
          </cell>
          <cell r="AG177">
            <v>41820</v>
          </cell>
          <cell r="AH177">
            <v>2014</v>
          </cell>
          <cell r="AI177" t="str">
            <v>Ammissione</v>
          </cell>
          <cell r="AJ177" t="str">
            <v>Tecnologia nuova sperimentale</v>
          </cell>
          <cell r="AK177" t="str">
            <v>Cloud computing</v>
          </cell>
          <cell r="AL177" t="str">
            <v>Web technology</v>
          </cell>
          <cell r="AM177">
            <v>41920</v>
          </cell>
          <cell r="AN177">
            <v>2014</v>
          </cell>
          <cell r="AO177"/>
          <cell r="AP177"/>
          <cell r="AQ177" t="str">
            <v>62.02.00</v>
          </cell>
          <cell r="AR177" t="str">
            <v>Altri servizi</v>
          </cell>
          <cell r="AS177">
            <v>200000</v>
          </cell>
          <cell r="AT177">
            <v>0</v>
          </cell>
          <cell r="AU177">
            <v>200000</v>
          </cell>
          <cell r="AV177">
            <v>0</v>
          </cell>
          <cell r="AW177">
            <v>0</v>
          </cell>
          <cell r="AX177">
            <v>1</v>
          </cell>
          <cell r="AY177">
            <v>2</v>
          </cell>
          <cell r="AZ177">
            <v>0</v>
          </cell>
          <cell r="BA177">
            <v>0</v>
          </cell>
          <cell r="BB177">
            <v>1</v>
          </cell>
          <cell r="BC177">
            <v>0</v>
          </cell>
          <cell r="BD177">
            <v>3</v>
          </cell>
          <cell r="BE177">
            <v>1</v>
          </cell>
          <cell r="BF177">
            <v>1</v>
          </cell>
          <cell r="BG177" t="str">
            <v xml:space="preserve"> </v>
          </cell>
          <cell r="BH177" t="str">
            <v xml:space="preserve"> </v>
          </cell>
          <cell r="BI177"/>
          <cell r="BJ177"/>
          <cell r="BK177"/>
          <cell r="BL177">
            <v>0</v>
          </cell>
          <cell r="BM177">
            <v>0</v>
          </cell>
          <cell r="BN177">
            <v>200000</v>
          </cell>
          <cell r="BO177">
            <v>0</v>
          </cell>
          <cell r="BP177">
            <v>200000</v>
          </cell>
          <cell r="BQ177">
            <v>43746</v>
          </cell>
          <cell r="BR177"/>
          <cell r="BS177"/>
          <cell r="BT177"/>
          <cell r="BU177"/>
          <cell r="BV177"/>
          <cell r="BW177"/>
        </row>
        <row r="178">
          <cell r="A178">
            <v>6497575</v>
          </cell>
          <cell r="B178"/>
          <cell r="C178" t="str">
            <v>S&amp;S</v>
          </cell>
          <cell r="D178" t="str">
            <v>Bar Centrale 1904 snc</v>
          </cell>
          <cell r="E178">
            <v>41757</v>
          </cell>
          <cell r="F178">
            <v>2014</v>
          </cell>
          <cell r="G178"/>
          <cell r="H178"/>
          <cell r="I178" t="str">
            <v>Domanda non ammessa</v>
          </cell>
          <cell r="J178" t="str">
            <v>MANFREDONIA</v>
          </cell>
          <cell r="K178" t="str">
            <v>FG</v>
          </cell>
          <cell r="L178" t="str">
            <v>Puglia</v>
          </cell>
          <cell r="M178" t="str">
            <v>ITALIA</v>
          </cell>
          <cell r="N178" t="str">
            <v>SUD</v>
          </cell>
          <cell r="O178" t="str">
            <v>Mezzogiorno</v>
          </cell>
          <cell r="P178"/>
          <cell r="Q178"/>
          <cell r="R178"/>
          <cell r="S178" t="str">
            <v>Risorse Liberate</v>
          </cell>
          <cell r="T178" t="str">
            <v>Società costituita</v>
          </cell>
          <cell r="U178">
            <v>216696.44</v>
          </cell>
          <cell r="V178">
            <v>68646.745999999999</v>
          </cell>
          <cell r="W178">
            <v>0</v>
          </cell>
          <cell r="X178">
            <v>216696.44</v>
          </cell>
          <cell r="Y178">
            <v>0</v>
          </cell>
          <cell r="Z178">
            <v>68646.745999999999</v>
          </cell>
          <cell r="AA178"/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2</v>
          </cell>
          <cell r="AG178">
            <v>41850</v>
          </cell>
          <cell r="AH178">
            <v>2014</v>
          </cell>
          <cell r="AI178" t="str">
            <v>Non ammissione</v>
          </cell>
          <cell r="AJ178" t="str">
            <v>Tecnologia nuova sperimentale</v>
          </cell>
          <cell r="AK178" t="str">
            <v>Telecomunicazioni</v>
          </cell>
          <cell r="AL178" t="str">
            <v>IT e infrastrutture</v>
          </cell>
          <cell r="AM178"/>
          <cell r="AN178"/>
          <cell r="AO178"/>
          <cell r="AP178"/>
          <cell r="AQ178" t="str">
            <v>82.99</v>
          </cell>
          <cell r="AR178" t="str">
            <v>Altri servizi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2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2</v>
          </cell>
          <cell r="BE178">
            <v>0</v>
          </cell>
          <cell r="BF178">
            <v>2</v>
          </cell>
          <cell r="BG178" t="str">
            <v xml:space="preserve"> </v>
          </cell>
          <cell r="BH178" t="str">
            <v xml:space="preserve"> </v>
          </cell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</row>
        <row r="179">
          <cell r="A179">
            <v>6512295</v>
          </cell>
          <cell r="B179" t="str">
            <v>C44B14000490004</v>
          </cell>
          <cell r="C179" t="str">
            <v>S&amp;S</v>
          </cell>
          <cell r="D179" t="str">
            <v>OLIMPY S.R.L.</v>
          </cell>
          <cell r="E179">
            <v>41773</v>
          </cell>
          <cell r="F179">
            <v>2014</v>
          </cell>
          <cell r="G179"/>
          <cell r="H179" t="str">
            <v>03285170837</v>
          </cell>
          <cell r="I179" t="str">
            <v>Domanda ammessa</v>
          </cell>
          <cell r="J179" t="str">
            <v>MESSINA</v>
          </cell>
          <cell r="K179" t="str">
            <v>ME</v>
          </cell>
          <cell r="L179" t="str">
            <v>Sicilia</v>
          </cell>
          <cell r="M179" t="str">
            <v>ITALIA</v>
          </cell>
          <cell r="N179" t="str">
            <v>SUD</v>
          </cell>
          <cell r="O179" t="str">
            <v>Mezzogiorno</v>
          </cell>
          <cell r="P179"/>
          <cell r="Q179"/>
          <cell r="R179"/>
          <cell r="S179" t="str">
            <v>Risorse Liberate</v>
          </cell>
          <cell r="T179" t="str">
            <v>Società costituita</v>
          </cell>
          <cell r="U179">
            <v>1010066.4575</v>
          </cell>
          <cell r="V179">
            <v>179759.370375</v>
          </cell>
          <cell r="W179">
            <v>0</v>
          </cell>
          <cell r="X179">
            <v>1010066.4575</v>
          </cell>
          <cell r="Y179">
            <v>0</v>
          </cell>
          <cell r="Z179">
            <v>179759.370375</v>
          </cell>
          <cell r="AA179"/>
          <cell r="AB179">
            <v>90033.51</v>
          </cell>
          <cell r="AC179">
            <v>481187.4242424242</v>
          </cell>
          <cell r="AD179">
            <v>0</v>
          </cell>
          <cell r="AE179">
            <v>481187.4242424242</v>
          </cell>
          <cell r="AF179">
            <v>3</v>
          </cell>
          <cell r="AG179">
            <v>41907</v>
          </cell>
          <cell r="AH179">
            <v>2014</v>
          </cell>
          <cell r="AI179" t="str">
            <v>Ammissione</v>
          </cell>
          <cell r="AJ179" t="str">
            <v>Tecnologia nuova sperimentale</v>
          </cell>
          <cell r="AK179" t="str">
            <v>Socialnetwork</v>
          </cell>
          <cell r="AL179" t="str">
            <v>Web technology</v>
          </cell>
          <cell r="AM179">
            <v>41996</v>
          </cell>
          <cell r="AN179">
            <v>2014</v>
          </cell>
          <cell r="AO179"/>
          <cell r="AP179"/>
          <cell r="AQ179" t="str">
            <v>63.12.00</v>
          </cell>
          <cell r="AR179" t="str">
            <v>Altri servizi</v>
          </cell>
          <cell r="AS179">
            <v>158791.85</v>
          </cell>
          <cell r="AT179">
            <v>0</v>
          </cell>
          <cell r="AU179">
            <v>158791.85</v>
          </cell>
          <cell r="AV179">
            <v>0</v>
          </cell>
          <cell r="AW179">
            <v>0</v>
          </cell>
          <cell r="AX179">
            <v>3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3</v>
          </cell>
          <cell r="BE179">
            <v>0</v>
          </cell>
          <cell r="BF179">
            <v>3</v>
          </cell>
          <cell r="BG179" t="str">
            <v xml:space="preserve"> </v>
          </cell>
          <cell r="BH179" t="str">
            <v xml:space="preserve"> </v>
          </cell>
          <cell r="BI179">
            <v>0</v>
          </cell>
          <cell r="BJ179">
            <v>21265.07</v>
          </cell>
          <cell r="BK179">
            <v>21265.07</v>
          </cell>
          <cell r="BL179">
            <v>0</v>
          </cell>
          <cell r="BM179">
            <v>0</v>
          </cell>
          <cell r="BN179">
            <v>137526.78</v>
          </cell>
          <cell r="BO179">
            <v>0</v>
          </cell>
          <cell r="BP179">
            <v>137526.78</v>
          </cell>
          <cell r="BQ179">
            <v>43746</v>
          </cell>
          <cell r="BR179"/>
          <cell r="BS179"/>
          <cell r="BT179"/>
          <cell r="BU179"/>
          <cell r="BV179"/>
          <cell r="BW179"/>
        </row>
        <row r="180">
          <cell r="A180">
            <v>6519886</v>
          </cell>
          <cell r="B180"/>
          <cell r="C180" t="str">
            <v>S&amp;S</v>
          </cell>
          <cell r="D180" t="str">
            <v>roberto nigro</v>
          </cell>
          <cell r="E180">
            <v>41793</v>
          </cell>
          <cell r="F180">
            <v>2014</v>
          </cell>
          <cell r="G180"/>
          <cell r="H180"/>
          <cell r="I180" t="str">
            <v>Domanda non ammessa</v>
          </cell>
          <cell r="J180" t="str">
            <v>MENDICINO</v>
          </cell>
          <cell r="K180" t="str">
            <v>CS</v>
          </cell>
          <cell r="L180" t="str">
            <v>Calabria</v>
          </cell>
          <cell r="M180" t="str">
            <v>ITALIA</v>
          </cell>
          <cell r="N180" t="str">
            <v>SUD</v>
          </cell>
          <cell r="O180" t="str">
            <v>Mezzogiorno</v>
          </cell>
          <cell r="P180"/>
          <cell r="Q180"/>
          <cell r="R180"/>
          <cell r="S180" t="str">
            <v>Risorse Liberate</v>
          </cell>
          <cell r="T180" t="str">
            <v>Società non costituita</v>
          </cell>
          <cell r="U180">
            <v>59430</v>
          </cell>
          <cell r="V180">
            <v>21932.999999999996</v>
          </cell>
          <cell r="W180">
            <v>0</v>
          </cell>
          <cell r="X180">
            <v>59430</v>
          </cell>
          <cell r="Y180">
            <v>0</v>
          </cell>
          <cell r="Z180">
            <v>21932.999999999996</v>
          </cell>
          <cell r="AA180"/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1</v>
          </cell>
          <cell r="AG180">
            <v>41929</v>
          </cell>
          <cell r="AH180">
            <v>2014</v>
          </cell>
          <cell r="AI180" t="str">
            <v>Non ammissione</v>
          </cell>
          <cell r="AJ180" t="str">
            <v>Tecnologia nuova sperimentale</v>
          </cell>
          <cell r="AK180" t="str">
            <v>Turismo e beni culturali</v>
          </cell>
          <cell r="AL180" t="str">
            <v>Turismo e beni culturali</v>
          </cell>
          <cell r="AM180"/>
          <cell r="AN180"/>
          <cell r="AO180"/>
          <cell r="AP180"/>
          <cell r="AQ180" t="str">
            <v>82.99</v>
          </cell>
          <cell r="AR180" t="str">
            <v>Turismo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1</v>
          </cell>
          <cell r="BA180">
            <v>0</v>
          </cell>
          <cell r="BB180">
            <v>0</v>
          </cell>
          <cell r="BC180">
            <v>0</v>
          </cell>
          <cell r="BD180">
            <v>1</v>
          </cell>
          <cell r="BE180">
            <v>0</v>
          </cell>
          <cell r="BF180">
            <v>0</v>
          </cell>
          <cell r="BG180" t="str">
            <v xml:space="preserve"> </v>
          </cell>
          <cell r="BH180" t="str">
            <v xml:space="preserve"> </v>
          </cell>
          <cell r="BI180"/>
          <cell r="BJ180"/>
          <cell r="BK180"/>
          <cell r="BL180"/>
          <cell r="BM180"/>
          <cell r="BN180"/>
          <cell r="BO180"/>
          <cell r="BP180"/>
          <cell r="BQ180"/>
          <cell r="BR180"/>
          <cell r="BS180"/>
          <cell r="BT180"/>
          <cell r="BU180"/>
          <cell r="BV180"/>
          <cell r="BW180"/>
        </row>
        <row r="181">
          <cell r="A181">
            <v>6542450</v>
          </cell>
          <cell r="B181" t="str">
            <v>C54B14000400004</v>
          </cell>
          <cell r="C181" t="str">
            <v>S&amp;S</v>
          </cell>
          <cell r="D181" t="str">
            <v>NETENGINE S.R.L.</v>
          </cell>
          <cell r="E181">
            <v>41844</v>
          </cell>
          <cell r="F181">
            <v>2014</v>
          </cell>
          <cell r="G181"/>
          <cell r="H181" t="str">
            <v>07675271212</v>
          </cell>
          <cell r="I181" t="str">
            <v>Domanda ammessa</v>
          </cell>
          <cell r="J181" t="str">
            <v>MUGNANO DI NAPOLI</v>
          </cell>
          <cell r="K181" t="str">
            <v>NA</v>
          </cell>
          <cell r="L181" t="str">
            <v>Campania</v>
          </cell>
          <cell r="M181" t="str">
            <v>ITALIA</v>
          </cell>
          <cell r="N181" t="str">
            <v>SUD</v>
          </cell>
          <cell r="O181" t="str">
            <v>Mezzogiorno</v>
          </cell>
          <cell r="P181"/>
          <cell r="Q181"/>
          <cell r="R181"/>
          <cell r="S181" t="str">
            <v>Risorse Liberate</v>
          </cell>
          <cell r="T181" t="str">
            <v>Società costituita</v>
          </cell>
          <cell r="U181">
            <v>206314.25840000002</v>
          </cell>
          <cell r="V181">
            <v>67170.000679999997</v>
          </cell>
          <cell r="W181">
            <v>0</v>
          </cell>
          <cell r="X181">
            <v>206314.25840000002</v>
          </cell>
          <cell r="Y181">
            <v>0</v>
          </cell>
          <cell r="Z181">
            <v>67170.000679999997</v>
          </cell>
          <cell r="AA181"/>
          <cell r="AB181">
            <v>20015.599999999999</v>
          </cell>
          <cell r="AC181">
            <v>176993.33333333331</v>
          </cell>
          <cell r="AD181">
            <v>0</v>
          </cell>
          <cell r="AE181">
            <v>176993.33333333331</v>
          </cell>
          <cell r="AF181">
            <v>1</v>
          </cell>
          <cell r="AG181">
            <v>41928</v>
          </cell>
          <cell r="AH181">
            <v>2014</v>
          </cell>
          <cell r="AI181" t="str">
            <v>Ammissione</v>
          </cell>
          <cell r="AJ181" t="str">
            <v>Tecnologia nuova sperimentale</v>
          </cell>
          <cell r="AK181" t="str">
            <v>Telecomunicazioni</v>
          </cell>
          <cell r="AL181" t="str">
            <v>IT e infrastrutture</v>
          </cell>
          <cell r="AM181">
            <v>41963</v>
          </cell>
          <cell r="AN181">
            <v>2014</v>
          </cell>
          <cell r="AO181"/>
          <cell r="AP181"/>
          <cell r="AQ181" t="str">
            <v>62.01.00</v>
          </cell>
          <cell r="AR181" t="str">
            <v>Altri servizi</v>
          </cell>
          <cell r="AS181">
            <v>58407.8</v>
          </cell>
          <cell r="AT181">
            <v>0</v>
          </cell>
          <cell r="AU181">
            <v>58407.8</v>
          </cell>
          <cell r="AV181">
            <v>0</v>
          </cell>
          <cell r="AW181">
            <v>0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1</v>
          </cell>
          <cell r="BE181">
            <v>0</v>
          </cell>
          <cell r="BF181">
            <v>1</v>
          </cell>
          <cell r="BG181" t="str">
            <v xml:space="preserve"> </v>
          </cell>
          <cell r="BH181" t="str">
            <v xml:space="preserve"> </v>
          </cell>
          <cell r="BI181"/>
          <cell r="BJ181"/>
          <cell r="BK181"/>
          <cell r="BL181">
            <v>0</v>
          </cell>
          <cell r="BM181">
            <v>0</v>
          </cell>
          <cell r="BN181">
            <v>58407.8</v>
          </cell>
          <cell r="BO181">
            <v>0</v>
          </cell>
          <cell r="BP181">
            <v>58407.8</v>
          </cell>
          <cell r="BQ181">
            <v>43746</v>
          </cell>
          <cell r="BR181"/>
          <cell r="BS181"/>
          <cell r="BT181"/>
          <cell r="BU181"/>
          <cell r="BV181"/>
          <cell r="BW181"/>
        </row>
        <row r="182">
          <cell r="A182">
            <v>6544405</v>
          </cell>
          <cell r="B182"/>
          <cell r="C182" t="str">
            <v>S&amp;S</v>
          </cell>
          <cell r="D182" t="str">
            <v>ANTONELLA MENGA</v>
          </cell>
          <cell r="E182">
            <v>41830</v>
          </cell>
          <cell r="F182">
            <v>2014</v>
          </cell>
          <cell r="G182"/>
          <cell r="H182"/>
          <cell r="I182" t="str">
            <v>Domanda non ammessa</v>
          </cell>
          <cell r="J182" t="str">
            <v>BARI</v>
          </cell>
          <cell r="K182" t="str">
            <v>BA</v>
          </cell>
          <cell r="L182" t="str">
            <v>Puglia</v>
          </cell>
          <cell r="M182" t="str">
            <v>ITALIA</v>
          </cell>
          <cell r="N182" t="str">
            <v>SUD</v>
          </cell>
          <cell r="O182" t="str">
            <v>Mezzogiorno</v>
          </cell>
          <cell r="P182"/>
          <cell r="Q182"/>
          <cell r="R182"/>
          <cell r="S182" t="str">
            <v>Risorse Liberate</v>
          </cell>
          <cell r="T182" t="str">
            <v>Società non costituita</v>
          </cell>
          <cell r="U182">
            <v>187706.04</v>
          </cell>
          <cell r="V182">
            <v>60674.463000000003</v>
          </cell>
          <cell r="W182">
            <v>0</v>
          </cell>
          <cell r="X182">
            <v>187706.04</v>
          </cell>
          <cell r="Y182">
            <v>0</v>
          </cell>
          <cell r="Z182">
            <v>60674.463000000003</v>
          </cell>
          <cell r="AA182"/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1</v>
          </cell>
          <cell r="AG182">
            <v>41961</v>
          </cell>
          <cell r="AH182">
            <v>2014</v>
          </cell>
          <cell r="AI182" t="str">
            <v>Non ammissione</v>
          </cell>
          <cell r="AJ182" t="str">
            <v>Tecnologia nuova sperimentale</v>
          </cell>
          <cell r="AK182" t="str">
            <v>Turismo e beni culturali</v>
          </cell>
          <cell r="AL182" t="str">
            <v>Turismo e beni culturali</v>
          </cell>
          <cell r="AM182"/>
          <cell r="AN182"/>
          <cell r="AO182"/>
          <cell r="AP182"/>
          <cell r="AQ182" t="str">
            <v>82.99</v>
          </cell>
          <cell r="AR182" t="str">
            <v>Turismo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1</v>
          </cell>
          <cell r="BC182">
            <v>0</v>
          </cell>
          <cell r="BD182">
            <v>0</v>
          </cell>
          <cell r="BE182">
            <v>1</v>
          </cell>
          <cell r="BF182">
            <v>0</v>
          </cell>
          <cell r="BG182" t="str">
            <v xml:space="preserve"> </v>
          </cell>
          <cell r="BH182" t="str">
            <v xml:space="preserve"> </v>
          </cell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</row>
        <row r="183">
          <cell r="A183">
            <v>6545309</v>
          </cell>
          <cell r="B183"/>
          <cell r="C183" t="str">
            <v>S&amp;S</v>
          </cell>
          <cell r="D183" t="str">
            <v>Giovanni Tedesco</v>
          </cell>
          <cell r="E183">
            <v>41798</v>
          </cell>
          <cell r="F183">
            <v>2014</v>
          </cell>
          <cell r="G183"/>
          <cell r="H183"/>
          <cell r="I183" t="str">
            <v>Rinuncia</v>
          </cell>
          <cell r="J183" t="str">
            <v>BENEVENTO</v>
          </cell>
          <cell r="K183" t="str">
            <v>BN</v>
          </cell>
          <cell r="L183" t="str">
            <v>Campania</v>
          </cell>
          <cell r="M183" t="str">
            <v>ITALIA</v>
          </cell>
          <cell r="N183" t="str">
            <v>SUD</v>
          </cell>
          <cell r="O183" t="str">
            <v>Mezzogiorno</v>
          </cell>
          <cell r="P183"/>
          <cell r="Q183"/>
          <cell r="R183"/>
          <cell r="S183" t="str">
            <v>Risorse Liberate</v>
          </cell>
          <cell r="T183" t="str">
            <v>Società non costituita</v>
          </cell>
          <cell r="U183">
            <v>632226</v>
          </cell>
          <cell r="V183">
            <v>190389.125</v>
          </cell>
          <cell r="W183">
            <v>0</v>
          </cell>
          <cell r="X183">
            <v>632226</v>
          </cell>
          <cell r="Y183">
            <v>0</v>
          </cell>
          <cell r="Z183">
            <v>190389.125</v>
          </cell>
          <cell r="AA183"/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2</v>
          </cell>
          <cell r="AG183"/>
          <cell r="AH183"/>
          <cell r="AI183"/>
          <cell r="AJ183" t="str">
            <v>Tecnologia nuova sperimentale</v>
          </cell>
          <cell r="AK183" t="str">
            <v>Telecomunicazioni</v>
          </cell>
          <cell r="AL183" t="str">
            <v>IT e infrastrutture</v>
          </cell>
          <cell r="AM183"/>
          <cell r="AN183"/>
          <cell r="AO183"/>
          <cell r="AP183"/>
          <cell r="AQ183" t="str">
            <v>82.99</v>
          </cell>
          <cell r="AR183" t="str">
            <v>Altri servizi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1</v>
          </cell>
          <cell r="AY183">
            <v>1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2</v>
          </cell>
          <cell r="BE183">
            <v>0</v>
          </cell>
          <cell r="BF183">
            <v>1</v>
          </cell>
          <cell r="BG183" t="str">
            <v xml:space="preserve"> </v>
          </cell>
          <cell r="BH183" t="str">
            <v xml:space="preserve"> </v>
          </cell>
          <cell r="BI183"/>
          <cell r="BJ183"/>
          <cell r="BK183"/>
          <cell r="BL183"/>
          <cell r="BM183"/>
          <cell r="BN183"/>
          <cell r="BO183"/>
          <cell r="BP183"/>
          <cell r="BQ183"/>
          <cell r="BR183"/>
          <cell r="BS183"/>
          <cell r="BT183"/>
          <cell r="BU183"/>
          <cell r="BV183"/>
          <cell r="BW183"/>
        </row>
        <row r="184">
          <cell r="A184">
            <v>6551695</v>
          </cell>
          <cell r="B184" t="str">
            <v>C74B15000030004</v>
          </cell>
          <cell r="C184" t="str">
            <v>S&amp;S</v>
          </cell>
          <cell r="D184" t="str">
            <v>SMART IMPIANTI SRLS</v>
          </cell>
          <cell r="E184">
            <v>41849</v>
          </cell>
          <cell r="F184">
            <v>2014</v>
          </cell>
          <cell r="G184"/>
          <cell r="H184" t="str">
            <v>01592690620</v>
          </cell>
          <cell r="I184" t="str">
            <v>Domanda ammessa</v>
          </cell>
          <cell r="J184" t="str">
            <v>BENEVENTO</v>
          </cell>
          <cell r="K184" t="str">
            <v>BN</v>
          </cell>
          <cell r="L184" t="str">
            <v>Campania</v>
          </cell>
          <cell r="M184" t="str">
            <v>ITALIA</v>
          </cell>
          <cell r="N184" t="str">
            <v>SUD</v>
          </cell>
          <cell r="O184" t="str">
            <v>Mezzogiorno</v>
          </cell>
          <cell r="P184"/>
          <cell r="Q184"/>
          <cell r="R184"/>
          <cell r="S184" t="str">
            <v>Risorse Liberate</v>
          </cell>
          <cell r="T184" t="str">
            <v>Società costituita</v>
          </cell>
          <cell r="U184">
            <v>707296.59199999995</v>
          </cell>
          <cell r="V184">
            <v>192517.16200000001</v>
          </cell>
          <cell r="W184">
            <v>0</v>
          </cell>
          <cell r="X184">
            <v>707296.59199999995</v>
          </cell>
          <cell r="Y184">
            <v>0</v>
          </cell>
          <cell r="Z184">
            <v>192517.16200000001</v>
          </cell>
          <cell r="AA184"/>
          <cell r="AB184">
            <v>109392.91</v>
          </cell>
          <cell r="AC184">
            <v>493902.3333333332</v>
          </cell>
          <cell r="AD184">
            <v>0</v>
          </cell>
          <cell r="AE184">
            <v>493902.3333333332</v>
          </cell>
          <cell r="AF184">
            <v>3</v>
          </cell>
          <cell r="AG184">
            <v>42023</v>
          </cell>
          <cell r="AH184">
            <v>2015</v>
          </cell>
          <cell r="AI184" t="str">
            <v>Ammissione</v>
          </cell>
          <cell r="AJ184" t="str">
            <v>Tecnologia nuova sperimentale</v>
          </cell>
          <cell r="AK184" t="str">
            <v>Infrastruttura e sicurezza</v>
          </cell>
          <cell r="AL184" t="str">
            <v>IT e infrastrutture</v>
          </cell>
          <cell r="AM184">
            <v>42076</v>
          </cell>
          <cell r="AN184">
            <v>2015</v>
          </cell>
          <cell r="AO184"/>
          <cell r="AP184"/>
          <cell r="AQ184" t="str">
            <v>43.22.01</v>
          </cell>
          <cell r="AR184" t="str">
            <v>Altri servizi</v>
          </cell>
          <cell r="AS184">
            <v>162987.76999999999</v>
          </cell>
          <cell r="AT184">
            <v>0</v>
          </cell>
          <cell r="AU184">
            <v>162987.76999999999</v>
          </cell>
          <cell r="AV184">
            <v>0</v>
          </cell>
          <cell r="AW184">
            <v>0</v>
          </cell>
          <cell r="AX184">
            <v>1</v>
          </cell>
          <cell r="AY184">
            <v>0</v>
          </cell>
          <cell r="AZ184">
            <v>0</v>
          </cell>
          <cell r="BA184">
            <v>2</v>
          </cell>
          <cell r="BB184">
            <v>0</v>
          </cell>
          <cell r="BC184">
            <v>0</v>
          </cell>
          <cell r="BD184">
            <v>1</v>
          </cell>
          <cell r="BE184">
            <v>2</v>
          </cell>
          <cell r="BF184">
            <v>3</v>
          </cell>
          <cell r="BG184" t="str">
            <v xml:space="preserve"> </v>
          </cell>
          <cell r="BH184" t="str">
            <v xml:space="preserve"> </v>
          </cell>
          <cell r="BI184">
            <v>0</v>
          </cell>
          <cell r="BJ184">
            <v>40394.65</v>
          </cell>
          <cell r="BK184">
            <v>40394.65</v>
          </cell>
          <cell r="BL184">
            <v>0</v>
          </cell>
          <cell r="BM184">
            <v>0</v>
          </cell>
          <cell r="BN184">
            <v>122593.12</v>
          </cell>
          <cell r="BO184">
            <v>0</v>
          </cell>
          <cell r="BP184">
            <v>122593.12</v>
          </cell>
          <cell r="BQ184">
            <v>43746</v>
          </cell>
          <cell r="BR184"/>
          <cell r="BS184"/>
          <cell r="BT184"/>
          <cell r="BU184"/>
          <cell r="BV184"/>
          <cell r="BW184"/>
        </row>
        <row r="185">
          <cell r="A185">
            <v>6553748</v>
          </cell>
          <cell r="B185"/>
          <cell r="C185" t="str">
            <v>S&amp;S</v>
          </cell>
          <cell r="D185" t="str">
            <v>MASSIMILIANO SPADA</v>
          </cell>
          <cell r="E185">
            <v>41839</v>
          </cell>
          <cell r="F185">
            <v>2014</v>
          </cell>
          <cell r="G185"/>
          <cell r="H185"/>
          <cell r="I185" t="str">
            <v>Domanda non ammessa</v>
          </cell>
          <cell r="J185" t="str">
            <v>CAGLIARI</v>
          </cell>
          <cell r="K185" t="str">
            <v>CA</v>
          </cell>
          <cell r="L185" t="str">
            <v>Sardegna</v>
          </cell>
          <cell r="M185" t="str">
            <v>ITALIA</v>
          </cell>
          <cell r="N185" t="str">
            <v>SUD</v>
          </cell>
          <cell r="O185" t="str">
            <v>Mezzogiorno</v>
          </cell>
          <cell r="P185"/>
          <cell r="Q185"/>
          <cell r="R185"/>
          <cell r="S185" t="str">
            <v>Risorse Liberate</v>
          </cell>
          <cell r="T185" t="str">
            <v>Società non costituita</v>
          </cell>
          <cell r="U185">
            <v>96236</v>
          </cell>
          <cell r="V185">
            <v>21863.1</v>
          </cell>
          <cell r="W185">
            <v>0</v>
          </cell>
          <cell r="X185">
            <v>96236</v>
          </cell>
          <cell r="Y185">
            <v>0</v>
          </cell>
          <cell r="Z185">
            <v>21863.1</v>
          </cell>
          <cell r="AA185"/>
          <cell r="AB185">
            <v>33245</v>
          </cell>
          <cell r="AC185">
            <v>0</v>
          </cell>
          <cell r="AD185">
            <v>0</v>
          </cell>
          <cell r="AE185">
            <v>0</v>
          </cell>
          <cell r="AF185">
            <v>1</v>
          </cell>
          <cell r="AG185">
            <v>41982</v>
          </cell>
          <cell r="AH185">
            <v>2014</v>
          </cell>
          <cell r="AI185" t="str">
            <v>Non ammissione</v>
          </cell>
          <cell r="AJ185" t="str">
            <v>Tecnologia nuova sperimentale</v>
          </cell>
          <cell r="AK185" t="str">
            <v>E-commerce</v>
          </cell>
          <cell r="AL185" t="str">
            <v>Web technology</v>
          </cell>
          <cell r="AM185"/>
          <cell r="AN185"/>
          <cell r="AO185"/>
          <cell r="AP185"/>
          <cell r="AQ185" t="str">
            <v>82.99</v>
          </cell>
          <cell r="AR185" t="str">
            <v>Commercio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1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1</v>
          </cell>
          <cell r="BE185">
            <v>0</v>
          </cell>
          <cell r="BF185">
            <v>0</v>
          </cell>
          <cell r="BG185" t="str">
            <v xml:space="preserve"> </v>
          </cell>
          <cell r="BH185" t="str">
            <v xml:space="preserve"> </v>
          </cell>
          <cell r="BI185"/>
          <cell r="BJ185"/>
          <cell r="BK185"/>
          <cell r="BL185"/>
          <cell r="BM185"/>
          <cell r="BN185"/>
          <cell r="BO185"/>
          <cell r="BP185"/>
          <cell r="BQ185"/>
          <cell r="BR185"/>
          <cell r="BS185"/>
          <cell r="BT185"/>
          <cell r="BU185"/>
          <cell r="BV185"/>
          <cell r="BW185"/>
        </row>
        <row r="186">
          <cell r="A186">
            <v>6554996</v>
          </cell>
          <cell r="B186"/>
          <cell r="C186" t="str">
            <v>S&amp;S</v>
          </cell>
          <cell r="D186" t="str">
            <v>iSud</v>
          </cell>
          <cell r="E186">
            <v>41834</v>
          </cell>
          <cell r="F186">
            <v>2014</v>
          </cell>
          <cell r="G186"/>
          <cell r="H186"/>
          <cell r="I186" t="str">
            <v>Domanda non ammessa</v>
          </cell>
          <cell r="J186" t="str">
            <v>MELFI</v>
          </cell>
          <cell r="K186" t="str">
            <v>PZ</v>
          </cell>
          <cell r="L186" t="str">
            <v>Basilicata</v>
          </cell>
          <cell r="M186" t="str">
            <v>ITALIA</v>
          </cell>
          <cell r="N186" t="str">
            <v>SUD</v>
          </cell>
          <cell r="O186" t="str">
            <v>Mezzogiorno</v>
          </cell>
          <cell r="P186"/>
          <cell r="Q186"/>
          <cell r="R186"/>
          <cell r="S186" t="str">
            <v>Risorse Liberate</v>
          </cell>
          <cell r="T186" t="str">
            <v>Società costituita</v>
          </cell>
          <cell r="U186">
            <v>57805</v>
          </cell>
          <cell r="V186">
            <v>16827.75</v>
          </cell>
          <cell r="W186">
            <v>0</v>
          </cell>
          <cell r="X186">
            <v>57805</v>
          </cell>
          <cell r="Y186">
            <v>0</v>
          </cell>
          <cell r="Z186">
            <v>16827.75</v>
          </cell>
          <cell r="AA186"/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2</v>
          </cell>
          <cell r="AG186">
            <v>42032</v>
          </cell>
          <cell r="AH186">
            <v>2015</v>
          </cell>
          <cell r="AI186" t="str">
            <v>Non ammissione</v>
          </cell>
          <cell r="AJ186" t="str">
            <v>Tecnologia nuova sperimentale</v>
          </cell>
          <cell r="AK186" t="str">
            <v>Socialnetwork</v>
          </cell>
          <cell r="AL186" t="str">
            <v>Web technology</v>
          </cell>
          <cell r="AM186"/>
          <cell r="AN186"/>
          <cell r="AO186"/>
          <cell r="AP186"/>
          <cell r="AQ186" t="str">
            <v>82.99</v>
          </cell>
          <cell r="AR186" t="str">
            <v>Altri servizi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1</v>
          </cell>
          <cell r="AY186">
            <v>1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2</v>
          </cell>
          <cell r="BE186">
            <v>0</v>
          </cell>
          <cell r="BF186">
            <v>1</v>
          </cell>
          <cell r="BG186" t="str">
            <v xml:space="preserve"> </v>
          </cell>
          <cell r="BH186" t="str">
            <v xml:space="preserve"> </v>
          </cell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</row>
        <row r="187">
          <cell r="A187">
            <v>6568105</v>
          </cell>
          <cell r="B187" t="str">
            <v>C74B15000070004</v>
          </cell>
          <cell r="C187" t="str">
            <v>S&amp;S</v>
          </cell>
          <cell r="D187" t="str">
            <v>PISCOR S.R.L.</v>
          </cell>
          <cell r="E187">
            <v>41904</v>
          </cell>
          <cell r="F187">
            <v>2014</v>
          </cell>
          <cell r="G187"/>
          <cell r="H187" t="str">
            <v>02109930681</v>
          </cell>
          <cell r="I187" t="str">
            <v>Domanda ammessa</v>
          </cell>
          <cell r="J187" t="str">
            <v>POPOLI</v>
          </cell>
          <cell r="K187" t="str">
            <v>PE</v>
          </cell>
          <cell r="L187" t="str">
            <v>Abruzzo</v>
          </cell>
          <cell r="M187" t="str">
            <v>ITALIA</v>
          </cell>
          <cell r="N187" t="str">
            <v>SUD</v>
          </cell>
          <cell r="O187" t="str">
            <v>Mezzogiorno</v>
          </cell>
          <cell r="P187" t="str">
            <v>x</v>
          </cell>
          <cell r="Q187"/>
          <cell r="R187"/>
          <cell r="S187" t="str">
            <v>FSC Cratere AQ</v>
          </cell>
          <cell r="T187" t="str">
            <v>Società non costituita</v>
          </cell>
          <cell r="U187">
            <v>1128700</v>
          </cell>
          <cell r="V187">
            <v>200000</v>
          </cell>
          <cell r="W187">
            <v>0</v>
          </cell>
          <cell r="X187">
            <v>1128700</v>
          </cell>
          <cell r="Y187">
            <v>0</v>
          </cell>
          <cell r="Z187">
            <v>200000</v>
          </cell>
          <cell r="AA187"/>
          <cell r="AB187">
            <v>142740</v>
          </cell>
          <cell r="AC187">
            <v>869565.21739130397</v>
          </cell>
          <cell r="AD187">
            <v>0</v>
          </cell>
          <cell r="AE187">
            <v>869565.21739130397</v>
          </cell>
          <cell r="AF187">
            <v>2</v>
          </cell>
          <cell r="AG187">
            <v>41989</v>
          </cell>
          <cell r="AH187">
            <v>2014</v>
          </cell>
          <cell r="AI187" t="str">
            <v>Ammissione</v>
          </cell>
          <cell r="AJ187" t="str">
            <v>Tecnologia nuova sperimentale</v>
          </cell>
          <cell r="AK187" t="str">
            <v>E-commerce</v>
          </cell>
          <cell r="AL187" t="str">
            <v>Web technology</v>
          </cell>
          <cell r="AM187">
            <v>42212</v>
          </cell>
          <cell r="AN187">
            <v>2015</v>
          </cell>
          <cell r="AO187"/>
          <cell r="AP187"/>
          <cell r="AQ187" t="str">
            <v>82.99</v>
          </cell>
          <cell r="AR187" t="str">
            <v>Commercio</v>
          </cell>
          <cell r="AS187">
            <v>200000</v>
          </cell>
          <cell r="AT187">
            <v>0</v>
          </cell>
          <cell r="AU187">
            <v>200000</v>
          </cell>
          <cell r="AV187">
            <v>0</v>
          </cell>
          <cell r="AW187">
            <v>0</v>
          </cell>
          <cell r="AX187">
            <v>1</v>
          </cell>
          <cell r="AY187">
            <v>0</v>
          </cell>
          <cell r="AZ187">
            <v>0</v>
          </cell>
          <cell r="BA187">
            <v>1</v>
          </cell>
          <cell r="BB187">
            <v>0</v>
          </cell>
          <cell r="BC187">
            <v>0</v>
          </cell>
          <cell r="BD187">
            <v>1</v>
          </cell>
          <cell r="BE187">
            <v>1</v>
          </cell>
          <cell r="BF187">
            <v>2</v>
          </cell>
          <cell r="BG187" t="str">
            <v xml:space="preserve"> </v>
          </cell>
          <cell r="BH187" t="str">
            <v xml:space="preserve"> </v>
          </cell>
          <cell r="BI187">
            <v>0</v>
          </cell>
          <cell r="BJ187">
            <v>147044.91</v>
          </cell>
          <cell r="BK187">
            <v>147044.91</v>
          </cell>
          <cell r="BL187">
            <v>0</v>
          </cell>
          <cell r="BM187">
            <v>0</v>
          </cell>
          <cell r="BN187">
            <v>52955.09</v>
          </cell>
          <cell r="BO187">
            <v>0</v>
          </cell>
          <cell r="BP187">
            <v>52955.09</v>
          </cell>
          <cell r="BQ187">
            <v>43746</v>
          </cell>
          <cell r="BR187"/>
          <cell r="BS187"/>
          <cell r="BT187"/>
          <cell r="BU187"/>
          <cell r="BV187"/>
          <cell r="BW187"/>
        </row>
        <row r="188">
          <cell r="A188">
            <v>6568509</v>
          </cell>
          <cell r="B188"/>
          <cell r="C188" t="str">
            <v>S&amp;S</v>
          </cell>
          <cell r="D188" t="str">
            <v>Rossella Pozzoli</v>
          </cell>
          <cell r="E188">
            <v>41841</v>
          </cell>
          <cell r="F188">
            <v>2014</v>
          </cell>
          <cell r="G188"/>
          <cell r="H188"/>
          <cell r="I188" t="str">
            <v>Domanda non ammessa</v>
          </cell>
          <cell r="J188" t="str">
            <v>PALERMO</v>
          </cell>
          <cell r="K188" t="str">
            <v>PA</v>
          </cell>
          <cell r="L188" t="str">
            <v>Sicilia</v>
          </cell>
          <cell r="M188" t="str">
            <v>ITALIA</v>
          </cell>
          <cell r="N188" t="str">
            <v>SUD</v>
          </cell>
          <cell r="O188" t="str">
            <v>Mezzogiorno</v>
          </cell>
          <cell r="P188"/>
          <cell r="Q188"/>
          <cell r="R188"/>
          <cell r="S188" t="str">
            <v>Risorse Liberate</v>
          </cell>
          <cell r="T188" t="str">
            <v>Società non costituita</v>
          </cell>
          <cell r="U188">
            <v>129184.84599999999</v>
          </cell>
          <cell r="V188">
            <v>42063.938900000001</v>
          </cell>
          <cell r="W188">
            <v>0</v>
          </cell>
          <cell r="X188">
            <v>129184.84599999999</v>
          </cell>
          <cell r="Y188">
            <v>0</v>
          </cell>
          <cell r="Z188">
            <v>42063.938900000001</v>
          </cell>
          <cell r="AA188"/>
          <cell r="AB188">
            <v>26859</v>
          </cell>
          <cell r="AC188">
            <v>0</v>
          </cell>
          <cell r="AD188">
            <v>0</v>
          </cell>
          <cell r="AE188">
            <v>0</v>
          </cell>
          <cell r="AF188">
            <v>5</v>
          </cell>
          <cell r="AG188">
            <v>41946</v>
          </cell>
          <cell r="AH188">
            <v>2014</v>
          </cell>
          <cell r="AI188" t="str">
            <v>Non ammissione</v>
          </cell>
          <cell r="AJ188" t="str">
            <v>Tecnologia nuova sperimentale</v>
          </cell>
          <cell r="AK188" t="str">
            <v>Turismo e beni culturali</v>
          </cell>
          <cell r="AL188" t="str">
            <v>Turismo e beni culturali</v>
          </cell>
          <cell r="AM188"/>
          <cell r="AN188"/>
          <cell r="AO188"/>
          <cell r="AP188"/>
          <cell r="AQ188" t="str">
            <v>82.99</v>
          </cell>
          <cell r="AR188" t="str">
            <v>Turismo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1</v>
          </cell>
          <cell r="AY188">
            <v>2</v>
          </cell>
          <cell r="AZ188">
            <v>0</v>
          </cell>
          <cell r="BA188">
            <v>1</v>
          </cell>
          <cell r="BB188">
            <v>1</v>
          </cell>
          <cell r="BC188">
            <v>0</v>
          </cell>
          <cell r="BD188">
            <v>3</v>
          </cell>
          <cell r="BE188">
            <v>2</v>
          </cell>
          <cell r="BF188">
            <v>2</v>
          </cell>
          <cell r="BG188" t="str">
            <v xml:space="preserve"> </v>
          </cell>
          <cell r="BH188" t="str">
            <v xml:space="preserve"> </v>
          </cell>
          <cell r="BI188"/>
          <cell r="BJ188"/>
          <cell r="BK188"/>
          <cell r="BL188"/>
          <cell r="BM188"/>
          <cell r="BN188"/>
          <cell r="BO188"/>
          <cell r="BP188"/>
          <cell r="BQ188"/>
          <cell r="BR188"/>
          <cell r="BS188"/>
          <cell r="BT188"/>
          <cell r="BU188"/>
          <cell r="BV188"/>
          <cell r="BW188"/>
        </row>
        <row r="189">
          <cell r="A189">
            <v>6577281</v>
          </cell>
          <cell r="B189"/>
          <cell r="C189" t="str">
            <v>S&amp;S</v>
          </cell>
          <cell r="D189" t="str">
            <v>Rosario Balistreri</v>
          </cell>
          <cell r="E189">
            <v>41901</v>
          </cell>
          <cell r="F189">
            <v>2014</v>
          </cell>
          <cell r="G189"/>
          <cell r="H189"/>
          <cell r="I189" t="str">
            <v>Domanda non ammessa</v>
          </cell>
          <cell r="J189" t="str">
            <v>PALERMO</v>
          </cell>
          <cell r="K189" t="str">
            <v>PA</v>
          </cell>
          <cell r="L189" t="str">
            <v>Sicilia</v>
          </cell>
          <cell r="M189" t="str">
            <v>ITALIA</v>
          </cell>
          <cell r="N189" t="str">
            <v>SUD</v>
          </cell>
          <cell r="O189" t="str">
            <v>Mezzogiorno</v>
          </cell>
          <cell r="P189"/>
          <cell r="Q189"/>
          <cell r="R189"/>
          <cell r="S189" t="str">
            <v>Risorse Liberate</v>
          </cell>
          <cell r="T189" t="str">
            <v>Società non costituita</v>
          </cell>
          <cell r="U189">
            <v>848264.2</v>
          </cell>
          <cell r="V189">
            <v>200000</v>
          </cell>
          <cell r="W189">
            <v>0</v>
          </cell>
          <cell r="X189">
            <v>848264.2</v>
          </cell>
          <cell r="Y189">
            <v>0</v>
          </cell>
          <cell r="Z189">
            <v>200000</v>
          </cell>
          <cell r="AA189"/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1</v>
          </cell>
          <cell r="AG189">
            <v>42023</v>
          </cell>
          <cell r="AH189">
            <v>2015</v>
          </cell>
          <cell r="AI189" t="str">
            <v>Non ammissione</v>
          </cell>
          <cell r="AJ189" t="str">
            <v>Tecnologia nuova sperimentale</v>
          </cell>
          <cell r="AK189" t="str">
            <v>Materiali Innovativi</v>
          </cell>
          <cell r="AL189" t="str">
            <v>Industria hi-tech</v>
          </cell>
          <cell r="AM189"/>
          <cell r="AN189"/>
          <cell r="AO189"/>
          <cell r="AP189"/>
          <cell r="AQ189" t="str">
            <v>82.99</v>
          </cell>
          <cell r="AR189" t="str">
            <v>Altri servizi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1</v>
          </cell>
          <cell r="BA189">
            <v>0</v>
          </cell>
          <cell r="BB189">
            <v>0</v>
          </cell>
          <cell r="BC189">
            <v>0</v>
          </cell>
          <cell r="BD189">
            <v>1</v>
          </cell>
          <cell r="BE189">
            <v>0</v>
          </cell>
          <cell r="BF189">
            <v>0</v>
          </cell>
          <cell r="BG189" t="str">
            <v xml:space="preserve"> </v>
          </cell>
          <cell r="BH189" t="str">
            <v xml:space="preserve"> </v>
          </cell>
          <cell r="BI189"/>
          <cell r="BJ189"/>
          <cell r="BK189"/>
          <cell r="BL189"/>
          <cell r="BM189"/>
          <cell r="BN189"/>
          <cell r="BO189"/>
          <cell r="BP189"/>
          <cell r="BQ189"/>
          <cell r="BR189"/>
          <cell r="BS189"/>
          <cell r="BT189"/>
          <cell r="BU189"/>
          <cell r="BV189"/>
          <cell r="BW189"/>
        </row>
        <row r="190">
          <cell r="A190">
            <v>6581898</v>
          </cell>
          <cell r="B190"/>
          <cell r="C190" t="str">
            <v>S&amp;S</v>
          </cell>
          <cell r="D190" t="str">
            <v>Angela De Rosa</v>
          </cell>
          <cell r="E190">
            <v>41877</v>
          </cell>
          <cell r="F190">
            <v>2014</v>
          </cell>
          <cell r="G190"/>
          <cell r="H190"/>
          <cell r="I190" t="str">
            <v>Domanda non ammessa</v>
          </cell>
          <cell r="J190" t="str">
            <v>CASERTA</v>
          </cell>
          <cell r="K190" t="str">
            <v>CE</v>
          </cell>
          <cell r="L190" t="str">
            <v>Campania</v>
          </cell>
          <cell r="M190" t="str">
            <v>ITALIA</v>
          </cell>
          <cell r="N190" t="str">
            <v>SUD</v>
          </cell>
          <cell r="O190" t="str">
            <v>Mezzogiorno</v>
          </cell>
          <cell r="P190"/>
          <cell r="Q190"/>
          <cell r="R190"/>
          <cell r="S190" t="str">
            <v>Risorse Liberate</v>
          </cell>
          <cell r="T190" t="str">
            <v>Società non costituita</v>
          </cell>
          <cell r="U190">
            <v>156518.41599999997</v>
          </cell>
          <cell r="V190">
            <v>50868.485199999988</v>
          </cell>
          <cell r="W190">
            <v>0</v>
          </cell>
          <cell r="X190">
            <v>156518.41599999997</v>
          </cell>
          <cell r="Y190">
            <v>0</v>
          </cell>
          <cell r="Z190">
            <v>50868.485199999988</v>
          </cell>
          <cell r="AA190"/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1</v>
          </cell>
          <cell r="AG190">
            <v>41982</v>
          </cell>
          <cell r="AH190">
            <v>2014</v>
          </cell>
          <cell r="AI190" t="str">
            <v>Non ammissione</v>
          </cell>
          <cell r="AJ190" t="str">
            <v>Tecnologia nuova sperimentale</v>
          </cell>
          <cell r="AK190" t="str">
            <v>E-commerce</v>
          </cell>
          <cell r="AL190" t="str">
            <v>Web technology</v>
          </cell>
          <cell r="AM190"/>
          <cell r="AN190"/>
          <cell r="AO190"/>
          <cell r="AP190"/>
          <cell r="AQ190" t="str">
            <v>82.99</v>
          </cell>
          <cell r="AR190" t="str">
            <v>Commercio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1</v>
          </cell>
          <cell r="BB190">
            <v>0</v>
          </cell>
          <cell r="BC190">
            <v>0</v>
          </cell>
          <cell r="BD190">
            <v>0</v>
          </cell>
          <cell r="BE190">
            <v>1</v>
          </cell>
          <cell r="BF190">
            <v>1</v>
          </cell>
          <cell r="BG190" t="str">
            <v xml:space="preserve"> </v>
          </cell>
          <cell r="BH190" t="str">
            <v xml:space="preserve"> </v>
          </cell>
          <cell r="BI190"/>
          <cell r="BJ190"/>
          <cell r="BK190"/>
          <cell r="BL190"/>
          <cell r="BM190"/>
          <cell r="BN190"/>
          <cell r="BO190"/>
          <cell r="BP190"/>
          <cell r="BQ190"/>
          <cell r="BR190"/>
          <cell r="BS190"/>
          <cell r="BT190"/>
          <cell r="BU190"/>
          <cell r="BV190"/>
          <cell r="BW190"/>
        </row>
        <row r="191">
          <cell r="A191">
            <v>6588667</v>
          </cell>
          <cell r="B191"/>
          <cell r="C191" t="str">
            <v>S&amp;S</v>
          </cell>
          <cell r="D191" t="str">
            <v>vincenzo romano</v>
          </cell>
          <cell r="E191">
            <v>41902</v>
          </cell>
          <cell r="F191">
            <v>2014</v>
          </cell>
          <cell r="G191"/>
          <cell r="H191"/>
          <cell r="I191" t="str">
            <v>Domanda non ammessa</v>
          </cell>
          <cell r="J191" t="str">
            <v>PALERMO</v>
          </cell>
          <cell r="K191" t="str">
            <v>PA</v>
          </cell>
          <cell r="L191" t="str">
            <v>Sicilia</v>
          </cell>
          <cell r="M191" t="str">
            <v>ITALIA</v>
          </cell>
          <cell r="N191" t="str">
            <v>SUD</v>
          </cell>
          <cell r="O191" t="str">
            <v>Mezzogiorno</v>
          </cell>
          <cell r="P191"/>
          <cell r="Q191"/>
          <cell r="R191"/>
          <cell r="S191" t="str">
            <v>Risorse Liberate</v>
          </cell>
          <cell r="T191" t="str">
            <v>Società non costituita</v>
          </cell>
          <cell r="U191">
            <v>450000</v>
          </cell>
          <cell r="V191">
            <v>129850</v>
          </cell>
          <cell r="W191">
            <v>0</v>
          </cell>
          <cell r="X191">
            <v>450000</v>
          </cell>
          <cell r="Y191">
            <v>0</v>
          </cell>
          <cell r="Z191">
            <v>129850</v>
          </cell>
          <cell r="AA191"/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3</v>
          </cell>
          <cell r="AG191">
            <v>41961</v>
          </cell>
          <cell r="AH191">
            <v>2014</v>
          </cell>
          <cell r="AI191" t="str">
            <v>Non ammissione</v>
          </cell>
          <cell r="AJ191" t="str">
            <v>Tecnologia nuova sperimentale</v>
          </cell>
          <cell r="AK191" t="str">
            <v>Smart cities</v>
          </cell>
          <cell r="AL191" t="str">
            <v>Smart cities and services</v>
          </cell>
          <cell r="AM191"/>
          <cell r="AN191"/>
          <cell r="AO191"/>
          <cell r="AP191"/>
          <cell r="AQ191" t="str">
            <v>82.99</v>
          </cell>
          <cell r="AR191" t="str">
            <v>Altri servizi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1</v>
          </cell>
          <cell r="AY191">
            <v>0</v>
          </cell>
          <cell r="AZ191">
            <v>0</v>
          </cell>
          <cell r="BA191">
            <v>1</v>
          </cell>
          <cell r="BB191">
            <v>0</v>
          </cell>
          <cell r="BC191">
            <v>1</v>
          </cell>
          <cell r="BD191">
            <v>1</v>
          </cell>
          <cell r="BE191">
            <v>2</v>
          </cell>
          <cell r="BF191">
            <v>2</v>
          </cell>
          <cell r="BG191" t="str">
            <v xml:space="preserve"> </v>
          </cell>
          <cell r="BH191" t="str">
            <v xml:space="preserve"> </v>
          </cell>
          <cell r="BI191"/>
          <cell r="BJ191"/>
          <cell r="BK191"/>
          <cell r="BL191"/>
          <cell r="BM191"/>
          <cell r="BN191"/>
          <cell r="BO191"/>
          <cell r="BP191"/>
          <cell r="BQ191"/>
          <cell r="BR191"/>
          <cell r="BS191"/>
          <cell r="BT191"/>
          <cell r="BU191"/>
          <cell r="BV191"/>
          <cell r="BW191"/>
        </row>
        <row r="192">
          <cell r="A192">
            <v>6591781</v>
          </cell>
          <cell r="B192"/>
          <cell r="C192" t="str">
            <v>S&amp;S</v>
          </cell>
          <cell r="D192" t="str">
            <v>ELEONORA SPERANZA</v>
          </cell>
          <cell r="E192">
            <v>41883</v>
          </cell>
          <cell r="F192">
            <v>2014</v>
          </cell>
          <cell r="G192"/>
          <cell r="H192"/>
          <cell r="I192" t="str">
            <v>Domanda non ammessa</v>
          </cell>
          <cell r="J192" t="str">
            <v>SAN CIPRIANO PICENTINO</v>
          </cell>
          <cell r="K192" t="str">
            <v>SA</v>
          </cell>
          <cell r="L192" t="str">
            <v>Campania</v>
          </cell>
          <cell r="M192" t="str">
            <v>ITALIA</v>
          </cell>
          <cell r="N192" t="str">
            <v>SUD</v>
          </cell>
          <cell r="O192" t="str">
            <v>Mezzogiorno</v>
          </cell>
          <cell r="P192"/>
          <cell r="Q192"/>
          <cell r="R192"/>
          <cell r="S192" t="str">
            <v>Risorse Liberate</v>
          </cell>
          <cell r="T192" t="str">
            <v>Società non costituita</v>
          </cell>
          <cell r="U192">
            <v>36000</v>
          </cell>
          <cell r="V192">
            <v>11700</v>
          </cell>
          <cell r="W192">
            <v>0</v>
          </cell>
          <cell r="X192">
            <v>36000</v>
          </cell>
          <cell r="Y192">
            <v>0</v>
          </cell>
          <cell r="Z192">
            <v>11700</v>
          </cell>
          <cell r="AA192"/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1</v>
          </cell>
          <cell r="AG192">
            <v>42026</v>
          </cell>
          <cell r="AH192">
            <v>2015</v>
          </cell>
          <cell r="AI192" t="str">
            <v>Non ammissione</v>
          </cell>
          <cell r="AJ192" t="str">
            <v>Tecnologia nuova sperimentale</v>
          </cell>
          <cell r="AK192" t="str">
            <v>Socialnetwork</v>
          </cell>
          <cell r="AL192" t="str">
            <v>Web technology</v>
          </cell>
          <cell r="AM192"/>
          <cell r="AN192"/>
          <cell r="AO192"/>
          <cell r="AP192"/>
          <cell r="AQ192" t="str">
            <v>82.99</v>
          </cell>
          <cell r="AR192" t="str">
            <v>Altri servizi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1</v>
          </cell>
          <cell r="BC192">
            <v>0</v>
          </cell>
          <cell r="BD192">
            <v>0</v>
          </cell>
          <cell r="BE192">
            <v>1</v>
          </cell>
          <cell r="BF192">
            <v>0</v>
          </cell>
          <cell r="BG192" t="str">
            <v xml:space="preserve"> </v>
          </cell>
          <cell r="BH192" t="str">
            <v xml:space="preserve"> </v>
          </cell>
          <cell r="BI192"/>
          <cell r="BJ192"/>
          <cell r="BK192"/>
          <cell r="BL192"/>
          <cell r="BM192"/>
          <cell r="BN192"/>
          <cell r="BO192"/>
          <cell r="BP192"/>
          <cell r="BQ192"/>
          <cell r="BR192"/>
          <cell r="BS192"/>
          <cell r="BT192"/>
          <cell r="BU192"/>
          <cell r="BV192"/>
          <cell r="BW192"/>
        </row>
        <row r="193">
          <cell r="A193">
            <v>6593730</v>
          </cell>
          <cell r="B193" t="str">
            <v>C44B15000070004</v>
          </cell>
          <cell r="C193" t="str">
            <v>S&amp;S</v>
          </cell>
          <cell r="D193" t="str">
            <v xml:space="preserve">SERVINRETE SRLS </v>
          </cell>
          <cell r="E193">
            <v>41922</v>
          </cell>
          <cell r="F193">
            <v>2014</v>
          </cell>
          <cell r="G193"/>
          <cell r="H193" t="str">
            <v>05345840655</v>
          </cell>
          <cell r="I193" t="str">
            <v>Domanda ammessa</v>
          </cell>
          <cell r="J193" t="str">
            <v>SALERNO</v>
          </cell>
          <cell r="K193" t="str">
            <v>SA</v>
          </cell>
          <cell r="L193" t="str">
            <v>Campania</v>
          </cell>
          <cell r="M193" t="str">
            <v>ITALIA</v>
          </cell>
          <cell r="N193" t="str">
            <v>SUD</v>
          </cell>
          <cell r="O193" t="str">
            <v>Mezzogiorno</v>
          </cell>
          <cell r="P193"/>
          <cell r="Q193"/>
          <cell r="R193"/>
          <cell r="S193" t="str">
            <v>Risorse Liberate</v>
          </cell>
          <cell r="T193" t="str">
            <v>Società non costituita</v>
          </cell>
          <cell r="U193">
            <v>237436</v>
          </cell>
          <cell r="V193">
            <v>76023</v>
          </cell>
          <cell r="W193">
            <v>0</v>
          </cell>
          <cell r="X193">
            <v>237436</v>
          </cell>
          <cell r="Y193">
            <v>0</v>
          </cell>
          <cell r="Z193">
            <v>76023</v>
          </cell>
          <cell r="AA193"/>
          <cell r="AB193">
            <v>42700</v>
          </cell>
          <cell r="AC193">
            <v>230372.72727272724</v>
          </cell>
          <cell r="AD193">
            <v>0</v>
          </cell>
          <cell r="AE193">
            <v>230372.72727272724</v>
          </cell>
          <cell r="AF193">
            <v>2</v>
          </cell>
          <cell r="AG193">
            <v>42023</v>
          </cell>
          <cell r="AH193">
            <v>2015</v>
          </cell>
          <cell r="AI193" t="str">
            <v>Ammissione</v>
          </cell>
          <cell r="AJ193" t="str">
            <v>Tecnologia nuova sperimentale</v>
          </cell>
          <cell r="AK193" t="str">
            <v>Ambiente e Energia</v>
          </cell>
          <cell r="AL193" t="str">
            <v>Ambiente ed energia</v>
          </cell>
          <cell r="AM193">
            <v>42122</v>
          </cell>
          <cell r="AN193">
            <v>2015</v>
          </cell>
          <cell r="AO193"/>
          <cell r="AP193"/>
          <cell r="AQ193" t="str">
            <v>82.99</v>
          </cell>
          <cell r="AR193" t="str">
            <v>Altri servizi</v>
          </cell>
          <cell r="AS193">
            <v>76023</v>
          </cell>
          <cell r="AT193">
            <v>0</v>
          </cell>
          <cell r="AU193">
            <v>76023</v>
          </cell>
          <cell r="AV193">
            <v>0</v>
          </cell>
          <cell r="AW193">
            <v>0</v>
          </cell>
          <cell r="AX193">
            <v>0</v>
          </cell>
          <cell r="AY193">
            <v>2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2</v>
          </cell>
          <cell r="BE193">
            <v>0</v>
          </cell>
          <cell r="BF193">
            <v>0</v>
          </cell>
          <cell r="BG193" t="str">
            <v xml:space="preserve"> </v>
          </cell>
          <cell r="BH193" t="str">
            <v xml:space="preserve"> </v>
          </cell>
          <cell r="BI193">
            <v>0</v>
          </cell>
          <cell r="BJ193">
            <v>12736.36</v>
          </cell>
          <cell r="BK193">
            <v>12736.36</v>
          </cell>
          <cell r="BL193">
            <v>0</v>
          </cell>
          <cell r="BM193">
            <v>0</v>
          </cell>
          <cell r="BN193">
            <v>63286.64</v>
          </cell>
          <cell r="BO193">
            <v>0</v>
          </cell>
          <cell r="BP193">
            <v>63286.64</v>
          </cell>
          <cell r="BQ193">
            <v>43746</v>
          </cell>
          <cell r="BR193"/>
          <cell r="BS193"/>
          <cell r="BT193"/>
          <cell r="BU193"/>
          <cell r="BV193"/>
          <cell r="BW193"/>
        </row>
        <row r="194">
          <cell r="A194">
            <v>6602643</v>
          </cell>
          <cell r="B194" t="str">
            <v>C14B15000140004</v>
          </cell>
          <cell r="C194" t="str">
            <v>S&amp;S</v>
          </cell>
          <cell r="D194" t="str">
            <v>BAUSPACE</v>
          </cell>
          <cell r="E194">
            <v>41924</v>
          </cell>
          <cell r="F194">
            <v>2014</v>
          </cell>
          <cell r="G194"/>
          <cell r="H194" t="str">
            <v>01275310777</v>
          </cell>
          <cell r="I194" t="str">
            <v>Domanda ammessa</v>
          </cell>
          <cell r="J194" t="str">
            <v>MATERA</v>
          </cell>
          <cell r="K194" t="str">
            <v>MT</v>
          </cell>
          <cell r="L194" t="str">
            <v>Basilicata</v>
          </cell>
          <cell r="M194" t="str">
            <v>ITALIA</v>
          </cell>
          <cell r="N194" t="str">
            <v>SUD</v>
          </cell>
          <cell r="O194" t="str">
            <v>Mezzogiorno</v>
          </cell>
          <cell r="P194"/>
          <cell r="Q194"/>
          <cell r="R194"/>
          <cell r="S194" t="str">
            <v>Risorse Liberate</v>
          </cell>
          <cell r="T194" t="str">
            <v>Società costituita</v>
          </cell>
          <cell r="U194">
            <v>710000</v>
          </cell>
          <cell r="V194">
            <v>194500</v>
          </cell>
          <cell r="W194">
            <v>0</v>
          </cell>
          <cell r="X194">
            <v>710000</v>
          </cell>
          <cell r="Y194">
            <v>0</v>
          </cell>
          <cell r="Z194">
            <v>194500</v>
          </cell>
          <cell r="AA194"/>
          <cell r="AB194">
            <v>85400</v>
          </cell>
          <cell r="AC194">
            <v>595028.03030303016</v>
          </cell>
          <cell r="AD194">
            <v>0</v>
          </cell>
          <cell r="AE194">
            <v>595028.03030303016</v>
          </cell>
          <cell r="AF194">
            <v>3</v>
          </cell>
          <cell r="AG194">
            <v>42027</v>
          </cell>
          <cell r="AH194">
            <v>2015</v>
          </cell>
          <cell r="AI194" t="str">
            <v>Ammissione</v>
          </cell>
          <cell r="AJ194" t="str">
            <v>Tecnologia nuova sperimentale</v>
          </cell>
          <cell r="AK194" t="str">
            <v>Internet of things</v>
          </cell>
          <cell r="AL194" t="str">
            <v>Web technology</v>
          </cell>
          <cell r="AM194">
            <v>42131</v>
          </cell>
          <cell r="AN194">
            <v>2015</v>
          </cell>
          <cell r="AO194"/>
          <cell r="AP194"/>
          <cell r="AQ194" t="str">
            <v>82.99</v>
          </cell>
          <cell r="AR194" t="str">
            <v>Altri servizi</v>
          </cell>
          <cell r="AS194">
            <v>196359.25</v>
          </cell>
          <cell r="AT194">
            <v>0</v>
          </cell>
          <cell r="AU194">
            <v>196359.25</v>
          </cell>
          <cell r="AV194">
            <v>0</v>
          </cell>
          <cell r="AW194">
            <v>0</v>
          </cell>
          <cell r="AX194">
            <v>0</v>
          </cell>
          <cell r="AY194">
            <v>2</v>
          </cell>
          <cell r="AZ194">
            <v>1</v>
          </cell>
          <cell r="BA194">
            <v>0</v>
          </cell>
          <cell r="BB194">
            <v>0</v>
          </cell>
          <cell r="BC194">
            <v>0</v>
          </cell>
          <cell r="BD194">
            <v>3</v>
          </cell>
          <cell r="BE194">
            <v>0</v>
          </cell>
          <cell r="BF194">
            <v>0</v>
          </cell>
          <cell r="BG194" t="str">
            <v xml:space="preserve"> </v>
          </cell>
          <cell r="BH194" t="str">
            <v xml:space="preserve"> </v>
          </cell>
          <cell r="BI194">
            <v>0</v>
          </cell>
          <cell r="BJ194">
            <v>67452.7</v>
          </cell>
          <cell r="BK194">
            <v>67452.7</v>
          </cell>
          <cell r="BL194">
            <v>0</v>
          </cell>
          <cell r="BM194">
            <v>0</v>
          </cell>
          <cell r="BN194">
            <v>128906.55</v>
          </cell>
          <cell r="BO194">
            <v>0</v>
          </cell>
          <cell r="BP194">
            <v>128906.55</v>
          </cell>
          <cell r="BQ194">
            <v>43746</v>
          </cell>
          <cell r="BR194"/>
          <cell r="BS194"/>
          <cell r="BT194"/>
          <cell r="BU194"/>
          <cell r="BV194"/>
          <cell r="BW194"/>
        </row>
        <row r="195">
          <cell r="A195">
            <v>6607367</v>
          </cell>
          <cell r="B195"/>
          <cell r="C195" t="str">
            <v>S&amp;S</v>
          </cell>
          <cell r="D195" t="str">
            <v>MAMAFRA</v>
          </cell>
          <cell r="E195">
            <v>41946</v>
          </cell>
          <cell r="F195">
            <v>2014</v>
          </cell>
          <cell r="G195"/>
          <cell r="H195"/>
          <cell r="I195" t="str">
            <v>Domanda non ammessa</v>
          </cell>
          <cell r="J195" t="str">
            <v>L’AQUILA</v>
          </cell>
          <cell r="K195" t="str">
            <v>AQ</v>
          </cell>
          <cell r="L195" t="str">
            <v>Abruzzo</v>
          </cell>
          <cell r="M195" t="str">
            <v>ITALIA</v>
          </cell>
          <cell r="N195" t="str">
            <v>SUD</v>
          </cell>
          <cell r="O195" t="str">
            <v>Mezzogiorno</v>
          </cell>
          <cell r="P195" t="str">
            <v>x</v>
          </cell>
          <cell r="Q195"/>
          <cell r="R195"/>
          <cell r="S195" t="str">
            <v>Risorse Liberate</v>
          </cell>
          <cell r="T195" t="str">
            <v>Società costituita</v>
          </cell>
          <cell r="U195">
            <v>516644.625</v>
          </cell>
          <cell r="V195">
            <v>167745.01874999999</v>
          </cell>
          <cell r="W195">
            <v>0</v>
          </cell>
          <cell r="X195">
            <v>516644.625</v>
          </cell>
          <cell r="Y195">
            <v>0</v>
          </cell>
          <cell r="Z195">
            <v>167745.01874999999</v>
          </cell>
          <cell r="AA195"/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3</v>
          </cell>
          <cell r="AG195">
            <v>42046</v>
          </cell>
          <cell r="AH195">
            <v>2015</v>
          </cell>
          <cell r="AI195" t="str">
            <v>Non ammissione</v>
          </cell>
          <cell r="AJ195" t="str">
            <v>Tecnologia nuova sperimentale</v>
          </cell>
          <cell r="AK195" t="str">
            <v>Turismo e beni culturali</v>
          </cell>
          <cell r="AL195" t="str">
            <v>Turismo e beni culturali</v>
          </cell>
          <cell r="AM195"/>
          <cell r="AN195"/>
          <cell r="AO195"/>
          <cell r="AP195"/>
          <cell r="AQ195" t="str">
            <v>82.99</v>
          </cell>
          <cell r="AR195" t="str">
            <v>Turismo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2</v>
          </cell>
          <cell r="AZ195">
            <v>0</v>
          </cell>
          <cell r="BA195">
            <v>1</v>
          </cell>
          <cell r="BB195">
            <v>0</v>
          </cell>
          <cell r="BC195">
            <v>0</v>
          </cell>
          <cell r="BD195">
            <v>2</v>
          </cell>
          <cell r="BE195">
            <v>1</v>
          </cell>
          <cell r="BF195">
            <v>1</v>
          </cell>
          <cell r="BG195" t="str">
            <v xml:space="preserve"> </v>
          </cell>
          <cell r="BH195" t="str">
            <v xml:space="preserve"> </v>
          </cell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</row>
        <row r="196">
          <cell r="A196">
            <v>6612701</v>
          </cell>
          <cell r="B196"/>
          <cell r="C196" t="str">
            <v>S&amp;S</v>
          </cell>
          <cell r="D196" t="str">
            <v>Pasquale Chito</v>
          </cell>
          <cell r="E196">
            <v>41946</v>
          </cell>
          <cell r="F196">
            <v>2014</v>
          </cell>
          <cell r="G196"/>
          <cell r="H196"/>
          <cell r="I196" t="str">
            <v>Domanda non ammessa da deliberare</v>
          </cell>
          <cell r="J196" t="str">
            <v>MATERA</v>
          </cell>
          <cell r="K196" t="str">
            <v>MT</v>
          </cell>
          <cell r="L196" t="str">
            <v>Basilicata</v>
          </cell>
          <cell r="M196" t="str">
            <v>ITALIA</v>
          </cell>
          <cell r="N196" t="str">
            <v>SUD</v>
          </cell>
          <cell r="O196" t="str">
            <v>Mezzogiorno</v>
          </cell>
          <cell r="P196"/>
          <cell r="Q196"/>
          <cell r="R196"/>
          <cell r="S196" t="str">
            <v>Risorse Liberate</v>
          </cell>
          <cell r="T196" t="str">
            <v>Società non costituita</v>
          </cell>
          <cell r="U196">
            <v>342160</v>
          </cell>
          <cell r="V196">
            <v>110680</v>
          </cell>
          <cell r="W196">
            <v>0</v>
          </cell>
          <cell r="X196">
            <v>342160</v>
          </cell>
          <cell r="Y196">
            <v>0</v>
          </cell>
          <cell r="Z196">
            <v>110680</v>
          </cell>
          <cell r="AA196"/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2</v>
          </cell>
          <cell r="AG196"/>
          <cell r="AH196"/>
          <cell r="AI196"/>
          <cell r="AJ196" t="str">
            <v>Tecnologia nuova sperimentale</v>
          </cell>
          <cell r="AK196" t="str">
            <v>Life Sciences</v>
          </cell>
          <cell r="AL196" t="str">
            <v>Bio-scienze</v>
          </cell>
          <cell r="AM196"/>
          <cell r="AN196"/>
          <cell r="AO196"/>
          <cell r="AP196"/>
          <cell r="AQ196" t="str">
            <v>82.99</v>
          </cell>
          <cell r="AR196" t="str">
            <v>Altri servizi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2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2</v>
          </cell>
          <cell r="BE196">
            <v>0</v>
          </cell>
          <cell r="BF196">
            <v>0</v>
          </cell>
          <cell r="BG196" t="str">
            <v xml:space="preserve"> </v>
          </cell>
          <cell r="BH196" t="str">
            <v xml:space="preserve"> </v>
          </cell>
          <cell r="BI196"/>
          <cell r="BJ196"/>
          <cell r="BK196"/>
          <cell r="BL196"/>
          <cell r="BM196"/>
          <cell r="BN196"/>
          <cell r="BO196"/>
          <cell r="BP196"/>
          <cell r="BQ196"/>
          <cell r="BR196"/>
          <cell r="BS196"/>
          <cell r="BT196"/>
          <cell r="BU196"/>
          <cell r="BV196"/>
          <cell r="BW196"/>
        </row>
        <row r="197">
          <cell r="A197">
            <v>6658089</v>
          </cell>
          <cell r="B197" t="str">
            <v>C54B15000010004</v>
          </cell>
          <cell r="C197" t="str">
            <v>S&amp;S</v>
          </cell>
          <cell r="D197" t="str">
            <v>DESMO SRL</v>
          </cell>
          <cell r="E197">
            <v>41956</v>
          </cell>
          <cell r="F197">
            <v>2014</v>
          </cell>
          <cell r="G197"/>
          <cell r="H197" t="str">
            <v>05273710656</v>
          </cell>
          <cell r="I197" t="str">
            <v>Domanda ammessa</v>
          </cell>
          <cell r="J197" t="str">
            <v>SALERNO</v>
          </cell>
          <cell r="K197" t="str">
            <v>SA</v>
          </cell>
          <cell r="L197" t="str">
            <v>Campania</v>
          </cell>
          <cell r="M197" t="str">
            <v>ITALIA</v>
          </cell>
          <cell r="N197" t="str">
            <v>SUD</v>
          </cell>
          <cell r="O197" t="str">
            <v>Mezzogiorno</v>
          </cell>
          <cell r="P197"/>
          <cell r="Q197"/>
          <cell r="R197"/>
          <cell r="S197" t="str">
            <v>Risorse Liberate</v>
          </cell>
          <cell r="T197" t="str">
            <v>Società costituita</v>
          </cell>
          <cell r="U197">
            <v>140012</v>
          </cell>
          <cell r="V197">
            <v>45503.899999999994</v>
          </cell>
          <cell r="W197">
            <v>0</v>
          </cell>
          <cell r="X197">
            <v>140012</v>
          </cell>
          <cell r="Y197">
            <v>0</v>
          </cell>
          <cell r="Z197">
            <v>45503.899999999994</v>
          </cell>
          <cell r="AA197"/>
          <cell r="AB197">
            <v>200000</v>
          </cell>
          <cell r="AC197">
            <v>136363.63636363635</v>
          </cell>
          <cell r="AD197">
            <v>0</v>
          </cell>
          <cell r="AE197">
            <v>136363.63636363635</v>
          </cell>
          <cell r="AF197">
            <v>2</v>
          </cell>
          <cell r="AG197">
            <v>42023</v>
          </cell>
          <cell r="AH197">
            <v>2015</v>
          </cell>
          <cell r="AI197" t="str">
            <v>Ammissione</v>
          </cell>
          <cell r="AJ197" t="str">
            <v>Tecnologia nuova sperimentale</v>
          </cell>
          <cell r="AK197" t="str">
            <v>Cloud computing</v>
          </cell>
          <cell r="AL197" t="str">
            <v>Web technology</v>
          </cell>
          <cell r="AM197">
            <v>42054</v>
          </cell>
          <cell r="AN197">
            <v>2015</v>
          </cell>
          <cell r="AO197"/>
          <cell r="AP197"/>
          <cell r="AQ197" t="str">
            <v>63.99.00</v>
          </cell>
          <cell r="AR197" t="str">
            <v>Altri servizi</v>
          </cell>
          <cell r="AS197">
            <v>45000</v>
          </cell>
          <cell r="AT197">
            <v>0</v>
          </cell>
          <cell r="AU197">
            <v>45000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2</v>
          </cell>
          <cell r="BB197">
            <v>0</v>
          </cell>
          <cell r="BC197">
            <v>0</v>
          </cell>
          <cell r="BD197">
            <v>0</v>
          </cell>
          <cell r="BE197">
            <v>2</v>
          </cell>
          <cell r="BF197">
            <v>2</v>
          </cell>
          <cell r="BG197" t="str">
            <v xml:space="preserve"> </v>
          </cell>
          <cell r="BH197" t="str">
            <v xml:space="preserve"> </v>
          </cell>
          <cell r="BI197">
            <v>0</v>
          </cell>
          <cell r="BJ197">
            <v>40241.360000000001</v>
          </cell>
          <cell r="BK197">
            <v>40241.360000000001</v>
          </cell>
          <cell r="BL197">
            <v>0</v>
          </cell>
          <cell r="BM197">
            <v>0</v>
          </cell>
          <cell r="BN197">
            <v>4758.6399999999994</v>
          </cell>
          <cell r="BO197">
            <v>0</v>
          </cell>
          <cell r="BP197">
            <v>4758.6399999999994</v>
          </cell>
          <cell r="BQ197">
            <v>43746</v>
          </cell>
          <cell r="BR197"/>
          <cell r="BS197"/>
          <cell r="BT197"/>
          <cell r="BU197"/>
          <cell r="BV197"/>
          <cell r="BW197"/>
        </row>
        <row r="198">
          <cell r="A198">
            <v>7025515</v>
          </cell>
          <cell r="B198" t="str">
            <v>C64B14000450004</v>
          </cell>
          <cell r="C198" t="str">
            <v>S&amp;S</v>
          </cell>
          <cell r="D198" t="str">
            <v xml:space="preserve">WIRELESS CLOUD - SOCIETÀ A RESPONSABILITÀ LIMITATA			</v>
          </cell>
          <cell r="E198">
            <v>41524</v>
          </cell>
          <cell r="F198">
            <v>2013</v>
          </cell>
          <cell r="G198"/>
          <cell r="H198" t="str">
            <v>05149510876</v>
          </cell>
          <cell r="I198" t="str">
            <v>Domanda ammessa</v>
          </cell>
          <cell r="J198" t="str">
            <v>CATANIA</v>
          </cell>
          <cell r="K198" t="str">
            <v>CT</v>
          </cell>
          <cell r="L198" t="str">
            <v>Sicilia</v>
          </cell>
          <cell r="M198" t="str">
            <v>ITALIA</v>
          </cell>
          <cell r="N198" t="str">
            <v>SUD</v>
          </cell>
          <cell r="O198" t="str">
            <v>Mezzogiorno</v>
          </cell>
          <cell r="P198"/>
          <cell r="Q198"/>
          <cell r="R198"/>
          <cell r="S198" t="str">
            <v>PAC</v>
          </cell>
          <cell r="T198" t="str">
            <v>Società non costituita</v>
          </cell>
          <cell r="U198">
            <v>310000</v>
          </cell>
          <cell r="V198">
            <v>200000</v>
          </cell>
          <cell r="W198">
            <v>310000</v>
          </cell>
          <cell r="X198">
            <v>0</v>
          </cell>
          <cell r="Y198">
            <v>200000</v>
          </cell>
          <cell r="Z198">
            <v>0</v>
          </cell>
          <cell r="AA198"/>
          <cell r="AB198">
            <v>310000</v>
          </cell>
          <cell r="AC198">
            <v>300000</v>
          </cell>
          <cell r="AD198">
            <v>300000</v>
          </cell>
          <cell r="AE198">
            <v>0</v>
          </cell>
          <cell r="AF198">
            <v>3</v>
          </cell>
          <cell r="AG198">
            <v>41620</v>
          </cell>
          <cell r="AH198">
            <v>2013</v>
          </cell>
          <cell r="AI198" t="str">
            <v>Ammissione</v>
          </cell>
          <cell r="AJ198" t="str">
            <v>Economia Digitale</v>
          </cell>
          <cell r="AK198" t="str">
            <v>Cloud computing</v>
          </cell>
          <cell r="AL198" t="str">
            <v>Web technology</v>
          </cell>
          <cell r="AM198">
            <v>41796</v>
          </cell>
          <cell r="AN198">
            <v>2014</v>
          </cell>
          <cell r="AO198"/>
          <cell r="AP198"/>
          <cell r="AQ198" t="str">
            <v>62.01.00</v>
          </cell>
          <cell r="AR198" t="str">
            <v>Altri servizi</v>
          </cell>
          <cell r="AS198">
            <v>200000</v>
          </cell>
          <cell r="AT198">
            <v>195000</v>
          </cell>
          <cell r="AU198">
            <v>0</v>
          </cell>
          <cell r="AV198">
            <v>5000</v>
          </cell>
          <cell r="AW198">
            <v>0</v>
          </cell>
          <cell r="AX198">
            <v>1</v>
          </cell>
          <cell r="AY198">
            <v>1</v>
          </cell>
          <cell r="AZ198">
            <v>0</v>
          </cell>
          <cell r="BA198">
            <v>0</v>
          </cell>
          <cell r="BB198">
            <v>1</v>
          </cell>
          <cell r="BC198">
            <v>0</v>
          </cell>
          <cell r="BD198">
            <v>2</v>
          </cell>
          <cell r="BE198">
            <v>1</v>
          </cell>
          <cell r="BF198">
            <v>1</v>
          </cell>
          <cell r="BG198" t="str">
            <v xml:space="preserve"> </v>
          </cell>
          <cell r="BH198" t="str">
            <v xml:space="preserve"> </v>
          </cell>
          <cell r="BI198">
            <v>195000</v>
          </cell>
          <cell r="BJ198">
            <v>0</v>
          </cell>
          <cell r="BK198">
            <v>195000</v>
          </cell>
          <cell r="BL198">
            <v>5000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43111</v>
          </cell>
          <cell r="BR198"/>
          <cell r="BS198"/>
          <cell r="BT198"/>
          <cell r="BU198"/>
          <cell r="BV198"/>
          <cell r="BW198"/>
        </row>
        <row r="199">
          <cell r="A199">
            <v>7025841</v>
          </cell>
          <cell r="B199"/>
          <cell r="C199" t="str">
            <v>S&amp;S</v>
          </cell>
          <cell r="D199" t="str">
            <v>Massimiliano Musto</v>
          </cell>
          <cell r="E199">
            <v>41523</v>
          </cell>
          <cell r="F199">
            <v>2013</v>
          </cell>
          <cell r="G199"/>
          <cell r="H199"/>
          <cell r="I199" t="str">
            <v>Domanda non ammessa</v>
          </cell>
          <cell r="J199" t="str">
            <v>NAPOLI</v>
          </cell>
          <cell r="K199" t="str">
            <v>NA</v>
          </cell>
          <cell r="L199" t="str">
            <v>Campania</v>
          </cell>
          <cell r="M199" t="str">
            <v>ITALIA</v>
          </cell>
          <cell r="N199" t="str">
            <v>SUD</v>
          </cell>
          <cell r="O199" t="str">
            <v>Mezzogiorno</v>
          </cell>
          <cell r="P199"/>
          <cell r="Q199"/>
          <cell r="R199"/>
          <cell r="S199" t="str">
            <v>PON R&amp;C</v>
          </cell>
          <cell r="T199" t="str">
            <v>Società non costituita</v>
          </cell>
          <cell r="U199">
            <v>288000</v>
          </cell>
          <cell r="V199">
            <v>187200</v>
          </cell>
          <cell r="W199">
            <v>288000</v>
          </cell>
          <cell r="X199">
            <v>0</v>
          </cell>
          <cell r="Y199">
            <v>187200</v>
          </cell>
          <cell r="Z199">
            <v>0</v>
          </cell>
          <cell r="AA199"/>
          <cell r="AB199">
            <v>288000</v>
          </cell>
          <cell r="AC199">
            <v>0</v>
          </cell>
          <cell r="AD199">
            <v>0</v>
          </cell>
          <cell r="AE199">
            <v>0</v>
          </cell>
          <cell r="AF199">
            <v>4</v>
          </cell>
          <cell r="AG199">
            <v>41655</v>
          </cell>
          <cell r="AH199">
            <v>2014</v>
          </cell>
          <cell r="AI199" t="str">
            <v>Non ammissione</v>
          </cell>
          <cell r="AJ199" t="str">
            <v>Economia Digitale</v>
          </cell>
          <cell r="AK199" t="str">
            <v>Socialnetwork</v>
          </cell>
          <cell r="AL199" t="str">
            <v>Web technology</v>
          </cell>
          <cell r="AM199"/>
          <cell r="AN199"/>
          <cell r="AO199"/>
          <cell r="AP199"/>
          <cell r="AQ199" t="str">
            <v>82.99</v>
          </cell>
          <cell r="AR199" t="str">
            <v>Altri servizi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2</v>
          </cell>
          <cell r="AZ199">
            <v>0</v>
          </cell>
          <cell r="BA199">
            <v>0</v>
          </cell>
          <cell r="BB199">
            <v>2</v>
          </cell>
          <cell r="BC199">
            <v>0</v>
          </cell>
          <cell r="BD199">
            <v>2</v>
          </cell>
          <cell r="BE199">
            <v>2</v>
          </cell>
          <cell r="BF199">
            <v>0</v>
          </cell>
          <cell r="BG199" t="str">
            <v xml:space="preserve"> </v>
          </cell>
          <cell r="BH199" t="str">
            <v xml:space="preserve"> </v>
          </cell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</row>
        <row r="200">
          <cell r="A200">
            <v>7026703</v>
          </cell>
          <cell r="B200" t="str">
            <v>C97H14000000004</v>
          </cell>
          <cell r="C200" t="str">
            <v>S&amp;S</v>
          </cell>
          <cell r="D200" t="str">
            <v xml:space="preserve">PNEUME SOCIETÀ A RESPONSABILITÀ LIMITATA SEMPLIFICATA – UNIPERSONALE SRLS	</v>
          </cell>
          <cell r="E200">
            <v>41524</v>
          </cell>
          <cell r="F200">
            <v>2013</v>
          </cell>
          <cell r="G200"/>
          <cell r="H200" t="str">
            <v>07533010729</v>
          </cell>
          <cell r="I200" t="str">
            <v>Domanda ammessa</v>
          </cell>
          <cell r="J200" t="str">
            <v>BARI</v>
          </cell>
          <cell r="K200" t="str">
            <v>BA</v>
          </cell>
          <cell r="L200" t="str">
            <v>Puglia</v>
          </cell>
          <cell r="M200" t="str">
            <v>ITALIA</v>
          </cell>
          <cell r="N200" t="str">
            <v>SUD</v>
          </cell>
          <cell r="O200" t="str">
            <v>Mezzogiorno</v>
          </cell>
          <cell r="P200"/>
          <cell r="Q200"/>
          <cell r="R200"/>
          <cell r="S200" t="str">
            <v>PAC</v>
          </cell>
          <cell r="T200" t="str">
            <v>Società non costituita</v>
          </cell>
          <cell r="U200">
            <v>107027.02</v>
          </cell>
          <cell r="V200">
            <v>69567.563000000009</v>
          </cell>
          <cell r="W200">
            <v>107027.02</v>
          </cell>
          <cell r="X200">
            <v>0</v>
          </cell>
          <cell r="Y200">
            <v>69567.563000000009</v>
          </cell>
          <cell r="Z200">
            <v>0</v>
          </cell>
          <cell r="AA200"/>
          <cell r="AB200">
            <v>107027.02</v>
          </cell>
          <cell r="AC200">
            <v>106700</v>
          </cell>
          <cell r="AD200">
            <v>106700</v>
          </cell>
          <cell r="AE200">
            <v>0</v>
          </cell>
          <cell r="AF200">
            <v>1</v>
          </cell>
          <cell r="AG200">
            <v>41619</v>
          </cell>
          <cell r="AH200">
            <v>2013</v>
          </cell>
          <cell r="AI200" t="str">
            <v>Ammissione</v>
          </cell>
          <cell r="AJ200" t="str">
            <v>Valorizzazione della ricerca</v>
          </cell>
          <cell r="AK200" t="str">
            <v>Materiali Innovativi</v>
          </cell>
          <cell r="AL200" t="str">
            <v>Industria hi-tech</v>
          </cell>
          <cell r="AM200">
            <v>41677</v>
          </cell>
          <cell r="AN200">
            <v>2014</v>
          </cell>
          <cell r="AO200"/>
          <cell r="AP200"/>
          <cell r="AQ200" t="str">
            <v>27.40.09</v>
          </cell>
          <cell r="AR200" t="str">
            <v>Artigianato</v>
          </cell>
          <cell r="AS200">
            <v>74355</v>
          </cell>
          <cell r="AT200">
            <v>69355</v>
          </cell>
          <cell r="AU200">
            <v>0</v>
          </cell>
          <cell r="AV200">
            <v>5000</v>
          </cell>
          <cell r="AW200">
            <v>0</v>
          </cell>
          <cell r="AX200">
            <v>0</v>
          </cell>
          <cell r="AY200">
            <v>1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1</v>
          </cell>
          <cell r="BE200">
            <v>0</v>
          </cell>
          <cell r="BF200">
            <v>0</v>
          </cell>
          <cell r="BG200" t="str">
            <v xml:space="preserve"> </v>
          </cell>
          <cell r="BH200" t="str">
            <v xml:space="preserve"> </v>
          </cell>
          <cell r="BI200">
            <v>40749.800000000003</v>
          </cell>
          <cell r="BJ200">
            <v>0</v>
          </cell>
          <cell r="BK200">
            <v>40749.800000000003</v>
          </cell>
          <cell r="BL200">
            <v>0</v>
          </cell>
          <cell r="BM200">
            <v>28605.199999999997</v>
          </cell>
          <cell r="BN200">
            <v>0</v>
          </cell>
          <cell r="BO200">
            <v>5000</v>
          </cell>
          <cell r="BP200">
            <v>33605.199999999997</v>
          </cell>
          <cell r="BQ200">
            <v>44496</v>
          </cell>
          <cell r="BR200"/>
          <cell r="BS200"/>
          <cell r="BT200"/>
          <cell r="BU200"/>
          <cell r="BV200"/>
          <cell r="BW200"/>
        </row>
        <row r="201">
          <cell r="A201">
            <v>7028297</v>
          </cell>
          <cell r="B201"/>
          <cell r="C201" t="str">
            <v>S&amp;S</v>
          </cell>
          <cell r="D201" t="str">
            <v>LaboTest</v>
          </cell>
          <cell r="E201">
            <v>41540</v>
          </cell>
          <cell r="F201">
            <v>2013</v>
          </cell>
          <cell r="G201"/>
          <cell r="H201"/>
          <cell r="I201" t="str">
            <v>Domanda non ammessa</v>
          </cell>
          <cell r="J201" t="str">
            <v>MONTALTO UFFUGO</v>
          </cell>
          <cell r="K201" t="str">
            <v>CS</v>
          </cell>
          <cell r="L201" t="str">
            <v>Calabria</v>
          </cell>
          <cell r="M201" t="str">
            <v>ITALIA</v>
          </cell>
          <cell r="N201" t="str">
            <v>SUD</v>
          </cell>
          <cell r="O201" t="str">
            <v>Mezzogiorno</v>
          </cell>
          <cell r="P201"/>
          <cell r="Q201"/>
          <cell r="R201"/>
          <cell r="S201" t="str">
            <v>PON R&amp;C</v>
          </cell>
          <cell r="T201" t="str">
            <v>Società costituita</v>
          </cell>
          <cell r="U201">
            <v>19172</v>
          </cell>
          <cell r="V201">
            <v>12461.800000000001</v>
          </cell>
          <cell r="W201">
            <v>19172</v>
          </cell>
          <cell r="X201">
            <v>0</v>
          </cell>
          <cell r="Y201">
            <v>12461.800000000001</v>
          </cell>
          <cell r="Z201">
            <v>0</v>
          </cell>
          <cell r="AA201"/>
          <cell r="AB201">
            <v>19172</v>
          </cell>
          <cell r="AC201">
            <v>0</v>
          </cell>
          <cell r="AD201">
            <v>0</v>
          </cell>
          <cell r="AE201">
            <v>0</v>
          </cell>
          <cell r="AF201">
            <v>2</v>
          </cell>
          <cell r="AG201">
            <v>41709</v>
          </cell>
          <cell r="AH201">
            <v>2014</v>
          </cell>
          <cell r="AI201" t="str">
            <v>Non ammissione</v>
          </cell>
          <cell r="AJ201" t="str">
            <v>Economia Digitale</v>
          </cell>
          <cell r="AK201" t="str">
            <v>E-commerce</v>
          </cell>
          <cell r="AL201" t="str">
            <v>Web technology</v>
          </cell>
          <cell r="AM201"/>
          <cell r="AN201"/>
          <cell r="AO201"/>
          <cell r="AP201"/>
          <cell r="AQ201" t="str">
            <v>82.99</v>
          </cell>
          <cell r="AR201" t="str">
            <v>Commercio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2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2</v>
          </cell>
          <cell r="BE201">
            <v>0</v>
          </cell>
          <cell r="BF201">
            <v>2</v>
          </cell>
          <cell r="BG201" t="str">
            <v xml:space="preserve"> </v>
          </cell>
          <cell r="BH201" t="str">
            <v xml:space="preserve"> </v>
          </cell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</row>
        <row r="202">
          <cell r="A202">
            <v>7028923</v>
          </cell>
          <cell r="B202"/>
          <cell r="C202" t="str">
            <v>S&amp;S</v>
          </cell>
          <cell r="D202" t="str">
            <v>DARIO RUGGERI</v>
          </cell>
          <cell r="E202">
            <v>41524</v>
          </cell>
          <cell r="F202">
            <v>2013</v>
          </cell>
          <cell r="G202"/>
          <cell r="H202"/>
          <cell r="I202" t="str">
            <v>Domanda decaduta</v>
          </cell>
          <cell r="J202" t="str">
            <v>CATANIA</v>
          </cell>
          <cell r="K202" t="str">
            <v>CT</v>
          </cell>
          <cell r="L202" t="str">
            <v>Sicilia</v>
          </cell>
          <cell r="M202" t="str">
            <v>ITALIA</v>
          </cell>
          <cell r="N202" t="str">
            <v>SUD</v>
          </cell>
          <cell r="O202" t="str">
            <v>Mezzogiorno</v>
          </cell>
          <cell r="P202"/>
          <cell r="Q202"/>
          <cell r="R202"/>
          <cell r="S202" t="str">
            <v>PON R&amp;C</v>
          </cell>
          <cell r="T202" t="str">
            <v>Società non costituita</v>
          </cell>
          <cell r="U202">
            <v>6500</v>
          </cell>
          <cell r="V202">
            <v>4875</v>
          </cell>
          <cell r="W202">
            <v>6500</v>
          </cell>
          <cell r="X202">
            <v>0</v>
          </cell>
          <cell r="Y202">
            <v>4875</v>
          </cell>
          <cell r="Z202">
            <v>0</v>
          </cell>
          <cell r="AA202"/>
          <cell r="AB202">
            <v>6500</v>
          </cell>
          <cell r="AC202">
            <v>7500</v>
          </cell>
          <cell r="AD202">
            <v>7500</v>
          </cell>
          <cell r="AE202">
            <v>0</v>
          </cell>
          <cell r="AF202">
            <v>2</v>
          </cell>
          <cell r="AG202">
            <v>41582</v>
          </cell>
          <cell r="AH202">
            <v>2013</v>
          </cell>
          <cell r="AI202" t="str">
            <v>Ammissione</v>
          </cell>
          <cell r="AJ202" t="str">
            <v>Economia Digitale</v>
          </cell>
          <cell r="AK202" t="str">
            <v>E-commerce</v>
          </cell>
          <cell r="AL202" t="str">
            <v>Web technology</v>
          </cell>
          <cell r="AM202"/>
          <cell r="AN202"/>
          <cell r="AO202">
            <v>41899</v>
          </cell>
          <cell r="AP202">
            <v>2014</v>
          </cell>
          <cell r="AQ202" t="str">
            <v>82.99</v>
          </cell>
          <cell r="AR202" t="str">
            <v>Commercio</v>
          </cell>
          <cell r="AS202">
            <v>9875</v>
          </cell>
          <cell r="AT202">
            <v>4875</v>
          </cell>
          <cell r="AU202">
            <v>0</v>
          </cell>
          <cell r="AV202">
            <v>5000</v>
          </cell>
          <cell r="AW202">
            <v>0</v>
          </cell>
          <cell r="AX202">
            <v>2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2</v>
          </cell>
          <cell r="BE202">
            <v>0</v>
          </cell>
          <cell r="BF202">
            <v>2</v>
          </cell>
          <cell r="BG202" t="str">
            <v xml:space="preserve"> </v>
          </cell>
          <cell r="BH202" t="str">
            <v xml:space="preserve"> </v>
          </cell>
          <cell r="BI202"/>
          <cell r="BJ202"/>
          <cell r="BK202"/>
          <cell r="BL202">
            <v>0</v>
          </cell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</row>
        <row r="203">
          <cell r="A203">
            <v>7029788</v>
          </cell>
          <cell r="B203"/>
          <cell r="C203" t="str">
            <v>S&amp;S</v>
          </cell>
          <cell r="D203" t="str">
            <v>Claudio Esposito</v>
          </cell>
          <cell r="E203">
            <v>41524</v>
          </cell>
          <cell r="F203">
            <v>2013</v>
          </cell>
          <cell r="G203"/>
          <cell r="H203"/>
          <cell r="I203" t="str">
            <v>Domanda decaduta</v>
          </cell>
          <cell r="J203" t="str">
            <v>CAPURSO</v>
          </cell>
          <cell r="K203" t="str">
            <v>BA</v>
          </cell>
          <cell r="L203" t="str">
            <v>Puglia</v>
          </cell>
          <cell r="M203" t="str">
            <v>ITALIA</v>
          </cell>
          <cell r="N203" t="str">
            <v>SUD</v>
          </cell>
          <cell r="O203" t="str">
            <v>Mezzogiorno</v>
          </cell>
          <cell r="P203"/>
          <cell r="Q203"/>
          <cell r="R203"/>
          <cell r="S203" t="str">
            <v>PON R&amp;C</v>
          </cell>
          <cell r="T203" t="str">
            <v>Società non costituita</v>
          </cell>
          <cell r="U203">
            <v>97848.590000000026</v>
          </cell>
          <cell r="V203">
            <v>63601.583500000015</v>
          </cell>
          <cell r="W203">
            <v>97848.590000000026</v>
          </cell>
          <cell r="X203">
            <v>0</v>
          </cell>
          <cell r="Y203">
            <v>63601.583500000015</v>
          </cell>
          <cell r="Z203">
            <v>0</v>
          </cell>
          <cell r="AA203"/>
          <cell r="AB203">
            <v>97848.590000000026</v>
          </cell>
          <cell r="AC203">
            <v>112943.07692307692</v>
          </cell>
          <cell r="AD203">
            <v>112943.07692307692</v>
          </cell>
          <cell r="AE203">
            <v>0</v>
          </cell>
          <cell r="AF203">
            <v>6</v>
          </cell>
          <cell r="AG203">
            <v>41582</v>
          </cell>
          <cell r="AH203">
            <v>2013</v>
          </cell>
          <cell r="AI203" t="str">
            <v>Ammissione</v>
          </cell>
          <cell r="AJ203" t="str">
            <v>Economia Digitale</v>
          </cell>
          <cell r="AK203" t="str">
            <v>Smart cities</v>
          </cell>
          <cell r="AL203" t="str">
            <v>Smart cities and services</v>
          </cell>
          <cell r="AM203"/>
          <cell r="AN203"/>
          <cell r="AO203"/>
          <cell r="AP203"/>
          <cell r="AQ203" t="str">
            <v>82.99</v>
          </cell>
          <cell r="AR203" t="str">
            <v>Altri servizi</v>
          </cell>
          <cell r="AS203">
            <v>78413</v>
          </cell>
          <cell r="AT203">
            <v>73413</v>
          </cell>
          <cell r="AU203">
            <v>0</v>
          </cell>
          <cell r="AV203">
            <v>5000</v>
          </cell>
          <cell r="AW203">
            <v>0</v>
          </cell>
          <cell r="AX203">
            <v>6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6</v>
          </cell>
          <cell r="BE203">
            <v>0</v>
          </cell>
          <cell r="BF203">
            <v>6</v>
          </cell>
          <cell r="BG203" t="str">
            <v xml:space="preserve"> </v>
          </cell>
          <cell r="BH203" t="str">
            <v xml:space="preserve"> </v>
          </cell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</row>
        <row r="204">
          <cell r="A204">
            <v>7029823</v>
          </cell>
          <cell r="B204"/>
          <cell r="C204" t="str">
            <v>S&amp;S</v>
          </cell>
          <cell r="D204" t="str">
            <v>Giuseppe Grilli</v>
          </cell>
          <cell r="E204">
            <v>41528</v>
          </cell>
          <cell r="F204">
            <v>2013</v>
          </cell>
          <cell r="G204"/>
          <cell r="H204"/>
          <cell r="I204" t="str">
            <v>Domanda non ammessa</v>
          </cell>
          <cell r="J204" t="str">
            <v>n.d.</v>
          </cell>
          <cell r="K204" t="str">
            <v>n.d.</v>
          </cell>
          <cell r="L204" t="str">
            <v>Puglia</v>
          </cell>
          <cell r="M204" t="str">
            <v>ITALIA</v>
          </cell>
          <cell r="N204" t="str">
            <v>SUD</v>
          </cell>
          <cell r="O204" t="str">
            <v>Mezzogiorno</v>
          </cell>
          <cell r="P204"/>
          <cell r="Q204"/>
          <cell r="R204"/>
          <cell r="S204" t="str">
            <v>PON R&amp;C</v>
          </cell>
          <cell r="T204" t="str">
            <v>Società non costituita</v>
          </cell>
          <cell r="U204">
            <v>125706</v>
          </cell>
          <cell r="V204">
            <v>94279.5</v>
          </cell>
          <cell r="W204">
            <v>125706</v>
          </cell>
          <cell r="X204">
            <v>0</v>
          </cell>
          <cell r="Y204">
            <v>94279.5</v>
          </cell>
          <cell r="Z204">
            <v>0</v>
          </cell>
          <cell r="AA204"/>
          <cell r="AB204">
            <v>125706</v>
          </cell>
          <cell r="AC204">
            <v>0</v>
          </cell>
          <cell r="AD204">
            <v>0</v>
          </cell>
          <cell r="AE204">
            <v>0</v>
          </cell>
          <cell r="AF204">
            <v>2</v>
          </cell>
          <cell r="AG204">
            <v>41722</v>
          </cell>
          <cell r="AH204">
            <v>2014</v>
          </cell>
          <cell r="AI204" t="str">
            <v>Non ammissione</v>
          </cell>
          <cell r="AJ204" t="str">
            <v>Economia Digitale</v>
          </cell>
          <cell r="AK204" t="str">
            <v>Socialnetwork</v>
          </cell>
          <cell r="AL204" t="str">
            <v>Web technology</v>
          </cell>
          <cell r="AM204"/>
          <cell r="AN204"/>
          <cell r="AO204"/>
          <cell r="AP204"/>
          <cell r="AQ204" t="str">
            <v>82.99</v>
          </cell>
          <cell r="AR204" t="str">
            <v>Altri servizi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2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2</v>
          </cell>
          <cell r="BE204">
            <v>0</v>
          </cell>
          <cell r="BF204">
            <v>2</v>
          </cell>
          <cell r="BG204" t="str">
            <v xml:space="preserve"> </v>
          </cell>
          <cell r="BH204" t="str">
            <v xml:space="preserve"> </v>
          </cell>
          <cell r="BI204"/>
          <cell r="BJ204"/>
          <cell r="BK204"/>
          <cell r="BL204"/>
          <cell r="BM204"/>
          <cell r="BN204"/>
          <cell r="BO204"/>
          <cell r="BP204"/>
          <cell r="BQ204"/>
          <cell r="BR204"/>
          <cell r="BS204"/>
          <cell r="BT204"/>
          <cell r="BU204"/>
          <cell r="BV204"/>
          <cell r="BW204"/>
        </row>
        <row r="205">
          <cell r="A205">
            <v>7030145</v>
          </cell>
          <cell r="B205"/>
          <cell r="C205" t="str">
            <v>S&amp;S</v>
          </cell>
          <cell r="D205" t="str">
            <v>MATTEO CALABRESE</v>
          </cell>
          <cell r="E205">
            <v>41528</v>
          </cell>
          <cell r="F205">
            <v>2013</v>
          </cell>
          <cell r="G205"/>
          <cell r="H205"/>
          <cell r="I205" t="str">
            <v>Domanda non ammessa</v>
          </cell>
          <cell r="J205" t="str">
            <v>BELVEDERE MARITTIMO</v>
          </cell>
          <cell r="K205" t="str">
            <v>CS</v>
          </cell>
          <cell r="L205" t="str">
            <v>Calabria</v>
          </cell>
          <cell r="M205" t="str">
            <v>ITALIA</v>
          </cell>
          <cell r="N205" t="str">
            <v>SUD</v>
          </cell>
          <cell r="O205" t="str">
            <v>Mezzogiorno</v>
          </cell>
          <cell r="P205"/>
          <cell r="Q205"/>
          <cell r="R205"/>
          <cell r="S205" t="str">
            <v>PON R&amp;C</v>
          </cell>
          <cell r="T205" t="str">
            <v>Società non costituita</v>
          </cell>
          <cell r="U205">
            <v>98137.89</v>
          </cell>
          <cell r="V205">
            <v>73603.417499999996</v>
          </cell>
          <cell r="W205">
            <v>98137.89</v>
          </cell>
          <cell r="X205">
            <v>0</v>
          </cell>
          <cell r="Y205">
            <v>73603.417499999996</v>
          </cell>
          <cell r="Z205">
            <v>0</v>
          </cell>
          <cell r="AA205"/>
          <cell r="AB205">
            <v>98137.89</v>
          </cell>
          <cell r="AC205">
            <v>0</v>
          </cell>
          <cell r="AD205">
            <v>0</v>
          </cell>
          <cell r="AE205">
            <v>0</v>
          </cell>
          <cell r="AF205">
            <v>2</v>
          </cell>
          <cell r="AG205">
            <v>41683</v>
          </cell>
          <cell r="AH205">
            <v>2014</v>
          </cell>
          <cell r="AI205" t="str">
            <v>Non ammissione</v>
          </cell>
          <cell r="AJ205" t="str">
            <v>Economia Digitale</v>
          </cell>
          <cell r="AK205" t="str">
            <v>E-commerce</v>
          </cell>
          <cell r="AL205" t="str">
            <v>Web technology</v>
          </cell>
          <cell r="AM205"/>
          <cell r="AN205"/>
          <cell r="AO205"/>
          <cell r="AP205"/>
          <cell r="AQ205" t="str">
            <v>82.99</v>
          </cell>
          <cell r="AR205" t="str">
            <v>Commercio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2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2</v>
          </cell>
          <cell r="BE205">
            <v>0</v>
          </cell>
          <cell r="BF205">
            <v>2</v>
          </cell>
          <cell r="BG205" t="str">
            <v xml:space="preserve"> </v>
          </cell>
          <cell r="BH205" t="str">
            <v xml:space="preserve"> </v>
          </cell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</row>
        <row r="206">
          <cell r="A206">
            <v>7030230</v>
          </cell>
          <cell r="B206" t="str">
            <v>C88B14000010004</v>
          </cell>
          <cell r="C206" t="str">
            <v>S&amp;S</v>
          </cell>
          <cell r="D206" t="str">
            <v xml:space="preserve">CHANGE - SOCIETÀ A RESPONSABILITÀ LIMITATA SEMPLIFICATA	</v>
          </cell>
          <cell r="E206">
            <v>41526</v>
          </cell>
          <cell r="F206">
            <v>2013</v>
          </cell>
          <cell r="G206"/>
          <cell r="H206" t="str">
            <v>02790320648</v>
          </cell>
          <cell r="I206" t="str">
            <v>Domanda revocata</v>
          </cell>
          <cell r="J206" t="str">
            <v>AVELLINO</v>
          </cell>
          <cell r="K206" t="str">
            <v>AV</v>
          </cell>
          <cell r="L206" t="str">
            <v>Campania</v>
          </cell>
          <cell r="M206" t="str">
            <v>ITALIA</v>
          </cell>
          <cell r="N206" t="str">
            <v>SUD</v>
          </cell>
          <cell r="O206" t="str">
            <v>Mezzogiorno</v>
          </cell>
          <cell r="P206"/>
          <cell r="Q206"/>
          <cell r="R206"/>
          <cell r="S206" t="str">
            <v>PON R&amp;C</v>
          </cell>
          <cell r="T206" t="str">
            <v>Società non costituita</v>
          </cell>
          <cell r="U206">
            <v>22510</v>
          </cell>
          <cell r="V206">
            <v>16882.5</v>
          </cell>
          <cell r="W206">
            <v>22510</v>
          </cell>
          <cell r="X206">
            <v>0</v>
          </cell>
          <cell r="Y206">
            <v>16882.5</v>
          </cell>
          <cell r="Z206">
            <v>0</v>
          </cell>
          <cell r="AA206"/>
          <cell r="AB206">
            <v>22510</v>
          </cell>
          <cell r="AC206">
            <v>21635.384615384617</v>
          </cell>
          <cell r="AD206">
            <v>21635.384615384617</v>
          </cell>
          <cell r="AE206">
            <v>0</v>
          </cell>
          <cell r="AF206">
            <v>2</v>
          </cell>
          <cell r="AG206">
            <v>41582</v>
          </cell>
          <cell r="AH206">
            <v>2013</v>
          </cell>
          <cell r="AI206" t="str">
            <v>Ammissione</v>
          </cell>
          <cell r="AJ206" t="str">
            <v>Economia Digitale</v>
          </cell>
          <cell r="AK206" t="str">
            <v>E-commerce</v>
          </cell>
          <cell r="AL206" t="str">
            <v>Web technology</v>
          </cell>
          <cell r="AM206">
            <v>41704</v>
          </cell>
          <cell r="AN206">
            <v>2014</v>
          </cell>
          <cell r="AO206">
            <v>42997</v>
          </cell>
          <cell r="AP206">
            <v>2017</v>
          </cell>
          <cell r="AQ206" t="str">
            <v>47.72.10</v>
          </cell>
          <cell r="AR206" t="str">
            <v>Commercio</v>
          </cell>
          <cell r="AS206">
            <v>19063</v>
          </cell>
          <cell r="AT206">
            <v>14063</v>
          </cell>
          <cell r="AU206">
            <v>0</v>
          </cell>
          <cell r="AV206">
            <v>5000</v>
          </cell>
          <cell r="AW206">
            <v>0</v>
          </cell>
          <cell r="AX206">
            <v>1</v>
          </cell>
          <cell r="AY206">
            <v>0</v>
          </cell>
          <cell r="AZ206">
            <v>0</v>
          </cell>
          <cell r="BA206">
            <v>1</v>
          </cell>
          <cell r="BB206">
            <v>0</v>
          </cell>
          <cell r="BC206">
            <v>0</v>
          </cell>
          <cell r="BD206">
            <v>1</v>
          </cell>
          <cell r="BE206">
            <v>1</v>
          </cell>
          <cell r="BF206">
            <v>2</v>
          </cell>
          <cell r="BG206" t="str">
            <v xml:space="preserve"> </v>
          </cell>
          <cell r="BH206" t="str">
            <v xml:space="preserve"> </v>
          </cell>
          <cell r="BI206"/>
          <cell r="BJ206"/>
          <cell r="BK206"/>
          <cell r="BL206">
            <v>5000</v>
          </cell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</row>
        <row r="207">
          <cell r="A207">
            <v>7030369</v>
          </cell>
          <cell r="B207" t="str">
            <v>C68B14000060004</v>
          </cell>
          <cell r="C207" t="str">
            <v>S&amp;S</v>
          </cell>
          <cell r="D207" t="str">
            <v>KUNIGOO S.R.L.</v>
          </cell>
          <cell r="E207">
            <v>41528</v>
          </cell>
          <cell r="F207">
            <v>2013</v>
          </cell>
          <cell r="G207"/>
          <cell r="H207" t="str">
            <v>07710391215</v>
          </cell>
          <cell r="I207" t="str">
            <v>Domanda ammessa</v>
          </cell>
          <cell r="J207" t="str">
            <v>NAPOLI</v>
          </cell>
          <cell r="K207" t="str">
            <v>NA</v>
          </cell>
          <cell r="L207" t="str">
            <v>Campania</v>
          </cell>
          <cell r="M207" t="str">
            <v>ITALIA</v>
          </cell>
          <cell r="N207" t="str">
            <v>SUD</v>
          </cell>
          <cell r="O207" t="str">
            <v>Mezzogiorno</v>
          </cell>
          <cell r="P207"/>
          <cell r="Q207"/>
          <cell r="R207"/>
          <cell r="S207" t="str">
            <v>PAC</v>
          </cell>
          <cell r="T207" t="str">
            <v>Società non costituita</v>
          </cell>
          <cell r="U207">
            <v>242000</v>
          </cell>
          <cell r="V207">
            <v>157300</v>
          </cell>
          <cell r="W207">
            <v>242000</v>
          </cell>
          <cell r="X207">
            <v>0</v>
          </cell>
          <cell r="Y207">
            <v>157300</v>
          </cell>
          <cell r="Z207">
            <v>0</v>
          </cell>
          <cell r="AA207"/>
          <cell r="AB207">
            <v>242000</v>
          </cell>
          <cell r="AC207">
            <v>200000</v>
          </cell>
          <cell r="AD207">
            <v>200000</v>
          </cell>
          <cell r="AE207">
            <v>0</v>
          </cell>
          <cell r="AF207">
            <v>3</v>
          </cell>
          <cell r="AG207">
            <v>41659</v>
          </cell>
          <cell r="AH207">
            <v>2014</v>
          </cell>
          <cell r="AI207" t="str">
            <v>Ammissione</v>
          </cell>
          <cell r="AJ207" t="str">
            <v>Economia Digitale</v>
          </cell>
          <cell r="AK207" t="str">
            <v>E-commerce</v>
          </cell>
          <cell r="AL207" t="str">
            <v>Web technology</v>
          </cell>
          <cell r="AM207">
            <v>41723</v>
          </cell>
          <cell r="AN207">
            <v>2014</v>
          </cell>
          <cell r="AO207"/>
          <cell r="AP207"/>
          <cell r="AQ207" t="str">
            <v>62.01.00</v>
          </cell>
          <cell r="AR207" t="str">
            <v>Commercio</v>
          </cell>
          <cell r="AS207">
            <v>135000</v>
          </cell>
          <cell r="AT207">
            <v>130000</v>
          </cell>
          <cell r="AU207">
            <v>0</v>
          </cell>
          <cell r="AV207">
            <v>5000</v>
          </cell>
          <cell r="AW207">
            <v>0</v>
          </cell>
          <cell r="AX207">
            <v>1</v>
          </cell>
          <cell r="AY207">
            <v>2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3</v>
          </cell>
          <cell r="BE207">
            <v>0</v>
          </cell>
          <cell r="BF207">
            <v>1</v>
          </cell>
          <cell r="BG207" t="str">
            <v xml:space="preserve"> </v>
          </cell>
          <cell r="BH207" t="str">
            <v xml:space="preserve"> </v>
          </cell>
          <cell r="BI207">
            <v>130000</v>
          </cell>
          <cell r="BJ207">
            <v>0</v>
          </cell>
          <cell r="BK207">
            <v>130000</v>
          </cell>
          <cell r="BL207">
            <v>5000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43111</v>
          </cell>
          <cell r="BR207"/>
          <cell r="BS207"/>
          <cell r="BT207"/>
          <cell r="BU207"/>
          <cell r="BV207"/>
          <cell r="BW207"/>
        </row>
        <row r="208">
          <cell r="A208">
            <v>7031222</v>
          </cell>
          <cell r="B208"/>
          <cell r="C208" t="str">
            <v>S&amp;S</v>
          </cell>
          <cell r="D208" t="str">
            <v>Alessandro Mazzocco</v>
          </cell>
          <cell r="E208">
            <v>41524</v>
          </cell>
          <cell r="F208">
            <v>2013</v>
          </cell>
          <cell r="G208"/>
          <cell r="H208"/>
          <cell r="I208" t="str">
            <v>Domanda non ammessa</v>
          </cell>
          <cell r="J208" t="str">
            <v>CAPRIATI A VOLTURNO</v>
          </cell>
          <cell r="K208" t="str">
            <v>CE</v>
          </cell>
          <cell r="L208" t="str">
            <v>Campania</v>
          </cell>
          <cell r="M208" t="str">
            <v>ITALIA</v>
          </cell>
          <cell r="N208" t="str">
            <v>SUD</v>
          </cell>
          <cell r="O208" t="str">
            <v>Mezzogiorno</v>
          </cell>
          <cell r="P208"/>
          <cell r="Q208"/>
          <cell r="R208"/>
          <cell r="S208" t="str">
            <v>PON R&amp;C</v>
          </cell>
          <cell r="T208" t="str">
            <v>Società non costituita</v>
          </cell>
          <cell r="U208">
            <v>502971.4</v>
          </cell>
          <cell r="V208">
            <v>200000</v>
          </cell>
          <cell r="W208">
            <v>502971.4</v>
          </cell>
          <cell r="X208">
            <v>0</v>
          </cell>
          <cell r="Y208">
            <v>200000</v>
          </cell>
          <cell r="Z208">
            <v>0</v>
          </cell>
          <cell r="AA208"/>
          <cell r="AB208">
            <v>502971.4</v>
          </cell>
          <cell r="AC208">
            <v>0</v>
          </cell>
          <cell r="AD208">
            <v>0</v>
          </cell>
          <cell r="AE208">
            <v>0</v>
          </cell>
          <cell r="AF208">
            <v>1</v>
          </cell>
          <cell r="AG208">
            <v>41782</v>
          </cell>
          <cell r="AH208">
            <v>2014</v>
          </cell>
          <cell r="AI208" t="str">
            <v>Non ammissione</v>
          </cell>
          <cell r="AJ208" t="str">
            <v>Economia Digitale</v>
          </cell>
          <cell r="AK208" t="str">
            <v>E-Government</v>
          </cell>
          <cell r="AL208" t="str">
            <v>Smart cities and services</v>
          </cell>
          <cell r="AM208"/>
          <cell r="AN208"/>
          <cell r="AO208"/>
          <cell r="AP208"/>
          <cell r="AQ208" t="str">
            <v>82.99</v>
          </cell>
          <cell r="AR208" t="str">
            <v>Altri servizi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1</v>
          </cell>
          <cell r="BE208">
            <v>0</v>
          </cell>
          <cell r="BF208">
            <v>1</v>
          </cell>
          <cell r="BG208" t="str">
            <v xml:space="preserve"> </v>
          </cell>
          <cell r="BH208" t="str">
            <v xml:space="preserve"> </v>
          </cell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</row>
        <row r="209">
          <cell r="A209">
            <v>7031238</v>
          </cell>
          <cell r="B209"/>
          <cell r="C209" t="str">
            <v>S&amp;S</v>
          </cell>
          <cell r="D209" t="str">
            <v>Massimo Palma</v>
          </cell>
          <cell r="E209">
            <v>41524</v>
          </cell>
          <cell r="F209">
            <v>2013</v>
          </cell>
          <cell r="G209"/>
          <cell r="H209"/>
          <cell r="I209" t="str">
            <v>Domanda non ammessa</v>
          </cell>
          <cell r="J209" t="str">
            <v>BARONISSI</v>
          </cell>
          <cell r="K209" t="str">
            <v>SA</v>
          </cell>
          <cell r="L209" t="str">
            <v>Campania</v>
          </cell>
          <cell r="M209" t="str">
            <v>ITALIA</v>
          </cell>
          <cell r="N209" t="str">
            <v>SUD</v>
          </cell>
          <cell r="O209" t="str">
            <v>Mezzogiorno</v>
          </cell>
          <cell r="P209"/>
          <cell r="Q209"/>
          <cell r="R209"/>
          <cell r="S209" t="str">
            <v>PON R&amp;C</v>
          </cell>
          <cell r="T209" t="str">
            <v>Società non costituita</v>
          </cell>
          <cell r="U209">
            <v>38433.399999999994</v>
          </cell>
          <cell r="V209">
            <v>24981.709999999995</v>
          </cell>
          <cell r="W209">
            <v>38433.399999999994</v>
          </cell>
          <cell r="X209">
            <v>0</v>
          </cell>
          <cell r="Y209">
            <v>24981.709999999995</v>
          </cell>
          <cell r="Z209">
            <v>0</v>
          </cell>
          <cell r="AA209"/>
          <cell r="AB209">
            <v>38433.399999999994</v>
          </cell>
          <cell r="AC209">
            <v>0</v>
          </cell>
          <cell r="AD209">
            <v>0</v>
          </cell>
          <cell r="AE209">
            <v>0</v>
          </cell>
          <cell r="AF209">
            <v>2</v>
          </cell>
          <cell r="AG209">
            <v>41663</v>
          </cell>
          <cell r="AH209">
            <v>2014</v>
          </cell>
          <cell r="AI209" t="str">
            <v>Non ammissione</v>
          </cell>
          <cell r="AJ209" t="str">
            <v>Economia Digitale</v>
          </cell>
          <cell r="AK209" t="str">
            <v>Turismo e beni culturali</v>
          </cell>
          <cell r="AL209" t="str">
            <v>Turismo e beni culturali</v>
          </cell>
          <cell r="AM209"/>
          <cell r="AN209"/>
          <cell r="AO209"/>
          <cell r="AP209"/>
          <cell r="AQ209" t="str">
            <v>82.99</v>
          </cell>
          <cell r="AR209" t="str">
            <v>Turismo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2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2</v>
          </cell>
          <cell r="BE209">
            <v>0</v>
          </cell>
          <cell r="BF209">
            <v>0</v>
          </cell>
          <cell r="BG209" t="str">
            <v xml:space="preserve"> </v>
          </cell>
          <cell r="BH209" t="str">
            <v xml:space="preserve"> </v>
          </cell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</row>
        <row r="210">
          <cell r="A210">
            <v>7031354</v>
          </cell>
          <cell r="B210"/>
          <cell r="C210" t="str">
            <v>S&amp;S</v>
          </cell>
          <cell r="D210" t="str">
            <v>Angela Cristofaro</v>
          </cell>
          <cell r="E210">
            <v>41534</v>
          </cell>
          <cell r="F210">
            <v>2013</v>
          </cell>
          <cell r="G210"/>
          <cell r="H210"/>
          <cell r="I210" t="str">
            <v>Domanda non ammessa</v>
          </cell>
          <cell r="J210" t="str">
            <v>NAPOLI</v>
          </cell>
          <cell r="K210" t="str">
            <v>NA</v>
          </cell>
          <cell r="L210" t="str">
            <v>Campania</v>
          </cell>
          <cell r="M210" t="str">
            <v>ITALIA</v>
          </cell>
          <cell r="N210" t="str">
            <v>SUD</v>
          </cell>
          <cell r="O210" t="str">
            <v>Mezzogiorno</v>
          </cell>
          <cell r="P210"/>
          <cell r="Q210"/>
          <cell r="R210"/>
          <cell r="S210" t="str">
            <v>PON R&amp;C</v>
          </cell>
          <cell r="T210" t="str">
            <v>Società non costituita</v>
          </cell>
          <cell r="U210">
            <v>405000</v>
          </cell>
          <cell r="V210">
            <v>200000</v>
          </cell>
          <cell r="W210">
            <v>405000</v>
          </cell>
          <cell r="X210">
            <v>0</v>
          </cell>
          <cell r="Y210">
            <v>200000</v>
          </cell>
          <cell r="Z210">
            <v>0</v>
          </cell>
          <cell r="AA210"/>
          <cell r="AB210">
            <v>405000</v>
          </cell>
          <cell r="AC210">
            <v>0</v>
          </cell>
          <cell r="AD210">
            <v>0</v>
          </cell>
          <cell r="AE210">
            <v>0</v>
          </cell>
          <cell r="AF210">
            <v>2</v>
          </cell>
          <cell r="AG210">
            <v>41682</v>
          </cell>
          <cell r="AH210">
            <v>2014</v>
          </cell>
          <cell r="AI210" t="str">
            <v>Non ammissione</v>
          </cell>
          <cell r="AJ210" t="str">
            <v>Economia Digitale</v>
          </cell>
          <cell r="AK210" t="str">
            <v>Telecomunicazioni</v>
          </cell>
          <cell r="AL210" t="str">
            <v>IT e infrastrutture</v>
          </cell>
          <cell r="AM210"/>
          <cell r="AN210"/>
          <cell r="AO210"/>
          <cell r="AP210"/>
          <cell r="AQ210" t="str">
            <v>82.99</v>
          </cell>
          <cell r="AR210" t="str">
            <v>Altri servizi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2</v>
          </cell>
          <cell r="BB210">
            <v>0</v>
          </cell>
          <cell r="BC210">
            <v>0</v>
          </cell>
          <cell r="BD210">
            <v>0</v>
          </cell>
          <cell r="BE210">
            <v>2</v>
          </cell>
          <cell r="BF210">
            <v>2</v>
          </cell>
          <cell r="BG210" t="str">
            <v xml:space="preserve"> </v>
          </cell>
          <cell r="BH210" t="str">
            <v xml:space="preserve"> </v>
          </cell>
          <cell r="BI210"/>
          <cell r="BJ210"/>
          <cell r="BK210"/>
          <cell r="BL210"/>
          <cell r="BM210"/>
          <cell r="BN210"/>
          <cell r="BO210"/>
          <cell r="BP210"/>
          <cell r="BQ210"/>
          <cell r="BR210"/>
          <cell r="BS210"/>
          <cell r="BT210"/>
          <cell r="BU210"/>
          <cell r="BV210"/>
          <cell r="BW210"/>
        </row>
        <row r="211">
          <cell r="A211">
            <v>7033284</v>
          </cell>
          <cell r="B211"/>
          <cell r="C211" t="str">
            <v>S&amp;S</v>
          </cell>
          <cell r="D211" t="str">
            <v>ANGELA VELLA</v>
          </cell>
          <cell r="E211">
            <v>41536</v>
          </cell>
          <cell r="F211">
            <v>2013</v>
          </cell>
          <cell r="G211"/>
          <cell r="H211"/>
          <cell r="I211" t="str">
            <v>Domanda non ammessa</v>
          </cell>
          <cell r="J211" t="str">
            <v>AVELLINO</v>
          </cell>
          <cell r="K211" t="str">
            <v>AV</v>
          </cell>
          <cell r="L211" t="str">
            <v>Campania</v>
          </cell>
          <cell r="M211" t="str">
            <v>ITALIA</v>
          </cell>
          <cell r="N211" t="str">
            <v>SUD</v>
          </cell>
          <cell r="O211" t="str">
            <v>Mezzogiorno</v>
          </cell>
          <cell r="P211"/>
          <cell r="Q211"/>
          <cell r="R211"/>
          <cell r="S211" t="str">
            <v>PON R&amp;C</v>
          </cell>
          <cell r="T211" t="str">
            <v>Società non costituita</v>
          </cell>
          <cell r="U211">
            <v>192228</v>
          </cell>
          <cell r="V211">
            <v>144171</v>
          </cell>
          <cell r="W211">
            <v>192228</v>
          </cell>
          <cell r="X211">
            <v>0</v>
          </cell>
          <cell r="Y211">
            <v>144171</v>
          </cell>
          <cell r="Z211">
            <v>0</v>
          </cell>
          <cell r="AA211"/>
          <cell r="AB211">
            <v>192228</v>
          </cell>
          <cell r="AC211">
            <v>0</v>
          </cell>
          <cell r="AD211">
            <v>0</v>
          </cell>
          <cell r="AE211">
            <v>0</v>
          </cell>
          <cell r="AF211">
            <v>1</v>
          </cell>
          <cell r="AG211">
            <v>41675</v>
          </cell>
          <cell r="AH211">
            <v>2014</v>
          </cell>
          <cell r="AI211" t="str">
            <v>Non ammissione</v>
          </cell>
          <cell r="AJ211" t="str">
            <v>Economia Digitale</v>
          </cell>
          <cell r="AK211" t="str">
            <v>Cloud computing</v>
          </cell>
          <cell r="AL211" t="str">
            <v>Web technology</v>
          </cell>
          <cell r="AM211"/>
          <cell r="AN211"/>
          <cell r="AO211"/>
          <cell r="AP211"/>
          <cell r="AQ211" t="str">
            <v>82.99</v>
          </cell>
          <cell r="AR211" t="str">
            <v>Altri servizi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1</v>
          </cell>
          <cell r="BB211">
            <v>0</v>
          </cell>
          <cell r="BC211">
            <v>0</v>
          </cell>
          <cell r="BD211">
            <v>0</v>
          </cell>
          <cell r="BE211">
            <v>1</v>
          </cell>
          <cell r="BF211">
            <v>1</v>
          </cell>
          <cell r="BG211" t="str">
            <v xml:space="preserve"> </v>
          </cell>
          <cell r="BH211" t="str">
            <v xml:space="preserve"> </v>
          </cell>
          <cell r="BI211"/>
          <cell r="BJ211"/>
          <cell r="BK211"/>
          <cell r="BL211"/>
          <cell r="BM211"/>
          <cell r="BN211"/>
          <cell r="BO211"/>
          <cell r="BP211"/>
          <cell r="BQ211"/>
          <cell r="BR211"/>
          <cell r="BS211"/>
          <cell r="BT211"/>
          <cell r="BU211"/>
          <cell r="BV211"/>
          <cell r="BW211"/>
        </row>
        <row r="212">
          <cell r="A212">
            <v>7033303</v>
          </cell>
          <cell r="B212"/>
          <cell r="C212" t="str">
            <v>S&amp;S</v>
          </cell>
          <cell r="D212" t="str">
            <v>Giuseppe Elia</v>
          </cell>
          <cell r="E212">
            <v>41528</v>
          </cell>
          <cell r="F212">
            <v>2013</v>
          </cell>
          <cell r="G212"/>
          <cell r="H212"/>
          <cell r="I212" t="str">
            <v>Domanda non ammessa</v>
          </cell>
          <cell r="J212" t="str">
            <v>SALERNO</v>
          </cell>
          <cell r="K212" t="str">
            <v>SA</v>
          </cell>
          <cell r="L212" t="str">
            <v>Campania</v>
          </cell>
          <cell r="M212" t="str">
            <v>ITALIA</v>
          </cell>
          <cell r="N212" t="str">
            <v>SUD</v>
          </cell>
          <cell r="O212" t="str">
            <v>Mezzogiorno</v>
          </cell>
          <cell r="P212"/>
          <cell r="Q212"/>
          <cell r="R212"/>
          <cell r="S212" t="str">
            <v>PON R&amp;C</v>
          </cell>
          <cell r="T212" t="str">
            <v>Società costituita</v>
          </cell>
          <cell r="U212">
            <v>50384.4</v>
          </cell>
          <cell r="V212">
            <v>37788.300000000003</v>
          </cell>
          <cell r="W212">
            <v>50384.4</v>
          </cell>
          <cell r="X212">
            <v>0</v>
          </cell>
          <cell r="Y212">
            <v>37788.300000000003</v>
          </cell>
          <cell r="Z212">
            <v>0</v>
          </cell>
          <cell r="AA212"/>
          <cell r="AB212">
            <v>50384.4</v>
          </cell>
          <cell r="AC212">
            <v>0</v>
          </cell>
          <cell r="AD212">
            <v>0</v>
          </cell>
          <cell r="AE212">
            <v>0</v>
          </cell>
          <cell r="AF212">
            <v>1</v>
          </cell>
          <cell r="AG212">
            <v>41668</v>
          </cell>
          <cell r="AH212">
            <v>2014</v>
          </cell>
          <cell r="AI212" t="str">
            <v>Non ammissione</v>
          </cell>
          <cell r="AJ212" t="str">
            <v>Economia Digitale</v>
          </cell>
          <cell r="AK212" t="str">
            <v>E-commerce</v>
          </cell>
          <cell r="AL212" t="str">
            <v>Web technology</v>
          </cell>
          <cell r="AM212"/>
          <cell r="AN212"/>
          <cell r="AO212"/>
          <cell r="AP212"/>
          <cell r="AQ212" t="str">
            <v>82.99</v>
          </cell>
          <cell r="AR212" t="str">
            <v>Commercio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1</v>
          </cell>
          <cell r="BE212">
            <v>0</v>
          </cell>
          <cell r="BF212">
            <v>1</v>
          </cell>
          <cell r="BG212" t="str">
            <v xml:space="preserve"> </v>
          </cell>
          <cell r="BH212" t="str">
            <v xml:space="preserve"> </v>
          </cell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</row>
        <row r="213">
          <cell r="A213">
            <v>7033351</v>
          </cell>
          <cell r="B213"/>
          <cell r="C213" t="str">
            <v>S&amp;S</v>
          </cell>
          <cell r="D213" t="str">
            <v>Salvatore Meli</v>
          </cell>
          <cell r="E213">
            <v>41528</v>
          </cell>
          <cell r="F213">
            <v>2013</v>
          </cell>
          <cell r="G213"/>
          <cell r="H213"/>
          <cell r="I213" t="str">
            <v>Domanda non ammessa</v>
          </cell>
          <cell r="J213" t="str">
            <v>VITTORIA</v>
          </cell>
          <cell r="K213" t="str">
            <v>RG</v>
          </cell>
          <cell r="L213" t="str">
            <v>Sicilia</v>
          </cell>
          <cell r="M213" t="str">
            <v>ITALIA</v>
          </cell>
          <cell r="N213" t="str">
            <v>SUD</v>
          </cell>
          <cell r="O213" t="str">
            <v>Mezzogiorno</v>
          </cell>
          <cell r="P213"/>
          <cell r="Q213"/>
          <cell r="R213"/>
          <cell r="S213" t="str">
            <v>PON R&amp;C</v>
          </cell>
          <cell r="T213" t="str">
            <v>Società non costituita</v>
          </cell>
          <cell r="U213">
            <v>38850.49</v>
          </cell>
          <cell r="V213">
            <v>25252.818500000001</v>
          </cell>
          <cell r="W213">
            <v>38850.49</v>
          </cell>
          <cell r="X213">
            <v>0</v>
          </cell>
          <cell r="Y213">
            <v>25252.818500000001</v>
          </cell>
          <cell r="Z213">
            <v>0</v>
          </cell>
          <cell r="AA213"/>
          <cell r="AB213">
            <v>38850.49</v>
          </cell>
          <cell r="AC213">
            <v>0</v>
          </cell>
          <cell r="AD213">
            <v>0</v>
          </cell>
          <cell r="AE213">
            <v>0</v>
          </cell>
          <cell r="AF213">
            <v>4</v>
          </cell>
          <cell r="AG213">
            <v>41683</v>
          </cell>
          <cell r="AH213">
            <v>2014</v>
          </cell>
          <cell r="AI213" t="str">
            <v>Non ammissione</v>
          </cell>
          <cell r="AJ213" t="str">
            <v>Valorizzazione della ricerca</v>
          </cell>
          <cell r="AK213" t="str">
            <v>E-Government</v>
          </cell>
          <cell r="AL213" t="str">
            <v>Smart cities and services</v>
          </cell>
          <cell r="AM213"/>
          <cell r="AN213"/>
          <cell r="AO213"/>
          <cell r="AP213"/>
          <cell r="AQ213" t="str">
            <v>82.99</v>
          </cell>
          <cell r="AR213" t="str">
            <v>Altri servizi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1</v>
          </cell>
          <cell r="AY213">
            <v>1</v>
          </cell>
          <cell r="AZ213">
            <v>0</v>
          </cell>
          <cell r="BA213">
            <v>2</v>
          </cell>
          <cell r="BB213">
            <v>0</v>
          </cell>
          <cell r="BC213">
            <v>0</v>
          </cell>
          <cell r="BD213">
            <v>2</v>
          </cell>
          <cell r="BE213">
            <v>2</v>
          </cell>
          <cell r="BF213">
            <v>3</v>
          </cell>
          <cell r="BG213" t="str">
            <v xml:space="preserve"> </v>
          </cell>
          <cell r="BH213" t="str">
            <v xml:space="preserve"> </v>
          </cell>
          <cell r="BI213"/>
          <cell r="BJ213"/>
          <cell r="BK213"/>
          <cell r="BL213"/>
          <cell r="BM213"/>
          <cell r="BN213"/>
          <cell r="BO213"/>
          <cell r="BP213"/>
          <cell r="BQ213"/>
          <cell r="BR213"/>
          <cell r="BS213"/>
          <cell r="BT213"/>
          <cell r="BU213"/>
          <cell r="BV213"/>
          <cell r="BW213"/>
        </row>
        <row r="214">
          <cell r="A214">
            <v>7033453</v>
          </cell>
          <cell r="B214"/>
          <cell r="C214" t="str">
            <v>S&amp;S</v>
          </cell>
          <cell r="D214" t="str">
            <v>STEFANO DONATOGROSSO</v>
          </cell>
          <cell r="E214">
            <v>41531</v>
          </cell>
          <cell r="F214">
            <v>2013</v>
          </cell>
          <cell r="G214"/>
          <cell r="H214"/>
          <cell r="I214" t="str">
            <v>Domanda non ammessa</v>
          </cell>
          <cell r="J214" t="str">
            <v>BELVEDERE MARITTIMO</v>
          </cell>
          <cell r="K214" t="str">
            <v>CS</v>
          </cell>
          <cell r="L214" t="str">
            <v>Calabria</v>
          </cell>
          <cell r="M214" t="str">
            <v>ITALIA</v>
          </cell>
          <cell r="N214" t="str">
            <v>SUD</v>
          </cell>
          <cell r="O214" t="str">
            <v>Mezzogiorno</v>
          </cell>
          <cell r="P214"/>
          <cell r="Q214"/>
          <cell r="R214"/>
          <cell r="S214" t="str">
            <v>PON R&amp;C</v>
          </cell>
          <cell r="T214" t="str">
            <v>Società non costituita</v>
          </cell>
          <cell r="U214">
            <v>136818.97</v>
          </cell>
          <cell r="V214">
            <v>88932.330500000011</v>
          </cell>
          <cell r="W214">
            <v>136818.97</v>
          </cell>
          <cell r="X214">
            <v>0</v>
          </cell>
          <cell r="Y214">
            <v>88932.330500000011</v>
          </cell>
          <cell r="Z214">
            <v>0</v>
          </cell>
          <cell r="AA214"/>
          <cell r="AB214">
            <v>136818.97</v>
          </cell>
          <cell r="AC214">
            <v>0</v>
          </cell>
          <cell r="AD214">
            <v>0</v>
          </cell>
          <cell r="AE214">
            <v>0</v>
          </cell>
          <cell r="AF214">
            <v>2</v>
          </cell>
          <cell r="AG214">
            <v>41724</v>
          </cell>
          <cell r="AH214">
            <v>2014</v>
          </cell>
          <cell r="AI214" t="str">
            <v>Non ammissione</v>
          </cell>
          <cell r="AJ214" t="str">
            <v>Economia Digitale</v>
          </cell>
          <cell r="AK214" t="str">
            <v>Socialnetwork</v>
          </cell>
          <cell r="AL214" t="str">
            <v>Web technology</v>
          </cell>
          <cell r="AM214"/>
          <cell r="AN214"/>
          <cell r="AO214"/>
          <cell r="AP214"/>
          <cell r="AQ214" t="str">
            <v>82.99</v>
          </cell>
          <cell r="AR214" t="str">
            <v>Altri servizi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1</v>
          </cell>
          <cell r="BC214">
            <v>0</v>
          </cell>
          <cell r="BD214">
            <v>1</v>
          </cell>
          <cell r="BE214">
            <v>1</v>
          </cell>
          <cell r="BF214">
            <v>1</v>
          </cell>
          <cell r="BG214" t="str">
            <v xml:space="preserve"> </v>
          </cell>
          <cell r="BH214" t="str">
            <v xml:space="preserve"> </v>
          </cell>
          <cell r="BI214"/>
          <cell r="BJ214"/>
          <cell r="BK214"/>
          <cell r="BL214"/>
          <cell r="BM214"/>
          <cell r="BN214"/>
          <cell r="BO214"/>
          <cell r="BP214"/>
          <cell r="BQ214"/>
          <cell r="BR214"/>
          <cell r="BS214"/>
          <cell r="BT214"/>
          <cell r="BU214"/>
          <cell r="BV214"/>
          <cell r="BW214"/>
        </row>
        <row r="215">
          <cell r="A215">
            <v>7033514</v>
          </cell>
          <cell r="B215" t="str">
            <v>C64B14000550004</v>
          </cell>
          <cell r="C215" t="str">
            <v>S&amp;S</v>
          </cell>
          <cell r="D215" t="str">
            <v>TEXPLORA SRL</v>
          </cell>
          <cell r="E215">
            <v>41526</v>
          </cell>
          <cell r="F215">
            <v>2013</v>
          </cell>
          <cell r="G215"/>
          <cell r="H215" t="str">
            <v>07701181211</v>
          </cell>
          <cell r="I215" t="str">
            <v>Domanda ammessa</v>
          </cell>
          <cell r="J215" t="str">
            <v>NAPOLI</v>
          </cell>
          <cell r="K215" t="str">
            <v>NA</v>
          </cell>
          <cell r="L215" t="str">
            <v>Campania</v>
          </cell>
          <cell r="M215" t="str">
            <v>ITALIA</v>
          </cell>
          <cell r="N215" t="str">
            <v>SUD</v>
          </cell>
          <cell r="O215" t="str">
            <v>Mezzogiorno</v>
          </cell>
          <cell r="P215"/>
          <cell r="Q215"/>
          <cell r="R215"/>
          <cell r="S215" t="str">
            <v>PAC</v>
          </cell>
          <cell r="T215" t="str">
            <v>Società non costituita</v>
          </cell>
          <cell r="U215">
            <v>303091.59999999998</v>
          </cell>
          <cell r="V215">
            <v>197009.53999999998</v>
          </cell>
          <cell r="W215">
            <v>303091.59999999998</v>
          </cell>
          <cell r="X215">
            <v>0</v>
          </cell>
          <cell r="Y215">
            <v>197009.53999999998</v>
          </cell>
          <cell r="Z215">
            <v>0</v>
          </cell>
          <cell r="AA215"/>
          <cell r="AB215">
            <v>303091.59999999998</v>
          </cell>
          <cell r="AC215">
            <v>263091.59999999998</v>
          </cell>
          <cell r="AD215">
            <v>263091.59999999998</v>
          </cell>
          <cell r="AE215">
            <v>0</v>
          </cell>
          <cell r="AF215">
            <v>2</v>
          </cell>
          <cell r="AG215">
            <v>41619</v>
          </cell>
          <cell r="AH215">
            <v>2013</v>
          </cell>
          <cell r="AI215" t="str">
            <v>Ammissione</v>
          </cell>
          <cell r="AJ215" t="str">
            <v>Economia Digitale</v>
          </cell>
          <cell r="AK215" t="str">
            <v>E-Government</v>
          </cell>
          <cell r="AL215" t="str">
            <v>Smart cities and services</v>
          </cell>
          <cell r="AM215">
            <v>41809</v>
          </cell>
          <cell r="AN215">
            <v>2014</v>
          </cell>
          <cell r="AO215"/>
          <cell r="AP215"/>
          <cell r="AQ215" t="str">
            <v>63.11.19</v>
          </cell>
          <cell r="AR215" t="str">
            <v>Altri servizi</v>
          </cell>
          <cell r="AS215">
            <v>176009.54</v>
          </cell>
          <cell r="AT215">
            <v>171009.54</v>
          </cell>
          <cell r="AU215">
            <v>0</v>
          </cell>
          <cell r="AV215">
            <v>5000</v>
          </cell>
          <cell r="AW215">
            <v>0</v>
          </cell>
          <cell r="AX215">
            <v>0</v>
          </cell>
          <cell r="AY215">
            <v>2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2</v>
          </cell>
          <cell r="BE215">
            <v>0</v>
          </cell>
          <cell r="BF215">
            <v>0</v>
          </cell>
          <cell r="BG215" t="str">
            <v xml:space="preserve"> </v>
          </cell>
          <cell r="BH215" t="str">
            <v xml:space="preserve"> </v>
          </cell>
          <cell r="BI215">
            <v>170989.37</v>
          </cell>
          <cell r="BJ215">
            <v>0</v>
          </cell>
          <cell r="BK215">
            <v>170989.37</v>
          </cell>
          <cell r="BL215">
            <v>5000</v>
          </cell>
          <cell r="BM215">
            <v>20.170000000000002</v>
          </cell>
          <cell r="BN215">
            <v>0</v>
          </cell>
          <cell r="BO215">
            <v>0</v>
          </cell>
          <cell r="BP215">
            <v>20.170000000000002</v>
          </cell>
          <cell r="BQ215">
            <v>43111</v>
          </cell>
          <cell r="BR215"/>
          <cell r="BS215"/>
          <cell r="BT215"/>
          <cell r="BU215"/>
          <cell r="BV215"/>
          <cell r="BW215"/>
        </row>
        <row r="216">
          <cell r="A216">
            <v>7033663</v>
          </cell>
          <cell r="B216" t="str">
            <v>C48B14000050004</v>
          </cell>
          <cell r="C216" t="str">
            <v>S&amp;S</v>
          </cell>
          <cell r="D216" t="str">
            <v>E.M.A. S.R.L</v>
          </cell>
          <cell r="E216">
            <v>41532</v>
          </cell>
          <cell r="F216">
            <v>2013</v>
          </cell>
          <cell r="G216"/>
          <cell r="H216" t="str">
            <v>05257450659</v>
          </cell>
          <cell r="I216" t="str">
            <v>Domanda ammessa</v>
          </cell>
          <cell r="J216" t="str">
            <v>NOCERA SUPERIORE</v>
          </cell>
          <cell r="K216" t="str">
            <v>SA</v>
          </cell>
          <cell r="L216" t="str">
            <v>Campania</v>
          </cell>
          <cell r="M216" t="str">
            <v>ITALIA</v>
          </cell>
          <cell r="N216" t="str">
            <v>SUD</v>
          </cell>
          <cell r="O216" t="str">
            <v>Mezzogiorno</v>
          </cell>
          <cell r="P216"/>
          <cell r="Q216"/>
          <cell r="R216"/>
          <cell r="S216" t="str">
            <v>PAC</v>
          </cell>
          <cell r="T216" t="str">
            <v>Società non costituita</v>
          </cell>
          <cell r="U216">
            <v>365129.6</v>
          </cell>
          <cell r="V216">
            <v>200000</v>
          </cell>
          <cell r="W216">
            <v>365129.6</v>
          </cell>
          <cell r="X216">
            <v>0</v>
          </cell>
          <cell r="Y216">
            <v>200000</v>
          </cell>
          <cell r="Z216">
            <v>0</v>
          </cell>
          <cell r="AA216"/>
          <cell r="AB216">
            <v>365129.6</v>
          </cell>
          <cell r="AC216">
            <v>300000</v>
          </cell>
          <cell r="AD216">
            <v>300000</v>
          </cell>
          <cell r="AE216">
            <v>0</v>
          </cell>
          <cell r="AF216">
            <v>2</v>
          </cell>
          <cell r="AG216">
            <v>41726</v>
          </cell>
          <cell r="AH216">
            <v>2014</v>
          </cell>
          <cell r="AI216" t="str">
            <v>Ammissione</v>
          </cell>
          <cell r="AJ216" t="str">
            <v>Economia Digitale</v>
          </cell>
          <cell r="AK216" t="str">
            <v>Turismo e beni culturali</v>
          </cell>
          <cell r="AL216" t="str">
            <v>Turismo e beni culturali</v>
          </cell>
          <cell r="AM216">
            <v>41855</v>
          </cell>
          <cell r="AN216">
            <v>2014</v>
          </cell>
          <cell r="AO216"/>
          <cell r="AP216"/>
          <cell r="AQ216" t="str">
            <v>93.29.90</v>
          </cell>
          <cell r="AR216" t="str">
            <v>Turismo</v>
          </cell>
          <cell r="AS216">
            <v>200000</v>
          </cell>
          <cell r="AT216">
            <v>195000</v>
          </cell>
          <cell r="AU216">
            <v>0</v>
          </cell>
          <cell r="AV216">
            <v>5000</v>
          </cell>
          <cell r="AW216">
            <v>0</v>
          </cell>
          <cell r="AX216">
            <v>0</v>
          </cell>
          <cell r="AY216">
            <v>2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2</v>
          </cell>
          <cell r="BE216">
            <v>0</v>
          </cell>
          <cell r="BF216">
            <v>0</v>
          </cell>
          <cell r="BG216" t="str">
            <v xml:space="preserve"> </v>
          </cell>
          <cell r="BH216" t="str">
            <v xml:space="preserve"> </v>
          </cell>
          <cell r="BI216">
            <v>188175</v>
          </cell>
          <cell r="BJ216">
            <v>0</v>
          </cell>
          <cell r="BK216">
            <v>188175</v>
          </cell>
          <cell r="BL216">
            <v>5000</v>
          </cell>
          <cell r="BM216">
            <v>6825</v>
          </cell>
          <cell r="BN216">
            <v>0</v>
          </cell>
          <cell r="BO216">
            <v>0</v>
          </cell>
          <cell r="BP216">
            <v>6825</v>
          </cell>
          <cell r="BQ216">
            <v>43111</v>
          </cell>
          <cell r="BR216"/>
          <cell r="BS216"/>
          <cell r="BT216"/>
          <cell r="BU216"/>
          <cell r="BV216"/>
          <cell r="BW216"/>
        </row>
        <row r="217">
          <cell r="A217">
            <v>7033756</v>
          </cell>
          <cell r="B217"/>
          <cell r="C217" t="str">
            <v>S&amp;S</v>
          </cell>
          <cell r="D217" t="str">
            <v>valerio quatrano</v>
          </cell>
          <cell r="E217">
            <v>41524</v>
          </cell>
          <cell r="F217">
            <v>2013</v>
          </cell>
          <cell r="G217"/>
          <cell r="H217"/>
          <cell r="I217" t="str">
            <v>Domanda non ammessa</v>
          </cell>
          <cell r="J217" t="str">
            <v>NAPOLI</v>
          </cell>
          <cell r="K217" t="str">
            <v>NA</v>
          </cell>
          <cell r="L217" t="str">
            <v>Campania</v>
          </cell>
          <cell r="M217" t="str">
            <v>ITALIA</v>
          </cell>
          <cell r="N217" t="str">
            <v>SUD</v>
          </cell>
          <cell r="O217" t="str">
            <v>Mezzogiorno</v>
          </cell>
          <cell r="P217"/>
          <cell r="Q217"/>
          <cell r="R217"/>
          <cell r="S217" t="str">
            <v>PON R&amp;C</v>
          </cell>
          <cell r="T217" t="str">
            <v>Società non costituita</v>
          </cell>
          <cell r="U217">
            <v>249585</v>
          </cell>
          <cell r="V217">
            <v>187188.75</v>
          </cell>
          <cell r="W217">
            <v>249585</v>
          </cell>
          <cell r="X217">
            <v>0</v>
          </cell>
          <cell r="Y217">
            <v>187188.75</v>
          </cell>
          <cell r="Z217">
            <v>0</v>
          </cell>
          <cell r="AA217"/>
          <cell r="AB217">
            <v>249585</v>
          </cell>
          <cell r="AC217">
            <v>0</v>
          </cell>
          <cell r="AD217">
            <v>0</v>
          </cell>
          <cell r="AE217">
            <v>0</v>
          </cell>
          <cell r="AF217">
            <v>1</v>
          </cell>
          <cell r="AG217">
            <v>41731</v>
          </cell>
          <cell r="AH217">
            <v>2014</v>
          </cell>
          <cell r="AI217" t="str">
            <v>Non ammissione</v>
          </cell>
          <cell r="AJ217" t="str">
            <v>Economia Digitale</v>
          </cell>
          <cell r="AK217" t="str">
            <v>Socialnetwork</v>
          </cell>
          <cell r="AL217" t="str">
            <v>Web technology</v>
          </cell>
          <cell r="AM217"/>
          <cell r="AN217"/>
          <cell r="AO217"/>
          <cell r="AP217"/>
          <cell r="AQ217" t="str">
            <v>82.99</v>
          </cell>
          <cell r="AR217" t="str">
            <v>Altri servizi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1</v>
          </cell>
          <cell r="BE217">
            <v>0</v>
          </cell>
          <cell r="BF217">
            <v>1</v>
          </cell>
          <cell r="BG217" t="str">
            <v xml:space="preserve"> </v>
          </cell>
          <cell r="BH217" t="str">
            <v xml:space="preserve"> </v>
          </cell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</row>
        <row r="218">
          <cell r="A218">
            <v>7033789</v>
          </cell>
          <cell r="B218" t="str">
            <v>C64B14000890004</v>
          </cell>
          <cell r="C218" t="str">
            <v>S&amp;S</v>
          </cell>
          <cell r="D218" t="str">
            <v xml:space="preserve">ANALISI PROCESSI AZIENDALI S.R.L. </v>
          </cell>
          <cell r="E218">
            <v>41682</v>
          </cell>
          <cell r="F218">
            <v>2014</v>
          </cell>
          <cell r="G218"/>
          <cell r="H218" t="str">
            <v>07819631214</v>
          </cell>
          <cell r="I218" t="str">
            <v>Domanda ammessa</v>
          </cell>
          <cell r="J218" t="str">
            <v>NAPOLI</v>
          </cell>
          <cell r="K218" t="str">
            <v>NA</v>
          </cell>
          <cell r="L218" t="str">
            <v>Campania</v>
          </cell>
          <cell r="M218" t="str">
            <v>ITALIA</v>
          </cell>
          <cell r="N218" t="str">
            <v>SUD</v>
          </cell>
          <cell r="O218" t="str">
            <v>Mezzogiorno</v>
          </cell>
          <cell r="P218"/>
          <cell r="Q218"/>
          <cell r="R218"/>
          <cell r="S218" t="str">
            <v>PAC</v>
          </cell>
          <cell r="T218" t="str">
            <v>Società non costituita</v>
          </cell>
          <cell r="U218">
            <v>224990</v>
          </cell>
          <cell r="V218">
            <v>146243.5</v>
          </cell>
          <cell r="W218">
            <v>224990</v>
          </cell>
          <cell r="X218">
            <v>0</v>
          </cell>
          <cell r="Y218">
            <v>146243.5</v>
          </cell>
          <cell r="Z218">
            <v>0</v>
          </cell>
          <cell r="AA218"/>
          <cell r="AB218">
            <v>224990</v>
          </cell>
          <cell r="AC218">
            <v>205433.00000000003</v>
          </cell>
          <cell r="AD218">
            <v>205433.00000000003</v>
          </cell>
          <cell r="AE218">
            <v>0</v>
          </cell>
          <cell r="AF218">
            <v>2</v>
          </cell>
          <cell r="AG218">
            <v>41759</v>
          </cell>
          <cell r="AH218">
            <v>2014</v>
          </cell>
          <cell r="AI218" t="str">
            <v>Ammissione</v>
          </cell>
          <cell r="AJ218" t="str">
            <v>Economia Digitale</v>
          </cell>
          <cell r="AK218" t="str">
            <v>Cloud computing</v>
          </cell>
          <cell r="AL218" t="str">
            <v>Web technology</v>
          </cell>
          <cell r="AM218">
            <v>41906</v>
          </cell>
          <cell r="AN218">
            <v>2014</v>
          </cell>
          <cell r="AO218"/>
          <cell r="AP218"/>
          <cell r="AQ218" t="str">
            <v>63.11.11</v>
          </cell>
          <cell r="AR218" t="str">
            <v>Altri servizi</v>
          </cell>
          <cell r="AS218">
            <v>138531.45000000001</v>
          </cell>
          <cell r="AT218">
            <v>133531.45000000001</v>
          </cell>
          <cell r="AU218">
            <v>0</v>
          </cell>
          <cell r="AV218">
            <v>5000</v>
          </cell>
          <cell r="AW218">
            <v>0</v>
          </cell>
          <cell r="AX218">
            <v>0</v>
          </cell>
          <cell r="AY218">
            <v>2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2</v>
          </cell>
          <cell r="BE218">
            <v>0</v>
          </cell>
          <cell r="BF218">
            <v>0</v>
          </cell>
          <cell r="BG218" t="str">
            <v xml:space="preserve"> </v>
          </cell>
          <cell r="BH218" t="str">
            <v xml:space="preserve"> </v>
          </cell>
          <cell r="BI218">
            <v>121116.45</v>
          </cell>
          <cell r="BJ218">
            <v>0</v>
          </cell>
          <cell r="BK218">
            <v>121116.45</v>
          </cell>
          <cell r="BL218">
            <v>5000</v>
          </cell>
          <cell r="BM218">
            <v>12415</v>
          </cell>
          <cell r="BN218">
            <v>0</v>
          </cell>
          <cell r="BO218">
            <v>0</v>
          </cell>
          <cell r="BP218">
            <v>12415</v>
          </cell>
          <cell r="BQ218">
            <v>43111</v>
          </cell>
          <cell r="BR218"/>
          <cell r="BS218"/>
          <cell r="BT218"/>
          <cell r="BU218"/>
          <cell r="BV218"/>
          <cell r="BW218"/>
        </row>
        <row r="219">
          <cell r="A219">
            <v>7034129</v>
          </cell>
          <cell r="B219"/>
          <cell r="C219" t="str">
            <v>S&amp;S</v>
          </cell>
          <cell r="D219" t="str">
            <v>Carmine Pontecorvo</v>
          </cell>
          <cell r="E219">
            <v>41526</v>
          </cell>
          <cell r="F219">
            <v>2013</v>
          </cell>
          <cell r="G219"/>
          <cell r="H219"/>
          <cell r="I219" t="str">
            <v>Domanda decaduta</v>
          </cell>
          <cell r="J219" t="str">
            <v>n.d.</v>
          </cell>
          <cell r="K219" t="str">
            <v>n.d.</v>
          </cell>
          <cell r="L219" t="str">
            <v>Campania</v>
          </cell>
          <cell r="M219" t="str">
            <v>ITALIA</v>
          </cell>
          <cell r="N219" t="str">
            <v>SUD</v>
          </cell>
          <cell r="O219" t="str">
            <v>Mezzogiorno</v>
          </cell>
          <cell r="P219"/>
          <cell r="Q219"/>
          <cell r="R219"/>
          <cell r="S219" t="str">
            <v>PON R&amp;C</v>
          </cell>
          <cell r="T219" t="str">
            <v>Società non costituita</v>
          </cell>
          <cell r="U219">
            <v>259894</v>
          </cell>
          <cell r="V219">
            <v>168931.1</v>
          </cell>
          <cell r="W219">
            <v>259894</v>
          </cell>
          <cell r="X219">
            <v>0</v>
          </cell>
          <cell r="Y219">
            <v>168931.1</v>
          </cell>
          <cell r="Z219">
            <v>0</v>
          </cell>
          <cell r="AA219"/>
          <cell r="AB219">
            <v>259894</v>
          </cell>
          <cell r="AC219">
            <v>250393.84615384616</v>
          </cell>
          <cell r="AD219">
            <v>250393.84615384616</v>
          </cell>
          <cell r="AE219">
            <v>0</v>
          </cell>
          <cell r="AF219">
            <v>6</v>
          </cell>
          <cell r="AG219">
            <v>41591</v>
          </cell>
          <cell r="AH219">
            <v>2013</v>
          </cell>
          <cell r="AI219" t="str">
            <v>Ammissione</v>
          </cell>
          <cell r="AJ219" t="str">
            <v>Economia Digitale</v>
          </cell>
          <cell r="AK219" t="str">
            <v>Cloud computing</v>
          </cell>
          <cell r="AL219" t="str">
            <v>Web technology</v>
          </cell>
          <cell r="AM219"/>
          <cell r="AN219"/>
          <cell r="AO219">
            <v>41658</v>
          </cell>
          <cell r="AP219">
            <v>2014</v>
          </cell>
          <cell r="AQ219" t="str">
            <v>82.99</v>
          </cell>
          <cell r="AR219" t="str">
            <v>Altri servizi</v>
          </cell>
          <cell r="AS219">
            <v>167756</v>
          </cell>
          <cell r="AT219">
            <v>162756</v>
          </cell>
          <cell r="AU219">
            <v>0</v>
          </cell>
          <cell r="AV219">
            <v>5000</v>
          </cell>
          <cell r="AW219">
            <v>0</v>
          </cell>
          <cell r="AX219">
            <v>2</v>
          </cell>
          <cell r="AY219">
            <v>0</v>
          </cell>
          <cell r="AZ219">
            <v>0</v>
          </cell>
          <cell r="BA219">
            <v>1</v>
          </cell>
          <cell r="BB219">
            <v>3</v>
          </cell>
          <cell r="BC219">
            <v>0</v>
          </cell>
          <cell r="BD219">
            <v>2</v>
          </cell>
          <cell r="BE219">
            <v>4</v>
          </cell>
          <cell r="BF219">
            <v>3</v>
          </cell>
          <cell r="BG219" t="str">
            <v xml:space="preserve"> </v>
          </cell>
          <cell r="BH219" t="str">
            <v xml:space="preserve"> </v>
          </cell>
          <cell r="BI219"/>
          <cell r="BJ219"/>
          <cell r="BK219"/>
          <cell r="BL219">
            <v>0</v>
          </cell>
          <cell r="BM219"/>
          <cell r="BN219"/>
          <cell r="BO219"/>
          <cell r="BP219"/>
          <cell r="BQ219"/>
          <cell r="BR219"/>
          <cell r="BS219"/>
          <cell r="BT219"/>
          <cell r="BU219"/>
          <cell r="BV219"/>
          <cell r="BW219"/>
        </row>
        <row r="220">
          <cell r="A220">
            <v>7034152</v>
          </cell>
          <cell r="B220"/>
          <cell r="C220" t="str">
            <v>S&amp;S</v>
          </cell>
          <cell r="D220" t="str">
            <v>Francesca Gallieri</v>
          </cell>
          <cell r="E220">
            <v>41682</v>
          </cell>
          <cell r="F220">
            <v>2014</v>
          </cell>
          <cell r="G220"/>
          <cell r="H220"/>
          <cell r="I220" t="str">
            <v>Rinuncia</v>
          </cell>
          <cell r="J220" t="str">
            <v>n.d.</v>
          </cell>
          <cell r="K220" t="str">
            <v>n.d.</v>
          </cell>
          <cell r="L220" t="str">
            <v>Campania</v>
          </cell>
          <cell r="M220" t="str">
            <v>ITALIA</v>
          </cell>
          <cell r="N220" t="str">
            <v>SUD</v>
          </cell>
          <cell r="O220" t="str">
            <v>Mezzogiorno</v>
          </cell>
          <cell r="P220"/>
          <cell r="Q220"/>
          <cell r="R220"/>
          <cell r="S220" t="str">
            <v>PON R&amp;C</v>
          </cell>
          <cell r="T220" t="str">
            <v>Società non costituita</v>
          </cell>
          <cell r="U220">
            <v>105184</v>
          </cell>
          <cell r="V220">
            <v>78888</v>
          </cell>
          <cell r="W220">
            <v>105184</v>
          </cell>
          <cell r="X220">
            <v>0</v>
          </cell>
          <cell r="Y220">
            <v>78888</v>
          </cell>
          <cell r="Z220">
            <v>0</v>
          </cell>
          <cell r="AA220"/>
          <cell r="AB220">
            <v>105184</v>
          </cell>
          <cell r="AC220">
            <v>0</v>
          </cell>
          <cell r="AD220">
            <v>0</v>
          </cell>
          <cell r="AE220">
            <v>0</v>
          </cell>
          <cell r="AF220">
            <v>2</v>
          </cell>
          <cell r="AG220"/>
          <cell r="AH220"/>
          <cell r="AI220"/>
          <cell r="AJ220" t="str">
            <v>Economia Digitale</v>
          </cell>
          <cell r="AK220" t="str">
            <v>Cloud computing</v>
          </cell>
          <cell r="AL220" t="str">
            <v>Web technology</v>
          </cell>
          <cell r="AM220"/>
          <cell r="AN220"/>
          <cell r="AO220"/>
          <cell r="AP220"/>
          <cell r="AQ220" t="str">
            <v>82.99</v>
          </cell>
          <cell r="AR220" t="str">
            <v>Altri servizi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1</v>
          </cell>
          <cell r="BB220">
            <v>1</v>
          </cell>
          <cell r="BC220">
            <v>0</v>
          </cell>
          <cell r="BD220">
            <v>0</v>
          </cell>
          <cell r="BE220">
            <v>2</v>
          </cell>
          <cell r="BF220">
            <v>1</v>
          </cell>
          <cell r="BG220" t="str">
            <v xml:space="preserve"> </v>
          </cell>
          <cell r="BH220" t="str">
            <v xml:space="preserve"> </v>
          </cell>
          <cell r="BI220"/>
          <cell r="BJ220"/>
          <cell r="BK220"/>
          <cell r="BL220"/>
          <cell r="BM220"/>
          <cell r="BN220"/>
          <cell r="BO220"/>
          <cell r="BP220"/>
          <cell r="BQ220"/>
          <cell r="BR220"/>
          <cell r="BS220"/>
          <cell r="BT220"/>
          <cell r="BU220"/>
          <cell r="BV220"/>
          <cell r="BW220"/>
        </row>
        <row r="221">
          <cell r="A221">
            <v>7034466</v>
          </cell>
          <cell r="B221" t="str">
            <v>C24B14000280004</v>
          </cell>
          <cell r="C221" t="str">
            <v>S&amp;S</v>
          </cell>
          <cell r="D221" t="str">
            <v>BENSEL PHARMA SRL</v>
          </cell>
          <cell r="E221">
            <v>41526</v>
          </cell>
          <cell r="F221">
            <v>2013</v>
          </cell>
          <cell r="G221"/>
          <cell r="H221" t="str">
            <v>01586010629</v>
          </cell>
          <cell r="I221" t="str">
            <v>Domanda ammessa</v>
          </cell>
          <cell r="J221" t="str">
            <v>TELESE TERME</v>
          </cell>
          <cell r="K221" t="str">
            <v>BN</v>
          </cell>
          <cell r="L221" t="str">
            <v>Campania</v>
          </cell>
          <cell r="M221" t="str">
            <v>ITALIA</v>
          </cell>
          <cell r="N221" t="str">
            <v>SUD</v>
          </cell>
          <cell r="O221" t="str">
            <v>Mezzogiorno</v>
          </cell>
          <cell r="P221"/>
          <cell r="Q221"/>
          <cell r="R221"/>
          <cell r="S221" t="str">
            <v>PAC</v>
          </cell>
          <cell r="T221" t="str">
            <v>Società non costituita</v>
          </cell>
          <cell r="U221">
            <v>264675</v>
          </cell>
          <cell r="V221">
            <v>198506.25</v>
          </cell>
          <cell r="W221">
            <v>264675</v>
          </cell>
          <cell r="X221">
            <v>0</v>
          </cell>
          <cell r="Y221">
            <v>198506.25</v>
          </cell>
          <cell r="Z221">
            <v>0</v>
          </cell>
          <cell r="AA221"/>
          <cell r="AB221">
            <v>264675</v>
          </cell>
          <cell r="AC221">
            <v>300000</v>
          </cell>
          <cell r="AD221">
            <v>300000</v>
          </cell>
          <cell r="AE221">
            <v>0</v>
          </cell>
          <cell r="AF221">
            <v>2</v>
          </cell>
          <cell r="AG221">
            <v>41582</v>
          </cell>
          <cell r="AH221">
            <v>2013</v>
          </cell>
          <cell r="AI221" t="str">
            <v>Ammissione</v>
          </cell>
          <cell r="AJ221" t="str">
            <v>Valorizzazione della ricerca</v>
          </cell>
          <cell r="AK221" t="str">
            <v>Bioagroalimentare</v>
          </cell>
          <cell r="AL221" t="str">
            <v>Bio-scienze</v>
          </cell>
          <cell r="AM221">
            <v>41806</v>
          </cell>
          <cell r="AN221">
            <v>2014</v>
          </cell>
          <cell r="AO221"/>
          <cell r="AP221"/>
          <cell r="AQ221" t="str">
            <v>20.42.00</v>
          </cell>
          <cell r="AR221" t="str">
            <v>Artigianato</v>
          </cell>
          <cell r="AS221">
            <v>200000</v>
          </cell>
          <cell r="AT221">
            <v>195000</v>
          </cell>
          <cell r="AU221">
            <v>0</v>
          </cell>
          <cell r="AV221">
            <v>5000</v>
          </cell>
          <cell r="AW221">
            <v>0</v>
          </cell>
          <cell r="AX221">
            <v>1</v>
          </cell>
          <cell r="AY221">
            <v>0</v>
          </cell>
          <cell r="AZ221">
            <v>0</v>
          </cell>
          <cell r="BA221">
            <v>1</v>
          </cell>
          <cell r="BB221">
            <v>0</v>
          </cell>
          <cell r="BC221">
            <v>0</v>
          </cell>
          <cell r="BD221">
            <v>1</v>
          </cell>
          <cell r="BE221">
            <v>1</v>
          </cell>
          <cell r="BF221">
            <v>2</v>
          </cell>
          <cell r="BG221" t="str">
            <v xml:space="preserve"> </v>
          </cell>
          <cell r="BH221" t="str">
            <v xml:space="preserve"> </v>
          </cell>
          <cell r="BI221">
            <v>195000</v>
          </cell>
          <cell r="BJ221">
            <v>0</v>
          </cell>
          <cell r="BK221">
            <v>195000</v>
          </cell>
          <cell r="BL221">
            <v>5000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43111</v>
          </cell>
          <cell r="BR221"/>
          <cell r="BS221"/>
          <cell r="BT221"/>
          <cell r="BU221"/>
          <cell r="BV221"/>
          <cell r="BW221"/>
        </row>
        <row r="222">
          <cell r="A222">
            <v>7034745</v>
          </cell>
          <cell r="B222" t="str">
            <v>C37B14000010004</v>
          </cell>
          <cell r="C222" t="str">
            <v>S&amp;S</v>
          </cell>
          <cell r="D222" t="str">
            <v>DRONEDESIGN SOCIETA A RESPONSABILITA LIMITATA SEMPLIFICATA SRLS</v>
          </cell>
          <cell r="E222">
            <v>41524</v>
          </cell>
          <cell r="F222">
            <v>2013</v>
          </cell>
          <cell r="G222"/>
          <cell r="H222" t="str">
            <v>02968140737</v>
          </cell>
          <cell r="I222" t="str">
            <v>Domanda ammessa</v>
          </cell>
          <cell r="J222" t="str">
            <v>GINOSA</v>
          </cell>
          <cell r="K222" t="str">
            <v>TA</v>
          </cell>
          <cell r="L222" t="str">
            <v>Puglia</v>
          </cell>
          <cell r="M222" t="str">
            <v>ITALIA</v>
          </cell>
          <cell r="N222" t="str">
            <v>SUD</v>
          </cell>
          <cell r="O222" t="str">
            <v>Mezzogiorno</v>
          </cell>
          <cell r="P222"/>
          <cell r="Q222"/>
          <cell r="R222"/>
          <cell r="S222" t="str">
            <v>PAC</v>
          </cell>
          <cell r="T222" t="str">
            <v>Società non costituita</v>
          </cell>
          <cell r="U222">
            <v>198188</v>
          </cell>
          <cell r="V222">
            <v>148641</v>
          </cell>
          <cell r="W222">
            <v>198188</v>
          </cell>
          <cell r="X222">
            <v>0</v>
          </cell>
          <cell r="Y222">
            <v>148641</v>
          </cell>
          <cell r="Z222">
            <v>0</v>
          </cell>
          <cell r="AA222"/>
          <cell r="AB222">
            <v>198188</v>
          </cell>
          <cell r="AC222">
            <v>218596.92307692306</v>
          </cell>
          <cell r="AD222">
            <v>218596.92307692306</v>
          </cell>
          <cell r="AE222">
            <v>0</v>
          </cell>
          <cell r="AF222">
            <v>3</v>
          </cell>
          <cell r="AG222">
            <v>41582</v>
          </cell>
          <cell r="AH222">
            <v>2013</v>
          </cell>
          <cell r="AI222" t="str">
            <v>Ammissione</v>
          </cell>
          <cell r="AJ222" t="str">
            <v>Valorizzazione della ricerca</v>
          </cell>
          <cell r="AK222" t="str">
            <v>Bioagroalimentare</v>
          </cell>
          <cell r="AL222" t="str">
            <v>Bio-scienze</v>
          </cell>
          <cell r="AM222">
            <v>41677</v>
          </cell>
          <cell r="AN222">
            <v>2014</v>
          </cell>
          <cell r="AO222"/>
          <cell r="AP222"/>
          <cell r="AQ222" t="str">
            <v>32.99.90</v>
          </cell>
          <cell r="AR222" t="str">
            <v>Artigianato</v>
          </cell>
          <cell r="AS222">
            <v>147088</v>
          </cell>
          <cell r="AT222">
            <v>142088</v>
          </cell>
          <cell r="AU222">
            <v>0</v>
          </cell>
          <cell r="AV222">
            <v>5000</v>
          </cell>
          <cell r="AW222">
            <v>0</v>
          </cell>
          <cell r="AX222">
            <v>3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3</v>
          </cell>
          <cell r="BE222">
            <v>0</v>
          </cell>
          <cell r="BF222">
            <v>3</v>
          </cell>
          <cell r="BG222" t="str">
            <v xml:space="preserve"> </v>
          </cell>
          <cell r="BH222" t="str">
            <v xml:space="preserve"> </v>
          </cell>
          <cell r="BI222">
            <v>141578.72</v>
          </cell>
          <cell r="BJ222">
            <v>0</v>
          </cell>
          <cell r="BK222">
            <v>141578.72</v>
          </cell>
          <cell r="BL222">
            <v>5000</v>
          </cell>
          <cell r="BM222">
            <v>509.28</v>
          </cell>
          <cell r="BN222">
            <v>0</v>
          </cell>
          <cell r="BO222">
            <v>0</v>
          </cell>
          <cell r="BP222">
            <v>509.28</v>
          </cell>
          <cell r="BQ222">
            <v>43111</v>
          </cell>
          <cell r="BR222"/>
          <cell r="BS222"/>
          <cell r="BT222"/>
          <cell r="BU222"/>
          <cell r="BV222"/>
          <cell r="BW222"/>
        </row>
        <row r="223">
          <cell r="A223">
            <v>7034992</v>
          </cell>
          <cell r="B223"/>
          <cell r="C223" t="str">
            <v>S&amp;S</v>
          </cell>
          <cell r="D223" t="str">
            <v>MARIA TOSCANO</v>
          </cell>
          <cell r="E223">
            <v>41526</v>
          </cell>
          <cell r="F223">
            <v>2013</v>
          </cell>
          <cell r="G223"/>
          <cell r="H223"/>
          <cell r="I223" t="str">
            <v>Domanda non ammessa</v>
          </cell>
          <cell r="J223" t="str">
            <v>n.d.</v>
          </cell>
          <cell r="K223" t="str">
            <v>n.d.</v>
          </cell>
          <cell r="L223" t="str">
            <v>Sicilia</v>
          </cell>
          <cell r="M223" t="str">
            <v>ITALIA</v>
          </cell>
          <cell r="N223" t="str">
            <v>SUD</v>
          </cell>
          <cell r="O223" t="str">
            <v>Mezzogiorno</v>
          </cell>
          <cell r="P223"/>
          <cell r="Q223"/>
          <cell r="R223"/>
          <cell r="S223" t="str">
            <v>PON R&amp;C</v>
          </cell>
          <cell r="T223" t="str">
            <v>Società costituita</v>
          </cell>
          <cell r="U223">
            <v>180669</v>
          </cell>
          <cell r="V223">
            <v>135501.75</v>
          </cell>
          <cell r="W223">
            <v>180669</v>
          </cell>
          <cell r="X223">
            <v>0</v>
          </cell>
          <cell r="Y223">
            <v>135501.75</v>
          </cell>
          <cell r="Z223">
            <v>0</v>
          </cell>
          <cell r="AA223"/>
          <cell r="AB223">
            <v>180669</v>
          </cell>
          <cell r="AC223">
            <v>0</v>
          </cell>
          <cell r="AD223">
            <v>0</v>
          </cell>
          <cell r="AE223">
            <v>0</v>
          </cell>
          <cell r="AF223">
            <v>3</v>
          </cell>
          <cell r="AG223">
            <v>41683</v>
          </cell>
          <cell r="AH223">
            <v>2014</v>
          </cell>
          <cell r="AI223" t="str">
            <v>Non ammissione</v>
          </cell>
          <cell r="AJ223" t="str">
            <v>Economia Digitale</v>
          </cell>
          <cell r="AK223" t="str">
            <v>E-commerce</v>
          </cell>
          <cell r="AL223" t="str">
            <v>Web technology</v>
          </cell>
          <cell r="AM223"/>
          <cell r="AN223"/>
          <cell r="AO223"/>
          <cell r="AP223"/>
          <cell r="AQ223" t="str">
            <v>82.99</v>
          </cell>
          <cell r="AR223" t="str">
            <v>Commercio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3</v>
          </cell>
          <cell r="BB223">
            <v>0</v>
          </cell>
          <cell r="BC223">
            <v>0</v>
          </cell>
          <cell r="BD223">
            <v>0</v>
          </cell>
          <cell r="BE223">
            <v>3</v>
          </cell>
          <cell r="BF223">
            <v>3</v>
          </cell>
          <cell r="BG223" t="str">
            <v xml:space="preserve"> </v>
          </cell>
          <cell r="BH223" t="str">
            <v xml:space="preserve"> </v>
          </cell>
          <cell r="BI223"/>
          <cell r="BJ223"/>
          <cell r="BK223"/>
          <cell r="BL223"/>
          <cell r="BM223"/>
          <cell r="BN223"/>
          <cell r="BO223"/>
          <cell r="BP223"/>
          <cell r="BQ223"/>
          <cell r="BR223"/>
          <cell r="BS223"/>
          <cell r="BT223"/>
          <cell r="BU223"/>
          <cell r="BV223"/>
          <cell r="BW223"/>
        </row>
        <row r="224">
          <cell r="A224">
            <v>7035060</v>
          </cell>
          <cell r="B224"/>
          <cell r="C224" t="str">
            <v>S&amp;S</v>
          </cell>
          <cell r="D224" t="str">
            <v>PAOLO GRILLO</v>
          </cell>
          <cell r="E224">
            <v>41526</v>
          </cell>
          <cell r="F224">
            <v>2013</v>
          </cell>
          <cell r="G224"/>
          <cell r="H224"/>
          <cell r="I224" t="str">
            <v>Domanda non ammessa</v>
          </cell>
          <cell r="J224" t="str">
            <v>SIRACUSA</v>
          </cell>
          <cell r="K224" t="str">
            <v>SR</v>
          </cell>
          <cell r="L224" t="str">
            <v>Sicilia</v>
          </cell>
          <cell r="M224" t="str">
            <v>ITALIA</v>
          </cell>
          <cell r="N224" t="str">
            <v>SUD</v>
          </cell>
          <cell r="O224" t="str">
            <v>Mezzogiorno</v>
          </cell>
          <cell r="P224"/>
          <cell r="Q224"/>
          <cell r="R224"/>
          <cell r="S224" t="str">
            <v>PON R&amp;C</v>
          </cell>
          <cell r="T224" t="str">
            <v>Società non costituita</v>
          </cell>
          <cell r="U224">
            <v>200000</v>
          </cell>
          <cell r="V224">
            <v>130000</v>
          </cell>
          <cell r="W224">
            <v>200000</v>
          </cell>
          <cell r="X224">
            <v>0</v>
          </cell>
          <cell r="Y224">
            <v>130000</v>
          </cell>
          <cell r="Z224">
            <v>0</v>
          </cell>
          <cell r="AA224"/>
          <cell r="AB224">
            <v>200000</v>
          </cell>
          <cell r="AC224">
            <v>0</v>
          </cell>
          <cell r="AD224">
            <v>0</v>
          </cell>
          <cell r="AE224">
            <v>0</v>
          </cell>
          <cell r="AF224">
            <v>3</v>
          </cell>
          <cell r="AG224">
            <v>41718</v>
          </cell>
          <cell r="AH224">
            <v>2014</v>
          </cell>
          <cell r="AI224" t="str">
            <v>Non ammissione</v>
          </cell>
          <cell r="AJ224" t="str">
            <v>Valorizzazione della ricerca</v>
          </cell>
          <cell r="AK224" t="str">
            <v>Ambiente e Energia</v>
          </cell>
          <cell r="AL224" t="str">
            <v>Ambiente ed energia</v>
          </cell>
          <cell r="AM224"/>
          <cell r="AN224"/>
          <cell r="AO224"/>
          <cell r="AP224"/>
          <cell r="AQ224" t="str">
            <v>82.99</v>
          </cell>
          <cell r="AR224" t="str">
            <v>Altri servizi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1</v>
          </cell>
          <cell r="AY224">
            <v>0</v>
          </cell>
          <cell r="AZ224">
            <v>0</v>
          </cell>
          <cell r="BA224">
            <v>1</v>
          </cell>
          <cell r="BB224">
            <v>1</v>
          </cell>
          <cell r="BC224">
            <v>0</v>
          </cell>
          <cell r="BD224">
            <v>1</v>
          </cell>
          <cell r="BE224">
            <v>2</v>
          </cell>
          <cell r="BF224">
            <v>2</v>
          </cell>
          <cell r="BG224" t="str">
            <v xml:space="preserve"> </v>
          </cell>
          <cell r="BH224" t="str">
            <v xml:space="preserve"> </v>
          </cell>
          <cell r="BI224"/>
          <cell r="BJ224"/>
          <cell r="BK224"/>
          <cell r="BL224"/>
          <cell r="BM224"/>
          <cell r="BN224"/>
          <cell r="BO224"/>
          <cell r="BP224"/>
          <cell r="BQ224"/>
          <cell r="BR224"/>
          <cell r="BS224"/>
          <cell r="BT224"/>
          <cell r="BU224"/>
          <cell r="BV224"/>
          <cell r="BW224"/>
        </row>
        <row r="225">
          <cell r="A225">
            <v>7035085</v>
          </cell>
          <cell r="B225"/>
          <cell r="C225" t="str">
            <v>S&amp;S</v>
          </cell>
          <cell r="D225" t="str">
            <v>Angelo Gambino</v>
          </cell>
          <cell r="E225">
            <v>41524</v>
          </cell>
          <cell r="F225">
            <v>2013</v>
          </cell>
          <cell r="G225"/>
          <cell r="H225"/>
          <cell r="I225" t="str">
            <v>Domanda non ammessa</v>
          </cell>
          <cell r="J225" t="str">
            <v>MENFI</v>
          </cell>
          <cell r="K225" t="str">
            <v>AG</v>
          </cell>
          <cell r="L225" t="str">
            <v>Sicilia</v>
          </cell>
          <cell r="M225" t="str">
            <v>ITALIA</v>
          </cell>
          <cell r="N225" t="str">
            <v>SUD</v>
          </cell>
          <cell r="O225" t="str">
            <v>Mezzogiorno</v>
          </cell>
          <cell r="P225"/>
          <cell r="Q225"/>
          <cell r="R225"/>
          <cell r="S225" t="str">
            <v>PON R&amp;C</v>
          </cell>
          <cell r="T225" t="str">
            <v>Società non costituita</v>
          </cell>
          <cell r="U225">
            <v>196000</v>
          </cell>
          <cell r="V225">
            <v>127400</v>
          </cell>
          <cell r="W225">
            <v>196000</v>
          </cell>
          <cell r="X225">
            <v>0</v>
          </cell>
          <cell r="Y225">
            <v>127400</v>
          </cell>
          <cell r="Z225">
            <v>0</v>
          </cell>
          <cell r="AA225"/>
          <cell r="AB225">
            <v>196000</v>
          </cell>
          <cell r="AC225">
            <v>0</v>
          </cell>
          <cell r="AD225">
            <v>0</v>
          </cell>
          <cell r="AE225">
            <v>0</v>
          </cell>
          <cell r="AF225">
            <v>2</v>
          </cell>
          <cell r="AG225">
            <v>41667</v>
          </cell>
          <cell r="AH225">
            <v>2014</v>
          </cell>
          <cell r="AI225" t="str">
            <v>Non ammissione</v>
          </cell>
          <cell r="AJ225" t="str">
            <v>Valorizzazione della ricerca</v>
          </cell>
          <cell r="AK225" t="str">
            <v>Bioagroalimentare</v>
          </cell>
          <cell r="AL225" t="str">
            <v>Bio-scienze</v>
          </cell>
          <cell r="AM225"/>
          <cell r="AN225"/>
          <cell r="AO225"/>
          <cell r="AP225"/>
          <cell r="AQ225" t="str">
            <v>82.99</v>
          </cell>
          <cell r="AR225" t="str">
            <v>Altri servizi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1</v>
          </cell>
          <cell r="AY225">
            <v>0</v>
          </cell>
          <cell r="AZ225">
            <v>0</v>
          </cell>
          <cell r="BA225">
            <v>1</v>
          </cell>
          <cell r="BB225">
            <v>0</v>
          </cell>
          <cell r="BC225">
            <v>0</v>
          </cell>
          <cell r="BD225">
            <v>1</v>
          </cell>
          <cell r="BE225">
            <v>1</v>
          </cell>
          <cell r="BF225">
            <v>2</v>
          </cell>
          <cell r="BG225" t="str">
            <v xml:space="preserve"> </v>
          </cell>
          <cell r="BH225" t="str">
            <v xml:space="preserve"> </v>
          </cell>
          <cell r="BI225"/>
          <cell r="BJ225"/>
          <cell r="BK225"/>
          <cell r="BL225"/>
          <cell r="BM225"/>
          <cell r="BN225"/>
          <cell r="BO225"/>
          <cell r="BP225"/>
          <cell r="BQ225"/>
          <cell r="BR225"/>
          <cell r="BS225"/>
          <cell r="BT225"/>
          <cell r="BU225"/>
          <cell r="BV225"/>
          <cell r="BW225"/>
        </row>
        <row r="226">
          <cell r="A226">
            <v>7035314</v>
          </cell>
          <cell r="B226"/>
          <cell r="C226" t="str">
            <v>S&amp;S</v>
          </cell>
          <cell r="D226" t="str">
            <v>Walter Moniaci</v>
          </cell>
          <cell r="E226">
            <v>41526</v>
          </cell>
          <cell r="F226">
            <v>2013</v>
          </cell>
          <cell r="G226"/>
          <cell r="H226"/>
          <cell r="I226" t="str">
            <v>Domanda non ammessa</v>
          </cell>
          <cell r="J226" t="str">
            <v>SIRACUSA</v>
          </cell>
          <cell r="K226" t="str">
            <v>SR</v>
          </cell>
          <cell r="L226" t="str">
            <v>Sicilia</v>
          </cell>
          <cell r="M226" t="str">
            <v>ITALIA</v>
          </cell>
          <cell r="N226" t="str">
            <v>SUD</v>
          </cell>
          <cell r="O226" t="str">
            <v>Mezzogiorno</v>
          </cell>
          <cell r="P226"/>
          <cell r="Q226"/>
          <cell r="R226"/>
          <cell r="S226" t="str">
            <v>PON R&amp;C</v>
          </cell>
          <cell r="T226" t="str">
            <v>Società non costituita</v>
          </cell>
          <cell r="U226">
            <v>67953.36</v>
          </cell>
          <cell r="V226">
            <v>44169.684000000001</v>
          </cell>
          <cell r="W226">
            <v>67953.36</v>
          </cell>
          <cell r="X226">
            <v>0</v>
          </cell>
          <cell r="Y226">
            <v>44169.684000000001</v>
          </cell>
          <cell r="Z226">
            <v>0</v>
          </cell>
          <cell r="AA226"/>
          <cell r="AB226">
            <v>67953.36</v>
          </cell>
          <cell r="AC226">
            <v>0</v>
          </cell>
          <cell r="AD226">
            <v>0</v>
          </cell>
          <cell r="AE226">
            <v>0</v>
          </cell>
          <cell r="AF226">
            <v>4</v>
          </cell>
          <cell r="AG226">
            <v>41655</v>
          </cell>
          <cell r="AH226">
            <v>2014</v>
          </cell>
          <cell r="AI226" t="str">
            <v>Non ammissione</v>
          </cell>
          <cell r="AJ226" t="str">
            <v>Economia Digitale</v>
          </cell>
          <cell r="AK226" t="str">
            <v>Internet of things</v>
          </cell>
          <cell r="AL226" t="str">
            <v>Web technology</v>
          </cell>
          <cell r="AM226"/>
          <cell r="AN226"/>
          <cell r="AO226"/>
          <cell r="AP226"/>
          <cell r="AQ226" t="str">
            <v>82.99</v>
          </cell>
          <cell r="AR226" t="str">
            <v>Altri servizi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2</v>
          </cell>
          <cell r="AZ226">
            <v>0</v>
          </cell>
          <cell r="BA226">
            <v>1</v>
          </cell>
          <cell r="BB226">
            <v>1</v>
          </cell>
          <cell r="BC226">
            <v>0</v>
          </cell>
          <cell r="BD226">
            <v>2</v>
          </cell>
          <cell r="BE226">
            <v>2</v>
          </cell>
          <cell r="BF226">
            <v>1</v>
          </cell>
          <cell r="BG226" t="str">
            <v xml:space="preserve"> </v>
          </cell>
          <cell r="BH226" t="str">
            <v xml:space="preserve"> </v>
          </cell>
          <cell r="BI226"/>
          <cell r="BJ226"/>
          <cell r="BK226"/>
          <cell r="BL226"/>
          <cell r="BM226"/>
          <cell r="BN226"/>
          <cell r="BO226"/>
          <cell r="BP226"/>
          <cell r="BQ226"/>
          <cell r="BR226"/>
          <cell r="BS226"/>
          <cell r="BT226"/>
          <cell r="BU226"/>
          <cell r="BV226"/>
          <cell r="BW226"/>
        </row>
        <row r="227">
          <cell r="A227">
            <v>7035798</v>
          </cell>
          <cell r="B227"/>
          <cell r="C227" t="str">
            <v>S&amp;S</v>
          </cell>
          <cell r="D227" t="str">
            <v>Claudio Morgese</v>
          </cell>
          <cell r="E227">
            <v>41527</v>
          </cell>
          <cell r="F227">
            <v>2013</v>
          </cell>
          <cell r="G227"/>
          <cell r="H227"/>
          <cell r="I227" t="str">
            <v>Domanda decaduta</v>
          </cell>
          <cell r="J227" t="str">
            <v>TERLIZZI</v>
          </cell>
          <cell r="K227" t="str">
            <v>BA</v>
          </cell>
          <cell r="L227" t="str">
            <v>Puglia</v>
          </cell>
          <cell r="M227" t="str">
            <v>ITALIA</v>
          </cell>
          <cell r="N227" t="str">
            <v>SUD</v>
          </cell>
          <cell r="O227" t="str">
            <v>Mezzogiorno</v>
          </cell>
          <cell r="P227"/>
          <cell r="Q227"/>
          <cell r="R227"/>
          <cell r="S227" t="str">
            <v>PON R&amp;C</v>
          </cell>
          <cell r="T227" t="str">
            <v>Società non costituita</v>
          </cell>
          <cell r="U227">
            <v>10029.9</v>
          </cell>
          <cell r="V227">
            <v>7522.4249999999993</v>
          </cell>
          <cell r="W227">
            <v>10029.9</v>
          </cell>
          <cell r="X227">
            <v>0</v>
          </cell>
          <cell r="Y227">
            <v>7522.4249999999993</v>
          </cell>
          <cell r="Z227">
            <v>0</v>
          </cell>
          <cell r="AA227"/>
          <cell r="AB227">
            <v>10029.9</v>
          </cell>
          <cell r="AC227">
            <v>11270.76923076923</v>
          </cell>
          <cell r="AD227">
            <v>11270.76923076923</v>
          </cell>
          <cell r="AE227">
            <v>0</v>
          </cell>
          <cell r="AF227">
            <v>3</v>
          </cell>
          <cell r="AG227">
            <v>41582</v>
          </cell>
          <cell r="AH227">
            <v>2013</v>
          </cell>
          <cell r="AI227" t="str">
            <v>Ammissione</v>
          </cell>
          <cell r="AJ227" t="str">
            <v>Economia Digitale</v>
          </cell>
          <cell r="AK227" t="str">
            <v>E-commerce</v>
          </cell>
          <cell r="AL227" t="str">
            <v>Web technology</v>
          </cell>
          <cell r="AM227"/>
          <cell r="AN227"/>
          <cell r="AO227">
            <v>41900</v>
          </cell>
          <cell r="AP227">
            <v>2014</v>
          </cell>
          <cell r="AQ227" t="str">
            <v>82.99</v>
          </cell>
          <cell r="AR227" t="str">
            <v>Commercio</v>
          </cell>
          <cell r="AS227">
            <v>12326</v>
          </cell>
          <cell r="AT227">
            <v>7326</v>
          </cell>
          <cell r="AU227">
            <v>0</v>
          </cell>
          <cell r="AV227">
            <v>5000</v>
          </cell>
          <cell r="AW227">
            <v>0</v>
          </cell>
          <cell r="AX227">
            <v>3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3</v>
          </cell>
          <cell r="BE227">
            <v>0</v>
          </cell>
          <cell r="BF227">
            <v>3</v>
          </cell>
          <cell r="BG227" t="str">
            <v xml:space="preserve"> </v>
          </cell>
          <cell r="BH227" t="str">
            <v xml:space="preserve"> </v>
          </cell>
          <cell r="BI227"/>
          <cell r="BJ227"/>
          <cell r="BK227"/>
          <cell r="BL227">
            <v>0</v>
          </cell>
          <cell r="BM227"/>
          <cell r="BN227"/>
          <cell r="BO227"/>
          <cell r="BP227"/>
          <cell r="BQ227"/>
          <cell r="BR227"/>
          <cell r="BS227"/>
          <cell r="BT227"/>
          <cell r="BU227"/>
          <cell r="BV227"/>
          <cell r="BW227"/>
        </row>
        <row r="228">
          <cell r="A228">
            <v>7035994</v>
          </cell>
          <cell r="B228" t="str">
            <v>C38B14000050004</v>
          </cell>
          <cell r="C228" t="str">
            <v>S&amp;S</v>
          </cell>
          <cell r="D228" t="str">
            <v>REALIZZA CHI SEI SRLS</v>
          </cell>
          <cell r="E228">
            <v>41526</v>
          </cell>
          <cell r="F228">
            <v>2013</v>
          </cell>
          <cell r="G228"/>
          <cell r="H228" t="str">
            <v>04621600750</v>
          </cell>
          <cell r="I228" t="str">
            <v>Domanda revocata</v>
          </cell>
          <cell r="J228" t="str">
            <v>SAN GIORGIO IONICO</v>
          </cell>
          <cell r="K228" t="str">
            <v>TA</v>
          </cell>
          <cell r="L228" t="str">
            <v>Puglia</v>
          </cell>
          <cell r="M228" t="str">
            <v>ITALIA</v>
          </cell>
          <cell r="N228" t="str">
            <v>SUD</v>
          </cell>
          <cell r="O228" t="str">
            <v>Mezzogiorno</v>
          </cell>
          <cell r="P228"/>
          <cell r="Q228"/>
          <cell r="R228"/>
          <cell r="S228" t="str">
            <v>PON R&amp;C</v>
          </cell>
          <cell r="T228" t="str">
            <v>Società non costituita</v>
          </cell>
          <cell r="U228">
            <v>135600</v>
          </cell>
          <cell r="V228">
            <v>101700</v>
          </cell>
          <cell r="W228">
            <v>135600</v>
          </cell>
          <cell r="X228">
            <v>0</v>
          </cell>
          <cell r="Y228">
            <v>101700</v>
          </cell>
          <cell r="Z228">
            <v>0</v>
          </cell>
          <cell r="AA228"/>
          <cell r="AB228">
            <v>135600</v>
          </cell>
          <cell r="AC228">
            <v>156461.53846153847</v>
          </cell>
          <cell r="AD228">
            <v>156461.53846153847</v>
          </cell>
          <cell r="AE228">
            <v>0</v>
          </cell>
          <cell r="AF228">
            <v>1</v>
          </cell>
          <cell r="AG228">
            <v>41654</v>
          </cell>
          <cell r="AH228">
            <v>2014</v>
          </cell>
          <cell r="AI228" t="str">
            <v>Ammissione</v>
          </cell>
          <cell r="AJ228" t="str">
            <v>Economia Digitale</v>
          </cell>
          <cell r="AK228" t="str">
            <v>Socialnetwork</v>
          </cell>
          <cell r="AL228" t="str">
            <v>Web technology</v>
          </cell>
          <cell r="AM228">
            <v>41730</v>
          </cell>
          <cell r="AN228">
            <v>2014</v>
          </cell>
          <cell r="AO228">
            <v>42997</v>
          </cell>
          <cell r="AP228">
            <v>2017</v>
          </cell>
          <cell r="AQ228" t="str">
            <v>59.20.10</v>
          </cell>
          <cell r="AR228" t="str">
            <v>Altri servizi</v>
          </cell>
          <cell r="AS228">
            <v>106700</v>
          </cell>
          <cell r="AT228">
            <v>101700</v>
          </cell>
          <cell r="AU228">
            <v>0</v>
          </cell>
          <cell r="AV228">
            <v>5000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1</v>
          </cell>
          <cell r="BC228">
            <v>0</v>
          </cell>
          <cell r="BD228">
            <v>0</v>
          </cell>
          <cell r="BE228">
            <v>1</v>
          </cell>
          <cell r="BF228">
            <v>0</v>
          </cell>
          <cell r="BG228" t="str">
            <v xml:space="preserve"> </v>
          </cell>
          <cell r="BH228" t="str">
            <v xml:space="preserve"> </v>
          </cell>
          <cell r="BI228"/>
          <cell r="BJ228"/>
          <cell r="BK228"/>
          <cell r="BL228">
            <v>2500</v>
          </cell>
          <cell r="BM228"/>
          <cell r="BN228"/>
          <cell r="BO228"/>
          <cell r="BP228"/>
          <cell r="BQ228"/>
          <cell r="BR228"/>
          <cell r="BS228"/>
          <cell r="BT228"/>
          <cell r="BU228"/>
          <cell r="BV228"/>
          <cell r="BW228"/>
        </row>
        <row r="229">
          <cell r="A229">
            <v>7036742</v>
          </cell>
          <cell r="B229"/>
          <cell r="C229" t="str">
            <v>S&amp;S</v>
          </cell>
          <cell r="D229" t="str">
            <v>MICHELE DIFRANCO</v>
          </cell>
          <cell r="E229">
            <v>41530</v>
          </cell>
          <cell r="F229">
            <v>2013</v>
          </cell>
          <cell r="G229"/>
          <cell r="H229"/>
          <cell r="I229" t="str">
            <v>Domanda non ammessa</v>
          </cell>
          <cell r="J229" t="str">
            <v>NICOSIA</v>
          </cell>
          <cell r="K229" t="str">
            <v>EN</v>
          </cell>
          <cell r="L229" t="str">
            <v>Sicilia</v>
          </cell>
          <cell r="M229" t="str">
            <v>ITALIA</v>
          </cell>
          <cell r="N229" t="str">
            <v>SUD</v>
          </cell>
          <cell r="O229" t="str">
            <v>Mezzogiorno</v>
          </cell>
          <cell r="P229"/>
          <cell r="Q229"/>
          <cell r="R229"/>
          <cell r="S229" t="str">
            <v>PON R&amp;C</v>
          </cell>
          <cell r="T229" t="str">
            <v>Società non costituita</v>
          </cell>
          <cell r="U229">
            <v>150455</v>
          </cell>
          <cell r="V229">
            <v>97795.75</v>
          </cell>
          <cell r="W229">
            <v>150455</v>
          </cell>
          <cell r="X229">
            <v>0</v>
          </cell>
          <cell r="Y229">
            <v>97795.75</v>
          </cell>
          <cell r="Z229">
            <v>0</v>
          </cell>
          <cell r="AA229"/>
          <cell r="AB229">
            <v>150455</v>
          </cell>
          <cell r="AC229">
            <v>0</v>
          </cell>
          <cell r="AD229">
            <v>0</v>
          </cell>
          <cell r="AE229">
            <v>0</v>
          </cell>
          <cell r="AF229">
            <v>2</v>
          </cell>
          <cell r="AG229">
            <v>41702</v>
          </cell>
          <cell r="AH229">
            <v>2014</v>
          </cell>
          <cell r="AI229" t="str">
            <v>Non ammissione</v>
          </cell>
          <cell r="AJ229" t="str">
            <v>Economia Digitale</v>
          </cell>
          <cell r="AK229" t="str">
            <v>E-commerce</v>
          </cell>
          <cell r="AL229" t="str">
            <v>Web technology</v>
          </cell>
          <cell r="AM229"/>
          <cell r="AN229"/>
          <cell r="AO229"/>
          <cell r="AP229"/>
          <cell r="AQ229" t="str">
            <v>82.99</v>
          </cell>
          <cell r="AR229" t="str">
            <v>Commercio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2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2</v>
          </cell>
          <cell r="BE229">
            <v>0</v>
          </cell>
          <cell r="BF229">
            <v>0</v>
          </cell>
          <cell r="BG229" t="str">
            <v xml:space="preserve"> </v>
          </cell>
          <cell r="BH229" t="str">
            <v xml:space="preserve"> </v>
          </cell>
          <cell r="BI229"/>
          <cell r="BJ229"/>
          <cell r="BK229"/>
          <cell r="BL229"/>
          <cell r="BM229"/>
          <cell r="BN229"/>
          <cell r="BO229"/>
          <cell r="BP229"/>
          <cell r="BQ229"/>
          <cell r="BR229"/>
          <cell r="BS229"/>
          <cell r="BT229"/>
          <cell r="BU229"/>
          <cell r="BV229"/>
          <cell r="BW229"/>
        </row>
        <row r="230">
          <cell r="A230">
            <v>7036968</v>
          </cell>
          <cell r="B230"/>
          <cell r="C230" t="str">
            <v>S&amp;S</v>
          </cell>
          <cell r="D230" t="str">
            <v>SALVATORE GAMBACURTA</v>
          </cell>
          <cell r="E230">
            <v>41527</v>
          </cell>
          <cell r="F230">
            <v>2013</v>
          </cell>
          <cell r="G230"/>
          <cell r="H230"/>
          <cell r="I230" t="str">
            <v>Domanda non ammessa</v>
          </cell>
          <cell r="J230" t="str">
            <v>ENNA</v>
          </cell>
          <cell r="K230" t="str">
            <v>EN</v>
          </cell>
          <cell r="L230" t="str">
            <v>Sicilia</v>
          </cell>
          <cell r="M230" t="str">
            <v>ITALIA</v>
          </cell>
          <cell r="N230" t="str">
            <v>SUD</v>
          </cell>
          <cell r="O230" t="str">
            <v>Mezzogiorno</v>
          </cell>
          <cell r="P230"/>
          <cell r="Q230"/>
          <cell r="R230"/>
          <cell r="S230" t="str">
            <v>PON R&amp;C</v>
          </cell>
          <cell r="T230" t="str">
            <v>Società non costituita</v>
          </cell>
          <cell r="U230">
            <v>97702.459999999992</v>
          </cell>
          <cell r="V230">
            <v>73276.845000000001</v>
          </cell>
          <cell r="W230">
            <v>97702.459999999992</v>
          </cell>
          <cell r="X230">
            <v>0</v>
          </cell>
          <cell r="Y230">
            <v>73276.845000000001</v>
          </cell>
          <cell r="Z230">
            <v>0</v>
          </cell>
          <cell r="AA230"/>
          <cell r="AB230">
            <v>97702.459999999992</v>
          </cell>
          <cell r="AC230">
            <v>0</v>
          </cell>
          <cell r="AD230">
            <v>0</v>
          </cell>
          <cell r="AE230">
            <v>0</v>
          </cell>
          <cell r="AF230">
            <v>4</v>
          </cell>
          <cell r="AG230">
            <v>41775</v>
          </cell>
          <cell r="AH230">
            <v>2014</v>
          </cell>
          <cell r="AI230" t="str">
            <v>Non ammissione</v>
          </cell>
          <cell r="AJ230" t="str">
            <v>Valorizzazione della ricerca</v>
          </cell>
          <cell r="AK230" t="str">
            <v>Infrastruttura e sicurezza</v>
          </cell>
          <cell r="AL230" t="str">
            <v>IT e infrastrutture</v>
          </cell>
          <cell r="AM230"/>
          <cell r="AN230"/>
          <cell r="AO230"/>
          <cell r="AP230"/>
          <cell r="AQ230" t="str">
            <v>82.99</v>
          </cell>
          <cell r="AR230" t="str">
            <v>Altri servizi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4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4</v>
          </cell>
          <cell r="BE230">
            <v>0</v>
          </cell>
          <cell r="BF230">
            <v>4</v>
          </cell>
          <cell r="BG230" t="str">
            <v xml:space="preserve"> </v>
          </cell>
          <cell r="BH230" t="str">
            <v xml:space="preserve"> </v>
          </cell>
          <cell r="BI230"/>
          <cell r="BJ230"/>
          <cell r="BK230"/>
          <cell r="BL230"/>
          <cell r="BM230"/>
          <cell r="BN230"/>
          <cell r="BO230"/>
          <cell r="BP230"/>
          <cell r="BQ230"/>
          <cell r="BR230"/>
          <cell r="BS230"/>
          <cell r="BT230"/>
          <cell r="BU230"/>
          <cell r="BV230"/>
          <cell r="BW230"/>
        </row>
        <row r="231">
          <cell r="A231">
            <v>7037068</v>
          </cell>
          <cell r="B231" t="str">
            <v>C54B14000080004</v>
          </cell>
          <cell r="C231" t="str">
            <v>S&amp;S</v>
          </cell>
          <cell r="D231" t="str">
            <v>EKIWI S.R.L.</v>
          </cell>
          <cell r="E231">
            <v>41529</v>
          </cell>
          <cell r="F231">
            <v>2013</v>
          </cell>
          <cell r="G231"/>
          <cell r="H231" t="str">
            <v>07780151218</v>
          </cell>
          <cell r="I231" t="str">
            <v>Domanda ammessa</v>
          </cell>
          <cell r="J231" t="str">
            <v>GRICIGNANO DI AVERSA</v>
          </cell>
          <cell r="K231" t="str">
            <v>CE</v>
          </cell>
          <cell r="L231" t="str">
            <v>Campania</v>
          </cell>
          <cell r="M231" t="str">
            <v>ITALIA</v>
          </cell>
          <cell r="N231" t="str">
            <v>SUD</v>
          </cell>
          <cell r="O231" t="str">
            <v>Mezzogiorno</v>
          </cell>
          <cell r="P231"/>
          <cell r="Q231"/>
          <cell r="R231"/>
          <cell r="S231" t="str">
            <v>PAC</v>
          </cell>
          <cell r="T231" t="str">
            <v>Società non costituita</v>
          </cell>
          <cell r="U231">
            <v>113740</v>
          </cell>
          <cell r="V231">
            <v>85305</v>
          </cell>
          <cell r="W231">
            <v>113740</v>
          </cell>
          <cell r="X231">
            <v>0</v>
          </cell>
          <cell r="Y231">
            <v>85305</v>
          </cell>
          <cell r="Z231">
            <v>0</v>
          </cell>
          <cell r="AA231"/>
          <cell r="AB231">
            <v>113740</v>
          </cell>
          <cell r="AC231">
            <v>105000</v>
          </cell>
          <cell r="AD231">
            <v>105000</v>
          </cell>
          <cell r="AE231">
            <v>0</v>
          </cell>
          <cell r="AF231">
            <v>2</v>
          </cell>
          <cell r="AG231">
            <v>41739</v>
          </cell>
          <cell r="AH231">
            <v>2014</v>
          </cell>
          <cell r="AI231" t="str">
            <v>Ammissione</v>
          </cell>
          <cell r="AJ231" t="str">
            <v>Economia Digitale</v>
          </cell>
          <cell r="AK231" t="str">
            <v>E-commerce</v>
          </cell>
          <cell r="AL231" t="str">
            <v>Web technology</v>
          </cell>
          <cell r="AM231">
            <v>41809</v>
          </cell>
          <cell r="AN231">
            <v>2014</v>
          </cell>
          <cell r="AO231"/>
          <cell r="AP231"/>
          <cell r="AQ231" t="str">
            <v>62.09.09</v>
          </cell>
          <cell r="AR231" t="str">
            <v>Commercio</v>
          </cell>
          <cell r="AS231">
            <v>73250</v>
          </cell>
          <cell r="AT231">
            <v>68250</v>
          </cell>
          <cell r="AU231">
            <v>0</v>
          </cell>
          <cell r="AV231">
            <v>5000</v>
          </cell>
          <cell r="AW231">
            <v>0</v>
          </cell>
          <cell r="AX231">
            <v>2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2</v>
          </cell>
          <cell r="BE231">
            <v>0</v>
          </cell>
          <cell r="BF231">
            <v>2</v>
          </cell>
          <cell r="BG231" t="str">
            <v xml:space="preserve"> </v>
          </cell>
          <cell r="BH231" t="str">
            <v xml:space="preserve"> </v>
          </cell>
          <cell r="BI231">
            <v>68250</v>
          </cell>
          <cell r="BJ231">
            <v>0</v>
          </cell>
          <cell r="BK231">
            <v>68250</v>
          </cell>
          <cell r="BL231">
            <v>5000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43111</v>
          </cell>
          <cell r="BR231"/>
          <cell r="BS231"/>
          <cell r="BT231"/>
          <cell r="BU231"/>
          <cell r="BV231"/>
          <cell r="BW231"/>
        </row>
        <row r="232">
          <cell r="A232">
            <v>7037705</v>
          </cell>
          <cell r="B232"/>
          <cell r="C232" t="str">
            <v>S&amp;S</v>
          </cell>
          <cell r="D232" t="str">
            <v>famoso fabio</v>
          </cell>
          <cell r="E232">
            <v>41524</v>
          </cell>
          <cell r="F232">
            <v>2013</v>
          </cell>
          <cell r="G232"/>
          <cell r="H232"/>
          <cell r="I232" t="str">
            <v>Domanda decaduta</v>
          </cell>
          <cell r="J232" t="str">
            <v>CATANIA</v>
          </cell>
          <cell r="K232" t="str">
            <v>CT</v>
          </cell>
          <cell r="L232" t="str">
            <v>Sicilia</v>
          </cell>
          <cell r="M232" t="str">
            <v>ITALIA</v>
          </cell>
          <cell r="N232" t="str">
            <v>SUD</v>
          </cell>
          <cell r="O232" t="str">
            <v>Mezzogiorno</v>
          </cell>
          <cell r="P232"/>
          <cell r="Q232"/>
          <cell r="R232"/>
          <cell r="S232" t="str">
            <v>PON R&amp;C</v>
          </cell>
          <cell r="T232" t="str">
            <v>Società non costituita</v>
          </cell>
          <cell r="U232">
            <v>29674</v>
          </cell>
          <cell r="V232">
            <v>19288.100000000002</v>
          </cell>
          <cell r="W232">
            <v>29674</v>
          </cell>
          <cell r="X232">
            <v>0</v>
          </cell>
          <cell r="Y232">
            <v>19288.100000000002</v>
          </cell>
          <cell r="Z232">
            <v>0</v>
          </cell>
          <cell r="AA232"/>
          <cell r="AB232">
            <v>29674</v>
          </cell>
          <cell r="AC232">
            <v>28443.076923076922</v>
          </cell>
          <cell r="AD232">
            <v>28443.076923076922</v>
          </cell>
          <cell r="AE232">
            <v>0</v>
          </cell>
          <cell r="AF232">
            <v>3</v>
          </cell>
          <cell r="AG232">
            <v>41582</v>
          </cell>
          <cell r="AH232">
            <v>2013</v>
          </cell>
          <cell r="AI232" t="str">
            <v>Ammissione</v>
          </cell>
          <cell r="AJ232" t="str">
            <v>Economia Digitale</v>
          </cell>
          <cell r="AK232" t="str">
            <v>Socialnetwork</v>
          </cell>
          <cell r="AL232" t="str">
            <v>Web technology</v>
          </cell>
          <cell r="AM232"/>
          <cell r="AN232"/>
          <cell r="AO232">
            <v>41894</v>
          </cell>
          <cell r="AP232">
            <v>2014</v>
          </cell>
          <cell r="AQ232" t="str">
            <v>82.99</v>
          </cell>
          <cell r="AR232" t="str">
            <v>Altri servizi</v>
          </cell>
          <cell r="AS232">
            <v>23488</v>
          </cell>
          <cell r="AT232">
            <v>18488</v>
          </cell>
          <cell r="AU232">
            <v>0</v>
          </cell>
          <cell r="AV232">
            <v>5000</v>
          </cell>
          <cell r="AW232">
            <v>0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2</v>
          </cell>
          <cell r="BC232">
            <v>0</v>
          </cell>
          <cell r="BD232">
            <v>1</v>
          </cell>
          <cell r="BE232">
            <v>2</v>
          </cell>
          <cell r="BF232">
            <v>1</v>
          </cell>
          <cell r="BG232" t="str">
            <v xml:space="preserve"> </v>
          </cell>
          <cell r="BH232" t="str">
            <v xml:space="preserve"> </v>
          </cell>
          <cell r="BI232"/>
          <cell r="BJ232"/>
          <cell r="BK232"/>
          <cell r="BL232">
            <v>0</v>
          </cell>
          <cell r="BM232"/>
          <cell r="BN232"/>
          <cell r="BO232"/>
          <cell r="BP232"/>
          <cell r="BQ232"/>
          <cell r="BR232"/>
          <cell r="BS232"/>
          <cell r="BT232"/>
          <cell r="BU232"/>
          <cell r="BV232"/>
          <cell r="BW232"/>
        </row>
        <row r="233">
          <cell r="A233">
            <v>7037715</v>
          </cell>
          <cell r="B233" t="str">
            <v>C37B14000000004</v>
          </cell>
          <cell r="C233" t="str">
            <v>S&amp;S</v>
          </cell>
          <cell r="D233" t="str">
            <v>NET RECYCLING S.R.L.</v>
          </cell>
          <cell r="E233">
            <v>41524</v>
          </cell>
          <cell r="F233">
            <v>2013</v>
          </cell>
          <cell r="G233"/>
          <cell r="H233"/>
          <cell r="I233" t="str">
            <v>Domanda decaduta</v>
          </cell>
          <cell r="J233" t="str">
            <v>SIRACUSA</v>
          </cell>
          <cell r="K233" t="str">
            <v>SR</v>
          </cell>
          <cell r="L233" t="str">
            <v>Sicilia</v>
          </cell>
          <cell r="M233" t="str">
            <v>ITALIA</v>
          </cell>
          <cell r="N233" t="str">
            <v>SUD</v>
          </cell>
          <cell r="O233" t="str">
            <v>Mezzogiorno</v>
          </cell>
          <cell r="P233"/>
          <cell r="Q233"/>
          <cell r="R233"/>
          <cell r="S233" t="str">
            <v>PON R&amp;C</v>
          </cell>
          <cell r="T233" t="str">
            <v>Società non costituita</v>
          </cell>
          <cell r="U233">
            <v>244800</v>
          </cell>
          <cell r="V233">
            <v>159120</v>
          </cell>
          <cell r="W233">
            <v>244800</v>
          </cell>
          <cell r="X233">
            <v>0</v>
          </cell>
          <cell r="Y233">
            <v>159120</v>
          </cell>
          <cell r="Z233">
            <v>0</v>
          </cell>
          <cell r="AA233"/>
          <cell r="AB233">
            <v>244800</v>
          </cell>
          <cell r="AC233">
            <v>204800</v>
          </cell>
          <cell r="AD233">
            <v>204800</v>
          </cell>
          <cell r="AE233">
            <v>0</v>
          </cell>
          <cell r="AF233">
            <v>4</v>
          </cell>
          <cell r="AG233">
            <v>41582</v>
          </cell>
          <cell r="AH233">
            <v>2013</v>
          </cell>
          <cell r="AI233" t="str">
            <v>Ammissione</v>
          </cell>
          <cell r="AJ233" t="str">
            <v>Economia Digitale</v>
          </cell>
          <cell r="AK233" t="str">
            <v>Cloud computing</v>
          </cell>
          <cell r="AL233" t="str">
            <v>Web technology</v>
          </cell>
          <cell r="AM233"/>
          <cell r="AN233"/>
          <cell r="AO233">
            <v>41891</v>
          </cell>
          <cell r="AP233">
            <v>2014</v>
          </cell>
          <cell r="AQ233" t="str">
            <v>38.11.00</v>
          </cell>
          <cell r="AR233" t="str">
            <v>Altri servizi</v>
          </cell>
          <cell r="AS233">
            <v>138120</v>
          </cell>
          <cell r="AT233">
            <v>133120</v>
          </cell>
          <cell r="AU233">
            <v>0</v>
          </cell>
          <cell r="AV233">
            <v>5000</v>
          </cell>
          <cell r="AW233">
            <v>0</v>
          </cell>
          <cell r="AX233">
            <v>2</v>
          </cell>
          <cell r="AY233">
            <v>2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4</v>
          </cell>
          <cell r="BE233">
            <v>0</v>
          </cell>
          <cell r="BF233">
            <v>2</v>
          </cell>
          <cell r="BG233" t="str">
            <v xml:space="preserve"> </v>
          </cell>
          <cell r="BH233" t="str">
            <v xml:space="preserve"> </v>
          </cell>
          <cell r="BI233"/>
          <cell r="BJ233"/>
          <cell r="BK233"/>
          <cell r="BL233">
            <v>0</v>
          </cell>
          <cell r="BM233"/>
          <cell r="BN233"/>
          <cell r="BO233"/>
          <cell r="BP233"/>
          <cell r="BQ233"/>
          <cell r="BR233"/>
          <cell r="BS233"/>
          <cell r="BT233"/>
          <cell r="BU233"/>
          <cell r="BV233"/>
          <cell r="BW233"/>
        </row>
        <row r="234">
          <cell r="A234">
            <v>7037868</v>
          </cell>
          <cell r="B234"/>
          <cell r="C234" t="str">
            <v>S&amp;S</v>
          </cell>
          <cell r="D234" t="str">
            <v>Ilaria Vitellio</v>
          </cell>
          <cell r="E234">
            <v>41524</v>
          </cell>
          <cell r="F234">
            <v>2013</v>
          </cell>
          <cell r="G234"/>
          <cell r="H234"/>
          <cell r="I234" t="str">
            <v>Domanda non ammessa</v>
          </cell>
          <cell r="J234" t="str">
            <v>NAPOLI</v>
          </cell>
          <cell r="K234" t="str">
            <v>NA</v>
          </cell>
          <cell r="L234" t="str">
            <v>Campania</v>
          </cell>
          <cell r="M234" t="str">
            <v>ITALIA</v>
          </cell>
          <cell r="N234" t="str">
            <v>SUD</v>
          </cell>
          <cell r="O234" t="str">
            <v>Mezzogiorno</v>
          </cell>
          <cell r="P234"/>
          <cell r="Q234"/>
          <cell r="R234"/>
          <cell r="S234" t="str">
            <v>PON R&amp;C</v>
          </cell>
          <cell r="T234" t="str">
            <v>Società non costituita</v>
          </cell>
          <cell r="U234">
            <v>55307.63</v>
          </cell>
          <cell r="V234">
            <v>41480.722499999996</v>
          </cell>
          <cell r="W234">
            <v>55307.63</v>
          </cell>
          <cell r="X234">
            <v>0</v>
          </cell>
          <cell r="Y234">
            <v>41480.722499999996</v>
          </cell>
          <cell r="Z234">
            <v>0</v>
          </cell>
          <cell r="AA234"/>
          <cell r="AB234">
            <v>55307.63</v>
          </cell>
          <cell r="AC234">
            <v>0</v>
          </cell>
          <cell r="AD234">
            <v>0</v>
          </cell>
          <cell r="AE234">
            <v>0</v>
          </cell>
          <cell r="AF234">
            <v>3</v>
          </cell>
          <cell r="AG234">
            <v>41675</v>
          </cell>
          <cell r="AH234">
            <v>2014</v>
          </cell>
          <cell r="AI234" t="str">
            <v>Non ammissione</v>
          </cell>
          <cell r="AJ234" t="str">
            <v>Economia Digitale</v>
          </cell>
          <cell r="AK234" t="str">
            <v>Smart cities</v>
          </cell>
          <cell r="AL234" t="str">
            <v>Smart cities and services</v>
          </cell>
          <cell r="AM234"/>
          <cell r="AN234"/>
          <cell r="AO234"/>
          <cell r="AP234"/>
          <cell r="AQ234" t="str">
            <v>82.99</v>
          </cell>
          <cell r="AR234" t="str">
            <v>Altri servizi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3</v>
          </cell>
          <cell r="BC234">
            <v>0</v>
          </cell>
          <cell r="BD234">
            <v>0</v>
          </cell>
          <cell r="BE234">
            <v>3</v>
          </cell>
          <cell r="BF234">
            <v>0</v>
          </cell>
          <cell r="BG234" t="str">
            <v xml:space="preserve"> </v>
          </cell>
          <cell r="BH234" t="str">
            <v xml:space="preserve"> </v>
          </cell>
          <cell r="BI234"/>
          <cell r="BJ234"/>
          <cell r="BK234"/>
          <cell r="BL234"/>
          <cell r="BM234"/>
          <cell r="BN234"/>
          <cell r="BO234"/>
          <cell r="BP234"/>
          <cell r="BQ234"/>
          <cell r="BR234"/>
          <cell r="BS234"/>
          <cell r="BT234"/>
          <cell r="BU234"/>
          <cell r="BV234"/>
          <cell r="BW234"/>
        </row>
        <row r="235">
          <cell r="A235">
            <v>7039748</v>
          </cell>
          <cell r="B235" t="str">
            <v>C78B14000160004</v>
          </cell>
          <cell r="C235" t="str">
            <v>S&amp;S</v>
          </cell>
          <cell r="D235" t="str">
            <v>NPS MILLING SRL</v>
          </cell>
          <cell r="E235">
            <v>41527</v>
          </cell>
          <cell r="F235">
            <v>2013</v>
          </cell>
          <cell r="G235"/>
          <cell r="H235" t="str">
            <v>07699921214</v>
          </cell>
          <cell r="I235" t="str">
            <v>Domanda ammessa</v>
          </cell>
          <cell r="J235" t="str">
            <v>CASORIA</v>
          </cell>
          <cell r="K235" t="str">
            <v>NA</v>
          </cell>
          <cell r="L235" t="str">
            <v>Campania</v>
          </cell>
          <cell r="M235" t="str">
            <v>ITALIA</v>
          </cell>
          <cell r="N235" t="str">
            <v>SUD</v>
          </cell>
          <cell r="O235" t="str">
            <v>Mezzogiorno</v>
          </cell>
          <cell r="P235"/>
          <cell r="Q235"/>
          <cell r="R235"/>
          <cell r="S235" t="str">
            <v>PAC</v>
          </cell>
          <cell r="T235" t="str">
            <v>Società non costituita</v>
          </cell>
          <cell r="U235">
            <v>406349</v>
          </cell>
          <cell r="V235">
            <v>200000</v>
          </cell>
          <cell r="W235">
            <v>406349</v>
          </cell>
          <cell r="X235">
            <v>0</v>
          </cell>
          <cell r="Y235">
            <v>200000</v>
          </cell>
          <cell r="Z235">
            <v>0</v>
          </cell>
          <cell r="AA235"/>
          <cell r="AB235">
            <v>406349</v>
          </cell>
          <cell r="AC235">
            <v>300000</v>
          </cell>
          <cell r="AD235">
            <v>300000</v>
          </cell>
          <cell r="AE235">
            <v>0</v>
          </cell>
          <cell r="AF235">
            <v>3</v>
          </cell>
          <cell r="AG235">
            <v>41619</v>
          </cell>
          <cell r="AH235">
            <v>2013</v>
          </cell>
          <cell r="AI235" t="str">
            <v>Ammissione</v>
          </cell>
          <cell r="AJ235" t="str">
            <v>Economia Digitale</v>
          </cell>
          <cell r="AK235" t="str">
            <v>Materiali Innovativi</v>
          </cell>
          <cell r="AL235" t="str">
            <v>Industria hi-tech</v>
          </cell>
          <cell r="AM235">
            <v>41786</v>
          </cell>
          <cell r="AN235">
            <v>2014</v>
          </cell>
          <cell r="AO235"/>
          <cell r="AP235"/>
          <cell r="AQ235" t="str">
            <v>32.50.20</v>
          </cell>
          <cell r="AR235" t="str">
            <v>Artigianato</v>
          </cell>
          <cell r="AS235">
            <v>200000</v>
          </cell>
          <cell r="AT235">
            <v>195000</v>
          </cell>
          <cell r="AU235">
            <v>0</v>
          </cell>
          <cell r="AV235">
            <v>5000</v>
          </cell>
          <cell r="AW235">
            <v>0</v>
          </cell>
          <cell r="AX235">
            <v>1</v>
          </cell>
          <cell r="AY235">
            <v>2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3</v>
          </cell>
          <cell r="BE235">
            <v>0</v>
          </cell>
          <cell r="BF235">
            <v>1</v>
          </cell>
          <cell r="BG235" t="str">
            <v xml:space="preserve"> </v>
          </cell>
          <cell r="BH235" t="str">
            <v xml:space="preserve"> </v>
          </cell>
          <cell r="BI235">
            <v>195000</v>
          </cell>
          <cell r="BJ235">
            <v>0</v>
          </cell>
          <cell r="BK235">
            <v>195000</v>
          </cell>
          <cell r="BL235">
            <v>5000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43111</v>
          </cell>
          <cell r="BR235"/>
          <cell r="BS235"/>
          <cell r="BT235"/>
          <cell r="BU235"/>
          <cell r="BV235"/>
          <cell r="BW235"/>
        </row>
        <row r="236">
          <cell r="A236">
            <v>7039919</v>
          </cell>
          <cell r="B236"/>
          <cell r="C236" t="str">
            <v>S&amp;S</v>
          </cell>
          <cell r="D236" t="str">
            <v>Federica Sammartino</v>
          </cell>
          <cell r="E236">
            <v>41526</v>
          </cell>
          <cell r="F236">
            <v>2013</v>
          </cell>
          <cell r="G236"/>
          <cell r="H236"/>
          <cell r="I236" t="str">
            <v>Domanda non ammessa</v>
          </cell>
          <cell r="J236" t="str">
            <v>FRANCOFONTE</v>
          </cell>
          <cell r="K236" t="str">
            <v>SR</v>
          </cell>
          <cell r="L236" t="str">
            <v>Sicilia</v>
          </cell>
          <cell r="M236" t="str">
            <v>ITALIA</v>
          </cell>
          <cell r="N236" t="str">
            <v>SUD</v>
          </cell>
          <cell r="O236" t="str">
            <v>Mezzogiorno</v>
          </cell>
          <cell r="P236"/>
          <cell r="Q236"/>
          <cell r="R236"/>
          <cell r="S236" t="str">
            <v>PON R&amp;C</v>
          </cell>
          <cell r="T236" t="str">
            <v>Società non costituita</v>
          </cell>
          <cell r="U236">
            <v>91757.31</v>
          </cell>
          <cell r="V236">
            <v>68817.982499999998</v>
          </cell>
          <cell r="W236">
            <v>91757.31</v>
          </cell>
          <cell r="X236">
            <v>0</v>
          </cell>
          <cell r="Y236">
            <v>68817.982499999998</v>
          </cell>
          <cell r="Z236">
            <v>0</v>
          </cell>
          <cell r="AA236"/>
          <cell r="AB236">
            <v>91757.31</v>
          </cell>
          <cell r="AC236">
            <v>0</v>
          </cell>
          <cell r="AD236">
            <v>0</v>
          </cell>
          <cell r="AE236">
            <v>0</v>
          </cell>
          <cell r="AF236">
            <v>1</v>
          </cell>
          <cell r="AG236">
            <v>41675</v>
          </cell>
          <cell r="AH236">
            <v>2014</v>
          </cell>
          <cell r="AI236" t="str">
            <v>Non ammissione</v>
          </cell>
          <cell r="AJ236" t="str">
            <v>Valorizzazione della ricerca</v>
          </cell>
          <cell r="AK236" t="str">
            <v>Bioagroalimentare</v>
          </cell>
          <cell r="AL236" t="str">
            <v>Bio-scienze</v>
          </cell>
          <cell r="AM236"/>
          <cell r="AN236"/>
          <cell r="AO236"/>
          <cell r="AP236"/>
          <cell r="AQ236" t="str">
            <v>82.99</v>
          </cell>
          <cell r="AR236" t="str">
            <v>Altri servizi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1</v>
          </cell>
          <cell r="BB236">
            <v>0</v>
          </cell>
          <cell r="BC236">
            <v>0</v>
          </cell>
          <cell r="BD236">
            <v>0</v>
          </cell>
          <cell r="BE236">
            <v>1</v>
          </cell>
          <cell r="BF236">
            <v>1</v>
          </cell>
          <cell r="BG236" t="str">
            <v xml:space="preserve"> </v>
          </cell>
          <cell r="BH236" t="str">
            <v xml:space="preserve"> </v>
          </cell>
          <cell r="BI236"/>
          <cell r="BJ236"/>
          <cell r="BK236"/>
          <cell r="BL236"/>
          <cell r="BM236"/>
          <cell r="BN236"/>
          <cell r="BO236"/>
          <cell r="BP236"/>
          <cell r="BQ236"/>
          <cell r="BR236"/>
          <cell r="BS236"/>
          <cell r="BT236"/>
          <cell r="BU236"/>
          <cell r="BV236"/>
          <cell r="BW236"/>
        </row>
        <row r="237">
          <cell r="A237">
            <v>7040403</v>
          </cell>
          <cell r="B237"/>
          <cell r="C237" t="str">
            <v>S&amp;S</v>
          </cell>
          <cell r="D237" t="str">
            <v>Giorgio Di Marzo</v>
          </cell>
          <cell r="E237">
            <v>41569</v>
          </cell>
          <cell r="F237">
            <v>2013</v>
          </cell>
          <cell r="G237"/>
          <cell r="H237"/>
          <cell r="I237" t="str">
            <v>Domanda non ammessa</v>
          </cell>
          <cell r="J237" t="str">
            <v>PALERMO</v>
          </cell>
          <cell r="K237" t="str">
            <v>PA</v>
          </cell>
          <cell r="L237" t="str">
            <v>Sicilia</v>
          </cell>
          <cell r="M237" t="str">
            <v>ITALIA</v>
          </cell>
          <cell r="N237" t="str">
            <v>SUD</v>
          </cell>
          <cell r="O237" t="str">
            <v>Mezzogiorno</v>
          </cell>
          <cell r="P237"/>
          <cell r="Q237"/>
          <cell r="R237"/>
          <cell r="S237" t="str">
            <v>PON R&amp;C</v>
          </cell>
          <cell r="T237" t="str">
            <v>Società non costituita</v>
          </cell>
          <cell r="U237">
            <v>80855.75</v>
          </cell>
          <cell r="V237">
            <v>52556.237500000003</v>
          </cell>
          <cell r="W237">
            <v>80855.75</v>
          </cell>
          <cell r="X237">
            <v>0</v>
          </cell>
          <cell r="Y237">
            <v>52556.237500000003</v>
          </cell>
          <cell r="Z237">
            <v>0</v>
          </cell>
          <cell r="AA237"/>
          <cell r="AB237">
            <v>80855.75</v>
          </cell>
          <cell r="AC237">
            <v>0</v>
          </cell>
          <cell r="AD237">
            <v>0</v>
          </cell>
          <cell r="AE237">
            <v>0</v>
          </cell>
          <cell r="AF237">
            <v>3</v>
          </cell>
          <cell r="AG237">
            <v>41883</v>
          </cell>
          <cell r="AH237">
            <v>2014</v>
          </cell>
          <cell r="AI237" t="str">
            <v>Non ammissione</v>
          </cell>
          <cell r="AJ237" t="str">
            <v>Economia Digitale</v>
          </cell>
          <cell r="AK237" t="str">
            <v>Turismo e beni culturali</v>
          </cell>
          <cell r="AL237" t="str">
            <v>Turismo e beni culturali</v>
          </cell>
          <cell r="AM237"/>
          <cell r="AN237"/>
          <cell r="AO237"/>
          <cell r="AP237"/>
          <cell r="AQ237" t="str">
            <v>82.99</v>
          </cell>
          <cell r="AR237" t="str">
            <v>Turismo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3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3</v>
          </cell>
          <cell r="BE237">
            <v>0</v>
          </cell>
          <cell r="BF237">
            <v>0</v>
          </cell>
          <cell r="BG237" t="str">
            <v xml:space="preserve"> </v>
          </cell>
          <cell r="BH237" t="str">
            <v xml:space="preserve"> </v>
          </cell>
          <cell r="BI237"/>
          <cell r="BJ237"/>
          <cell r="BK237"/>
          <cell r="BL237"/>
          <cell r="BM237"/>
          <cell r="BN237"/>
          <cell r="BO237"/>
          <cell r="BP237"/>
          <cell r="BQ237"/>
          <cell r="BR237"/>
          <cell r="BS237"/>
          <cell r="BT237"/>
          <cell r="BU237"/>
          <cell r="BV237"/>
          <cell r="BW237"/>
        </row>
        <row r="238">
          <cell r="A238">
            <v>7040446</v>
          </cell>
          <cell r="B238"/>
          <cell r="C238" t="str">
            <v>S&amp;S</v>
          </cell>
          <cell r="D238" t="str">
            <v>MARIANNA DELUCA</v>
          </cell>
          <cell r="E238">
            <v>41527</v>
          </cell>
          <cell r="F238">
            <v>2013</v>
          </cell>
          <cell r="G238"/>
          <cell r="H238"/>
          <cell r="I238" t="str">
            <v>Domanda non ammessa</v>
          </cell>
          <cell r="J238" t="str">
            <v>SCALEA</v>
          </cell>
          <cell r="K238" t="str">
            <v>CS</v>
          </cell>
          <cell r="L238" t="str">
            <v>Calabria</v>
          </cell>
          <cell r="M238" t="str">
            <v>ITALIA</v>
          </cell>
          <cell r="N238" t="str">
            <v>SUD</v>
          </cell>
          <cell r="O238" t="str">
            <v>Mezzogiorno</v>
          </cell>
          <cell r="P238"/>
          <cell r="Q238"/>
          <cell r="R238"/>
          <cell r="S238" t="str">
            <v>PON R&amp;C</v>
          </cell>
          <cell r="T238" t="str">
            <v>Società non costituita</v>
          </cell>
          <cell r="U238">
            <v>262848</v>
          </cell>
          <cell r="V238">
            <v>197136</v>
          </cell>
          <cell r="W238">
            <v>262848</v>
          </cell>
          <cell r="X238">
            <v>0</v>
          </cell>
          <cell r="Y238">
            <v>197136</v>
          </cell>
          <cell r="Z238">
            <v>0</v>
          </cell>
          <cell r="AA238"/>
          <cell r="AB238">
            <v>262848</v>
          </cell>
          <cell r="AC238">
            <v>0</v>
          </cell>
          <cell r="AD238">
            <v>0</v>
          </cell>
          <cell r="AE238">
            <v>0</v>
          </cell>
          <cell r="AF238">
            <v>2</v>
          </cell>
          <cell r="AG238">
            <v>41774</v>
          </cell>
          <cell r="AH238">
            <v>2014</v>
          </cell>
          <cell r="AI238" t="str">
            <v>Non ammissione</v>
          </cell>
          <cell r="AJ238" t="str">
            <v>Economia Digitale</v>
          </cell>
          <cell r="AK238" t="str">
            <v>Telecomunicazioni</v>
          </cell>
          <cell r="AL238" t="str">
            <v>IT e infrastrutture</v>
          </cell>
          <cell r="AM238"/>
          <cell r="AN238"/>
          <cell r="AO238"/>
          <cell r="AP238"/>
          <cell r="AQ238" t="str">
            <v>82.99</v>
          </cell>
          <cell r="AR238" t="str">
            <v>Altri servizi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2</v>
          </cell>
          <cell r="BB238">
            <v>0</v>
          </cell>
          <cell r="BC238">
            <v>0</v>
          </cell>
          <cell r="BD238">
            <v>0</v>
          </cell>
          <cell r="BE238">
            <v>2</v>
          </cell>
          <cell r="BF238">
            <v>2</v>
          </cell>
          <cell r="BG238" t="str">
            <v xml:space="preserve"> </v>
          </cell>
          <cell r="BH238" t="str">
            <v xml:space="preserve"> </v>
          </cell>
          <cell r="BI238"/>
          <cell r="BJ238"/>
          <cell r="BK238"/>
          <cell r="BL238"/>
          <cell r="BM238"/>
          <cell r="BN238"/>
          <cell r="BO238"/>
          <cell r="BP238"/>
          <cell r="BQ238"/>
          <cell r="BR238"/>
          <cell r="BS238"/>
          <cell r="BT238"/>
          <cell r="BU238"/>
          <cell r="BV238"/>
          <cell r="BW238"/>
        </row>
        <row r="239">
          <cell r="A239">
            <v>7050401</v>
          </cell>
          <cell r="B239" t="str">
            <v>C68B14000140004</v>
          </cell>
          <cell r="C239" t="str">
            <v>S&amp;S</v>
          </cell>
          <cell r="D239" t="str">
            <v>WIRELIS S.R.L.S</v>
          </cell>
          <cell r="E239">
            <v>41526</v>
          </cell>
          <cell r="F239">
            <v>2013</v>
          </cell>
          <cell r="G239"/>
          <cell r="H239" t="str">
            <v>07717401215</v>
          </cell>
          <cell r="I239" t="str">
            <v>Domanda revocata</v>
          </cell>
          <cell r="J239" t="str">
            <v>NAPOLI</v>
          </cell>
          <cell r="K239" t="str">
            <v>NA</v>
          </cell>
          <cell r="L239" t="str">
            <v>Campania</v>
          </cell>
          <cell r="M239" t="str">
            <v>ITALIA</v>
          </cell>
          <cell r="N239" t="str">
            <v>SUD</v>
          </cell>
          <cell r="O239" t="str">
            <v>Mezzogiorno</v>
          </cell>
          <cell r="P239"/>
          <cell r="Q239"/>
          <cell r="R239"/>
          <cell r="S239" t="str">
            <v>PON R&amp;C</v>
          </cell>
          <cell r="T239" t="str">
            <v>Società non costituita</v>
          </cell>
          <cell r="U239">
            <v>277400.65599999996</v>
          </cell>
          <cell r="V239">
            <v>180310.42639999997</v>
          </cell>
          <cell r="W239">
            <v>277400.65599999996</v>
          </cell>
          <cell r="X239">
            <v>0</v>
          </cell>
          <cell r="Y239">
            <v>180310.42639999997</v>
          </cell>
          <cell r="Z239">
            <v>0</v>
          </cell>
          <cell r="AA239"/>
          <cell r="AB239">
            <v>277400.65599999996</v>
          </cell>
          <cell r="AC239">
            <v>108296.10769230769</v>
          </cell>
          <cell r="AD239">
            <v>108296.10769230769</v>
          </cell>
          <cell r="AE239">
            <v>0</v>
          </cell>
          <cell r="AF239">
            <v>4</v>
          </cell>
          <cell r="AG239">
            <v>41682</v>
          </cell>
          <cell r="AH239">
            <v>2014</v>
          </cell>
          <cell r="AI239" t="str">
            <v>Ammissione</v>
          </cell>
          <cell r="AJ239" t="str">
            <v>Economia Digitale</v>
          </cell>
          <cell r="AK239" t="str">
            <v>E-commerce</v>
          </cell>
          <cell r="AL239" t="str">
            <v>Web technology</v>
          </cell>
          <cell r="AM239">
            <v>41775</v>
          </cell>
          <cell r="AN239">
            <v>2014</v>
          </cell>
          <cell r="AO239">
            <v>42719</v>
          </cell>
          <cell r="AP239">
            <v>2016</v>
          </cell>
          <cell r="AQ239" t="str">
            <v>74.30.00</v>
          </cell>
          <cell r="AR239" t="str">
            <v>Commercio</v>
          </cell>
          <cell r="AS239">
            <v>75392.47</v>
          </cell>
          <cell r="AT239">
            <v>70392.47</v>
          </cell>
          <cell r="AU239">
            <v>0</v>
          </cell>
          <cell r="AV239">
            <v>5000</v>
          </cell>
          <cell r="AW239">
            <v>0</v>
          </cell>
          <cell r="AX239">
            <v>0</v>
          </cell>
          <cell r="AY239">
            <v>1</v>
          </cell>
          <cell r="AZ239">
            <v>0</v>
          </cell>
          <cell r="BA239">
            <v>3</v>
          </cell>
          <cell r="BB239">
            <v>0</v>
          </cell>
          <cell r="BC239">
            <v>0</v>
          </cell>
          <cell r="BD239">
            <v>1</v>
          </cell>
          <cell r="BE239">
            <v>3</v>
          </cell>
          <cell r="BF239">
            <v>3</v>
          </cell>
          <cell r="BG239" t="str">
            <v xml:space="preserve"> </v>
          </cell>
          <cell r="BH239" t="str">
            <v xml:space="preserve"> </v>
          </cell>
          <cell r="BI239">
            <v>28156.98</v>
          </cell>
          <cell r="BJ239">
            <v>0</v>
          </cell>
          <cell r="BK239">
            <v>28156.98</v>
          </cell>
          <cell r="BL239">
            <v>5000</v>
          </cell>
          <cell r="BM239"/>
          <cell r="BN239"/>
          <cell r="BO239"/>
          <cell r="BP239"/>
          <cell r="BQ239"/>
          <cell r="BR239">
            <v>28156.98</v>
          </cell>
          <cell r="BS239">
            <v>0</v>
          </cell>
          <cell r="BT239">
            <v>0</v>
          </cell>
          <cell r="BU239">
            <v>28156.98</v>
          </cell>
          <cell r="BV239"/>
          <cell r="BW239"/>
        </row>
        <row r="240">
          <cell r="A240">
            <v>7050501</v>
          </cell>
          <cell r="B240" t="str">
            <v>C84B14000190004</v>
          </cell>
          <cell r="C240" t="str">
            <v>S&amp;S</v>
          </cell>
          <cell r="D240" t="str">
            <v>BALENO S.R.L.</v>
          </cell>
          <cell r="E240">
            <v>41529</v>
          </cell>
          <cell r="F240">
            <v>2013</v>
          </cell>
          <cell r="G240"/>
          <cell r="H240" t="str">
            <v>03348130794</v>
          </cell>
          <cell r="I240" t="str">
            <v>Domanda revocata</v>
          </cell>
          <cell r="J240" t="str">
            <v>LAMEZIA TERME</v>
          </cell>
          <cell r="K240" t="str">
            <v>CZ</v>
          </cell>
          <cell r="L240" t="str">
            <v>Calabria</v>
          </cell>
          <cell r="M240" t="str">
            <v>ITALIA</v>
          </cell>
          <cell r="N240" t="str">
            <v>SUD</v>
          </cell>
          <cell r="O240" t="str">
            <v>Mezzogiorno</v>
          </cell>
          <cell r="P240"/>
          <cell r="Q240"/>
          <cell r="R240"/>
          <cell r="S240" t="str">
            <v>PON R&amp;C</v>
          </cell>
          <cell r="T240" t="str">
            <v>Società non costituita</v>
          </cell>
          <cell r="U240">
            <v>353553.53999999992</v>
          </cell>
          <cell r="V240">
            <v>200000</v>
          </cell>
          <cell r="W240">
            <v>353553.53999999992</v>
          </cell>
          <cell r="X240">
            <v>0</v>
          </cell>
          <cell r="Y240">
            <v>200000</v>
          </cell>
          <cell r="Z240">
            <v>0</v>
          </cell>
          <cell r="AA240"/>
          <cell r="AB240">
            <v>353553.53999999992</v>
          </cell>
          <cell r="AC240">
            <v>300000</v>
          </cell>
          <cell r="AD240">
            <v>300000</v>
          </cell>
          <cell r="AE240">
            <v>0</v>
          </cell>
          <cell r="AF240">
            <v>5</v>
          </cell>
          <cell r="AG240">
            <v>41659</v>
          </cell>
          <cell r="AH240">
            <v>2014</v>
          </cell>
          <cell r="AI240" t="str">
            <v>Ammissione</v>
          </cell>
          <cell r="AJ240" t="str">
            <v>Economia Digitale</v>
          </cell>
          <cell r="AK240" t="str">
            <v>Internet of things</v>
          </cell>
          <cell r="AL240" t="str">
            <v>Web technology</v>
          </cell>
          <cell r="AM240">
            <v>41809</v>
          </cell>
          <cell r="AN240">
            <v>2014</v>
          </cell>
          <cell r="AO240">
            <v>42997</v>
          </cell>
          <cell r="AP240">
            <v>2017</v>
          </cell>
          <cell r="AQ240" t="str">
            <v>61.90.10</v>
          </cell>
          <cell r="AR240" t="str">
            <v>Altri servizi</v>
          </cell>
          <cell r="AS240">
            <v>200000</v>
          </cell>
          <cell r="AT240">
            <v>195000</v>
          </cell>
          <cell r="AU240">
            <v>0</v>
          </cell>
          <cell r="AV240">
            <v>5000</v>
          </cell>
          <cell r="AW240">
            <v>0</v>
          </cell>
          <cell r="AX240">
            <v>4</v>
          </cell>
          <cell r="AY240">
            <v>1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5</v>
          </cell>
          <cell r="BE240">
            <v>0</v>
          </cell>
          <cell r="BF240">
            <v>4</v>
          </cell>
          <cell r="BG240" t="str">
            <v xml:space="preserve"> </v>
          </cell>
          <cell r="BH240" t="str">
            <v xml:space="preserve"> </v>
          </cell>
          <cell r="BI240"/>
          <cell r="BJ240"/>
          <cell r="BK240"/>
          <cell r="BL240">
            <v>0</v>
          </cell>
          <cell r="BM240"/>
          <cell r="BN240"/>
          <cell r="BO240"/>
          <cell r="BP240"/>
          <cell r="BQ240"/>
          <cell r="BR240"/>
          <cell r="BS240"/>
          <cell r="BT240"/>
          <cell r="BU240"/>
          <cell r="BV240"/>
          <cell r="BW240"/>
        </row>
        <row r="241">
          <cell r="A241">
            <v>7050623</v>
          </cell>
          <cell r="B241"/>
          <cell r="C241" t="str">
            <v>S&amp;S</v>
          </cell>
          <cell r="D241" t="str">
            <v>Salvatore Interlandi</v>
          </cell>
          <cell r="E241">
            <v>41527</v>
          </cell>
          <cell r="F241">
            <v>2013</v>
          </cell>
          <cell r="G241"/>
          <cell r="H241"/>
          <cell r="I241" t="str">
            <v>Domanda non ammessa</v>
          </cell>
          <cell r="J241" t="str">
            <v>CERVINARA</v>
          </cell>
          <cell r="K241" t="str">
            <v>AV</v>
          </cell>
          <cell r="L241" t="str">
            <v>Campania</v>
          </cell>
          <cell r="M241" t="str">
            <v>ITALIA</v>
          </cell>
          <cell r="N241" t="str">
            <v>SUD</v>
          </cell>
          <cell r="O241" t="str">
            <v>Mezzogiorno</v>
          </cell>
          <cell r="P241"/>
          <cell r="Q241"/>
          <cell r="R241"/>
          <cell r="S241" t="str">
            <v>PON R&amp;C</v>
          </cell>
          <cell r="T241" t="str">
            <v>Società non costituita</v>
          </cell>
          <cell r="U241">
            <v>853381.41000000015</v>
          </cell>
          <cell r="V241">
            <v>200000</v>
          </cell>
          <cell r="W241">
            <v>853381.41000000015</v>
          </cell>
          <cell r="X241">
            <v>0</v>
          </cell>
          <cell r="Y241">
            <v>200000</v>
          </cell>
          <cell r="Z241">
            <v>0</v>
          </cell>
          <cell r="AA241"/>
          <cell r="AB241">
            <v>853381.41000000015</v>
          </cell>
          <cell r="AC241">
            <v>0</v>
          </cell>
          <cell r="AD241">
            <v>0</v>
          </cell>
          <cell r="AE241">
            <v>0</v>
          </cell>
          <cell r="AF241">
            <v>1</v>
          </cell>
          <cell r="AG241">
            <v>41695</v>
          </cell>
          <cell r="AH241">
            <v>2014</v>
          </cell>
          <cell r="AI241" t="str">
            <v>Non ammissione</v>
          </cell>
          <cell r="AJ241" t="str">
            <v>Valorizzazione della ricerca</v>
          </cell>
          <cell r="AK241" t="str">
            <v>Ambiente e Energia</v>
          </cell>
          <cell r="AL241" t="str">
            <v>Ambiente ed energia</v>
          </cell>
          <cell r="AM241"/>
          <cell r="AN241"/>
          <cell r="AO241"/>
          <cell r="AP241"/>
          <cell r="AQ241" t="str">
            <v>82.99</v>
          </cell>
          <cell r="AR241" t="str">
            <v>Altri servizi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1</v>
          </cell>
          <cell r="BA241">
            <v>0</v>
          </cell>
          <cell r="BB241">
            <v>0</v>
          </cell>
          <cell r="BC241">
            <v>0</v>
          </cell>
          <cell r="BD241">
            <v>1</v>
          </cell>
          <cell r="BE241">
            <v>0</v>
          </cell>
          <cell r="BF241">
            <v>0</v>
          </cell>
          <cell r="BG241" t="str">
            <v xml:space="preserve"> </v>
          </cell>
          <cell r="BH241" t="str">
            <v xml:space="preserve"> </v>
          </cell>
          <cell r="BI241"/>
          <cell r="BJ241"/>
          <cell r="BK241"/>
          <cell r="BL241"/>
          <cell r="BM241"/>
          <cell r="BN241"/>
          <cell r="BO241"/>
          <cell r="BP241"/>
          <cell r="BQ241"/>
          <cell r="BR241"/>
          <cell r="BS241"/>
          <cell r="BT241"/>
          <cell r="BU241"/>
          <cell r="BV241"/>
          <cell r="BW241"/>
        </row>
        <row r="242">
          <cell r="A242">
            <v>7051006</v>
          </cell>
          <cell r="B242"/>
          <cell r="C242" t="str">
            <v>S&amp;S</v>
          </cell>
          <cell r="D242" t="str">
            <v>domenico polifroni</v>
          </cell>
          <cell r="E242">
            <v>41532</v>
          </cell>
          <cell r="F242">
            <v>2013</v>
          </cell>
          <cell r="G242"/>
          <cell r="H242"/>
          <cell r="I242" t="str">
            <v>Domanda non ammessa</v>
          </cell>
          <cell r="J242" t="str">
            <v>n.d.</v>
          </cell>
          <cell r="K242" t="str">
            <v>n.d.</v>
          </cell>
          <cell r="L242" t="str">
            <v>Calabria</v>
          </cell>
          <cell r="M242" t="str">
            <v>ITALIA</v>
          </cell>
          <cell r="N242" t="str">
            <v>SUD</v>
          </cell>
          <cell r="O242" t="str">
            <v>Mezzogiorno</v>
          </cell>
          <cell r="P242"/>
          <cell r="Q242"/>
          <cell r="R242"/>
          <cell r="S242" t="str">
            <v>PON R&amp;C</v>
          </cell>
          <cell r="T242" t="str">
            <v>Società non costituita</v>
          </cell>
          <cell r="U242">
            <v>126014</v>
          </cell>
          <cell r="V242">
            <v>94510.5</v>
          </cell>
          <cell r="W242">
            <v>126014</v>
          </cell>
          <cell r="X242">
            <v>0</v>
          </cell>
          <cell r="Y242">
            <v>94510.5</v>
          </cell>
          <cell r="Z242">
            <v>0</v>
          </cell>
          <cell r="AA242"/>
          <cell r="AB242">
            <v>126014</v>
          </cell>
          <cell r="AC242">
            <v>0</v>
          </cell>
          <cell r="AD242">
            <v>0</v>
          </cell>
          <cell r="AE242">
            <v>0</v>
          </cell>
          <cell r="AF242">
            <v>1</v>
          </cell>
          <cell r="AG242">
            <v>41702</v>
          </cell>
          <cell r="AH242">
            <v>2014</v>
          </cell>
          <cell r="AI242" t="str">
            <v>Non ammissione</v>
          </cell>
          <cell r="AJ242" t="str">
            <v>Valorizzazione della ricerca</v>
          </cell>
          <cell r="AK242" t="str">
            <v>Infrastruttura e sicurezza</v>
          </cell>
          <cell r="AL242" t="str">
            <v>IT e infrastrutture</v>
          </cell>
          <cell r="AM242"/>
          <cell r="AN242"/>
          <cell r="AO242"/>
          <cell r="AP242"/>
          <cell r="AQ242" t="str">
            <v>82.99</v>
          </cell>
          <cell r="AR242" t="str">
            <v>Altri servizi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1</v>
          </cell>
          <cell r="BE242">
            <v>0</v>
          </cell>
          <cell r="BF242">
            <v>1</v>
          </cell>
          <cell r="BG242" t="str">
            <v xml:space="preserve"> </v>
          </cell>
          <cell r="BH242" t="str">
            <v xml:space="preserve"> </v>
          </cell>
          <cell r="BI242"/>
          <cell r="BJ242"/>
          <cell r="BK242"/>
          <cell r="BL242"/>
          <cell r="BM242"/>
          <cell r="BN242"/>
          <cell r="BO242"/>
          <cell r="BP242"/>
          <cell r="BQ242"/>
          <cell r="BR242"/>
          <cell r="BS242"/>
          <cell r="BT242"/>
          <cell r="BU242"/>
          <cell r="BV242"/>
          <cell r="BW242"/>
        </row>
        <row r="243">
          <cell r="A243">
            <v>7052618</v>
          </cell>
          <cell r="B243"/>
          <cell r="C243" t="str">
            <v>S&amp;S</v>
          </cell>
          <cell r="D243" t="str">
            <v>MARIAANTONIETTA CANTELMI</v>
          </cell>
          <cell r="E243">
            <v>41534</v>
          </cell>
          <cell r="F243">
            <v>2013</v>
          </cell>
          <cell r="G243"/>
          <cell r="H243"/>
          <cell r="I243" t="str">
            <v>Domanda non ammessa</v>
          </cell>
          <cell r="J243" t="str">
            <v>MONTALTO UFFUGO</v>
          </cell>
          <cell r="K243" t="str">
            <v>CS</v>
          </cell>
          <cell r="L243" t="str">
            <v>Calabria</v>
          </cell>
          <cell r="M243" t="str">
            <v>ITALIA</v>
          </cell>
          <cell r="N243" t="str">
            <v>SUD</v>
          </cell>
          <cell r="O243" t="str">
            <v>Mezzogiorno</v>
          </cell>
          <cell r="P243"/>
          <cell r="Q243"/>
          <cell r="R243"/>
          <cell r="S243" t="str">
            <v>PON R&amp;C</v>
          </cell>
          <cell r="T243" t="str">
            <v>Società non costituita</v>
          </cell>
          <cell r="U243">
            <v>219966</v>
          </cell>
          <cell r="V243">
            <v>142977.9</v>
          </cell>
          <cell r="W243">
            <v>219966</v>
          </cell>
          <cell r="X243">
            <v>0</v>
          </cell>
          <cell r="Y243">
            <v>142977.9</v>
          </cell>
          <cell r="Z243">
            <v>0</v>
          </cell>
          <cell r="AA243"/>
          <cell r="AB243">
            <v>219966</v>
          </cell>
          <cell r="AC243">
            <v>0</v>
          </cell>
          <cell r="AD243">
            <v>0</v>
          </cell>
          <cell r="AE243">
            <v>0</v>
          </cell>
          <cell r="AF243">
            <v>2</v>
          </cell>
          <cell r="AG243">
            <v>41682</v>
          </cell>
          <cell r="AH243">
            <v>2014</v>
          </cell>
          <cell r="AI243" t="str">
            <v>Non ammissione</v>
          </cell>
          <cell r="AJ243" t="str">
            <v>Economia Digitale</v>
          </cell>
          <cell r="AK243" t="str">
            <v>Smart cities</v>
          </cell>
          <cell r="AL243" t="str">
            <v>Smart cities and services</v>
          </cell>
          <cell r="AM243"/>
          <cell r="AN243"/>
          <cell r="AO243"/>
          <cell r="AP243"/>
          <cell r="AQ243" t="str">
            <v>82.99</v>
          </cell>
          <cell r="AR243" t="str">
            <v>Altri servizi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1</v>
          </cell>
          <cell r="BD243">
            <v>1</v>
          </cell>
          <cell r="BE243">
            <v>1</v>
          </cell>
          <cell r="BF243">
            <v>1</v>
          </cell>
          <cell r="BG243" t="str">
            <v xml:space="preserve"> </v>
          </cell>
          <cell r="BH243" t="str">
            <v xml:space="preserve"> </v>
          </cell>
          <cell r="BI243"/>
          <cell r="BJ243"/>
          <cell r="BK243"/>
          <cell r="BL243"/>
          <cell r="BM243"/>
          <cell r="BN243"/>
          <cell r="BO243"/>
          <cell r="BP243"/>
          <cell r="BQ243"/>
          <cell r="BR243"/>
          <cell r="BS243"/>
          <cell r="BT243"/>
          <cell r="BU243"/>
          <cell r="BV243"/>
          <cell r="BW243"/>
        </row>
        <row r="244">
          <cell r="A244">
            <v>7053263</v>
          </cell>
          <cell r="B244" t="str">
            <v>C38B14000010004</v>
          </cell>
          <cell r="C244" t="str">
            <v>S&amp;S</v>
          </cell>
          <cell r="D244" t="str">
            <v>SHOPPING&amp;SERVICE SRL</v>
          </cell>
          <cell r="E244">
            <v>41568</v>
          </cell>
          <cell r="F244">
            <v>2013</v>
          </cell>
          <cell r="G244"/>
          <cell r="H244" t="str">
            <v>02771840804</v>
          </cell>
          <cell r="I244" t="str">
            <v>Domanda revocata</v>
          </cell>
          <cell r="J244" t="str">
            <v>REGGIO DI CALABRIA</v>
          </cell>
          <cell r="K244" t="str">
            <v>RC</v>
          </cell>
          <cell r="L244" t="str">
            <v>Calabria</v>
          </cell>
          <cell r="M244" t="str">
            <v>ITALIA</v>
          </cell>
          <cell r="N244" t="str">
            <v>SUD</v>
          </cell>
          <cell r="O244" t="str">
            <v>Mezzogiorno</v>
          </cell>
          <cell r="P244"/>
          <cell r="Q244"/>
          <cell r="R244"/>
          <cell r="S244" t="str">
            <v>PON R&amp;C</v>
          </cell>
          <cell r="T244" t="str">
            <v>Società costituita</v>
          </cell>
          <cell r="U244">
            <v>46689.9</v>
          </cell>
          <cell r="V244">
            <v>30348.435000000001</v>
          </cell>
          <cell r="W244">
            <v>46689.9</v>
          </cell>
          <cell r="X244">
            <v>0</v>
          </cell>
          <cell r="Y244">
            <v>30348.435000000001</v>
          </cell>
          <cell r="Z244">
            <v>0</v>
          </cell>
          <cell r="AA244"/>
          <cell r="AB244">
            <v>46689.9</v>
          </cell>
          <cell r="AC244">
            <v>38428.523076923077</v>
          </cell>
          <cell r="AD244">
            <v>38428.523076923077</v>
          </cell>
          <cell r="AE244">
            <v>0</v>
          </cell>
          <cell r="AF244">
            <v>3</v>
          </cell>
          <cell r="AG244">
            <v>41682</v>
          </cell>
          <cell r="AH244">
            <v>2014</v>
          </cell>
          <cell r="AI244" t="str">
            <v>Ammissione</v>
          </cell>
          <cell r="AJ244" t="str">
            <v>Economia Digitale</v>
          </cell>
          <cell r="AK244" t="str">
            <v>Turismo e beni culturali</v>
          </cell>
          <cell r="AL244" t="str">
            <v>Turismo e beni culturali</v>
          </cell>
          <cell r="AM244">
            <v>41723</v>
          </cell>
          <cell r="AN244">
            <v>2014</v>
          </cell>
          <cell r="AO244">
            <v>42997</v>
          </cell>
          <cell r="AP244">
            <v>2017</v>
          </cell>
          <cell r="AQ244" t="str">
            <v>69.20.13</v>
          </cell>
          <cell r="AR244" t="str">
            <v>Turismo</v>
          </cell>
          <cell r="AS244">
            <v>29978.54</v>
          </cell>
          <cell r="AT244">
            <v>24978.54</v>
          </cell>
          <cell r="AU244">
            <v>0</v>
          </cell>
          <cell r="AV244">
            <v>5000</v>
          </cell>
          <cell r="AW244">
            <v>0</v>
          </cell>
          <cell r="AX244">
            <v>0</v>
          </cell>
          <cell r="AY244">
            <v>2</v>
          </cell>
          <cell r="AZ244">
            <v>0</v>
          </cell>
          <cell r="BA244">
            <v>1</v>
          </cell>
          <cell r="BB244">
            <v>0</v>
          </cell>
          <cell r="BC244">
            <v>0</v>
          </cell>
          <cell r="BD244">
            <v>2</v>
          </cell>
          <cell r="BE244">
            <v>1</v>
          </cell>
          <cell r="BF244">
            <v>1</v>
          </cell>
          <cell r="BG244" t="str">
            <v xml:space="preserve"> </v>
          </cell>
          <cell r="BH244" t="str">
            <v xml:space="preserve"> </v>
          </cell>
          <cell r="BI244"/>
          <cell r="BJ244"/>
          <cell r="BK244"/>
          <cell r="BL244">
            <v>2500</v>
          </cell>
          <cell r="BM244"/>
          <cell r="BN244"/>
          <cell r="BO244"/>
          <cell r="BP244"/>
          <cell r="BQ244"/>
          <cell r="BR244"/>
          <cell r="BS244"/>
          <cell r="BT244"/>
          <cell r="BU244"/>
          <cell r="BV244"/>
          <cell r="BW244"/>
        </row>
        <row r="245">
          <cell r="A245">
            <v>7053393</v>
          </cell>
          <cell r="B245" t="str">
            <v>C54B14000090004</v>
          </cell>
          <cell r="C245" t="str">
            <v>S&amp;S</v>
          </cell>
          <cell r="D245" t="str">
            <v>POLIGRAFICA FUSCO SRL</v>
          </cell>
          <cell r="E245">
            <v>41604</v>
          </cell>
          <cell r="F245">
            <v>2013</v>
          </cell>
          <cell r="G245"/>
          <cell r="H245" t="str">
            <v>05256060657</v>
          </cell>
          <cell r="I245" t="str">
            <v>Domanda ammessa</v>
          </cell>
          <cell r="J245" t="str">
            <v>SALERNO</v>
          </cell>
          <cell r="K245" t="str">
            <v>SA</v>
          </cell>
          <cell r="L245" t="str">
            <v>Campania</v>
          </cell>
          <cell r="M245" t="str">
            <v>ITALIA</v>
          </cell>
          <cell r="N245" t="str">
            <v>SUD</v>
          </cell>
          <cell r="O245" t="str">
            <v>Mezzogiorno</v>
          </cell>
          <cell r="P245"/>
          <cell r="Q245"/>
          <cell r="R245"/>
          <cell r="S245" t="str">
            <v>PAC</v>
          </cell>
          <cell r="T245" t="str">
            <v>Società non costituita</v>
          </cell>
          <cell r="U245">
            <v>210238</v>
          </cell>
          <cell r="V245">
            <v>136654.70000000001</v>
          </cell>
          <cell r="W245">
            <v>210238</v>
          </cell>
          <cell r="X245">
            <v>0</v>
          </cell>
          <cell r="Y245">
            <v>136654.70000000001</v>
          </cell>
          <cell r="Z245">
            <v>0</v>
          </cell>
          <cell r="AA245"/>
          <cell r="AB245">
            <v>210238</v>
          </cell>
          <cell r="AC245">
            <v>210189</v>
          </cell>
          <cell r="AD245">
            <v>210189</v>
          </cell>
          <cell r="AE245">
            <v>0</v>
          </cell>
          <cell r="AF245">
            <v>1</v>
          </cell>
          <cell r="AG245">
            <v>41717</v>
          </cell>
          <cell r="AH245">
            <v>2014</v>
          </cell>
          <cell r="AI245" t="str">
            <v>Ammissione</v>
          </cell>
          <cell r="AJ245" t="str">
            <v>Economia Digitale</v>
          </cell>
          <cell r="AK245" t="str">
            <v>E-commerce</v>
          </cell>
          <cell r="AL245" t="str">
            <v>Web technology</v>
          </cell>
          <cell r="AM245">
            <v>41821</v>
          </cell>
          <cell r="AN245">
            <v>2014</v>
          </cell>
          <cell r="AO245"/>
          <cell r="AP245"/>
          <cell r="AQ245" t="str">
            <v>18.12.00</v>
          </cell>
          <cell r="AR245" t="str">
            <v>Commercio</v>
          </cell>
          <cell r="AS245">
            <v>141622.85</v>
          </cell>
          <cell r="AT245">
            <v>136622.85</v>
          </cell>
          <cell r="AU245">
            <v>0</v>
          </cell>
          <cell r="AV245">
            <v>5000</v>
          </cell>
          <cell r="AW245">
            <v>0</v>
          </cell>
          <cell r="AX245">
            <v>0</v>
          </cell>
          <cell r="AY245">
            <v>1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1</v>
          </cell>
          <cell r="BE245">
            <v>0</v>
          </cell>
          <cell r="BF245">
            <v>0</v>
          </cell>
          <cell r="BG245" t="str">
            <v xml:space="preserve"> </v>
          </cell>
          <cell r="BH245" t="str">
            <v xml:space="preserve"> </v>
          </cell>
          <cell r="BI245">
            <v>76497.850000000006</v>
          </cell>
          <cell r="BJ245">
            <v>0</v>
          </cell>
          <cell r="BK245">
            <v>76497.850000000006</v>
          </cell>
          <cell r="BL245">
            <v>5000</v>
          </cell>
          <cell r="BM245">
            <v>60125</v>
          </cell>
          <cell r="BN245">
            <v>0</v>
          </cell>
          <cell r="BO245">
            <v>0</v>
          </cell>
          <cell r="BP245">
            <v>60125</v>
          </cell>
          <cell r="BQ245">
            <v>43111</v>
          </cell>
          <cell r="BR245"/>
          <cell r="BS245"/>
          <cell r="BT245"/>
          <cell r="BU245"/>
          <cell r="BV245"/>
          <cell r="BW245"/>
        </row>
        <row r="246">
          <cell r="A246">
            <v>7053748</v>
          </cell>
          <cell r="B246"/>
          <cell r="C246" t="str">
            <v>S&amp;S</v>
          </cell>
          <cell r="D246" t="str">
            <v>CARMINE D'ANGOLO</v>
          </cell>
          <cell r="E246">
            <v>41531</v>
          </cell>
          <cell r="F246">
            <v>2013</v>
          </cell>
          <cell r="G246"/>
          <cell r="H246"/>
          <cell r="I246" t="str">
            <v>Domanda non ammessa</v>
          </cell>
          <cell r="J246" t="str">
            <v>SCAFATI</v>
          </cell>
          <cell r="K246" t="str">
            <v>SA</v>
          </cell>
          <cell r="L246" t="str">
            <v>Campania</v>
          </cell>
          <cell r="M246" t="str">
            <v>ITALIA</v>
          </cell>
          <cell r="N246" t="str">
            <v>SUD</v>
          </cell>
          <cell r="O246" t="str">
            <v>Mezzogiorno</v>
          </cell>
          <cell r="P246"/>
          <cell r="Q246"/>
          <cell r="R246"/>
          <cell r="S246" t="str">
            <v>PON R&amp;C</v>
          </cell>
          <cell r="T246" t="str">
            <v>Società costituita</v>
          </cell>
          <cell r="U246">
            <v>326476</v>
          </cell>
          <cell r="V246">
            <v>200000</v>
          </cell>
          <cell r="W246">
            <v>326476</v>
          </cell>
          <cell r="X246">
            <v>0</v>
          </cell>
          <cell r="Y246">
            <v>200000</v>
          </cell>
          <cell r="Z246">
            <v>0</v>
          </cell>
          <cell r="AA246"/>
          <cell r="AB246">
            <v>326476</v>
          </cell>
          <cell r="AC246">
            <v>0</v>
          </cell>
          <cell r="AD246">
            <v>0</v>
          </cell>
          <cell r="AE246">
            <v>0</v>
          </cell>
          <cell r="AF246">
            <v>2</v>
          </cell>
          <cell r="AG246">
            <v>41782</v>
          </cell>
          <cell r="AH246">
            <v>2014</v>
          </cell>
          <cell r="AI246" t="str">
            <v>Non ammissione</v>
          </cell>
          <cell r="AJ246" t="str">
            <v>Economia Digitale</v>
          </cell>
          <cell r="AK246" t="str">
            <v>Internet of things</v>
          </cell>
          <cell r="AL246" t="str">
            <v>Web technology</v>
          </cell>
          <cell r="AM246"/>
          <cell r="AN246"/>
          <cell r="AO246"/>
          <cell r="AP246"/>
          <cell r="AQ246" t="str">
            <v>82.99</v>
          </cell>
          <cell r="AR246" t="str">
            <v>Altri servizi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1</v>
          </cell>
          <cell r="AY246">
            <v>1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2</v>
          </cell>
          <cell r="BE246">
            <v>0</v>
          </cell>
          <cell r="BF246">
            <v>1</v>
          </cell>
          <cell r="BG246" t="str">
            <v xml:space="preserve"> </v>
          </cell>
          <cell r="BH246" t="str">
            <v xml:space="preserve"> </v>
          </cell>
          <cell r="BI246"/>
          <cell r="BJ246"/>
          <cell r="BK246"/>
          <cell r="BL246"/>
          <cell r="BM246"/>
          <cell r="BN246"/>
          <cell r="BO246"/>
          <cell r="BP246"/>
          <cell r="BQ246"/>
          <cell r="BR246"/>
          <cell r="BS246"/>
          <cell r="BT246"/>
          <cell r="BU246"/>
          <cell r="BV246"/>
          <cell r="BW246"/>
        </row>
        <row r="247">
          <cell r="A247">
            <v>7054910</v>
          </cell>
          <cell r="B247"/>
          <cell r="C247" t="str">
            <v>S&amp;S</v>
          </cell>
          <cell r="D247" t="str">
            <v>Calogero Gallo</v>
          </cell>
          <cell r="E247">
            <v>41529</v>
          </cell>
          <cell r="F247">
            <v>2013</v>
          </cell>
          <cell r="G247"/>
          <cell r="H247"/>
          <cell r="I247" t="str">
            <v>Rinuncia</v>
          </cell>
          <cell r="J247" t="str">
            <v>n.d.</v>
          </cell>
          <cell r="K247" t="str">
            <v>AG</v>
          </cell>
          <cell r="L247" t="str">
            <v>Sicilia</v>
          </cell>
          <cell r="M247" t="str">
            <v>ITALIA</v>
          </cell>
          <cell r="N247" t="str">
            <v>SUD</v>
          </cell>
          <cell r="O247" t="str">
            <v>Mezzogiorno</v>
          </cell>
          <cell r="P247"/>
          <cell r="Q247"/>
          <cell r="R247"/>
          <cell r="S247" t="str">
            <v>PON R&amp;C</v>
          </cell>
          <cell r="T247" t="str">
            <v>Società non costituita</v>
          </cell>
          <cell r="U247">
            <v>51802.86</v>
          </cell>
          <cell r="V247">
            <v>38852.145000000004</v>
          </cell>
          <cell r="W247">
            <v>51802.86</v>
          </cell>
          <cell r="X247">
            <v>0</v>
          </cell>
          <cell r="Y247">
            <v>38852.145000000004</v>
          </cell>
          <cell r="Z247">
            <v>0</v>
          </cell>
          <cell r="AA247"/>
          <cell r="AB247">
            <v>51802.86</v>
          </cell>
          <cell r="AC247">
            <v>0</v>
          </cell>
          <cell r="AD247">
            <v>0</v>
          </cell>
          <cell r="AE247">
            <v>0</v>
          </cell>
          <cell r="AF247">
            <v>2</v>
          </cell>
          <cell r="AG247"/>
          <cell r="AH247"/>
          <cell r="AI247"/>
          <cell r="AJ247" t="str">
            <v>Economia Digitale</v>
          </cell>
          <cell r="AK247" t="str">
            <v>E-commerce</v>
          </cell>
          <cell r="AL247" t="str">
            <v>Web technology</v>
          </cell>
          <cell r="AM247"/>
          <cell r="AN247"/>
          <cell r="AO247"/>
          <cell r="AP247"/>
          <cell r="AQ247" t="str">
            <v>82.99</v>
          </cell>
          <cell r="AR247" t="str">
            <v>Commercio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2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2</v>
          </cell>
          <cell r="BE247">
            <v>0</v>
          </cell>
          <cell r="BF247">
            <v>2</v>
          </cell>
          <cell r="BG247" t="str">
            <v xml:space="preserve"> </v>
          </cell>
          <cell r="BH247" t="str">
            <v xml:space="preserve"> </v>
          </cell>
          <cell r="BI247"/>
          <cell r="BJ247"/>
          <cell r="BK247"/>
          <cell r="BL247"/>
          <cell r="BM247"/>
          <cell r="BN247"/>
          <cell r="BO247"/>
          <cell r="BP247"/>
          <cell r="BQ247"/>
          <cell r="BR247"/>
          <cell r="BS247"/>
          <cell r="BT247"/>
          <cell r="BU247"/>
          <cell r="BV247"/>
          <cell r="BW247"/>
        </row>
        <row r="248">
          <cell r="A248">
            <v>7055050</v>
          </cell>
          <cell r="B248"/>
          <cell r="C248" t="str">
            <v>S&amp;S</v>
          </cell>
          <cell r="D248" t="str">
            <v>ANIELLO STOIA</v>
          </cell>
          <cell r="E248">
            <v>41524</v>
          </cell>
          <cell r="F248">
            <v>2013</v>
          </cell>
          <cell r="G248"/>
          <cell r="H248"/>
          <cell r="I248" t="str">
            <v>Domanda non ammessa</v>
          </cell>
          <cell r="J248" t="str">
            <v>ANGRI</v>
          </cell>
          <cell r="K248" t="str">
            <v>SA</v>
          </cell>
          <cell r="L248" t="str">
            <v>Campania</v>
          </cell>
          <cell r="M248" t="str">
            <v>ITALIA</v>
          </cell>
          <cell r="N248" t="str">
            <v>SUD</v>
          </cell>
          <cell r="O248" t="str">
            <v>Mezzogiorno</v>
          </cell>
          <cell r="P248"/>
          <cell r="Q248"/>
          <cell r="R248"/>
          <cell r="S248" t="str">
            <v>PON R&amp;C</v>
          </cell>
          <cell r="T248" t="str">
            <v>Società non costituita</v>
          </cell>
          <cell r="U248">
            <v>241680</v>
          </cell>
          <cell r="V248">
            <v>181260</v>
          </cell>
          <cell r="W248">
            <v>241680</v>
          </cell>
          <cell r="X248">
            <v>0</v>
          </cell>
          <cell r="Y248">
            <v>181260</v>
          </cell>
          <cell r="Z248">
            <v>0</v>
          </cell>
          <cell r="AA248"/>
          <cell r="AB248">
            <v>241680</v>
          </cell>
          <cell r="AC248">
            <v>0</v>
          </cell>
          <cell r="AD248">
            <v>0</v>
          </cell>
          <cell r="AE248">
            <v>0</v>
          </cell>
          <cell r="AF248">
            <v>1</v>
          </cell>
          <cell r="AG248">
            <v>41701</v>
          </cell>
          <cell r="AH248">
            <v>2014</v>
          </cell>
          <cell r="AI248" t="str">
            <v>Non ammissione</v>
          </cell>
          <cell r="AJ248" t="str">
            <v>Economia Digitale</v>
          </cell>
          <cell r="AK248" t="str">
            <v>Cloud computing</v>
          </cell>
          <cell r="AL248" t="str">
            <v>Web technology</v>
          </cell>
          <cell r="AM248"/>
          <cell r="AN248"/>
          <cell r="AO248"/>
          <cell r="AP248"/>
          <cell r="AQ248" t="str">
            <v>82.99</v>
          </cell>
          <cell r="AR248" t="str">
            <v>Altri servizi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1</v>
          </cell>
          <cell r="BE248">
            <v>0</v>
          </cell>
          <cell r="BF248">
            <v>1</v>
          </cell>
          <cell r="BG248" t="str">
            <v xml:space="preserve"> </v>
          </cell>
          <cell r="BH248" t="str">
            <v xml:space="preserve"> </v>
          </cell>
          <cell r="BI248"/>
          <cell r="BJ248"/>
          <cell r="BK248"/>
          <cell r="BL248"/>
          <cell r="BM248"/>
          <cell r="BN248"/>
          <cell r="BO248"/>
          <cell r="BP248"/>
          <cell r="BQ248"/>
          <cell r="BR248"/>
          <cell r="BS248"/>
          <cell r="BT248"/>
          <cell r="BU248"/>
          <cell r="BV248"/>
          <cell r="BW248"/>
        </row>
        <row r="249">
          <cell r="A249">
            <v>7055692</v>
          </cell>
          <cell r="B249"/>
          <cell r="C249" t="str">
            <v>S&amp;S</v>
          </cell>
          <cell r="D249" t="str">
            <v>Vincenzo Marano</v>
          </cell>
          <cell r="E249">
            <v>41563</v>
          </cell>
          <cell r="F249">
            <v>2013</v>
          </cell>
          <cell r="G249"/>
          <cell r="H249"/>
          <cell r="I249" t="str">
            <v>Domanda decaduta</v>
          </cell>
          <cell r="J249" t="str">
            <v>FISCIANO</v>
          </cell>
          <cell r="K249" t="str">
            <v>SA</v>
          </cell>
          <cell r="L249" t="str">
            <v>Campania</v>
          </cell>
          <cell r="M249" t="str">
            <v>ITALIA</v>
          </cell>
          <cell r="N249" t="str">
            <v>SUD</v>
          </cell>
          <cell r="O249" t="str">
            <v>Mezzogiorno</v>
          </cell>
          <cell r="P249"/>
          <cell r="Q249"/>
          <cell r="R249"/>
          <cell r="S249" t="str">
            <v>PON R&amp;C</v>
          </cell>
          <cell r="T249" t="str">
            <v>Società non costituita</v>
          </cell>
          <cell r="U249">
            <v>22512.43</v>
          </cell>
          <cell r="V249">
            <v>14633.0795</v>
          </cell>
          <cell r="W249">
            <v>22512.43</v>
          </cell>
          <cell r="X249">
            <v>0</v>
          </cell>
          <cell r="Y249">
            <v>14633.0795</v>
          </cell>
          <cell r="Z249">
            <v>0</v>
          </cell>
          <cell r="AA249"/>
          <cell r="AB249">
            <v>22512.43</v>
          </cell>
          <cell r="AC249">
            <v>13700</v>
          </cell>
          <cell r="AD249">
            <v>13700</v>
          </cell>
          <cell r="AE249">
            <v>0</v>
          </cell>
          <cell r="AF249">
            <v>5</v>
          </cell>
          <cell r="AG249">
            <v>41759</v>
          </cell>
          <cell r="AH249">
            <v>2014</v>
          </cell>
          <cell r="AI249" t="str">
            <v>Ammissione</v>
          </cell>
          <cell r="AJ249" t="str">
            <v>Valorizzazione della ricerca</v>
          </cell>
          <cell r="AK249" t="str">
            <v>Trasporti</v>
          </cell>
          <cell r="AL249" t="str">
            <v>Smart cities and services</v>
          </cell>
          <cell r="AM249"/>
          <cell r="AN249"/>
          <cell r="AO249">
            <v>42097</v>
          </cell>
          <cell r="AP249">
            <v>2015</v>
          </cell>
          <cell r="AQ249" t="str">
            <v>82.99</v>
          </cell>
          <cell r="AR249" t="str">
            <v>Altri servizi</v>
          </cell>
          <cell r="AS249">
            <v>13905</v>
          </cell>
          <cell r="AT249">
            <v>8905</v>
          </cell>
          <cell r="AU249">
            <v>0</v>
          </cell>
          <cell r="AV249">
            <v>5000</v>
          </cell>
          <cell r="AW249">
            <v>0</v>
          </cell>
          <cell r="AX249">
            <v>1</v>
          </cell>
          <cell r="AY249">
            <v>2</v>
          </cell>
          <cell r="AZ249">
            <v>1</v>
          </cell>
          <cell r="BA249">
            <v>1</v>
          </cell>
          <cell r="BB249">
            <v>0</v>
          </cell>
          <cell r="BC249">
            <v>0</v>
          </cell>
          <cell r="BD249">
            <v>4</v>
          </cell>
          <cell r="BE249">
            <v>1</v>
          </cell>
          <cell r="BF249">
            <v>2</v>
          </cell>
          <cell r="BG249" t="str">
            <v xml:space="preserve"> </v>
          </cell>
          <cell r="BH249" t="str">
            <v xml:space="preserve"> </v>
          </cell>
          <cell r="BI249"/>
          <cell r="BJ249"/>
          <cell r="BK249"/>
          <cell r="BL249">
            <v>0</v>
          </cell>
          <cell r="BM249"/>
          <cell r="BN249"/>
          <cell r="BO249"/>
          <cell r="BP249"/>
          <cell r="BQ249"/>
          <cell r="BR249"/>
          <cell r="BS249"/>
          <cell r="BT249"/>
          <cell r="BU249"/>
          <cell r="BV249"/>
          <cell r="BW249"/>
        </row>
        <row r="250">
          <cell r="A250">
            <v>7055860</v>
          </cell>
          <cell r="B250"/>
          <cell r="C250" t="str">
            <v>S&amp;S</v>
          </cell>
          <cell r="D250" t="str">
            <v>Gennaro Marseglia</v>
          </cell>
          <cell r="E250">
            <v>41526</v>
          </cell>
          <cell r="F250">
            <v>2013</v>
          </cell>
          <cell r="G250"/>
          <cell r="H250"/>
          <cell r="I250" t="str">
            <v>Domanda non ammessa</v>
          </cell>
          <cell r="J250" t="str">
            <v>LAMEZIA TERME</v>
          </cell>
          <cell r="K250" t="str">
            <v>CZ</v>
          </cell>
          <cell r="L250" t="str">
            <v>Calabria</v>
          </cell>
          <cell r="M250" t="str">
            <v>ITALIA</v>
          </cell>
          <cell r="N250" t="str">
            <v>SUD</v>
          </cell>
          <cell r="O250" t="str">
            <v>Mezzogiorno</v>
          </cell>
          <cell r="P250"/>
          <cell r="Q250"/>
          <cell r="R250"/>
          <cell r="S250" t="str">
            <v>PON R&amp;C</v>
          </cell>
          <cell r="T250" t="str">
            <v>Società non costituita</v>
          </cell>
          <cell r="U250">
            <v>162900</v>
          </cell>
          <cell r="V250">
            <v>105885</v>
          </cell>
          <cell r="W250">
            <v>162900</v>
          </cell>
          <cell r="X250">
            <v>0</v>
          </cell>
          <cell r="Y250">
            <v>105885</v>
          </cell>
          <cell r="Z250">
            <v>0</v>
          </cell>
          <cell r="AA250"/>
          <cell r="AB250">
            <v>162900</v>
          </cell>
          <cell r="AC250">
            <v>0</v>
          </cell>
          <cell r="AD250">
            <v>0</v>
          </cell>
          <cell r="AE250">
            <v>0</v>
          </cell>
          <cell r="AF250">
            <v>2</v>
          </cell>
          <cell r="AG250">
            <v>41683</v>
          </cell>
          <cell r="AH250">
            <v>2014</v>
          </cell>
          <cell r="AI250" t="str">
            <v>Non ammissione</v>
          </cell>
          <cell r="AJ250" t="str">
            <v>Economia Digitale</v>
          </cell>
          <cell r="AK250" t="str">
            <v>Life Sciences</v>
          </cell>
          <cell r="AL250" t="str">
            <v>Bio-scienze</v>
          </cell>
          <cell r="AM250"/>
          <cell r="AN250"/>
          <cell r="AO250"/>
          <cell r="AP250"/>
          <cell r="AQ250" t="str">
            <v>82.99</v>
          </cell>
          <cell r="AR250" t="str">
            <v>Altri servizi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1</v>
          </cell>
          <cell r="AY250">
            <v>0</v>
          </cell>
          <cell r="AZ250">
            <v>0</v>
          </cell>
          <cell r="BA250">
            <v>1</v>
          </cell>
          <cell r="BB250">
            <v>0</v>
          </cell>
          <cell r="BC250">
            <v>0</v>
          </cell>
          <cell r="BD250">
            <v>1</v>
          </cell>
          <cell r="BE250">
            <v>1</v>
          </cell>
          <cell r="BF250">
            <v>2</v>
          </cell>
          <cell r="BG250" t="str">
            <v xml:space="preserve"> </v>
          </cell>
          <cell r="BH250" t="str">
            <v xml:space="preserve"> </v>
          </cell>
          <cell r="BI250"/>
          <cell r="BJ250"/>
          <cell r="BK250"/>
          <cell r="BL250"/>
          <cell r="BM250"/>
          <cell r="BN250"/>
          <cell r="BO250"/>
          <cell r="BP250"/>
          <cell r="BQ250"/>
          <cell r="BR250"/>
          <cell r="BS250"/>
          <cell r="BT250"/>
          <cell r="BU250"/>
          <cell r="BV250"/>
          <cell r="BW250"/>
        </row>
        <row r="251">
          <cell r="A251">
            <v>7055955</v>
          </cell>
          <cell r="B251"/>
          <cell r="C251" t="str">
            <v>S&amp;S</v>
          </cell>
          <cell r="D251" t="str">
            <v>Vincenzo Petrosino</v>
          </cell>
          <cell r="E251">
            <v>41524</v>
          </cell>
          <cell r="F251">
            <v>2013</v>
          </cell>
          <cell r="G251"/>
          <cell r="H251"/>
          <cell r="I251" t="str">
            <v>Domanda non ammessa</v>
          </cell>
          <cell r="J251" t="str">
            <v>SANT'EGIDIO DEL MONTE ALBINO</v>
          </cell>
          <cell r="K251" t="str">
            <v>SA</v>
          </cell>
          <cell r="L251" t="str">
            <v>Campania</v>
          </cell>
          <cell r="M251" t="str">
            <v>ITALIA</v>
          </cell>
          <cell r="N251" t="str">
            <v>SUD</v>
          </cell>
          <cell r="O251" t="str">
            <v>Mezzogiorno</v>
          </cell>
          <cell r="P251"/>
          <cell r="Q251"/>
          <cell r="R251"/>
          <cell r="S251" t="str">
            <v>PON R&amp;C</v>
          </cell>
          <cell r="T251" t="str">
            <v>Società non costituita</v>
          </cell>
          <cell r="U251">
            <v>259222</v>
          </cell>
          <cell r="V251">
            <v>194416.5</v>
          </cell>
          <cell r="W251">
            <v>259222</v>
          </cell>
          <cell r="X251">
            <v>0</v>
          </cell>
          <cell r="Y251">
            <v>194416.5</v>
          </cell>
          <cell r="Z251">
            <v>0</v>
          </cell>
          <cell r="AA251"/>
          <cell r="AB251">
            <v>259222</v>
          </cell>
          <cell r="AC251">
            <v>0</v>
          </cell>
          <cell r="AD251">
            <v>0</v>
          </cell>
          <cell r="AE251">
            <v>0</v>
          </cell>
          <cell r="AF251">
            <v>1</v>
          </cell>
          <cell r="AG251">
            <v>41683</v>
          </cell>
          <cell r="AH251">
            <v>2014</v>
          </cell>
          <cell r="AI251" t="str">
            <v>Non ammissione</v>
          </cell>
          <cell r="AJ251" t="str">
            <v>Economia Digitale</v>
          </cell>
          <cell r="AK251" t="str">
            <v>Socialnetwork</v>
          </cell>
          <cell r="AL251" t="str">
            <v>Web technology</v>
          </cell>
          <cell r="AM251"/>
          <cell r="AN251"/>
          <cell r="AO251"/>
          <cell r="AP251"/>
          <cell r="AQ251" t="str">
            <v>82.99</v>
          </cell>
          <cell r="AR251" t="str">
            <v>Altri servizi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1</v>
          </cell>
          <cell r="BE251">
            <v>0</v>
          </cell>
          <cell r="BF251">
            <v>1</v>
          </cell>
          <cell r="BG251" t="str">
            <v xml:space="preserve"> </v>
          </cell>
          <cell r="BH251" t="str">
            <v xml:space="preserve"> </v>
          </cell>
          <cell r="BI251"/>
          <cell r="BJ251"/>
          <cell r="BK251"/>
          <cell r="BL251"/>
          <cell r="BM251"/>
          <cell r="BN251"/>
          <cell r="BO251"/>
          <cell r="BP251"/>
          <cell r="BQ251"/>
          <cell r="BR251"/>
          <cell r="BS251"/>
          <cell r="BT251"/>
          <cell r="BU251"/>
          <cell r="BV251"/>
          <cell r="BW251"/>
        </row>
        <row r="252">
          <cell r="A252">
            <v>7056310</v>
          </cell>
          <cell r="B252"/>
          <cell r="C252" t="str">
            <v>S&amp;S</v>
          </cell>
          <cell r="D252" t="str">
            <v>Michele Alois</v>
          </cell>
          <cell r="E252">
            <v>41526</v>
          </cell>
          <cell r="F252">
            <v>2013</v>
          </cell>
          <cell r="G252"/>
          <cell r="H252"/>
          <cell r="I252" t="str">
            <v>Domanda non ammessa</v>
          </cell>
          <cell r="J252" t="str">
            <v>CASERTA</v>
          </cell>
          <cell r="K252" t="str">
            <v>CE</v>
          </cell>
          <cell r="L252" t="str">
            <v>Campania</v>
          </cell>
          <cell r="M252" t="str">
            <v>ITALIA</v>
          </cell>
          <cell r="N252" t="str">
            <v>SUD</v>
          </cell>
          <cell r="O252" t="str">
            <v>Mezzogiorno</v>
          </cell>
          <cell r="P252"/>
          <cell r="Q252"/>
          <cell r="R252"/>
          <cell r="S252" t="str">
            <v>PON R&amp;C</v>
          </cell>
          <cell r="T252" t="str">
            <v>Società non costituita</v>
          </cell>
          <cell r="U252">
            <v>243662</v>
          </cell>
          <cell r="V252">
            <v>158380.30000000002</v>
          </cell>
          <cell r="W252">
            <v>243662</v>
          </cell>
          <cell r="X252">
            <v>0</v>
          </cell>
          <cell r="Y252">
            <v>158380.30000000002</v>
          </cell>
          <cell r="Z252">
            <v>0</v>
          </cell>
          <cell r="AA252"/>
          <cell r="AB252">
            <v>243662</v>
          </cell>
          <cell r="AC252">
            <v>0</v>
          </cell>
          <cell r="AD252">
            <v>0</v>
          </cell>
          <cell r="AE252">
            <v>0</v>
          </cell>
          <cell r="AF252">
            <v>2</v>
          </cell>
          <cell r="AG252">
            <v>41694</v>
          </cell>
          <cell r="AH252">
            <v>2014</v>
          </cell>
          <cell r="AI252" t="str">
            <v>Non ammissione</v>
          </cell>
          <cell r="AJ252" t="str">
            <v>Valorizzazione della ricerca</v>
          </cell>
          <cell r="AK252" t="str">
            <v>Materiali Innovativi</v>
          </cell>
          <cell r="AL252" t="str">
            <v>Industria hi-tech</v>
          </cell>
          <cell r="AM252"/>
          <cell r="AN252"/>
          <cell r="AO252"/>
          <cell r="AP252"/>
          <cell r="AQ252" t="str">
            <v>82.99</v>
          </cell>
          <cell r="AR252" t="str">
            <v>Altri servizi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1</v>
          </cell>
          <cell r="BC252">
            <v>0</v>
          </cell>
          <cell r="BD252">
            <v>1</v>
          </cell>
          <cell r="BE252">
            <v>1</v>
          </cell>
          <cell r="BF252">
            <v>1</v>
          </cell>
          <cell r="BG252" t="str">
            <v xml:space="preserve"> </v>
          </cell>
          <cell r="BH252" t="str">
            <v xml:space="preserve"> </v>
          </cell>
          <cell r="BI252"/>
          <cell r="BJ252"/>
          <cell r="BK252"/>
          <cell r="BL252"/>
          <cell r="BM252"/>
          <cell r="BN252"/>
          <cell r="BO252"/>
          <cell r="BP252"/>
          <cell r="BQ252"/>
          <cell r="BR252"/>
          <cell r="BS252"/>
          <cell r="BT252"/>
          <cell r="BU252"/>
          <cell r="BV252"/>
          <cell r="BW252"/>
        </row>
        <row r="253">
          <cell r="A253">
            <v>7056896</v>
          </cell>
          <cell r="B253" t="str">
            <v>C58B14000140004</v>
          </cell>
          <cell r="C253" t="str">
            <v>S&amp;S</v>
          </cell>
          <cell r="D253" t="str">
            <v>MUUM LAB SRL</v>
          </cell>
          <cell r="E253">
            <v>41528</v>
          </cell>
          <cell r="F253">
            <v>2013</v>
          </cell>
          <cell r="G253"/>
          <cell r="H253" t="str">
            <v>07542550723</v>
          </cell>
          <cell r="I253" t="str">
            <v>Domanda revocata</v>
          </cell>
          <cell r="J253" t="str">
            <v>MOLFETTA</v>
          </cell>
          <cell r="K253" t="str">
            <v>BA</v>
          </cell>
          <cell r="L253" t="str">
            <v>Puglia</v>
          </cell>
          <cell r="M253" t="str">
            <v>ITALIA</v>
          </cell>
          <cell r="N253" t="str">
            <v>SUD</v>
          </cell>
          <cell r="O253" t="str">
            <v>Mezzogiorno</v>
          </cell>
          <cell r="P253"/>
          <cell r="Q253"/>
          <cell r="R253"/>
          <cell r="S253" t="str">
            <v>PON R&amp;C</v>
          </cell>
          <cell r="T253" t="str">
            <v>Società non costituita</v>
          </cell>
          <cell r="U253">
            <v>321860</v>
          </cell>
          <cell r="V253">
            <v>200000</v>
          </cell>
          <cell r="W253">
            <v>321860</v>
          </cell>
          <cell r="X253">
            <v>0</v>
          </cell>
          <cell r="Y253">
            <v>200000</v>
          </cell>
          <cell r="Z253">
            <v>0</v>
          </cell>
          <cell r="AA253"/>
          <cell r="AB253">
            <v>321860</v>
          </cell>
          <cell r="AC253">
            <v>300000</v>
          </cell>
          <cell r="AD253">
            <v>300000</v>
          </cell>
          <cell r="AE253">
            <v>0</v>
          </cell>
          <cell r="AF253">
            <v>3</v>
          </cell>
          <cell r="AG253">
            <v>41582</v>
          </cell>
          <cell r="AH253">
            <v>2013</v>
          </cell>
          <cell r="AI253" t="str">
            <v>Ammissione</v>
          </cell>
          <cell r="AJ253" t="str">
            <v>Economia Digitale</v>
          </cell>
          <cell r="AK253" t="str">
            <v>Cloud computing</v>
          </cell>
          <cell r="AL253" t="str">
            <v>Web technology</v>
          </cell>
          <cell r="AM253">
            <v>41785</v>
          </cell>
          <cell r="AN253">
            <v>2014</v>
          </cell>
          <cell r="AO253">
            <v>42923</v>
          </cell>
          <cell r="AP253">
            <v>2017</v>
          </cell>
          <cell r="AQ253" t="str">
            <v>63.12.00</v>
          </cell>
          <cell r="AR253" t="str">
            <v>Altri servizi</v>
          </cell>
          <cell r="AS253">
            <v>200000</v>
          </cell>
          <cell r="AT253">
            <v>195000</v>
          </cell>
          <cell r="AU253">
            <v>0</v>
          </cell>
          <cell r="AV253">
            <v>5000</v>
          </cell>
          <cell r="AW253">
            <v>0</v>
          </cell>
          <cell r="AX253">
            <v>3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3</v>
          </cell>
          <cell r="BE253">
            <v>0</v>
          </cell>
          <cell r="BF253">
            <v>3</v>
          </cell>
          <cell r="BG253" t="str">
            <v xml:space="preserve"> </v>
          </cell>
          <cell r="BH253" t="str">
            <v xml:space="preserve"> </v>
          </cell>
          <cell r="BI253"/>
          <cell r="BJ253"/>
          <cell r="BK253"/>
          <cell r="BL253">
            <v>5000</v>
          </cell>
          <cell r="BM253"/>
          <cell r="BN253"/>
          <cell r="BO253"/>
          <cell r="BP253"/>
          <cell r="BQ253"/>
          <cell r="BR253"/>
          <cell r="BS253"/>
          <cell r="BT253"/>
          <cell r="BU253"/>
          <cell r="BV253"/>
          <cell r="BW253"/>
        </row>
        <row r="254">
          <cell r="A254">
            <v>7057312</v>
          </cell>
          <cell r="B254" t="str">
            <v>C54B14000290004</v>
          </cell>
          <cell r="C254" t="str">
            <v>S&amp;S</v>
          </cell>
          <cell r="D254" t="str">
            <v>TRILOGIC SRL</v>
          </cell>
          <cell r="E254">
            <v>41526</v>
          </cell>
          <cell r="F254">
            <v>2013</v>
          </cell>
          <cell r="G254"/>
          <cell r="H254" t="str">
            <v>05191910875</v>
          </cell>
          <cell r="I254" t="str">
            <v>Domanda ammessa</v>
          </cell>
          <cell r="J254" t="str">
            <v>ACI SANT’ANTONIO</v>
          </cell>
          <cell r="K254" t="str">
            <v>CT</v>
          </cell>
          <cell r="L254" t="str">
            <v>Sicilia</v>
          </cell>
          <cell r="M254" t="str">
            <v>ITALIA</v>
          </cell>
          <cell r="N254" t="str">
            <v>SUD</v>
          </cell>
          <cell r="O254" t="str">
            <v>Mezzogiorno</v>
          </cell>
          <cell r="P254"/>
          <cell r="Q254"/>
          <cell r="R254"/>
          <cell r="S254" t="str">
            <v>PAC</v>
          </cell>
          <cell r="T254" t="str">
            <v>Società non costituita</v>
          </cell>
          <cell r="U254">
            <v>271717</v>
          </cell>
          <cell r="V254">
            <v>176616.05000000002</v>
          </cell>
          <cell r="W254">
            <v>271717</v>
          </cell>
          <cell r="X254">
            <v>0</v>
          </cell>
          <cell r="Y254">
            <v>176616.05000000002</v>
          </cell>
          <cell r="Z254">
            <v>0</v>
          </cell>
          <cell r="AA254"/>
          <cell r="AB254">
            <v>271717</v>
          </cell>
          <cell r="AC254">
            <v>271217</v>
          </cell>
          <cell r="AD254">
            <v>271217</v>
          </cell>
          <cell r="AE254">
            <v>0</v>
          </cell>
          <cell r="AF254">
            <v>2</v>
          </cell>
          <cell r="AG254">
            <v>41786</v>
          </cell>
          <cell r="AH254">
            <v>2014</v>
          </cell>
          <cell r="AI254" t="str">
            <v>Ammissione</v>
          </cell>
          <cell r="AJ254" t="str">
            <v>Economia Digitale</v>
          </cell>
          <cell r="AK254" t="str">
            <v>Cloud computing</v>
          </cell>
          <cell r="AL254" t="str">
            <v>Web technology</v>
          </cell>
          <cell r="AM254">
            <v>41899</v>
          </cell>
          <cell r="AN254">
            <v>2014</v>
          </cell>
          <cell r="AO254"/>
          <cell r="AP254"/>
          <cell r="AQ254" t="str">
            <v>43.21.02</v>
          </cell>
          <cell r="AR254" t="str">
            <v>Altri servizi</v>
          </cell>
          <cell r="AS254">
            <v>181291.05</v>
          </cell>
          <cell r="AT254">
            <v>176291.05</v>
          </cell>
          <cell r="AU254">
            <v>0</v>
          </cell>
          <cell r="AV254">
            <v>5000</v>
          </cell>
          <cell r="AW254">
            <v>0</v>
          </cell>
          <cell r="AX254">
            <v>0</v>
          </cell>
          <cell r="AY254">
            <v>2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2</v>
          </cell>
          <cell r="BE254">
            <v>0</v>
          </cell>
          <cell r="BF254">
            <v>0</v>
          </cell>
          <cell r="BG254" t="str">
            <v xml:space="preserve"> </v>
          </cell>
          <cell r="BH254" t="str">
            <v xml:space="preserve"> </v>
          </cell>
          <cell r="BI254">
            <v>151966.14000000001</v>
          </cell>
          <cell r="BJ254">
            <v>0</v>
          </cell>
          <cell r="BK254">
            <v>151966.14000000001</v>
          </cell>
          <cell r="BL254">
            <v>5000</v>
          </cell>
          <cell r="BM254">
            <v>24324.91</v>
          </cell>
          <cell r="BN254">
            <v>0</v>
          </cell>
          <cell r="BO254">
            <v>0</v>
          </cell>
          <cell r="BP254">
            <v>24324.91</v>
          </cell>
          <cell r="BQ254">
            <v>43111</v>
          </cell>
          <cell r="BR254"/>
          <cell r="BS254"/>
          <cell r="BT254"/>
          <cell r="BU254"/>
          <cell r="BV254"/>
          <cell r="BW254"/>
        </row>
        <row r="255">
          <cell r="A255">
            <v>7061283</v>
          </cell>
          <cell r="B255"/>
          <cell r="C255" t="str">
            <v>S&amp;S</v>
          </cell>
          <cell r="D255" t="str">
            <v>rosaria famiglietti</v>
          </cell>
          <cell r="E255">
            <v>41524</v>
          </cell>
          <cell r="F255">
            <v>2013</v>
          </cell>
          <cell r="G255"/>
          <cell r="H255"/>
          <cell r="I255" t="str">
            <v>Rinuncia</v>
          </cell>
          <cell r="J255" t="str">
            <v>GESUALDO</v>
          </cell>
          <cell r="K255" t="str">
            <v>AV</v>
          </cell>
          <cell r="L255" t="str">
            <v>Campania</v>
          </cell>
          <cell r="M255" t="str">
            <v>ITALIA</v>
          </cell>
          <cell r="N255" t="str">
            <v>SUD</v>
          </cell>
          <cell r="O255" t="str">
            <v>Mezzogiorno</v>
          </cell>
          <cell r="P255"/>
          <cell r="Q255"/>
          <cell r="R255"/>
          <cell r="S255" t="str">
            <v>PON R&amp;C</v>
          </cell>
          <cell r="T255" t="str">
            <v>Società non costituita</v>
          </cell>
          <cell r="U255">
            <v>2900</v>
          </cell>
          <cell r="V255">
            <v>2175</v>
          </cell>
          <cell r="W255">
            <v>2900</v>
          </cell>
          <cell r="X255">
            <v>0</v>
          </cell>
          <cell r="Y255">
            <v>2175</v>
          </cell>
          <cell r="Z255">
            <v>0</v>
          </cell>
          <cell r="AA255"/>
          <cell r="AB255">
            <v>2900</v>
          </cell>
          <cell r="AC255">
            <v>0</v>
          </cell>
          <cell r="AD255">
            <v>0</v>
          </cell>
          <cell r="AE255">
            <v>0</v>
          </cell>
          <cell r="AF255">
            <v>1</v>
          </cell>
          <cell r="AG255"/>
          <cell r="AH255"/>
          <cell r="AI255"/>
          <cell r="AJ255" t="str">
            <v>Economia Digitale</v>
          </cell>
          <cell r="AK255" t="str">
            <v>E-commerce</v>
          </cell>
          <cell r="AL255" t="str">
            <v>Web technology</v>
          </cell>
          <cell r="AM255"/>
          <cell r="AN255"/>
          <cell r="AO255"/>
          <cell r="AP255"/>
          <cell r="AQ255" t="str">
            <v>82.99</v>
          </cell>
          <cell r="AR255" t="str">
            <v>Commercio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1</v>
          </cell>
          <cell r="BC255">
            <v>0</v>
          </cell>
          <cell r="BD255">
            <v>0</v>
          </cell>
          <cell r="BE255">
            <v>1</v>
          </cell>
          <cell r="BF255">
            <v>0</v>
          </cell>
          <cell r="BG255" t="str">
            <v xml:space="preserve"> </v>
          </cell>
          <cell r="BH255" t="str">
            <v xml:space="preserve"> </v>
          </cell>
          <cell r="BI255"/>
          <cell r="BJ255"/>
          <cell r="BK255"/>
          <cell r="BL255"/>
          <cell r="BM255"/>
          <cell r="BN255"/>
          <cell r="BO255"/>
          <cell r="BP255"/>
          <cell r="BQ255"/>
          <cell r="BR255"/>
          <cell r="BS255"/>
          <cell r="BT255"/>
          <cell r="BU255"/>
          <cell r="BV255"/>
          <cell r="BW255"/>
        </row>
        <row r="256">
          <cell r="A256">
            <v>7061997</v>
          </cell>
          <cell r="B256"/>
          <cell r="C256" t="str">
            <v>S&amp;S</v>
          </cell>
          <cell r="D256" t="str">
            <v>valentina reitano</v>
          </cell>
          <cell r="E256">
            <v>41543</v>
          </cell>
          <cell r="F256">
            <v>2013</v>
          </cell>
          <cell r="G256"/>
          <cell r="H256"/>
          <cell r="I256" t="str">
            <v>Rinuncia</v>
          </cell>
          <cell r="J256" t="str">
            <v>CATANIA</v>
          </cell>
          <cell r="K256" t="str">
            <v>CT</v>
          </cell>
          <cell r="L256" t="str">
            <v>Sicilia</v>
          </cell>
          <cell r="M256" t="str">
            <v>ITALIA</v>
          </cell>
          <cell r="N256" t="str">
            <v>SUD</v>
          </cell>
          <cell r="O256" t="str">
            <v>Mezzogiorno</v>
          </cell>
          <cell r="P256"/>
          <cell r="Q256"/>
          <cell r="R256"/>
          <cell r="S256" t="str">
            <v>PON R&amp;C</v>
          </cell>
          <cell r="T256" t="str">
            <v>Società non costituita</v>
          </cell>
          <cell r="U256">
            <v>113486</v>
          </cell>
          <cell r="V256">
            <v>85114.5</v>
          </cell>
          <cell r="W256">
            <v>113486</v>
          </cell>
          <cell r="X256">
            <v>0</v>
          </cell>
          <cell r="Y256">
            <v>85114.5</v>
          </cell>
          <cell r="Z256">
            <v>0</v>
          </cell>
          <cell r="AA256"/>
          <cell r="AB256">
            <v>113486</v>
          </cell>
          <cell r="AC256">
            <v>0</v>
          </cell>
          <cell r="AD256">
            <v>0</v>
          </cell>
          <cell r="AE256">
            <v>0</v>
          </cell>
          <cell r="AF256">
            <v>4</v>
          </cell>
          <cell r="AG256"/>
          <cell r="AH256"/>
          <cell r="AI256"/>
          <cell r="AJ256" t="str">
            <v>Economia Digitale</v>
          </cell>
          <cell r="AK256" t="str">
            <v>Cloud computing</v>
          </cell>
          <cell r="AL256" t="str">
            <v>Web technology</v>
          </cell>
          <cell r="AM256"/>
          <cell r="AN256"/>
          <cell r="AO256"/>
          <cell r="AP256"/>
          <cell r="AQ256" t="str">
            <v>82.99</v>
          </cell>
          <cell r="AR256" t="str">
            <v>Altri servizi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4</v>
          </cell>
          <cell r="BB256">
            <v>0</v>
          </cell>
          <cell r="BC256">
            <v>0</v>
          </cell>
          <cell r="BD256">
            <v>0</v>
          </cell>
          <cell r="BE256">
            <v>4</v>
          </cell>
          <cell r="BF256">
            <v>4</v>
          </cell>
          <cell r="BG256" t="str">
            <v xml:space="preserve"> </v>
          </cell>
          <cell r="BH256" t="str">
            <v xml:space="preserve"> </v>
          </cell>
          <cell r="BI256"/>
          <cell r="BJ256"/>
          <cell r="BK256"/>
          <cell r="BL256"/>
          <cell r="BM256"/>
          <cell r="BN256"/>
          <cell r="BO256"/>
          <cell r="BP256"/>
          <cell r="BQ256"/>
          <cell r="BR256"/>
          <cell r="BS256"/>
          <cell r="BT256"/>
          <cell r="BU256"/>
          <cell r="BV256"/>
          <cell r="BW256"/>
        </row>
        <row r="257">
          <cell r="A257">
            <v>7062406</v>
          </cell>
          <cell r="B257"/>
          <cell r="C257" t="str">
            <v>S&amp;S</v>
          </cell>
          <cell r="D257" t="str">
            <v>Salvatore Marrazzo</v>
          </cell>
          <cell r="E257">
            <v>41535</v>
          </cell>
          <cell r="F257">
            <v>2013</v>
          </cell>
          <cell r="G257"/>
          <cell r="H257"/>
          <cell r="I257" t="str">
            <v>Domanda non ammessa</v>
          </cell>
          <cell r="J257" t="str">
            <v>SANT'EGIDIO DEL MONTE ALBINO</v>
          </cell>
          <cell r="K257" t="str">
            <v>SA</v>
          </cell>
          <cell r="L257" t="str">
            <v>Campania</v>
          </cell>
          <cell r="M257" t="str">
            <v>ITALIA</v>
          </cell>
          <cell r="N257" t="str">
            <v>SUD</v>
          </cell>
          <cell r="O257" t="str">
            <v>Mezzogiorno</v>
          </cell>
          <cell r="P257"/>
          <cell r="Q257"/>
          <cell r="R257"/>
          <cell r="S257" t="str">
            <v>PON R&amp;C</v>
          </cell>
          <cell r="T257" t="str">
            <v>Società non costituita</v>
          </cell>
          <cell r="U257">
            <v>373081</v>
          </cell>
          <cell r="V257">
            <v>200000</v>
          </cell>
          <cell r="W257">
            <v>373081</v>
          </cell>
          <cell r="X257">
            <v>0</v>
          </cell>
          <cell r="Y257">
            <v>200000</v>
          </cell>
          <cell r="Z257">
            <v>0</v>
          </cell>
          <cell r="AA257"/>
          <cell r="AB257">
            <v>373081</v>
          </cell>
          <cell r="AC257">
            <v>0</v>
          </cell>
          <cell r="AD257">
            <v>0</v>
          </cell>
          <cell r="AE257">
            <v>0</v>
          </cell>
          <cell r="AF257">
            <v>1</v>
          </cell>
          <cell r="AG257">
            <v>41695</v>
          </cell>
          <cell r="AH257">
            <v>2014</v>
          </cell>
          <cell r="AI257" t="str">
            <v>Non ammissione</v>
          </cell>
          <cell r="AJ257" t="str">
            <v>Valorizzazione della ricerca</v>
          </cell>
          <cell r="AK257" t="str">
            <v>Materiali Innovativi</v>
          </cell>
          <cell r="AL257" t="str">
            <v>Industria hi-tech</v>
          </cell>
          <cell r="AM257"/>
          <cell r="AN257"/>
          <cell r="AO257"/>
          <cell r="AP257"/>
          <cell r="AQ257" t="str">
            <v>82.99</v>
          </cell>
          <cell r="AR257" t="str">
            <v>Altri servizi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1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1</v>
          </cell>
          <cell r="BE257">
            <v>0</v>
          </cell>
          <cell r="BF257">
            <v>0</v>
          </cell>
          <cell r="BG257" t="str">
            <v xml:space="preserve"> </v>
          </cell>
          <cell r="BH257" t="str">
            <v xml:space="preserve"> </v>
          </cell>
          <cell r="BI257"/>
          <cell r="BJ257"/>
          <cell r="BK257"/>
          <cell r="BL257"/>
          <cell r="BM257"/>
          <cell r="BN257"/>
          <cell r="BO257"/>
          <cell r="BP257"/>
          <cell r="BQ257"/>
          <cell r="BR257"/>
          <cell r="BS257"/>
          <cell r="BT257"/>
          <cell r="BU257"/>
          <cell r="BV257"/>
          <cell r="BW257"/>
        </row>
        <row r="258">
          <cell r="A258">
            <v>7063246</v>
          </cell>
          <cell r="B258"/>
          <cell r="C258" t="str">
            <v>S&amp;S</v>
          </cell>
          <cell r="D258" t="str">
            <v>SANDRO AURORA</v>
          </cell>
          <cell r="E258">
            <v>41535</v>
          </cell>
          <cell r="F258">
            <v>2013</v>
          </cell>
          <cell r="G258"/>
          <cell r="H258"/>
          <cell r="I258" t="str">
            <v>Domanda non ammessa</v>
          </cell>
          <cell r="J258" t="str">
            <v>LENTINI</v>
          </cell>
          <cell r="K258" t="str">
            <v>SR</v>
          </cell>
          <cell r="L258" t="str">
            <v>Sicilia</v>
          </cell>
          <cell r="M258" t="str">
            <v>ITALIA</v>
          </cell>
          <cell r="N258" t="str">
            <v>SUD</v>
          </cell>
          <cell r="O258" t="str">
            <v>Mezzogiorno</v>
          </cell>
          <cell r="P258"/>
          <cell r="Q258"/>
          <cell r="R258"/>
          <cell r="S258" t="str">
            <v>PON R&amp;C</v>
          </cell>
          <cell r="T258" t="str">
            <v>Società non costituita</v>
          </cell>
          <cell r="U258">
            <v>25495.97</v>
          </cell>
          <cell r="V258">
            <v>16572.380500000003</v>
          </cell>
          <cell r="W258">
            <v>25495.97</v>
          </cell>
          <cell r="X258">
            <v>0</v>
          </cell>
          <cell r="Y258">
            <v>16572.380500000003</v>
          </cell>
          <cell r="Z258">
            <v>0</v>
          </cell>
          <cell r="AA258"/>
          <cell r="AB258">
            <v>25495.97</v>
          </cell>
          <cell r="AC258">
            <v>0</v>
          </cell>
          <cell r="AD258">
            <v>0</v>
          </cell>
          <cell r="AE258">
            <v>0</v>
          </cell>
          <cell r="AF258">
            <v>2</v>
          </cell>
          <cell r="AG258">
            <v>41715</v>
          </cell>
          <cell r="AH258">
            <v>2014</v>
          </cell>
          <cell r="AI258" t="str">
            <v>Non ammissione</v>
          </cell>
          <cell r="AJ258" t="str">
            <v>Economia Digitale</v>
          </cell>
          <cell r="AK258" t="str">
            <v>Cloud computing</v>
          </cell>
          <cell r="AL258" t="str">
            <v>Web technology</v>
          </cell>
          <cell r="AM258"/>
          <cell r="AN258"/>
          <cell r="AO258"/>
          <cell r="AP258"/>
          <cell r="AQ258" t="str">
            <v>82.99</v>
          </cell>
          <cell r="AR258" t="str">
            <v>Altri servizi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1</v>
          </cell>
          <cell r="AZ258">
            <v>0</v>
          </cell>
          <cell r="BA258">
            <v>0</v>
          </cell>
          <cell r="BB258">
            <v>1</v>
          </cell>
          <cell r="BC258">
            <v>0</v>
          </cell>
          <cell r="BD258">
            <v>1</v>
          </cell>
          <cell r="BE258">
            <v>1</v>
          </cell>
          <cell r="BF258">
            <v>0</v>
          </cell>
          <cell r="BG258" t="str">
            <v xml:space="preserve"> </v>
          </cell>
          <cell r="BH258" t="str">
            <v xml:space="preserve"> </v>
          </cell>
          <cell r="BI258"/>
          <cell r="BJ258"/>
          <cell r="BK258"/>
          <cell r="BL258"/>
          <cell r="BM258"/>
          <cell r="BN258"/>
          <cell r="BO258"/>
          <cell r="BP258"/>
          <cell r="BQ258"/>
          <cell r="BR258"/>
          <cell r="BS258"/>
          <cell r="BT258"/>
          <cell r="BU258"/>
          <cell r="BV258"/>
          <cell r="BW258"/>
        </row>
        <row r="259">
          <cell r="A259">
            <v>7065119</v>
          </cell>
          <cell r="B259"/>
          <cell r="C259" t="str">
            <v>S&amp;S</v>
          </cell>
          <cell r="D259" t="str">
            <v>Marco Navarra</v>
          </cell>
          <cell r="E259">
            <v>41536</v>
          </cell>
          <cell r="F259">
            <v>2013</v>
          </cell>
          <cell r="G259"/>
          <cell r="H259"/>
          <cell r="I259" t="str">
            <v>Domanda non ammessa</v>
          </cell>
          <cell r="J259" t="str">
            <v>SALERNO</v>
          </cell>
          <cell r="K259" t="str">
            <v>SA</v>
          </cell>
          <cell r="L259" t="str">
            <v>Campania</v>
          </cell>
          <cell r="M259" t="str">
            <v>ITALIA</v>
          </cell>
          <cell r="N259" t="str">
            <v>SUD</v>
          </cell>
          <cell r="O259" t="str">
            <v>Mezzogiorno</v>
          </cell>
          <cell r="P259"/>
          <cell r="Q259"/>
          <cell r="R259"/>
          <cell r="S259" t="str">
            <v>PON R&amp;C</v>
          </cell>
          <cell r="T259" t="str">
            <v>Società non costituita</v>
          </cell>
          <cell r="U259">
            <v>228448</v>
          </cell>
          <cell r="V259">
            <v>171336</v>
          </cell>
          <cell r="W259">
            <v>228448</v>
          </cell>
          <cell r="X259">
            <v>0</v>
          </cell>
          <cell r="Y259">
            <v>171336</v>
          </cell>
          <cell r="Z259">
            <v>0</v>
          </cell>
          <cell r="AA259"/>
          <cell r="AB259">
            <v>228448</v>
          </cell>
          <cell r="AC259">
            <v>0</v>
          </cell>
          <cell r="AD259">
            <v>0</v>
          </cell>
          <cell r="AE259">
            <v>0</v>
          </cell>
          <cell r="AF259">
            <v>1</v>
          </cell>
          <cell r="AG259">
            <v>41723</v>
          </cell>
          <cell r="AH259">
            <v>2014</v>
          </cell>
          <cell r="AI259" t="str">
            <v>Non ammissione</v>
          </cell>
          <cell r="AJ259" t="str">
            <v>Economia Digitale</v>
          </cell>
          <cell r="AK259" t="str">
            <v>Smart cities</v>
          </cell>
          <cell r="AL259" t="str">
            <v>Smart cities and services</v>
          </cell>
          <cell r="AM259"/>
          <cell r="AN259"/>
          <cell r="AO259"/>
          <cell r="AP259"/>
          <cell r="AQ259" t="str">
            <v>82.99</v>
          </cell>
          <cell r="AR259" t="str">
            <v>Altri servizi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1</v>
          </cell>
          <cell r="BC259">
            <v>0</v>
          </cell>
          <cell r="BD259">
            <v>0</v>
          </cell>
          <cell r="BE259">
            <v>1</v>
          </cell>
          <cell r="BF259">
            <v>0</v>
          </cell>
          <cell r="BG259" t="str">
            <v xml:space="preserve"> </v>
          </cell>
          <cell r="BH259" t="str">
            <v xml:space="preserve"> </v>
          </cell>
          <cell r="BI259"/>
          <cell r="BJ259"/>
          <cell r="BK259"/>
          <cell r="BL259"/>
          <cell r="BM259"/>
          <cell r="BN259"/>
          <cell r="BO259"/>
          <cell r="BP259"/>
          <cell r="BQ259"/>
          <cell r="BR259"/>
          <cell r="BS259"/>
          <cell r="BT259"/>
          <cell r="BU259"/>
          <cell r="BV259"/>
          <cell r="BW259"/>
        </row>
        <row r="260">
          <cell r="A260">
            <v>7066617</v>
          </cell>
          <cell r="B260"/>
          <cell r="C260" t="str">
            <v>S&amp;S</v>
          </cell>
          <cell r="D260" t="str">
            <v>Alessia Piscopo</v>
          </cell>
          <cell r="E260">
            <v>41535</v>
          </cell>
          <cell r="F260">
            <v>2013</v>
          </cell>
          <cell r="G260"/>
          <cell r="H260"/>
          <cell r="I260" t="str">
            <v>Domanda non ammessa</v>
          </cell>
          <cell r="J260" t="str">
            <v>n.d.</v>
          </cell>
          <cell r="K260" t="str">
            <v>n.d.</v>
          </cell>
          <cell r="L260" t="str">
            <v>Campania</v>
          </cell>
          <cell r="M260" t="str">
            <v>ITALIA</v>
          </cell>
          <cell r="N260" t="str">
            <v>SUD</v>
          </cell>
          <cell r="O260" t="str">
            <v>Mezzogiorno</v>
          </cell>
          <cell r="P260"/>
          <cell r="Q260"/>
          <cell r="R260"/>
          <cell r="S260" t="str">
            <v>PON R&amp;C</v>
          </cell>
          <cell r="T260" t="str">
            <v>Società non costituita</v>
          </cell>
          <cell r="U260">
            <v>153143.6</v>
          </cell>
          <cell r="V260">
            <v>99543.340000000011</v>
          </cell>
          <cell r="W260">
            <v>153143.6</v>
          </cell>
          <cell r="X260">
            <v>0</v>
          </cell>
          <cell r="Y260">
            <v>99543.340000000011</v>
          </cell>
          <cell r="Z260">
            <v>0</v>
          </cell>
          <cell r="AA260"/>
          <cell r="AB260">
            <v>153143.6</v>
          </cell>
          <cell r="AC260">
            <v>0</v>
          </cell>
          <cell r="AD260">
            <v>0</v>
          </cell>
          <cell r="AE260">
            <v>0</v>
          </cell>
          <cell r="AF260">
            <v>2</v>
          </cell>
          <cell r="AG260">
            <v>41675</v>
          </cell>
          <cell r="AH260">
            <v>2014</v>
          </cell>
          <cell r="AI260" t="str">
            <v>Non ammissione</v>
          </cell>
          <cell r="AJ260" t="str">
            <v>Economia Digitale</v>
          </cell>
          <cell r="AK260" t="str">
            <v>Internet of things</v>
          </cell>
          <cell r="AL260" t="str">
            <v>Web technology</v>
          </cell>
          <cell r="AM260"/>
          <cell r="AN260"/>
          <cell r="AO260"/>
          <cell r="AP260"/>
          <cell r="AQ260" t="str">
            <v>82.99</v>
          </cell>
          <cell r="AR260" t="str">
            <v>Altri servizi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1</v>
          </cell>
          <cell r="AZ260">
            <v>0</v>
          </cell>
          <cell r="BA260">
            <v>1</v>
          </cell>
          <cell r="BB260">
            <v>0</v>
          </cell>
          <cell r="BC260">
            <v>0</v>
          </cell>
          <cell r="BD260">
            <v>1</v>
          </cell>
          <cell r="BE260">
            <v>1</v>
          </cell>
          <cell r="BF260">
            <v>1</v>
          </cell>
          <cell r="BG260" t="str">
            <v xml:space="preserve"> </v>
          </cell>
          <cell r="BH260" t="str">
            <v xml:space="preserve"> </v>
          </cell>
          <cell r="BI260"/>
          <cell r="BJ260"/>
          <cell r="BK260"/>
          <cell r="BL260"/>
          <cell r="BM260"/>
          <cell r="BN260"/>
          <cell r="BO260"/>
          <cell r="BP260"/>
          <cell r="BQ260"/>
          <cell r="BR260"/>
          <cell r="BS260"/>
          <cell r="BT260"/>
          <cell r="BU260"/>
          <cell r="BV260"/>
          <cell r="BW260"/>
        </row>
        <row r="261">
          <cell r="A261">
            <v>7066930</v>
          </cell>
          <cell r="B261"/>
          <cell r="C261" t="str">
            <v>S&amp;S</v>
          </cell>
          <cell r="D261" t="str">
            <v>Francesco DiSerio</v>
          </cell>
          <cell r="E261">
            <v>41527</v>
          </cell>
          <cell r="F261">
            <v>2013</v>
          </cell>
          <cell r="G261"/>
          <cell r="H261"/>
          <cell r="I261" t="str">
            <v>Domanda non ammessa</v>
          </cell>
          <cell r="J261" t="str">
            <v>NAPOLI</v>
          </cell>
          <cell r="K261" t="str">
            <v>NA</v>
          </cell>
          <cell r="L261" t="str">
            <v>Campania</v>
          </cell>
          <cell r="M261" t="str">
            <v>ITALIA</v>
          </cell>
          <cell r="N261" t="str">
            <v>SUD</v>
          </cell>
          <cell r="O261" t="str">
            <v>Mezzogiorno</v>
          </cell>
          <cell r="P261"/>
          <cell r="Q261"/>
          <cell r="R261"/>
          <cell r="S261" t="str">
            <v>PON R&amp;C</v>
          </cell>
          <cell r="T261" t="str">
            <v>Società non costituita</v>
          </cell>
          <cell r="U261">
            <v>200000.14</v>
          </cell>
          <cell r="V261">
            <v>150000.10500000001</v>
          </cell>
          <cell r="W261">
            <v>200000.14</v>
          </cell>
          <cell r="X261">
            <v>0</v>
          </cell>
          <cell r="Y261">
            <v>150000.10500000001</v>
          </cell>
          <cell r="Z261">
            <v>0</v>
          </cell>
          <cell r="AA261"/>
          <cell r="AB261">
            <v>200000.14</v>
          </cell>
          <cell r="AC261">
            <v>0</v>
          </cell>
          <cell r="AD261">
            <v>0</v>
          </cell>
          <cell r="AE261">
            <v>0</v>
          </cell>
          <cell r="AF261">
            <v>1</v>
          </cell>
          <cell r="AG261">
            <v>41667</v>
          </cell>
          <cell r="AH261">
            <v>2014</v>
          </cell>
          <cell r="AI261" t="str">
            <v>Non ammissione</v>
          </cell>
          <cell r="AJ261" t="str">
            <v>Economia Digitale</v>
          </cell>
          <cell r="AK261" t="str">
            <v>Socialnetwork</v>
          </cell>
          <cell r="AL261" t="str">
            <v>Web technology</v>
          </cell>
          <cell r="AM261"/>
          <cell r="AN261"/>
          <cell r="AO261"/>
          <cell r="AP261"/>
          <cell r="AQ261" t="str">
            <v>82.99</v>
          </cell>
          <cell r="AR261" t="str">
            <v>Altri servizi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1</v>
          </cell>
          <cell r="BE261">
            <v>0</v>
          </cell>
          <cell r="BF261">
            <v>1</v>
          </cell>
          <cell r="BG261" t="str">
            <v xml:space="preserve"> </v>
          </cell>
          <cell r="BH261" t="str">
            <v xml:space="preserve"> </v>
          </cell>
          <cell r="BI261"/>
          <cell r="BJ261"/>
          <cell r="BK261"/>
          <cell r="BL261"/>
          <cell r="BM261"/>
          <cell r="BN261"/>
          <cell r="BO261"/>
          <cell r="BP261"/>
          <cell r="BQ261"/>
          <cell r="BR261"/>
          <cell r="BS261"/>
          <cell r="BT261"/>
          <cell r="BU261"/>
          <cell r="BV261"/>
          <cell r="BW261"/>
        </row>
        <row r="262">
          <cell r="A262">
            <v>7066978</v>
          </cell>
          <cell r="B262"/>
          <cell r="C262" t="str">
            <v>S&amp;S</v>
          </cell>
          <cell r="D262" t="str">
            <v>MauroGiuseppe DeCarlo</v>
          </cell>
          <cell r="E262">
            <v>41533</v>
          </cell>
          <cell r="F262">
            <v>2013</v>
          </cell>
          <cell r="G262"/>
          <cell r="H262"/>
          <cell r="I262" t="str">
            <v>Domanda non ammessa</v>
          </cell>
          <cell r="J262" t="str">
            <v>n.d.</v>
          </cell>
          <cell r="K262" t="str">
            <v>n.d.</v>
          </cell>
          <cell r="L262" t="str">
            <v>Puglia</v>
          </cell>
          <cell r="M262" t="str">
            <v>ITALIA</v>
          </cell>
          <cell r="N262" t="str">
            <v>SUD</v>
          </cell>
          <cell r="O262" t="str">
            <v>Mezzogiorno</v>
          </cell>
          <cell r="P262"/>
          <cell r="Q262"/>
          <cell r="R262"/>
          <cell r="S262" t="str">
            <v>PON R&amp;C</v>
          </cell>
          <cell r="T262" t="str">
            <v>Società non costituita</v>
          </cell>
          <cell r="U262">
            <v>324706.17</v>
          </cell>
          <cell r="V262">
            <v>200000</v>
          </cell>
          <cell r="W262">
            <v>324706.17</v>
          </cell>
          <cell r="X262">
            <v>0</v>
          </cell>
          <cell r="Y262">
            <v>200000</v>
          </cell>
          <cell r="Z262">
            <v>0</v>
          </cell>
          <cell r="AA262"/>
          <cell r="AB262">
            <v>324706.17</v>
          </cell>
          <cell r="AC262">
            <v>0</v>
          </cell>
          <cell r="AD262">
            <v>0</v>
          </cell>
          <cell r="AE262">
            <v>0</v>
          </cell>
          <cell r="AF262">
            <v>1</v>
          </cell>
          <cell r="AG262">
            <v>41715</v>
          </cell>
          <cell r="AH262">
            <v>2014</v>
          </cell>
          <cell r="AI262" t="str">
            <v>Non ammissione</v>
          </cell>
          <cell r="AJ262" t="str">
            <v>Economia Digitale</v>
          </cell>
          <cell r="AK262" t="str">
            <v>Turismo e beni culturali</v>
          </cell>
          <cell r="AL262" t="str">
            <v>Turismo e beni culturali</v>
          </cell>
          <cell r="AM262"/>
          <cell r="AN262"/>
          <cell r="AO262"/>
          <cell r="AP262"/>
          <cell r="AQ262" t="str">
            <v>82.99</v>
          </cell>
          <cell r="AR262" t="str">
            <v>Turismo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1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1</v>
          </cell>
          <cell r="BE262">
            <v>0</v>
          </cell>
          <cell r="BF262">
            <v>0</v>
          </cell>
          <cell r="BG262" t="str">
            <v xml:space="preserve"> </v>
          </cell>
          <cell r="BH262" t="str">
            <v xml:space="preserve"> </v>
          </cell>
          <cell r="BI262"/>
          <cell r="BJ262"/>
          <cell r="BK262"/>
          <cell r="BL262"/>
          <cell r="BM262"/>
          <cell r="BN262"/>
          <cell r="BO262"/>
          <cell r="BP262"/>
          <cell r="BQ262"/>
          <cell r="BR262"/>
          <cell r="BS262"/>
          <cell r="BT262"/>
          <cell r="BU262"/>
          <cell r="BV262"/>
          <cell r="BW262"/>
        </row>
        <row r="263">
          <cell r="A263">
            <v>7069657</v>
          </cell>
          <cell r="B263"/>
          <cell r="C263" t="str">
            <v>S&amp;S</v>
          </cell>
          <cell r="D263" t="str">
            <v>Lavinia Sgariglia</v>
          </cell>
          <cell r="E263">
            <v>41531</v>
          </cell>
          <cell r="F263">
            <v>2013</v>
          </cell>
          <cell r="G263"/>
          <cell r="H263"/>
          <cell r="I263" t="str">
            <v>Domanda non ammessa</v>
          </cell>
          <cell r="J263" t="str">
            <v>GIUGLIANO IN CAMPANIA</v>
          </cell>
          <cell r="K263" t="str">
            <v>NA</v>
          </cell>
          <cell r="L263" t="str">
            <v>Campania</v>
          </cell>
          <cell r="M263" t="str">
            <v>ITALIA</v>
          </cell>
          <cell r="N263" t="str">
            <v>SUD</v>
          </cell>
          <cell r="O263" t="str">
            <v>Mezzogiorno</v>
          </cell>
          <cell r="P263"/>
          <cell r="Q263"/>
          <cell r="R263"/>
          <cell r="S263" t="str">
            <v>PON R&amp;C</v>
          </cell>
          <cell r="T263" t="str">
            <v>Società non costituita</v>
          </cell>
          <cell r="U263">
            <v>94209</v>
          </cell>
          <cell r="V263">
            <v>70656.75</v>
          </cell>
          <cell r="W263">
            <v>94209</v>
          </cell>
          <cell r="X263">
            <v>0</v>
          </cell>
          <cell r="Y263">
            <v>70656.75</v>
          </cell>
          <cell r="Z263">
            <v>0</v>
          </cell>
          <cell r="AA263"/>
          <cell r="AB263">
            <v>94209</v>
          </cell>
          <cell r="AC263">
            <v>0</v>
          </cell>
          <cell r="AD263">
            <v>0</v>
          </cell>
          <cell r="AE263">
            <v>0</v>
          </cell>
          <cell r="AF263">
            <v>3</v>
          </cell>
          <cell r="AG263">
            <v>41682</v>
          </cell>
          <cell r="AH263">
            <v>2014</v>
          </cell>
          <cell r="AI263" t="str">
            <v>Non ammissione</v>
          </cell>
          <cell r="AJ263" t="str">
            <v>Economia Digitale</v>
          </cell>
          <cell r="AK263" t="str">
            <v>Socialnetwork</v>
          </cell>
          <cell r="AL263" t="str">
            <v>Web technology</v>
          </cell>
          <cell r="AM263"/>
          <cell r="AN263"/>
          <cell r="AO263"/>
          <cell r="AP263"/>
          <cell r="AQ263" t="str">
            <v>82.99</v>
          </cell>
          <cell r="AR263" t="str">
            <v>Altri servizi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3</v>
          </cell>
          <cell r="BB263">
            <v>0</v>
          </cell>
          <cell r="BC263">
            <v>0</v>
          </cell>
          <cell r="BD263">
            <v>0</v>
          </cell>
          <cell r="BE263">
            <v>3</v>
          </cell>
          <cell r="BF263">
            <v>3</v>
          </cell>
          <cell r="BG263" t="str">
            <v xml:space="preserve"> </v>
          </cell>
          <cell r="BH263" t="str">
            <v xml:space="preserve"> </v>
          </cell>
          <cell r="BI263"/>
          <cell r="BJ263"/>
          <cell r="BK263"/>
          <cell r="BL263"/>
          <cell r="BM263"/>
          <cell r="BN263"/>
          <cell r="BO263"/>
          <cell r="BP263"/>
          <cell r="BQ263"/>
          <cell r="BR263"/>
          <cell r="BS263"/>
          <cell r="BT263"/>
          <cell r="BU263"/>
          <cell r="BV263"/>
          <cell r="BW263"/>
        </row>
        <row r="264">
          <cell r="A264">
            <v>7071385</v>
          </cell>
          <cell r="B264"/>
          <cell r="C264" t="str">
            <v>S&amp;S</v>
          </cell>
          <cell r="D264" t="str">
            <v>oprea rebeca</v>
          </cell>
          <cell r="E264">
            <v>41541</v>
          </cell>
          <cell r="F264">
            <v>2013</v>
          </cell>
          <cell r="G264"/>
          <cell r="H264"/>
          <cell r="I264" t="str">
            <v>Rinuncia</v>
          </cell>
          <cell r="J264" t="str">
            <v>PIETRAMELARA</v>
          </cell>
          <cell r="K264" t="str">
            <v>CE</v>
          </cell>
          <cell r="L264" t="str">
            <v>Campania</v>
          </cell>
          <cell r="M264" t="str">
            <v>ITALIA</v>
          </cell>
          <cell r="N264" t="str">
            <v>SUD</v>
          </cell>
          <cell r="O264" t="str">
            <v>Mezzogiorno</v>
          </cell>
          <cell r="P264"/>
          <cell r="Q264"/>
          <cell r="R264"/>
          <cell r="S264" t="str">
            <v>PON R&amp;C</v>
          </cell>
          <cell r="T264" t="str">
            <v>Società non costituita</v>
          </cell>
          <cell r="U264">
            <v>119488.5</v>
          </cell>
          <cell r="V264">
            <v>77667.525000000009</v>
          </cell>
          <cell r="W264">
            <v>119488.5</v>
          </cell>
          <cell r="X264">
            <v>0</v>
          </cell>
          <cell r="Y264">
            <v>77667.525000000009</v>
          </cell>
          <cell r="Z264">
            <v>0</v>
          </cell>
          <cell r="AA264"/>
          <cell r="AB264">
            <v>119488.5</v>
          </cell>
          <cell r="AC264">
            <v>0</v>
          </cell>
          <cell r="AD264">
            <v>0</v>
          </cell>
          <cell r="AE264">
            <v>0</v>
          </cell>
          <cell r="AF264">
            <v>2</v>
          </cell>
          <cell r="AG264"/>
          <cell r="AH264"/>
          <cell r="AI264"/>
          <cell r="AJ264" t="str">
            <v>Economia Digitale</v>
          </cell>
          <cell r="AK264" t="str">
            <v>Turismo e beni culturali</v>
          </cell>
          <cell r="AL264" t="str">
            <v>Turismo e beni culturali</v>
          </cell>
          <cell r="AM264"/>
          <cell r="AN264"/>
          <cell r="AO264"/>
          <cell r="AP264"/>
          <cell r="AQ264" t="str">
            <v>82.99</v>
          </cell>
          <cell r="AR264" t="str">
            <v>Turismo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1</v>
          </cell>
          <cell r="BA264">
            <v>0</v>
          </cell>
          <cell r="BB264">
            <v>1</v>
          </cell>
          <cell r="BC264">
            <v>0</v>
          </cell>
          <cell r="BD264">
            <v>1</v>
          </cell>
          <cell r="BE264">
            <v>1</v>
          </cell>
          <cell r="BF264">
            <v>0</v>
          </cell>
          <cell r="BG264" t="str">
            <v xml:space="preserve"> </v>
          </cell>
          <cell r="BH264" t="str">
            <v xml:space="preserve"> </v>
          </cell>
          <cell r="BI264"/>
          <cell r="BJ264"/>
          <cell r="BK264"/>
          <cell r="BL264"/>
          <cell r="BM264"/>
          <cell r="BN264"/>
          <cell r="BO264"/>
          <cell r="BP264"/>
          <cell r="BQ264"/>
          <cell r="BR264"/>
          <cell r="BS264"/>
          <cell r="BT264"/>
          <cell r="BU264"/>
          <cell r="BV264"/>
          <cell r="BW264"/>
        </row>
        <row r="265">
          <cell r="A265">
            <v>7076251</v>
          </cell>
          <cell r="B265" t="str">
            <v>C28B14000100004</v>
          </cell>
          <cell r="C265" t="str">
            <v>S&amp;S</v>
          </cell>
          <cell r="D265" t="str">
            <v>INEMBRYO S.R.L. SEMPLIFICATA</v>
          </cell>
          <cell r="E265">
            <v>41526</v>
          </cell>
          <cell r="F265">
            <v>2013</v>
          </cell>
          <cell r="G265"/>
          <cell r="H265" t="str">
            <v>06275270822</v>
          </cell>
          <cell r="I265" t="str">
            <v>Domanda ammessa</v>
          </cell>
          <cell r="J265" t="str">
            <v>MISILMERI</v>
          </cell>
          <cell r="K265" t="str">
            <v>PA</v>
          </cell>
          <cell r="L265" t="str">
            <v>Sicilia</v>
          </cell>
          <cell r="M265" t="str">
            <v>ITALIA</v>
          </cell>
          <cell r="N265" t="str">
            <v>SUD</v>
          </cell>
          <cell r="O265" t="str">
            <v>Mezzogiorno</v>
          </cell>
          <cell r="P265"/>
          <cell r="Q265"/>
          <cell r="R265"/>
          <cell r="S265" t="str">
            <v>PAC</v>
          </cell>
          <cell r="T265" t="str">
            <v>Società non costituita</v>
          </cell>
          <cell r="U265">
            <v>264750</v>
          </cell>
          <cell r="V265">
            <v>172087.5</v>
          </cell>
          <cell r="W265">
            <v>264750</v>
          </cell>
          <cell r="X265">
            <v>0</v>
          </cell>
          <cell r="Y265">
            <v>172087.5</v>
          </cell>
          <cell r="Z265">
            <v>0</v>
          </cell>
          <cell r="AA265"/>
          <cell r="AB265">
            <v>264750</v>
          </cell>
          <cell r="AC265">
            <v>248307.69230769231</v>
          </cell>
          <cell r="AD265">
            <v>248307.69230769231</v>
          </cell>
          <cell r="AE265">
            <v>0</v>
          </cell>
          <cell r="AF265">
            <v>2</v>
          </cell>
          <cell r="AG265">
            <v>41652</v>
          </cell>
          <cell r="AH265">
            <v>2014</v>
          </cell>
          <cell r="AI265" t="str">
            <v>Ammissione</v>
          </cell>
          <cell r="AJ265" t="str">
            <v>Economia Digitale</v>
          </cell>
          <cell r="AK265" t="str">
            <v>Cloud computing</v>
          </cell>
          <cell r="AL265" t="str">
            <v>Web technology</v>
          </cell>
          <cell r="AM265">
            <v>41775</v>
          </cell>
          <cell r="AN265">
            <v>2014</v>
          </cell>
          <cell r="AO265"/>
          <cell r="AP265"/>
          <cell r="AQ265" t="str">
            <v>32.99.90</v>
          </cell>
          <cell r="AR265" t="str">
            <v>Artigianato</v>
          </cell>
          <cell r="AS265">
            <v>166400</v>
          </cell>
          <cell r="AT265">
            <v>161400</v>
          </cell>
          <cell r="AU265">
            <v>0</v>
          </cell>
          <cell r="AV265">
            <v>5000</v>
          </cell>
          <cell r="AW265">
            <v>0</v>
          </cell>
          <cell r="AX265">
            <v>1</v>
          </cell>
          <cell r="AY265">
            <v>0</v>
          </cell>
          <cell r="AZ265">
            <v>0</v>
          </cell>
          <cell r="BA265">
            <v>1</v>
          </cell>
          <cell r="BB265">
            <v>0</v>
          </cell>
          <cell r="BC265">
            <v>0</v>
          </cell>
          <cell r="BD265">
            <v>1</v>
          </cell>
          <cell r="BE265">
            <v>1</v>
          </cell>
          <cell r="BF265">
            <v>2</v>
          </cell>
          <cell r="BG265" t="str">
            <v xml:space="preserve"> </v>
          </cell>
          <cell r="BH265" t="str">
            <v xml:space="preserve"> </v>
          </cell>
          <cell r="BI265">
            <v>103019.72</v>
          </cell>
          <cell r="BJ265">
            <v>0</v>
          </cell>
          <cell r="BK265">
            <v>103019.72</v>
          </cell>
          <cell r="BL265">
            <v>5000</v>
          </cell>
          <cell r="BM265">
            <v>58380.28</v>
          </cell>
          <cell r="BN265">
            <v>0</v>
          </cell>
          <cell r="BO265">
            <v>0</v>
          </cell>
          <cell r="BP265">
            <v>58380.28</v>
          </cell>
          <cell r="BQ265">
            <v>43111</v>
          </cell>
          <cell r="BR265"/>
          <cell r="BS265"/>
          <cell r="BT265"/>
          <cell r="BU265"/>
          <cell r="BV265"/>
          <cell r="BW265"/>
        </row>
        <row r="266">
          <cell r="A266">
            <v>7077320</v>
          </cell>
          <cell r="B266"/>
          <cell r="C266" t="str">
            <v>S&amp;S</v>
          </cell>
          <cell r="D266" t="str">
            <v>Michele Fazio</v>
          </cell>
          <cell r="E266">
            <v>41564</v>
          </cell>
          <cell r="F266">
            <v>2013</v>
          </cell>
          <cell r="G266"/>
          <cell r="H266"/>
          <cell r="I266" t="str">
            <v>Domanda non ammessa</v>
          </cell>
          <cell r="J266" t="str">
            <v>n.d.</v>
          </cell>
          <cell r="K266" t="str">
            <v>n.d.</v>
          </cell>
          <cell r="L266" t="str">
            <v>Puglia</v>
          </cell>
          <cell r="M266" t="str">
            <v>ITALIA</v>
          </cell>
          <cell r="N266" t="str">
            <v>SUD</v>
          </cell>
          <cell r="O266" t="str">
            <v>Mezzogiorno</v>
          </cell>
          <cell r="P266"/>
          <cell r="Q266"/>
          <cell r="R266"/>
          <cell r="S266" t="str">
            <v>PON R&amp;C</v>
          </cell>
          <cell r="T266" t="str">
            <v>Società non costituita</v>
          </cell>
          <cell r="U266">
            <v>45603.5</v>
          </cell>
          <cell r="V266">
            <v>34202.625</v>
          </cell>
          <cell r="W266">
            <v>45603.5</v>
          </cell>
          <cell r="X266">
            <v>0</v>
          </cell>
          <cell r="Y266">
            <v>34202.625</v>
          </cell>
          <cell r="Z266">
            <v>0</v>
          </cell>
          <cell r="AA266"/>
          <cell r="AB266">
            <v>45603.5</v>
          </cell>
          <cell r="AC266">
            <v>0</v>
          </cell>
          <cell r="AD266">
            <v>0</v>
          </cell>
          <cell r="AE266">
            <v>0</v>
          </cell>
          <cell r="AF266">
            <v>1</v>
          </cell>
          <cell r="AG266">
            <v>41757</v>
          </cell>
          <cell r="AH266">
            <v>2014</v>
          </cell>
          <cell r="AI266" t="str">
            <v>Non ammissione</v>
          </cell>
          <cell r="AJ266" t="str">
            <v>Economia Digitale</v>
          </cell>
          <cell r="AK266" t="str">
            <v>Cloud computing</v>
          </cell>
          <cell r="AL266" t="str">
            <v>Web technology</v>
          </cell>
          <cell r="AM266"/>
          <cell r="AN266"/>
          <cell r="AO266"/>
          <cell r="AP266"/>
          <cell r="AQ266" t="str">
            <v>82.99</v>
          </cell>
          <cell r="AR266" t="str">
            <v>Altri servizi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1</v>
          </cell>
          <cell r="BE266">
            <v>0</v>
          </cell>
          <cell r="BF266">
            <v>1</v>
          </cell>
          <cell r="BG266" t="str">
            <v xml:space="preserve"> </v>
          </cell>
          <cell r="BH266" t="str">
            <v xml:space="preserve"> </v>
          </cell>
          <cell r="BI266"/>
          <cell r="BJ266"/>
          <cell r="BK266"/>
          <cell r="BL266"/>
          <cell r="BM266"/>
          <cell r="BN266"/>
          <cell r="BO266"/>
          <cell r="BP266"/>
          <cell r="BQ266"/>
          <cell r="BR266"/>
          <cell r="BS266"/>
          <cell r="BT266"/>
          <cell r="BU266"/>
          <cell r="BV266"/>
          <cell r="BW266"/>
        </row>
        <row r="267">
          <cell r="A267">
            <v>7081057</v>
          </cell>
          <cell r="B267" t="str">
            <v>C88B14000030004</v>
          </cell>
          <cell r="C267" t="str">
            <v>S&amp;S</v>
          </cell>
          <cell r="D267" t="str">
            <v>E-CITY S.R.L.S.</v>
          </cell>
          <cell r="E267">
            <v>41529</v>
          </cell>
          <cell r="F267">
            <v>2013</v>
          </cell>
          <cell r="G267"/>
          <cell r="H267" t="str">
            <v>04612250755</v>
          </cell>
          <cell r="I267" t="str">
            <v>Domanda revocata</v>
          </cell>
          <cell r="J267" t="str">
            <v>n.d.</v>
          </cell>
          <cell r="K267" t="str">
            <v>n.d.</v>
          </cell>
          <cell r="L267" t="str">
            <v>Puglia</v>
          </cell>
          <cell r="M267" t="str">
            <v>ITALIA</v>
          </cell>
          <cell r="N267" t="str">
            <v>SUD</v>
          </cell>
          <cell r="O267" t="str">
            <v>Mezzogiorno</v>
          </cell>
          <cell r="P267"/>
          <cell r="Q267"/>
          <cell r="R267"/>
          <cell r="S267" t="str">
            <v>PON R&amp;C</v>
          </cell>
          <cell r="T267" t="str">
            <v>Società non costituita</v>
          </cell>
          <cell r="U267">
            <v>231110</v>
          </cell>
          <cell r="V267">
            <v>173332.5</v>
          </cell>
          <cell r="W267">
            <v>231110</v>
          </cell>
          <cell r="X267">
            <v>0</v>
          </cell>
          <cell r="Y267">
            <v>173332.5</v>
          </cell>
          <cell r="Z267">
            <v>0</v>
          </cell>
          <cell r="AA267"/>
          <cell r="AB267">
            <v>231110</v>
          </cell>
          <cell r="AC267">
            <v>197307.69230769231</v>
          </cell>
          <cell r="AD267">
            <v>197307.69230769231</v>
          </cell>
          <cell r="AE267">
            <v>0</v>
          </cell>
          <cell r="AF267">
            <v>1</v>
          </cell>
          <cell r="AG267">
            <v>41652</v>
          </cell>
          <cell r="AH267">
            <v>2014</v>
          </cell>
          <cell r="AI267" t="str">
            <v>Ammissione</v>
          </cell>
          <cell r="AJ267" t="str">
            <v>Economia Digitale</v>
          </cell>
          <cell r="AK267" t="str">
            <v>Smart cities</v>
          </cell>
          <cell r="AL267" t="str">
            <v>Smart cities and services</v>
          </cell>
          <cell r="AM267">
            <v>41710</v>
          </cell>
          <cell r="AN267">
            <v>2014</v>
          </cell>
          <cell r="AO267">
            <v>42997</v>
          </cell>
          <cell r="AP267">
            <v>2017</v>
          </cell>
          <cell r="AQ267" t="str">
            <v>62.01.00</v>
          </cell>
          <cell r="AR267" t="str">
            <v>Altri servizi</v>
          </cell>
          <cell r="AS267">
            <v>133250</v>
          </cell>
          <cell r="AT267">
            <v>128250</v>
          </cell>
          <cell r="AU267">
            <v>0</v>
          </cell>
          <cell r="AV267">
            <v>5000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1</v>
          </cell>
          <cell r="BB267">
            <v>0</v>
          </cell>
          <cell r="BC267">
            <v>0</v>
          </cell>
          <cell r="BD267">
            <v>0</v>
          </cell>
          <cell r="BE267">
            <v>1</v>
          </cell>
          <cell r="BF267">
            <v>1</v>
          </cell>
          <cell r="BG267" t="str">
            <v xml:space="preserve"> </v>
          </cell>
          <cell r="BH267" t="str">
            <v xml:space="preserve"> </v>
          </cell>
          <cell r="BI267"/>
          <cell r="BJ267"/>
          <cell r="BK267"/>
          <cell r="BL267">
            <v>2500</v>
          </cell>
          <cell r="BM267"/>
          <cell r="BN267"/>
          <cell r="BO267"/>
          <cell r="BP267"/>
          <cell r="BQ267"/>
          <cell r="BR267"/>
          <cell r="BS267"/>
          <cell r="BT267"/>
          <cell r="BU267"/>
          <cell r="BV267"/>
          <cell r="BW267"/>
        </row>
        <row r="268">
          <cell r="A268">
            <v>7081215</v>
          </cell>
          <cell r="B268"/>
          <cell r="C268" t="str">
            <v>S&amp;S</v>
          </cell>
          <cell r="D268" t="str">
            <v>Paola Bruno</v>
          </cell>
          <cell r="E268">
            <v>41528</v>
          </cell>
          <cell r="F268">
            <v>2013</v>
          </cell>
          <cell r="G268"/>
          <cell r="H268"/>
          <cell r="I268" t="str">
            <v>Domanda non ammessa</v>
          </cell>
          <cell r="J268" t="str">
            <v>LECCE</v>
          </cell>
          <cell r="K268" t="str">
            <v>LE</v>
          </cell>
          <cell r="L268" t="str">
            <v>Puglia</v>
          </cell>
          <cell r="M268" t="str">
            <v>ITALIA</v>
          </cell>
          <cell r="N268" t="str">
            <v>SUD</v>
          </cell>
          <cell r="O268" t="str">
            <v>Mezzogiorno</v>
          </cell>
          <cell r="P268"/>
          <cell r="Q268"/>
          <cell r="R268"/>
          <cell r="S268" t="str">
            <v>PON R&amp;C</v>
          </cell>
          <cell r="T268" t="str">
            <v>Società non costituita</v>
          </cell>
          <cell r="U268">
            <v>200504</v>
          </cell>
          <cell r="V268">
            <v>150378</v>
          </cell>
          <cell r="W268">
            <v>200504</v>
          </cell>
          <cell r="X268">
            <v>0</v>
          </cell>
          <cell r="Y268">
            <v>150378</v>
          </cell>
          <cell r="Z268">
            <v>0</v>
          </cell>
          <cell r="AA268"/>
          <cell r="AB268">
            <v>200504</v>
          </cell>
          <cell r="AC268">
            <v>0</v>
          </cell>
          <cell r="AD268">
            <v>0</v>
          </cell>
          <cell r="AE268">
            <v>0</v>
          </cell>
          <cell r="AF268">
            <v>1</v>
          </cell>
          <cell r="AG268">
            <v>41675</v>
          </cell>
          <cell r="AH268">
            <v>2014</v>
          </cell>
          <cell r="AI268" t="str">
            <v>Non ammissione</v>
          </cell>
          <cell r="AJ268" t="str">
            <v>Economia Digitale</v>
          </cell>
          <cell r="AK268" t="str">
            <v>Cloud computing</v>
          </cell>
          <cell r="AL268" t="str">
            <v>Web technology</v>
          </cell>
          <cell r="AM268"/>
          <cell r="AN268"/>
          <cell r="AO268"/>
          <cell r="AP268"/>
          <cell r="AQ268" t="str">
            <v>82.99</v>
          </cell>
          <cell r="AR268" t="str">
            <v>Altri servizi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1</v>
          </cell>
          <cell r="BC268">
            <v>0</v>
          </cell>
          <cell r="BD268">
            <v>0</v>
          </cell>
          <cell r="BE268">
            <v>1</v>
          </cell>
          <cell r="BF268">
            <v>0</v>
          </cell>
          <cell r="BG268" t="str">
            <v xml:space="preserve"> </v>
          </cell>
          <cell r="BH268" t="str">
            <v xml:space="preserve"> </v>
          </cell>
          <cell r="BI268"/>
          <cell r="BJ268"/>
          <cell r="BK268"/>
          <cell r="BL268"/>
          <cell r="BM268"/>
          <cell r="BN268"/>
          <cell r="BO268"/>
          <cell r="BP268"/>
          <cell r="BQ268"/>
          <cell r="BR268"/>
          <cell r="BS268"/>
          <cell r="BT268"/>
          <cell r="BU268"/>
          <cell r="BV268"/>
          <cell r="BW268"/>
        </row>
        <row r="269">
          <cell r="A269">
            <v>7082992</v>
          </cell>
          <cell r="B269"/>
          <cell r="C269" t="str">
            <v>S&amp;S</v>
          </cell>
          <cell r="D269" t="str">
            <v>lucaantonio giaimi</v>
          </cell>
          <cell r="E269">
            <v>41528</v>
          </cell>
          <cell r="F269">
            <v>2013</v>
          </cell>
          <cell r="G269"/>
          <cell r="H269"/>
          <cell r="I269" t="str">
            <v>Domanda non ammessa</v>
          </cell>
          <cell r="J269" t="str">
            <v>CATANIA</v>
          </cell>
          <cell r="K269" t="str">
            <v>CT</v>
          </cell>
          <cell r="L269" t="str">
            <v>Sicilia</v>
          </cell>
          <cell r="M269" t="str">
            <v>ITALIA</v>
          </cell>
          <cell r="N269" t="str">
            <v>SUD</v>
          </cell>
          <cell r="O269" t="str">
            <v>Mezzogiorno</v>
          </cell>
          <cell r="P269"/>
          <cell r="Q269"/>
          <cell r="R269"/>
          <cell r="S269" t="str">
            <v>PON R&amp;C</v>
          </cell>
          <cell r="T269" t="str">
            <v>Società non costituita</v>
          </cell>
          <cell r="U269">
            <v>338800</v>
          </cell>
          <cell r="V269">
            <v>200000</v>
          </cell>
          <cell r="W269">
            <v>338800</v>
          </cell>
          <cell r="X269">
            <v>0</v>
          </cell>
          <cell r="Y269">
            <v>200000</v>
          </cell>
          <cell r="Z269">
            <v>0</v>
          </cell>
          <cell r="AA269"/>
          <cell r="AB269">
            <v>338800</v>
          </cell>
          <cell r="AC269">
            <v>0</v>
          </cell>
          <cell r="AD269">
            <v>0</v>
          </cell>
          <cell r="AE269">
            <v>0</v>
          </cell>
          <cell r="AF269">
            <v>2</v>
          </cell>
          <cell r="AG269">
            <v>41675</v>
          </cell>
          <cell r="AH269">
            <v>2014</v>
          </cell>
          <cell r="AI269" t="str">
            <v>Non ammissione</v>
          </cell>
          <cell r="AJ269" t="str">
            <v>Economia Digitale</v>
          </cell>
          <cell r="AK269" t="str">
            <v>Cloud computing</v>
          </cell>
          <cell r="AL269" t="str">
            <v>Web technology</v>
          </cell>
          <cell r="AM269"/>
          <cell r="AN269"/>
          <cell r="AO269"/>
          <cell r="AP269"/>
          <cell r="AQ269" t="str">
            <v>82.99</v>
          </cell>
          <cell r="AR269" t="str">
            <v>Altri servizi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1</v>
          </cell>
          <cell r="BC269">
            <v>0</v>
          </cell>
          <cell r="BD269">
            <v>1</v>
          </cell>
          <cell r="BE269">
            <v>1</v>
          </cell>
          <cell r="BF269">
            <v>1</v>
          </cell>
          <cell r="BG269" t="str">
            <v xml:space="preserve"> </v>
          </cell>
          <cell r="BH269" t="str">
            <v xml:space="preserve"> </v>
          </cell>
          <cell r="BI269"/>
          <cell r="BJ269"/>
          <cell r="BK269"/>
          <cell r="BL269"/>
          <cell r="BM269"/>
          <cell r="BN269"/>
          <cell r="BO269"/>
          <cell r="BP269"/>
          <cell r="BQ269"/>
          <cell r="BR269"/>
          <cell r="BS269"/>
          <cell r="BT269"/>
          <cell r="BU269"/>
          <cell r="BV269"/>
          <cell r="BW269"/>
        </row>
        <row r="270">
          <cell r="A270">
            <v>7088515</v>
          </cell>
          <cell r="B270" t="str">
            <v>C68B14000110004</v>
          </cell>
          <cell r="C270" t="str">
            <v>S&amp;S</v>
          </cell>
          <cell r="D270" t="str">
            <v xml:space="preserve">DE ARTIS DIGITALE S.R.L.	</v>
          </cell>
          <cell r="E270">
            <v>41529</v>
          </cell>
          <cell r="F270">
            <v>2013</v>
          </cell>
          <cell r="G270"/>
          <cell r="H270" t="str">
            <v>07723721218</v>
          </cell>
          <cell r="I270" t="str">
            <v>Domanda ammessa</v>
          </cell>
          <cell r="J270" t="str">
            <v>NAPOLI</v>
          </cell>
          <cell r="K270" t="str">
            <v>NA</v>
          </cell>
          <cell r="L270" t="str">
            <v>Campania</v>
          </cell>
          <cell r="M270" t="str">
            <v>ITALIA</v>
          </cell>
          <cell r="N270" t="str">
            <v>SUD</v>
          </cell>
          <cell r="O270" t="str">
            <v>Mezzogiorno</v>
          </cell>
          <cell r="P270"/>
          <cell r="Q270"/>
          <cell r="R270"/>
          <cell r="S270" t="str">
            <v>PAC</v>
          </cell>
          <cell r="T270" t="str">
            <v>Società non costituita</v>
          </cell>
          <cell r="U270">
            <v>121530.409999999</v>
          </cell>
          <cell r="V270">
            <v>78994.766499999358</v>
          </cell>
          <cell r="W270">
            <v>121530.409999999</v>
          </cell>
          <cell r="X270">
            <v>0</v>
          </cell>
          <cell r="Y270">
            <v>78994.766499999358</v>
          </cell>
          <cell r="Z270">
            <v>0</v>
          </cell>
          <cell r="AA270"/>
          <cell r="AB270">
            <v>121530.409999999</v>
          </cell>
          <cell r="AC270">
            <v>111389.23076923077</v>
          </cell>
          <cell r="AD270">
            <v>111389.23076923077</v>
          </cell>
          <cell r="AE270">
            <v>0</v>
          </cell>
          <cell r="AF270">
            <v>3</v>
          </cell>
          <cell r="AG270">
            <v>41682</v>
          </cell>
          <cell r="AH270">
            <v>2014</v>
          </cell>
          <cell r="AI270" t="str">
            <v>Ammissione</v>
          </cell>
          <cell r="AJ270" t="str">
            <v>Economia Digitale</v>
          </cell>
          <cell r="AK270" t="str">
            <v>Internet of things</v>
          </cell>
          <cell r="AL270" t="str">
            <v>Web technology</v>
          </cell>
          <cell r="AM270">
            <v>41737</v>
          </cell>
          <cell r="AN270">
            <v>2014</v>
          </cell>
          <cell r="AO270"/>
          <cell r="AP270"/>
          <cell r="AQ270" t="str">
            <v>22.29.09</v>
          </cell>
          <cell r="AR270" t="str">
            <v>Artigianato</v>
          </cell>
          <cell r="AS270">
            <v>77403</v>
          </cell>
          <cell r="AT270">
            <v>72403</v>
          </cell>
          <cell r="AU270">
            <v>0</v>
          </cell>
          <cell r="AV270">
            <v>5000</v>
          </cell>
          <cell r="AW270">
            <v>0</v>
          </cell>
          <cell r="AX270">
            <v>2</v>
          </cell>
          <cell r="AY270">
            <v>0</v>
          </cell>
          <cell r="AZ270">
            <v>0</v>
          </cell>
          <cell r="BA270">
            <v>1</v>
          </cell>
          <cell r="BB270">
            <v>0</v>
          </cell>
          <cell r="BC270">
            <v>0</v>
          </cell>
          <cell r="BD270">
            <v>2</v>
          </cell>
          <cell r="BE270">
            <v>1</v>
          </cell>
          <cell r="BF270">
            <v>3</v>
          </cell>
          <cell r="BG270" t="str">
            <v xml:space="preserve"> </v>
          </cell>
          <cell r="BH270" t="str">
            <v xml:space="preserve"> </v>
          </cell>
          <cell r="BI270">
            <v>68618.790000000008</v>
          </cell>
          <cell r="BJ270">
            <v>0</v>
          </cell>
          <cell r="BK270">
            <v>68618.790000000008</v>
          </cell>
          <cell r="BL270">
            <v>5000</v>
          </cell>
          <cell r="BM270">
            <v>3784.21</v>
          </cell>
          <cell r="BN270">
            <v>0</v>
          </cell>
          <cell r="BO270">
            <v>0</v>
          </cell>
          <cell r="BP270">
            <v>3784.21</v>
          </cell>
          <cell r="BQ270">
            <v>43111</v>
          </cell>
          <cell r="BR270"/>
          <cell r="BS270"/>
          <cell r="BT270"/>
          <cell r="BU270"/>
          <cell r="BV270"/>
          <cell r="BW270"/>
        </row>
        <row r="271">
          <cell r="A271">
            <v>7090710</v>
          </cell>
          <cell r="B271" t="str">
            <v>C38B14000020004</v>
          </cell>
          <cell r="C271" t="str">
            <v>S&amp;S</v>
          </cell>
          <cell r="D271" t="str">
            <v xml:space="preserve">TOBEFOR SOCIETA COOPERATIVA	</v>
          </cell>
          <cell r="E271">
            <v>41557</v>
          </cell>
          <cell r="F271">
            <v>2013</v>
          </cell>
          <cell r="G271"/>
          <cell r="H271" t="str">
            <v>07718401214</v>
          </cell>
          <cell r="I271" t="str">
            <v>Domanda ammessa</v>
          </cell>
          <cell r="J271" t="str">
            <v>CIMITILE</v>
          </cell>
          <cell r="K271" t="str">
            <v>NA</v>
          </cell>
          <cell r="L271" t="str">
            <v>Campania</v>
          </cell>
          <cell r="M271" t="str">
            <v>ITALIA</v>
          </cell>
          <cell r="N271" t="str">
            <v>SUD</v>
          </cell>
          <cell r="O271" t="str">
            <v>Mezzogiorno</v>
          </cell>
          <cell r="P271"/>
          <cell r="Q271"/>
          <cell r="R271"/>
          <cell r="S271" t="str">
            <v>PAC</v>
          </cell>
          <cell r="T271" t="str">
            <v>Società non costituita</v>
          </cell>
          <cell r="U271">
            <v>136613.16</v>
          </cell>
          <cell r="V271">
            <v>102459.87</v>
          </cell>
          <cell r="W271">
            <v>136613.16</v>
          </cell>
          <cell r="X271">
            <v>0</v>
          </cell>
          <cell r="Y271">
            <v>102459.87</v>
          </cell>
          <cell r="Z271">
            <v>0</v>
          </cell>
          <cell r="AA271"/>
          <cell r="AB271">
            <v>136613.16</v>
          </cell>
          <cell r="AC271">
            <v>125424.23076923077</v>
          </cell>
          <cell r="AD271">
            <v>125424.23076923077</v>
          </cell>
          <cell r="AE271">
            <v>0</v>
          </cell>
          <cell r="AF271">
            <v>3</v>
          </cell>
          <cell r="AG271">
            <v>41682</v>
          </cell>
          <cell r="AH271">
            <v>2014</v>
          </cell>
          <cell r="AI271" t="str">
            <v>Ammissione</v>
          </cell>
          <cell r="AJ271" t="str">
            <v>Economia Digitale</v>
          </cell>
          <cell r="AK271" t="str">
            <v>E-commerce</v>
          </cell>
          <cell r="AL271" t="str">
            <v>Web technology</v>
          </cell>
          <cell r="AM271">
            <v>41737</v>
          </cell>
          <cell r="AN271">
            <v>2014</v>
          </cell>
          <cell r="AO271"/>
          <cell r="AP271"/>
          <cell r="AQ271" t="str">
            <v>82.99.99</v>
          </cell>
          <cell r="AR271" t="str">
            <v>Commercio</v>
          </cell>
          <cell r="AS271">
            <v>86525.75</v>
          </cell>
          <cell r="AT271">
            <v>81525.75</v>
          </cell>
          <cell r="AU271">
            <v>0</v>
          </cell>
          <cell r="AV271">
            <v>5000</v>
          </cell>
          <cell r="AW271">
            <v>0</v>
          </cell>
          <cell r="AX271">
            <v>3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3</v>
          </cell>
          <cell r="BE271">
            <v>0</v>
          </cell>
          <cell r="BF271">
            <v>3</v>
          </cell>
          <cell r="BG271" t="str">
            <v xml:space="preserve"> </v>
          </cell>
          <cell r="BH271" t="str">
            <v xml:space="preserve"> </v>
          </cell>
          <cell r="BI271">
            <v>81690.5</v>
          </cell>
          <cell r="BJ271">
            <v>0</v>
          </cell>
          <cell r="BK271">
            <v>81690.5</v>
          </cell>
          <cell r="BL271">
            <v>5000</v>
          </cell>
          <cell r="BM271">
            <v>596.25</v>
          </cell>
          <cell r="BN271">
            <v>0</v>
          </cell>
          <cell r="BO271">
            <v>0</v>
          </cell>
          <cell r="BP271">
            <v>596.25</v>
          </cell>
          <cell r="BQ271">
            <v>43111</v>
          </cell>
          <cell r="BR271">
            <v>761</v>
          </cell>
          <cell r="BS271">
            <v>0</v>
          </cell>
          <cell r="BT271">
            <v>0</v>
          </cell>
          <cell r="BU271">
            <v>761</v>
          </cell>
          <cell r="BV271"/>
          <cell r="BW271"/>
        </row>
        <row r="272">
          <cell r="A272">
            <v>7093998</v>
          </cell>
          <cell r="B272"/>
          <cell r="C272" t="str">
            <v>S&amp;S</v>
          </cell>
          <cell r="D272" t="str">
            <v>Fabio Grillo</v>
          </cell>
          <cell r="E272">
            <v>41526</v>
          </cell>
          <cell r="F272">
            <v>2013</v>
          </cell>
          <cell r="G272"/>
          <cell r="H272"/>
          <cell r="I272" t="str">
            <v>Domanda non ammessa</v>
          </cell>
          <cell r="J272" t="str">
            <v>CETRARO</v>
          </cell>
          <cell r="K272" t="str">
            <v>CS</v>
          </cell>
          <cell r="L272" t="str">
            <v>Calabria</v>
          </cell>
          <cell r="M272" t="str">
            <v>ITALIA</v>
          </cell>
          <cell r="N272" t="str">
            <v>SUD</v>
          </cell>
          <cell r="O272" t="str">
            <v>Mezzogiorno</v>
          </cell>
          <cell r="P272"/>
          <cell r="Q272"/>
          <cell r="R272"/>
          <cell r="S272" t="str">
            <v>PON R&amp;C</v>
          </cell>
          <cell r="T272" t="str">
            <v>Società non costituita</v>
          </cell>
          <cell r="U272">
            <v>88032.960000000006</v>
          </cell>
          <cell r="V272">
            <v>66024.72</v>
          </cell>
          <cell r="W272">
            <v>88032.960000000006</v>
          </cell>
          <cell r="X272">
            <v>0</v>
          </cell>
          <cell r="Y272">
            <v>66024.72</v>
          </cell>
          <cell r="Z272">
            <v>0</v>
          </cell>
          <cell r="AA272"/>
          <cell r="AB272">
            <v>88032.960000000006</v>
          </cell>
          <cell r="AC272">
            <v>0</v>
          </cell>
          <cell r="AD272">
            <v>0</v>
          </cell>
          <cell r="AE272">
            <v>0</v>
          </cell>
          <cell r="AF272">
            <v>1</v>
          </cell>
          <cell r="AG272">
            <v>41683</v>
          </cell>
          <cell r="AH272">
            <v>2014</v>
          </cell>
          <cell r="AI272" t="str">
            <v>Non ammissione</v>
          </cell>
          <cell r="AJ272" t="str">
            <v>Economia Digitale</v>
          </cell>
          <cell r="AK272" t="str">
            <v>Internet of things</v>
          </cell>
          <cell r="AL272" t="str">
            <v>Web technology</v>
          </cell>
          <cell r="AM272"/>
          <cell r="AN272"/>
          <cell r="AO272"/>
          <cell r="AP272"/>
          <cell r="AQ272" t="str">
            <v>82.99</v>
          </cell>
          <cell r="AR272" t="str">
            <v>Altri servizi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1</v>
          </cell>
          <cell r="BE272">
            <v>0</v>
          </cell>
          <cell r="BF272">
            <v>1</v>
          </cell>
          <cell r="BG272" t="str">
            <v xml:space="preserve"> </v>
          </cell>
          <cell r="BH272" t="str">
            <v xml:space="preserve"> </v>
          </cell>
          <cell r="BI272"/>
          <cell r="BJ272"/>
          <cell r="BK272"/>
          <cell r="BL272"/>
          <cell r="BM272"/>
          <cell r="BN272"/>
          <cell r="BO272"/>
          <cell r="BP272"/>
          <cell r="BQ272"/>
          <cell r="BR272"/>
          <cell r="BS272"/>
          <cell r="BT272"/>
          <cell r="BU272"/>
          <cell r="BV272"/>
          <cell r="BW272"/>
        </row>
        <row r="273">
          <cell r="A273">
            <v>7094504</v>
          </cell>
          <cell r="B273"/>
          <cell r="C273" t="str">
            <v>S&amp;S</v>
          </cell>
          <cell r="D273" t="str">
            <v>Giuseppe Spezzano</v>
          </cell>
          <cell r="E273">
            <v>41577</v>
          </cell>
          <cell r="F273">
            <v>2013</v>
          </cell>
          <cell r="G273"/>
          <cell r="H273"/>
          <cell r="I273" t="str">
            <v>Rinuncia</v>
          </cell>
          <cell r="J273" t="str">
            <v>ARDORE</v>
          </cell>
          <cell r="K273" t="str">
            <v>RC</v>
          </cell>
          <cell r="L273" t="str">
            <v>Calabria</v>
          </cell>
          <cell r="M273" t="str">
            <v>ITALIA</v>
          </cell>
          <cell r="N273" t="str">
            <v>SUD</v>
          </cell>
          <cell r="O273" t="str">
            <v>Mezzogiorno</v>
          </cell>
          <cell r="P273"/>
          <cell r="Q273"/>
          <cell r="R273"/>
          <cell r="S273" t="str">
            <v>PON R&amp;C</v>
          </cell>
          <cell r="T273" t="str">
            <v>Società non costituita</v>
          </cell>
          <cell r="U273">
            <v>96997</v>
          </cell>
          <cell r="V273">
            <v>72747.75</v>
          </cell>
          <cell r="W273">
            <v>96997</v>
          </cell>
          <cell r="X273">
            <v>0</v>
          </cell>
          <cell r="Y273">
            <v>72747.75</v>
          </cell>
          <cell r="Z273">
            <v>0</v>
          </cell>
          <cell r="AA273"/>
          <cell r="AB273">
            <v>96997</v>
          </cell>
          <cell r="AC273">
            <v>0</v>
          </cell>
          <cell r="AD273">
            <v>0</v>
          </cell>
          <cell r="AE273">
            <v>0</v>
          </cell>
          <cell r="AF273">
            <v>4</v>
          </cell>
          <cell r="AG273"/>
          <cell r="AH273"/>
          <cell r="AI273"/>
          <cell r="AJ273" t="str">
            <v>Economia Digitale</v>
          </cell>
          <cell r="AK273" t="str">
            <v>Cloud computing</v>
          </cell>
          <cell r="AL273" t="str">
            <v>Web technology</v>
          </cell>
          <cell r="AM273"/>
          <cell r="AN273"/>
          <cell r="AO273"/>
          <cell r="AP273"/>
          <cell r="AQ273" t="str">
            <v>82.99</v>
          </cell>
          <cell r="AR273" t="str">
            <v>Altri servizi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4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4</v>
          </cell>
          <cell r="BE273">
            <v>0</v>
          </cell>
          <cell r="BF273">
            <v>4</v>
          </cell>
          <cell r="BG273" t="str">
            <v xml:space="preserve"> </v>
          </cell>
          <cell r="BH273" t="str">
            <v xml:space="preserve"> </v>
          </cell>
          <cell r="BI273"/>
          <cell r="BJ273"/>
          <cell r="BK273"/>
          <cell r="BL273"/>
          <cell r="BM273"/>
          <cell r="BN273"/>
          <cell r="BO273"/>
          <cell r="BP273"/>
          <cell r="BQ273"/>
          <cell r="BR273"/>
          <cell r="BS273"/>
          <cell r="BT273"/>
          <cell r="BU273"/>
          <cell r="BV273"/>
          <cell r="BW273"/>
        </row>
        <row r="274">
          <cell r="A274">
            <v>7097297</v>
          </cell>
          <cell r="B274"/>
          <cell r="C274" t="str">
            <v>S&amp;S</v>
          </cell>
          <cell r="D274" t="str">
            <v>gianclaudio iannace</v>
          </cell>
          <cell r="E274">
            <v>41527</v>
          </cell>
          <cell r="F274">
            <v>2013</v>
          </cell>
          <cell r="G274"/>
          <cell r="H274"/>
          <cell r="I274" t="str">
            <v>Domanda non ammessa</v>
          </cell>
          <cell r="J274" t="str">
            <v>CERVINARA</v>
          </cell>
          <cell r="K274" t="str">
            <v>AV</v>
          </cell>
          <cell r="L274" t="str">
            <v>Campania</v>
          </cell>
          <cell r="M274" t="str">
            <v>ITALIA</v>
          </cell>
          <cell r="N274" t="str">
            <v>SUD</v>
          </cell>
          <cell r="O274" t="str">
            <v>Mezzogiorno</v>
          </cell>
          <cell r="P274"/>
          <cell r="Q274"/>
          <cell r="R274"/>
          <cell r="S274" t="str">
            <v>PON R&amp;C</v>
          </cell>
          <cell r="T274" t="str">
            <v>Società non costituita</v>
          </cell>
          <cell r="U274">
            <v>681378.51</v>
          </cell>
          <cell r="V274">
            <v>200000</v>
          </cell>
          <cell r="W274">
            <v>681378.51</v>
          </cell>
          <cell r="X274">
            <v>0</v>
          </cell>
          <cell r="Y274">
            <v>200000</v>
          </cell>
          <cell r="Z274">
            <v>0</v>
          </cell>
          <cell r="AA274"/>
          <cell r="AB274">
            <v>681378.51</v>
          </cell>
          <cell r="AC274">
            <v>0</v>
          </cell>
          <cell r="AD274">
            <v>0</v>
          </cell>
          <cell r="AE274">
            <v>0</v>
          </cell>
          <cell r="AF274">
            <v>3</v>
          </cell>
          <cell r="AG274">
            <v>41695</v>
          </cell>
          <cell r="AH274">
            <v>2014</v>
          </cell>
          <cell r="AI274" t="str">
            <v>Non ammissione</v>
          </cell>
          <cell r="AJ274" t="str">
            <v>Valorizzazione della ricerca</v>
          </cell>
          <cell r="AK274" t="str">
            <v>Ambiente e Energia</v>
          </cell>
          <cell r="AL274" t="str">
            <v>Ambiente ed energia</v>
          </cell>
          <cell r="AM274"/>
          <cell r="AN274"/>
          <cell r="AO274"/>
          <cell r="AP274"/>
          <cell r="AQ274" t="str">
            <v>82.99</v>
          </cell>
          <cell r="AR274" t="str">
            <v>Altri servizi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1</v>
          </cell>
          <cell r="AZ274">
            <v>2</v>
          </cell>
          <cell r="BA274">
            <v>0</v>
          </cell>
          <cell r="BB274">
            <v>0</v>
          </cell>
          <cell r="BC274">
            <v>0</v>
          </cell>
          <cell r="BD274">
            <v>3</v>
          </cell>
          <cell r="BE274">
            <v>0</v>
          </cell>
          <cell r="BF274">
            <v>0</v>
          </cell>
          <cell r="BG274" t="str">
            <v xml:space="preserve"> </v>
          </cell>
          <cell r="BH274" t="str">
            <v xml:space="preserve"> </v>
          </cell>
          <cell r="BI274"/>
          <cell r="BJ274"/>
          <cell r="BK274"/>
          <cell r="BL274"/>
          <cell r="BM274"/>
          <cell r="BN274"/>
          <cell r="BO274"/>
          <cell r="BP274"/>
          <cell r="BQ274"/>
          <cell r="BR274"/>
          <cell r="BS274"/>
          <cell r="BT274"/>
          <cell r="BU274"/>
          <cell r="BV274"/>
          <cell r="BW274"/>
        </row>
        <row r="275">
          <cell r="A275">
            <v>7100382</v>
          </cell>
          <cell r="B275" t="str">
            <v>C78B14000130004</v>
          </cell>
          <cell r="C275" t="str">
            <v>S&amp;S</v>
          </cell>
          <cell r="D275" t="str">
            <v>SOCIAL SOCIETA COOPERATIVA</v>
          </cell>
          <cell r="E275">
            <v>41527</v>
          </cell>
          <cell r="F275">
            <v>2013</v>
          </cell>
          <cell r="G275"/>
          <cell r="H275" t="str">
            <v>03961860610</v>
          </cell>
          <cell r="I275" t="str">
            <v>Domanda ammessa</v>
          </cell>
          <cell r="J275" t="str">
            <v>AFRAGOLA</v>
          </cell>
          <cell r="K275" t="str">
            <v>NA</v>
          </cell>
          <cell r="L275" t="str">
            <v>Campania</v>
          </cell>
          <cell r="M275" t="str">
            <v>ITALIA</v>
          </cell>
          <cell r="N275" t="str">
            <v>SUD</v>
          </cell>
          <cell r="O275" t="str">
            <v>Mezzogiorno</v>
          </cell>
          <cell r="P275"/>
          <cell r="Q275"/>
          <cell r="R275"/>
          <cell r="S275" t="str">
            <v>PAC</v>
          </cell>
          <cell r="T275" t="str">
            <v>Società non costituita</v>
          </cell>
          <cell r="U275">
            <v>44998.5</v>
          </cell>
          <cell r="V275">
            <v>33748.875</v>
          </cell>
          <cell r="W275">
            <v>44998.5</v>
          </cell>
          <cell r="X275">
            <v>0</v>
          </cell>
          <cell r="Y275">
            <v>33748.875</v>
          </cell>
          <cell r="Z275">
            <v>0</v>
          </cell>
          <cell r="AA275"/>
          <cell r="AB275">
            <v>44998.5</v>
          </cell>
          <cell r="AC275">
            <v>43671.353846153848</v>
          </cell>
          <cell r="AD275">
            <v>43671.353846153848</v>
          </cell>
          <cell r="AE275">
            <v>0</v>
          </cell>
          <cell r="AF275">
            <v>3</v>
          </cell>
          <cell r="AG275">
            <v>41676</v>
          </cell>
          <cell r="AH275">
            <v>2014</v>
          </cell>
          <cell r="AI275" t="str">
            <v>Ammissione</v>
          </cell>
          <cell r="AJ275" t="str">
            <v>Economia Digitale</v>
          </cell>
          <cell r="AK275" t="str">
            <v>Internet of things</v>
          </cell>
          <cell r="AL275" t="str">
            <v>Web technology</v>
          </cell>
          <cell r="AM275">
            <v>41808</v>
          </cell>
          <cell r="AN275">
            <v>2014</v>
          </cell>
          <cell r="AO275"/>
          <cell r="AP275"/>
          <cell r="AQ275" t="str">
            <v>90.03.09</v>
          </cell>
          <cell r="AR275" t="str">
            <v>Altri servizi</v>
          </cell>
          <cell r="AS275">
            <v>33386.380000000005</v>
          </cell>
          <cell r="AT275">
            <v>28386.38</v>
          </cell>
          <cell r="AU275">
            <v>0</v>
          </cell>
          <cell r="AV275">
            <v>5000</v>
          </cell>
          <cell r="AW275">
            <v>0</v>
          </cell>
          <cell r="AX275">
            <v>3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3</v>
          </cell>
          <cell r="BE275">
            <v>0</v>
          </cell>
          <cell r="BF275">
            <v>3</v>
          </cell>
          <cell r="BG275" t="str">
            <v xml:space="preserve"> </v>
          </cell>
          <cell r="BH275" t="str">
            <v xml:space="preserve"> </v>
          </cell>
          <cell r="BI275">
            <v>18586.759999999998</v>
          </cell>
          <cell r="BJ275">
            <v>0</v>
          </cell>
          <cell r="BK275">
            <v>18586.759999999998</v>
          </cell>
          <cell r="BL275">
            <v>5000</v>
          </cell>
          <cell r="BM275">
            <v>9799.6200000000008</v>
          </cell>
          <cell r="BN275">
            <v>0</v>
          </cell>
          <cell r="BO275">
            <v>0</v>
          </cell>
          <cell r="BP275">
            <v>9799.6200000000008</v>
          </cell>
          <cell r="BQ275">
            <v>43111</v>
          </cell>
          <cell r="BR275"/>
          <cell r="BS275"/>
          <cell r="BT275"/>
          <cell r="BU275"/>
          <cell r="BV275"/>
          <cell r="BW275"/>
        </row>
        <row r="276">
          <cell r="A276">
            <v>7100679</v>
          </cell>
          <cell r="B276"/>
          <cell r="C276" t="str">
            <v>S&amp;S</v>
          </cell>
          <cell r="D276" t="str">
            <v>Cosimo Corbello</v>
          </cell>
          <cell r="E276">
            <v>41597</v>
          </cell>
          <cell r="F276">
            <v>2013</v>
          </cell>
          <cell r="G276"/>
          <cell r="H276"/>
          <cell r="I276" t="str">
            <v>Rinuncia</v>
          </cell>
          <cell r="J276" t="str">
            <v>ATRIPALDA</v>
          </cell>
          <cell r="K276" t="str">
            <v>AV</v>
          </cell>
          <cell r="L276" t="str">
            <v>Campania</v>
          </cell>
          <cell r="M276" t="str">
            <v>ITALIA</v>
          </cell>
          <cell r="N276" t="str">
            <v>SUD</v>
          </cell>
          <cell r="O276" t="str">
            <v>Mezzogiorno</v>
          </cell>
          <cell r="P276"/>
          <cell r="Q276"/>
          <cell r="R276"/>
          <cell r="S276" t="str">
            <v>PON R&amp;C</v>
          </cell>
          <cell r="T276" t="str">
            <v>Società non costituita</v>
          </cell>
          <cell r="U276">
            <v>46709</v>
          </cell>
          <cell r="V276">
            <v>30360.850000000002</v>
          </cell>
          <cell r="W276">
            <v>46709</v>
          </cell>
          <cell r="X276">
            <v>0</v>
          </cell>
          <cell r="Y276">
            <v>30360.850000000002</v>
          </cell>
          <cell r="Z276">
            <v>0</v>
          </cell>
          <cell r="AA276"/>
          <cell r="AB276">
            <v>46709</v>
          </cell>
          <cell r="AC276">
            <v>0</v>
          </cell>
          <cell r="AD276">
            <v>0</v>
          </cell>
          <cell r="AE276">
            <v>0</v>
          </cell>
          <cell r="AF276">
            <v>2</v>
          </cell>
          <cell r="AG276"/>
          <cell r="AH276"/>
          <cell r="AI276"/>
          <cell r="AJ276" t="str">
            <v>Economia Digitale</v>
          </cell>
          <cell r="AK276" t="str">
            <v>Turismo e beni culturali</v>
          </cell>
          <cell r="AL276" t="str">
            <v>Turismo e beni culturali</v>
          </cell>
          <cell r="AM276"/>
          <cell r="AN276"/>
          <cell r="AO276"/>
          <cell r="AP276"/>
          <cell r="AQ276" t="str">
            <v>82.99</v>
          </cell>
          <cell r="AR276" t="str">
            <v>Turismo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2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2</v>
          </cell>
          <cell r="BE276">
            <v>0</v>
          </cell>
          <cell r="BF276">
            <v>2</v>
          </cell>
          <cell r="BG276" t="str">
            <v xml:space="preserve"> </v>
          </cell>
          <cell r="BH276" t="str">
            <v xml:space="preserve"> </v>
          </cell>
          <cell r="BI276"/>
          <cell r="BJ276"/>
          <cell r="BK276"/>
          <cell r="BL276"/>
          <cell r="BM276"/>
          <cell r="BN276"/>
          <cell r="BO276"/>
          <cell r="BP276"/>
          <cell r="BQ276"/>
          <cell r="BR276"/>
          <cell r="BS276"/>
          <cell r="BT276"/>
          <cell r="BU276"/>
          <cell r="BV276"/>
          <cell r="BW276"/>
        </row>
        <row r="277">
          <cell r="A277">
            <v>7103474</v>
          </cell>
          <cell r="B277" t="str">
            <v>C28B14000040004</v>
          </cell>
          <cell r="C277" t="str">
            <v>S&amp;S</v>
          </cell>
          <cell r="D277" t="str">
            <v xml:space="preserve">SIRIA - SERVIZI INTEGRATI E RICERCA PER LAMBIENTE SRL		</v>
          </cell>
          <cell r="E277">
            <v>41530</v>
          </cell>
          <cell r="F277">
            <v>2013</v>
          </cell>
          <cell r="G277"/>
          <cell r="H277"/>
          <cell r="I277" t="str">
            <v>Domanda revocata</v>
          </cell>
          <cell r="J277" t="str">
            <v>RENDE</v>
          </cell>
          <cell r="K277" t="str">
            <v>CS</v>
          </cell>
          <cell r="L277" t="str">
            <v>Calabria</v>
          </cell>
          <cell r="M277" t="str">
            <v>ITALIA</v>
          </cell>
          <cell r="N277" t="str">
            <v>SUD</v>
          </cell>
          <cell r="O277" t="str">
            <v>Mezzogiorno</v>
          </cell>
          <cell r="P277"/>
          <cell r="Q277"/>
          <cell r="R277"/>
          <cell r="S277" t="str">
            <v>PON R&amp;C</v>
          </cell>
          <cell r="T277" t="str">
            <v>Società non costituita</v>
          </cell>
          <cell r="U277">
            <v>179311</v>
          </cell>
          <cell r="V277">
            <v>116552.15000000001</v>
          </cell>
          <cell r="W277">
            <v>179311</v>
          </cell>
          <cell r="X277">
            <v>0</v>
          </cell>
          <cell r="Y277">
            <v>116552.15000000001</v>
          </cell>
          <cell r="Z277">
            <v>0</v>
          </cell>
          <cell r="AA277"/>
          <cell r="AB277">
            <v>179311</v>
          </cell>
          <cell r="AC277">
            <v>87255</v>
          </cell>
          <cell r="AD277">
            <v>87255</v>
          </cell>
          <cell r="AE277">
            <v>0</v>
          </cell>
          <cell r="AF277">
            <v>15</v>
          </cell>
          <cell r="AG277">
            <v>41659</v>
          </cell>
          <cell r="AH277">
            <v>2014</v>
          </cell>
          <cell r="AI277" t="str">
            <v>Ammissione</v>
          </cell>
          <cell r="AJ277" t="str">
            <v>Valorizzazione della ricerca</v>
          </cell>
          <cell r="AK277" t="str">
            <v>Ambiente e Energia</v>
          </cell>
          <cell r="AL277" t="str">
            <v>Ambiente ed energia</v>
          </cell>
          <cell r="AM277"/>
          <cell r="AN277"/>
          <cell r="AO277">
            <v>42249</v>
          </cell>
          <cell r="AP277">
            <v>2015</v>
          </cell>
          <cell r="AQ277" t="str">
            <v>74.90.99</v>
          </cell>
          <cell r="AR277" t="str">
            <v>Altri servizi</v>
          </cell>
          <cell r="AS277">
            <v>61715.75</v>
          </cell>
          <cell r="AT277">
            <v>56715.75</v>
          </cell>
          <cell r="AU277">
            <v>0</v>
          </cell>
          <cell r="AV277">
            <v>5000</v>
          </cell>
          <cell r="AW277">
            <v>0</v>
          </cell>
          <cell r="AX277">
            <v>6</v>
          </cell>
          <cell r="AY277">
            <v>6</v>
          </cell>
          <cell r="AZ277">
            <v>2</v>
          </cell>
          <cell r="BA277">
            <v>0</v>
          </cell>
          <cell r="BB277">
            <v>0</v>
          </cell>
          <cell r="BC277">
            <v>1</v>
          </cell>
          <cell r="BD277">
            <v>14</v>
          </cell>
          <cell r="BE277">
            <v>1</v>
          </cell>
          <cell r="BF277">
            <v>6</v>
          </cell>
          <cell r="BG277" t="str">
            <v xml:space="preserve"> </v>
          </cell>
          <cell r="BH277" t="str">
            <v xml:space="preserve"> </v>
          </cell>
          <cell r="BI277"/>
          <cell r="BJ277"/>
          <cell r="BK277"/>
          <cell r="BL277">
            <v>5000</v>
          </cell>
          <cell r="BM277"/>
          <cell r="BN277"/>
          <cell r="BO277"/>
          <cell r="BP277"/>
          <cell r="BQ277"/>
          <cell r="BR277"/>
          <cell r="BS277"/>
          <cell r="BT277"/>
          <cell r="BU277"/>
          <cell r="BV277"/>
          <cell r="BW277"/>
        </row>
        <row r="278">
          <cell r="A278">
            <v>7103932</v>
          </cell>
          <cell r="B278"/>
          <cell r="C278" t="str">
            <v>S&amp;S</v>
          </cell>
          <cell r="D278" t="str">
            <v>Mariachiara Labbruzzo</v>
          </cell>
          <cell r="E278">
            <v>41534</v>
          </cell>
          <cell r="F278">
            <v>2013</v>
          </cell>
          <cell r="G278"/>
          <cell r="H278"/>
          <cell r="I278" t="str">
            <v>Domanda decaduta</v>
          </cell>
          <cell r="J278" t="str">
            <v>n.d.</v>
          </cell>
          <cell r="K278" t="str">
            <v>n.d.</v>
          </cell>
          <cell r="L278" t="str">
            <v>Puglia</v>
          </cell>
          <cell r="M278" t="str">
            <v>ITALIA</v>
          </cell>
          <cell r="N278" t="str">
            <v>SUD</v>
          </cell>
          <cell r="O278" t="str">
            <v>Mezzogiorno</v>
          </cell>
          <cell r="P278"/>
          <cell r="Q278"/>
          <cell r="R278"/>
          <cell r="S278" t="str">
            <v>PON R&amp;C</v>
          </cell>
          <cell r="T278" t="str">
            <v>Società non costituita</v>
          </cell>
          <cell r="U278">
            <v>268352.20999999996</v>
          </cell>
          <cell r="V278">
            <v>200000</v>
          </cell>
          <cell r="W278">
            <v>268352.20999999996</v>
          </cell>
          <cell r="X278">
            <v>0</v>
          </cell>
          <cell r="Y278">
            <v>200000</v>
          </cell>
          <cell r="Z278">
            <v>0</v>
          </cell>
          <cell r="AA278"/>
          <cell r="AB278">
            <v>268352.20999999996</v>
          </cell>
          <cell r="AC278">
            <v>276874.61538461538</v>
          </cell>
          <cell r="AD278">
            <v>276874.61538461538</v>
          </cell>
          <cell r="AE278">
            <v>0</v>
          </cell>
          <cell r="AF278">
            <v>1</v>
          </cell>
          <cell r="AG278">
            <v>41662</v>
          </cell>
          <cell r="AH278">
            <v>2014</v>
          </cell>
          <cell r="AI278" t="str">
            <v>Ammissione</v>
          </cell>
          <cell r="AJ278" t="str">
            <v>Economia Digitale</v>
          </cell>
          <cell r="AK278" t="str">
            <v>Turismo e beni culturali</v>
          </cell>
          <cell r="AL278" t="str">
            <v>Turismo e beni culturali</v>
          </cell>
          <cell r="AM278"/>
          <cell r="AN278"/>
          <cell r="AO278">
            <v>41886</v>
          </cell>
          <cell r="AP278">
            <v>2014</v>
          </cell>
          <cell r="AQ278" t="str">
            <v>82.99</v>
          </cell>
          <cell r="AR278" t="str">
            <v>Turismo</v>
          </cell>
          <cell r="AS278">
            <v>184968.5</v>
          </cell>
          <cell r="AT278">
            <v>179968.5</v>
          </cell>
          <cell r="AU278">
            <v>0</v>
          </cell>
          <cell r="AV278">
            <v>5000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1</v>
          </cell>
          <cell r="BB278">
            <v>0</v>
          </cell>
          <cell r="BC278">
            <v>0</v>
          </cell>
          <cell r="BD278">
            <v>0</v>
          </cell>
          <cell r="BE278">
            <v>1</v>
          </cell>
          <cell r="BF278">
            <v>1</v>
          </cell>
          <cell r="BG278" t="str">
            <v xml:space="preserve"> </v>
          </cell>
          <cell r="BH278" t="str">
            <v xml:space="preserve"> </v>
          </cell>
          <cell r="BI278"/>
          <cell r="BJ278"/>
          <cell r="BK278"/>
          <cell r="BL278">
            <v>0</v>
          </cell>
          <cell r="BM278"/>
          <cell r="BN278"/>
          <cell r="BO278"/>
          <cell r="BP278"/>
          <cell r="BQ278"/>
          <cell r="BR278"/>
          <cell r="BS278"/>
          <cell r="BT278"/>
          <cell r="BU278"/>
          <cell r="BV278"/>
          <cell r="BW278"/>
        </row>
        <row r="279">
          <cell r="A279">
            <v>7106601</v>
          </cell>
          <cell r="B279"/>
          <cell r="C279" t="str">
            <v>S&amp;S</v>
          </cell>
          <cell r="D279" t="str">
            <v>riccardo tranfaglia</v>
          </cell>
          <cell r="E279">
            <v>41531</v>
          </cell>
          <cell r="F279">
            <v>2013</v>
          </cell>
          <cell r="G279"/>
          <cell r="H279"/>
          <cell r="I279" t="str">
            <v>Domanda decaduta</v>
          </cell>
          <cell r="J279" t="str">
            <v>BENEVENTO</v>
          </cell>
          <cell r="K279" t="str">
            <v>BN</v>
          </cell>
          <cell r="L279" t="str">
            <v>Campania</v>
          </cell>
          <cell r="M279" t="str">
            <v>ITALIA</v>
          </cell>
          <cell r="N279" t="str">
            <v>SUD</v>
          </cell>
          <cell r="O279" t="str">
            <v>Mezzogiorno</v>
          </cell>
          <cell r="P279"/>
          <cell r="Q279"/>
          <cell r="R279"/>
          <cell r="S279" t="str">
            <v>PON R&amp;C</v>
          </cell>
          <cell r="T279" t="str">
            <v>Società non costituita</v>
          </cell>
          <cell r="U279">
            <v>37960</v>
          </cell>
          <cell r="V279">
            <v>24674</v>
          </cell>
          <cell r="W279">
            <v>37960</v>
          </cell>
          <cell r="X279">
            <v>0</v>
          </cell>
          <cell r="Y279">
            <v>24674</v>
          </cell>
          <cell r="Z279">
            <v>0</v>
          </cell>
          <cell r="AA279"/>
          <cell r="AB279">
            <v>37960</v>
          </cell>
          <cell r="AC279">
            <v>37960</v>
          </cell>
          <cell r="AD279">
            <v>37960</v>
          </cell>
          <cell r="AE279">
            <v>0</v>
          </cell>
          <cell r="AF279">
            <v>2</v>
          </cell>
          <cell r="AG279">
            <v>41627</v>
          </cell>
          <cell r="AH279">
            <v>2013</v>
          </cell>
          <cell r="AI279" t="str">
            <v>Ammissione</v>
          </cell>
          <cell r="AJ279" t="str">
            <v>Economia Digitale</v>
          </cell>
          <cell r="AK279" t="str">
            <v>Cloud computing</v>
          </cell>
          <cell r="AL279" t="str">
            <v>Web technology</v>
          </cell>
          <cell r="AM279"/>
          <cell r="AN279"/>
          <cell r="AO279">
            <v>41922</v>
          </cell>
          <cell r="AP279">
            <v>2014</v>
          </cell>
          <cell r="AQ279" t="str">
            <v>82.99</v>
          </cell>
          <cell r="AR279" t="str">
            <v>Altri servizi</v>
          </cell>
          <cell r="AS279">
            <v>29674</v>
          </cell>
          <cell r="AT279">
            <v>24674</v>
          </cell>
          <cell r="AU279">
            <v>0</v>
          </cell>
          <cell r="AV279">
            <v>5000</v>
          </cell>
          <cell r="AW279">
            <v>0</v>
          </cell>
          <cell r="AX279">
            <v>0</v>
          </cell>
          <cell r="AY279">
            <v>2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2</v>
          </cell>
          <cell r="BE279">
            <v>0</v>
          </cell>
          <cell r="BF279">
            <v>0</v>
          </cell>
          <cell r="BG279" t="str">
            <v xml:space="preserve"> </v>
          </cell>
          <cell r="BH279" t="str">
            <v xml:space="preserve"> </v>
          </cell>
          <cell r="BI279"/>
          <cell r="BJ279"/>
          <cell r="BK279"/>
          <cell r="BL279">
            <v>0</v>
          </cell>
          <cell r="BM279"/>
          <cell r="BN279"/>
          <cell r="BO279"/>
          <cell r="BP279"/>
          <cell r="BQ279"/>
          <cell r="BR279"/>
          <cell r="BS279"/>
          <cell r="BT279"/>
          <cell r="BU279"/>
          <cell r="BV279"/>
          <cell r="BW279"/>
        </row>
        <row r="280">
          <cell r="A280">
            <v>7107011</v>
          </cell>
          <cell r="B280"/>
          <cell r="C280" t="str">
            <v>S&amp;S</v>
          </cell>
          <cell r="D280" t="str">
            <v>alessio lorusso</v>
          </cell>
          <cell r="E280">
            <v>41524</v>
          </cell>
          <cell r="F280">
            <v>2013</v>
          </cell>
          <cell r="G280"/>
          <cell r="H280"/>
          <cell r="I280" t="str">
            <v>Domanda non ammessa</v>
          </cell>
          <cell r="J280" t="str">
            <v>n.d.</v>
          </cell>
          <cell r="K280" t="str">
            <v>n.d.</v>
          </cell>
          <cell r="L280" t="str">
            <v>Puglia</v>
          </cell>
          <cell r="M280" t="str">
            <v>ITALIA</v>
          </cell>
          <cell r="N280" t="str">
            <v>SUD</v>
          </cell>
          <cell r="O280" t="str">
            <v>Mezzogiorno</v>
          </cell>
          <cell r="P280"/>
          <cell r="Q280"/>
          <cell r="R280"/>
          <cell r="S280" t="str">
            <v>PON R&amp;C</v>
          </cell>
          <cell r="T280" t="str">
            <v>Società costituita</v>
          </cell>
          <cell r="U280">
            <v>208186</v>
          </cell>
          <cell r="V280">
            <v>156139.5</v>
          </cell>
          <cell r="W280">
            <v>208186</v>
          </cell>
          <cell r="X280">
            <v>0</v>
          </cell>
          <cell r="Y280">
            <v>156139.5</v>
          </cell>
          <cell r="Z280">
            <v>0</v>
          </cell>
          <cell r="AA280"/>
          <cell r="AB280">
            <v>208186</v>
          </cell>
          <cell r="AC280">
            <v>0</v>
          </cell>
          <cell r="AD280">
            <v>0</v>
          </cell>
          <cell r="AE280">
            <v>0</v>
          </cell>
          <cell r="AF280">
            <v>1</v>
          </cell>
          <cell r="AG280">
            <v>41675</v>
          </cell>
          <cell r="AH280">
            <v>2014</v>
          </cell>
          <cell r="AI280" t="str">
            <v>Non ammissione</v>
          </cell>
          <cell r="AJ280" t="str">
            <v>Economia Digitale</v>
          </cell>
          <cell r="AK280" t="str">
            <v>Internet of things</v>
          </cell>
          <cell r="AL280" t="str">
            <v>Web technology</v>
          </cell>
          <cell r="AM280"/>
          <cell r="AN280"/>
          <cell r="AO280"/>
          <cell r="AP280"/>
          <cell r="AQ280" t="str">
            <v>82.99</v>
          </cell>
          <cell r="AR280" t="str">
            <v>Altri servizi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1</v>
          </cell>
          <cell r="BE280">
            <v>0</v>
          </cell>
          <cell r="BF280">
            <v>1</v>
          </cell>
          <cell r="BG280" t="str">
            <v xml:space="preserve"> </v>
          </cell>
          <cell r="BH280" t="str">
            <v xml:space="preserve"> </v>
          </cell>
          <cell r="BI280"/>
          <cell r="BJ280"/>
          <cell r="BK280"/>
          <cell r="BL280"/>
          <cell r="BM280"/>
          <cell r="BN280"/>
          <cell r="BO280"/>
          <cell r="BP280"/>
          <cell r="BQ280"/>
          <cell r="BR280"/>
          <cell r="BS280"/>
          <cell r="BT280"/>
          <cell r="BU280"/>
          <cell r="BV280"/>
          <cell r="BW280"/>
        </row>
        <row r="281">
          <cell r="A281">
            <v>7118740</v>
          </cell>
          <cell r="B281" t="str">
            <v>C68B14000040004</v>
          </cell>
          <cell r="C281" t="str">
            <v>S&amp;S</v>
          </cell>
          <cell r="D281" t="str">
            <v>BIZZIP SRL</v>
          </cell>
          <cell r="E281">
            <v>41527</v>
          </cell>
          <cell r="F281">
            <v>2013</v>
          </cell>
          <cell r="G281"/>
          <cell r="H281" t="str">
            <v>07699091216</v>
          </cell>
          <cell r="I281" t="str">
            <v>Domanda ammessa</v>
          </cell>
          <cell r="J281" t="str">
            <v>SAN GIORGIO A CREMANO</v>
          </cell>
          <cell r="K281" t="str">
            <v>NA</v>
          </cell>
          <cell r="L281" t="str">
            <v>Campania</v>
          </cell>
          <cell r="M281" t="str">
            <v>ITALIA</v>
          </cell>
          <cell r="N281" t="str">
            <v>SUD</v>
          </cell>
          <cell r="O281" t="str">
            <v>Mezzogiorno</v>
          </cell>
          <cell r="P281"/>
          <cell r="Q281"/>
          <cell r="R281"/>
          <cell r="S281" t="str">
            <v>PAC</v>
          </cell>
          <cell r="T281" t="str">
            <v>Società non costituita</v>
          </cell>
          <cell r="U281">
            <v>83436.36</v>
          </cell>
          <cell r="V281">
            <v>62577.270000000004</v>
          </cell>
          <cell r="W281">
            <v>83436.36</v>
          </cell>
          <cell r="X281">
            <v>0</v>
          </cell>
          <cell r="Y281">
            <v>62577.270000000004</v>
          </cell>
          <cell r="Z281">
            <v>0</v>
          </cell>
          <cell r="AA281"/>
          <cell r="AB281">
            <v>83436.36</v>
          </cell>
          <cell r="AC281">
            <v>96272.723076923081</v>
          </cell>
          <cell r="AD281">
            <v>96272.723076923081</v>
          </cell>
          <cell r="AE281">
            <v>0</v>
          </cell>
          <cell r="AF281">
            <v>2</v>
          </cell>
          <cell r="AG281">
            <v>41654</v>
          </cell>
          <cell r="AH281">
            <v>2014</v>
          </cell>
          <cell r="AI281" t="str">
            <v>Ammissione</v>
          </cell>
          <cell r="AJ281" t="str">
            <v>Economia Digitale</v>
          </cell>
          <cell r="AK281" t="str">
            <v>E-commerce</v>
          </cell>
          <cell r="AL281" t="str">
            <v>Web technology</v>
          </cell>
          <cell r="AM281">
            <v>41737</v>
          </cell>
          <cell r="AN281">
            <v>2014</v>
          </cell>
          <cell r="AO281"/>
          <cell r="AP281"/>
          <cell r="AQ281" t="str">
            <v>62.09.09</v>
          </cell>
          <cell r="AR281" t="str">
            <v>Commercio</v>
          </cell>
          <cell r="AS281">
            <v>67577.26999999999</v>
          </cell>
          <cell r="AT281">
            <v>62577.27</v>
          </cell>
          <cell r="AU281">
            <v>0</v>
          </cell>
          <cell r="AV281">
            <v>5000</v>
          </cell>
          <cell r="AW281">
            <v>0</v>
          </cell>
          <cell r="AX281">
            <v>2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2</v>
          </cell>
          <cell r="BE281">
            <v>0</v>
          </cell>
          <cell r="BF281">
            <v>2</v>
          </cell>
          <cell r="BG281" t="str">
            <v xml:space="preserve"> </v>
          </cell>
          <cell r="BH281" t="str">
            <v xml:space="preserve"> </v>
          </cell>
          <cell r="BI281">
            <v>49590.229999999996</v>
          </cell>
          <cell r="BJ281">
            <v>0</v>
          </cell>
          <cell r="BK281">
            <v>49590.229999999996</v>
          </cell>
          <cell r="BL281">
            <v>5000</v>
          </cell>
          <cell r="BM281">
            <v>12987.04</v>
          </cell>
          <cell r="BN281">
            <v>0</v>
          </cell>
          <cell r="BO281">
            <v>0</v>
          </cell>
          <cell r="BP281">
            <v>12987.04</v>
          </cell>
          <cell r="BQ281">
            <v>43111</v>
          </cell>
          <cell r="BR281"/>
          <cell r="BS281"/>
          <cell r="BT281"/>
          <cell r="BU281"/>
          <cell r="BV281"/>
          <cell r="BW281"/>
        </row>
        <row r="282">
          <cell r="A282">
            <v>7122620</v>
          </cell>
          <cell r="B282" t="str">
            <v>C58B14000040004</v>
          </cell>
          <cell r="C282" t="str">
            <v>S&amp;S</v>
          </cell>
          <cell r="D282" t="str">
            <v>CELIACGUEST SRL</v>
          </cell>
          <cell r="E282">
            <v>41530</v>
          </cell>
          <cell r="F282">
            <v>2013</v>
          </cell>
          <cell r="G282"/>
          <cell r="H282" t="str">
            <v>05232220656</v>
          </cell>
          <cell r="I282" t="str">
            <v>Domanda ammessa</v>
          </cell>
          <cell r="J282" t="str">
            <v>SAN PIETRO AL TANAGRO</v>
          </cell>
          <cell r="K282" t="str">
            <v>SA</v>
          </cell>
          <cell r="L282" t="str">
            <v>Campania</v>
          </cell>
          <cell r="M282" t="str">
            <v>ITALIA</v>
          </cell>
          <cell r="N282" t="str">
            <v>SUD</v>
          </cell>
          <cell r="O282" t="str">
            <v>Mezzogiorno</v>
          </cell>
          <cell r="P282"/>
          <cell r="Q282"/>
          <cell r="R282"/>
          <cell r="S282" t="str">
            <v>PAC</v>
          </cell>
          <cell r="T282" t="str">
            <v>Società non costituita</v>
          </cell>
          <cell r="U282">
            <v>166127.9</v>
          </cell>
          <cell r="V282">
            <v>107983.13499999999</v>
          </cell>
          <cell r="W282">
            <v>166127.9</v>
          </cell>
          <cell r="X282">
            <v>0</v>
          </cell>
          <cell r="Y282">
            <v>107983.13499999999</v>
          </cell>
          <cell r="Z282">
            <v>0</v>
          </cell>
          <cell r="AA282"/>
          <cell r="AB282">
            <v>166127.9</v>
          </cell>
          <cell r="AC282">
            <v>136525.87692307692</v>
          </cell>
          <cell r="AD282">
            <v>136525.87692307692</v>
          </cell>
          <cell r="AE282">
            <v>0</v>
          </cell>
          <cell r="AF282">
            <v>4</v>
          </cell>
          <cell r="AG282">
            <v>41652</v>
          </cell>
          <cell r="AH282">
            <v>2014</v>
          </cell>
          <cell r="AI282" t="str">
            <v>Ammissione</v>
          </cell>
          <cell r="AJ282" t="str">
            <v>Economia Digitale</v>
          </cell>
          <cell r="AK282" t="str">
            <v>Socialnetwork</v>
          </cell>
          <cell r="AL282" t="str">
            <v>Web technology</v>
          </cell>
          <cell r="AM282">
            <v>41723</v>
          </cell>
          <cell r="AN282">
            <v>2014</v>
          </cell>
          <cell r="AO282"/>
          <cell r="AP282"/>
          <cell r="AQ282" t="str">
            <v>63.12.00</v>
          </cell>
          <cell r="AR282" t="str">
            <v>Altri servizi</v>
          </cell>
          <cell r="AS282">
            <v>93741.82</v>
          </cell>
          <cell r="AT282">
            <v>88741.82</v>
          </cell>
          <cell r="AU282">
            <v>0</v>
          </cell>
          <cell r="AV282">
            <v>5000</v>
          </cell>
          <cell r="AW282">
            <v>0</v>
          </cell>
          <cell r="AX282">
            <v>0</v>
          </cell>
          <cell r="AY282">
            <v>4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4</v>
          </cell>
          <cell r="BE282">
            <v>0</v>
          </cell>
          <cell r="BF282">
            <v>0</v>
          </cell>
          <cell r="BG282" t="str">
            <v xml:space="preserve"> </v>
          </cell>
          <cell r="BH282" t="str">
            <v xml:space="preserve"> </v>
          </cell>
          <cell r="BI282">
            <v>81988.450000000012</v>
          </cell>
          <cell r="BJ282">
            <v>0</v>
          </cell>
          <cell r="BK282">
            <v>81988.450000000012</v>
          </cell>
          <cell r="BL282">
            <v>5000</v>
          </cell>
          <cell r="BM282">
            <v>6753.37</v>
          </cell>
          <cell r="BN282">
            <v>0</v>
          </cell>
          <cell r="BO282">
            <v>0</v>
          </cell>
          <cell r="BP282">
            <v>6753.37</v>
          </cell>
          <cell r="BQ282">
            <v>43111</v>
          </cell>
          <cell r="BR282"/>
          <cell r="BS282"/>
          <cell r="BT282"/>
          <cell r="BU282"/>
          <cell r="BV282"/>
          <cell r="BW282"/>
        </row>
        <row r="283">
          <cell r="A283">
            <v>7133024</v>
          </cell>
          <cell r="B283" t="str">
            <v>C77B14000010004</v>
          </cell>
          <cell r="C283" t="str">
            <v>S&amp;S</v>
          </cell>
          <cell r="D283" t="str">
            <v>YOUBIQUO S.R.L.</v>
          </cell>
          <cell r="E283">
            <v>41525</v>
          </cell>
          <cell r="F283">
            <v>2013</v>
          </cell>
          <cell r="G283"/>
          <cell r="H283" t="str">
            <v>05207780650</v>
          </cell>
          <cell r="I283" t="str">
            <v>Domanda ammessa</v>
          </cell>
          <cell r="J283" t="str">
            <v>NOCERA SUPERIORE</v>
          </cell>
          <cell r="K283" t="str">
            <v>SA</v>
          </cell>
          <cell r="L283" t="str">
            <v>Campania</v>
          </cell>
          <cell r="M283" t="str">
            <v>ITALIA</v>
          </cell>
          <cell r="N283" t="str">
            <v>SUD</v>
          </cell>
          <cell r="O283" t="str">
            <v>Mezzogiorno</v>
          </cell>
          <cell r="P283"/>
          <cell r="Q283"/>
          <cell r="R283"/>
          <cell r="S283" t="str">
            <v>PAC</v>
          </cell>
          <cell r="T283" t="str">
            <v>Società non costituita</v>
          </cell>
          <cell r="U283">
            <v>186126</v>
          </cell>
          <cell r="V283">
            <v>120981.90000000001</v>
          </cell>
          <cell r="W283">
            <v>186126</v>
          </cell>
          <cell r="X283">
            <v>0</v>
          </cell>
          <cell r="Y283">
            <v>120981.90000000001</v>
          </cell>
          <cell r="Z283">
            <v>0</v>
          </cell>
          <cell r="AA283"/>
          <cell r="AB283">
            <v>186126</v>
          </cell>
          <cell r="AC283">
            <v>178470.76923076922</v>
          </cell>
          <cell r="AD283">
            <v>178470.76923076922</v>
          </cell>
          <cell r="AE283">
            <v>0</v>
          </cell>
          <cell r="AF283">
            <v>4</v>
          </cell>
          <cell r="AG283">
            <v>41582</v>
          </cell>
          <cell r="AH283">
            <v>2013</v>
          </cell>
          <cell r="AI283" t="str">
            <v>Ammissione</v>
          </cell>
          <cell r="AJ283" t="str">
            <v>Economia Digitale</v>
          </cell>
          <cell r="AK283" t="str">
            <v>Socialnetwork</v>
          </cell>
          <cell r="AL283" t="str">
            <v>Web technology</v>
          </cell>
          <cell r="AM283">
            <v>41681</v>
          </cell>
          <cell r="AN283">
            <v>2014</v>
          </cell>
          <cell r="AO283"/>
          <cell r="AP283"/>
          <cell r="AQ283" t="str">
            <v>62.01.00</v>
          </cell>
          <cell r="AR283" t="str">
            <v>Altri servizi</v>
          </cell>
          <cell r="AS283">
            <v>121006</v>
          </cell>
          <cell r="AT283">
            <v>116006</v>
          </cell>
          <cell r="AU283">
            <v>0</v>
          </cell>
          <cell r="AV283">
            <v>5000</v>
          </cell>
          <cell r="AW283">
            <v>0</v>
          </cell>
          <cell r="AX283">
            <v>1</v>
          </cell>
          <cell r="AY283">
            <v>2</v>
          </cell>
          <cell r="AZ283">
            <v>0</v>
          </cell>
          <cell r="BA283">
            <v>0</v>
          </cell>
          <cell r="BB283">
            <v>1</v>
          </cell>
          <cell r="BC283">
            <v>0</v>
          </cell>
          <cell r="BD283">
            <v>3</v>
          </cell>
          <cell r="BE283">
            <v>1</v>
          </cell>
          <cell r="BF283">
            <v>1</v>
          </cell>
          <cell r="BG283" t="str">
            <v xml:space="preserve"> </v>
          </cell>
          <cell r="BH283" t="str">
            <v xml:space="preserve"> </v>
          </cell>
          <cell r="BI283">
            <v>108205.79</v>
          </cell>
          <cell r="BJ283">
            <v>0</v>
          </cell>
          <cell r="BK283">
            <v>108205.79</v>
          </cell>
          <cell r="BL283">
            <v>5000</v>
          </cell>
          <cell r="BM283">
            <v>7800.21</v>
          </cell>
          <cell r="BN283">
            <v>0</v>
          </cell>
          <cell r="BO283">
            <v>0</v>
          </cell>
          <cell r="BP283">
            <v>7800.21</v>
          </cell>
          <cell r="BQ283">
            <v>43111</v>
          </cell>
          <cell r="BR283"/>
          <cell r="BS283"/>
          <cell r="BT283"/>
          <cell r="BU283"/>
          <cell r="BV283"/>
          <cell r="BW283"/>
        </row>
        <row r="284">
          <cell r="A284">
            <v>7134399</v>
          </cell>
          <cell r="B284"/>
          <cell r="C284" t="str">
            <v>S&amp;S</v>
          </cell>
          <cell r="D284" t="str">
            <v>Andrea Puzo</v>
          </cell>
          <cell r="E284">
            <v>41536</v>
          </cell>
          <cell r="F284">
            <v>2013</v>
          </cell>
          <cell r="G284"/>
          <cell r="H284"/>
          <cell r="I284" t="str">
            <v>Domanda non ammessa</v>
          </cell>
          <cell r="J284" t="str">
            <v>ARIANO IRPINO</v>
          </cell>
          <cell r="K284" t="str">
            <v>AV</v>
          </cell>
          <cell r="L284" t="str">
            <v>Campania</v>
          </cell>
          <cell r="M284" t="str">
            <v>ITALIA</v>
          </cell>
          <cell r="N284" t="str">
            <v>SUD</v>
          </cell>
          <cell r="O284" t="str">
            <v>Mezzogiorno</v>
          </cell>
          <cell r="P284"/>
          <cell r="Q284"/>
          <cell r="R284"/>
          <cell r="S284" t="str">
            <v>PON R&amp;C</v>
          </cell>
          <cell r="T284" t="str">
            <v>Società non costituita</v>
          </cell>
          <cell r="U284">
            <v>34823.99</v>
          </cell>
          <cell r="V284">
            <v>22635.593499999999</v>
          </cell>
          <cell r="W284">
            <v>34823.99</v>
          </cell>
          <cell r="X284">
            <v>0</v>
          </cell>
          <cell r="Y284">
            <v>22635.593499999999</v>
          </cell>
          <cell r="Z284">
            <v>0</v>
          </cell>
          <cell r="AA284"/>
          <cell r="AB284">
            <v>34823.99</v>
          </cell>
          <cell r="AC284">
            <v>0</v>
          </cell>
          <cell r="AD284">
            <v>0</v>
          </cell>
          <cell r="AE284">
            <v>0</v>
          </cell>
          <cell r="AF284">
            <v>2</v>
          </cell>
          <cell r="AG284">
            <v>41817</v>
          </cell>
          <cell r="AH284">
            <v>2014</v>
          </cell>
          <cell r="AI284" t="str">
            <v>Non ammissione</v>
          </cell>
          <cell r="AJ284" t="str">
            <v>Economia Digitale</v>
          </cell>
          <cell r="AK284" t="str">
            <v>E-commerce</v>
          </cell>
          <cell r="AL284" t="str">
            <v>Web technology</v>
          </cell>
          <cell r="AM284"/>
          <cell r="AN284"/>
          <cell r="AO284"/>
          <cell r="AP284"/>
          <cell r="AQ284" t="str">
            <v>82.99</v>
          </cell>
          <cell r="AR284" t="str">
            <v>Commercio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1</v>
          </cell>
          <cell r="AY284">
            <v>0</v>
          </cell>
          <cell r="AZ284">
            <v>0</v>
          </cell>
          <cell r="BA284">
            <v>1</v>
          </cell>
          <cell r="BB284">
            <v>0</v>
          </cell>
          <cell r="BC284">
            <v>0</v>
          </cell>
          <cell r="BD284">
            <v>1</v>
          </cell>
          <cell r="BE284">
            <v>1</v>
          </cell>
          <cell r="BF284">
            <v>2</v>
          </cell>
          <cell r="BG284" t="str">
            <v xml:space="preserve"> </v>
          </cell>
          <cell r="BH284" t="str">
            <v xml:space="preserve"> </v>
          </cell>
          <cell r="BI284"/>
          <cell r="BJ284"/>
          <cell r="BK284"/>
          <cell r="BL284"/>
          <cell r="BM284"/>
          <cell r="BN284"/>
          <cell r="BO284"/>
          <cell r="BP284"/>
          <cell r="BQ284"/>
          <cell r="BR284"/>
          <cell r="BS284"/>
          <cell r="BT284"/>
          <cell r="BU284"/>
          <cell r="BV284"/>
          <cell r="BW284"/>
        </row>
        <row r="285">
          <cell r="A285">
            <v>7135025</v>
          </cell>
          <cell r="B285" t="str">
            <v>C38B14000090004</v>
          </cell>
          <cell r="C285" t="str">
            <v>S&amp;S</v>
          </cell>
          <cell r="D285" t="str">
            <v>MICROFARM SPIRULINA SRLS</v>
          </cell>
          <cell r="E285">
            <v>41536</v>
          </cell>
          <cell r="F285">
            <v>2013</v>
          </cell>
          <cell r="G285"/>
          <cell r="H285" t="str">
            <v>02817100809</v>
          </cell>
          <cell r="I285" t="str">
            <v>Domanda revocata</v>
          </cell>
          <cell r="J285" t="str">
            <v>REGGIO DI CALABRIA</v>
          </cell>
          <cell r="K285" t="str">
            <v>RC</v>
          </cell>
          <cell r="L285" t="str">
            <v>Calabria</v>
          </cell>
          <cell r="M285" t="str">
            <v>ITALIA</v>
          </cell>
          <cell r="N285" t="str">
            <v>SUD</v>
          </cell>
          <cell r="O285" t="str">
            <v>Mezzogiorno</v>
          </cell>
          <cell r="P285"/>
          <cell r="Q285"/>
          <cell r="R285"/>
          <cell r="S285" t="str">
            <v>PON R&amp;C</v>
          </cell>
          <cell r="T285" t="str">
            <v>Società non costituita</v>
          </cell>
          <cell r="U285">
            <v>63189</v>
          </cell>
          <cell r="V285">
            <v>47391.75</v>
          </cell>
          <cell r="W285">
            <v>63189</v>
          </cell>
          <cell r="X285">
            <v>0</v>
          </cell>
          <cell r="Y285">
            <v>47391.75</v>
          </cell>
          <cell r="Z285">
            <v>0</v>
          </cell>
          <cell r="AA285"/>
          <cell r="AB285">
            <v>63189</v>
          </cell>
          <cell r="AC285">
            <v>42670.384615384617</v>
          </cell>
          <cell r="AD285">
            <v>42670.384615384617</v>
          </cell>
          <cell r="AE285">
            <v>0</v>
          </cell>
          <cell r="AF285">
            <v>2</v>
          </cell>
          <cell r="AG285">
            <v>41717</v>
          </cell>
          <cell r="AH285">
            <v>2014</v>
          </cell>
          <cell r="AI285" t="str">
            <v>Ammissione</v>
          </cell>
          <cell r="AJ285" t="str">
            <v>Valorizzazione della ricerca</v>
          </cell>
          <cell r="AK285" t="str">
            <v>Bioagroalimentare</v>
          </cell>
          <cell r="AL285" t="str">
            <v>Bio-scienze</v>
          </cell>
          <cell r="AM285">
            <v>41786</v>
          </cell>
          <cell r="AN285">
            <v>2014</v>
          </cell>
          <cell r="AO285">
            <v>42997</v>
          </cell>
          <cell r="AP285">
            <v>2017</v>
          </cell>
          <cell r="AQ285" t="str">
            <v>10.89.09</v>
          </cell>
          <cell r="AR285" t="str">
            <v>Artigianato</v>
          </cell>
          <cell r="AS285">
            <v>32735.75</v>
          </cell>
          <cell r="AT285">
            <v>27735.75</v>
          </cell>
          <cell r="AU285">
            <v>0</v>
          </cell>
          <cell r="AV285">
            <v>5000</v>
          </cell>
          <cell r="AW285">
            <v>0</v>
          </cell>
          <cell r="AX285">
            <v>2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2</v>
          </cell>
          <cell r="BE285">
            <v>0</v>
          </cell>
          <cell r="BF285">
            <v>2</v>
          </cell>
          <cell r="BG285" t="str">
            <v xml:space="preserve"> </v>
          </cell>
          <cell r="BH285" t="str">
            <v xml:space="preserve"> </v>
          </cell>
          <cell r="BI285"/>
          <cell r="BJ285"/>
          <cell r="BK285"/>
          <cell r="BL285">
            <v>2500</v>
          </cell>
          <cell r="BM285"/>
          <cell r="BN285"/>
          <cell r="BO285"/>
          <cell r="BP285"/>
          <cell r="BQ285"/>
          <cell r="BR285"/>
          <cell r="BS285"/>
          <cell r="BT285"/>
          <cell r="BU285"/>
          <cell r="BV285"/>
          <cell r="BW285"/>
        </row>
        <row r="286">
          <cell r="A286">
            <v>7136909</v>
          </cell>
          <cell r="B286"/>
          <cell r="C286" t="str">
            <v>S&amp;S</v>
          </cell>
          <cell r="D286" t="str">
            <v>antonino campisi</v>
          </cell>
          <cell r="E286">
            <v>41537</v>
          </cell>
          <cell r="F286">
            <v>2013</v>
          </cell>
          <cell r="G286"/>
          <cell r="H286"/>
          <cell r="I286" t="str">
            <v>Domanda non ammessa</v>
          </cell>
          <cell r="J286" t="str">
            <v>SIRACUSA</v>
          </cell>
          <cell r="K286" t="str">
            <v>SR</v>
          </cell>
          <cell r="L286" t="str">
            <v>Sicilia</v>
          </cell>
          <cell r="M286" t="str">
            <v>ITALIA</v>
          </cell>
          <cell r="N286" t="str">
            <v>SUD</v>
          </cell>
          <cell r="O286" t="str">
            <v>Mezzogiorno</v>
          </cell>
          <cell r="P286"/>
          <cell r="Q286"/>
          <cell r="R286"/>
          <cell r="S286" t="str">
            <v>PON R&amp;C</v>
          </cell>
          <cell r="T286" t="str">
            <v>Società non costituita</v>
          </cell>
          <cell r="U286">
            <v>210563</v>
          </cell>
          <cell r="V286">
            <v>136865.95000000001</v>
          </cell>
          <cell r="W286">
            <v>210563</v>
          </cell>
          <cell r="X286">
            <v>0</v>
          </cell>
          <cell r="Y286">
            <v>136865.95000000001</v>
          </cell>
          <cell r="Z286">
            <v>0</v>
          </cell>
          <cell r="AA286"/>
          <cell r="AB286">
            <v>210563</v>
          </cell>
          <cell r="AC286">
            <v>0</v>
          </cell>
          <cell r="AD286">
            <v>0</v>
          </cell>
          <cell r="AE286">
            <v>0</v>
          </cell>
          <cell r="AF286">
            <v>3</v>
          </cell>
          <cell r="AG286">
            <v>41737</v>
          </cell>
          <cell r="AH286">
            <v>2014</v>
          </cell>
          <cell r="AI286" t="str">
            <v>Non ammissione</v>
          </cell>
          <cell r="AJ286" t="str">
            <v>Economia Digitale</v>
          </cell>
          <cell r="AK286" t="str">
            <v>E-commerce</v>
          </cell>
          <cell r="AL286" t="str">
            <v>Web technology</v>
          </cell>
          <cell r="AM286"/>
          <cell r="AN286"/>
          <cell r="AO286"/>
          <cell r="AP286"/>
          <cell r="AQ286" t="str">
            <v>82.99</v>
          </cell>
          <cell r="AR286" t="str">
            <v>Commercio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2</v>
          </cell>
          <cell r="AY286">
            <v>0</v>
          </cell>
          <cell r="AZ286">
            <v>0</v>
          </cell>
          <cell r="BA286">
            <v>1</v>
          </cell>
          <cell r="BB286">
            <v>0</v>
          </cell>
          <cell r="BC286">
            <v>0</v>
          </cell>
          <cell r="BD286">
            <v>2</v>
          </cell>
          <cell r="BE286">
            <v>1</v>
          </cell>
          <cell r="BF286">
            <v>3</v>
          </cell>
          <cell r="BG286" t="str">
            <v xml:space="preserve"> </v>
          </cell>
          <cell r="BH286" t="str">
            <v xml:space="preserve"> </v>
          </cell>
          <cell r="BI286"/>
          <cell r="BJ286"/>
          <cell r="BK286"/>
          <cell r="BL286"/>
          <cell r="BM286"/>
          <cell r="BN286"/>
          <cell r="BO286"/>
          <cell r="BP286"/>
          <cell r="BQ286"/>
          <cell r="BR286"/>
          <cell r="BS286"/>
          <cell r="BT286"/>
          <cell r="BU286"/>
          <cell r="BV286"/>
          <cell r="BW286"/>
        </row>
        <row r="287">
          <cell r="A287">
            <v>7144916</v>
          </cell>
          <cell r="B287" t="str">
            <v>C58B14000070004</v>
          </cell>
          <cell r="C287" t="str">
            <v>S&amp;S</v>
          </cell>
          <cell r="D287" t="str">
            <v>AGRIPPA IN SRL</v>
          </cell>
          <cell r="E287">
            <v>41530</v>
          </cell>
          <cell r="F287">
            <v>2013</v>
          </cell>
          <cell r="G287"/>
          <cell r="H287" t="str">
            <v>07699781212</v>
          </cell>
          <cell r="I287" t="str">
            <v>Domanda revocata</v>
          </cell>
          <cell r="J287" t="str">
            <v>POMIGLIANO D’ARCO</v>
          </cell>
          <cell r="K287" t="str">
            <v>NA</v>
          </cell>
          <cell r="L287" t="str">
            <v>Campania</v>
          </cell>
          <cell r="M287" t="str">
            <v>ITALIA</v>
          </cell>
          <cell r="N287" t="str">
            <v>SUD</v>
          </cell>
          <cell r="O287" t="str">
            <v>Mezzogiorno</v>
          </cell>
          <cell r="P287"/>
          <cell r="Q287"/>
          <cell r="R287"/>
          <cell r="S287" t="str">
            <v>PON R&amp;C</v>
          </cell>
          <cell r="T287" t="str">
            <v>Società non costituita</v>
          </cell>
          <cell r="U287">
            <v>167148.37</v>
          </cell>
          <cell r="V287">
            <v>108646.4405</v>
          </cell>
          <cell r="W287">
            <v>167148.37</v>
          </cell>
          <cell r="X287">
            <v>0</v>
          </cell>
          <cell r="Y287">
            <v>108646.4405</v>
          </cell>
          <cell r="Z287">
            <v>0</v>
          </cell>
          <cell r="AA287"/>
          <cell r="AB287">
            <v>167148.37</v>
          </cell>
          <cell r="AC287">
            <v>131139.15384615384</v>
          </cell>
          <cell r="AD287">
            <v>131139.15384615384</v>
          </cell>
          <cell r="AE287">
            <v>0</v>
          </cell>
          <cell r="AF287">
            <v>3</v>
          </cell>
          <cell r="AG287">
            <v>41652</v>
          </cell>
          <cell r="AH287">
            <v>2014</v>
          </cell>
          <cell r="AI287" t="str">
            <v>Ammissione</v>
          </cell>
          <cell r="AJ287" t="str">
            <v>Economia Digitale</v>
          </cell>
          <cell r="AK287" t="str">
            <v>Infrastruttura e sicurezza</v>
          </cell>
          <cell r="AL287" t="str">
            <v>IT e infrastrutture</v>
          </cell>
          <cell r="AM287">
            <v>41737</v>
          </cell>
          <cell r="AN287">
            <v>2014</v>
          </cell>
          <cell r="AO287">
            <v>42725</v>
          </cell>
          <cell r="AP287">
            <v>2016</v>
          </cell>
          <cell r="AQ287" t="str">
            <v>74.90.29</v>
          </cell>
          <cell r="AR287" t="str">
            <v>Altri servizi</v>
          </cell>
          <cell r="AS287">
            <v>90240.45</v>
          </cell>
          <cell r="AT287">
            <v>85240.45</v>
          </cell>
          <cell r="AU287">
            <v>0</v>
          </cell>
          <cell r="AV287">
            <v>5000</v>
          </cell>
          <cell r="AW287">
            <v>0</v>
          </cell>
          <cell r="AX287">
            <v>0</v>
          </cell>
          <cell r="AY287">
            <v>0</v>
          </cell>
          <cell r="AZ287">
            <v>1</v>
          </cell>
          <cell r="BA287">
            <v>2</v>
          </cell>
          <cell r="BB287">
            <v>0</v>
          </cell>
          <cell r="BC287">
            <v>0</v>
          </cell>
          <cell r="BD287">
            <v>1</v>
          </cell>
          <cell r="BE287">
            <v>2</v>
          </cell>
          <cell r="BF287">
            <v>2</v>
          </cell>
          <cell r="BG287" t="str">
            <v xml:space="preserve"> </v>
          </cell>
          <cell r="BH287" t="str">
            <v xml:space="preserve"> </v>
          </cell>
          <cell r="BI287">
            <v>34096.18</v>
          </cell>
          <cell r="BJ287">
            <v>0</v>
          </cell>
          <cell r="BK287">
            <v>34096.18</v>
          </cell>
          <cell r="BL287">
            <v>5000</v>
          </cell>
          <cell r="BM287"/>
          <cell r="BN287"/>
          <cell r="BO287"/>
          <cell r="BP287"/>
          <cell r="BQ287"/>
          <cell r="BR287"/>
          <cell r="BS287"/>
          <cell r="BT287"/>
          <cell r="BU287"/>
          <cell r="BV287"/>
          <cell r="BW287"/>
        </row>
        <row r="288">
          <cell r="A288">
            <v>7146032</v>
          </cell>
          <cell r="B288" t="str">
            <v>C78B14000000004</v>
          </cell>
          <cell r="C288" t="str">
            <v>S&amp;S</v>
          </cell>
          <cell r="D288" t="str">
            <v xml:space="preserve">KOUTON COMMUNICATION &amp; BUSINESS - SOCIETÀ A RESPONSABILITÀ LIMITATA SEMPLIFICATA		</v>
          </cell>
          <cell r="E288">
            <v>41530</v>
          </cell>
          <cell r="F288">
            <v>2013</v>
          </cell>
          <cell r="G288"/>
          <cell r="H288" t="str">
            <v>03943200711</v>
          </cell>
          <cell r="I288" t="str">
            <v>Domanda revocata</v>
          </cell>
          <cell r="J288" t="str">
            <v>SAN SEVERO</v>
          </cell>
          <cell r="K288" t="str">
            <v>FG</v>
          </cell>
          <cell r="L288" t="str">
            <v>Puglia</v>
          </cell>
          <cell r="M288" t="str">
            <v>ITALIA</v>
          </cell>
          <cell r="N288" t="str">
            <v>SUD</v>
          </cell>
          <cell r="O288" t="str">
            <v>Mezzogiorno</v>
          </cell>
          <cell r="P288"/>
          <cell r="Q288"/>
          <cell r="R288"/>
          <cell r="S288" t="str">
            <v>PON R&amp;C</v>
          </cell>
          <cell r="T288" t="str">
            <v>Società non costituita</v>
          </cell>
          <cell r="U288">
            <v>12782</v>
          </cell>
          <cell r="V288">
            <v>9586.5</v>
          </cell>
          <cell r="W288">
            <v>12782</v>
          </cell>
          <cell r="X288">
            <v>0</v>
          </cell>
          <cell r="Y288">
            <v>9586.5</v>
          </cell>
          <cell r="Z288">
            <v>0</v>
          </cell>
          <cell r="AA288"/>
          <cell r="AB288">
            <v>12782</v>
          </cell>
          <cell r="AC288">
            <v>9443.0769230769238</v>
          </cell>
          <cell r="AD288">
            <v>9443.0769230769238</v>
          </cell>
          <cell r="AE288">
            <v>0</v>
          </cell>
          <cell r="AF288">
            <v>2</v>
          </cell>
          <cell r="AG288">
            <v>41620</v>
          </cell>
          <cell r="AH288">
            <v>2013</v>
          </cell>
          <cell r="AI288" t="str">
            <v>Ammissione</v>
          </cell>
          <cell r="AJ288" t="str">
            <v>Economia Digitale</v>
          </cell>
          <cell r="AK288" t="str">
            <v>E-Government</v>
          </cell>
          <cell r="AL288" t="str">
            <v>Smart cities and services</v>
          </cell>
          <cell r="AM288">
            <v>41704</v>
          </cell>
          <cell r="AN288">
            <v>2014</v>
          </cell>
          <cell r="AO288">
            <v>43539</v>
          </cell>
          <cell r="AP288">
            <v>2019</v>
          </cell>
          <cell r="AQ288" t="str">
            <v>70.21.00</v>
          </cell>
          <cell r="AR288" t="str">
            <v>Altri servizi</v>
          </cell>
          <cell r="AS288">
            <v>11138</v>
          </cell>
          <cell r="AT288">
            <v>6138</v>
          </cell>
          <cell r="AU288">
            <v>0</v>
          </cell>
          <cell r="AV288">
            <v>5000</v>
          </cell>
          <cell r="AW288">
            <v>0</v>
          </cell>
          <cell r="AX288">
            <v>2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2</v>
          </cell>
          <cell r="BE288">
            <v>0</v>
          </cell>
          <cell r="BF288">
            <v>2</v>
          </cell>
          <cell r="BG288" t="str">
            <v xml:space="preserve"> </v>
          </cell>
          <cell r="BH288" t="str">
            <v xml:space="preserve"> </v>
          </cell>
          <cell r="BI288">
            <v>6138</v>
          </cell>
          <cell r="BJ288">
            <v>0</v>
          </cell>
          <cell r="BK288">
            <v>6138</v>
          </cell>
          <cell r="BL288">
            <v>5000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43111</v>
          </cell>
          <cell r="BR288"/>
          <cell r="BS288"/>
          <cell r="BT288"/>
          <cell r="BU288"/>
          <cell r="BV288"/>
          <cell r="BW288"/>
        </row>
        <row r="289">
          <cell r="A289">
            <v>7147962</v>
          </cell>
          <cell r="B289" t="str">
            <v>C28B14000020004</v>
          </cell>
          <cell r="C289" t="str">
            <v>S&amp;S</v>
          </cell>
          <cell r="D289" t="str">
            <v>E-DRON SRL</v>
          </cell>
          <cell r="E289">
            <v>41527</v>
          </cell>
          <cell r="F289">
            <v>2013</v>
          </cell>
          <cell r="G289"/>
          <cell r="H289" t="str">
            <v>03953740614</v>
          </cell>
          <cell r="I289" t="str">
            <v>Domanda revocata</v>
          </cell>
          <cell r="J289" t="str">
            <v>CASERTA</v>
          </cell>
          <cell r="K289" t="str">
            <v>CE</v>
          </cell>
          <cell r="L289" t="str">
            <v>Campania</v>
          </cell>
          <cell r="M289" t="str">
            <v>ITALIA</v>
          </cell>
          <cell r="N289" t="str">
            <v>SUD</v>
          </cell>
          <cell r="O289" t="str">
            <v>Mezzogiorno</v>
          </cell>
          <cell r="P289"/>
          <cell r="Q289"/>
          <cell r="R289"/>
          <cell r="S289" t="str">
            <v>PON R&amp;C</v>
          </cell>
          <cell r="T289" t="str">
            <v>Società non costituita</v>
          </cell>
          <cell r="U289">
            <v>198000</v>
          </cell>
          <cell r="V289">
            <v>128700</v>
          </cell>
          <cell r="W289">
            <v>198000</v>
          </cell>
          <cell r="X289">
            <v>0</v>
          </cell>
          <cell r="Y289">
            <v>128700</v>
          </cell>
          <cell r="Z289">
            <v>0</v>
          </cell>
          <cell r="AA289"/>
          <cell r="AB289">
            <v>198000</v>
          </cell>
          <cell r="AC289">
            <v>198000</v>
          </cell>
          <cell r="AD289">
            <v>198000</v>
          </cell>
          <cell r="AE289">
            <v>0</v>
          </cell>
          <cell r="AF289">
            <v>4</v>
          </cell>
          <cell r="AG289">
            <v>41652</v>
          </cell>
          <cell r="AH289">
            <v>2014</v>
          </cell>
          <cell r="AI289" t="str">
            <v>Ammissione</v>
          </cell>
          <cell r="AJ289" t="str">
            <v>Valorizzazione della ricerca</v>
          </cell>
          <cell r="AK289" t="str">
            <v>Ambiente e Energia</v>
          </cell>
          <cell r="AL289" t="str">
            <v>Ambiente ed energia</v>
          </cell>
          <cell r="AM289">
            <v>41715</v>
          </cell>
          <cell r="AN289">
            <v>2014</v>
          </cell>
          <cell r="AO289">
            <v>42997</v>
          </cell>
          <cell r="AP289">
            <v>2017</v>
          </cell>
          <cell r="AQ289" t="str">
            <v>72.19.09</v>
          </cell>
          <cell r="AR289" t="str">
            <v>Altri servizi</v>
          </cell>
          <cell r="AS289">
            <v>133700</v>
          </cell>
          <cell r="AT289">
            <v>128700</v>
          </cell>
          <cell r="AU289">
            <v>0</v>
          </cell>
          <cell r="AV289">
            <v>5000</v>
          </cell>
          <cell r="AW289">
            <v>0</v>
          </cell>
          <cell r="AX289">
            <v>0</v>
          </cell>
          <cell r="AY289">
            <v>3</v>
          </cell>
          <cell r="AZ289">
            <v>0</v>
          </cell>
          <cell r="BA289">
            <v>0</v>
          </cell>
          <cell r="BB289">
            <v>1</v>
          </cell>
          <cell r="BC289">
            <v>0</v>
          </cell>
          <cell r="BD289">
            <v>3</v>
          </cell>
          <cell r="BE289">
            <v>1</v>
          </cell>
          <cell r="BF289">
            <v>0</v>
          </cell>
          <cell r="BG289" t="str">
            <v xml:space="preserve"> </v>
          </cell>
          <cell r="BH289" t="str">
            <v xml:space="preserve"> </v>
          </cell>
          <cell r="BI289"/>
          <cell r="BJ289"/>
          <cell r="BK289"/>
          <cell r="BL289">
            <v>5000</v>
          </cell>
          <cell r="BM289"/>
          <cell r="BN289"/>
          <cell r="BO289"/>
          <cell r="BP289"/>
          <cell r="BQ289"/>
          <cell r="BR289"/>
          <cell r="BS289"/>
          <cell r="BT289"/>
          <cell r="BU289"/>
          <cell r="BV289"/>
          <cell r="BW289"/>
        </row>
        <row r="290">
          <cell r="A290">
            <v>7148216</v>
          </cell>
          <cell r="B290"/>
          <cell r="C290" t="str">
            <v>S&amp;S</v>
          </cell>
          <cell r="D290" t="str">
            <v>Rocco Carmelo Furfari</v>
          </cell>
          <cell r="E290">
            <v>41533</v>
          </cell>
          <cell r="F290">
            <v>2013</v>
          </cell>
          <cell r="G290"/>
          <cell r="H290"/>
          <cell r="I290" t="str">
            <v>Domanda non ammessa</v>
          </cell>
          <cell r="J290" t="str">
            <v>REGGIO DI CALABRIA</v>
          </cell>
          <cell r="K290" t="str">
            <v>RC</v>
          </cell>
          <cell r="L290" t="str">
            <v>Calabria</v>
          </cell>
          <cell r="M290" t="str">
            <v>ITALIA</v>
          </cell>
          <cell r="N290" t="str">
            <v>SUD</v>
          </cell>
          <cell r="O290" t="str">
            <v>Mezzogiorno</v>
          </cell>
          <cell r="P290"/>
          <cell r="Q290"/>
          <cell r="R290"/>
          <cell r="S290" t="str">
            <v>PON R&amp;C</v>
          </cell>
          <cell r="T290" t="str">
            <v>Società non costituita</v>
          </cell>
          <cell r="U290">
            <v>121670</v>
          </cell>
          <cell r="V290">
            <v>79085.5</v>
          </cell>
          <cell r="W290">
            <v>121670</v>
          </cell>
          <cell r="X290">
            <v>0</v>
          </cell>
          <cell r="Y290">
            <v>79085.5</v>
          </cell>
          <cell r="Z290">
            <v>0</v>
          </cell>
          <cell r="AA290"/>
          <cell r="AB290">
            <v>121670</v>
          </cell>
          <cell r="AC290">
            <v>0</v>
          </cell>
          <cell r="AD290">
            <v>0</v>
          </cell>
          <cell r="AE290">
            <v>0</v>
          </cell>
          <cell r="AF290">
            <v>2</v>
          </cell>
          <cell r="AG290">
            <v>41788</v>
          </cell>
          <cell r="AH290">
            <v>2014</v>
          </cell>
          <cell r="AI290" t="str">
            <v>Non ammissione</v>
          </cell>
          <cell r="AJ290" t="str">
            <v>Valorizzazione della ricerca</v>
          </cell>
          <cell r="AK290" t="str">
            <v>Ambiente e Energia</v>
          </cell>
          <cell r="AL290" t="str">
            <v>Ambiente ed energia</v>
          </cell>
          <cell r="AM290"/>
          <cell r="AN290"/>
          <cell r="AO290"/>
          <cell r="AP290"/>
          <cell r="AQ290" t="str">
            <v>82.99</v>
          </cell>
          <cell r="AR290" t="str">
            <v>Altri servizi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2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2</v>
          </cell>
          <cell r="BE290">
            <v>0</v>
          </cell>
          <cell r="BF290">
            <v>0</v>
          </cell>
          <cell r="BG290" t="str">
            <v xml:space="preserve"> </v>
          </cell>
          <cell r="BH290" t="str">
            <v xml:space="preserve"> </v>
          </cell>
          <cell r="BI290"/>
          <cell r="BJ290"/>
          <cell r="BK290"/>
          <cell r="BL290"/>
          <cell r="BM290"/>
          <cell r="BN290"/>
          <cell r="BO290"/>
          <cell r="BP290"/>
          <cell r="BQ290"/>
          <cell r="BR290"/>
          <cell r="BS290"/>
          <cell r="BT290"/>
          <cell r="BU290"/>
          <cell r="BV290"/>
          <cell r="BW290"/>
        </row>
        <row r="291">
          <cell r="A291">
            <v>7148403</v>
          </cell>
          <cell r="B291"/>
          <cell r="C291" t="str">
            <v>S&amp;S</v>
          </cell>
          <cell r="D291" t="str">
            <v>VIVIANA FAMA'</v>
          </cell>
          <cell r="E291">
            <v>41529</v>
          </cell>
          <cell r="F291">
            <v>2013</v>
          </cell>
          <cell r="G291"/>
          <cell r="H291"/>
          <cell r="I291" t="str">
            <v>Domanda non ammessa</v>
          </cell>
          <cell r="J291" t="str">
            <v>n.d.</v>
          </cell>
          <cell r="K291" t="str">
            <v>n.d.</v>
          </cell>
          <cell r="L291" t="str">
            <v>Sicilia</v>
          </cell>
          <cell r="M291" t="str">
            <v>ITALIA</v>
          </cell>
          <cell r="N291" t="str">
            <v>SUD</v>
          </cell>
          <cell r="O291" t="str">
            <v>Mezzogiorno</v>
          </cell>
          <cell r="P291"/>
          <cell r="Q291"/>
          <cell r="R291"/>
          <cell r="S291" t="str">
            <v>PON R&amp;C</v>
          </cell>
          <cell r="T291" t="str">
            <v>Società non costituita</v>
          </cell>
          <cell r="U291">
            <v>260000</v>
          </cell>
          <cell r="V291">
            <v>169000</v>
          </cell>
          <cell r="W291">
            <v>260000</v>
          </cell>
          <cell r="X291">
            <v>0</v>
          </cell>
          <cell r="Y291">
            <v>169000</v>
          </cell>
          <cell r="Z291">
            <v>0</v>
          </cell>
          <cell r="AA291"/>
          <cell r="AB291">
            <v>260000</v>
          </cell>
          <cell r="AC291">
            <v>0</v>
          </cell>
          <cell r="AD291">
            <v>0</v>
          </cell>
          <cell r="AE291">
            <v>0</v>
          </cell>
          <cell r="AF291">
            <v>3</v>
          </cell>
          <cell r="AG291">
            <v>41718</v>
          </cell>
          <cell r="AH291">
            <v>2014</v>
          </cell>
          <cell r="AI291" t="str">
            <v>Non ammissione</v>
          </cell>
          <cell r="AJ291" t="str">
            <v>Valorizzazione della ricerca</v>
          </cell>
          <cell r="AK291" t="str">
            <v>Ambiente e Energia</v>
          </cell>
          <cell r="AL291" t="str">
            <v>Ambiente ed energia</v>
          </cell>
          <cell r="AM291"/>
          <cell r="AN291"/>
          <cell r="AO291"/>
          <cell r="AP291"/>
          <cell r="AQ291" t="str">
            <v>82.99</v>
          </cell>
          <cell r="AR291" t="str">
            <v>Altri servizi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2</v>
          </cell>
          <cell r="AY291">
            <v>0</v>
          </cell>
          <cell r="AZ291">
            <v>0</v>
          </cell>
          <cell r="BA291">
            <v>0</v>
          </cell>
          <cell r="BB291">
            <v>1</v>
          </cell>
          <cell r="BC291">
            <v>0</v>
          </cell>
          <cell r="BD291">
            <v>2</v>
          </cell>
          <cell r="BE291">
            <v>1</v>
          </cell>
          <cell r="BF291">
            <v>2</v>
          </cell>
          <cell r="BG291" t="str">
            <v xml:space="preserve"> </v>
          </cell>
          <cell r="BH291" t="str">
            <v xml:space="preserve"> </v>
          </cell>
          <cell r="BI291"/>
          <cell r="BJ291"/>
          <cell r="BK291"/>
          <cell r="BL291"/>
          <cell r="BM291"/>
          <cell r="BN291"/>
          <cell r="BO291"/>
          <cell r="BP291"/>
          <cell r="BQ291"/>
          <cell r="BR291"/>
          <cell r="BS291"/>
          <cell r="BT291"/>
          <cell r="BU291"/>
          <cell r="BV291"/>
          <cell r="BW291"/>
        </row>
        <row r="292">
          <cell r="A292">
            <v>7155168</v>
          </cell>
          <cell r="B292"/>
          <cell r="C292" t="str">
            <v>S&amp;S</v>
          </cell>
          <cell r="D292" t="str">
            <v>Ferdinando Caruso</v>
          </cell>
          <cell r="E292">
            <v>41564</v>
          </cell>
          <cell r="F292">
            <v>2013</v>
          </cell>
          <cell r="G292"/>
          <cell r="H292"/>
          <cell r="I292" t="str">
            <v>Domanda non ammessa</v>
          </cell>
          <cell r="J292" t="str">
            <v>n.d.</v>
          </cell>
          <cell r="K292" t="str">
            <v>n.d.</v>
          </cell>
          <cell r="L292" t="str">
            <v>Campania</v>
          </cell>
          <cell r="M292" t="str">
            <v>ITALIA</v>
          </cell>
          <cell r="N292" t="str">
            <v>SUD</v>
          </cell>
          <cell r="O292" t="str">
            <v>Mezzogiorno</v>
          </cell>
          <cell r="P292"/>
          <cell r="Q292"/>
          <cell r="R292"/>
          <cell r="S292" t="str">
            <v>PON R&amp;C</v>
          </cell>
          <cell r="T292" t="str">
            <v>Società non costituita</v>
          </cell>
          <cell r="U292">
            <v>60665</v>
          </cell>
          <cell r="V292">
            <v>39432.25</v>
          </cell>
          <cell r="W292">
            <v>60665</v>
          </cell>
          <cell r="X292">
            <v>0</v>
          </cell>
          <cell r="Y292">
            <v>39432.25</v>
          </cell>
          <cell r="Z292">
            <v>0</v>
          </cell>
          <cell r="AA292"/>
          <cell r="AB292">
            <v>60665</v>
          </cell>
          <cell r="AC292">
            <v>0</v>
          </cell>
          <cell r="AD292">
            <v>0</v>
          </cell>
          <cell r="AE292">
            <v>0</v>
          </cell>
          <cell r="AF292">
            <v>2</v>
          </cell>
          <cell r="AG292">
            <v>41731</v>
          </cell>
          <cell r="AH292">
            <v>2014</v>
          </cell>
          <cell r="AI292" t="str">
            <v>Non ammissione</v>
          </cell>
          <cell r="AJ292" t="str">
            <v>Economia Digitale</v>
          </cell>
          <cell r="AK292" t="str">
            <v>Socialnetwork</v>
          </cell>
          <cell r="AL292" t="str">
            <v>Web technology</v>
          </cell>
          <cell r="AM292"/>
          <cell r="AN292"/>
          <cell r="AO292"/>
          <cell r="AP292"/>
          <cell r="AQ292" t="str">
            <v>82.99</v>
          </cell>
          <cell r="AR292" t="str">
            <v>Altri servizi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2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2</v>
          </cell>
          <cell r="BE292">
            <v>0</v>
          </cell>
          <cell r="BF292">
            <v>0</v>
          </cell>
          <cell r="BG292" t="str">
            <v xml:space="preserve"> </v>
          </cell>
          <cell r="BH292" t="str">
            <v xml:space="preserve"> </v>
          </cell>
          <cell r="BI292"/>
          <cell r="BJ292"/>
          <cell r="BK292"/>
          <cell r="BL292"/>
          <cell r="BM292"/>
          <cell r="BN292"/>
          <cell r="BO292"/>
          <cell r="BP292"/>
          <cell r="BQ292"/>
          <cell r="BR292"/>
          <cell r="BS292"/>
          <cell r="BT292"/>
          <cell r="BU292"/>
          <cell r="BV292"/>
          <cell r="BW292"/>
        </row>
        <row r="293">
          <cell r="A293">
            <v>7156256</v>
          </cell>
          <cell r="B293" t="str">
            <v>C58B14000150004</v>
          </cell>
          <cell r="C293" t="str">
            <v>S&amp;S</v>
          </cell>
          <cell r="D293" t="str">
            <v>PLAYR SRLS</v>
          </cell>
          <cell r="E293">
            <v>41582</v>
          </cell>
          <cell r="F293">
            <v>2013</v>
          </cell>
          <cell r="G293"/>
          <cell r="H293" t="str">
            <v>01565380886</v>
          </cell>
          <cell r="I293" t="str">
            <v>Domanda ammessa</v>
          </cell>
          <cell r="J293" t="str">
            <v>VITTORIA</v>
          </cell>
          <cell r="K293" t="str">
            <v>RG</v>
          </cell>
          <cell r="L293" t="str">
            <v>Sicilia</v>
          </cell>
          <cell r="M293" t="str">
            <v>ITALIA</v>
          </cell>
          <cell r="N293" t="str">
            <v>SUD</v>
          </cell>
          <cell r="O293" t="str">
            <v>Mezzogiorno</v>
          </cell>
          <cell r="P293"/>
          <cell r="Q293"/>
          <cell r="R293"/>
          <cell r="S293" t="str">
            <v>PAC</v>
          </cell>
          <cell r="T293" t="str">
            <v>Società non costituita</v>
          </cell>
          <cell r="U293">
            <v>32940</v>
          </cell>
          <cell r="V293">
            <v>24705</v>
          </cell>
          <cell r="W293">
            <v>32940</v>
          </cell>
          <cell r="X293">
            <v>0</v>
          </cell>
          <cell r="Y293">
            <v>24705</v>
          </cell>
          <cell r="Z293">
            <v>0</v>
          </cell>
          <cell r="AA293"/>
          <cell r="AB293">
            <v>32940</v>
          </cell>
          <cell r="AC293">
            <v>31153.846153846152</v>
          </cell>
          <cell r="AD293">
            <v>31153.846153846152</v>
          </cell>
          <cell r="AE293">
            <v>0</v>
          </cell>
          <cell r="AF293">
            <v>1</v>
          </cell>
          <cell r="AG293">
            <v>41703</v>
          </cell>
          <cell r="AH293">
            <v>2014</v>
          </cell>
          <cell r="AI293" t="str">
            <v>Ammissione</v>
          </cell>
          <cell r="AJ293" t="str">
            <v>Economia Digitale</v>
          </cell>
          <cell r="AK293" t="str">
            <v>Socialnetwork</v>
          </cell>
          <cell r="AL293" t="str">
            <v>Web technology</v>
          </cell>
          <cell r="AM293">
            <v>41817</v>
          </cell>
          <cell r="AN293">
            <v>2014</v>
          </cell>
          <cell r="AO293"/>
          <cell r="AP293"/>
          <cell r="AQ293" t="str">
            <v>58.29.00</v>
          </cell>
          <cell r="AR293" t="str">
            <v>Altri servizi</v>
          </cell>
          <cell r="AS293">
            <v>25250</v>
          </cell>
          <cell r="AT293">
            <v>20250</v>
          </cell>
          <cell r="AU293">
            <v>0</v>
          </cell>
          <cell r="AV293">
            <v>5000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1</v>
          </cell>
          <cell r="BB293">
            <v>0</v>
          </cell>
          <cell r="BC293">
            <v>0</v>
          </cell>
          <cell r="BD293">
            <v>0</v>
          </cell>
          <cell r="BE293">
            <v>1</v>
          </cell>
          <cell r="BF293">
            <v>1</v>
          </cell>
          <cell r="BG293" t="str">
            <v xml:space="preserve"> </v>
          </cell>
          <cell r="BH293" t="str">
            <v xml:space="preserve"> </v>
          </cell>
          <cell r="BI293">
            <v>14277.29</v>
          </cell>
          <cell r="BJ293">
            <v>0</v>
          </cell>
          <cell r="BK293">
            <v>14277.29</v>
          </cell>
          <cell r="BL293">
            <v>5000</v>
          </cell>
          <cell r="BM293">
            <v>5972.71</v>
          </cell>
          <cell r="BN293">
            <v>0</v>
          </cell>
          <cell r="BO293">
            <v>0</v>
          </cell>
          <cell r="BP293">
            <v>5972.71</v>
          </cell>
          <cell r="BQ293">
            <v>43111</v>
          </cell>
          <cell r="BR293"/>
          <cell r="BS293"/>
          <cell r="BT293"/>
          <cell r="BU293"/>
          <cell r="BV293"/>
          <cell r="BW293"/>
        </row>
        <row r="294">
          <cell r="A294">
            <v>7157325</v>
          </cell>
          <cell r="B294" t="str">
            <v>C28B14000090004</v>
          </cell>
          <cell r="C294" t="str">
            <v>S&amp;S</v>
          </cell>
          <cell r="D294" t="str">
            <v>GM SERVICE S.R.L.</v>
          </cell>
          <cell r="E294">
            <v>41536</v>
          </cell>
          <cell r="F294">
            <v>2013</v>
          </cell>
          <cell r="G294"/>
          <cell r="H294" t="str">
            <v>05255030651</v>
          </cell>
          <cell r="I294" t="str">
            <v>Domanda revocata</v>
          </cell>
          <cell r="J294" t="str">
            <v>BATTIPAGLIA</v>
          </cell>
          <cell r="K294" t="str">
            <v>SA</v>
          </cell>
          <cell r="L294" t="str">
            <v>Campania</v>
          </cell>
          <cell r="M294" t="str">
            <v>ITALIA</v>
          </cell>
          <cell r="N294" t="str">
            <v>SUD</v>
          </cell>
          <cell r="O294" t="str">
            <v>Mezzogiorno</v>
          </cell>
          <cell r="P294"/>
          <cell r="Q294"/>
          <cell r="R294"/>
          <cell r="S294" t="str">
            <v>PON R&amp;C</v>
          </cell>
          <cell r="T294" t="str">
            <v>Società non costituita</v>
          </cell>
          <cell r="U294">
            <v>175540</v>
          </cell>
          <cell r="V294">
            <v>114101</v>
          </cell>
          <cell r="W294">
            <v>175540</v>
          </cell>
          <cell r="X294">
            <v>0</v>
          </cell>
          <cell r="Y294">
            <v>114101</v>
          </cell>
          <cell r="Z294">
            <v>0</v>
          </cell>
          <cell r="AA294"/>
          <cell r="AB294">
            <v>175540</v>
          </cell>
          <cell r="AC294">
            <v>127815.15384615386</v>
          </cell>
          <cell r="AD294">
            <v>127815.15384615386</v>
          </cell>
          <cell r="AE294">
            <v>0</v>
          </cell>
          <cell r="AF294">
            <v>1</v>
          </cell>
          <cell r="AG294">
            <v>41717</v>
          </cell>
          <cell r="AH294">
            <v>2014</v>
          </cell>
          <cell r="AI294" t="str">
            <v>Ammissione</v>
          </cell>
          <cell r="AJ294" t="str">
            <v>Valorizzazione della ricerca</v>
          </cell>
          <cell r="AK294" t="str">
            <v>Telecomunicazioni</v>
          </cell>
          <cell r="AL294" t="str">
            <v>IT e infrastrutture</v>
          </cell>
          <cell r="AM294">
            <v>41775</v>
          </cell>
          <cell r="AN294">
            <v>2014</v>
          </cell>
          <cell r="AO294">
            <v>42997</v>
          </cell>
          <cell r="AP294">
            <v>2017</v>
          </cell>
          <cell r="AQ294" t="str">
            <v>95.12.01</v>
          </cell>
          <cell r="AR294" t="str">
            <v>Altri servizi</v>
          </cell>
          <cell r="AS294">
            <v>88079.85</v>
          </cell>
          <cell r="AT294">
            <v>83079.850000000006</v>
          </cell>
          <cell r="AU294">
            <v>0</v>
          </cell>
          <cell r="AV294">
            <v>5000</v>
          </cell>
          <cell r="AW294">
            <v>0</v>
          </cell>
          <cell r="AX294">
            <v>0</v>
          </cell>
          <cell r="AY294">
            <v>1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1</v>
          </cell>
          <cell r="BE294">
            <v>0</v>
          </cell>
          <cell r="BF294">
            <v>0</v>
          </cell>
          <cell r="BG294" t="str">
            <v xml:space="preserve"> </v>
          </cell>
          <cell r="BH294" t="str">
            <v xml:space="preserve"> </v>
          </cell>
          <cell r="BI294"/>
          <cell r="BJ294"/>
          <cell r="BK294"/>
          <cell r="BL294">
            <v>2500</v>
          </cell>
          <cell r="BM294"/>
          <cell r="BN294"/>
          <cell r="BO294"/>
          <cell r="BP294"/>
          <cell r="BQ294"/>
          <cell r="BR294"/>
          <cell r="BS294"/>
          <cell r="BT294"/>
          <cell r="BU294"/>
          <cell r="BV294"/>
          <cell r="BW294"/>
        </row>
        <row r="295">
          <cell r="A295">
            <v>7159648</v>
          </cell>
          <cell r="B295"/>
          <cell r="C295" t="str">
            <v>S&amp;S</v>
          </cell>
          <cell r="D295" t="str">
            <v>antonella salatto</v>
          </cell>
          <cell r="E295">
            <v>41548</v>
          </cell>
          <cell r="F295">
            <v>2013</v>
          </cell>
          <cell r="G295"/>
          <cell r="H295"/>
          <cell r="I295" t="str">
            <v>Domanda non ammessa</v>
          </cell>
          <cell r="J295" t="str">
            <v>n.d.</v>
          </cell>
          <cell r="K295" t="str">
            <v>n.d.</v>
          </cell>
          <cell r="L295" t="str">
            <v>Puglia</v>
          </cell>
          <cell r="M295" t="str">
            <v>ITALIA</v>
          </cell>
          <cell r="N295" t="str">
            <v>SUD</v>
          </cell>
          <cell r="O295" t="str">
            <v>Mezzogiorno</v>
          </cell>
          <cell r="P295"/>
          <cell r="Q295"/>
          <cell r="R295"/>
          <cell r="S295" t="str">
            <v>PON R&amp;C</v>
          </cell>
          <cell r="T295" t="str">
            <v>Società non costituita</v>
          </cell>
          <cell r="U295">
            <v>378200</v>
          </cell>
          <cell r="V295">
            <v>200000</v>
          </cell>
          <cell r="W295">
            <v>378200</v>
          </cell>
          <cell r="X295">
            <v>0</v>
          </cell>
          <cell r="Y295">
            <v>200000</v>
          </cell>
          <cell r="Z295">
            <v>0</v>
          </cell>
          <cell r="AA295"/>
          <cell r="AB295">
            <v>378200</v>
          </cell>
          <cell r="AC295">
            <v>0</v>
          </cell>
          <cell r="AD295">
            <v>0</v>
          </cell>
          <cell r="AE295">
            <v>0</v>
          </cell>
          <cell r="AF295">
            <v>3</v>
          </cell>
          <cell r="AG295">
            <v>41723</v>
          </cell>
          <cell r="AH295">
            <v>2014</v>
          </cell>
          <cell r="AI295" t="str">
            <v>Non ammissione</v>
          </cell>
          <cell r="AJ295" t="str">
            <v>Economia Digitale</v>
          </cell>
          <cell r="AK295" t="str">
            <v>Cloud computing</v>
          </cell>
          <cell r="AL295" t="str">
            <v>Web technology</v>
          </cell>
          <cell r="AM295"/>
          <cell r="AN295"/>
          <cell r="AO295"/>
          <cell r="AP295"/>
          <cell r="AQ295" t="str">
            <v>82.99</v>
          </cell>
          <cell r="AR295" t="str">
            <v>Altri servizi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2</v>
          </cell>
          <cell r="AY295">
            <v>0</v>
          </cell>
          <cell r="AZ295">
            <v>0</v>
          </cell>
          <cell r="BA295">
            <v>1</v>
          </cell>
          <cell r="BB295">
            <v>0</v>
          </cell>
          <cell r="BC295">
            <v>0</v>
          </cell>
          <cell r="BD295">
            <v>2</v>
          </cell>
          <cell r="BE295">
            <v>1</v>
          </cell>
          <cell r="BF295">
            <v>3</v>
          </cell>
          <cell r="BG295" t="str">
            <v xml:space="preserve"> </v>
          </cell>
          <cell r="BH295" t="str">
            <v xml:space="preserve"> </v>
          </cell>
          <cell r="BI295"/>
          <cell r="BJ295"/>
          <cell r="BK295"/>
          <cell r="BL295"/>
          <cell r="BM295"/>
          <cell r="BN295"/>
          <cell r="BO295"/>
          <cell r="BP295"/>
          <cell r="BQ295"/>
          <cell r="BR295"/>
          <cell r="BS295"/>
          <cell r="BT295"/>
          <cell r="BU295"/>
          <cell r="BV295"/>
          <cell r="BW295"/>
        </row>
        <row r="296">
          <cell r="A296">
            <v>7167351</v>
          </cell>
          <cell r="B296"/>
          <cell r="C296" t="str">
            <v>S&amp;S</v>
          </cell>
          <cell r="D296" t="str">
            <v>francesca martena</v>
          </cell>
          <cell r="E296">
            <v>41533</v>
          </cell>
          <cell r="F296">
            <v>2013</v>
          </cell>
          <cell r="G296"/>
          <cell r="H296"/>
          <cell r="I296" t="str">
            <v>Domanda non ammessa</v>
          </cell>
          <cell r="J296" t="str">
            <v>LECCE</v>
          </cell>
          <cell r="K296" t="str">
            <v>LE</v>
          </cell>
          <cell r="L296" t="str">
            <v>Puglia</v>
          </cell>
          <cell r="M296" t="str">
            <v>ITALIA</v>
          </cell>
          <cell r="N296" t="str">
            <v>SUD</v>
          </cell>
          <cell r="O296" t="str">
            <v>Mezzogiorno</v>
          </cell>
          <cell r="P296"/>
          <cell r="Q296"/>
          <cell r="R296"/>
          <cell r="S296" t="str">
            <v>PON R&amp;C</v>
          </cell>
          <cell r="T296" t="str">
            <v>Società non costituita</v>
          </cell>
          <cell r="U296">
            <v>219346</v>
          </cell>
          <cell r="V296">
            <v>164509.5</v>
          </cell>
          <cell r="W296">
            <v>219346</v>
          </cell>
          <cell r="X296">
            <v>0</v>
          </cell>
          <cell r="Y296">
            <v>164509.5</v>
          </cell>
          <cell r="Z296">
            <v>0</v>
          </cell>
          <cell r="AA296"/>
          <cell r="AB296">
            <v>219346</v>
          </cell>
          <cell r="AC296">
            <v>0</v>
          </cell>
          <cell r="AD296">
            <v>0</v>
          </cell>
          <cell r="AE296">
            <v>0</v>
          </cell>
          <cell r="AF296">
            <v>1</v>
          </cell>
          <cell r="AG296">
            <v>41722</v>
          </cell>
          <cell r="AH296">
            <v>2014</v>
          </cell>
          <cell r="AI296" t="str">
            <v>Non ammissione</v>
          </cell>
          <cell r="AJ296" t="str">
            <v>Economia Digitale</v>
          </cell>
          <cell r="AK296" t="str">
            <v>Life Sciences</v>
          </cell>
          <cell r="AL296" t="str">
            <v>Bio-scienze</v>
          </cell>
          <cell r="AM296"/>
          <cell r="AN296"/>
          <cell r="AO296"/>
          <cell r="AP296"/>
          <cell r="AQ296" t="str">
            <v>82.99</v>
          </cell>
          <cell r="AR296" t="str">
            <v>Altri servizi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1</v>
          </cell>
          <cell r="BB296">
            <v>0</v>
          </cell>
          <cell r="BC296">
            <v>0</v>
          </cell>
          <cell r="BD296">
            <v>0</v>
          </cell>
          <cell r="BE296">
            <v>1</v>
          </cell>
          <cell r="BF296">
            <v>1</v>
          </cell>
          <cell r="BG296" t="str">
            <v xml:space="preserve"> </v>
          </cell>
          <cell r="BH296" t="str">
            <v xml:space="preserve"> </v>
          </cell>
          <cell r="BI296"/>
          <cell r="BJ296"/>
          <cell r="BK296"/>
          <cell r="BL296"/>
          <cell r="BM296"/>
          <cell r="BN296"/>
          <cell r="BO296"/>
          <cell r="BP296"/>
          <cell r="BQ296"/>
          <cell r="BR296"/>
          <cell r="BS296"/>
          <cell r="BT296"/>
          <cell r="BU296"/>
          <cell r="BV296"/>
          <cell r="BW296"/>
        </row>
        <row r="297">
          <cell r="A297">
            <v>7172167</v>
          </cell>
          <cell r="B297" t="str">
            <v>C84B14000240004</v>
          </cell>
          <cell r="C297" t="str">
            <v>S&amp;S</v>
          </cell>
          <cell r="D297" t="str">
            <v>SUSPENDED GIFTS S.R.L.</v>
          </cell>
          <cell r="E297">
            <v>41529</v>
          </cell>
          <cell r="F297">
            <v>2013</v>
          </cell>
          <cell r="G297"/>
          <cell r="H297"/>
          <cell r="I297" t="str">
            <v>Domanda revocata</v>
          </cell>
          <cell r="J297" t="str">
            <v>LAMEZIA TERME</v>
          </cell>
          <cell r="K297" t="str">
            <v>CZ</v>
          </cell>
          <cell r="L297" t="str">
            <v>Calabria</v>
          </cell>
          <cell r="M297" t="str">
            <v>ITALIA</v>
          </cell>
          <cell r="N297" t="str">
            <v>SUD</v>
          </cell>
          <cell r="O297" t="str">
            <v>Mezzogiorno</v>
          </cell>
          <cell r="P297"/>
          <cell r="Q297"/>
          <cell r="R297"/>
          <cell r="S297" t="str">
            <v>PON R&amp;C</v>
          </cell>
          <cell r="T297" t="str">
            <v>Società non costituita</v>
          </cell>
          <cell r="U297">
            <v>213686</v>
          </cell>
          <cell r="V297">
            <v>160264.5</v>
          </cell>
          <cell r="W297">
            <v>213686</v>
          </cell>
          <cell r="X297">
            <v>0</v>
          </cell>
          <cell r="Y297">
            <v>160264.5</v>
          </cell>
          <cell r="Z297">
            <v>0</v>
          </cell>
          <cell r="AA297"/>
          <cell r="AB297">
            <v>213686</v>
          </cell>
          <cell r="AC297">
            <v>172903.84615384616</v>
          </cell>
          <cell r="AD297">
            <v>172903.84615384616</v>
          </cell>
          <cell r="AE297">
            <v>0</v>
          </cell>
          <cell r="AF297">
            <v>2</v>
          </cell>
          <cell r="AG297">
            <v>41774</v>
          </cell>
          <cell r="AH297">
            <v>2014</v>
          </cell>
          <cell r="AI297" t="str">
            <v>Ammissione</v>
          </cell>
          <cell r="AJ297" t="str">
            <v>Economia Digitale</v>
          </cell>
          <cell r="AK297" t="str">
            <v>Socialnetwork</v>
          </cell>
          <cell r="AL297" t="str">
            <v>Web technology</v>
          </cell>
          <cell r="AM297"/>
          <cell r="AN297"/>
          <cell r="AO297">
            <v>42107</v>
          </cell>
          <cell r="AP297">
            <v>2015</v>
          </cell>
          <cell r="AQ297" t="str">
            <v>62.01.00</v>
          </cell>
          <cell r="AR297" t="str">
            <v>Altri servizi</v>
          </cell>
          <cell r="AS297">
            <v>117387.5</v>
          </cell>
          <cell r="AT297">
            <v>112387.5</v>
          </cell>
          <cell r="AU297">
            <v>0</v>
          </cell>
          <cell r="AV297">
            <v>5000</v>
          </cell>
          <cell r="AW297">
            <v>0</v>
          </cell>
          <cell r="AX297">
            <v>2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2</v>
          </cell>
          <cell r="BE297">
            <v>0</v>
          </cell>
          <cell r="BF297">
            <v>2</v>
          </cell>
          <cell r="BG297" t="str">
            <v xml:space="preserve"> </v>
          </cell>
          <cell r="BH297" t="str">
            <v xml:space="preserve"> </v>
          </cell>
          <cell r="BI297"/>
          <cell r="BJ297"/>
          <cell r="BK297"/>
          <cell r="BL297">
            <v>2500</v>
          </cell>
          <cell r="BM297"/>
          <cell r="BN297"/>
          <cell r="BO297"/>
          <cell r="BP297"/>
          <cell r="BQ297"/>
          <cell r="BR297"/>
          <cell r="BS297"/>
          <cell r="BT297"/>
          <cell r="BU297"/>
          <cell r="BV297"/>
          <cell r="BW297"/>
        </row>
        <row r="298">
          <cell r="A298">
            <v>7176821</v>
          </cell>
          <cell r="B298"/>
          <cell r="C298" t="str">
            <v>S&amp;S</v>
          </cell>
          <cell r="D298" t="str">
            <v>LaboTest</v>
          </cell>
          <cell r="E298">
            <v>41799</v>
          </cell>
          <cell r="F298">
            <v>2014</v>
          </cell>
          <cell r="G298"/>
          <cell r="H298"/>
          <cell r="I298" t="str">
            <v>Domanda non ammessa</v>
          </cell>
          <cell r="J298" t="str">
            <v>MONTALTO UFFUGO</v>
          </cell>
          <cell r="K298" t="str">
            <v>CS</v>
          </cell>
          <cell r="L298" t="str">
            <v>Calabria</v>
          </cell>
          <cell r="M298" t="str">
            <v>ITALIA</v>
          </cell>
          <cell r="N298" t="str">
            <v>SUD</v>
          </cell>
          <cell r="O298" t="str">
            <v>Mezzogiorno</v>
          </cell>
          <cell r="P298"/>
          <cell r="Q298"/>
          <cell r="R298"/>
          <cell r="S298" t="str">
            <v>PON R&amp;C</v>
          </cell>
          <cell r="T298" t="str">
            <v>Società costituita</v>
          </cell>
          <cell r="U298">
            <v>192250</v>
          </cell>
          <cell r="V298">
            <v>144187.5</v>
          </cell>
          <cell r="W298">
            <v>192250</v>
          </cell>
          <cell r="X298">
            <v>0</v>
          </cell>
          <cell r="Y298">
            <v>144187.5</v>
          </cell>
          <cell r="Z298">
            <v>0</v>
          </cell>
          <cell r="AA298"/>
          <cell r="AB298">
            <v>192250</v>
          </cell>
          <cell r="AC298">
            <v>0</v>
          </cell>
          <cell r="AD298">
            <v>0</v>
          </cell>
          <cell r="AE298">
            <v>0</v>
          </cell>
          <cell r="AF298">
            <v>1</v>
          </cell>
          <cell r="AG298">
            <v>41897</v>
          </cell>
          <cell r="AH298">
            <v>2014</v>
          </cell>
          <cell r="AI298" t="str">
            <v>Non ammissione</v>
          </cell>
          <cell r="AJ298" t="str">
            <v>Valorizzazione della ricerca</v>
          </cell>
          <cell r="AK298" t="str">
            <v>Ambiente e Energia</v>
          </cell>
          <cell r="AL298" t="str">
            <v>Ambiente ed energia</v>
          </cell>
          <cell r="AM298"/>
          <cell r="AN298"/>
          <cell r="AO298"/>
          <cell r="AP298"/>
          <cell r="AQ298" t="str">
            <v>82.99</v>
          </cell>
          <cell r="AR298" t="str">
            <v>Altri servizi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1</v>
          </cell>
          <cell r="BE298">
            <v>0</v>
          </cell>
          <cell r="BF298">
            <v>1</v>
          </cell>
          <cell r="BG298" t="str">
            <v xml:space="preserve"> </v>
          </cell>
          <cell r="BH298" t="str">
            <v xml:space="preserve"> </v>
          </cell>
          <cell r="BI298"/>
          <cell r="BJ298"/>
          <cell r="BK298"/>
          <cell r="BL298"/>
          <cell r="BM298"/>
          <cell r="BN298"/>
          <cell r="BO298"/>
          <cell r="BP298"/>
          <cell r="BQ298"/>
          <cell r="BR298"/>
          <cell r="BS298"/>
          <cell r="BT298"/>
          <cell r="BU298"/>
          <cell r="BV298"/>
          <cell r="BW298"/>
        </row>
        <row r="299">
          <cell r="A299">
            <v>7178943</v>
          </cell>
          <cell r="B299" t="str">
            <v>C78B14000010004</v>
          </cell>
          <cell r="C299" t="str">
            <v>S&amp;S</v>
          </cell>
          <cell r="D299" t="str">
            <v>ENA SUD SRL</v>
          </cell>
          <cell r="E299">
            <v>41530</v>
          </cell>
          <cell r="F299">
            <v>2013</v>
          </cell>
          <cell r="G299"/>
          <cell r="H299" t="str">
            <v>07707521212</v>
          </cell>
          <cell r="I299" t="str">
            <v>Domanda revocata</v>
          </cell>
          <cell r="J299" t="str">
            <v>GIUGLIANO IN CAMPANIA</v>
          </cell>
          <cell r="K299" t="str">
            <v>NA</v>
          </cell>
          <cell r="L299" t="str">
            <v>Campania</v>
          </cell>
          <cell r="M299" t="str">
            <v>ITALIA</v>
          </cell>
          <cell r="N299" t="str">
            <v>SUD</v>
          </cell>
          <cell r="O299" t="str">
            <v>Mezzogiorno</v>
          </cell>
          <cell r="P299"/>
          <cell r="Q299"/>
          <cell r="R299"/>
          <cell r="S299" t="str">
            <v>PON R&amp;C</v>
          </cell>
          <cell r="T299" t="str">
            <v>Società non costituita</v>
          </cell>
          <cell r="U299">
            <v>325274</v>
          </cell>
          <cell r="V299">
            <v>200000</v>
          </cell>
          <cell r="W299">
            <v>325274</v>
          </cell>
          <cell r="X299">
            <v>0</v>
          </cell>
          <cell r="Y299">
            <v>200000</v>
          </cell>
          <cell r="Z299">
            <v>0</v>
          </cell>
          <cell r="AA299"/>
          <cell r="AB299">
            <v>325274</v>
          </cell>
          <cell r="AC299">
            <v>144431.13846153847</v>
          </cell>
          <cell r="AD299">
            <v>144431.13846153847</v>
          </cell>
          <cell r="AE299">
            <v>0</v>
          </cell>
          <cell r="AF299">
            <v>3</v>
          </cell>
          <cell r="AG299">
            <v>41659</v>
          </cell>
          <cell r="AH299">
            <v>2014</v>
          </cell>
          <cell r="AI299" t="str">
            <v>Ammissione</v>
          </cell>
          <cell r="AJ299" t="str">
            <v>Economia Digitale</v>
          </cell>
          <cell r="AK299" t="str">
            <v>Smart cities</v>
          </cell>
          <cell r="AL299" t="str">
            <v>Smart cities and services</v>
          </cell>
          <cell r="AM299">
            <v>41723</v>
          </cell>
          <cell r="AN299">
            <v>2014</v>
          </cell>
          <cell r="AO299">
            <v>42997</v>
          </cell>
          <cell r="AP299">
            <v>2017</v>
          </cell>
          <cell r="AQ299" t="str">
            <v>71.12.20</v>
          </cell>
          <cell r="AR299" t="str">
            <v>Altri servizi</v>
          </cell>
          <cell r="AS299">
            <v>98880.24</v>
          </cell>
          <cell r="AT299">
            <v>93880.24</v>
          </cell>
          <cell r="AU299">
            <v>0</v>
          </cell>
          <cell r="AV299">
            <v>5000</v>
          </cell>
          <cell r="AW299">
            <v>0</v>
          </cell>
          <cell r="AX299">
            <v>1</v>
          </cell>
          <cell r="AY299">
            <v>2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3</v>
          </cell>
          <cell r="BE299">
            <v>0</v>
          </cell>
          <cell r="BF299">
            <v>1</v>
          </cell>
          <cell r="BG299" t="str">
            <v xml:space="preserve"> </v>
          </cell>
          <cell r="BH299" t="str">
            <v xml:space="preserve"> </v>
          </cell>
          <cell r="BI299"/>
          <cell r="BJ299"/>
          <cell r="BK299"/>
          <cell r="BL299">
            <v>5000</v>
          </cell>
          <cell r="BM299"/>
          <cell r="BN299"/>
          <cell r="BO299"/>
          <cell r="BP299"/>
          <cell r="BQ299"/>
          <cell r="BR299"/>
          <cell r="BS299"/>
          <cell r="BT299"/>
          <cell r="BU299"/>
          <cell r="BV299"/>
          <cell r="BW299"/>
        </row>
        <row r="300">
          <cell r="A300">
            <v>7180322</v>
          </cell>
          <cell r="B300"/>
          <cell r="C300" t="str">
            <v>S&amp;S</v>
          </cell>
          <cell r="D300" t="str">
            <v>Fabio Tramma</v>
          </cell>
          <cell r="E300">
            <v>41530</v>
          </cell>
          <cell r="F300">
            <v>2013</v>
          </cell>
          <cell r="G300"/>
          <cell r="H300"/>
          <cell r="I300" t="str">
            <v>Domanda non ammessa</v>
          </cell>
          <cell r="J300" t="str">
            <v>NAPOLI</v>
          </cell>
          <cell r="K300" t="str">
            <v>NA</v>
          </cell>
          <cell r="L300" t="str">
            <v>Campania</v>
          </cell>
          <cell r="M300" t="str">
            <v>ITALIA</v>
          </cell>
          <cell r="N300" t="str">
            <v>SUD</v>
          </cell>
          <cell r="O300" t="str">
            <v>Mezzogiorno</v>
          </cell>
          <cell r="P300"/>
          <cell r="Q300"/>
          <cell r="R300"/>
          <cell r="S300" t="str">
            <v>PON R&amp;C</v>
          </cell>
          <cell r="T300" t="str">
            <v>Società costituita</v>
          </cell>
          <cell r="U300">
            <v>320650</v>
          </cell>
          <cell r="V300">
            <v>200000</v>
          </cell>
          <cell r="W300">
            <v>320650</v>
          </cell>
          <cell r="X300">
            <v>0</v>
          </cell>
          <cell r="Y300">
            <v>200000</v>
          </cell>
          <cell r="Z300">
            <v>0</v>
          </cell>
          <cell r="AA300"/>
          <cell r="AB300">
            <v>320650</v>
          </cell>
          <cell r="AC300">
            <v>0</v>
          </cell>
          <cell r="AD300">
            <v>0</v>
          </cell>
          <cell r="AE300">
            <v>0</v>
          </cell>
          <cell r="AF300">
            <v>2</v>
          </cell>
          <cell r="AG300">
            <v>41722</v>
          </cell>
          <cell r="AH300">
            <v>2014</v>
          </cell>
          <cell r="AI300" t="str">
            <v>Non ammissione</v>
          </cell>
          <cell r="AJ300" t="str">
            <v>Economia Digitale</v>
          </cell>
          <cell r="AK300" t="str">
            <v>E-commerce</v>
          </cell>
          <cell r="AL300" t="str">
            <v>Web technology</v>
          </cell>
          <cell r="AM300"/>
          <cell r="AN300"/>
          <cell r="AO300"/>
          <cell r="AP300"/>
          <cell r="AQ300" t="str">
            <v>82.99</v>
          </cell>
          <cell r="AR300" t="str">
            <v>Commercio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1</v>
          </cell>
          <cell r="BC300">
            <v>0</v>
          </cell>
          <cell r="BD300">
            <v>1</v>
          </cell>
          <cell r="BE300">
            <v>1</v>
          </cell>
          <cell r="BF300">
            <v>1</v>
          </cell>
          <cell r="BG300" t="str">
            <v xml:space="preserve"> </v>
          </cell>
          <cell r="BH300" t="str">
            <v xml:space="preserve"> </v>
          </cell>
          <cell r="BI300"/>
          <cell r="BJ300"/>
          <cell r="BK300"/>
          <cell r="BL300"/>
          <cell r="BM300"/>
          <cell r="BN300"/>
          <cell r="BO300"/>
          <cell r="BP300"/>
          <cell r="BQ300"/>
          <cell r="BR300"/>
          <cell r="BS300"/>
          <cell r="BT300"/>
          <cell r="BU300"/>
          <cell r="BV300"/>
          <cell r="BW300"/>
        </row>
        <row r="301">
          <cell r="A301">
            <v>7180687</v>
          </cell>
          <cell r="B301"/>
          <cell r="C301" t="str">
            <v>S&amp;S</v>
          </cell>
          <cell r="D301" t="str">
            <v>umberto buffo</v>
          </cell>
          <cell r="E301">
            <v>41530</v>
          </cell>
          <cell r="F301">
            <v>2013</v>
          </cell>
          <cell r="G301"/>
          <cell r="H301"/>
          <cell r="I301" t="str">
            <v>Domanda non ammessa</v>
          </cell>
          <cell r="J301" t="str">
            <v>TRICASE</v>
          </cell>
          <cell r="K301" t="str">
            <v>LE</v>
          </cell>
          <cell r="L301" t="str">
            <v>Puglia</v>
          </cell>
          <cell r="M301" t="str">
            <v>ITALIA</v>
          </cell>
          <cell r="N301" t="str">
            <v>SUD</v>
          </cell>
          <cell r="O301" t="str">
            <v>Mezzogiorno</v>
          </cell>
          <cell r="P301"/>
          <cell r="Q301"/>
          <cell r="R301"/>
          <cell r="S301" t="str">
            <v>PON R&amp;C</v>
          </cell>
          <cell r="T301" t="str">
            <v>Società non costituita</v>
          </cell>
          <cell r="U301">
            <v>83118.009999999995</v>
          </cell>
          <cell r="V301">
            <v>62338.507499999992</v>
          </cell>
          <cell r="W301">
            <v>83118.009999999995</v>
          </cell>
          <cell r="X301">
            <v>0</v>
          </cell>
          <cell r="Y301">
            <v>62338.507499999992</v>
          </cell>
          <cell r="Z301">
            <v>0</v>
          </cell>
          <cell r="AA301"/>
          <cell r="AB301">
            <v>83118.009999999995</v>
          </cell>
          <cell r="AC301">
            <v>0</v>
          </cell>
          <cell r="AD301">
            <v>0</v>
          </cell>
          <cell r="AE301">
            <v>0</v>
          </cell>
          <cell r="AF301">
            <v>2</v>
          </cell>
          <cell r="AG301">
            <v>41683</v>
          </cell>
          <cell r="AH301">
            <v>2014</v>
          </cell>
          <cell r="AI301" t="str">
            <v>Non ammissione</v>
          </cell>
          <cell r="AJ301" t="str">
            <v>Economia Digitale</v>
          </cell>
          <cell r="AK301" t="str">
            <v>E-commerce</v>
          </cell>
          <cell r="AL301" t="str">
            <v>Web technology</v>
          </cell>
          <cell r="AM301"/>
          <cell r="AN301"/>
          <cell r="AO301"/>
          <cell r="AP301"/>
          <cell r="AQ301" t="str">
            <v>82.99</v>
          </cell>
          <cell r="AR301" t="str">
            <v>Commercio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2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2</v>
          </cell>
          <cell r="BE301">
            <v>0</v>
          </cell>
          <cell r="BF301">
            <v>2</v>
          </cell>
          <cell r="BG301" t="str">
            <v xml:space="preserve"> </v>
          </cell>
          <cell r="BH301" t="str">
            <v xml:space="preserve"> </v>
          </cell>
          <cell r="BI301"/>
          <cell r="BJ301"/>
          <cell r="BK301"/>
          <cell r="BL301"/>
          <cell r="BM301"/>
          <cell r="BN301"/>
          <cell r="BO301"/>
          <cell r="BP301"/>
          <cell r="BQ301"/>
          <cell r="BR301"/>
          <cell r="BS301"/>
          <cell r="BT301"/>
          <cell r="BU301"/>
          <cell r="BV301"/>
          <cell r="BW301"/>
        </row>
        <row r="302">
          <cell r="A302">
            <v>7181695</v>
          </cell>
          <cell r="B302"/>
          <cell r="C302" t="str">
            <v>S&amp;S</v>
          </cell>
          <cell r="D302" t="str">
            <v>DOMENICO CONIGLIARO</v>
          </cell>
          <cell r="E302">
            <v>41531</v>
          </cell>
          <cell r="F302">
            <v>2013</v>
          </cell>
          <cell r="G302"/>
          <cell r="H302"/>
          <cell r="I302" t="str">
            <v>Domanda non ammessa</v>
          </cell>
          <cell r="J302" t="str">
            <v>PORTO EMPEDOCLE</v>
          </cell>
          <cell r="K302" t="str">
            <v>AG</v>
          </cell>
          <cell r="L302" t="str">
            <v>Sicilia</v>
          </cell>
          <cell r="M302" t="str">
            <v>ITALIA</v>
          </cell>
          <cell r="N302" t="str">
            <v>SUD</v>
          </cell>
          <cell r="O302" t="str">
            <v>Mezzogiorno</v>
          </cell>
          <cell r="P302"/>
          <cell r="Q302"/>
          <cell r="R302"/>
          <cell r="S302" t="str">
            <v>PON R&amp;C</v>
          </cell>
          <cell r="T302" t="str">
            <v>Società non costituita</v>
          </cell>
          <cell r="U302">
            <v>295845</v>
          </cell>
          <cell r="V302">
            <v>192299.25</v>
          </cell>
          <cell r="W302">
            <v>295845</v>
          </cell>
          <cell r="X302">
            <v>0</v>
          </cell>
          <cell r="Y302">
            <v>192299.25</v>
          </cell>
          <cell r="Z302">
            <v>0</v>
          </cell>
          <cell r="AA302"/>
          <cell r="AB302">
            <v>295845</v>
          </cell>
          <cell r="AC302">
            <v>0</v>
          </cell>
          <cell r="AD302">
            <v>0</v>
          </cell>
          <cell r="AE302">
            <v>0</v>
          </cell>
          <cell r="AF302">
            <v>1</v>
          </cell>
          <cell r="AG302">
            <v>41785</v>
          </cell>
          <cell r="AH302">
            <v>2014</v>
          </cell>
          <cell r="AI302" t="str">
            <v>Non ammissione</v>
          </cell>
          <cell r="AJ302" t="str">
            <v>Economia Digitale</v>
          </cell>
          <cell r="AK302" t="str">
            <v>Internet of things</v>
          </cell>
          <cell r="AL302" t="str">
            <v>Web technology</v>
          </cell>
          <cell r="AM302"/>
          <cell r="AN302"/>
          <cell r="AO302"/>
          <cell r="AP302"/>
          <cell r="AQ302" t="str">
            <v>82.99</v>
          </cell>
          <cell r="AR302" t="str">
            <v>Altri servizi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1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1</v>
          </cell>
          <cell r="BE302">
            <v>0</v>
          </cell>
          <cell r="BF302">
            <v>0</v>
          </cell>
          <cell r="BG302" t="str">
            <v xml:space="preserve"> </v>
          </cell>
          <cell r="BH302" t="str">
            <v xml:space="preserve"> </v>
          </cell>
          <cell r="BI302"/>
          <cell r="BJ302"/>
          <cell r="BK302"/>
          <cell r="BL302"/>
          <cell r="BM302"/>
          <cell r="BN302"/>
          <cell r="BO302"/>
          <cell r="BP302"/>
          <cell r="BQ302"/>
          <cell r="BR302"/>
          <cell r="BS302"/>
          <cell r="BT302"/>
          <cell r="BU302"/>
          <cell r="BV302"/>
          <cell r="BW302"/>
        </row>
        <row r="303">
          <cell r="A303">
            <v>7186682</v>
          </cell>
          <cell r="B303" t="str">
            <v>C98B14000030004</v>
          </cell>
          <cell r="C303" t="str">
            <v>S&amp;S</v>
          </cell>
          <cell r="D303" t="str">
            <v xml:space="preserve">CL SMART BUILDING MANAGEMENT SRL			</v>
          </cell>
          <cell r="E303">
            <v>41529</v>
          </cell>
          <cell r="F303">
            <v>2013</v>
          </cell>
          <cell r="G303"/>
          <cell r="H303" t="str">
            <v>01928000858</v>
          </cell>
          <cell r="I303" t="str">
            <v>Domanda ammessa</v>
          </cell>
          <cell r="J303" t="str">
            <v>CALTANISSETTA</v>
          </cell>
          <cell r="K303" t="str">
            <v>CL</v>
          </cell>
          <cell r="L303" t="str">
            <v>Sicilia</v>
          </cell>
          <cell r="M303" t="str">
            <v>ITALIA</v>
          </cell>
          <cell r="N303" t="str">
            <v>SUD</v>
          </cell>
          <cell r="O303" t="str">
            <v>Mezzogiorno</v>
          </cell>
          <cell r="P303"/>
          <cell r="Q303"/>
          <cell r="R303"/>
          <cell r="S303" t="str">
            <v>PAC</v>
          </cell>
          <cell r="T303" t="str">
            <v>Società non costituita</v>
          </cell>
          <cell r="U303">
            <v>269886.87</v>
          </cell>
          <cell r="V303">
            <v>175426.46549999999</v>
          </cell>
          <cell r="W303">
            <v>269886.87</v>
          </cell>
          <cell r="X303">
            <v>0</v>
          </cell>
          <cell r="Y303">
            <v>175426.46549999999</v>
          </cell>
          <cell r="Z303">
            <v>0</v>
          </cell>
          <cell r="AA303"/>
          <cell r="AB303">
            <v>269886.87</v>
          </cell>
          <cell r="AC303">
            <v>221046.99999999997</v>
          </cell>
          <cell r="AD303">
            <v>221046.99999999997</v>
          </cell>
          <cell r="AE303">
            <v>0</v>
          </cell>
          <cell r="AF303">
            <v>2</v>
          </cell>
          <cell r="AG303">
            <v>41676</v>
          </cell>
          <cell r="AH303">
            <v>2014</v>
          </cell>
          <cell r="AI303" t="str">
            <v>Ammissione</v>
          </cell>
          <cell r="AJ303" t="str">
            <v>Economia Digitale</v>
          </cell>
          <cell r="AK303" t="str">
            <v>Cloud computing</v>
          </cell>
          <cell r="AL303" t="str">
            <v>Web technology</v>
          </cell>
          <cell r="AM303">
            <v>41730</v>
          </cell>
          <cell r="AN303">
            <v>2014</v>
          </cell>
          <cell r="AO303"/>
          <cell r="AP303"/>
          <cell r="AQ303" t="str">
            <v>63.12.00</v>
          </cell>
          <cell r="AR303" t="str">
            <v>Altri servizi</v>
          </cell>
          <cell r="AS303">
            <v>148680.54999999999</v>
          </cell>
          <cell r="AT303">
            <v>143680.54999999999</v>
          </cell>
          <cell r="AU303">
            <v>0</v>
          </cell>
          <cell r="AV303">
            <v>5000</v>
          </cell>
          <cell r="AW303">
            <v>0</v>
          </cell>
          <cell r="AX303">
            <v>0</v>
          </cell>
          <cell r="AY303">
            <v>2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2</v>
          </cell>
          <cell r="BE303">
            <v>0</v>
          </cell>
          <cell r="BF303">
            <v>0</v>
          </cell>
          <cell r="BG303" t="str">
            <v xml:space="preserve"> </v>
          </cell>
          <cell r="BH303" t="str">
            <v xml:space="preserve"> </v>
          </cell>
          <cell r="BI303">
            <v>131083.15</v>
          </cell>
          <cell r="BJ303">
            <v>0</v>
          </cell>
          <cell r="BK303">
            <v>131083.15</v>
          </cell>
          <cell r="BL303">
            <v>5000</v>
          </cell>
          <cell r="BM303">
            <v>12597.4</v>
          </cell>
          <cell r="BN303">
            <v>0</v>
          </cell>
          <cell r="BO303">
            <v>0</v>
          </cell>
          <cell r="BP303">
            <v>12597.4</v>
          </cell>
          <cell r="BQ303">
            <v>43111</v>
          </cell>
          <cell r="BR303"/>
          <cell r="BS303"/>
          <cell r="BT303"/>
          <cell r="BU303"/>
          <cell r="BV303"/>
          <cell r="BW303"/>
        </row>
        <row r="304">
          <cell r="A304">
            <v>7189219</v>
          </cell>
          <cell r="B304" t="str">
            <v>C58B14000050004</v>
          </cell>
          <cell r="C304" t="str">
            <v>S&amp;S</v>
          </cell>
          <cell r="D304" t="str">
            <v xml:space="preserve">SOLLEVANDO.IT S.R.L.S.		</v>
          </cell>
          <cell r="E304">
            <v>41530</v>
          </cell>
          <cell r="F304">
            <v>2013</v>
          </cell>
          <cell r="G304"/>
          <cell r="H304" t="str">
            <v>07584240720</v>
          </cell>
          <cell r="I304" t="str">
            <v>Domanda ammessa</v>
          </cell>
          <cell r="J304" t="str">
            <v>MOLFETTA</v>
          </cell>
          <cell r="K304" t="str">
            <v>BA</v>
          </cell>
          <cell r="L304" t="str">
            <v>Puglia</v>
          </cell>
          <cell r="M304" t="str">
            <v>ITALIA</v>
          </cell>
          <cell r="N304" t="str">
            <v>SUD</v>
          </cell>
          <cell r="O304" t="str">
            <v>Mezzogiorno</v>
          </cell>
          <cell r="P304"/>
          <cell r="Q304"/>
          <cell r="R304"/>
          <cell r="S304" t="str">
            <v>PAC</v>
          </cell>
          <cell r="T304" t="str">
            <v>Società non costituita</v>
          </cell>
          <cell r="U304">
            <v>35682.9</v>
          </cell>
          <cell r="V304">
            <v>26762.175000000003</v>
          </cell>
          <cell r="W304">
            <v>35682.9</v>
          </cell>
          <cell r="X304">
            <v>0</v>
          </cell>
          <cell r="Y304">
            <v>26762.175000000003</v>
          </cell>
          <cell r="Z304">
            <v>0</v>
          </cell>
          <cell r="AA304"/>
          <cell r="AB304">
            <v>35682.9</v>
          </cell>
          <cell r="AC304">
            <v>34026.923076923078</v>
          </cell>
          <cell r="AD304">
            <v>34026.923076923078</v>
          </cell>
          <cell r="AE304">
            <v>0</v>
          </cell>
          <cell r="AF304">
            <v>1</v>
          </cell>
          <cell r="AG304">
            <v>41652</v>
          </cell>
          <cell r="AH304">
            <v>2014</v>
          </cell>
          <cell r="AI304" t="str">
            <v>Ammissione</v>
          </cell>
          <cell r="AJ304" t="str">
            <v>Economia Digitale</v>
          </cell>
          <cell r="AK304" t="str">
            <v>Cloud computing</v>
          </cell>
          <cell r="AL304" t="str">
            <v>Web technology</v>
          </cell>
          <cell r="AM304">
            <v>41723</v>
          </cell>
          <cell r="AN304">
            <v>2014</v>
          </cell>
          <cell r="AO304"/>
          <cell r="AP304"/>
          <cell r="AQ304" t="str">
            <v>63.12.00</v>
          </cell>
          <cell r="AR304" t="str">
            <v>Altri servizi</v>
          </cell>
          <cell r="AS304">
            <v>27117.5</v>
          </cell>
          <cell r="AT304">
            <v>22117.5</v>
          </cell>
          <cell r="AU304">
            <v>0</v>
          </cell>
          <cell r="AV304">
            <v>5000</v>
          </cell>
          <cell r="AW304">
            <v>0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1</v>
          </cell>
          <cell r="BE304">
            <v>0</v>
          </cell>
          <cell r="BF304">
            <v>1</v>
          </cell>
          <cell r="BG304" t="str">
            <v xml:space="preserve"> </v>
          </cell>
          <cell r="BH304" t="str">
            <v xml:space="preserve"> </v>
          </cell>
          <cell r="BI304">
            <v>14017.5</v>
          </cell>
          <cell r="BJ304">
            <v>0</v>
          </cell>
          <cell r="BK304">
            <v>14017.5</v>
          </cell>
          <cell r="BL304">
            <v>5000</v>
          </cell>
          <cell r="BM304">
            <v>8100</v>
          </cell>
          <cell r="BN304">
            <v>0</v>
          </cell>
          <cell r="BO304">
            <v>0</v>
          </cell>
          <cell r="BP304">
            <v>8100</v>
          </cell>
          <cell r="BQ304">
            <v>43111</v>
          </cell>
          <cell r="BR304"/>
          <cell r="BS304"/>
          <cell r="BT304"/>
          <cell r="BU304"/>
          <cell r="BV304"/>
          <cell r="BW304"/>
        </row>
        <row r="305">
          <cell r="A305">
            <v>7190841</v>
          </cell>
          <cell r="B305"/>
          <cell r="C305" t="str">
            <v>S&amp;S</v>
          </cell>
          <cell r="D305" t="str">
            <v>MARIANTONIETTA COGLIANESE</v>
          </cell>
          <cell r="E305">
            <v>41529</v>
          </cell>
          <cell r="F305">
            <v>2013</v>
          </cell>
          <cell r="G305"/>
          <cell r="H305"/>
          <cell r="I305" t="str">
            <v>Domanda non ammessa</v>
          </cell>
          <cell r="J305" t="str">
            <v>OLIVETO CITRA</v>
          </cell>
          <cell r="K305" t="str">
            <v>SA</v>
          </cell>
          <cell r="L305" t="str">
            <v>Campania</v>
          </cell>
          <cell r="M305" t="str">
            <v>ITALIA</v>
          </cell>
          <cell r="N305" t="str">
            <v>SUD</v>
          </cell>
          <cell r="O305" t="str">
            <v>Mezzogiorno</v>
          </cell>
          <cell r="P305"/>
          <cell r="Q305"/>
          <cell r="R305"/>
          <cell r="S305" t="str">
            <v>PON R&amp;C</v>
          </cell>
          <cell r="T305" t="str">
            <v>Società non costituita</v>
          </cell>
          <cell r="U305">
            <v>287638.77</v>
          </cell>
          <cell r="V305">
            <v>186965.20050000001</v>
          </cell>
          <cell r="W305">
            <v>287638.77</v>
          </cell>
          <cell r="X305">
            <v>0</v>
          </cell>
          <cell r="Y305">
            <v>186965.20050000001</v>
          </cell>
          <cell r="Z305">
            <v>0</v>
          </cell>
          <cell r="AA305"/>
          <cell r="AB305">
            <v>287638.77</v>
          </cell>
          <cell r="AC305">
            <v>0</v>
          </cell>
          <cell r="AD305">
            <v>0</v>
          </cell>
          <cell r="AE305">
            <v>0</v>
          </cell>
          <cell r="AF305">
            <v>2</v>
          </cell>
          <cell r="AG305">
            <v>41802</v>
          </cell>
          <cell r="AH305">
            <v>2014</v>
          </cell>
          <cell r="AI305" t="str">
            <v>Non ammissione</v>
          </cell>
          <cell r="AJ305" t="str">
            <v>Economia Digitale</v>
          </cell>
          <cell r="AK305" t="str">
            <v>Ambiente e Energia</v>
          </cell>
          <cell r="AL305" t="str">
            <v>Ambiente ed energia</v>
          </cell>
          <cell r="AM305"/>
          <cell r="AN305"/>
          <cell r="AO305"/>
          <cell r="AP305"/>
          <cell r="AQ305" t="str">
            <v>82.99</v>
          </cell>
          <cell r="AR305" t="str">
            <v>Altri servizi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1</v>
          </cell>
          <cell r="BC305">
            <v>0</v>
          </cell>
          <cell r="BD305">
            <v>1</v>
          </cell>
          <cell r="BE305">
            <v>1</v>
          </cell>
          <cell r="BF305">
            <v>1</v>
          </cell>
          <cell r="BG305" t="str">
            <v xml:space="preserve"> </v>
          </cell>
          <cell r="BH305" t="str">
            <v xml:space="preserve"> </v>
          </cell>
          <cell r="BI305"/>
          <cell r="BJ305"/>
          <cell r="BK305"/>
          <cell r="BL305"/>
          <cell r="BM305"/>
          <cell r="BN305"/>
          <cell r="BO305"/>
          <cell r="BP305"/>
          <cell r="BQ305"/>
          <cell r="BR305"/>
          <cell r="BS305"/>
          <cell r="BT305"/>
          <cell r="BU305"/>
          <cell r="BV305"/>
          <cell r="BW305"/>
        </row>
        <row r="306">
          <cell r="A306">
            <v>7195239</v>
          </cell>
          <cell r="B306"/>
          <cell r="C306" t="str">
            <v>S&amp;S</v>
          </cell>
          <cell r="D306" t="str">
            <v>Giulia Aglione</v>
          </cell>
          <cell r="E306">
            <v>41530</v>
          </cell>
          <cell r="F306">
            <v>2013</v>
          </cell>
          <cell r="G306"/>
          <cell r="H306"/>
          <cell r="I306" t="str">
            <v>Domanda non ammessa</v>
          </cell>
          <cell r="J306" t="str">
            <v>CASERTA</v>
          </cell>
          <cell r="K306" t="str">
            <v>CE</v>
          </cell>
          <cell r="L306" t="str">
            <v>Campania</v>
          </cell>
          <cell r="M306" t="str">
            <v>ITALIA</v>
          </cell>
          <cell r="N306" t="str">
            <v>SUD</v>
          </cell>
          <cell r="O306" t="str">
            <v>Mezzogiorno</v>
          </cell>
          <cell r="P306"/>
          <cell r="Q306"/>
          <cell r="R306"/>
          <cell r="S306" t="str">
            <v>PON R&amp;C</v>
          </cell>
          <cell r="T306" t="str">
            <v>Società non costituita</v>
          </cell>
          <cell r="U306">
            <v>242000</v>
          </cell>
          <cell r="V306">
            <v>181500</v>
          </cell>
          <cell r="W306">
            <v>242000</v>
          </cell>
          <cell r="X306">
            <v>0</v>
          </cell>
          <cell r="Y306">
            <v>181500</v>
          </cell>
          <cell r="Z306">
            <v>0</v>
          </cell>
          <cell r="AA306"/>
          <cell r="AB306">
            <v>242000</v>
          </cell>
          <cell r="AC306">
            <v>0</v>
          </cell>
          <cell r="AD306">
            <v>0</v>
          </cell>
          <cell r="AE306">
            <v>0</v>
          </cell>
          <cell r="AF306">
            <v>1</v>
          </cell>
          <cell r="AG306">
            <v>41675</v>
          </cell>
          <cell r="AH306">
            <v>2014</v>
          </cell>
          <cell r="AI306" t="str">
            <v>Non ammissione</v>
          </cell>
          <cell r="AJ306" t="str">
            <v>Economia Digitale</v>
          </cell>
          <cell r="AK306" t="str">
            <v>E-Government</v>
          </cell>
          <cell r="AL306" t="str">
            <v>Smart cities and services</v>
          </cell>
          <cell r="AM306"/>
          <cell r="AN306"/>
          <cell r="AO306"/>
          <cell r="AP306"/>
          <cell r="AQ306" t="str">
            <v>82.99</v>
          </cell>
          <cell r="AR306" t="str">
            <v>Altri servizi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1</v>
          </cell>
          <cell r="BB306">
            <v>0</v>
          </cell>
          <cell r="BC306">
            <v>0</v>
          </cell>
          <cell r="BD306">
            <v>0</v>
          </cell>
          <cell r="BE306">
            <v>1</v>
          </cell>
          <cell r="BF306">
            <v>1</v>
          </cell>
          <cell r="BG306" t="str">
            <v xml:space="preserve"> </v>
          </cell>
          <cell r="BH306" t="str">
            <v xml:space="preserve"> </v>
          </cell>
          <cell r="BI306"/>
          <cell r="BJ306"/>
          <cell r="BK306"/>
          <cell r="BL306"/>
          <cell r="BM306"/>
          <cell r="BN306"/>
          <cell r="BO306"/>
          <cell r="BP306"/>
          <cell r="BQ306"/>
          <cell r="BR306"/>
          <cell r="BS306"/>
          <cell r="BT306"/>
          <cell r="BU306"/>
          <cell r="BV306"/>
          <cell r="BW306"/>
        </row>
        <row r="307">
          <cell r="A307">
            <v>7196532</v>
          </cell>
          <cell r="B307" t="str">
            <v>C14B14000270004</v>
          </cell>
          <cell r="C307" t="str">
            <v>S&amp;S</v>
          </cell>
          <cell r="D307" t="str">
            <v>ADMEFLY S.R.L.</v>
          </cell>
          <cell r="E307">
            <v>41530</v>
          </cell>
          <cell r="F307">
            <v>2013</v>
          </cell>
          <cell r="G307"/>
          <cell r="H307" t="str">
            <v>07834921210</v>
          </cell>
          <cell r="I307" t="str">
            <v>Domanda ammessa</v>
          </cell>
          <cell r="J307" t="str">
            <v>NAPOLI</v>
          </cell>
          <cell r="K307" t="str">
            <v>NA</v>
          </cell>
          <cell r="L307" t="str">
            <v>Campania</v>
          </cell>
          <cell r="M307" t="str">
            <v>ITALIA</v>
          </cell>
          <cell r="N307" t="str">
            <v>SUD</v>
          </cell>
          <cell r="O307" t="str">
            <v>Mezzogiorno</v>
          </cell>
          <cell r="P307"/>
          <cell r="Q307"/>
          <cell r="R307"/>
          <cell r="S307" t="str">
            <v>PAC</v>
          </cell>
          <cell r="T307" t="str">
            <v>Società non costituita</v>
          </cell>
          <cell r="U307">
            <v>375100</v>
          </cell>
          <cell r="V307">
            <v>200000</v>
          </cell>
          <cell r="W307">
            <v>375100</v>
          </cell>
          <cell r="X307">
            <v>0</v>
          </cell>
          <cell r="Y307">
            <v>200000</v>
          </cell>
          <cell r="Z307">
            <v>0</v>
          </cell>
          <cell r="AA307"/>
          <cell r="AB307">
            <v>375100</v>
          </cell>
          <cell r="AC307">
            <v>300000</v>
          </cell>
          <cell r="AD307">
            <v>300000</v>
          </cell>
          <cell r="AE307">
            <v>0</v>
          </cell>
          <cell r="AF307">
            <v>3</v>
          </cell>
          <cell r="AG307">
            <v>41816</v>
          </cell>
          <cell r="AH307">
            <v>2014</v>
          </cell>
          <cell r="AI307" t="str">
            <v>Ammissione</v>
          </cell>
          <cell r="AJ307" t="str">
            <v>Economia Digitale</v>
          </cell>
          <cell r="AK307" t="str">
            <v>Cloud computing</v>
          </cell>
          <cell r="AL307" t="str">
            <v>Web technology</v>
          </cell>
          <cell r="AM307">
            <v>41948</v>
          </cell>
          <cell r="AN307">
            <v>2014</v>
          </cell>
          <cell r="AO307"/>
          <cell r="AP307"/>
          <cell r="AQ307" t="str">
            <v>63.11.19</v>
          </cell>
          <cell r="AR307" t="str">
            <v>Altri servizi</v>
          </cell>
          <cell r="AS307">
            <v>200000</v>
          </cell>
          <cell r="AT307">
            <v>195000</v>
          </cell>
          <cell r="AU307">
            <v>0</v>
          </cell>
          <cell r="AV307">
            <v>5000</v>
          </cell>
          <cell r="AW307">
            <v>0</v>
          </cell>
          <cell r="AX307">
            <v>0</v>
          </cell>
          <cell r="AY307">
            <v>1</v>
          </cell>
          <cell r="AZ307">
            <v>1</v>
          </cell>
          <cell r="BA307">
            <v>1</v>
          </cell>
          <cell r="BB307">
            <v>0</v>
          </cell>
          <cell r="BC307">
            <v>0</v>
          </cell>
          <cell r="BD307">
            <v>2</v>
          </cell>
          <cell r="BE307">
            <v>1</v>
          </cell>
          <cell r="BF307">
            <v>1</v>
          </cell>
          <cell r="BG307" t="str">
            <v xml:space="preserve"> </v>
          </cell>
          <cell r="BH307" t="str">
            <v xml:space="preserve"> </v>
          </cell>
          <cell r="BI307">
            <v>195000</v>
          </cell>
          <cell r="BJ307">
            <v>0</v>
          </cell>
          <cell r="BK307">
            <v>195000</v>
          </cell>
          <cell r="BL307">
            <v>5000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43111</v>
          </cell>
          <cell r="BR307"/>
          <cell r="BS307"/>
          <cell r="BT307"/>
          <cell r="BU307"/>
          <cell r="BV307"/>
          <cell r="BW307"/>
        </row>
        <row r="308">
          <cell r="A308">
            <v>7198035</v>
          </cell>
          <cell r="B308"/>
          <cell r="C308" t="str">
            <v>S&amp;S</v>
          </cell>
          <cell r="D308" t="str">
            <v>Angelo Sorrentino</v>
          </cell>
          <cell r="E308">
            <v>41529</v>
          </cell>
          <cell r="F308">
            <v>2013</v>
          </cell>
          <cell r="G308"/>
          <cell r="H308"/>
          <cell r="I308" t="str">
            <v>Domanda non ammessa</v>
          </cell>
          <cell r="J308" t="str">
            <v>GROTTAMINARDA</v>
          </cell>
          <cell r="K308" t="str">
            <v>AV</v>
          </cell>
          <cell r="L308" t="str">
            <v>Campania</v>
          </cell>
          <cell r="M308" t="str">
            <v>ITALIA</v>
          </cell>
          <cell r="N308" t="str">
            <v>SUD</v>
          </cell>
          <cell r="O308" t="str">
            <v>Mezzogiorno</v>
          </cell>
          <cell r="P308"/>
          <cell r="Q308"/>
          <cell r="R308"/>
          <cell r="S308" t="str">
            <v>PON R&amp;C</v>
          </cell>
          <cell r="T308" t="str">
            <v>Società non costituita</v>
          </cell>
          <cell r="U308">
            <v>187478.13</v>
          </cell>
          <cell r="V308">
            <v>121860.78450000001</v>
          </cell>
          <cell r="W308">
            <v>187478.13</v>
          </cell>
          <cell r="X308">
            <v>0</v>
          </cell>
          <cell r="Y308">
            <v>121860.78450000001</v>
          </cell>
          <cell r="Z308">
            <v>0</v>
          </cell>
          <cell r="AA308"/>
          <cell r="AB308">
            <v>187478.13</v>
          </cell>
          <cell r="AC308">
            <v>0</v>
          </cell>
          <cell r="AD308">
            <v>0</v>
          </cell>
          <cell r="AE308">
            <v>0</v>
          </cell>
          <cell r="AF308">
            <v>3</v>
          </cell>
          <cell r="AG308">
            <v>41785</v>
          </cell>
          <cell r="AH308">
            <v>2014</v>
          </cell>
          <cell r="AI308" t="str">
            <v>Non ammissione</v>
          </cell>
          <cell r="AJ308" t="str">
            <v>Economia Digitale</v>
          </cell>
          <cell r="AK308" t="str">
            <v>Automazione industriale</v>
          </cell>
          <cell r="AL308" t="str">
            <v>Industria hi-tech</v>
          </cell>
          <cell r="AM308"/>
          <cell r="AN308"/>
          <cell r="AO308"/>
          <cell r="AP308"/>
          <cell r="AQ308" t="str">
            <v>82.99</v>
          </cell>
          <cell r="AR308" t="str">
            <v>Altri servizi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1</v>
          </cell>
          <cell r="AY308">
            <v>1</v>
          </cell>
          <cell r="AZ308">
            <v>0</v>
          </cell>
          <cell r="BA308">
            <v>1</v>
          </cell>
          <cell r="BB308">
            <v>0</v>
          </cell>
          <cell r="BC308">
            <v>0</v>
          </cell>
          <cell r="BD308">
            <v>2</v>
          </cell>
          <cell r="BE308">
            <v>1</v>
          </cell>
          <cell r="BF308">
            <v>2</v>
          </cell>
          <cell r="BG308" t="str">
            <v xml:space="preserve"> </v>
          </cell>
          <cell r="BH308" t="str">
            <v xml:space="preserve"> </v>
          </cell>
          <cell r="BI308"/>
          <cell r="BJ308"/>
          <cell r="BK308"/>
          <cell r="BL308"/>
          <cell r="BM308"/>
          <cell r="BN308"/>
          <cell r="BO308"/>
          <cell r="BP308"/>
          <cell r="BQ308"/>
          <cell r="BR308"/>
          <cell r="BS308"/>
          <cell r="BT308"/>
          <cell r="BU308"/>
          <cell r="BV308"/>
          <cell r="BW308"/>
        </row>
        <row r="309">
          <cell r="A309">
            <v>7205178</v>
          </cell>
          <cell r="B309"/>
          <cell r="C309" t="str">
            <v>S&amp;S</v>
          </cell>
          <cell r="D309" t="str">
            <v>VALENTINA GABRIELE</v>
          </cell>
          <cell r="E309">
            <v>41541</v>
          </cell>
          <cell r="F309">
            <v>2013</v>
          </cell>
          <cell r="G309"/>
          <cell r="H309"/>
          <cell r="I309" t="str">
            <v>Domanda non ammessa</v>
          </cell>
          <cell r="J309" t="str">
            <v>RENDE</v>
          </cell>
          <cell r="K309" t="str">
            <v>CS</v>
          </cell>
          <cell r="L309" t="str">
            <v>Calabria</v>
          </cell>
          <cell r="M309" t="str">
            <v>ITALIA</v>
          </cell>
          <cell r="N309" t="str">
            <v>SUD</v>
          </cell>
          <cell r="O309" t="str">
            <v>Mezzogiorno</v>
          </cell>
          <cell r="P309"/>
          <cell r="Q309"/>
          <cell r="R309"/>
          <cell r="S309" t="str">
            <v>PON R&amp;C</v>
          </cell>
          <cell r="T309" t="str">
            <v>Società non costituita</v>
          </cell>
          <cell r="U309">
            <v>95729</v>
          </cell>
          <cell r="V309">
            <v>62223.85</v>
          </cell>
          <cell r="W309">
            <v>95729</v>
          </cell>
          <cell r="X309">
            <v>0</v>
          </cell>
          <cell r="Y309">
            <v>62223.85</v>
          </cell>
          <cell r="Z309">
            <v>0</v>
          </cell>
          <cell r="AA309"/>
          <cell r="AB309">
            <v>95729</v>
          </cell>
          <cell r="AC309">
            <v>0</v>
          </cell>
          <cell r="AD309">
            <v>0</v>
          </cell>
          <cell r="AE309">
            <v>0</v>
          </cell>
          <cell r="AF309">
            <v>1</v>
          </cell>
          <cell r="AG309">
            <v>41757</v>
          </cell>
          <cell r="AH309">
            <v>2014</v>
          </cell>
          <cell r="AI309" t="str">
            <v>Non ammissione</v>
          </cell>
          <cell r="AJ309" t="str">
            <v>Economia Digitale</v>
          </cell>
          <cell r="AK309" t="str">
            <v>E-Government</v>
          </cell>
          <cell r="AL309" t="str">
            <v>Smart cities and services</v>
          </cell>
          <cell r="AM309"/>
          <cell r="AN309"/>
          <cell r="AO309"/>
          <cell r="AP309"/>
          <cell r="AQ309" t="str">
            <v>82.99</v>
          </cell>
          <cell r="AR309" t="str">
            <v>Altri servizi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1</v>
          </cell>
          <cell r="BB309">
            <v>0</v>
          </cell>
          <cell r="BC309">
            <v>0</v>
          </cell>
          <cell r="BD309">
            <v>0</v>
          </cell>
          <cell r="BE309">
            <v>1</v>
          </cell>
          <cell r="BF309">
            <v>1</v>
          </cell>
          <cell r="BG309" t="str">
            <v xml:space="preserve"> </v>
          </cell>
          <cell r="BH309" t="str">
            <v xml:space="preserve"> </v>
          </cell>
          <cell r="BI309"/>
          <cell r="BJ309"/>
          <cell r="BK309"/>
          <cell r="BL309"/>
          <cell r="BM309"/>
          <cell r="BN309"/>
          <cell r="BO309"/>
          <cell r="BP309"/>
          <cell r="BQ309"/>
          <cell r="BR309"/>
          <cell r="BS309"/>
          <cell r="BT309"/>
          <cell r="BU309"/>
          <cell r="BV309"/>
          <cell r="BW309"/>
        </row>
        <row r="310">
          <cell r="A310">
            <v>7209818</v>
          </cell>
          <cell r="B310" t="str">
            <v>C18B14000020004</v>
          </cell>
          <cell r="C310" t="str">
            <v>S&amp;S</v>
          </cell>
          <cell r="D310" t="str">
            <v>TIONE TECHNOLOGY SRL</v>
          </cell>
          <cell r="E310">
            <v>41554</v>
          </cell>
          <cell r="F310">
            <v>2013</v>
          </cell>
          <cell r="G310"/>
          <cell r="H310" t="str">
            <v>07724751214</v>
          </cell>
          <cell r="I310" t="str">
            <v>Domanda ammessa</v>
          </cell>
          <cell r="J310" t="str">
            <v>QUALIANO</v>
          </cell>
          <cell r="K310" t="str">
            <v>NA</v>
          </cell>
          <cell r="L310" t="str">
            <v>Campania</v>
          </cell>
          <cell r="M310" t="str">
            <v>ITALIA</v>
          </cell>
          <cell r="N310" t="str">
            <v>SUD</v>
          </cell>
          <cell r="O310" t="str">
            <v>Mezzogiorno</v>
          </cell>
          <cell r="P310"/>
          <cell r="Q310"/>
          <cell r="R310"/>
          <cell r="S310" t="str">
            <v>PAC</v>
          </cell>
          <cell r="T310" t="str">
            <v>Società non costituita</v>
          </cell>
          <cell r="U310">
            <v>208697.51</v>
          </cell>
          <cell r="V310">
            <v>135653.38150000002</v>
          </cell>
          <cell r="W310">
            <v>208697.51</v>
          </cell>
          <cell r="X310">
            <v>0</v>
          </cell>
          <cell r="Y310">
            <v>135653.38150000002</v>
          </cell>
          <cell r="Z310">
            <v>0</v>
          </cell>
          <cell r="AA310"/>
          <cell r="AB310">
            <v>208697.51</v>
          </cell>
          <cell r="AC310">
            <v>172477.27692307692</v>
          </cell>
          <cell r="AD310">
            <v>172477.27692307692</v>
          </cell>
          <cell r="AE310">
            <v>0</v>
          </cell>
          <cell r="AF310">
            <v>3</v>
          </cell>
          <cell r="AG310">
            <v>41676</v>
          </cell>
          <cell r="AH310">
            <v>2014</v>
          </cell>
          <cell r="AI310" t="str">
            <v>Ammissione</v>
          </cell>
          <cell r="AJ310" t="str">
            <v>Valorizzazione della ricerca</v>
          </cell>
          <cell r="AK310" t="str">
            <v>Infrastruttura e sicurezza</v>
          </cell>
          <cell r="AL310" t="str">
            <v>IT e infrastrutture</v>
          </cell>
          <cell r="AM310">
            <v>41723</v>
          </cell>
          <cell r="AN310">
            <v>2014</v>
          </cell>
          <cell r="AO310"/>
          <cell r="AP310"/>
          <cell r="AQ310" t="str">
            <v>62.01.00</v>
          </cell>
          <cell r="AR310" t="str">
            <v>Altri servizi</v>
          </cell>
          <cell r="AS310">
            <v>117110.23</v>
          </cell>
          <cell r="AT310">
            <v>112110.23</v>
          </cell>
          <cell r="AU310">
            <v>0</v>
          </cell>
          <cell r="AV310">
            <v>5000</v>
          </cell>
          <cell r="AW310">
            <v>0</v>
          </cell>
          <cell r="AX310">
            <v>1</v>
          </cell>
          <cell r="AY310">
            <v>1</v>
          </cell>
          <cell r="AZ310">
            <v>0</v>
          </cell>
          <cell r="BA310">
            <v>0</v>
          </cell>
          <cell r="BB310">
            <v>1</v>
          </cell>
          <cell r="BC310">
            <v>0</v>
          </cell>
          <cell r="BD310">
            <v>2</v>
          </cell>
          <cell r="BE310">
            <v>1</v>
          </cell>
          <cell r="BF310">
            <v>1</v>
          </cell>
          <cell r="BG310" t="str">
            <v xml:space="preserve"> </v>
          </cell>
          <cell r="BH310" t="str">
            <v xml:space="preserve"> </v>
          </cell>
          <cell r="BI310">
            <v>86446.75</v>
          </cell>
          <cell r="BJ310">
            <v>0</v>
          </cell>
          <cell r="BK310">
            <v>86446.75</v>
          </cell>
          <cell r="BL310">
            <v>5000</v>
          </cell>
          <cell r="BM310">
            <v>25663.48</v>
          </cell>
          <cell r="BN310">
            <v>0</v>
          </cell>
          <cell r="BO310">
            <v>0</v>
          </cell>
          <cell r="BP310">
            <v>25663.48</v>
          </cell>
          <cell r="BQ310">
            <v>43111</v>
          </cell>
          <cell r="BR310"/>
          <cell r="BS310"/>
          <cell r="BT310"/>
          <cell r="BU310"/>
          <cell r="BV310"/>
          <cell r="BW310"/>
        </row>
        <row r="311">
          <cell r="A311">
            <v>7210564</v>
          </cell>
          <cell r="B311" t="str">
            <v>C88B14000110004</v>
          </cell>
          <cell r="C311" t="str">
            <v>S&amp;S</v>
          </cell>
          <cell r="D311" t="str">
            <v xml:space="preserve">FLYING RAINBOWS S.R.L.S. 			</v>
          </cell>
          <cell r="E311">
            <v>41533</v>
          </cell>
          <cell r="F311">
            <v>2013</v>
          </cell>
          <cell r="G311"/>
          <cell r="H311" t="str">
            <v>03311110781</v>
          </cell>
          <cell r="I311" t="str">
            <v>Domanda revocata</v>
          </cell>
          <cell r="J311" t="str">
            <v>CASTROLIBERO</v>
          </cell>
          <cell r="K311" t="str">
            <v>CS</v>
          </cell>
          <cell r="L311" t="str">
            <v>Calabria</v>
          </cell>
          <cell r="M311" t="str">
            <v>ITALIA</v>
          </cell>
          <cell r="N311" t="str">
            <v>SUD</v>
          </cell>
          <cell r="O311" t="str">
            <v>Mezzogiorno</v>
          </cell>
          <cell r="P311"/>
          <cell r="Q311"/>
          <cell r="R311"/>
          <cell r="S311" t="str">
            <v>PON R&amp;C</v>
          </cell>
          <cell r="T311" t="str">
            <v>Società non costituita</v>
          </cell>
          <cell r="U311">
            <v>85306</v>
          </cell>
          <cell r="V311">
            <v>63979.5</v>
          </cell>
          <cell r="W311">
            <v>85306</v>
          </cell>
          <cell r="X311">
            <v>0</v>
          </cell>
          <cell r="Y311">
            <v>63979.5</v>
          </cell>
          <cell r="Z311">
            <v>0</v>
          </cell>
          <cell r="AA311"/>
          <cell r="AB311">
            <v>85306</v>
          </cell>
          <cell r="AC311">
            <v>79523.076923076922</v>
          </cell>
          <cell r="AD311">
            <v>79523.076923076922</v>
          </cell>
          <cell r="AE311">
            <v>0</v>
          </cell>
          <cell r="AF311">
            <v>2</v>
          </cell>
          <cell r="AG311">
            <v>41687</v>
          </cell>
          <cell r="AH311">
            <v>2014</v>
          </cell>
          <cell r="AI311" t="str">
            <v>Ammissione</v>
          </cell>
          <cell r="AJ311" t="str">
            <v>Economia Digitale</v>
          </cell>
          <cell r="AK311" t="str">
            <v>Socialnetwork</v>
          </cell>
          <cell r="AL311" t="str">
            <v>Web technology</v>
          </cell>
          <cell r="AM311">
            <v>41775</v>
          </cell>
          <cell r="AN311">
            <v>2014</v>
          </cell>
          <cell r="AO311">
            <v>42997</v>
          </cell>
          <cell r="AP311">
            <v>2017</v>
          </cell>
          <cell r="AQ311" t="str">
            <v>63.12.00</v>
          </cell>
          <cell r="AR311" t="str">
            <v>Altri servizi</v>
          </cell>
          <cell r="AS311">
            <v>56690</v>
          </cell>
          <cell r="AT311">
            <v>51690</v>
          </cell>
          <cell r="AU311">
            <v>0</v>
          </cell>
          <cell r="AV311">
            <v>5000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2</v>
          </cell>
          <cell r="BC311">
            <v>0</v>
          </cell>
          <cell r="BD311">
            <v>0</v>
          </cell>
          <cell r="BE311">
            <v>2</v>
          </cell>
          <cell r="BF311">
            <v>0</v>
          </cell>
          <cell r="BG311" t="str">
            <v xml:space="preserve"> </v>
          </cell>
          <cell r="BH311" t="str">
            <v xml:space="preserve"> </v>
          </cell>
          <cell r="BI311"/>
          <cell r="BJ311"/>
          <cell r="BK311"/>
          <cell r="BL311">
            <v>5000</v>
          </cell>
          <cell r="BM311"/>
          <cell r="BN311"/>
          <cell r="BO311"/>
          <cell r="BP311"/>
          <cell r="BQ311"/>
          <cell r="BR311"/>
          <cell r="BS311"/>
          <cell r="BT311"/>
          <cell r="BU311"/>
          <cell r="BV311"/>
          <cell r="BW311"/>
        </row>
        <row r="312">
          <cell r="A312">
            <v>7215773</v>
          </cell>
          <cell r="B312"/>
          <cell r="C312" t="str">
            <v>S&amp;S</v>
          </cell>
          <cell r="D312" t="str">
            <v>Arturo Verde</v>
          </cell>
          <cell r="E312">
            <v>41540</v>
          </cell>
          <cell r="F312">
            <v>2013</v>
          </cell>
          <cell r="G312"/>
          <cell r="H312"/>
          <cell r="I312" t="str">
            <v>Domanda non ammessa</v>
          </cell>
          <cell r="J312" t="str">
            <v>GIUGLIANO IN CAMPANIA</v>
          </cell>
          <cell r="K312" t="str">
            <v>NA</v>
          </cell>
          <cell r="L312" t="str">
            <v>Campania</v>
          </cell>
          <cell r="M312" t="str">
            <v>ITALIA</v>
          </cell>
          <cell r="N312" t="str">
            <v>SUD</v>
          </cell>
          <cell r="O312" t="str">
            <v>Mezzogiorno</v>
          </cell>
          <cell r="P312"/>
          <cell r="Q312"/>
          <cell r="R312"/>
          <cell r="S312" t="str">
            <v>PON R&amp;C</v>
          </cell>
          <cell r="T312" t="str">
            <v>Società non costituita</v>
          </cell>
          <cell r="U312">
            <v>142299.46</v>
          </cell>
          <cell r="V312">
            <v>106724.595</v>
          </cell>
          <cell r="W312">
            <v>142299.46</v>
          </cell>
          <cell r="X312">
            <v>0</v>
          </cell>
          <cell r="Y312">
            <v>106724.595</v>
          </cell>
          <cell r="Z312">
            <v>0</v>
          </cell>
          <cell r="AA312"/>
          <cell r="AB312">
            <v>142299.46</v>
          </cell>
          <cell r="AC312">
            <v>0</v>
          </cell>
          <cell r="AD312">
            <v>0</v>
          </cell>
          <cell r="AE312">
            <v>0</v>
          </cell>
          <cell r="AF312">
            <v>2</v>
          </cell>
          <cell r="AG312">
            <v>41694</v>
          </cell>
          <cell r="AH312">
            <v>2014</v>
          </cell>
          <cell r="AI312" t="str">
            <v>Non ammissione</v>
          </cell>
          <cell r="AJ312" t="str">
            <v>Economia Digitale</v>
          </cell>
          <cell r="AK312" t="str">
            <v>Cloud computing</v>
          </cell>
          <cell r="AL312" t="str">
            <v>Web technology</v>
          </cell>
          <cell r="AM312"/>
          <cell r="AN312"/>
          <cell r="AO312"/>
          <cell r="AP312"/>
          <cell r="AQ312" t="str">
            <v>82.99</v>
          </cell>
          <cell r="AR312" t="str">
            <v>Altri servizi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2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2</v>
          </cell>
          <cell r="BE312">
            <v>0</v>
          </cell>
          <cell r="BF312">
            <v>2</v>
          </cell>
          <cell r="BG312" t="str">
            <v xml:space="preserve"> </v>
          </cell>
          <cell r="BH312" t="str">
            <v xml:space="preserve"> </v>
          </cell>
          <cell r="BI312"/>
          <cell r="BJ312"/>
          <cell r="BK312"/>
          <cell r="BL312"/>
          <cell r="BM312"/>
          <cell r="BN312"/>
          <cell r="BO312"/>
          <cell r="BP312"/>
          <cell r="BQ312"/>
          <cell r="BR312"/>
          <cell r="BS312"/>
          <cell r="BT312"/>
          <cell r="BU312"/>
          <cell r="BV312"/>
          <cell r="BW312"/>
        </row>
        <row r="313">
          <cell r="A313">
            <v>7215943</v>
          </cell>
          <cell r="B313" t="str">
            <v>C28B14000050004</v>
          </cell>
          <cell r="C313" t="str">
            <v>S&amp;S</v>
          </cell>
          <cell r="D313" t="str">
            <v>PHARMANET SRL</v>
          </cell>
          <cell r="E313">
            <v>41532</v>
          </cell>
          <cell r="F313">
            <v>2013</v>
          </cell>
          <cell r="G313"/>
          <cell r="H313" t="str">
            <v>05115160870</v>
          </cell>
          <cell r="I313" t="str">
            <v>Domanda ammessa</v>
          </cell>
          <cell r="J313" t="str">
            <v>n.d.</v>
          </cell>
          <cell r="K313" t="str">
            <v>n.d.</v>
          </cell>
          <cell r="L313" t="str">
            <v>Sicilia</v>
          </cell>
          <cell r="M313" t="str">
            <v>ITALIA</v>
          </cell>
          <cell r="N313" t="str">
            <v>SUD</v>
          </cell>
          <cell r="O313" t="str">
            <v>Mezzogiorno</v>
          </cell>
          <cell r="P313"/>
          <cell r="Q313"/>
          <cell r="R313"/>
          <cell r="S313" t="str">
            <v>PAC</v>
          </cell>
          <cell r="T313" t="str">
            <v>Società non costituita</v>
          </cell>
          <cell r="U313">
            <v>50139.98</v>
          </cell>
          <cell r="V313">
            <v>32590.987000000005</v>
          </cell>
          <cell r="W313">
            <v>50139.98</v>
          </cell>
          <cell r="X313">
            <v>0</v>
          </cell>
          <cell r="Y313">
            <v>32590.987000000005</v>
          </cell>
          <cell r="Z313">
            <v>0</v>
          </cell>
          <cell r="AA313"/>
          <cell r="AB313">
            <v>50139.98</v>
          </cell>
          <cell r="AC313">
            <v>47524.615384615383</v>
          </cell>
          <cell r="AD313">
            <v>47524.615384615383</v>
          </cell>
          <cell r="AE313">
            <v>0</v>
          </cell>
          <cell r="AF313">
            <v>2</v>
          </cell>
          <cell r="AG313">
            <v>41652</v>
          </cell>
          <cell r="AH313">
            <v>2014</v>
          </cell>
          <cell r="AI313" t="str">
            <v>Ammissione</v>
          </cell>
          <cell r="AJ313" t="str">
            <v>Economia Digitale</v>
          </cell>
          <cell r="AK313" t="str">
            <v>Cloud computing</v>
          </cell>
          <cell r="AL313" t="str">
            <v>Web technology</v>
          </cell>
          <cell r="AM313">
            <v>41723</v>
          </cell>
          <cell r="AN313">
            <v>2014</v>
          </cell>
          <cell r="AO313"/>
          <cell r="AP313"/>
          <cell r="AQ313" t="str">
            <v>47.91.10</v>
          </cell>
          <cell r="AR313" t="str">
            <v>Commercio</v>
          </cell>
          <cell r="AS313">
            <v>35891</v>
          </cell>
          <cell r="AT313">
            <v>30891</v>
          </cell>
          <cell r="AU313">
            <v>0</v>
          </cell>
          <cell r="AV313">
            <v>5000</v>
          </cell>
          <cell r="AW313">
            <v>0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1</v>
          </cell>
          <cell r="BC313">
            <v>0</v>
          </cell>
          <cell r="BD313">
            <v>1</v>
          </cell>
          <cell r="BE313">
            <v>1</v>
          </cell>
          <cell r="BF313">
            <v>1</v>
          </cell>
          <cell r="BG313" t="str">
            <v xml:space="preserve"> </v>
          </cell>
          <cell r="BH313" t="str">
            <v xml:space="preserve"> </v>
          </cell>
          <cell r="BI313">
            <v>30891</v>
          </cell>
          <cell r="BJ313">
            <v>0</v>
          </cell>
          <cell r="BK313">
            <v>30891</v>
          </cell>
          <cell r="BL313">
            <v>2500</v>
          </cell>
          <cell r="BM313">
            <v>0</v>
          </cell>
          <cell r="BN313">
            <v>0</v>
          </cell>
          <cell r="BO313">
            <v>2500</v>
          </cell>
          <cell r="BP313">
            <v>2500</v>
          </cell>
          <cell r="BQ313">
            <v>43111</v>
          </cell>
          <cell r="BR313"/>
          <cell r="BS313"/>
          <cell r="BT313"/>
          <cell r="BU313"/>
          <cell r="BV313"/>
          <cell r="BW313"/>
        </row>
        <row r="314">
          <cell r="A314">
            <v>7219093</v>
          </cell>
          <cell r="B314"/>
          <cell r="C314" t="str">
            <v>S&amp;S</v>
          </cell>
          <cell r="D314" t="str">
            <v>Rita Failla</v>
          </cell>
          <cell r="E314">
            <v>41607</v>
          </cell>
          <cell r="F314">
            <v>2013</v>
          </cell>
          <cell r="G314"/>
          <cell r="H314"/>
          <cell r="I314" t="str">
            <v>Domanda non ammessa</v>
          </cell>
          <cell r="J314" t="str">
            <v>SIRACUSA</v>
          </cell>
          <cell r="K314" t="str">
            <v>SR</v>
          </cell>
          <cell r="L314" t="str">
            <v>Sicilia</v>
          </cell>
          <cell r="M314" t="str">
            <v>ITALIA</v>
          </cell>
          <cell r="N314" t="str">
            <v>SUD</v>
          </cell>
          <cell r="O314" t="str">
            <v>Mezzogiorno</v>
          </cell>
          <cell r="P314"/>
          <cell r="Q314"/>
          <cell r="R314"/>
          <cell r="S314" t="str">
            <v>PON R&amp;C</v>
          </cell>
          <cell r="T314" t="str">
            <v>Società non costituita</v>
          </cell>
          <cell r="U314">
            <v>387713.97</v>
          </cell>
          <cell r="V314">
            <v>200000</v>
          </cell>
          <cell r="W314">
            <v>387713.97</v>
          </cell>
          <cell r="X314">
            <v>0</v>
          </cell>
          <cell r="Y314">
            <v>200000</v>
          </cell>
          <cell r="Z314">
            <v>0</v>
          </cell>
          <cell r="AA314"/>
          <cell r="AB314">
            <v>387713.97</v>
          </cell>
          <cell r="AC314">
            <v>0</v>
          </cell>
          <cell r="AD314">
            <v>0</v>
          </cell>
          <cell r="AE314">
            <v>0</v>
          </cell>
          <cell r="AF314">
            <v>1</v>
          </cell>
          <cell r="AG314">
            <v>41793</v>
          </cell>
          <cell r="AH314">
            <v>2014</v>
          </cell>
          <cell r="AI314" t="str">
            <v>Non ammissione</v>
          </cell>
          <cell r="AJ314" t="str">
            <v>Economia Digitale</v>
          </cell>
          <cell r="AK314" t="str">
            <v>E-commerce</v>
          </cell>
          <cell r="AL314" t="str">
            <v>Web technology</v>
          </cell>
          <cell r="AM314"/>
          <cell r="AN314"/>
          <cell r="AO314"/>
          <cell r="AP314"/>
          <cell r="AQ314" t="str">
            <v>82.99</v>
          </cell>
          <cell r="AR314" t="str">
            <v>Commercio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1</v>
          </cell>
          <cell r="BC314">
            <v>0</v>
          </cell>
          <cell r="BD314">
            <v>0</v>
          </cell>
          <cell r="BE314">
            <v>1</v>
          </cell>
          <cell r="BF314">
            <v>0</v>
          </cell>
          <cell r="BG314" t="str">
            <v xml:space="preserve"> </v>
          </cell>
          <cell r="BH314" t="str">
            <v xml:space="preserve"> </v>
          </cell>
          <cell r="BI314"/>
          <cell r="BJ314"/>
          <cell r="BK314"/>
          <cell r="BL314"/>
          <cell r="BM314"/>
          <cell r="BN314"/>
          <cell r="BO314"/>
          <cell r="BP314"/>
          <cell r="BQ314"/>
          <cell r="BR314"/>
          <cell r="BS314"/>
          <cell r="BT314"/>
          <cell r="BU314"/>
          <cell r="BV314"/>
          <cell r="BW314"/>
        </row>
        <row r="315">
          <cell r="A315">
            <v>7225492</v>
          </cell>
          <cell r="B315"/>
          <cell r="C315" t="str">
            <v>S&amp;S</v>
          </cell>
          <cell r="D315" t="str">
            <v>BRUNO MAURIELLO</v>
          </cell>
          <cell r="E315">
            <v>41563</v>
          </cell>
          <cell r="F315">
            <v>2013</v>
          </cell>
          <cell r="G315"/>
          <cell r="H315"/>
          <cell r="I315" t="str">
            <v>Rinuncia</v>
          </cell>
          <cell r="J315" t="str">
            <v>MONTECORVINO ROVELLA</v>
          </cell>
          <cell r="K315" t="str">
            <v>SA</v>
          </cell>
          <cell r="L315" t="str">
            <v>Campania</v>
          </cell>
          <cell r="M315" t="str">
            <v>ITALIA</v>
          </cell>
          <cell r="N315" t="str">
            <v>SUD</v>
          </cell>
          <cell r="O315" t="str">
            <v>Mezzogiorno</v>
          </cell>
          <cell r="P315"/>
          <cell r="Q315"/>
          <cell r="R315"/>
          <cell r="S315" t="str">
            <v>PON R&amp;C</v>
          </cell>
          <cell r="T315" t="str">
            <v>Società non costituita</v>
          </cell>
          <cell r="U315">
            <v>219020.66</v>
          </cell>
          <cell r="V315">
            <v>164265.495</v>
          </cell>
          <cell r="W315">
            <v>219020.66</v>
          </cell>
          <cell r="X315">
            <v>0</v>
          </cell>
          <cell r="Y315">
            <v>164265.495</v>
          </cell>
          <cell r="Z315">
            <v>0</v>
          </cell>
          <cell r="AA315"/>
          <cell r="AB315">
            <v>219020.66</v>
          </cell>
          <cell r="AC315">
            <v>0</v>
          </cell>
          <cell r="AD315">
            <v>0</v>
          </cell>
          <cell r="AE315">
            <v>0</v>
          </cell>
          <cell r="AF315">
            <v>1</v>
          </cell>
          <cell r="AG315"/>
          <cell r="AH315"/>
          <cell r="AI315"/>
          <cell r="AJ315" t="str">
            <v>Economia Digitale</v>
          </cell>
          <cell r="AK315" t="str">
            <v>Cloud computing</v>
          </cell>
          <cell r="AL315" t="str">
            <v>Web technology</v>
          </cell>
          <cell r="AM315"/>
          <cell r="AN315"/>
          <cell r="AO315"/>
          <cell r="AP315"/>
          <cell r="AQ315" t="str">
            <v>82.99</v>
          </cell>
          <cell r="AR315" t="str">
            <v>Altri servizi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1</v>
          </cell>
          <cell r="BE315">
            <v>0</v>
          </cell>
          <cell r="BF315">
            <v>1</v>
          </cell>
          <cell r="BG315" t="str">
            <v xml:space="preserve"> </v>
          </cell>
          <cell r="BH315" t="str">
            <v xml:space="preserve"> </v>
          </cell>
          <cell r="BI315"/>
          <cell r="BJ315"/>
          <cell r="BK315"/>
          <cell r="BL315"/>
          <cell r="BM315"/>
          <cell r="BN315"/>
          <cell r="BO315"/>
          <cell r="BP315"/>
          <cell r="BQ315"/>
          <cell r="BR315"/>
          <cell r="BS315"/>
          <cell r="BT315"/>
          <cell r="BU315"/>
          <cell r="BV315"/>
          <cell r="BW315"/>
        </row>
        <row r="316">
          <cell r="A316">
            <v>7228270</v>
          </cell>
          <cell r="B316" t="str">
            <v>C27J14000000004</v>
          </cell>
          <cell r="C316" t="str">
            <v>S&amp;S</v>
          </cell>
          <cell r="D316" t="str">
            <v>G&amp;C TECH S.R.L.</v>
          </cell>
          <cell r="E316">
            <v>41557</v>
          </cell>
          <cell r="F316">
            <v>2013</v>
          </cell>
          <cell r="G316"/>
          <cell r="H316"/>
          <cell r="I316" t="str">
            <v>Domanda revocata</v>
          </cell>
          <cell r="J316" t="str">
            <v>RENDE</v>
          </cell>
          <cell r="K316" t="str">
            <v>CS</v>
          </cell>
          <cell r="L316" t="str">
            <v>Calabria</v>
          </cell>
          <cell r="M316" t="str">
            <v>ITALIA</v>
          </cell>
          <cell r="N316" t="str">
            <v>SUD</v>
          </cell>
          <cell r="O316" t="str">
            <v>Mezzogiorno</v>
          </cell>
          <cell r="P316"/>
          <cell r="Q316"/>
          <cell r="R316"/>
          <cell r="S316" t="str">
            <v>PON R&amp;C</v>
          </cell>
          <cell r="T316" t="str">
            <v>Società costituita</v>
          </cell>
          <cell r="U316">
            <v>54142.87</v>
          </cell>
          <cell r="V316">
            <v>35192.8655</v>
          </cell>
          <cell r="W316">
            <v>54142.87</v>
          </cell>
          <cell r="X316">
            <v>0</v>
          </cell>
          <cell r="Y316">
            <v>35192.8655</v>
          </cell>
          <cell r="Z316">
            <v>0</v>
          </cell>
          <cell r="AA316"/>
          <cell r="AB316">
            <v>54142.87</v>
          </cell>
          <cell r="AC316">
            <v>44379.4</v>
          </cell>
          <cell r="AD316">
            <v>44379.4</v>
          </cell>
          <cell r="AE316">
            <v>0</v>
          </cell>
          <cell r="AF316">
            <v>2</v>
          </cell>
          <cell r="AG316">
            <v>41687</v>
          </cell>
          <cell r="AH316">
            <v>2014</v>
          </cell>
          <cell r="AI316" t="str">
            <v>Ammissione</v>
          </cell>
          <cell r="AJ316" t="str">
            <v>Economia Digitale</v>
          </cell>
          <cell r="AK316" t="str">
            <v>Turismo e beni culturali</v>
          </cell>
          <cell r="AL316" t="str">
            <v>Turismo e beni culturali</v>
          </cell>
          <cell r="AM316"/>
          <cell r="AN316"/>
          <cell r="AO316">
            <v>42269</v>
          </cell>
          <cell r="AP316">
            <v>2015</v>
          </cell>
          <cell r="AQ316" t="str">
            <v>47.64.10</v>
          </cell>
          <cell r="AR316" t="str">
            <v>Turismo</v>
          </cell>
          <cell r="AS316">
            <v>33846.61</v>
          </cell>
          <cell r="AT316">
            <v>28846.61</v>
          </cell>
          <cell r="AU316">
            <v>0</v>
          </cell>
          <cell r="AV316">
            <v>5000</v>
          </cell>
          <cell r="AW316">
            <v>0</v>
          </cell>
          <cell r="AX316">
            <v>1</v>
          </cell>
          <cell r="AY316">
            <v>1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2</v>
          </cell>
          <cell r="BE316">
            <v>0</v>
          </cell>
          <cell r="BF316">
            <v>1</v>
          </cell>
          <cell r="BG316" t="str">
            <v xml:space="preserve"> </v>
          </cell>
          <cell r="BH316" t="str">
            <v xml:space="preserve"> </v>
          </cell>
          <cell r="BI316"/>
          <cell r="BJ316"/>
          <cell r="BK316"/>
          <cell r="BL316">
            <v>2500</v>
          </cell>
          <cell r="BM316"/>
          <cell r="BN316"/>
          <cell r="BO316"/>
          <cell r="BP316"/>
          <cell r="BQ316"/>
          <cell r="BR316"/>
          <cell r="BS316"/>
          <cell r="BT316"/>
          <cell r="BU316"/>
          <cell r="BV316"/>
          <cell r="BW316"/>
        </row>
        <row r="317">
          <cell r="A317">
            <v>7232101</v>
          </cell>
          <cell r="B317"/>
          <cell r="C317" t="str">
            <v>S&amp;S</v>
          </cell>
          <cell r="D317" t="str">
            <v>Salvatore Mascaro</v>
          </cell>
          <cell r="E317">
            <v>41565</v>
          </cell>
          <cell r="F317">
            <v>2013</v>
          </cell>
          <cell r="G317"/>
          <cell r="H317"/>
          <cell r="I317" t="str">
            <v>Domanda non ammessa</v>
          </cell>
          <cell r="J317" t="str">
            <v>PETILIA POLICASTRO</v>
          </cell>
          <cell r="K317" t="str">
            <v>KR</v>
          </cell>
          <cell r="L317" t="str">
            <v>Calabria</v>
          </cell>
          <cell r="M317" t="str">
            <v>ITALIA</v>
          </cell>
          <cell r="N317" t="str">
            <v>SUD</v>
          </cell>
          <cell r="O317" t="str">
            <v>Mezzogiorno</v>
          </cell>
          <cell r="P317"/>
          <cell r="Q317"/>
          <cell r="R317"/>
          <cell r="S317" t="str">
            <v>PON R&amp;C</v>
          </cell>
          <cell r="T317" t="str">
            <v>Società non costituita</v>
          </cell>
          <cell r="U317">
            <v>192822.22</v>
          </cell>
          <cell r="V317">
            <v>125334.443</v>
          </cell>
          <cell r="W317">
            <v>192822.22</v>
          </cell>
          <cell r="X317">
            <v>0</v>
          </cell>
          <cell r="Y317">
            <v>125334.443</v>
          </cell>
          <cell r="Z317">
            <v>0</v>
          </cell>
          <cell r="AA317"/>
          <cell r="AB317">
            <v>192822.22</v>
          </cell>
          <cell r="AC317">
            <v>0</v>
          </cell>
          <cell r="AD317">
            <v>0</v>
          </cell>
          <cell r="AE317">
            <v>0</v>
          </cell>
          <cell r="AF317">
            <v>2</v>
          </cell>
          <cell r="AG317">
            <v>41737</v>
          </cell>
          <cell r="AH317">
            <v>2014</v>
          </cell>
          <cell r="AI317" t="str">
            <v>Non ammissione</v>
          </cell>
          <cell r="AJ317" t="str">
            <v>Economia Digitale</v>
          </cell>
          <cell r="AK317" t="str">
            <v>E-commerce</v>
          </cell>
          <cell r="AL317" t="str">
            <v>Web technology</v>
          </cell>
          <cell r="AM317"/>
          <cell r="AN317"/>
          <cell r="AO317"/>
          <cell r="AP317"/>
          <cell r="AQ317" t="str">
            <v>82.99</v>
          </cell>
          <cell r="AR317" t="str">
            <v>Commercio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1</v>
          </cell>
          <cell r="AY317">
            <v>0</v>
          </cell>
          <cell r="AZ317">
            <v>0</v>
          </cell>
          <cell r="BA317">
            <v>1</v>
          </cell>
          <cell r="BB317">
            <v>0</v>
          </cell>
          <cell r="BC317">
            <v>0</v>
          </cell>
          <cell r="BD317">
            <v>1</v>
          </cell>
          <cell r="BE317">
            <v>1</v>
          </cell>
          <cell r="BF317">
            <v>2</v>
          </cell>
          <cell r="BG317" t="str">
            <v xml:space="preserve"> </v>
          </cell>
          <cell r="BH317" t="str">
            <v xml:space="preserve"> </v>
          </cell>
          <cell r="BI317"/>
          <cell r="BJ317"/>
          <cell r="BK317"/>
          <cell r="BL317"/>
          <cell r="BM317"/>
          <cell r="BN317"/>
          <cell r="BO317"/>
          <cell r="BP317"/>
          <cell r="BQ317"/>
          <cell r="BR317"/>
          <cell r="BS317"/>
          <cell r="BT317"/>
          <cell r="BU317"/>
          <cell r="BV317"/>
          <cell r="BW317"/>
        </row>
        <row r="318">
          <cell r="A318">
            <v>7234630</v>
          </cell>
          <cell r="B318"/>
          <cell r="C318" t="str">
            <v>S&amp;S</v>
          </cell>
          <cell r="D318" t="str">
            <v>enrico barile</v>
          </cell>
          <cell r="E318">
            <v>41535</v>
          </cell>
          <cell r="F318">
            <v>2013</v>
          </cell>
          <cell r="G318"/>
          <cell r="H318"/>
          <cell r="I318" t="str">
            <v>Rinuncia</v>
          </cell>
          <cell r="J318" t="str">
            <v>n.d.</v>
          </cell>
          <cell r="K318" t="str">
            <v>n.d.</v>
          </cell>
          <cell r="L318" t="str">
            <v>Sicilia</v>
          </cell>
          <cell r="M318" t="str">
            <v>ITALIA</v>
          </cell>
          <cell r="N318" t="str">
            <v>SUD</v>
          </cell>
          <cell r="O318" t="str">
            <v>Mezzogiorno</v>
          </cell>
          <cell r="P318"/>
          <cell r="Q318"/>
          <cell r="R318"/>
          <cell r="S318" t="str">
            <v>PON R&amp;C</v>
          </cell>
          <cell r="T318" t="str">
            <v>Società costituita</v>
          </cell>
          <cell r="U318">
            <v>2650000</v>
          </cell>
          <cell r="V318">
            <v>200000</v>
          </cell>
          <cell r="W318">
            <v>2650000</v>
          </cell>
          <cell r="X318">
            <v>0</v>
          </cell>
          <cell r="Y318">
            <v>200000</v>
          </cell>
          <cell r="Z318">
            <v>0</v>
          </cell>
          <cell r="AA318"/>
          <cell r="AB318">
            <v>2650000</v>
          </cell>
          <cell r="AC318">
            <v>0</v>
          </cell>
          <cell r="AD318">
            <v>0</v>
          </cell>
          <cell r="AE318">
            <v>0</v>
          </cell>
          <cell r="AF318">
            <v>1</v>
          </cell>
          <cell r="AG318"/>
          <cell r="AH318"/>
          <cell r="AI318"/>
          <cell r="AJ318" t="str">
            <v>Economia Digitale</v>
          </cell>
          <cell r="AK318" t="str">
            <v>Bioagroalimentare</v>
          </cell>
          <cell r="AL318" t="str">
            <v>Bio-scienze</v>
          </cell>
          <cell r="AM318"/>
          <cell r="AN318"/>
          <cell r="AO318"/>
          <cell r="AP318"/>
          <cell r="AQ318" t="str">
            <v>82.99</v>
          </cell>
          <cell r="AR318" t="str">
            <v>Altri servizi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1</v>
          </cell>
          <cell r="BE318">
            <v>0</v>
          </cell>
          <cell r="BF318">
            <v>1</v>
          </cell>
          <cell r="BG318" t="str">
            <v xml:space="preserve"> </v>
          </cell>
          <cell r="BH318" t="str">
            <v xml:space="preserve"> </v>
          </cell>
          <cell r="BI318"/>
          <cell r="BJ318"/>
          <cell r="BK318"/>
          <cell r="BL318"/>
          <cell r="BM318"/>
          <cell r="BN318"/>
          <cell r="BO318"/>
          <cell r="BP318"/>
          <cell r="BQ318"/>
          <cell r="BR318"/>
          <cell r="BS318"/>
          <cell r="BT318"/>
          <cell r="BU318"/>
          <cell r="BV318"/>
          <cell r="BW318"/>
        </row>
        <row r="319">
          <cell r="A319">
            <v>7239465</v>
          </cell>
          <cell r="B319"/>
          <cell r="C319" t="str">
            <v>S&amp;S</v>
          </cell>
          <cell r="D319" t="str">
            <v>Luca Cricchio</v>
          </cell>
          <cell r="E319">
            <v>41544</v>
          </cell>
          <cell r="F319">
            <v>2013</v>
          </cell>
          <cell r="G319"/>
          <cell r="H319"/>
          <cell r="I319" t="str">
            <v>Domanda non ammessa</v>
          </cell>
          <cell r="J319" t="str">
            <v>n.d.</v>
          </cell>
          <cell r="K319" t="str">
            <v>n.d.</v>
          </cell>
          <cell r="L319" t="str">
            <v>Sicilia</v>
          </cell>
          <cell r="M319" t="str">
            <v>ITALIA</v>
          </cell>
          <cell r="N319" t="str">
            <v>SUD</v>
          </cell>
          <cell r="O319" t="str">
            <v>Mezzogiorno</v>
          </cell>
          <cell r="P319"/>
          <cell r="Q319"/>
          <cell r="R319"/>
          <cell r="S319" t="str">
            <v>PON R&amp;C</v>
          </cell>
          <cell r="T319" t="str">
            <v>Società non costituita</v>
          </cell>
          <cell r="U319">
            <v>72600</v>
          </cell>
          <cell r="V319">
            <v>47190</v>
          </cell>
          <cell r="W319">
            <v>72600</v>
          </cell>
          <cell r="X319">
            <v>0</v>
          </cell>
          <cell r="Y319">
            <v>47190</v>
          </cell>
          <cell r="Z319">
            <v>0</v>
          </cell>
          <cell r="AA319"/>
          <cell r="AB319">
            <v>72600</v>
          </cell>
          <cell r="AC319">
            <v>0</v>
          </cell>
          <cell r="AD319">
            <v>0</v>
          </cell>
          <cell r="AE319">
            <v>0</v>
          </cell>
          <cell r="AF319">
            <v>2</v>
          </cell>
          <cell r="AG319">
            <v>41675</v>
          </cell>
          <cell r="AH319">
            <v>2014</v>
          </cell>
          <cell r="AI319" t="str">
            <v>Non ammissione</v>
          </cell>
          <cell r="AJ319" t="str">
            <v>Economia Digitale</v>
          </cell>
          <cell r="AK319" t="str">
            <v>Turismo e beni culturali</v>
          </cell>
          <cell r="AL319" t="str">
            <v>Turismo e beni culturali</v>
          </cell>
          <cell r="AM319"/>
          <cell r="AN319"/>
          <cell r="AO319"/>
          <cell r="AP319"/>
          <cell r="AQ319" t="str">
            <v>82.99</v>
          </cell>
          <cell r="AR319" t="str">
            <v>Turismo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1</v>
          </cell>
          <cell r="BC319">
            <v>0</v>
          </cell>
          <cell r="BD319">
            <v>1</v>
          </cell>
          <cell r="BE319">
            <v>1</v>
          </cell>
          <cell r="BF319">
            <v>1</v>
          </cell>
          <cell r="BG319" t="str">
            <v xml:space="preserve"> </v>
          </cell>
          <cell r="BH319" t="str">
            <v xml:space="preserve"> </v>
          </cell>
          <cell r="BI319"/>
          <cell r="BJ319"/>
          <cell r="BK319"/>
          <cell r="BL319"/>
          <cell r="BM319"/>
          <cell r="BN319"/>
          <cell r="BO319"/>
          <cell r="BP319"/>
          <cell r="BQ319"/>
          <cell r="BR319"/>
          <cell r="BS319"/>
          <cell r="BT319"/>
          <cell r="BU319"/>
          <cell r="BV319"/>
          <cell r="BW319"/>
        </row>
        <row r="320">
          <cell r="A320">
            <v>7246338</v>
          </cell>
          <cell r="B320" t="str">
            <v>C44B14000170004</v>
          </cell>
          <cell r="C320" t="str">
            <v>S&amp;S</v>
          </cell>
          <cell r="D320" t="str">
            <v>AK 12 S.R.L.</v>
          </cell>
          <cell r="E320">
            <v>41540</v>
          </cell>
          <cell r="F320">
            <v>2013</v>
          </cell>
          <cell r="G320"/>
          <cell r="H320" t="str">
            <v>03961630617</v>
          </cell>
          <cell r="I320" t="str">
            <v>Domanda ammessa</v>
          </cell>
          <cell r="J320" t="str">
            <v>SAN NICOLA LA STRADA</v>
          </cell>
          <cell r="K320" t="str">
            <v>CE</v>
          </cell>
          <cell r="L320" t="str">
            <v>Campania</v>
          </cell>
          <cell r="M320" t="str">
            <v>ITALIA</v>
          </cell>
          <cell r="N320" t="str">
            <v>SUD</v>
          </cell>
          <cell r="O320" t="str">
            <v>Mezzogiorno</v>
          </cell>
          <cell r="P320"/>
          <cell r="Q320"/>
          <cell r="R320"/>
          <cell r="S320" t="str">
            <v>PAC</v>
          </cell>
          <cell r="T320" t="str">
            <v>Società non costituita</v>
          </cell>
          <cell r="U320">
            <v>342972</v>
          </cell>
          <cell r="V320">
            <v>200000</v>
          </cell>
          <cell r="W320">
            <v>342972</v>
          </cell>
          <cell r="X320">
            <v>0</v>
          </cell>
          <cell r="Y320">
            <v>200000</v>
          </cell>
          <cell r="Z320">
            <v>0</v>
          </cell>
          <cell r="AA320"/>
          <cell r="AB320">
            <v>342972</v>
          </cell>
          <cell r="AC320">
            <v>283597</v>
          </cell>
          <cell r="AD320">
            <v>283597</v>
          </cell>
          <cell r="AE320">
            <v>0</v>
          </cell>
          <cell r="AF320">
            <v>2</v>
          </cell>
          <cell r="AG320">
            <v>41676</v>
          </cell>
          <cell r="AH320">
            <v>2014</v>
          </cell>
          <cell r="AI320" t="str">
            <v>Ammissione</v>
          </cell>
          <cell r="AJ320" t="str">
            <v>Economia Digitale</v>
          </cell>
          <cell r="AK320" t="str">
            <v>Cloud computing</v>
          </cell>
          <cell r="AL320" t="str">
            <v>Web technology</v>
          </cell>
          <cell r="AM320">
            <v>41803</v>
          </cell>
          <cell r="AN320">
            <v>2014</v>
          </cell>
          <cell r="AO320"/>
          <cell r="AP320"/>
          <cell r="AQ320" t="str">
            <v>62.01.00</v>
          </cell>
          <cell r="AR320" t="str">
            <v>Altri servizi</v>
          </cell>
          <cell r="AS320">
            <v>189338.05</v>
          </cell>
          <cell r="AT320">
            <v>184338.05</v>
          </cell>
          <cell r="AU320">
            <v>0</v>
          </cell>
          <cell r="AV320">
            <v>5000</v>
          </cell>
          <cell r="AW320">
            <v>0</v>
          </cell>
          <cell r="AX320">
            <v>0</v>
          </cell>
          <cell r="AY320">
            <v>1</v>
          </cell>
          <cell r="AZ320">
            <v>1</v>
          </cell>
          <cell r="BA320">
            <v>0</v>
          </cell>
          <cell r="BB320">
            <v>0</v>
          </cell>
          <cell r="BC320">
            <v>0</v>
          </cell>
          <cell r="BD320">
            <v>2</v>
          </cell>
          <cell r="BE320">
            <v>0</v>
          </cell>
          <cell r="BF320">
            <v>0</v>
          </cell>
          <cell r="BG320" t="str">
            <v xml:space="preserve"> </v>
          </cell>
          <cell r="BH320" t="str">
            <v xml:space="preserve"> </v>
          </cell>
          <cell r="BI320">
            <v>184338.05</v>
          </cell>
          <cell r="BJ320">
            <v>0</v>
          </cell>
          <cell r="BK320">
            <v>184338.05</v>
          </cell>
          <cell r="BL320">
            <v>5000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43111</v>
          </cell>
          <cell r="BR320"/>
          <cell r="BS320"/>
          <cell r="BT320"/>
          <cell r="BU320"/>
          <cell r="BV320"/>
          <cell r="BW320"/>
        </row>
        <row r="321">
          <cell r="A321">
            <v>7251006</v>
          </cell>
          <cell r="B321" t="str">
            <v>C54B14000330004</v>
          </cell>
          <cell r="C321" t="str">
            <v>S&amp;S</v>
          </cell>
          <cell r="D321" t="str">
            <v>ECOBOXES SOCIETÀ A RESPONSABILITÀ LIMITATA SEMPLIFICATA</v>
          </cell>
          <cell r="E321">
            <v>41548</v>
          </cell>
          <cell r="F321">
            <v>2013</v>
          </cell>
          <cell r="G321"/>
          <cell r="H321" t="str">
            <v>03927620710</v>
          </cell>
          <cell r="I321" t="str">
            <v>Domanda revocata</v>
          </cell>
          <cell r="J321" t="str">
            <v>n.d.</v>
          </cell>
          <cell r="K321" t="str">
            <v>n.d.</v>
          </cell>
          <cell r="L321" t="str">
            <v>Puglia</v>
          </cell>
          <cell r="M321" t="str">
            <v>ITALIA</v>
          </cell>
          <cell r="N321" t="str">
            <v>SUD</v>
          </cell>
          <cell r="O321" t="str">
            <v>Mezzogiorno</v>
          </cell>
          <cell r="P321"/>
          <cell r="Q321"/>
          <cell r="R321"/>
          <cell r="S321" t="str">
            <v>PON R&amp;C</v>
          </cell>
          <cell r="T321" t="str">
            <v>Società non costituita</v>
          </cell>
          <cell r="U321">
            <v>263780</v>
          </cell>
          <cell r="V321">
            <v>171457</v>
          </cell>
          <cell r="W321">
            <v>263780</v>
          </cell>
          <cell r="X321">
            <v>0</v>
          </cell>
          <cell r="Y321">
            <v>171457</v>
          </cell>
          <cell r="Z321">
            <v>0</v>
          </cell>
          <cell r="AA321"/>
          <cell r="AB321">
            <v>263780</v>
          </cell>
          <cell r="AC321">
            <v>218000</v>
          </cell>
          <cell r="AD321">
            <v>218000</v>
          </cell>
          <cell r="AE321">
            <v>0</v>
          </cell>
          <cell r="AF321">
            <v>1</v>
          </cell>
          <cell r="AG321">
            <v>41815</v>
          </cell>
          <cell r="AH321">
            <v>2014</v>
          </cell>
          <cell r="AI321" t="str">
            <v>Ammissione</v>
          </cell>
          <cell r="AJ321" t="str">
            <v>Valorizzazione della ricerca</v>
          </cell>
          <cell r="AK321" t="str">
            <v>Ambiente e Energia</v>
          </cell>
          <cell r="AL321" t="str">
            <v>Ambiente ed energia</v>
          </cell>
          <cell r="AM321">
            <v>41921</v>
          </cell>
          <cell r="AN321">
            <v>2014</v>
          </cell>
          <cell r="AO321">
            <v>42997</v>
          </cell>
          <cell r="AP321">
            <v>2017</v>
          </cell>
          <cell r="AQ321" t="str">
            <v>17.23.09</v>
          </cell>
          <cell r="AR321" t="str">
            <v>Artigianato</v>
          </cell>
          <cell r="AS321">
            <v>146700</v>
          </cell>
          <cell r="AT321">
            <v>141700</v>
          </cell>
          <cell r="AU321">
            <v>0</v>
          </cell>
          <cell r="AV321">
            <v>5000</v>
          </cell>
          <cell r="AW321">
            <v>0</v>
          </cell>
          <cell r="AX321">
            <v>0</v>
          </cell>
          <cell r="AY321">
            <v>1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1</v>
          </cell>
          <cell r="BE321">
            <v>0</v>
          </cell>
          <cell r="BF321">
            <v>0</v>
          </cell>
          <cell r="BG321" t="str">
            <v xml:space="preserve"> </v>
          </cell>
          <cell r="BH321" t="str">
            <v xml:space="preserve"> </v>
          </cell>
          <cell r="BI321"/>
          <cell r="BJ321"/>
          <cell r="BK321"/>
          <cell r="BL321">
            <v>5000</v>
          </cell>
          <cell r="BM321"/>
          <cell r="BN321"/>
          <cell r="BO321"/>
          <cell r="BP321"/>
          <cell r="BQ321"/>
          <cell r="BR321"/>
          <cell r="BS321"/>
          <cell r="BT321"/>
          <cell r="BU321"/>
          <cell r="BV321"/>
          <cell r="BW321"/>
        </row>
        <row r="322">
          <cell r="A322">
            <v>7255844</v>
          </cell>
          <cell r="B322"/>
          <cell r="C322" t="str">
            <v>S&amp;S</v>
          </cell>
          <cell r="D322" t="str">
            <v>Ciro Morlino</v>
          </cell>
          <cell r="E322">
            <v>41543</v>
          </cell>
          <cell r="F322">
            <v>2013</v>
          </cell>
          <cell r="G322"/>
          <cell r="H322"/>
          <cell r="I322" t="str">
            <v>Domanda non ammessa</v>
          </cell>
          <cell r="J322" t="str">
            <v>SAN SEVERO</v>
          </cell>
          <cell r="K322" t="str">
            <v>FG</v>
          </cell>
          <cell r="L322" t="str">
            <v>Puglia</v>
          </cell>
          <cell r="M322" t="str">
            <v>ITALIA</v>
          </cell>
          <cell r="N322" t="str">
            <v>SUD</v>
          </cell>
          <cell r="O322" t="str">
            <v>Mezzogiorno</v>
          </cell>
          <cell r="P322"/>
          <cell r="Q322"/>
          <cell r="R322"/>
          <cell r="S322" t="str">
            <v>PON R&amp;C</v>
          </cell>
          <cell r="T322" t="str">
            <v>Società non costituita</v>
          </cell>
          <cell r="U322">
            <v>179140.68</v>
          </cell>
          <cell r="V322">
            <v>116441.442</v>
          </cell>
          <cell r="W322">
            <v>179140.68</v>
          </cell>
          <cell r="X322">
            <v>0</v>
          </cell>
          <cell r="Y322">
            <v>116441.442</v>
          </cell>
          <cell r="Z322">
            <v>0</v>
          </cell>
          <cell r="AA322"/>
          <cell r="AB322">
            <v>179140.68</v>
          </cell>
          <cell r="AC322">
            <v>0</v>
          </cell>
          <cell r="AD322">
            <v>0</v>
          </cell>
          <cell r="AE322">
            <v>0</v>
          </cell>
          <cell r="AF322">
            <v>2</v>
          </cell>
          <cell r="AG322">
            <v>41709</v>
          </cell>
          <cell r="AH322">
            <v>2014</v>
          </cell>
          <cell r="AI322" t="str">
            <v>Non ammissione</v>
          </cell>
          <cell r="AJ322" t="str">
            <v>Valorizzazione della ricerca</v>
          </cell>
          <cell r="AK322" t="str">
            <v>E-commerce</v>
          </cell>
          <cell r="AL322" t="str">
            <v>Web technology</v>
          </cell>
          <cell r="AM322"/>
          <cell r="AN322"/>
          <cell r="AO322"/>
          <cell r="AP322"/>
          <cell r="AQ322" t="str">
            <v>82.99</v>
          </cell>
          <cell r="AR322" t="str">
            <v>Commercio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2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2</v>
          </cell>
          <cell r="BE322">
            <v>0</v>
          </cell>
          <cell r="BF322">
            <v>2</v>
          </cell>
          <cell r="BG322" t="str">
            <v xml:space="preserve"> </v>
          </cell>
          <cell r="BH322" t="str">
            <v xml:space="preserve"> </v>
          </cell>
          <cell r="BI322"/>
          <cell r="BJ322"/>
          <cell r="BK322"/>
          <cell r="BL322"/>
          <cell r="BM322"/>
          <cell r="BN322"/>
          <cell r="BO322"/>
          <cell r="BP322"/>
          <cell r="BQ322"/>
          <cell r="BR322"/>
          <cell r="BS322"/>
          <cell r="BT322"/>
          <cell r="BU322"/>
          <cell r="BV322"/>
          <cell r="BW322"/>
        </row>
        <row r="323">
          <cell r="A323">
            <v>7256011</v>
          </cell>
          <cell r="B323" t="str">
            <v>C68B14000050004</v>
          </cell>
          <cell r="C323" t="str">
            <v>S&amp;S</v>
          </cell>
          <cell r="D323" t="str">
            <v xml:space="preserve">URSA DIGITAL S.R.L. SEMPLIFICATA	</v>
          </cell>
          <cell r="E323">
            <v>41544</v>
          </cell>
          <cell r="F323">
            <v>2013</v>
          </cell>
          <cell r="G323"/>
          <cell r="H323" t="str">
            <v>05156000878</v>
          </cell>
          <cell r="I323" t="str">
            <v>Domanda ammessa</v>
          </cell>
          <cell r="J323" t="str">
            <v>n.d.</v>
          </cell>
          <cell r="K323" t="str">
            <v>n.d.</v>
          </cell>
          <cell r="L323" t="str">
            <v>Sicilia</v>
          </cell>
          <cell r="M323" t="str">
            <v>ITALIA</v>
          </cell>
          <cell r="N323" t="str">
            <v>SUD</v>
          </cell>
          <cell r="O323" t="str">
            <v>Mezzogiorno</v>
          </cell>
          <cell r="P323"/>
          <cell r="Q323"/>
          <cell r="R323"/>
          <cell r="S323" t="str">
            <v>PAC</v>
          </cell>
          <cell r="T323" t="str">
            <v>Società non costituita</v>
          </cell>
          <cell r="U323">
            <v>119489.66</v>
          </cell>
          <cell r="V323">
            <v>77668.27900000001</v>
          </cell>
          <cell r="W323">
            <v>119489.66</v>
          </cell>
          <cell r="X323">
            <v>0</v>
          </cell>
          <cell r="Y323">
            <v>77668.27900000001</v>
          </cell>
          <cell r="Z323">
            <v>0</v>
          </cell>
          <cell r="AA323"/>
          <cell r="AB323">
            <v>119489.66</v>
          </cell>
          <cell r="AC323">
            <v>128488.2923076923</v>
          </cell>
          <cell r="AD323">
            <v>128488.2923076923</v>
          </cell>
          <cell r="AE323">
            <v>0</v>
          </cell>
          <cell r="AF323">
            <v>4</v>
          </cell>
          <cell r="AG323">
            <v>41654</v>
          </cell>
          <cell r="AH323">
            <v>2014</v>
          </cell>
          <cell r="AI323" t="str">
            <v>Ammissione</v>
          </cell>
          <cell r="AJ323" t="str">
            <v>Economia Digitale</v>
          </cell>
          <cell r="AK323" t="str">
            <v>Socialnetwork</v>
          </cell>
          <cell r="AL323" t="str">
            <v>Web technology</v>
          </cell>
          <cell r="AM323">
            <v>41723</v>
          </cell>
          <cell r="AN323">
            <v>2014</v>
          </cell>
          <cell r="AO323"/>
          <cell r="AP323"/>
          <cell r="AQ323" t="str">
            <v>63.12.00</v>
          </cell>
          <cell r="AR323" t="str">
            <v>Altri servizi</v>
          </cell>
          <cell r="AS323">
            <v>88517.39</v>
          </cell>
          <cell r="AT323">
            <v>83517.39</v>
          </cell>
          <cell r="AU323">
            <v>0</v>
          </cell>
          <cell r="AV323">
            <v>5000</v>
          </cell>
          <cell r="AW323">
            <v>0</v>
          </cell>
          <cell r="AX323">
            <v>3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1</v>
          </cell>
          <cell r="BD323">
            <v>3</v>
          </cell>
          <cell r="BE323">
            <v>1</v>
          </cell>
          <cell r="BF323">
            <v>3</v>
          </cell>
          <cell r="BG323" t="str">
            <v xml:space="preserve"> </v>
          </cell>
          <cell r="BH323" t="str">
            <v xml:space="preserve"> </v>
          </cell>
          <cell r="BI323">
            <v>82882.34</v>
          </cell>
          <cell r="BJ323">
            <v>0</v>
          </cell>
          <cell r="BK323">
            <v>82882.34</v>
          </cell>
          <cell r="BL323">
            <v>5000</v>
          </cell>
          <cell r="BM323">
            <v>635.04999999999995</v>
          </cell>
          <cell r="BN323">
            <v>0</v>
          </cell>
          <cell r="BO323">
            <v>0</v>
          </cell>
          <cell r="BP323">
            <v>635.04999999999995</v>
          </cell>
          <cell r="BQ323">
            <v>43111</v>
          </cell>
          <cell r="BR323"/>
          <cell r="BS323"/>
          <cell r="BT323"/>
          <cell r="BU323"/>
          <cell r="BV323"/>
          <cell r="BW323"/>
        </row>
        <row r="324">
          <cell r="A324">
            <v>7258063</v>
          </cell>
          <cell r="B324"/>
          <cell r="C324" t="str">
            <v>S&amp;S</v>
          </cell>
          <cell r="D324" t="str">
            <v>SIMONA NATELLA</v>
          </cell>
          <cell r="E324">
            <v>41554</v>
          </cell>
          <cell r="F324">
            <v>2013</v>
          </cell>
          <cell r="G324"/>
          <cell r="H324"/>
          <cell r="I324" t="str">
            <v>Domanda non ammessa</v>
          </cell>
          <cell r="J324" t="str">
            <v>NAPOLI</v>
          </cell>
          <cell r="K324" t="str">
            <v>NA</v>
          </cell>
          <cell r="L324" t="str">
            <v>Campania</v>
          </cell>
          <cell r="M324" t="str">
            <v>ITALIA</v>
          </cell>
          <cell r="N324" t="str">
            <v>SUD</v>
          </cell>
          <cell r="O324" t="str">
            <v>Mezzogiorno</v>
          </cell>
          <cell r="P324"/>
          <cell r="Q324"/>
          <cell r="R324"/>
          <cell r="S324" t="str">
            <v>PON R&amp;C</v>
          </cell>
          <cell r="T324" t="str">
            <v>Società non costituita</v>
          </cell>
          <cell r="U324">
            <v>323300</v>
          </cell>
          <cell r="V324">
            <v>200000</v>
          </cell>
          <cell r="W324">
            <v>323300</v>
          </cell>
          <cell r="X324">
            <v>0</v>
          </cell>
          <cell r="Y324">
            <v>200000</v>
          </cell>
          <cell r="Z324">
            <v>0</v>
          </cell>
          <cell r="AA324"/>
          <cell r="AB324">
            <v>323300</v>
          </cell>
          <cell r="AC324">
            <v>0</v>
          </cell>
          <cell r="AD324">
            <v>0</v>
          </cell>
          <cell r="AE324">
            <v>0</v>
          </cell>
          <cell r="AF324">
            <v>1</v>
          </cell>
          <cell r="AG324">
            <v>41723</v>
          </cell>
          <cell r="AH324">
            <v>2014</v>
          </cell>
          <cell r="AI324" t="str">
            <v>Non ammissione</v>
          </cell>
          <cell r="AJ324" t="str">
            <v>Economia Digitale</v>
          </cell>
          <cell r="AK324" t="str">
            <v>Internet of things</v>
          </cell>
          <cell r="AL324" t="str">
            <v>Web technology</v>
          </cell>
          <cell r="AM324"/>
          <cell r="AN324"/>
          <cell r="AO324"/>
          <cell r="AP324"/>
          <cell r="AQ324" t="str">
            <v>82.99</v>
          </cell>
          <cell r="AR324" t="str">
            <v>Altri servizi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1</v>
          </cell>
          <cell r="BB324">
            <v>0</v>
          </cell>
          <cell r="BC324">
            <v>0</v>
          </cell>
          <cell r="BD324">
            <v>0</v>
          </cell>
          <cell r="BE324">
            <v>1</v>
          </cell>
          <cell r="BF324">
            <v>1</v>
          </cell>
          <cell r="BG324" t="str">
            <v xml:space="preserve"> </v>
          </cell>
          <cell r="BH324" t="str">
            <v xml:space="preserve"> </v>
          </cell>
          <cell r="BI324"/>
          <cell r="BJ324"/>
          <cell r="BK324"/>
          <cell r="BL324"/>
          <cell r="BM324"/>
          <cell r="BN324"/>
          <cell r="BO324"/>
          <cell r="BP324"/>
          <cell r="BQ324"/>
          <cell r="BR324"/>
          <cell r="BS324"/>
          <cell r="BT324"/>
          <cell r="BU324"/>
          <cell r="BV324"/>
          <cell r="BW324"/>
        </row>
        <row r="325">
          <cell r="A325">
            <v>7262075</v>
          </cell>
          <cell r="B325"/>
          <cell r="C325" t="str">
            <v>S&amp;S</v>
          </cell>
          <cell r="D325" t="str">
            <v>fabiana fatuzzo</v>
          </cell>
          <cell r="E325">
            <v>41543</v>
          </cell>
          <cell r="F325">
            <v>2013</v>
          </cell>
          <cell r="G325"/>
          <cell r="H325"/>
          <cell r="I325" t="str">
            <v>Domanda non ammessa</v>
          </cell>
          <cell r="J325" t="str">
            <v>VITTORIA</v>
          </cell>
          <cell r="K325" t="str">
            <v>RG</v>
          </cell>
          <cell r="L325" t="str">
            <v>Sicilia</v>
          </cell>
          <cell r="M325" t="str">
            <v>ITALIA</v>
          </cell>
          <cell r="N325" t="str">
            <v>SUD</v>
          </cell>
          <cell r="O325" t="str">
            <v>Mezzogiorno</v>
          </cell>
          <cell r="P325"/>
          <cell r="Q325"/>
          <cell r="R325"/>
          <cell r="S325" t="str">
            <v>PON R&amp;C</v>
          </cell>
          <cell r="T325" t="str">
            <v>Società non costituita</v>
          </cell>
          <cell r="U325">
            <v>240884.02</v>
          </cell>
          <cell r="V325">
            <v>156574.61300000001</v>
          </cell>
          <cell r="W325">
            <v>240884.02</v>
          </cell>
          <cell r="X325">
            <v>0</v>
          </cell>
          <cell r="Y325">
            <v>156574.61300000001</v>
          </cell>
          <cell r="Z325">
            <v>0</v>
          </cell>
          <cell r="AA325"/>
          <cell r="AB325">
            <v>240884.02</v>
          </cell>
          <cell r="AC325">
            <v>0</v>
          </cell>
          <cell r="AD325">
            <v>0</v>
          </cell>
          <cell r="AE325">
            <v>0</v>
          </cell>
          <cell r="AF325">
            <v>3</v>
          </cell>
          <cell r="AG325">
            <v>41723</v>
          </cell>
          <cell r="AH325">
            <v>2014</v>
          </cell>
          <cell r="AI325" t="str">
            <v>Non ammissione</v>
          </cell>
          <cell r="AJ325" t="str">
            <v>Economia Digitale</v>
          </cell>
          <cell r="AK325" t="str">
            <v>Cloud computing</v>
          </cell>
          <cell r="AL325" t="str">
            <v>Web technology</v>
          </cell>
          <cell r="AM325"/>
          <cell r="AN325"/>
          <cell r="AO325"/>
          <cell r="AP325"/>
          <cell r="AQ325" t="str">
            <v>82.99</v>
          </cell>
          <cell r="AR325" t="str">
            <v>Altri servizi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1</v>
          </cell>
          <cell r="AY325">
            <v>0</v>
          </cell>
          <cell r="AZ325">
            <v>0</v>
          </cell>
          <cell r="BA325">
            <v>2</v>
          </cell>
          <cell r="BB325">
            <v>0</v>
          </cell>
          <cell r="BC325">
            <v>0</v>
          </cell>
          <cell r="BD325">
            <v>1</v>
          </cell>
          <cell r="BE325">
            <v>2</v>
          </cell>
          <cell r="BF325">
            <v>3</v>
          </cell>
          <cell r="BG325" t="str">
            <v xml:space="preserve"> </v>
          </cell>
          <cell r="BH325" t="str">
            <v xml:space="preserve"> </v>
          </cell>
          <cell r="BI325"/>
          <cell r="BJ325"/>
          <cell r="BK325"/>
          <cell r="BL325"/>
          <cell r="BM325"/>
          <cell r="BN325"/>
          <cell r="BO325"/>
          <cell r="BP325"/>
          <cell r="BQ325"/>
          <cell r="BR325"/>
          <cell r="BS325"/>
          <cell r="BT325"/>
          <cell r="BU325"/>
          <cell r="BV325"/>
          <cell r="BW325"/>
        </row>
        <row r="326">
          <cell r="A326">
            <v>7263715</v>
          </cell>
          <cell r="B326" t="str">
            <v>C54B14000050004</v>
          </cell>
          <cell r="C326" t="str">
            <v>S&amp;S</v>
          </cell>
          <cell r="D326" t="str">
            <v>SCANLAND S.R.L.S. - SERVIZI E TECNOLOGIE PER IL TERRITORIO</v>
          </cell>
          <cell r="E326">
            <v>41593</v>
          </cell>
          <cell r="F326">
            <v>2013</v>
          </cell>
          <cell r="G326"/>
          <cell r="H326" t="str">
            <v>03927090716</v>
          </cell>
          <cell r="I326" t="str">
            <v>Domanda ammessa</v>
          </cell>
          <cell r="J326" t="str">
            <v>APRICENA</v>
          </cell>
          <cell r="K326" t="str">
            <v>FG</v>
          </cell>
          <cell r="L326" t="str">
            <v>Puglia</v>
          </cell>
          <cell r="M326" t="str">
            <v>ITALIA</v>
          </cell>
          <cell r="N326" t="str">
            <v>SUD</v>
          </cell>
          <cell r="O326" t="str">
            <v>Mezzogiorno</v>
          </cell>
          <cell r="P326"/>
          <cell r="Q326"/>
          <cell r="R326"/>
          <cell r="S326" t="str">
            <v>PAC</v>
          </cell>
          <cell r="T326" t="str">
            <v>Società non costituita</v>
          </cell>
          <cell r="U326">
            <v>191584.8</v>
          </cell>
          <cell r="V326">
            <v>124530.12</v>
          </cell>
          <cell r="W326">
            <v>191584.8</v>
          </cell>
          <cell r="X326">
            <v>0</v>
          </cell>
          <cell r="Y326">
            <v>124530.12</v>
          </cell>
          <cell r="Z326">
            <v>0</v>
          </cell>
          <cell r="AA326"/>
          <cell r="AB326">
            <v>191584.8</v>
          </cell>
          <cell r="AC326">
            <v>191584.8</v>
          </cell>
          <cell r="AD326">
            <v>191584.8</v>
          </cell>
          <cell r="AE326">
            <v>0</v>
          </cell>
          <cell r="AF326">
            <v>2</v>
          </cell>
          <cell r="AG326">
            <v>41739</v>
          </cell>
          <cell r="AH326">
            <v>2014</v>
          </cell>
          <cell r="AI326" t="str">
            <v>Ammissione</v>
          </cell>
          <cell r="AJ326" t="str">
            <v>Economia Digitale</v>
          </cell>
          <cell r="AK326" t="str">
            <v>Cloud computing</v>
          </cell>
          <cell r="AL326" t="str">
            <v>Web technology</v>
          </cell>
          <cell r="AM326">
            <v>41796</v>
          </cell>
          <cell r="AN326">
            <v>2014</v>
          </cell>
          <cell r="AO326"/>
          <cell r="AP326"/>
          <cell r="AQ326" t="str">
            <v>78.10.00</v>
          </cell>
          <cell r="AR326" t="str">
            <v>Altri servizi</v>
          </cell>
          <cell r="AS326">
            <v>129530.12</v>
          </cell>
          <cell r="AT326">
            <v>124530.12</v>
          </cell>
          <cell r="AU326">
            <v>0</v>
          </cell>
          <cell r="AV326">
            <v>5000</v>
          </cell>
          <cell r="AW326">
            <v>0</v>
          </cell>
          <cell r="AX326">
            <v>1</v>
          </cell>
          <cell r="AY326">
            <v>1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2</v>
          </cell>
          <cell r="BE326">
            <v>0</v>
          </cell>
          <cell r="BF326">
            <v>1</v>
          </cell>
          <cell r="BG326" t="str">
            <v xml:space="preserve"> </v>
          </cell>
          <cell r="BH326" t="str">
            <v xml:space="preserve"> </v>
          </cell>
          <cell r="BI326">
            <v>75105.66</v>
          </cell>
          <cell r="BJ326">
            <v>0</v>
          </cell>
          <cell r="BK326">
            <v>75105.66</v>
          </cell>
          <cell r="BL326">
            <v>5000</v>
          </cell>
          <cell r="BM326">
            <v>49424.46</v>
          </cell>
          <cell r="BN326">
            <v>0</v>
          </cell>
          <cell r="BO326">
            <v>0</v>
          </cell>
          <cell r="BP326">
            <v>49424.46</v>
          </cell>
          <cell r="BQ326">
            <v>43111</v>
          </cell>
          <cell r="BR326"/>
          <cell r="BS326"/>
          <cell r="BT326"/>
          <cell r="BU326"/>
          <cell r="BV326"/>
          <cell r="BW326"/>
        </row>
        <row r="327">
          <cell r="A327">
            <v>7265395</v>
          </cell>
          <cell r="B327" t="str">
            <v>C48B14000040004</v>
          </cell>
          <cell r="C327" t="str">
            <v>S&amp;S</v>
          </cell>
          <cell r="D327" t="str">
            <v xml:space="preserve">PLAYR - SOCIETÀ A RESPONSABILITÀ LIMITATA SEMPLIFICATA			</v>
          </cell>
          <cell r="E327">
            <v>41624</v>
          </cell>
          <cell r="F327">
            <v>2013</v>
          </cell>
          <cell r="G327"/>
          <cell r="H327" t="str">
            <v>05229750657</v>
          </cell>
          <cell r="I327" t="str">
            <v>Domanda ammessa</v>
          </cell>
          <cell r="J327" t="str">
            <v>ROCCADASPIDE</v>
          </cell>
          <cell r="K327" t="str">
            <v>SA</v>
          </cell>
          <cell r="L327" t="str">
            <v>Campania</v>
          </cell>
          <cell r="M327" t="str">
            <v>ITALIA</v>
          </cell>
          <cell r="N327" t="str">
            <v>SUD</v>
          </cell>
          <cell r="O327" t="str">
            <v>Mezzogiorno</v>
          </cell>
          <cell r="P327"/>
          <cell r="Q327"/>
          <cell r="R327"/>
          <cell r="S327" t="str">
            <v>PAC</v>
          </cell>
          <cell r="T327" t="str">
            <v>Società non costituita</v>
          </cell>
          <cell r="U327">
            <v>25789.85</v>
          </cell>
          <cell r="V327">
            <v>19342.387499999997</v>
          </cell>
          <cell r="W327">
            <v>25789.85</v>
          </cell>
          <cell r="X327">
            <v>0</v>
          </cell>
          <cell r="Y327">
            <v>19342.387499999997</v>
          </cell>
          <cell r="Z327">
            <v>0</v>
          </cell>
          <cell r="AA327"/>
          <cell r="AB327">
            <v>25789.85</v>
          </cell>
          <cell r="AC327">
            <v>24391.415384615386</v>
          </cell>
          <cell r="AD327">
            <v>24391.415384615386</v>
          </cell>
          <cell r="AE327">
            <v>0</v>
          </cell>
          <cell r="AF327">
            <v>3</v>
          </cell>
          <cell r="AG327">
            <v>41726</v>
          </cell>
          <cell r="AH327">
            <v>2014</v>
          </cell>
          <cell r="AI327" t="str">
            <v>Ammissione</v>
          </cell>
          <cell r="AJ327" t="str">
            <v>Economia Digitale</v>
          </cell>
          <cell r="AK327" t="str">
            <v>Socialnetwork</v>
          </cell>
          <cell r="AL327" t="str">
            <v>Web technology</v>
          </cell>
          <cell r="AM327">
            <v>41785</v>
          </cell>
          <cell r="AN327">
            <v>2014</v>
          </cell>
          <cell r="AO327"/>
          <cell r="AP327"/>
          <cell r="AQ327" t="str">
            <v>93.19.99</v>
          </cell>
          <cell r="AR327" t="str">
            <v>Altri servizi</v>
          </cell>
          <cell r="AS327">
            <v>20854.419999999998</v>
          </cell>
          <cell r="AT327">
            <v>15854.42</v>
          </cell>
          <cell r="AU327">
            <v>0</v>
          </cell>
          <cell r="AV327">
            <v>5000</v>
          </cell>
          <cell r="AW327">
            <v>0</v>
          </cell>
          <cell r="AX327">
            <v>2</v>
          </cell>
          <cell r="AY327">
            <v>0</v>
          </cell>
          <cell r="AZ327">
            <v>0</v>
          </cell>
          <cell r="BA327">
            <v>1</v>
          </cell>
          <cell r="BB327">
            <v>0</v>
          </cell>
          <cell r="BC327">
            <v>0</v>
          </cell>
          <cell r="BD327">
            <v>2</v>
          </cell>
          <cell r="BE327">
            <v>1</v>
          </cell>
          <cell r="BF327">
            <v>3</v>
          </cell>
          <cell r="BG327" t="str">
            <v xml:space="preserve"> </v>
          </cell>
          <cell r="BH327" t="str">
            <v xml:space="preserve"> </v>
          </cell>
          <cell r="BI327">
            <v>15854.42</v>
          </cell>
          <cell r="BJ327">
            <v>0</v>
          </cell>
          <cell r="BK327">
            <v>15854.42</v>
          </cell>
          <cell r="BL327">
            <v>5000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43111</v>
          </cell>
          <cell r="BR327"/>
          <cell r="BS327"/>
          <cell r="BT327"/>
          <cell r="BU327"/>
          <cell r="BV327"/>
          <cell r="BW327"/>
        </row>
        <row r="328">
          <cell r="A328">
            <v>7269832</v>
          </cell>
          <cell r="B328"/>
          <cell r="C328" t="str">
            <v>S&amp;S</v>
          </cell>
          <cell r="D328" t="str">
            <v>Marino Panarese</v>
          </cell>
          <cell r="E328">
            <v>41558</v>
          </cell>
          <cell r="F328">
            <v>2013</v>
          </cell>
          <cell r="G328"/>
          <cell r="H328"/>
          <cell r="I328" t="str">
            <v>Domanda non ammessa</v>
          </cell>
          <cell r="J328" t="str">
            <v>SARNO</v>
          </cell>
          <cell r="K328" t="str">
            <v>SA</v>
          </cell>
          <cell r="L328" t="str">
            <v>Campania</v>
          </cell>
          <cell r="M328" t="str">
            <v>ITALIA</v>
          </cell>
          <cell r="N328" t="str">
            <v>SUD</v>
          </cell>
          <cell r="O328" t="str">
            <v>Mezzogiorno</v>
          </cell>
          <cell r="P328"/>
          <cell r="Q328"/>
          <cell r="R328"/>
          <cell r="S328" t="str">
            <v>PON R&amp;C</v>
          </cell>
          <cell r="T328" t="str">
            <v>Società non costituita</v>
          </cell>
          <cell r="U328">
            <v>246116.1</v>
          </cell>
          <cell r="V328">
            <v>159975.465</v>
          </cell>
          <cell r="W328">
            <v>246116.1</v>
          </cell>
          <cell r="X328">
            <v>0</v>
          </cell>
          <cell r="Y328">
            <v>159975.465</v>
          </cell>
          <cell r="Z328">
            <v>0</v>
          </cell>
          <cell r="AA328"/>
          <cell r="AB328">
            <v>246116.1</v>
          </cell>
          <cell r="AC328">
            <v>0</v>
          </cell>
          <cell r="AD328">
            <v>0</v>
          </cell>
          <cell r="AE328">
            <v>0</v>
          </cell>
          <cell r="AF328">
            <v>2</v>
          </cell>
          <cell r="AG328">
            <v>41722</v>
          </cell>
          <cell r="AH328">
            <v>2014</v>
          </cell>
          <cell r="AI328" t="str">
            <v>Non ammissione</v>
          </cell>
          <cell r="AJ328" t="str">
            <v>Valorizzazione della ricerca</v>
          </cell>
          <cell r="AK328" t="str">
            <v>Turismo e beni culturali</v>
          </cell>
          <cell r="AL328" t="str">
            <v>Turismo e beni culturali</v>
          </cell>
          <cell r="AM328"/>
          <cell r="AN328"/>
          <cell r="AO328"/>
          <cell r="AP328"/>
          <cell r="AQ328" t="str">
            <v>82.99</v>
          </cell>
          <cell r="AR328" t="str">
            <v>Turismo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1</v>
          </cell>
          <cell r="AZ328">
            <v>0</v>
          </cell>
          <cell r="BA328">
            <v>0</v>
          </cell>
          <cell r="BB328">
            <v>1</v>
          </cell>
          <cell r="BC328">
            <v>0</v>
          </cell>
          <cell r="BD328">
            <v>1</v>
          </cell>
          <cell r="BE328">
            <v>1</v>
          </cell>
          <cell r="BF328">
            <v>0</v>
          </cell>
          <cell r="BG328" t="str">
            <v xml:space="preserve"> </v>
          </cell>
          <cell r="BH328" t="str">
            <v xml:space="preserve"> </v>
          </cell>
          <cell r="BI328"/>
          <cell r="BJ328"/>
          <cell r="BK328"/>
          <cell r="BL328"/>
          <cell r="BM328"/>
          <cell r="BN328"/>
          <cell r="BO328"/>
          <cell r="BP328"/>
          <cell r="BQ328"/>
          <cell r="BR328"/>
          <cell r="BS328"/>
          <cell r="BT328"/>
          <cell r="BU328"/>
          <cell r="BV328"/>
          <cell r="BW328"/>
        </row>
        <row r="329">
          <cell r="A329">
            <v>7275404</v>
          </cell>
          <cell r="B329"/>
          <cell r="C329" t="str">
            <v>S&amp;S</v>
          </cell>
          <cell r="D329" t="str">
            <v>Michele Scarlata</v>
          </cell>
          <cell r="E329">
            <v>41600</v>
          </cell>
          <cell r="F329">
            <v>2013</v>
          </cell>
          <cell r="G329"/>
          <cell r="H329"/>
          <cell r="I329" t="str">
            <v>Domanda non ammessa</v>
          </cell>
          <cell r="J329" t="str">
            <v>n.d.</v>
          </cell>
          <cell r="K329" t="str">
            <v>n.d.</v>
          </cell>
          <cell r="L329" t="str">
            <v>Sicilia</v>
          </cell>
          <cell r="M329" t="str">
            <v>ITALIA</v>
          </cell>
          <cell r="N329" t="str">
            <v>SUD</v>
          </cell>
          <cell r="O329" t="str">
            <v>Mezzogiorno</v>
          </cell>
          <cell r="P329"/>
          <cell r="Q329"/>
          <cell r="R329"/>
          <cell r="S329" t="str">
            <v>PON R&amp;C</v>
          </cell>
          <cell r="T329" t="str">
            <v>Società non costituita</v>
          </cell>
          <cell r="U329">
            <v>30912.720000000001</v>
          </cell>
          <cell r="V329">
            <v>20093.268</v>
          </cell>
          <cell r="W329">
            <v>30912.720000000001</v>
          </cell>
          <cell r="X329">
            <v>0</v>
          </cell>
          <cell r="Y329">
            <v>20093.268</v>
          </cell>
          <cell r="Z329">
            <v>0</v>
          </cell>
          <cell r="AA329"/>
          <cell r="AB329">
            <v>30912.720000000001</v>
          </cell>
          <cell r="AC329">
            <v>0</v>
          </cell>
          <cell r="AD329">
            <v>0</v>
          </cell>
          <cell r="AE329">
            <v>0</v>
          </cell>
          <cell r="AF329">
            <v>2</v>
          </cell>
          <cell r="AG329">
            <v>41788</v>
          </cell>
          <cell r="AH329">
            <v>2014</v>
          </cell>
          <cell r="AI329" t="str">
            <v>Non ammissione</v>
          </cell>
          <cell r="AJ329" t="str">
            <v>Economia Digitale</v>
          </cell>
          <cell r="AK329" t="str">
            <v>Turismo e beni culturali</v>
          </cell>
          <cell r="AL329" t="str">
            <v>Turismo e beni culturali</v>
          </cell>
          <cell r="AM329"/>
          <cell r="AN329"/>
          <cell r="AO329"/>
          <cell r="AP329"/>
          <cell r="AQ329" t="str">
            <v>82.99</v>
          </cell>
          <cell r="AR329" t="str">
            <v>Turismo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1</v>
          </cell>
          <cell r="AY329">
            <v>1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2</v>
          </cell>
          <cell r="BE329">
            <v>0</v>
          </cell>
          <cell r="BF329">
            <v>1</v>
          </cell>
          <cell r="BG329" t="str">
            <v xml:space="preserve"> </v>
          </cell>
          <cell r="BH329" t="str">
            <v xml:space="preserve"> </v>
          </cell>
          <cell r="BI329"/>
          <cell r="BJ329"/>
          <cell r="BK329"/>
          <cell r="BL329"/>
          <cell r="BM329"/>
          <cell r="BN329"/>
          <cell r="BO329"/>
          <cell r="BP329"/>
          <cell r="BQ329"/>
          <cell r="BR329"/>
          <cell r="BS329"/>
          <cell r="BT329"/>
          <cell r="BU329"/>
          <cell r="BV329"/>
          <cell r="BW329"/>
        </row>
        <row r="330">
          <cell r="A330">
            <v>7281474</v>
          </cell>
          <cell r="B330"/>
          <cell r="C330" t="str">
            <v>S&amp;S</v>
          </cell>
          <cell r="D330" t="str">
            <v>Yuri Ponzani</v>
          </cell>
          <cell r="E330">
            <v>41836</v>
          </cell>
          <cell r="F330">
            <v>2014</v>
          </cell>
          <cell r="G330"/>
          <cell r="H330"/>
          <cell r="I330" t="str">
            <v>Domanda decaduta</v>
          </cell>
          <cell r="J330" t="str">
            <v>BARI</v>
          </cell>
          <cell r="K330" t="str">
            <v>BA</v>
          </cell>
          <cell r="L330" t="str">
            <v>Puglia</v>
          </cell>
          <cell r="M330" t="str">
            <v>ITALIA</v>
          </cell>
          <cell r="N330" t="str">
            <v>SUD</v>
          </cell>
          <cell r="O330" t="str">
            <v>Mezzogiorno</v>
          </cell>
          <cell r="P330"/>
          <cell r="Q330"/>
          <cell r="R330"/>
          <cell r="S330" t="str">
            <v>PON R&amp;C</v>
          </cell>
          <cell r="T330" t="str">
            <v>Società non costituita</v>
          </cell>
          <cell r="U330">
            <v>299785.46999999997</v>
          </cell>
          <cell r="V330">
            <v>194860.55549999999</v>
          </cell>
          <cell r="W330">
            <v>299785.46999999997</v>
          </cell>
          <cell r="X330">
            <v>0</v>
          </cell>
          <cell r="Y330">
            <v>194860.55549999999</v>
          </cell>
          <cell r="Z330">
            <v>0</v>
          </cell>
          <cell r="AA330"/>
          <cell r="AB330">
            <v>299785.46999999997</v>
          </cell>
          <cell r="AC330">
            <v>277188.33846153849</v>
          </cell>
          <cell r="AD330">
            <v>277188.33846153849</v>
          </cell>
          <cell r="AE330">
            <v>0</v>
          </cell>
          <cell r="AF330">
            <v>3</v>
          </cell>
          <cell r="AG330">
            <v>41943</v>
          </cell>
          <cell r="AH330">
            <v>2014</v>
          </cell>
          <cell r="AI330" t="str">
            <v>Ammissione</v>
          </cell>
          <cell r="AJ330" t="str">
            <v>Economia Digitale</v>
          </cell>
          <cell r="AK330" t="str">
            <v>Ambiente e Energia</v>
          </cell>
          <cell r="AL330" t="str">
            <v>Ambiente ed energia</v>
          </cell>
          <cell r="AM330"/>
          <cell r="AN330"/>
          <cell r="AO330">
            <v>42065</v>
          </cell>
          <cell r="AP330">
            <v>2015</v>
          </cell>
          <cell r="AQ330" t="str">
            <v>82.99</v>
          </cell>
          <cell r="AR330" t="str">
            <v>Altri servizi</v>
          </cell>
          <cell r="AS330">
            <v>185172.42</v>
          </cell>
          <cell r="AT330">
            <v>180172.42</v>
          </cell>
          <cell r="AU330">
            <v>0</v>
          </cell>
          <cell r="AV330">
            <v>5000</v>
          </cell>
          <cell r="AW330">
            <v>0</v>
          </cell>
          <cell r="AX330">
            <v>0</v>
          </cell>
          <cell r="AY330">
            <v>3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3</v>
          </cell>
          <cell r="BE330">
            <v>0</v>
          </cell>
          <cell r="BF330">
            <v>0</v>
          </cell>
          <cell r="BG330" t="str">
            <v xml:space="preserve"> </v>
          </cell>
          <cell r="BH330" t="str">
            <v xml:space="preserve"> </v>
          </cell>
          <cell r="BI330"/>
          <cell r="BJ330"/>
          <cell r="BK330"/>
          <cell r="BL330">
            <v>0</v>
          </cell>
          <cell r="BM330"/>
          <cell r="BN330"/>
          <cell r="BO330"/>
          <cell r="BP330"/>
          <cell r="BQ330"/>
          <cell r="BR330"/>
          <cell r="BS330"/>
          <cell r="BT330"/>
          <cell r="BU330"/>
          <cell r="BV330"/>
          <cell r="BW330"/>
        </row>
        <row r="331">
          <cell r="A331">
            <v>7287811</v>
          </cell>
          <cell r="B331"/>
          <cell r="C331" t="str">
            <v>S&amp;S</v>
          </cell>
          <cell r="D331" t="str">
            <v>irene capoccia</v>
          </cell>
          <cell r="E331">
            <v>41556</v>
          </cell>
          <cell r="F331">
            <v>2013</v>
          </cell>
          <cell r="G331"/>
          <cell r="H331"/>
          <cell r="I331" t="str">
            <v>Domanda non ammessa</v>
          </cell>
          <cell r="J331" t="str">
            <v>n.d.</v>
          </cell>
          <cell r="K331" t="str">
            <v>n.d.</v>
          </cell>
          <cell r="L331" t="str">
            <v>Puglia</v>
          </cell>
          <cell r="M331" t="str">
            <v>ITALIA</v>
          </cell>
          <cell r="N331" t="str">
            <v>SUD</v>
          </cell>
          <cell r="O331" t="str">
            <v>Mezzogiorno</v>
          </cell>
          <cell r="P331"/>
          <cell r="Q331"/>
          <cell r="R331"/>
          <cell r="S331" t="str">
            <v>PON R&amp;C</v>
          </cell>
          <cell r="T331" t="str">
            <v>Società non costituita</v>
          </cell>
          <cell r="U331">
            <v>243817</v>
          </cell>
          <cell r="V331">
            <v>182862.75</v>
          </cell>
          <cell r="W331">
            <v>243817</v>
          </cell>
          <cell r="X331">
            <v>0</v>
          </cell>
          <cell r="Y331">
            <v>182862.75</v>
          </cell>
          <cell r="Z331">
            <v>0</v>
          </cell>
          <cell r="AA331"/>
          <cell r="AB331">
            <v>243817</v>
          </cell>
          <cell r="AC331">
            <v>0</v>
          </cell>
          <cell r="AD331">
            <v>0</v>
          </cell>
          <cell r="AE331">
            <v>0</v>
          </cell>
          <cell r="AF331">
            <v>1</v>
          </cell>
          <cell r="AG331">
            <v>41757</v>
          </cell>
          <cell r="AH331">
            <v>2014</v>
          </cell>
          <cell r="AI331" t="str">
            <v>Non ammissione</v>
          </cell>
          <cell r="AJ331" t="str">
            <v>Economia Digitale</v>
          </cell>
          <cell r="AK331" t="str">
            <v>E-Government</v>
          </cell>
          <cell r="AL331" t="str">
            <v>Smart cities and services</v>
          </cell>
          <cell r="AM331"/>
          <cell r="AN331"/>
          <cell r="AO331"/>
          <cell r="AP331"/>
          <cell r="AQ331" t="str">
            <v>82.99</v>
          </cell>
          <cell r="AR331" t="str">
            <v>Altri servizi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1</v>
          </cell>
          <cell r="BC331">
            <v>0</v>
          </cell>
          <cell r="BD331">
            <v>0</v>
          </cell>
          <cell r="BE331">
            <v>1</v>
          </cell>
          <cell r="BF331">
            <v>0</v>
          </cell>
          <cell r="BG331" t="str">
            <v xml:space="preserve"> </v>
          </cell>
          <cell r="BH331" t="str">
            <v xml:space="preserve"> </v>
          </cell>
          <cell r="BI331"/>
          <cell r="BJ331"/>
          <cell r="BK331"/>
          <cell r="BL331"/>
          <cell r="BM331"/>
          <cell r="BN331"/>
          <cell r="BO331"/>
          <cell r="BP331"/>
          <cell r="BQ331"/>
          <cell r="BR331"/>
          <cell r="BS331"/>
          <cell r="BT331"/>
          <cell r="BU331"/>
          <cell r="BV331"/>
          <cell r="BW331"/>
        </row>
        <row r="332">
          <cell r="A332">
            <v>7288954</v>
          </cell>
          <cell r="B332"/>
          <cell r="C332" t="str">
            <v>S&amp;S</v>
          </cell>
          <cell r="D332" t="str">
            <v>Rosalba Fusto</v>
          </cell>
          <cell r="E332">
            <v>41558</v>
          </cell>
          <cell r="F332">
            <v>2013</v>
          </cell>
          <cell r="G332"/>
          <cell r="H332"/>
          <cell r="I332" t="str">
            <v>Domanda non ammessa</v>
          </cell>
          <cell r="J332" t="str">
            <v>BORGIA</v>
          </cell>
          <cell r="K332" t="str">
            <v>CZ</v>
          </cell>
          <cell r="L332" t="str">
            <v>Calabria</v>
          </cell>
          <cell r="M332" t="str">
            <v>ITALIA</v>
          </cell>
          <cell r="N332" t="str">
            <v>SUD</v>
          </cell>
          <cell r="O332" t="str">
            <v>Mezzogiorno</v>
          </cell>
          <cell r="P332"/>
          <cell r="Q332"/>
          <cell r="R332"/>
          <cell r="S332" t="str">
            <v>PON R&amp;C</v>
          </cell>
          <cell r="T332" t="str">
            <v>Società non costituita</v>
          </cell>
          <cell r="U332">
            <v>91915.09</v>
          </cell>
          <cell r="V332">
            <v>68936.317500000005</v>
          </cell>
          <cell r="W332">
            <v>91915.09</v>
          </cell>
          <cell r="X332">
            <v>0</v>
          </cell>
          <cell r="Y332">
            <v>68936.317500000005</v>
          </cell>
          <cell r="Z332">
            <v>0</v>
          </cell>
          <cell r="AA332"/>
          <cell r="AB332">
            <v>91915.09</v>
          </cell>
          <cell r="AC332">
            <v>0</v>
          </cell>
          <cell r="AD332">
            <v>0</v>
          </cell>
          <cell r="AE332">
            <v>0</v>
          </cell>
          <cell r="AF332">
            <v>1</v>
          </cell>
          <cell r="AG332">
            <v>41737</v>
          </cell>
          <cell r="AH332">
            <v>2014</v>
          </cell>
          <cell r="AI332" t="str">
            <v>Non ammissione</v>
          </cell>
          <cell r="AJ332" t="str">
            <v>Economia Digitale</v>
          </cell>
          <cell r="AK332" t="str">
            <v>Socialnetwork</v>
          </cell>
          <cell r="AL332" t="str">
            <v>Web technology</v>
          </cell>
          <cell r="AM332"/>
          <cell r="AN332"/>
          <cell r="AO332"/>
          <cell r="AP332"/>
          <cell r="AQ332" t="str">
            <v>82.99</v>
          </cell>
          <cell r="AR332" t="str">
            <v>Altri servizi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1</v>
          </cell>
          <cell r="BB332">
            <v>0</v>
          </cell>
          <cell r="BC332">
            <v>0</v>
          </cell>
          <cell r="BD332">
            <v>0</v>
          </cell>
          <cell r="BE332">
            <v>1</v>
          </cell>
          <cell r="BF332">
            <v>1</v>
          </cell>
          <cell r="BG332" t="str">
            <v xml:space="preserve"> </v>
          </cell>
          <cell r="BH332" t="str">
            <v xml:space="preserve"> </v>
          </cell>
          <cell r="BI332"/>
          <cell r="BJ332"/>
          <cell r="BK332"/>
          <cell r="BL332"/>
          <cell r="BM332"/>
          <cell r="BN332"/>
          <cell r="BO332"/>
          <cell r="BP332"/>
          <cell r="BQ332"/>
          <cell r="BR332"/>
          <cell r="BS332"/>
          <cell r="BT332"/>
          <cell r="BU332"/>
          <cell r="BV332"/>
          <cell r="BW332"/>
        </row>
        <row r="333">
          <cell r="A333">
            <v>7289576</v>
          </cell>
          <cell r="B333"/>
          <cell r="C333" t="str">
            <v>S&amp;S</v>
          </cell>
          <cell r="D333" t="str">
            <v>Giuseppe Grammatico</v>
          </cell>
          <cell r="E333">
            <v>41577</v>
          </cell>
          <cell r="F333">
            <v>2013</v>
          </cell>
          <cell r="G333"/>
          <cell r="H333"/>
          <cell r="I333" t="str">
            <v>Domanda non ammessa</v>
          </cell>
          <cell r="J333" t="str">
            <v>n.d.</v>
          </cell>
          <cell r="K333" t="str">
            <v>n.d.</v>
          </cell>
          <cell r="L333" t="str">
            <v>Sicilia</v>
          </cell>
          <cell r="M333" t="str">
            <v>ITALIA</v>
          </cell>
          <cell r="N333" t="str">
            <v>SUD</v>
          </cell>
          <cell r="O333" t="str">
            <v>Mezzogiorno</v>
          </cell>
          <cell r="P333"/>
          <cell r="Q333"/>
          <cell r="R333"/>
          <cell r="S333" t="str">
            <v>PON R&amp;C</v>
          </cell>
          <cell r="T333" t="str">
            <v>Società non costituita</v>
          </cell>
          <cell r="U333">
            <v>338550</v>
          </cell>
          <cell r="V333">
            <v>200000</v>
          </cell>
          <cell r="W333">
            <v>338550</v>
          </cell>
          <cell r="X333">
            <v>0</v>
          </cell>
          <cell r="Y333">
            <v>200000</v>
          </cell>
          <cell r="Z333">
            <v>0</v>
          </cell>
          <cell r="AA333"/>
          <cell r="AB333">
            <v>338550</v>
          </cell>
          <cell r="AC333">
            <v>0</v>
          </cell>
          <cell r="AD333">
            <v>0</v>
          </cell>
          <cell r="AE333">
            <v>0</v>
          </cell>
          <cell r="AF333">
            <v>3</v>
          </cell>
          <cell r="AG333">
            <v>41738</v>
          </cell>
          <cell r="AH333">
            <v>2014</v>
          </cell>
          <cell r="AI333" t="str">
            <v>Non ammissione</v>
          </cell>
          <cell r="AJ333" t="str">
            <v>Economia Digitale</v>
          </cell>
          <cell r="AK333" t="str">
            <v>Cloud computing</v>
          </cell>
          <cell r="AL333" t="str">
            <v>Web technology</v>
          </cell>
          <cell r="AM333"/>
          <cell r="AN333"/>
          <cell r="AO333"/>
          <cell r="AP333"/>
          <cell r="AQ333" t="str">
            <v>82.99</v>
          </cell>
          <cell r="AR333" t="str">
            <v>Altri servizi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1</v>
          </cell>
          <cell r="AY333">
            <v>1</v>
          </cell>
          <cell r="AZ333">
            <v>0</v>
          </cell>
          <cell r="BA333">
            <v>0</v>
          </cell>
          <cell r="BB333">
            <v>1</v>
          </cell>
          <cell r="BC333">
            <v>0</v>
          </cell>
          <cell r="BD333">
            <v>2</v>
          </cell>
          <cell r="BE333">
            <v>1</v>
          </cell>
          <cell r="BF333">
            <v>1</v>
          </cell>
          <cell r="BG333" t="str">
            <v xml:space="preserve"> </v>
          </cell>
          <cell r="BH333" t="str">
            <v xml:space="preserve"> </v>
          </cell>
          <cell r="BI333"/>
          <cell r="BJ333"/>
          <cell r="BK333"/>
          <cell r="BL333"/>
          <cell r="BM333"/>
          <cell r="BN333"/>
          <cell r="BO333"/>
          <cell r="BP333"/>
          <cell r="BQ333"/>
          <cell r="BR333"/>
          <cell r="BS333"/>
          <cell r="BT333"/>
          <cell r="BU333"/>
          <cell r="BV333"/>
          <cell r="BW333"/>
        </row>
        <row r="334">
          <cell r="A334">
            <v>7302666</v>
          </cell>
          <cell r="B334"/>
          <cell r="C334" t="str">
            <v>S&amp;S</v>
          </cell>
          <cell r="D334" t="str">
            <v>Agata Giannitto</v>
          </cell>
          <cell r="E334">
            <v>41599</v>
          </cell>
          <cell r="F334">
            <v>2013</v>
          </cell>
          <cell r="G334"/>
          <cell r="H334"/>
          <cell r="I334" t="str">
            <v>Rinuncia</v>
          </cell>
          <cell r="J334" t="str">
            <v>PATERNO'</v>
          </cell>
          <cell r="K334" t="str">
            <v>CT</v>
          </cell>
          <cell r="L334" t="str">
            <v>Sicilia</v>
          </cell>
          <cell r="M334" t="str">
            <v>ITALIA</v>
          </cell>
          <cell r="N334" t="str">
            <v>SUD</v>
          </cell>
          <cell r="O334" t="str">
            <v>Mezzogiorno</v>
          </cell>
          <cell r="P334"/>
          <cell r="Q334"/>
          <cell r="R334"/>
          <cell r="S334" t="str">
            <v>PON R&amp;C</v>
          </cell>
          <cell r="T334" t="str">
            <v>Società non costituita</v>
          </cell>
          <cell r="U334">
            <v>620500</v>
          </cell>
          <cell r="V334">
            <v>200000</v>
          </cell>
          <cell r="W334">
            <v>620500</v>
          </cell>
          <cell r="X334">
            <v>0</v>
          </cell>
          <cell r="Y334">
            <v>200000</v>
          </cell>
          <cell r="Z334">
            <v>0</v>
          </cell>
          <cell r="AA334"/>
          <cell r="AB334">
            <v>620500</v>
          </cell>
          <cell r="AC334">
            <v>0</v>
          </cell>
          <cell r="AD334">
            <v>0</v>
          </cell>
          <cell r="AE334">
            <v>0</v>
          </cell>
          <cell r="AF334">
            <v>3</v>
          </cell>
          <cell r="AG334"/>
          <cell r="AH334"/>
          <cell r="AI334"/>
          <cell r="AJ334" t="str">
            <v>Economia Digitale</v>
          </cell>
          <cell r="AK334" t="str">
            <v>Materiali Innovativi</v>
          </cell>
          <cell r="AL334" t="str">
            <v>Industria hi-tech</v>
          </cell>
          <cell r="AM334"/>
          <cell r="AN334"/>
          <cell r="AO334"/>
          <cell r="AP334"/>
          <cell r="AQ334" t="str">
            <v>82.99</v>
          </cell>
          <cell r="AR334" t="str">
            <v>Altri servizi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1</v>
          </cell>
          <cell r="BC334">
            <v>1</v>
          </cell>
          <cell r="BD334">
            <v>1</v>
          </cell>
          <cell r="BE334">
            <v>2</v>
          </cell>
          <cell r="BF334">
            <v>1</v>
          </cell>
          <cell r="BG334" t="str">
            <v xml:space="preserve"> </v>
          </cell>
          <cell r="BH334" t="str">
            <v xml:space="preserve"> </v>
          </cell>
          <cell r="BI334"/>
          <cell r="BJ334"/>
          <cell r="BK334"/>
          <cell r="BL334"/>
          <cell r="BM334"/>
          <cell r="BN334"/>
          <cell r="BO334"/>
          <cell r="BP334"/>
          <cell r="BQ334"/>
          <cell r="BR334"/>
          <cell r="BS334"/>
          <cell r="BT334"/>
          <cell r="BU334"/>
          <cell r="BV334"/>
          <cell r="BW334"/>
        </row>
        <row r="335">
          <cell r="A335">
            <v>7303189</v>
          </cell>
          <cell r="B335"/>
          <cell r="C335" t="str">
            <v>S&amp;S</v>
          </cell>
          <cell r="D335" t="str">
            <v>Aldo Parlato</v>
          </cell>
          <cell r="E335">
            <v>41599</v>
          </cell>
          <cell r="F335">
            <v>2013</v>
          </cell>
          <cell r="G335"/>
          <cell r="H335"/>
          <cell r="I335" t="str">
            <v>Domanda non ammessa</v>
          </cell>
          <cell r="J335" t="str">
            <v>PALERMO</v>
          </cell>
          <cell r="K335" t="str">
            <v>PA</v>
          </cell>
          <cell r="L335" t="str">
            <v>Sicilia</v>
          </cell>
          <cell r="M335" t="str">
            <v>ITALIA</v>
          </cell>
          <cell r="N335" t="str">
            <v>SUD</v>
          </cell>
          <cell r="O335" t="str">
            <v>Mezzogiorno</v>
          </cell>
          <cell r="P335"/>
          <cell r="Q335"/>
          <cell r="R335"/>
          <cell r="S335" t="str">
            <v>PON R&amp;C</v>
          </cell>
          <cell r="T335" t="str">
            <v>Società non costituita</v>
          </cell>
          <cell r="U335">
            <v>86078</v>
          </cell>
          <cell r="V335">
            <v>55950.700000000004</v>
          </cell>
          <cell r="W335">
            <v>86078</v>
          </cell>
          <cell r="X335">
            <v>0</v>
          </cell>
          <cell r="Y335">
            <v>55950.700000000004</v>
          </cell>
          <cell r="Z335">
            <v>0</v>
          </cell>
          <cell r="AA335"/>
          <cell r="AB335">
            <v>86078</v>
          </cell>
          <cell r="AC335">
            <v>0</v>
          </cell>
          <cell r="AD335">
            <v>0</v>
          </cell>
          <cell r="AE335">
            <v>0</v>
          </cell>
          <cell r="AF335">
            <v>3</v>
          </cell>
          <cell r="AG335">
            <v>41775</v>
          </cell>
          <cell r="AH335">
            <v>2014</v>
          </cell>
          <cell r="AI335" t="str">
            <v>Non ammissione</v>
          </cell>
          <cell r="AJ335" t="str">
            <v>Valorizzazione della ricerca</v>
          </cell>
          <cell r="AK335" t="str">
            <v>Materiali Innovativi</v>
          </cell>
          <cell r="AL335" t="str">
            <v>Industria hi-tech</v>
          </cell>
          <cell r="AM335"/>
          <cell r="AN335"/>
          <cell r="AO335"/>
          <cell r="AP335"/>
          <cell r="AQ335" t="str">
            <v>82.99</v>
          </cell>
          <cell r="AR335" t="str">
            <v>Altri servizi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3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3</v>
          </cell>
          <cell r="BE335">
            <v>0</v>
          </cell>
          <cell r="BF335">
            <v>0</v>
          </cell>
          <cell r="BG335" t="str">
            <v xml:space="preserve"> </v>
          </cell>
          <cell r="BH335" t="str">
            <v xml:space="preserve"> </v>
          </cell>
          <cell r="BI335"/>
          <cell r="BJ335"/>
          <cell r="BK335"/>
          <cell r="BL335"/>
          <cell r="BM335"/>
          <cell r="BN335"/>
          <cell r="BO335"/>
          <cell r="BP335"/>
          <cell r="BQ335"/>
          <cell r="BR335"/>
          <cell r="BS335"/>
          <cell r="BT335"/>
          <cell r="BU335"/>
          <cell r="BV335"/>
          <cell r="BW335"/>
        </row>
        <row r="336">
          <cell r="A336">
            <v>7305909</v>
          </cell>
          <cell r="B336"/>
          <cell r="C336" t="str">
            <v>S&amp;S</v>
          </cell>
          <cell r="D336" t="str">
            <v>Giuseppe Arturo</v>
          </cell>
          <cell r="E336">
            <v>41562</v>
          </cell>
          <cell r="F336">
            <v>2013</v>
          </cell>
          <cell r="G336"/>
          <cell r="H336"/>
          <cell r="I336" t="str">
            <v>Rinuncia</v>
          </cell>
          <cell r="J336" t="str">
            <v>SERRARA FONTANA</v>
          </cell>
          <cell r="K336" t="str">
            <v>NA</v>
          </cell>
          <cell r="L336" t="str">
            <v>Campania</v>
          </cell>
          <cell r="M336" t="str">
            <v>ITALIA</v>
          </cell>
          <cell r="N336" t="str">
            <v>SUD</v>
          </cell>
          <cell r="O336" t="str">
            <v>Mezzogiorno</v>
          </cell>
          <cell r="P336"/>
          <cell r="Q336"/>
          <cell r="R336"/>
          <cell r="S336" t="str">
            <v>PON R&amp;C</v>
          </cell>
          <cell r="T336" t="str">
            <v>Società non costituita</v>
          </cell>
          <cell r="U336">
            <v>77344</v>
          </cell>
          <cell r="V336">
            <v>58008</v>
          </cell>
          <cell r="W336">
            <v>77344</v>
          </cell>
          <cell r="X336">
            <v>0</v>
          </cell>
          <cell r="Y336">
            <v>58008</v>
          </cell>
          <cell r="Z336">
            <v>0</v>
          </cell>
          <cell r="AA336"/>
          <cell r="AB336">
            <v>77344</v>
          </cell>
          <cell r="AC336">
            <v>0</v>
          </cell>
          <cell r="AD336">
            <v>0</v>
          </cell>
          <cell r="AE336">
            <v>0</v>
          </cell>
          <cell r="AF336">
            <v>1</v>
          </cell>
          <cell r="AG336"/>
          <cell r="AH336"/>
          <cell r="AI336"/>
          <cell r="AJ336" t="str">
            <v>Economia Digitale</v>
          </cell>
          <cell r="AK336" t="str">
            <v>Turismo e beni culturali</v>
          </cell>
          <cell r="AL336" t="str">
            <v>Turismo e beni culturali</v>
          </cell>
          <cell r="AM336"/>
          <cell r="AN336"/>
          <cell r="AO336"/>
          <cell r="AP336"/>
          <cell r="AQ336" t="str">
            <v>82.99</v>
          </cell>
          <cell r="AR336" t="str">
            <v>Turismo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1</v>
          </cell>
          <cell r="BE336">
            <v>0</v>
          </cell>
          <cell r="BF336">
            <v>1</v>
          </cell>
          <cell r="BG336" t="str">
            <v xml:space="preserve"> </v>
          </cell>
          <cell r="BH336" t="str">
            <v xml:space="preserve"> </v>
          </cell>
          <cell r="BI336"/>
          <cell r="BJ336"/>
          <cell r="BK336"/>
          <cell r="BL336"/>
          <cell r="BM336"/>
          <cell r="BN336"/>
          <cell r="BO336"/>
          <cell r="BP336"/>
          <cell r="BQ336"/>
          <cell r="BR336"/>
          <cell r="BS336"/>
          <cell r="BT336"/>
          <cell r="BU336"/>
          <cell r="BV336"/>
          <cell r="BW336"/>
        </row>
        <row r="337">
          <cell r="A337">
            <v>7307839</v>
          </cell>
          <cell r="B337"/>
          <cell r="C337" t="str">
            <v>S&amp;S</v>
          </cell>
          <cell r="D337" t="str">
            <v>Salvatore Vastola</v>
          </cell>
          <cell r="E337">
            <v>41583</v>
          </cell>
          <cell r="F337">
            <v>2013</v>
          </cell>
          <cell r="G337"/>
          <cell r="H337"/>
          <cell r="I337" t="str">
            <v>Domanda non ammessa</v>
          </cell>
          <cell r="J337" t="str">
            <v>n.d.</v>
          </cell>
          <cell r="K337" t="str">
            <v>n.d.</v>
          </cell>
          <cell r="L337" t="str">
            <v>Campania</v>
          </cell>
          <cell r="M337" t="str">
            <v>ITALIA</v>
          </cell>
          <cell r="N337" t="str">
            <v>SUD</v>
          </cell>
          <cell r="O337" t="str">
            <v>Mezzogiorno</v>
          </cell>
          <cell r="P337"/>
          <cell r="Q337"/>
          <cell r="R337"/>
          <cell r="S337" t="str">
            <v>PON R&amp;C</v>
          </cell>
          <cell r="T337" t="str">
            <v>Società non costituita</v>
          </cell>
          <cell r="U337">
            <v>272108</v>
          </cell>
          <cell r="V337">
            <v>200000</v>
          </cell>
          <cell r="W337">
            <v>272108</v>
          </cell>
          <cell r="X337">
            <v>0</v>
          </cell>
          <cell r="Y337">
            <v>200000</v>
          </cell>
          <cell r="Z337">
            <v>0</v>
          </cell>
          <cell r="AA337"/>
          <cell r="AB337">
            <v>272108</v>
          </cell>
          <cell r="AC337">
            <v>0</v>
          </cell>
          <cell r="AD337">
            <v>0</v>
          </cell>
          <cell r="AE337">
            <v>0</v>
          </cell>
          <cell r="AF337">
            <v>1</v>
          </cell>
          <cell r="AG337">
            <v>41738</v>
          </cell>
          <cell r="AH337">
            <v>2014</v>
          </cell>
          <cell r="AI337" t="str">
            <v>Non ammissione</v>
          </cell>
          <cell r="AJ337" t="str">
            <v>Economia Digitale</v>
          </cell>
          <cell r="AK337" t="str">
            <v>Automazione industriale</v>
          </cell>
          <cell r="AL337" t="str">
            <v>Industria hi-tech</v>
          </cell>
          <cell r="AM337"/>
          <cell r="AN337"/>
          <cell r="AO337"/>
          <cell r="AP337"/>
          <cell r="AQ337" t="str">
            <v>82.99</v>
          </cell>
          <cell r="AR337" t="str">
            <v>Altri servizi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1</v>
          </cell>
          <cell r="BE337">
            <v>0</v>
          </cell>
          <cell r="BF337">
            <v>1</v>
          </cell>
          <cell r="BG337" t="str">
            <v xml:space="preserve"> </v>
          </cell>
          <cell r="BH337" t="str">
            <v xml:space="preserve"> </v>
          </cell>
          <cell r="BI337"/>
          <cell r="BJ337"/>
          <cell r="BK337"/>
          <cell r="BL337"/>
          <cell r="BM337"/>
          <cell r="BN337"/>
          <cell r="BO337"/>
          <cell r="BP337"/>
          <cell r="BQ337"/>
          <cell r="BR337"/>
          <cell r="BS337"/>
          <cell r="BT337"/>
          <cell r="BU337"/>
          <cell r="BV337"/>
          <cell r="BW337"/>
        </row>
        <row r="338">
          <cell r="A338">
            <v>7308951</v>
          </cell>
          <cell r="B338"/>
          <cell r="C338" t="str">
            <v>S&amp;S</v>
          </cell>
          <cell r="D338" t="str">
            <v>GIUSEPPE PEDE</v>
          </cell>
          <cell r="E338">
            <v>41583</v>
          </cell>
          <cell r="F338">
            <v>2013</v>
          </cell>
          <cell r="G338"/>
          <cell r="H338"/>
          <cell r="I338" t="str">
            <v>Domanda non ammessa</v>
          </cell>
          <cell r="J338" t="str">
            <v>COPERTINO</v>
          </cell>
          <cell r="K338" t="str">
            <v>LE</v>
          </cell>
          <cell r="L338" t="str">
            <v>Puglia</v>
          </cell>
          <cell r="M338" t="str">
            <v>ITALIA</v>
          </cell>
          <cell r="N338" t="str">
            <v>SUD</v>
          </cell>
          <cell r="O338" t="str">
            <v>Mezzogiorno</v>
          </cell>
          <cell r="P338"/>
          <cell r="Q338"/>
          <cell r="R338"/>
          <cell r="S338" t="str">
            <v>PON R&amp;C</v>
          </cell>
          <cell r="T338" t="str">
            <v>Società non costituita</v>
          </cell>
          <cell r="U338">
            <v>358334.69</v>
          </cell>
          <cell r="V338">
            <v>200000</v>
          </cell>
          <cell r="W338">
            <v>358334.69</v>
          </cell>
          <cell r="X338">
            <v>0</v>
          </cell>
          <cell r="Y338">
            <v>200000</v>
          </cell>
          <cell r="Z338">
            <v>0</v>
          </cell>
          <cell r="AA338"/>
          <cell r="AB338">
            <v>358334.69</v>
          </cell>
          <cell r="AC338">
            <v>0</v>
          </cell>
          <cell r="AD338">
            <v>0</v>
          </cell>
          <cell r="AE338">
            <v>0</v>
          </cell>
          <cell r="AF338">
            <v>2</v>
          </cell>
          <cell r="AG338">
            <v>41775</v>
          </cell>
          <cell r="AH338">
            <v>2014</v>
          </cell>
          <cell r="AI338" t="str">
            <v>Non ammissione</v>
          </cell>
          <cell r="AJ338" t="str">
            <v>Economia Digitale</v>
          </cell>
          <cell r="AK338" t="str">
            <v>Smart cities</v>
          </cell>
          <cell r="AL338" t="str">
            <v>Smart cities and services</v>
          </cell>
          <cell r="AM338"/>
          <cell r="AN338"/>
          <cell r="AO338"/>
          <cell r="AP338"/>
          <cell r="AQ338" t="str">
            <v>82.99</v>
          </cell>
          <cell r="AR338" t="str">
            <v>Altri servizi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1</v>
          </cell>
          <cell r="AY338">
            <v>0</v>
          </cell>
          <cell r="AZ338">
            <v>0</v>
          </cell>
          <cell r="BA338">
            <v>1</v>
          </cell>
          <cell r="BB338">
            <v>0</v>
          </cell>
          <cell r="BC338">
            <v>0</v>
          </cell>
          <cell r="BD338">
            <v>1</v>
          </cell>
          <cell r="BE338">
            <v>1</v>
          </cell>
          <cell r="BF338">
            <v>2</v>
          </cell>
          <cell r="BG338" t="str">
            <v xml:space="preserve"> </v>
          </cell>
          <cell r="BH338" t="str">
            <v xml:space="preserve"> </v>
          </cell>
          <cell r="BI338"/>
          <cell r="BJ338"/>
          <cell r="BK338"/>
          <cell r="BL338"/>
          <cell r="BM338"/>
          <cell r="BN338"/>
          <cell r="BO338"/>
          <cell r="BP338"/>
          <cell r="BQ338"/>
          <cell r="BR338"/>
          <cell r="BS338"/>
          <cell r="BT338"/>
          <cell r="BU338"/>
          <cell r="BV338"/>
          <cell r="BW338"/>
        </row>
        <row r="339">
          <cell r="A339">
            <v>7309336</v>
          </cell>
          <cell r="B339"/>
          <cell r="C339" t="str">
            <v>S&amp;S</v>
          </cell>
          <cell r="D339" t="str">
            <v>SALVATORE MILAZZO</v>
          </cell>
          <cell r="E339">
            <v>41614</v>
          </cell>
          <cell r="F339">
            <v>2013</v>
          </cell>
          <cell r="G339"/>
          <cell r="H339"/>
          <cell r="I339" t="str">
            <v>Domanda non ammessa</v>
          </cell>
          <cell r="J339" t="str">
            <v>n.d.</v>
          </cell>
          <cell r="K339" t="str">
            <v>n.d.</v>
          </cell>
          <cell r="L339" t="str">
            <v>Sicilia</v>
          </cell>
          <cell r="M339" t="str">
            <v>ITALIA</v>
          </cell>
          <cell r="N339" t="str">
            <v>SUD</v>
          </cell>
          <cell r="O339" t="str">
            <v>Mezzogiorno</v>
          </cell>
          <cell r="P339"/>
          <cell r="Q339"/>
          <cell r="R339"/>
          <cell r="S339" t="str">
            <v>PON R&amp;C</v>
          </cell>
          <cell r="T339" t="str">
            <v>Società non costituita</v>
          </cell>
          <cell r="U339">
            <v>312810</v>
          </cell>
          <cell r="V339">
            <v>200000</v>
          </cell>
          <cell r="W339">
            <v>312810</v>
          </cell>
          <cell r="X339">
            <v>0</v>
          </cell>
          <cell r="Y339">
            <v>200000</v>
          </cell>
          <cell r="Z339">
            <v>0</v>
          </cell>
          <cell r="AA339"/>
          <cell r="AB339">
            <v>312810</v>
          </cell>
          <cell r="AC339">
            <v>0</v>
          </cell>
          <cell r="AD339">
            <v>0</v>
          </cell>
          <cell r="AE339">
            <v>0</v>
          </cell>
          <cell r="AF339">
            <v>1</v>
          </cell>
          <cell r="AG339">
            <v>41793</v>
          </cell>
          <cell r="AH339">
            <v>2014</v>
          </cell>
          <cell r="AI339" t="str">
            <v>Non ammissione</v>
          </cell>
          <cell r="AJ339" t="str">
            <v>Economia Digitale</v>
          </cell>
          <cell r="AK339" t="str">
            <v>Infrastruttura e sicurezza</v>
          </cell>
          <cell r="AL339" t="str">
            <v>IT e infrastrutture</v>
          </cell>
          <cell r="AM339"/>
          <cell r="AN339"/>
          <cell r="AO339"/>
          <cell r="AP339"/>
          <cell r="AQ339" t="str">
            <v>82.99</v>
          </cell>
          <cell r="AR339" t="str">
            <v>Altri servizi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1</v>
          </cell>
          <cell r="BE339">
            <v>0</v>
          </cell>
          <cell r="BF339">
            <v>1</v>
          </cell>
          <cell r="BG339" t="str">
            <v xml:space="preserve"> </v>
          </cell>
          <cell r="BH339" t="str">
            <v xml:space="preserve"> </v>
          </cell>
          <cell r="BI339"/>
          <cell r="BJ339"/>
          <cell r="BK339"/>
          <cell r="BL339"/>
          <cell r="BM339"/>
          <cell r="BN339"/>
          <cell r="BO339"/>
          <cell r="BP339"/>
          <cell r="BQ339"/>
          <cell r="BR339"/>
          <cell r="BS339"/>
          <cell r="BT339"/>
          <cell r="BU339"/>
          <cell r="BV339"/>
          <cell r="BW339"/>
        </row>
        <row r="340">
          <cell r="A340">
            <v>7309581</v>
          </cell>
          <cell r="B340" t="str">
            <v>C48B14000030004</v>
          </cell>
          <cell r="C340" t="str">
            <v>S&amp;S</v>
          </cell>
          <cell r="D340" t="str">
            <v>MORE SRL</v>
          </cell>
          <cell r="E340">
            <v>41562</v>
          </cell>
          <cell r="F340">
            <v>2013</v>
          </cell>
          <cell r="G340"/>
          <cell r="H340" t="str">
            <v>03884760616</v>
          </cell>
          <cell r="I340" t="str">
            <v>Domanda ammessa</v>
          </cell>
          <cell r="J340" t="str">
            <v>CAPUA</v>
          </cell>
          <cell r="K340" t="str">
            <v>CE</v>
          </cell>
          <cell r="L340" t="str">
            <v>Campania</v>
          </cell>
          <cell r="M340" t="str">
            <v>ITALIA</v>
          </cell>
          <cell r="N340" t="str">
            <v>SUD</v>
          </cell>
          <cell r="O340" t="str">
            <v>Mezzogiorno</v>
          </cell>
          <cell r="P340"/>
          <cell r="Q340"/>
          <cell r="R340"/>
          <cell r="S340" t="str">
            <v>PAC</v>
          </cell>
          <cell r="T340" t="str">
            <v>Società costituita</v>
          </cell>
          <cell r="U340">
            <v>83925</v>
          </cell>
          <cell r="V340">
            <v>54551.25</v>
          </cell>
          <cell r="W340">
            <v>83925</v>
          </cell>
          <cell r="X340">
            <v>0</v>
          </cell>
          <cell r="Y340">
            <v>54551.25</v>
          </cell>
          <cell r="Z340">
            <v>0</v>
          </cell>
          <cell r="AA340"/>
          <cell r="AB340">
            <v>83925</v>
          </cell>
          <cell r="AC340">
            <v>68791</v>
          </cell>
          <cell r="AD340">
            <v>68791</v>
          </cell>
          <cell r="AE340">
            <v>0</v>
          </cell>
          <cell r="AF340">
            <v>3</v>
          </cell>
          <cell r="AG340">
            <v>41726</v>
          </cell>
          <cell r="AH340">
            <v>2014</v>
          </cell>
          <cell r="AI340" t="str">
            <v>Ammissione</v>
          </cell>
          <cell r="AJ340" t="str">
            <v>Economia Digitale</v>
          </cell>
          <cell r="AK340" t="str">
            <v>Cloud computing</v>
          </cell>
          <cell r="AL340" t="str">
            <v>Web technology</v>
          </cell>
          <cell r="AM340">
            <v>41775</v>
          </cell>
          <cell r="AN340">
            <v>2014</v>
          </cell>
          <cell r="AO340"/>
          <cell r="AP340"/>
          <cell r="AQ340" t="str">
            <v>53.20.00</v>
          </cell>
          <cell r="AR340" t="str">
            <v>Altri servizi</v>
          </cell>
          <cell r="AS340">
            <v>49714.15</v>
          </cell>
          <cell r="AT340">
            <v>44714.15</v>
          </cell>
          <cell r="AU340">
            <v>0</v>
          </cell>
          <cell r="AV340">
            <v>5000</v>
          </cell>
          <cell r="AW340">
            <v>0</v>
          </cell>
          <cell r="AX340">
            <v>1</v>
          </cell>
          <cell r="AY340">
            <v>2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3</v>
          </cell>
          <cell r="BE340">
            <v>0</v>
          </cell>
          <cell r="BF340">
            <v>1</v>
          </cell>
          <cell r="BG340" t="str">
            <v xml:space="preserve"> </v>
          </cell>
          <cell r="BH340" t="str">
            <v xml:space="preserve"> </v>
          </cell>
          <cell r="BI340">
            <v>21060</v>
          </cell>
          <cell r="BJ340">
            <v>0</v>
          </cell>
          <cell r="BK340">
            <v>21060</v>
          </cell>
          <cell r="BL340">
            <v>5000</v>
          </cell>
          <cell r="BM340">
            <v>23654.15</v>
          </cell>
          <cell r="BN340">
            <v>0</v>
          </cell>
          <cell r="BO340">
            <v>0</v>
          </cell>
          <cell r="BP340">
            <v>23654.15</v>
          </cell>
          <cell r="BQ340">
            <v>43111</v>
          </cell>
          <cell r="BR340"/>
          <cell r="BS340"/>
          <cell r="BT340"/>
          <cell r="BU340"/>
          <cell r="BV340"/>
          <cell r="BW340"/>
        </row>
        <row r="341">
          <cell r="A341">
            <v>7309621</v>
          </cell>
          <cell r="B341"/>
          <cell r="C341" t="str">
            <v>S&amp;S</v>
          </cell>
          <cell r="D341" t="str">
            <v>FILICE DANELE</v>
          </cell>
          <cell r="E341">
            <v>41570</v>
          </cell>
          <cell r="F341">
            <v>2013</v>
          </cell>
          <cell r="G341"/>
          <cell r="H341"/>
          <cell r="I341" t="str">
            <v>Domanda non ammessa</v>
          </cell>
          <cell r="J341" t="str">
            <v>COSENZA</v>
          </cell>
          <cell r="K341" t="str">
            <v>CS</v>
          </cell>
          <cell r="L341" t="str">
            <v>Calabria</v>
          </cell>
          <cell r="M341" t="str">
            <v>ITALIA</v>
          </cell>
          <cell r="N341" t="str">
            <v>SUD</v>
          </cell>
          <cell r="O341" t="str">
            <v>Mezzogiorno</v>
          </cell>
          <cell r="P341"/>
          <cell r="Q341"/>
          <cell r="R341"/>
          <cell r="S341" t="str">
            <v>PON R&amp;C</v>
          </cell>
          <cell r="T341" t="str">
            <v>Società non costituita</v>
          </cell>
          <cell r="U341">
            <v>94173.02</v>
          </cell>
          <cell r="V341">
            <v>61212.463000000003</v>
          </cell>
          <cell r="W341">
            <v>94173.02</v>
          </cell>
          <cell r="X341">
            <v>0</v>
          </cell>
          <cell r="Y341">
            <v>61212.463000000003</v>
          </cell>
          <cell r="Z341">
            <v>0</v>
          </cell>
          <cell r="AA341"/>
          <cell r="AB341">
            <v>94173.02</v>
          </cell>
          <cell r="AC341">
            <v>0</v>
          </cell>
          <cell r="AD341">
            <v>0</v>
          </cell>
          <cell r="AE341">
            <v>0</v>
          </cell>
          <cell r="AF341">
            <v>2</v>
          </cell>
          <cell r="AG341">
            <v>41738</v>
          </cell>
          <cell r="AH341">
            <v>2014</v>
          </cell>
          <cell r="AI341" t="str">
            <v>Non ammissione</v>
          </cell>
          <cell r="AJ341" t="str">
            <v>Economia Digitale</v>
          </cell>
          <cell r="AK341" t="str">
            <v>E-commerce</v>
          </cell>
          <cell r="AL341" t="str">
            <v>Web technology</v>
          </cell>
          <cell r="AM341"/>
          <cell r="AN341"/>
          <cell r="AO341"/>
          <cell r="AP341"/>
          <cell r="AQ341" t="str">
            <v>82.99</v>
          </cell>
          <cell r="AR341" t="str">
            <v>Commercio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1</v>
          </cell>
          <cell r="AZ341">
            <v>0</v>
          </cell>
          <cell r="BA341">
            <v>0</v>
          </cell>
          <cell r="BB341">
            <v>1</v>
          </cell>
          <cell r="BC341">
            <v>0</v>
          </cell>
          <cell r="BD341">
            <v>1</v>
          </cell>
          <cell r="BE341">
            <v>1</v>
          </cell>
          <cell r="BF341">
            <v>0</v>
          </cell>
          <cell r="BG341" t="str">
            <v xml:space="preserve"> </v>
          </cell>
          <cell r="BH341" t="str">
            <v xml:space="preserve"> </v>
          </cell>
          <cell r="BI341"/>
          <cell r="BJ341"/>
          <cell r="BK341"/>
          <cell r="BL341"/>
          <cell r="BM341"/>
          <cell r="BN341"/>
          <cell r="BO341"/>
          <cell r="BP341"/>
          <cell r="BQ341"/>
          <cell r="BR341"/>
          <cell r="BS341"/>
          <cell r="BT341"/>
          <cell r="BU341"/>
          <cell r="BV341"/>
          <cell r="BW341"/>
        </row>
        <row r="342">
          <cell r="A342">
            <v>7312760</v>
          </cell>
          <cell r="B342" t="str">
            <v>C68B14000100004</v>
          </cell>
          <cell r="C342" t="str">
            <v>S&amp;S</v>
          </cell>
          <cell r="D342" t="str">
            <v>OBSCIENCE SRL</v>
          </cell>
          <cell r="E342">
            <v>41571</v>
          </cell>
          <cell r="F342">
            <v>2013</v>
          </cell>
          <cell r="G342"/>
          <cell r="H342" t="str">
            <v>06237580821</v>
          </cell>
          <cell r="I342" t="str">
            <v>Domanda ammessa</v>
          </cell>
          <cell r="J342" t="str">
            <v>TERMINI IMERESE</v>
          </cell>
          <cell r="K342" t="str">
            <v>PA</v>
          </cell>
          <cell r="L342" t="str">
            <v>Sicilia</v>
          </cell>
          <cell r="M342" t="str">
            <v>ITALIA</v>
          </cell>
          <cell r="N342" t="str">
            <v>SUD</v>
          </cell>
          <cell r="O342" t="str">
            <v>Mezzogiorno</v>
          </cell>
          <cell r="P342"/>
          <cell r="Q342"/>
          <cell r="R342"/>
          <cell r="S342" t="str">
            <v>PAC</v>
          </cell>
          <cell r="T342" t="str">
            <v>Società costituita</v>
          </cell>
          <cell r="U342">
            <v>179100.93</v>
          </cell>
          <cell r="V342">
            <v>116415.6045</v>
          </cell>
          <cell r="W342">
            <v>179100.93</v>
          </cell>
          <cell r="X342">
            <v>0</v>
          </cell>
          <cell r="Y342">
            <v>116415.6045</v>
          </cell>
          <cell r="Z342">
            <v>0</v>
          </cell>
          <cell r="AA342"/>
          <cell r="AB342">
            <v>179100.93</v>
          </cell>
          <cell r="AC342">
            <v>149263.06153846154</v>
          </cell>
          <cell r="AD342">
            <v>149263.06153846154</v>
          </cell>
          <cell r="AE342">
            <v>0</v>
          </cell>
          <cell r="AF342">
            <v>2</v>
          </cell>
          <cell r="AG342">
            <v>41703</v>
          </cell>
          <cell r="AH342">
            <v>2014</v>
          </cell>
          <cell r="AI342" t="str">
            <v>Ammissione</v>
          </cell>
          <cell r="AJ342" t="str">
            <v>Economia Digitale</v>
          </cell>
          <cell r="AK342" t="str">
            <v>Life Sciences</v>
          </cell>
          <cell r="AL342" t="str">
            <v>Bio-scienze</v>
          </cell>
          <cell r="AM342">
            <v>41793</v>
          </cell>
          <cell r="AN342">
            <v>2014</v>
          </cell>
          <cell r="AO342"/>
          <cell r="AP342"/>
          <cell r="AQ342" t="str">
            <v>73.11.02</v>
          </cell>
          <cell r="AR342" t="str">
            <v>Altri servizi</v>
          </cell>
          <cell r="AS342">
            <v>102020.99</v>
          </cell>
          <cell r="AT342">
            <v>97020.99</v>
          </cell>
          <cell r="AU342">
            <v>0</v>
          </cell>
          <cell r="AV342">
            <v>5000</v>
          </cell>
          <cell r="AW342">
            <v>0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1</v>
          </cell>
          <cell r="BD342">
            <v>1</v>
          </cell>
          <cell r="BE342">
            <v>1</v>
          </cell>
          <cell r="BF342">
            <v>1</v>
          </cell>
          <cell r="BG342" t="str">
            <v xml:space="preserve"> </v>
          </cell>
          <cell r="BH342" t="str">
            <v xml:space="preserve"> </v>
          </cell>
          <cell r="BI342">
            <v>95969.32</v>
          </cell>
          <cell r="BJ342">
            <v>0</v>
          </cell>
          <cell r="BK342">
            <v>95969.32</v>
          </cell>
          <cell r="BL342">
            <v>5000</v>
          </cell>
          <cell r="BM342">
            <v>1051.67</v>
          </cell>
          <cell r="BN342">
            <v>0</v>
          </cell>
          <cell r="BO342">
            <v>0</v>
          </cell>
          <cell r="BP342">
            <v>1051.67</v>
          </cell>
          <cell r="BQ342">
            <v>43111</v>
          </cell>
          <cell r="BR342"/>
          <cell r="BS342"/>
          <cell r="BT342"/>
          <cell r="BU342"/>
          <cell r="BV342"/>
          <cell r="BW342"/>
        </row>
        <row r="343">
          <cell r="A343">
            <v>7314843</v>
          </cell>
          <cell r="B343"/>
          <cell r="C343" t="str">
            <v>S&amp;S</v>
          </cell>
          <cell r="D343" t="str">
            <v>de marco luca</v>
          </cell>
          <cell r="E343">
            <v>41586</v>
          </cell>
          <cell r="F343">
            <v>2013</v>
          </cell>
          <cell r="G343"/>
          <cell r="H343"/>
          <cell r="I343" t="str">
            <v>Domanda non ammessa</v>
          </cell>
          <cell r="J343" t="str">
            <v>BAGNOLI IRPINO</v>
          </cell>
          <cell r="K343" t="str">
            <v>AV</v>
          </cell>
          <cell r="L343" t="str">
            <v>Campania</v>
          </cell>
          <cell r="M343" t="str">
            <v>ITALIA</v>
          </cell>
          <cell r="N343" t="str">
            <v>SUD</v>
          </cell>
          <cell r="O343" t="str">
            <v>Mezzogiorno</v>
          </cell>
          <cell r="P343"/>
          <cell r="Q343"/>
          <cell r="R343"/>
          <cell r="S343" t="str">
            <v>PON R&amp;C</v>
          </cell>
          <cell r="T343" t="str">
            <v>Società non costituita</v>
          </cell>
          <cell r="U343">
            <v>82100</v>
          </cell>
          <cell r="V343">
            <v>61575</v>
          </cell>
          <cell r="W343">
            <v>82100</v>
          </cell>
          <cell r="X343">
            <v>0</v>
          </cell>
          <cell r="Y343">
            <v>61575</v>
          </cell>
          <cell r="Z343">
            <v>0</v>
          </cell>
          <cell r="AA343"/>
          <cell r="AB343">
            <v>82100</v>
          </cell>
          <cell r="AC343">
            <v>0</v>
          </cell>
          <cell r="AD343">
            <v>0</v>
          </cell>
          <cell r="AE343">
            <v>0</v>
          </cell>
          <cell r="AF343">
            <v>1</v>
          </cell>
          <cell r="AG343">
            <v>41788</v>
          </cell>
          <cell r="AH343">
            <v>2014</v>
          </cell>
          <cell r="AI343" t="str">
            <v>Non ammissione</v>
          </cell>
          <cell r="AJ343" t="str">
            <v>Economia Digitale</v>
          </cell>
          <cell r="AK343" t="str">
            <v>Turismo e beni culturali</v>
          </cell>
          <cell r="AL343" t="str">
            <v>Turismo e beni culturali</v>
          </cell>
          <cell r="AM343"/>
          <cell r="AN343"/>
          <cell r="AO343"/>
          <cell r="AP343"/>
          <cell r="AQ343" t="str">
            <v>82.99</v>
          </cell>
          <cell r="AR343" t="str">
            <v>Turismo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1</v>
          </cell>
          <cell r="BE343">
            <v>0</v>
          </cell>
          <cell r="BF343">
            <v>1</v>
          </cell>
          <cell r="BG343" t="str">
            <v xml:space="preserve"> </v>
          </cell>
          <cell r="BH343" t="str">
            <v xml:space="preserve"> </v>
          </cell>
          <cell r="BI343"/>
          <cell r="BJ343"/>
          <cell r="BK343"/>
          <cell r="BL343"/>
          <cell r="BM343"/>
          <cell r="BN343"/>
          <cell r="BO343"/>
          <cell r="BP343"/>
          <cell r="BQ343"/>
          <cell r="BR343"/>
          <cell r="BS343"/>
          <cell r="BT343"/>
          <cell r="BU343"/>
          <cell r="BV343"/>
          <cell r="BW343"/>
        </row>
        <row r="344">
          <cell r="A344">
            <v>7317622</v>
          </cell>
          <cell r="B344" t="str">
            <v>C34B14000100004</v>
          </cell>
          <cell r="C344" t="str">
            <v>S&amp;S</v>
          </cell>
          <cell r="D344" t="str">
            <v xml:space="preserve">INGREEN S.R.L.		</v>
          </cell>
          <cell r="E344">
            <v>41571</v>
          </cell>
          <cell r="F344">
            <v>2013</v>
          </cell>
          <cell r="G344"/>
          <cell r="H344" t="str">
            <v>02825490804</v>
          </cell>
          <cell r="I344" t="str">
            <v>Domanda ammessa</v>
          </cell>
          <cell r="J344" t="str">
            <v>REGGIO DI CALABRIA</v>
          </cell>
          <cell r="K344" t="str">
            <v>RC</v>
          </cell>
          <cell r="L344" t="str">
            <v>Calabria</v>
          </cell>
          <cell r="M344" t="str">
            <v>ITALIA</v>
          </cell>
          <cell r="N344" t="str">
            <v>SUD</v>
          </cell>
          <cell r="O344" t="str">
            <v>Mezzogiorno</v>
          </cell>
          <cell r="P344"/>
          <cell r="Q344"/>
          <cell r="R344"/>
          <cell r="S344" t="str">
            <v>PAC</v>
          </cell>
          <cell r="T344" t="str">
            <v>Società non costituita</v>
          </cell>
          <cell r="U344">
            <v>129133.34</v>
          </cell>
          <cell r="V344">
            <v>83936.671000000002</v>
          </cell>
          <cell r="W344">
            <v>129133.34</v>
          </cell>
          <cell r="X344">
            <v>0</v>
          </cell>
          <cell r="Y344">
            <v>83936.671000000002</v>
          </cell>
          <cell r="Z344">
            <v>0</v>
          </cell>
          <cell r="AA344"/>
          <cell r="AB344">
            <v>129133.34</v>
          </cell>
          <cell r="AC344">
            <v>105847</v>
          </cell>
          <cell r="AD344">
            <v>105847</v>
          </cell>
          <cell r="AE344">
            <v>0</v>
          </cell>
          <cell r="AF344">
            <v>5</v>
          </cell>
          <cell r="AG344">
            <v>41759</v>
          </cell>
          <cell r="AH344">
            <v>2014</v>
          </cell>
          <cell r="AI344" t="str">
            <v>Ammissione</v>
          </cell>
          <cell r="AJ344" t="str">
            <v>Valorizzazione della ricerca</v>
          </cell>
          <cell r="AK344" t="str">
            <v>Ambiente e Energia</v>
          </cell>
          <cell r="AL344" t="str">
            <v>Ambiente ed energia</v>
          </cell>
          <cell r="AM344">
            <v>41834</v>
          </cell>
          <cell r="AN344">
            <v>2014</v>
          </cell>
          <cell r="AO344"/>
          <cell r="AP344"/>
          <cell r="AQ344" t="str">
            <v>71.12.20</v>
          </cell>
          <cell r="AR344" t="str">
            <v>Altri servizi</v>
          </cell>
          <cell r="AS344">
            <v>73800.55</v>
          </cell>
          <cell r="AT344">
            <v>68800.55</v>
          </cell>
          <cell r="AU344">
            <v>0</v>
          </cell>
          <cell r="AV344">
            <v>5000</v>
          </cell>
          <cell r="AW344">
            <v>0</v>
          </cell>
          <cell r="AX344">
            <v>1</v>
          </cell>
          <cell r="AY344">
            <v>3</v>
          </cell>
          <cell r="AZ344">
            <v>0</v>
          </cell>
          <cell r="BA344">
            <v>0</v>
          </cell>
          <cell r="BB344">
            <v>1</v>
          </cell>
          <cell r="BC344">
            <v>0</v>
          </cell>
          <cell r="BD344">
            <v>4</v>
          </cell>
          <cell r="BE344">
            <v>1</v>
          </cell>
          <cell r="BF344">
            <v>1</v>
          </cell>
          <cell r="BG344" t="str">
            <v xml:space="preserve"> </v>
          </cell>
          <cell r="BH344" t="str">
            <v xml:space="preserve"> </v>
          </cell>
          <cell r="BI344">
            <v>42990.090000000004</v>
          </cell>
          <cell r="BJ344">
            <v>0</v>
          </cell>
          <cell r="BK344">
            <v>42990.090000000004</v>
          </cell>
          <cell r="BL344">
            <v>5000</v>
          </cell>
          <cell r="BM344">
            <v>25810.46</v>
          </cell>
          <cell r="BN344">
            <v>0</v>
          </cell>
          <cell r="BO344">
            <v>0</v>
          </cell>
          <cell r="BP344">
            <v>25810.46</v>
          </cell>
          <cell r="BQ344">
            <v>43111</v>
          </cell>
          <cell r="BR344"/>
          <cell r="BS344"/>
          <cell r="BT344"/>
          <cell r="BU344"/>
          <cell r="BV344"/>
          <cell r="BW344"/>
        </row>
        <row r="345">
          <cell r="A345">
            <v>7319656</v>
          </cell>
          <cell r="B345"/>
          <cell r="C345" t="str">
            <v>S&amp;S</v>
          </cell>
          <cell r="D345" t="str">
            <v>Maria Caprarella</v>
          </cell>
          <cell r="E345">
            <v>41568</v>
          </cell>
          <cell r="F345">
            <v>2013</v>
          </cell>
          <cell r="G345"/>
          <cell r="H345"/>
          <cell r="I345" t="str">
            <v>Domanda non ammessa</v>
          </cell>
          <cell r="J345" t="str">
            <v>GROTTAMINARDA</v>
          </cell>
          <cell r="K345" t="str">
            <v>AV</v>
          </cell>
          <cell r="L345" t="str">
            <v>Campania</v>
          </cell>
          <cell r="M345" t="str">
            <v>ITALIA</v>
          </cell>
          <cell r="N345" t="str">
            <v>SUD</v>
          </cell>
          <cell r="O345" t="str">
            <v>Mezzogiorno</v>
          </cell>
          <cell r="P345"/>
          <cell r="Q345"/>
          <cell r="R345"/>
          <cell r="S345" t="str">
            <v>PON R&amp;C</v>
          </cell>
          <cell r="T345" t="str">
            <v>Società non costituita</v>
          </cell>
          <cell r="U345">
            <v>333872</v>
          </cell>
          <cell r="V345">
            <v>200000</v>
          </cell>
          <cell r="W345">
            <v>333872</v>
          </cell>
          <cell r="X345">
            <v>0</v>
          </cell>
          <cell r="Y345">
            <v>200000</v>
          </cell>
          <cell r="Z345">
            <v>0</v>
          </cell>
          <cell r="AA345"/>
          <cell r="AB345">
            <v>333872</v>
          </cell>
          <cell r="AC345">
            <v>0</v>
          </cell>
          <cell r="AD345">
            <v>0</v>
          </cell>
          <cell r="AE345">
            <v>0</v>
          </cell>
          <cell r="AF345">
            <v>2</v>
          </cell>
          <cell r="AG345">
            <v>41788</v>
          </cell>
          <cell r="AH345">
            <v>2014</v>
          </cell>
          <cell r="AI345" t="str">
            <v>Non ammissione</v>
          </cell>
          <cell r="AJ345" t="str">
            <v>Economia Digitale</v>
          </cell>
          <cell r="AK345" t="str">
            <v>Ambiente e Energia</v>
          </cell>
          <cell r="AL345" t="str">
            <v>Ambiente ed energia</v>
          </cell>
          <cell r="AM345"/>
          <cell r="AN345"/>
          <cell r="AO345"/>
          <cell r="AP345"/>
          <cell r="AQ345" t="str">
            <v>82.99</v>
          </cell>
          <cell r="AR345" t="str">
            <v>Altri servizi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1</v>
          </cell>
          <cell r="AY345">
            <v>0</v>
          </cell>
          <cell r="AZ345">
            <v>0</v>
          </cell>
          <cell r="BA345">
            <v>1</v>
          </cell>
          <cell r="BB345">
            <v>0</v>
          </cell>
          <cell r="BC345">
            <v>0</v>
          </cell>
          <cell r="BD345">
            <v>1</v>
          </cell>
          <cell r="BE345">
            <v>1</v>
          </cell>
          <cell r="BF345">
            <v>2</v>
          </cell>
          <cell r="BG345" t="str">
            <v xml:space="preserve"> </v>
          </cell>
          <cell r="BH345" t="str">
            <v xml:space="preserve"> </v>
          </cell>
          <cell r="BI345"/>
          <cell r="BJ345"/>
          <cell r="BK345"/>
          <cell r="BL345"/>
          <cell r="BM345"/>
          <cell r="BN345"/>
          <cell r="BO345"/>
          <cell r="BP345"/>
          <cell r="BQ345"/>
          <cell r="BR345"/>
          <cell r="BS345"/>
          <cell r="BT345"/>
          <cell r="BU345"/>
          <cell r="BV345"/>
          <cell r="BW345"/>
        </row>
        <row r="346">
          <cell r="A346">
            <v>7320124</v>
          </cell>
          <cell r="B346"/>
          <cell r="C346" t="str">
            <v>S&amp;S</v>
          </cell>
          <cell r="D346" t="str">
            <v>giuseppe piantino</v>
          </cell>
          <cell r="E346">
            <v>41565</v>
          </cell>
          <cell r="F346">
            <v>2013</v>
          </cell>
          <cell r="G346"/>
          <cell r="H346"/>
          <cell r="I346" t="str">
            <v>Domanda non ammessa</v>
          </cell>
          <cell r="J346" t="str">
            <v>LACEDONIA</v>
          </cell>
          <cell r="K346" t="str">
            <v>AV</v>
          </cell>
          <cell r="L346" t="str">
            <v>Campania</v>
          </cell>
          <cell r="M346" t="str">
            <v>ITALIA</v>
          </cell>
          <cell r="N346" t="str">
            <v>SUD</v>
          </cell>
          <cell r="O346" t="str">
            <v>Mezzogiorno</v>
          </cell>
          <cell r="P346"/>
          <cell r="Q346"/>
          <cell r="R346"/>
          <cell r="S346" t="str">
            <v>PON R&amp;C</v>
          </cell>
          <cell r="T346" t="str">
            <v>Società non costituita</v>
          </cell>
          <cell r="U346">
            <v>333632</v>
          </cell>
          <cell r="V346">
            <v>200000</v>
          </cell>
          <cell r="W346">
            <v>333632</v>
          </cell>
          <cell r="X346">
            <v>0</v>
          </cell>
          <cell r="Y346">
            <v>200000</v>
          </cell>
          <cell r="Z346">
            <v>0</v>
          </cell>
          <cell r="AA346"/>
          <cell r="AB346">
            <v>333632</v>
          </cell>
          <cell r="AC346">
            <v>0</v>
          </cell>
          <cell r="AD346">
            <v>0</v>
          </cell>
          <cell r="AE346">
            <v>0</v>
          </cell>
          <cell r="AF346">
            <v>3</v>
          </cell>
          <cell r="AG346">
            <v>41788</v>
          </cell>
          <cell r="AH346">
            <v>2014</v>
          </cell>
          <cell r="AI346" t="str">
            <v>Non ammissione</v>
          </cell>
          <cell r="AJ346" t="str">
            <v>Economia Digitale</v>
          </cell>
          <cell r="AK346" t="str">
            <v>Ambiente e Energia</v>
          </cell>
          <cell r="AL346" t="str">
            <v>Ambiente ed energia</v>
          </cell>
          <cell r="AM346"/>
          <cell r="AN346"/>
          <cell r="AO346"/>
          <cell r="AP346"/>
          <cell r="AQ346" t="str">
            <v>82.99</v>
          </cell>
          <cell r="AR346" t="str">
            <v>Altri servizi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1</v>
          </cell>
          <cell r="AY346">
            <v>0</v>
          </cell>
          <cell r="AZ346">
            <v>0</v>
          </cell>
          <cell r="BA346">
            <v>1</v>
          </cell>
          <cell r="BB346">
            <v>0</v>
          </cell>
          <cell r="BC346">
            <v>1</v>
          </cell>
          <cell r="BD346">
            <v>1</v>
          </cell>
          <cell r="BE346">
            <v>2</v>
          </cell>
          <cell r="BF346">
            <v>2</v>
          </cell>
          <cell r="BG346" t="str">
            <v xml:space="preserve"> </v>
          </cell>
          <cell r="BH346" t="str">
            <v xml:space="preserve"> </v>
          </cell>
          <cell r="BI346"/>
          <cell r="BJ346"/>
          <cell r="BK346"/>
          <cell r="BL346"/>
          <cell r="BM346"/>
          <cell r="BN346"/>
          <cell r="BO346"/>
          <cell r="BP346"/>
          <cell r="BQ346"/>
          <cell r="BR346"/>
          <cell r="BS346"/>
          <cell r="BT346"/>
          <cell r="BU346"/>
          <cell r="BV346"/>
          <cell r="BW346"/>
        </row>
        <row r="347">
          <cell r="A347">
            <v>7321044</v>
          </cell>
          <cell r="B347" t="str">
            <v>C58B14000110004</v>
          </cell>
          <cell r="C347" t="str">
            <v>S&amp;S</v>
          </cell>
          <cell r="D347" t="str">
            <v>U.M.M. S.R.L.S.</v>
          </cell>
          <cell r="E347">
            <v>41566</v>
          </cell>
          <cell r="F347">
            <v>2013</v>
          </cell>
          <cell r="G347"/>
          <cell r="H347" t="str">
            <v>01564400883</v>
          </cell>
          <cell r="I347" t="str">
            <v>Domanda ammessa</v>
          </cell>
          <cell r="J347" t="str">
            <v>VITTORIA</v>
          </cell>
          <cell r="K347" t="str">
            <v>RG</v>
          </cell>
          <cell r="L347" t="str">
            <v>Sicilia</v>
          </cell>
          <cell r="M347" t="str">
            <v>ITALIA</v>
          </cell>
          <cell r="N347" t="str">
            <v>SUD</v>
          </cell>
          <cell r="O347" t="str">
            <v>Mezzogiorno</v>
          </cell>
          <cell r="P347"/>
          <cell r="Q347"/>
          <cell r="R347"/>
          <cell r="S347" t="str">
            <v>PAC</v>
          </cell>
          <cell r="T347" t="str">
            <v>Società non costituita</v>
          </cell>
          <cell r="U347">
            <v>172991.34</v>
          </cell>
          <cell r="V347">
            <v>112444.371</v>
          </cell>
          <cell r="W347">
            <v>172991.34</v>
          </cell>
          <cell r="X347">
            <v>0</v>
          </cell>
          <cell r="Y347">
            <v>112444.371</v>
          </cell>
          <cell r="Z347">
            <v>0</v>
          </cell>
          <cell r="AA347"/>
          <cell r="AB347">
            <v>172991.34</v>
          </cell>
          <cell r="AC347">
            <v>141796.18461538461</v>
          </cell>
          <cell r="AD347">
            <v>141796.18461538461</v>
          </cell>
          <cell r="AE347">
            <v>0</v>
          </cell>
          <cell r="AF347">
            <v>1</v>
          </cell>
          <cell r="AG347">
            <v>41698</v>
          </cell>
          <cell r="AH347">
            <v>2014</v>
          </cell>
          <cell r="AI347" t="str">
            <v>Ammissione</v>
          </cell>
          <cell r="AJ347" t="str">
            <v>Economia Digitale</v>
          </cell>
          <cell r="AK347" t="str">
            <v>Smart cities</v>
          </cell>
          <cell r="AL347" t="str">
            <v>Smart cities and services</v>
          </cell>
          <cell r="AM347">
            <v>41764</v>
          </cell>
          <cell r="AN347">
            <v>2014</v>
          </cell>
          <cell r="AO347"/>
          <cell r="AP347"/>
          <cell r="AQ347" t="str">
            <v>85.52.09</v>
          </cell>
          <cell r="AR347" t="str">
            <v>Altri servizi</v>
          </cell>
          <cell r="AS347">
            <v>97167.52</v>
          </cell>
          <cell r="AT347">
            <v>92167.52</v>
          </cell>
          <cell r="AU347">
            <v>0</v>
          </cell>
          <cell r="AV347">
            <v>5000</v>
          </cell>
          <cell r="AW347">
            <v>0</v>
          </cell>
          <cell r="AX347">
            <v>0</v>
          </cell>
          <cell r="AY347">
            <v>1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1</v>
          </cell>
          <cell r="BE347">
            <v>0</v>
          </cell>
          <cell r="BF347">
            <v>0</v>
          </cell>
          <cell r="BG347" t="str">
            <v xml:space="preserve"> </v>
          </cell>
          <cell r="BH347" t="str">
            <v xml:space="preserve"> </v>
          </cell>
          <cell r="BI347">
            <v>91580.88</v>
          </cell>
          <cell r="BJ347">
            <v>0</v>
          </cell>
          <cell r="BK347">
            <v>91580.88</v>
          </cell>
          <cell r="BL347">
            <v>5000</v>
          </cell>
          <cell r="BM347">
            <v>586.64</v>
          </cell>
          <cell r="BN347">
            <v>0</v>
          </cell>
          <cell r="BO347">
            <v>0</v>
          </cell>
          <cell r="BP347">
            <v>586.64</v>
          </cell>
          <cell r="BQ347">
            <v>43111</v>
          </cell>
          <cell r="BR347"/>
          <cell r="BS347"/>
          <cell r="BT347"/>
          <cell r="BU347"/>
          <cell r="BV347"/>
          <cell r="BW347"/>
        </row>
        <row r="348">
          <cell r="A348">
            <v>7322647</v>
          </cell>
          <cell r="B348"/>
          <cell r="C348" t="str">
            <v>S&amp;S</v>
          </cell>
          <cell r="D348" t="str">
            <v>gaia vanella</v>
          </cell>
          <cell r="E348">
            <v>41607</v>
          </cell>
          <cell r="F348">
            <v>2013</v>
          </cell>
          <cell r="G348"/>
          <cell r="H348"/>
          <cell r="I348" t="str">
            <v>Domanda non ammessa</v>
          </cell>
          <cell r="J348" t="str">
            <v>PALERMO</v>
          </cell>
          <cell r="K348" t="str">
            <v>PA</v>
          </cell>
          <cell r="L348" t="str">
            <v>Sicilia</v>
          </cell>
          <cell r="M348" t="str">
            <v>ITALIA</v>
          </cell>
          <cell r="N348" t="str">
            <v>SUD</v>
          </cell>
          <cell r="O348" t="str">
            <v>Mezzogiorno</v>
          </cell>
          <cell r="P348"/>
          <cell r="Q348"/>
          <cell r="R348"/>
          <cell r="S348" t="str">
            <v>PON R&amp;C</v>
          </cell>
          <cell r="T348" t="str">
            <v>Società non costituita</v>
          </cell>
          <cell r="U348">
            <v>22339.09</v>
          </cell>
          <cell r="V348">
            <v>14520.408500000001</v>
          </cell>
          <cell r="W348">
            <v>22339.09</v>
          </cell>
          <cell r="X348">
            <v>0</v>
          </cell>
          <cell r="Y348">
            <v>14520.408500000001</v>
          </cell>
          <cell r="Z348">
            <v>0</v>
          </cell>
          <cell r="AA348"/>
          <cell r="AB348">
            <v>22339.09</v>
          </cell>
          <cell r="AC348">
            <v>0</v>
          </cell>
          <cell r="AD348">
            <v>0</v>
          </cell>
          <cell r="AE348">
            <v>0</v>
          </cell>
          <cell r="AF348">
            <v>2</v>
          </cell>
          <cell r="AG348">
            <v>42023</v>
          </cell>
          <cell r="AH348">
            <v>2015</v>
          </cell>
          <cell r="AI348" t="str">
            <v>Non ammissione</v>
          </cell>
          <cell r="AJ348" t="str">
            <v>Economia Digitale</v>
          </cell>
          <cell r="AK348" t="str">
            <v>Turismo e beni culturali</v>
          </cell>
          <cell r="AL348" t="str">
            <v>Turismo e beni culturali</v>
          </cell>
          <cell r="AM348"/>
          <cell r="AN348"/>
          <cell r="AO348"/>
          <cell r="AP348"/>
          <cell r="AQ348" t="str">
            <v>82.99</v>
          </cell>
          <cell r="AR348" t="str">
            <v>Turismo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1</v>
          </cell>
          <cell r="AZ348">
            <v>0</v>
          </cell>
          <cell r="BA348">
            <v>0</v>
          </cell>
          <cell r="BB348">
            <v>1</v>
          </cell>
          <cell r="BC348">
            <v>0</v>
          </cell>
          <cell r="BD348">
            <v>1</v>
          </cell>
          <cell r="BE348">
            <v>1</v>
          </cell>
          <cell r="BF348">
            <v>0</v>
          </cell>
          <cell r="BG348" t="str">
            <v xml:space="preserve"> </v>
          </cell>
          <cell r="BH348" t="str">
            <v xml:space="preserve"> </v>
          </cell>
          <cell r="BI348"/>
          <cell r="BJ348"/>
          <cell r="BK348"/>
          <cell r="BL348"/>
          <cell r="BM348"/>
          <cell r="BN348"/>
          <cell r="BO348"/>
          <cell r="BP348"/>
          <cell r="BQ348"/>
          <cell r="BR348"/>
          <cell r="BS348"/>
          <cell r="BT348"/>
          <cell r="BU348"/>
          <cell r="BV348"/>
          <cell r="BW348"/>
        </row>
        <row r="349">
          <cell r="A349">
            <v>7324511</v>
          </cell>
          <cell r="B349"/>
          <cell r="C349" t="str">
            <v>S&amp;S</v>
          </cell>
          <cell r="D349" t="str">
            <v>Luigino Sorentino</v>
          </cell>
          <cell r="E349">
            <v>41569</v>
          </cell>
          <cell r="F349">
            <v>2013</v>
          </cell>
          <cell r="G349"/>
          <cell r="H349"/>
          <cell r="I349" t="str">
            <v>Domanda non ammessa</v>
          </cell>
          <cell r="J349" t="str">
            <v>LACEDONIA</v>
          </cell>
          <cell r="K349" t="str">
            <v>AV</v>
          </cell>
          <cell r="L349" t="str">
            <v>Campania</v>
          </cell>
          <cell r="M349" t="str">
            <v>ITALIA</v>
          </cell>
          <cell r="N349" t="str">
            <v>SUD</v>
          </cell>
          <cell r="O349" t="str">
            <v>Mezzogiorno</v>
          </cell>
          <cell r="P349"/>
          <cell r="Q349"/>
          <cell r="R349"/>
          <cell r="S349" t="str">
            <v>PON R&amp;C</v>
          </cell>
          <cell r="T349" t="str">
            <v>Società non costituita</v>
          </cell>
          <cell r="U349">
            <v>333872</v>
          </cell>
          <cell r="V349">
            <v>200000</v>
          </cell>
          <cell r="W349">
            <v>333872</v>
          </cell>
          <cell r="X349">
            <v>0</v>
          </cell>
          <cell r="Y349">
            <v>200000</v>
          </cell>
          <cell r="Z349">
            <v>0</v>
          </cell>
          <cell r="AA349"/>
          <cell r="AB349">
            <v>333872</v>
          </cell>
          <cell r="AC349">
            <v>0</v>
          </cell>
          <cell r="AD349">
            <v>0</v>
          </cell>
          <cell r="AE349">
            <v>0</v>
          </cell>
          <cell r="AF349">
            <v>3</v>
          </cell>
          <cell r="AG349">
            <v>41788</v>
          </cell>
          <cell r="AH349">
            <v>2014</v>
          </cell>
          <cell r="AI349" t="str">
            <v>Non ammissione</v>
          </cell>
          <cell r="AJ349" t="str">
            <v>Economia Digitale</v>
          </cell>
          <cell r="AK349" t="str">
            <v>Ambiente e Energia</v>
          </cell>
          <cell r="AL349" t="str">
            <v>Ambiente ed energia</v>
          </cell>
          <cell r="AM349"/>
          <cell r="AN349"/>
          <cell r="AO349"/>
          <cell r="AP349"/>
          <cell r="AQ349" t="str">
            <v>82.99</v>
          </cell>
          <cell r="AR349" t="str">
            <v>Altri servizi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1</v>
          </cell>
          <cell r="AY349">
            <v>1</v>
          </cell>
          <cell r="AZ349">
            <v>0</v>
          </cell>
          <cell r="BA349">
            <v>1</v>
          </cell>
          <cell r="BB349">
            <v>0</v>
          </cell>
          <cell r="BC349">
            <v>0</v>
          </cell>
          <cell r="BD349">
            <v>2</v>
          </cell>
          <cell r="BE349">
            <v>1</v>
          </cell>
          <cell r="BF349">
            <v>2</v>
          </cell>
          <cell r="BG349" t="str">
            <v xml:space="preserve"> </v>
          </cell>
          <cell r="BH349" t="str">
            <v xml:space="preserve"> </v>
          </cell>
          <cell r="BI349"/>
          <cell r="BJ349"/>
          <cell r="BK349"/>
          <cell r="BL349"/>
          <cell r="BM349"/>
          <cell r="BN349"/>
          <cell r="BO349"/>
          <cell r="BP349"/>
          <cell r="BQ349"/>
          <cell r="BR349"/>
          <cell r="BS349"/>
          <cell r="BT349"/>
          <cell r="BU349"/>
          <cell r="BV349"/>
          <cell r="BW349"/>
        </row>
        <row r="350">
          <cell r="A350">
            <v>7326278</v>
          </cell>
          <cell r="B350" t="str">
            <v>C24B14000460004</v>
          </cell>
          <cell r="C350" t="str">
            <v>S&amp;S</v>
          </cell>
          <cell r="D350" t="str">
            <v xml:space="preserve">FRANCESCO CUOMO CREA S.R.L.S. </v>
          </cell>
          <cell r="E350">
            <v>41704</v>
          </cell>
          <cell r="F350">
            <v>2014</v>
          </cell>
          <cell r="G350"/>
          <cell r="H350" t="str">
            <v>05275430659</v>
          </cell>
          <cell r="I350" t="str">
            <v>Domanda ammessa</v>
          </cell>
          <cell r="J350" t="str">
            <v>EBOLI</v>
          </cell>
          <cell r="K350" t="str">
            <v>SA</v>
          </cell>
          <cell r="L350" t="str">
            <v>Campania</v>
          </cell>
          <cell r="M350" t="str">
            <v>ITALIA</v>
          </cell>
          <cell r="N350" t="str">
            <v>SUD</v>
          </cell>
          <cell r="O350" t="str">
            <v>Mezzogiorno</v>
          </cell>
          <cell r="P350"/>
          <cell r="Q350"/>
          <cell r="R350"/>
          <cell r="S350" t="str">
            <v>PAC</v>
          </cell>
          <cell r="T350" t="str">
            <v>Società non costituita</v>
          </cell>
          <cell r="U350">
            <v>334636</v>
          </cell>
          <cell r="V350">
            <v>200000</v>
          </cell>
          <cell r="W350">
            <v>334636</v>
          </cell>
          <cell r="X350">
            <v>0</v>
          </cell>
          <cell r="Y350">
            <v>200000</v>
          </cell>
          <cell r="Z350">
            <v>0</v>
          </cell>
          <cell r="AA350"/>
          <cell r="AB350">
            <v>334636</v>
          </cell>
          <cell r="AC350">
            <v>300000</v>
          </cell>
          <cell r="AD350">
            <v>300000</v>
          </cell>
          <cell r="AE350">
            <v>0</v>
          </cell>
          <cell r="AF350">
            <v>1</v>
          </cell>
          <cell r="AG350">
            <v>41794</v>
          </cell>
          <cell r="AH350">
            <v>2014</v>
          </cell>
          <cell r="AI350" t="str">
            <v>Ammissione</v>
          </cell>
          <cell r="AJ350" t="str">
            <v>Economia Digitale</v>
          </cell>
          <cell r="AK350" t="str">
            <v>E-commerce</v>
          </cell>
          <cell r="AL350" t="str">
            <v>Web technology</v>
          </cell>
          <cell r="AM350">
            <v>41915</v>
          </cell>
          <cell r="AN350">
            <v>2014</v>
          </cell>
          <cell r="AO350"/>
          <cell r="AP350"/>
          <cell r="AQ350" t="str">
            <v>90.03.09</v>
          </cell>
          <cell r="AR350" t="str">
            <v>Commercio</v>
          </cell>
          <cell r="AS350">
            <v>200000</v>
          </cell>
          <cell r="AT350">
            <v>195000</v>
          </cell>
          <cell r="AU350">
            <v>0</v>
          </cell>
          <cell r="AV350">
            <v>5000</v>
          </cell>
          <cell r="AW350">
            <v>0</v>
          </cell>
          <cell r="AX350">
            <v>0</v>
          </cell>
          <cell r="AY350">
            <v>1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1</v>
          </cell>
          <cell r="BE350">
            <v>0</v>
          </cell>
          <cell r="BF350">
            <v>0</v>
          </cell>
          <cell r="BG350" t="str">
            <v xml:space="preserve"> </v>
          </cell>
          <cell r="BH350" t="str">
            <v xml:space="preserve"> </v>
          </cell>
          <cell r="BI350">
            <v>78000</v>
          </cell>
          <cell r="BJ350">
            <v>0</v>
          </cell>
          <cell r="BK350">
            <v>78000</v>
          </cell>
          <cell r="BL350">
            <v>5000</v>
          </cell>
          <cell r="BM350">
            <v>128200.93</v>
          </cell>
          <cell r="BN350">
            <v>0</v>
          </cell>
          <cell r="BO350">
            <v>0</v>
          </cell>
          <cell r="BP350">
            <v>128200.93</v>
          </cell>
          <cell r="BQ350">
            <v>43111</v>
          </cell>
          <cell r="BR350">
            <v>11200.93</v>
          </cell>
          <cell r="BS350">
            <v>0</v>
          </cell>
          <cell r="BT350">
            <v>0</v>
          </cell>
          <cell r="BU350">
            <v>11200.93</v>
          </cell>
          <cell r="BV350"/>
          <cell r="BW350"/>
        </row>
        <row r="351">
          <cell r="A351">
            <v>7327299</v>
          </cell>
          <cell r="B351"/>
          <cell r="C351" t="str">
            <v>S&amp;S</v>
          </cell>
          <cell r="D351" t="str">
            <v>STEFANIA ANNA RUSSO</v>
          </cell>
          <cell r="E351">
            <v>41597</v>
          </cell>
          <cell r="F351">
            <v>2013</v>
          </cell>
          <cell r="G351"/>
          <cell r="H351"/>
          <cell r="I351" t="str">
            <v>Domanda non ammessa</v>
          </cell>
          <cell r="J351" t="str">
            <v>CASORIA</v>
          </cell>
          <cell r="K351" t="str">
            <v>NA</v>
          </cell>
          <cell r="L351" t="str">
            <v>Campania</v>
          </cell>
          <cell r="M351" t="str">
            <v>ITALIA</v>
          </cell>
          <cell r="N351" t="str">
            <v>SUD</v>
          </cell>
          <cell r="O351" t="str">
            <v>Mezzogiorno</v>
          </cell>
          <cell r="P351"/>
          <cell r="Q351"/>
          <cell r="R351"/>
          <cell r="S351" t="str">
            <v>PON R&amp;C</v>
          </cell>
          <cell r="T351" t="str">
            <v>Società non costituita</v>
          </cell>
          <cell r="U351">
            <v>339423.52</v>
          </cell>
          <cell r="V351">
            <v>200000</v>
          </cell>
          <cell r="W351">
            <v>339423.52</v>
          </cell>
          <cell r="X351">
            <v>0</v>
          </cell>
          <cell r="Y351">
            <v>200000</v>
          </cell>
          <cell r="Z351">
            <v>0</v>
          </cell>
          <cell r="AA351"/>
          <cell r="AB351">
            <v>339423.52</v>
          </cell>
          <cell r="AC351">
            <v>0</v>
          </cell>
          <cell r="AD351">
            <v>0</v>
          </cell>
          <cell r="AE351">
            <v>0</v>
          </cell>
          <cell r="AF351">
            <v>1</v>
          </cell>
          <cell r="AG351">
            <v>41757</v>
          </cell>
          <cell r="AH351">
            <v>2014</v>
          </cell>
          <cell r="AI351" t="str">
            <v>Non ammissione</v>
          </cell>
          <cell r="AJ351" t="str">
            <v>Economia Digitale</v>
          </cell>
          <cell r="AK351" t="str">
            <v>Automazione industriale</v>
          </cell>
          <cell r="AL351" t="str">
            <v>Industria hi-tech</v>
          </cell>
          <cell r="AM351"/>
          <cell r="AN351"/>
          <cell r="AO351"/>
          <cell r="AP351"/>
          <cell r="AQ351" t="str">
            <v>82.99</v>
          </cell>
          <cell r="AR351" t="str">
            <v>Altri servizi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1</v>
          </cell>
          <cell r="BB351">
            <v>0</v>
          </cell>
          <cell r="BC351">
            <v>0</v>
          </cell>
          <cell r="BD351">
            <v>0</v>
          </cell>
          <cell r="BE351">
            <v>1</v>
          </cell>
          <cell r="BF351">
            <v>1</v>
          </cell>
          <cell r="BG351" t="str">
            <v xml:space="preserve"> </v>
          </cell>
          <cell r="BH351" t="str">
            <v xml:space="preserve"> </v>
          </cell>
          <cell r="BI351"/>
          <cell r="BJ351"/>
          <cell r="BK351"/>
          <cell r="BL351"/>
          <cell r="BM351"/>
          <cell r="BN351"/>
          <cell r="BO351"/>
          <cell r="BP351"/>
          <cell r="BQ351"/>
          <cell r="BR351"/>
          <cell r="BS351"/>
          <cell r="BT351"/>
          <cell r="BU351"/>
          <cell r="BV351"/>
          <cell r="BW351"/>
        </row>
        <row r="352">
          <cell r="A352">
            <v>7327469</v>
          </cell>
          <cell r="B352" t="str">
            <v>C28I14000020004</v>
          </cell>
          <cell r="C352" t="str">
            <v>S&amp;S</v>
          </cell>
          <cell r="D352" t="str">
            <v xml:space="preserve">ON S.R.L.S.	</v>
          </cell>
          <cell r="E352">
            <v>41570</v>
          </cell>
          <cell r="F352">
            <v>2013</v>
          </cell>
          <cell r="G352"/>
          <cell r="H352"/>
          <cell r="I352" t="str">
            <v>Domanda revocata</v>
          </cell>
          <cell r="J352" t="str">
            <v>n.d.</v>
          </cell>
          <cell r="K352" t="str">
            <v>n.d.</v>
          </cell>
          <cell r="L352" t="str">
            <v>Sicilia</v>
          </cell>
          <cell r="M352" t="str">
            <v>ITALIA</v>
          </cell>
          <cell r="N352" t="str">
            <v>SUD</v>
          </cell>
          <cell r="O352" t="str">
            <v>Mezzogiorno</v>
          </cell>
          <cell r="P352"/>
          <cell r="Q352"/>
          <cell r="R352"/>
          <cell r="S352" t="str">
            <v>PON R&amp;C</v>
          </cell>
          <cell r="T352" t="str">
            <v>Società non costituita</v>
          </cell>
          <cell r="U352">
            <v>85196</v>
          </cell>
          <cell r="V352">
            <v>55377.4</v>
          </cell>
          <cell r="W352">
            <v>85196</v>
          </cell>
          <cell r="X352">
            <v>0</v>
          </cell>
          <cell r="Y352">
            <v>55377.4</v>
          </cell>
          <cell r="Z352">
            <v>0</v>
          </cell>
          <cell r="AA352"/>
          <cell r="AB352">
            <v>85196</v>
          </cell>
          <cell r="AC352">
            <v>68310</v>
          </cell>
          <cell r="AD352">
            <v>68310</v>
          </cell>
          <cell r="AE352">
            <v>0</v>
          </cell>
          <cell r="AF352">
            <v>5</v>
          </cell>
          <cell r="AG352">
            <v>41703</v>
          </cell>
          <cell r="AH352">
            <v>2014</v>
          </cell>
          <cell r="AI352" t="str">
            <v>Ammissione</v>
          </cell>
          <cell r="AJ352" t="str">
            <v>Economia Digitale</v>
          </cell>
          <cell r="AK352" t="str">
            <v>Socialnetwork</v>
          </cell>
          <cell r="AL352" t="str">
            <v>Web technology</v>
          </cell>
          <cell r="AM352"/>
          <cell r="AN352"/>
          <cell r="AO352">
            <v>42347</v>
          </cell>
          <cell r="AP352">
            <v>2015</v>
          </cell>
          <cell r="AQ352" t="str">
            <v>47.91.10</v>
          </cell>
          <cell r="AR352" t="str">
            <v>Commercio</v>
          </cell>
          <cell r="AS352">
            <v>49401.5</v>
          </cell>
          <cell r="AT352">
            <v>44401.5</v>
          </cell>
          <cell r="AU352">
            <v>0</v>
          </cell>
          <cell r="AV352">
            <v>5000</v>
          </cell>
          <cell r="AW352">
            <v>0</v>
          </cell>
          <cell r="AX352">
            <v>1</v>
          </cell>
          <cell r="AY352">
            <v>2</v>
          </cell>
          <cell r="AZ352">
            <v>1</v>
          </cell>
          <cell r="BA352">
            <v>1</v>
          </cell>
          <cell r="BB352">
            <v>0</v>
          </cell>
          <cell r="BC352">
            <v>0</v>
          </cell>
          <cell r="BD352">
            <v>4</v>
          </cell>
          <cell r="BE352">
            <v>1</v>
          </cell>
          <cell r="BF352">
            <v>2</v>
          </cell>
          <cell r="BG352" t="str">
            <v xml:space="preserve"> </v>
          </cell>
          <cell r="BH352" t="str">
            <v xml:space="preserve"> </v>
          </cell>
          <cell r="BI352"/>
          <cell r="BJ352"/>
          <cell r="BK352"/>
          <cell r="BL352">
            <v>0</v>
          </cell>
          <cell r="BM352"/>
          <cell r="BN352"/>
          <cell r="BO352"/>
          <cell r="BP352"/>
          <cell r="BQ352"/>
          <cell r="BR352"/>
          <cell r="BS352"/>
          <cell r="BT352"/>
          <cell r="BU352"/>
          <cell r="BV352"/>
          <cell r="BW352"/>
        </row>
        <row r="353">
          <cell r="A353">
            <v>7330164</v>
          </cell>
          <cell r="B353"/>
          <cell r="C353" t="str">
            <v>S&amp;S</v>
          </cell>
          <cell r="D353" t="str">
            <v>Luca Taglialatela</v>
          </cell>
          <cell r="E353">
            <v>41573</v>
          </cell>
          <cell r="F353">
            <v>2013</v>
          </cell>
          <cell r="G353"/>
          <cell r="H353"/>
          <cell r="I353" t="str">
            <v>Domanda non ammessa</v>
          </cell>
          <cell r="J353" t="str">
            <v>NAPOLI</v>
          </cell>
          <cell r="K353" t="str">
            <v>NA</v>
          </cell>
          <cell r="L353" t="str">
            <v>Campania</v>
          </cell>
          <cell r="M353" t="str">
            <v>ITALIA</v>
          </cell>
          <cell r="N353" t="str">
            <v>SUD</v>
          </cell>
          <cell r="O353" t="str">
            <v>Mezzogiorno</v>
          </cell>
          <cell r="P353"/>
          <cell r="Q353"/>
          <cell r="R353"/>
          <cell r="S353" t="str">
            <v>PON R&amp;C</v>
          </cell>
          <cell r="T353" t="str">
            <v>Società non costituita</v>
          </cell>
          <cell r="U353">
            <v>255609.52</v>
          </cell>
          <cell r="V353">
            <v>191707.13999999998</v>
          </cell>
          <cell r="W353">
            <v>255609.52</v>
          </cell>
          <cell r="X353">
            <v>0</v>
          </cell>
          <cell r="Y353">
            <v>191707.13999999998</v>
          </cell>
          <cell r="Z353">
            <v>0</v>
          </cell>
          <cell r="AA353"/>
          <cell r="AB353">
            <v>255609.52</v>
          </cell>
          <cell r="AC353">
            <v>0</v>
          </cell>
          <cell r="AD353">
            <v>0</v>
          </cell>
          <cell r="AE353">
            <v>0</v>
          </cell>
          <cell r="AF353">
            <v>1</v>
          </cell>
          <cell r="AG353">
            <v>41782</v>
          </cell>
          <cell r="AH353">
            <v>2014</v>
          </cell>
          <cell r="AI353" t="str">
            <v>Non ammissione</v>
          </cell>
          <cell r="AJ353" t="str">
            <v>Economia Digitale</v>
          </cell>
          <cell r="AK353" t="str">
            <v>E-commerce</v>
          </cell>
          <cell r="AL353" t="str">
            <v>Web technology</v>
          </cell>
          <cell r="AM353"/>
          <cell r="AN353"/>
          <cell r="AO353"/>
          <cell r="AP353"/>
          <cell r="AQ353" t="str">
            <v>82.99</v>
          </cell>
          <cell r="AR353" t="str">
            <v>Commercio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1</v>
          </cell>
          <cell r="BE353">
            <v>0</v>
          </cell>
          <cell r="BF353">
            <v>1</v>
          </cell>
          <cell r="BG353" t="str">
            <v xml:space="preserve"> </v>
          </cell>
          <cell r="BH353" t="str">
            <v xml:space="preserve"> </v>
          </cell>
          <cell r="BI353"/>
          <cell r="BJ353"/>
          <cell r="BK353"/>
          <cell r="BL353"/>
          <cell r="BM353"/>
          <cell r="BN353"/>
          <cell r="BO353"/>
          <cell r="BP353"/>
          <cell r="BQ353"/>
          <cell r="BR353"/>
          <cell r="BS353"/>
          <cell r="BT353"/>
          <cell r="BU353"/>
          <cell r="BV353"/>
          <cell r="BW353"/>
        </row>
        <row r="354">
          <cell r="A354">
            <v>7330273</v>
          </cell>
          <cell r="B354" t="str">
            <v>C44B14000190004</v>
          </cell>
          <cell r="C354" t="str">
            <v>S&amp;S</v>
          </cell>
          <cell r="D354" t="str">
            <v>DIDA SRL</v>
          </cell>
          <cell r="E354">
            <v>41599</v>
          </cell>
          <cell r="F354">
            <v>2013</v>
          </cell>
          <cell r="G354"/>
          <cell r="H354" t="str">
            <v>03312550837</v>
          </cell>
          <cell r="I354" t="str">
            <v>Domanda ammessa</v>
          </cell>
          <cell r="J354" t="str">
            <v>MESSINA</v>
          </cell>
          <cell r="K354" t="str">
            <v>ME</v>
          </cell>
          <cell r="L354" t="str">
            <v>Sicilia</v>
          </cell>
          <cell r="M354" t="str">
            <v>ITALIA</v>
          </cell>
          <cell r="N354" t="str">
            <v>SUD</v>
          </cell>
          <cell r="O354" t="str">
            <v>Mezzogiorno</v>
          </cell>
          <cell r="P354"/>
          <cell r="Q354"/>
          <cell r="R354"/>
          <cell r="S354" t="str">
            <v>PAC</v>
          </cell>
          <cell r="T354" t="str">
            <v>Società non costituita</v>
          </cell>
          <cell r="U354">
            <v>211395</v>
          </cell>
          <cell r="V354">
            <v>158546.25</v>
          </cell>
          <cell r="W354">
            <v>211395</v>
          </cell>
          <cell r="X354">
            <v>0</v>
          </cell>
          <cell r="Y354">
            <v>158546.25</v>
          </cell>
          <cell r="Z354">
            <v>0</v>
          </cell>
          <cell r="AA354"/>
          <cell r="AB354">
            <v>211395</v>
          </cell>
          <cell r="AC354">
            <v>145274</v>
          </cell>
          <cell r="AD354">
            <v>145274</v>
          </cell>
          <cell r="AE354">
            <v>0</v>
          </cell>
          <cell r="AF354">
            <v>3</v>
          </cell>
          <cell r="AG354">
            <v>41739</v>
          </cell>
          <cell r="AH354">
            <v>2014</v>
          </cell>
          <cell r="AI354" t="str">
            <v>Ammissione</v>
          </cell>
          <cell r="AJ354" t="str">
            <v>Economia Digitale</v>
          </cell>
          <cell r="AK354" t="str">
            <v>E-commerce</v>
          </cell>
          <cell r="AL354" t="str">
            <v>Web technology</v>
          </cell>
          <cell r="AM354">
            <v>41817</v>
          </cell>
          <cell r="AN354">
            <v>2014</v>
          </cell>
          <cell r="AO354"/>
          <cell r="AP354"/>
          <cell r="AQ354" t="str">
            <v>85.59.20</v>
          </cell>
          <cell r="AR354" t="str">
            <v>Commercio</v>
          </cell>
          <cell r="AS354">
            <v>99428.1</v>
          </cell>
          <cell r="AT354">
            <v>94428.1</v>
          </cell>
          <cell r="AU354">
            <v>0</v>
          </cell>
          <cell r="AV354">
            <v>5000</v>
          </cell>
          <cell r="AW354">
            <v>0</v>
          </cell>
          <cell r="AX354">
            <v>0</v>
          </cell>
          <cell r="AY354">
            <v>1</v>
          </cell>
          <cell r="AZ354">
            <v>0</v>
          </cell>
          <cell r="BA354">
            <v>0</v>
          </cell>
          <cell r="BB354">
            <v>1</v>
          </cell>
          <cell r="BC354">
            <v>1</v>
          </cell>
          <cell r="BD354">
            <v>1</v>
          </cell>
          <cell r="BE354">
            <v>2</v>
          </cell>
          <cell r="BF354">
            <v>0</v>
          </cell>
          <cell r="BG354" t="str">
            <v xml:space="preserve"> </v>
          </cell>
          <cell r="BH354" t="str">
            <v xml:space="preserve"> </v>
          </cell>
          <cell r="BI354">
            <v>94249.999999999985</v>
          </cell>
          <cell r="BJ354">
            <v>0</v>
          </cell>
          <cell r="BK354">
            <v>94249.999999999985</v>
          </cell>
          <cell r="BL354">
            <v>5000</v>
          </cell>
          <cell r="BM354">
            <v>178.1</v>
          </cell>
          <cell r="BN354">
            <v>0</v>
          </cell>
          <cell r="BO354">
            <v>0</v>
          </cell>
          <cell r="BP354">
            <v>178.1</v>
          </cell>
          <cell r="BQ354">
            <v>43111</v>
          </cell>
          <cell r="BR354"/>
          <cell r="BS354"/>
          <cell r="BT354"/>
          <cell r="BU354"/>
          <cell r="BV354"/>
          <cell r="BW354"/>
        </row>
        <row r="355">
          <cell r="A355">
            <v>7335897</v>
          </cell>
          <cell r="B355"/>
          <cell r="C355" t="str">
            <v>S&amp;S</v>
          </cell>
          <cell r="D355" t="str">
            <v>Carlo Iannuzzi</v>
          </cell>
          <cell r="E355">
            <v>41577</v>
          </cell>
          <cell r="F355">
            <v>2013</v>
          </cell>
          <cell r="G355"/>
          <cell r="H355"/>
          <cell r="I355" t="str">
            <v>Domanda non ammessa</v>
          </cell>
          <cell r="J355" t="str">
            <v>ROCCELLA IONICA</v>
          </cell>
          <cell r="K355" t="str">
            <v>RC</v>
          </cell>
          <cell r="L355" t="str">
            <v>Calabria</v>
          </cell>
          <cell r="M355" t="str">
            <v>ITALIA</v>
          </cell>
          <cell r="N355" t="str">
            <v>SUD</v>
          </cell>
          <cell r="O355" t="str">
            <v>Mezzogiorno</v>
          </cell>
          <cell r="P355"/>
          <cell r="Q355"/>
          <cell r="R355"/>
          <cell r="S355" t="str">
            <v>PON R&amp;C</v>
          </cell>
          <cell r="T355" t="str">
            <v>Società non costituita</v>
          </cell>
          <cell r="U355">
            <v>77761.789999999994</v>
          </cell>
          <cell r="V355">
            <v>58321.342499999999</v>
          </cell>
          <cell r="W355">
            <v>77761.789999999994</v>
          </cell>
          <cell r="X355">
            <v>0</v>
          </cell>
          <cell r="Y355">
            <v>58321.342499999999</v>
          </cell>
          <cell r="Z355">
            <v>0</v>
          </cell>
          <cell r="AA355"/>
          <cell r="AB355">
            <v>77761.789999999994</v>
          </cell>
          <cell r="AC355">
            <v>0</v>
          </cell>
          <cell r="AD355">
            <v>0</v>
          </cell>
          <cell r="AE355">
            <v>0</v>
          </cell>
          <cell r="AF355">
            <v>1</v>
          </cell>
          <cell r="AG355">
            <v>41731</v>
          </cell>
          <cell r="AH355">
            <v>2014</v>
          </cell>
          <cell r="AI355" t="str">
            <v>Non ammissione</v>
          </cell>
          <cell r="AJ355" t="str">
            <v>Economia Digitale</v>
          </cell>
          <cell r="AK355" t="str">
            <v>Smart cities</v>
          </cell>
          <cell r="AL355" t="str">
            <v>Smart cities and services</v>
          </cell>
          <cell r="AM355"/>
          <cell r="AN355"/>
          <cell r="AO355"/>
          <cell r="AP355"/>
          <cell r="AQ355" t="str">
            <v>82.99</v>
          </cell>
          <cell r="AR355" t="str">
            <v>Altri servizi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1</v>
          </cell>
          <cell r="BE355">
            <v>0</v>
          </cell>
          <cell r="BF355">
            <v>1</v>
          </cell>
          <cell r="BG355" t="str">
            <v xml:space="preserve"> </v>
          </cell>
          <cell r="BH355" t="str">
            <v xml:space="preserve"> </v>
          </cell>
          <cell r="BI355"/>
          <cell r="BJ355"/>
          <cell r="BK355"/>
          <cell r="BL355"/>
          <cell r="BM355"/>
          <cell r="BN355"/>
          <cell r="BO355"/>
          <cell r="BP355"/>
          <cell r="BQ355"/>
          <cell r="BR355"/>
          <cell r="BS355"/>
          <cell r="BT355"/>
          <cell r="BU355"/>
          <cell r="BV355"/>
          <cell r="BW355"/>
        </row>
        <row r="356">
          <cell r="A356">
            <v>7341174</v>
          </cell>
          <cell r="B356"/>
          <cell r="C356" t="str">
            <v>S&amp;S</v>
          </cell>
          <cell r="D356" t="str">
            <v>DAVIDE MANCARELLA</v>
          </cell>
          <cell r="E356">
            <v>41582</v>
          </cell>
          <cell r="F356">
            <v>2013</v>
          </cell>
          <cell r="G356"/>
          <cell r="H356"/>
          <cell r="I356" t="str">
            <v>Domanda non ammessa</v>
          </cell>
          <cell r="J356" t="str">
            <v>MANDURIA</v>
          </cell>
          <cell r="K356" t="str">
            <v>TA</v>
          </cell>
          <cell r="L356" t="str">
            <v>Puglia</v>
          </cell>
          <cell r="M356" t="str">
            <v>ITALIA</v>
          </cell>
          <cell r="N356" t="str">
            <v>SUD</v>
          </cell>
          <cell r="O356" t="str">
            <v>Mezzogiorno</v>
          </cell>
          <cell r="P356"/>
          <cell r="Q356"/>
          <cell r="R356"/>
          <cell r="S356" t="str">
            <v>PON R&amp;C</v>
          </cell>
          <cell r="T356" t="str">
            <v>Società non costituita</v>
          </cell>
          <cell r="U356">
            <v>126275.82</v>
          </cell>
          <cell r="V356">
            <v>82079.28300000001</v>
          </cell>
          <cell r="W356">
            <v>126275.82</v>
          </cell>
          <cell r="X356">
            <v>0</v>
          </cell>
          <cell r="Y356">
            <v>82079.28300000001</v>
          </cell>
          <cell r="Z356">
            <v>0</v>
          </cell>
          <cell r="AA356"/>
          <cell r="AB356">
            <v>126275.82</v>
          </cell>
          <cell r="AC356">
            <v>0</v>
          </cell>
          <cell r="AD356">
            <v>0</v>
          </cell>
          <cell r="AE356">
            <v>0</v>
          </cell>
          <cell r="AF356">
            <v>4</v>
          </cell>
          <cell r="AG356">
            <v>41816</v>
          </cell>
          <cell r="AH356">
            <v>2014</v>
          </cell>
          <cell r="AI356" t="str">
            <v>Non ammissione</v>
          </cell>
          <cell r="AJ356" t="str">
            <v>Economia Digitale</v>
          </cell>
          <cell r="AK356" t="str">
            <v>Infrastruttura e sicurezza</v>
          </cell>
          <cell r="AL356" t="str">
            <v>IT e infrastrutture</v>
          </cell>
          <cell r="AM356"/>
          <cell r="AN356"/>
          <cell r="AO356"/>
          <cell r="AP356"/>
          <cell r="AQ356" t="str">
            <v>82.99</v>
          </cell>
          <cell r="AR356" t="str">
            <v>Altri servizi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3</v>
          </cell>
          <cell r="AZ356">
            <v>1</v>
          </cell>
          <cell r="BA356">
            <v>0</v>
          </cell>
          <cell r="BB356">
            <v>0</v>
          </cell>
          <cell r="BC356">
            <v>0</v>
          </cell>
          <cell r="BD356">
            <v>4</v>
          </cell>
          <cell r="BE356">
            <v>0</v>
          </cell>
          <cell r="BF356">
            <v>0</v>
          </cell>
          <cell r="BG356" t="str">
            <v xml:space="preserve"> </v>
          </cell>
          <cell r="BH356" t="str">
            <v xml:space="preserve"> </v>
          </cell>
          <cell r="BI356"/>
          <cell r="BJ356"/>
          <cell r="BK356"/>
          <cell r="BL356"/>
          <cell r="BM356"/>
          <cell r="BN356"/>
          <cell r="BO356"/>
          <cell r="BP356"/>
          <cell r="BQ356"/>
          <cell r="BR356"/>
          <cell r="BS356"/>
          <cell r="BT356"/>
          <cell r="BU356"/>
          <cell r="BV356"/>
          <cell r="BW356"/>
        </row>
        <row r="357">
          <cell r="A357">
            <v>7346572</v>
          </cell>
          <cell r="B357"/>
          <cell r="C357" t="str">
            <v>S&amp;S</v>
          </cell>
          <cell r="D357" t="str">
            <v>Martina Ricci</v>
          </cell>
          <cell r="E357">
            <v>41586</v>
          </cell>
          <cell r="F357">
            <v>2013</v>
          </cell>
          <cell r="G357"/>
          <cell r="H357"/>
          <cell r="I357" t="str">
            <v>Domanda non ammessa</v>
          </cell>
          <cell r="J357" t="str">
            <v>CASTEL VOLTURNO</v>
          </cell>
          <cell r="K357" t="str">
            <v>CE</v>
          </cell>
          <cell r="L357" t="str">
            <v>Campania</v>
          </cell>
          <cell r="M357" t="str">
            <v>ITALIA</v>
          </cell>
          <cell r="N357" t="str">
            <v>SUD</v>
          </cell>
          <cell r="O357" t="str">
            <v>Mezzogiorno</v>
          </cell>
          <cell r="P357"/>
          <cell r="Q357"/>
          <cell r="R357"/>
          <cell r="S357" t="str">
            <v>PON R&amp;C</v>
          </cell>
          <cell r="T357" t="str">
            <v>Società non costituita</v>
          </cell>
          <cell r="U357">
            <v>232708.44</v>
          </cell>
          <cell r="V357">
            <v>151260.486</v>
          </cell>
          <cell r="W357">
            <v>232708.44</v>
          </cell>
          <cell r="X357">
            <v>0</v>
          </cell>
          <cell r="Y357">
            <v>151260.486</v>
          </cell>
          <cell r="Z357">
            <v>0</v>
          </cell>
          <cell r="AA357"/>
          <cell r="AB357">
            <v>232708.44</v>
          </cell>
          <cell r="AC357">
            <v>0</v>
          </cell>
          <cell r="AD357">
            <v>0</v>
          </cell>
          <cell r="AE357">
            <v>0</v>
          </cell>
          <cell r="AF357">
            <v>2</v>
          </cell>
          <cell r="AG357">
            <v>41757</v>
          </cell>
          <cell r="AH357">
            <v>2014</v>
          </cell>
          <cell r="AI357" t="str">
            <v>Non ammissione</v>
          </cell>
          <cell r="AJ357" t="str">
            <v>Economia Digitale</v>
          </cell>
          <cell r="AK357" t="str">
            <v>Cloud computing</v>
          </cell>
          <cell r="AL357" t="str">
            <v>Web technology</v>
          </cell>
          <cell r="AM357"/>
          <cell r="AN357"/>
          <cell r="AO357"/>
          <cell r="AP357"/>
          <cell r="AQ357" t="str">
            <v>82.99</v>
          </cell>
          <cell r="AR357" t="str">
            <v>Altri servizi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1</v>
          </cell>
          <cell r="AY357">
            <v>0</v>
          </cell>
          <cell r="AZ357">
            <v>0</v>
          </cell>
          <cell r="BA357">
            <v>1</v>
          </cell>
          <cell r="BB357">
            <v>0</v>
          </cell>
          <cell r="BC357">
            <v>0</v>
          </cell>
          <cell r="BD357">
            <v>1</v>
          </cell>
          <cell r="BE357">
            <v>1</v>
          </cell>
          <cell r="BF357">
            <v>2</v>
          </cell>
          <cell r="BG357" t="str">
            <v xml:space="preserve"> </v>
          </cell>
          <cell r="BH357" t="str">
            <v xml:space="preserve"> </v>
          </cell>
          <cell r="BI357"/>
          <cell r="BJ357"/>
          <cell r="BK357"/>
          <cell r="BL357"/>
          <cell r="BM357"/>
          <cell r="BN357"/>
          <cell r="BO357"/>
          <cell r="BP357"/>
          <cell r="BQ357"/>
          <cell r="BR357"/>
          <cell r="BS357"/>
          <cell r="BT357"/>
          <cell r="BU357"/>
          <cell r="BV357"/>
          <cell r="BW357"/>
        </row>
        <row r="358">
          <cell r="A358">
            <v>7349480</v>
          </cell>
          <cell r="B358"/>
          <cell r="C358" t="str">
            <v>S&amp;S</v>
          </cell>
          <cell r="D358" t="str">
            <v>Tiziana Briulotta</v>
          </cell>
          <cell r="E358">
            <v>41591</v>
          </cell>
          <cell r="F358">
            <v>2013</v>
          </cell>
          <cell r="G358"/>
          <cell r="H358"/>
          <cell r="I358" t="str">
            <v>Domanda decaduta</v>
          </cell>
          <cell r="J358" t="str">
            <v>CATANIA</v>
          </cell>
          <cell r="K358" t="str">
            <v>CT</v>
          </cell>
          <cell r="L358" t="str">
            <v>Sicilia</v>
          </cell>
          <cell r="M358" t="str">
            <v>ITALIA</v>
          </cell>
          <cell r="N358" t="str">
            <v>SUD</v>
          </cell>
          <cell r="O358" t="str">
            <v>Mezzogiorno</v>
          </cell>
          <cell r="P358"/>
          <cell r="Q358"/>
          <cell r="R358"/>
          <cell r="S358" t="str">
            <v>PON R&amp;C</v>
          </cell>
          <cell r="T358" t="str">
            <v>Società non costituita</v>
          </cell>
          <cell r="U358">
            <v>47995.93</v>
          </cell>
          <cell r="V358">
            <v>31197.354500000001</v>
          </cell>
          <cell r="W358">
            <v>47995.93</v>
          </cell>
          <cell r="X358">
            <v>0</v>
          </cell>
          <cell r="Y358">
            <v>31197.354500000001</v>
          </cell>
          <cell r="Z358">
            <v>0</v>
          </cell>
          <cell r="AA358"/>
          <cell r="AB358">
            <v>47995.93</v>
          </cell>
          <cell r="AC358">
            <v>38292.523076923077</v>
          </cell>
          <cell r="AD358">
            <v>38292.523076923077</v>
          </cell>
          <cell r="AE358">
            <v>0</v>
          </cell>
          <cell r="AF358">
            <v>4</v>
          </cell>
          <cell r="AG358">
            <v>41816</v>
          </cell>
          <cell r="AH358">
            <v>2014</v>
          </cell>
          <cell r="AI358" t="str">
            <v>Ammissione</v>
          </cell>
          <cell r="AJ358" t="str">
            <v>Economia Digitale</v>
          </cell>
          <cell r="AK358" t="str">
            <v>Turismo e beni culturali</v>
          </cell>
          <cell r="AL358" t="str">
            <v>Turismo e beni culturali</v>
          </cell>
          <cell r="AM358"/>
          <cell r="AN358"/>
          <cell r="AO358">
            <v>41969</v>
          </cell>
          <cell r="AP358">
            <v>2014</v>
          </cell>
          <cell r="AQ358" t="str">
            <v>82.99</v>
          </cell>
          <cell r="AR358" t="str">
            <v>Turismo</v>
          </cell>
          <cell r="AS358">
            <v>29890.14</v>
          </cell>
          <cell r="AT358">
            <v>24890.14</v>
          </cell>
          <cell r="AU358">
            <v>0</v>
          </cell>
          <cell r="AV358">
            <v>5000</v>
          </cell>
          <cell r="AW358">
            <v>0</v>
          </cell>
          <cell r="AX358">
            <v>1</v>
          </cell>
          <cell r="AY358">
            <v>0</v>
          </cell>
          <cell r="AZ358">
            <v>0</v>
          </cell>
          <cell r="BA358">
            <v>1</v>
          </cell>
          <cell r="BB358">
            <v>2</v>
          </cell>
          <cell r="BC358">
            <v>0</v>
          </cell>
          <cell r="BD358">
            <v>1</v>
          </cell>
          <cell r="BE358">
            <v>3</v>
          </cell>
          <cell r="BF358">
            <v>2</v>
          </cell>
          <cell r="BG358" t="str">
            <v xml:space="preserve"> </v>
          </cell>
          <cell r="BH358" t="str">
            <v xml:space="preserve"> </v>
          </cell>
          <cell r="BI358"/>
          <cell r="BJ358"/>
          <cell r="BK358"/>
          <cell r="BL358">
            <v>0</v>
          </cell>
          <cell r="BM358"/>
          <cell r="BN358"/>
          <cell r="BO358"/>
          <cell r="BP358"/>
          <cell r="BQ358"/>
          <cell r="BR358"/>
          <cell r="BS358"/>
          <cell r="BT358"/>
          <cell r="BU358"/>
          <cell r="BV358"/>
          <cell r="BW358"/>
        </row>
        <row r="359">
          <cell r="A359">
            <v>7350085</v>
          </cell>
          <cell r="B359" t="str">
            <v>C44B14000180004</v>
          </cell>
          <cell r="C359" t="str">
            <v>S&amp;S</v>
          </cell>
          <cell r="D359" t="str">
            <v>KREARTIVITY S.A.S. DI MIGLIORINO GIANLUCA &amp; C.</v>
          </cell>
          <cell r="E359">
            <v>41590</v>
          </cell>
          <cell r="F359">
            <v>2013</v>
          </cell>
          <cell r="G359"/>
          <cell r="H359" t="str">
            <v>07534070722</v>
          </cell>
          <cell r="I359" t="str">
            <v>Domanda ammessa</v>
          </cell>
          <cell r="J359" t="str">
            <v>ANDRIA</v>
          </cell>
          <cell r="K359" t="str">
            <v>BT</v>
          </cell>
          <cell r="L359" t="str">
            <v>Puglia</v>
          </cell>
          <cell r="M359" t="str">
            <v>ITALIA</v>
          </cell>
          <cell r="N359" t="str">
            <v>SUD</v>
          </cell>
          <cell r="O359" t="str">
            <v>Mezzogiorno</v>
          </cell>
          <cell r="P359"/>
          <cell r="Q359"/>
          <cell r="R359"/>
          <cell r="S359" t="str">
            <v>PAC</v>
          </cell>
          <cell r="T359" t="str">
            <v>Società costituita</v>
          </cell>
          <cell r="U359">
            <v>165709</v>
          </cell>
          <cell r="V359">
            <v>124281.75</v>
          </cell>
          <cell r="W359">
            <v>165709</v>
          </cell>
          <cell r="X359">
            <v>0</v>
          </cell>
          <cell r="Y359">
            <v>124281.75</v>
          </cell>
          <cell r="Z359">
            <v>0</v>
          </cell>
          <cell r="AA359"/>
          <cell r="AB359">
            <v>165709</v>
          </cell>
          <cell r="AC359">
            <v>191202.69230769231</v>
          </cell>
          <cell r="AD359">
            <v>191202.69230769231</v>
          </cell>
          <cell r="AE359">
            <v>0</v>
          </cell>
          <cell r="AF359">
            <v>3</v>
          </cell>
          <cell r="AG359">
            <v>41739</v>
          </cell>
          <cell r="AH359">
            <v>2014</v>
          </cell>
          <cell r="AI359" t="str">
            <v>Ammissione</v>
          </cell>
          <cell r="AJ359" t="str">
            <v>Economia Digitale</v>
          </cell>
          <cell r="AK359" t="str">
            <v>Internet of things</v>
          </cell>
          <cell r="AL359" t="str">
            <v>Web technology</v>
          </cell>
          <cell r="AM359">
            <v>41817</v>
          </cell>
          <cell r="AN359">
            <v>2014</v>
          </cell>
          <cell r="AO359"/>
          <cell r="AP359"/>
          <cell r="AQ359" t="str">
            <v>31.09.90</v>
          </cell>
          <cell r="AR359" t="str">
            <v>Artigianato</v>
          </cell>
          <cell r="AS359">
            <v>129281.75</v>
          </cell>
          <cell r="AT359">
            <v>124281.75</v>
          </cell>
          <cell r="AU359">
            <v>0</v>
          </cell>
          <cell r="AV359">
            <v>5000</v>
          </cell>
          <cell r="AW359">
            <v>0</v>
          </cell>
          <cell r="AX359">
            <v>2</v>
          </cell>
          <cell r="AY359">
            <v>1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3</v>
          </cell>
          <cell r="BE359">
            <v>0</v>
          </cell>
          <cell r="BF359">
            <v>2</v>
          </cell>
          <cell r="BG359" t="str">
            <v xml:space="preserve"> </v>
          </cell>
          <cell r="BH359" t="str">
            <v xml:space="preserve"> </v>
          </cell>
          <cell r="BI359">
            <v>107649.75</v>
          </cell>
          <cell r="BJ359">
            <v>0</v>
          </cell>
          <cell r="BK359">
            <v>107649.75</v>
          </cell>
          <cell r="BL359">
            <v>5000</v>
          </cell>
          <cell r="BM359">
            <v>16632</v>
          </cell>
          <cell r="BN359">
            <v>0</v>
          </cell>
          <cell r="BO359">
            <v>0</v>
          </cell>
          <cell r="BP359">
            <v>16632</v>
          </cell>
          <cell r="BQ359">
            <v>43111</v>
          </cell>
          <cell r="BR359"/>
          <cell r="BS359"/>
          <cell r="BT359"/>
          <cell r="BU359"/>
          <cell r="BV359"/>
          <cell r="BW359"/>
        </row>
        <row r="360">
          <cell r="A360">
            <v>7350646</v>
          </cell>
          <cell r="B360" t="str">
            <v>C54B14000250004</v>
          </cell>
          <cell r="C360" t="str">
            <v>S&amp;S</v>
          </cell>
          <cell r="D360" t="str">
            <v>I FITNESS S.R.L.</v>
          </cell>
          <cell r="E360">
            <v>41625</v>
          </cell>
          <cell r="F360">
            <v>2013</v>
          </cell>
          <cell r="G360"/>
          <cell r="H360" t="str">
            <v>07827021218</v>
          </cell>
          <cell r="I360" t="str">
            <v>Domanda ammessa</v>
          </cell>
          <cell r="J360" t="str">
            <v>CRISPANO</v>
          </cell>
          <cell r="K360" t="str">
            <v>NA</v>
          </cell>
          <cell r="L360" t="str">
            <v>Campania</v>
          </cell>
          <cell r="M360" t="str">
            <v>ITALIA</v>
          </cell>
          <cell r="N360" t="str">
            <v>SUD</v>
          </cell>
          <cell r="O360" t="str">
            <v>Mezzogiorno</v>
          </cell>
          <cell r="P360"/>
          <cell r="Q360"/>
          <cell r="R360"/>
          <cell r="S360" t="str">
            <v>PAC</v>
          </cell>
          <cell r="T360" t="str">
            <v>Società non costituita</v>
          </cell>
          <cell r="U360">
            <v>87559.2</v>
          </cell>
          <cell r="V360">
            <v>56913.48</v>
          </cell>
          <cell r="W360">
            <v>87559.2</v>
          </cell>
          <cell r="X360">
            <v>0</v>
          </cell>
          <cell r="Y360">
            <v>56913.48</v>
          </cell>
          <cell r="Z360">
            <v>0</v>
          </cell>
          <cell r="AA360"/>
          <cell r="AB360">
            <v>87559.2</v>
          </cell>
          <cell r="AC360">
            <v>78187.199999999997</v>
          </cell>
          <cell r="AD360">
            <v>78187.199999999997</v>
          </cell>
          <cell r="AE360">
            <v>0</v>
          </cell>
          <cell r="AF360">
            <v>2</v>
          </cell>
          <cell r="AG360">
            <v>41816</v>
          </cell>
          <cell r="AH360">
            <v>2014</v>
          </cell>
          <cell r="AI360" t="str">
            <v>Ammissione</v>
          </cell>
          <cell r="AJ360" t="str">
            <v>Economia Digitale</v>
          </cell>
          <cell r="AK360" t="str">
            <v>Life Sciences</v>
          </cell>
          <cell r="AL360" t="str">
            <v>Bio-scienze</v>
          </cell>
          <cell r="AM360">
            <v>41891</v>
          </cell>
          <cell r="AN360">
            <v>2014</v>
          </cell>
          <cell r="AO360"/>
          <cell r="AP360"/>
          <cell r="AQ360" t="str">
            <v>93.13.00</v>
          </cell>
          <cell r="AR360" t="str">
            <v>Altri servizi</v>
          </cell>
          <cell r="AS360">
            <v>55821.68</v>
          </cell>
          <cell r="AT360">
            <v>50821.68</v>
          </cell>
          <cell r="AU360">
            <v>0</v>
          </cell>
          <cell r="AV360">
            <v>5000</v>
          </cell>
          <cell r="AW360">
            <v>0</v>
          </cell>
          <cell r="AX360">
            <v>0</v>
          </cell>
          <cell r="AY360">
            <v>2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2</v>
          </cell>
          <cell r="BE360">
            <v>0</v>
          </cell>
          <cell r="BF360">
            <v>0</v>
          </cell>
          <cell r="BG360" t="str">
            <v xml:space="preserve"> </v>
          </cell>
          <cell r="BH360" t="str">
            <v xml:space="preserve"> </v>
          </cell>
          <cell r="BI360">
            <v>50818.92</v>
          </cell>
          <cell r="BJ360">
            <v>0</v>
          </cell>
          <cell r="BK360">
            <v>50818.92</v>
          </cell>
          <cell r="BL360">
            <v>5000</v>
          </cell>
          <cell r="BM360">
            <v>2.76</v>
          </cell>
          <cell r="BN360">
            <v>0</v>
          </cell>
          <cell r="BO360">
            <v>0</v>
          </cell>
          <cell r="BP360">
            <v>2.76</v>
          </cell>
          <cell r="BQ360">
            <v>43111</v>
          </cell>
          <cell r="BR360"/>
          <cell r="BS360"/>
          <cell r="BT360"/>
          <cell r="BU360"/>
          <cell r="BV360"/>
          <cell r="BW360"/>
        </row>
        <row r="361">
          <cell r="A361">
            <v>7352633</v>
          </cell>
          <cell r="B361"/>
          <cell r="C361" t="str">
            <v>S&amp;S</v>
          </cell>
          <cell r="D361" t="str">
            <v>VALENTINA LINGRIA</v>
          </cell>
          <cell r="E361">
            <v>41603</v>
          </cell>
          <cell r="F361">
            <v>2013</v>
          </cell>
          <cell r="G361"/>
          <cell r="H361"/>
          <cell r="I361" t="str">
            <v>Domanda decaduta</v>
          </cell>
          <cell r="J361" t="str">
            <v>MESSINA</v>
          </cell>
          <cell r="K361" t="str">
            <v>ME</v>
          </cell>
          <cell r="L361" t="str">
            <v>Sicilia</v>
          </cell>
          <cell r="M361" t="str">
            <v>ITALIA</v>
          </cell>
          <cell r="N361" t="str">
            <v>SUD</v>
          </cell>
          <cell r="O361" t="str">
            <v>Mezzogiorno</v>
          </cell>
          <cell r="P361"/>
          <cell r="Q361"/>
          <cell r="R361"/>
          <cell r="S361" t="str">
            <v>PON R&amp;C</v>
          </cell>
          <cell r="T361" t="str">
            <v>Società non costituita</v>
          </cell>
          <cell r="U361">
            <v>271137</v>
          </cell>
          <cell r="V361">
            <v>176239.05000000002</v>
          </cell>
          <cell r="W361">
            <v>271137</v>
          </cell>
          <cell r="X361">
            <v>0</v>
          </cell>
          <cell r="Y361">
            <v>176239.05000000002</v>
          </cell>
          <cell r="Z361">
            <v>0</v>
          </cell>
          <cell r="AA361"/>
          <cell r="AB361">
            <v>271137</v>
          </cell>
          <cell r="AC361">
            <v>236136.99999999997</v>
          </cell>
          <cell r="AD361">
            <v>236136.99999999997</v>
          </cell>
          <cell r="AE361">
            <v>0</v>
          </cell>
          <cell r="AF361">
            <v>3</v>
          </cell>
          <cell r="AG361">
            <v>41774</v>
          </cell>
          <cell r="AH361">
            <v>2014</v>
          </cell>
          <cell r="AI361" t="str">
            <v>Ammissione</v>
          </cell>
          <cell r="AJ361" t="str">
            <v>Economia Digitale</v>
          </cell>
          <cell r="AK361" t="str">
            <v>E-commerce</v>
          </cell>
          <cell r="AL361" t="str">
            <v>Web technology</v>
          </cell>
          <cell r="AM361"/>
          <cell r="AN361"/>
          <cell r="AO361">
            <v>41900</v>
          </cell>
          <cell r="AP361">
            <v>2014</v>
          </cell>
          <cell r="AQ361" t="str">
            <v>82.99</v>
          </cell>
          <cell r="AR361" t="str">
            <v>Commercio</v>
          </cell>
          <cell r="AS361">
            <v>158489.04999999999</v>
          </cell>
          <cell r="AT361">
            <v>153489.04999999999</v>
          </cell>
          <cell r="AU361">
            <v>0</v>
          </cell>
          <cell r="AV361">
            <v>5000</v>
          </cell>
          <cell r="AW361">
            <v>0</v>
          </cell>
          <cell r="AX361">
            <v>1</v>
          </cell>
          <cell r="AY361">
            <v>0</v>
          </cell>
          <cell r="AZ361">
            <v>1</v>
          </cell>
          <cell r="BA361">
            <v>0</v>
          </cell>
          <cell r="BB361">
            <v>1</v>
          </cell>
          <cell r="BC361">
            <v>0</v>
          </cell>
          <cell r="BD361">
            <v>2</v>
          </cell>
          <cell r="BE361">
            <v>1</v>
          </cell>
          <cell r="BF361">
            <v>1</v>
          </cell>
          <cell r="BG361" t="str">
            <v xml:space="preserve"> </v>
          </cell>
          <cell r="BH361" t="str">
            <v xml:space="preserve"> </v>
          </cell>
          <cell r="BI361"/>
          <cell r="BJ361"/>
          <cell r="BK361"/>
          <cell r="BL361">
            <v>0</v>
          </cell>
          <cell r="BM361"/>
          <cell r="BN361"/>
          <cell r="BO361"/>
          <cell r="BP361"/>
          <cell r="BQ361"/>
          <cell r="BR361"/>
          <cell r="BS361"/>
          <cell r="BT361"/>
          <cell r="BU361"/>
          <cell r="BV361"/>
          <cell r="BW361"/>
        </row>
        <row r="362">
          <cell r="A362">
            <v>7362327</v>
          </cell>
          <cell r="B362"/>
          <cell r="C362" t="str">
            <v>S&amp;S</v>
          </cell>
          <cell r="D362" t="str">
            <v>Nigro Marcella</v>
          </cell>
          <cell r="E362">
            <v>41859</v>
          </cell>
          <cell r="F362">
            <v>2014</v>
          </cell>
          <cell r="G362"/>
          <cell r="H362"/>
          <cell r="I362" t="str">
            <v>Domanda non ammessa</v>
          </cell>
          <cell r="J362" t="str">
            <v>PALERMO</v>
          </cell>
          <cell r="K362" t="str">
            <v>PA</v>
          </cell>
          <cell r="L362" t="str">
            <v>Sicilia</v>
          </cell>
          <cell r="M362" t="str">
            <v>ITALIA</v>
          </cell>
          <cell r="N362" t="str">
            <v>SUD</v>
          </cell>
          <cell r="O362" t="str">
            <v>Mezzogiorno</v>
          </cell>
          <cell r="P362"/>
          <cell r="Q362"/>
          <cell r="R362"/>
          <cell r="S362" t="str">
            <v>PON R&amp;C</v>
          </cell>
          <cell r="T362" t="str">
            <v>Società non costituita</v>
          </cell>
          <cell r="U362">
            <v>306000</v>
          </cell>
          <cell r="V362">
            <v>200000</v>
          </cell>
          <cell r="W362">
            <v>306000</v>
          </cell>
          <cell r="X362">
            <v>0</v>
          </cell>
          <cell r="Y362">
            <v>200000</v>
          </cell>
          <cell r="Z362">
            <v>0</v>
          </cell>
          <cell r="AA362"/>
          <cell r="AB362">
            <v>306000</v>
          </cell>
          <cell r="AC362">
            <v>0</v>
          </cell>
          <cell r="AD362">
            <v>0</v>
          </cell>
          <cell r="AE362">
            <v>0</v>
          </cell>
          <cell r="AF362">
            <v>3</v>
          </cell>
          <cell r="AG362">
            <v>41961</v>
          </cell>
          <cell r="AH362">
            <v>2014</v>
          </cell>
          <cell r="AI362" t="str">
            <v>Non ammissione</v>
          </cell>
          <cell r="AJ362" t="str">
            <v>Economia Digitale</v>
          </cell>
          <cell r="AK362" t="str">
            <v>Turismo e beni culturali</v>
          </cell>
          <cell r="AL362" t="str">
            <v>Turismo e beni culturali</v>
          </cell>
          <cell r="AM362"/>
          <cell r="AN362"/>
          <cell r="AO362"/>
          <cell r="AP362"/>
          <cell r="AQ362" t="str">
            <v>82.99</v>
          </cell>
          <cell r="AR362" t="str">
            <v>Turismo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2</v>
          </cell>
          <cell r="BC362">
            <v>1</v>
          </cell>
          <cell r="BD362">
            <v>0</v>
          </cell>
          <cell r="BE362">
            <v>3</v>
          </cell>
          <cell r="BF362">
            <v>0</v>
          </cell>
          <cell r="BG362" t="str">
            <v xml:space="preserve"> </v>
          </cell>
          <cell r="BH362" t="str">
            <v xml:space="preserve"> </v>
          </cell>
          <cell r="BI362"/>
          <cell r="BJ362"/>
          <cell r="BK362"/>
          <cell r="BL362"/>
          <cell r="BM362"/>
          <cell r="BN362"/>
          <cell r="BO362"/>
          <cell r="BP362"/>
          <cell r="BQ362"/>
          <cell r="BR362"/>
          <cell r="BS362"/>
          <cell r="BT362"/>
          <cell r="BU362"/>
          <cell r="BV362"/>
          <cell r="BW362"/>
        </row>
        <row r="363">
          <cell r="A363">
            <v>7373923</v>
          </cell>
          <cell r="B363"/>
          <cell r="C363" t="str">
            <v>S&amp;S</v>
          </cell>
          <cell r="D363" t="str">
            <v>Anna Chiello</v>
          </cell>
          <cell r="E363">
            <v>41601</v>
          </cell>
          <cell r="F363">
            <v>2013</v>
          </cell>
          <cell r="G363"/>
          <cell r="H363"/>
          <cell r="I363" t="str">
            <v>Domanda non ammessa</v>
          </cell>
          <cell r="J363" t="str">
            <v>n.d.</v>
          </cell>
          <cell r="K363" t="str">
            <v>n.d.</v>
          </cell>
          <cell r="L363" t="str">
            <v>Campania</v>
          </cell>
          <cell r="M363" t="str">
            <v>ITALIA</v>
          </cell>
          <cell r="N363" t="str">
            <v>SUD</v>
          </cell>
          <cell r="O363" t="str">
            <v>Mezzogiorno</v>
          </cell>
          <cell r="P363"/>
          <cell r="Q363"/>
          <cell r="R363"/>
          <cell r="S363" t="str">
            <v>PON R&amp;C</v>
          </cell>
          <cell r="T363" t="str">
            <v>Società costituita</v>
          </cell>
          <cell r="U363">
            <v>243316</v>
          </cell>
          <cell r="V363">
            <v>158155.4</v>
          </cell>
          <cell r="W363">
            <v>243316</v>
          </cell>
          <cell r="X363">
            <v>0</v>
          </cell>
          <cell r="Y363">
            <v>158155.4</v>
          </cell>
          <cell r="Z363">
            <v>0</v>
          </cell>
          <cell r="AA363"/>
          <cell r="AB363">
            <v>243316</v>
          </cell>
          <cell r="AC363">
            <v>0</v>
          </cell>
          <cell r="AD363">
            <v>0</v>
          </cell>
          <cell r="AE363">
            <v>0</v>
          </cell>
          <cell r="AF363">
            <v>2</v>
          </cell>
          <cell r="AG363">
            <v>41803</v>
          </cell>
          <cell r="AH363">
            <v>2014</v>
          </cell>
          <cell r="AI363" t="str">
            <v>Non ammissione</v>
          </cell>
          <cell r="AJ363" t="str">
            <v>Valorizzazione della ricerca</v>
          </cell>
          <cell r="AK363" t="str">
            <v>Automazione industriale</v>
          </cell>
          <cell r="AL363" t="str">
            <v>Industria hi-tech</v>
          </cell>
          <cell r="AM363"/>
          <cell r="AN363"/>
          <cell r="AO363"/>
          <cell r="AP363"/>
          <cell r="AQ363" t="str">
            <v>82.99</v>
          </cell>
          <cell r="AR363" t="str">
            <v>Altri servizi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1</v>
          </cell>
          <cell r="BC363">
            <v>0</v>
          </cell>
          <cell r="BD363">
            <v>1</v>
          </cell>
          <cell r="BE363">
            <v>1</v>
          </cell>
          <cell r="BF363">
            <v>1</v>
          </cell>
          <cell r="BG363" t="str">
            <v xml:space="preserve"> </v>
          </cell>
          <cell r="BH363" t="str">
            <v xml:space="preserve"> </v>
          </cell>
          <cell r="BI363"/>
          <cell r="BJ363"/>
          <cell r="BK363"/>
          <cell r="BL363"/>
          <cell r="BM363"/>
          <cell r="BN363"/>
          <cell r="BO363"/>
          <cell r="BP363"/>
          <cell r="BQ363"/>
          <cell r="BR363"/>
          <cell r="BS363"/>
          <cell r="BT363"/>
          <cell r="BU363"/>
          <cell r="BV363"/>
          <cell r="BW363"/>
        </row>
        <row r="364">
          <cell r="A364">
            <v>7378508</v>
          </cell>
          <cell r="B364"/>
          <cell r="C364" t="str">
            <v>S&amp;S</v>
          </cell>
          <cell r="D364" t="str">
            <v>Davide Francesco Lettieri</v>
          </cell>
          <cell r="E364">
            <v>41649</v>
          </cell>
          <cell r="F364">
            <v>2014</v>
          </cell>
          <cell r="G364"/>
          <cell r="H364"/>
          <cell r="I364" t="str">
            <v>Domanda non ammessa</v>
          </cell>
          <cell r="J364" t="str">
            <v>n.d.</v>
          </cell>
          <cell r="K364" t="str">
            <v>n.d.</v>
          </cell>
          <cell r="L364" t="str">
            <v>Calabria</v>
          </cell>
          <cell r="M364" t="str">
            <v>ITALIA</v>
          </cell>
          <cell r="N364" t="str">
            <v>SUD</v>
          </cell>
          <cell r="O364" t="str">
            <v>Mezzogiorno</v>
          </cell>
          <cell r="P364"/>
          <cell r="Q364"/>
          <cell r="R364"/>
          <cell r="S364" t="str">
            <v>PON R&amp;C</v>
          </cell>
          <cell r="T364" t="str">
            <v>Società non costituita</v>
          </cell>
          <cell r="U364">
            <v>199060</v>
          </cell>
          <cell r="V364">
            <v>129389</v>
          </cell>
          <cell r="W364">
            <v>199060</v>
          </cell>
          <cell r="X364">
            <v>0</v>
          </cell>
          <cell r="Y364">
            <v>129389</v>
          </cell>
          <cell r="Z364">
            <v>0</v>
          </cell>
          <cell r="AA364"/>
          <cell r="AB364">
            <v>199060</v>
          </cell>
          <cell r="AC364">
            <v>0</v>
          </cell>
          <cell r="AD364">
            <v>0</v>
          </cell>
          <cell r="AE364">
            <v>0</v>
          </cell>
          <cell r="AF364">
            <v>2</v>
          </cell>
          <cell r="AG364">
            <v>41849</v>
          </cell>
          <cell r="AH364">
            <v>2014</v>
          </cell>
          <cell r="AI364" t="str">
            <v>Non ammissione</v>
          </cell>
          <cell r="AJ364" t="str">
            <v>Economia Digitale</v>
          </cell>
          <cell r="AK364" t="str">
            <v>E-Government</v>
          </cell>
          <cell r="AL364" t="str">
            <v>Smart cities and services</v>
          </cell>
          <cell r="AM364"/>
          <cell r="AN364"/>
          <cell r="AO364"/>
          <cell r="AP364"/>
          <cell r="AQ364" t="str">
            <v>82.99</v>
          </cell>
          <cell r="AR364" t="str">
            <v>Altri servizi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2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2</v>
          </cell>
          <cell r="BE364">
            <v>0</v>
          </cell>
          <cell r="BF364">
            <v>2</v>
          </cell>
          <cell r="BG364" t="str">
            <v xml:space="preserve"> </v>
          </cell>
          <cell r="BH364" t="str">
            <v xml:space="preserve"> </v>
          </cell>
          <cell r="BI364"/>
          <cell r="BJ364"/>
          <cell r="BK364"/>
          <cell r="BL364"/>
          <cell r="BM364"/>
          <cell r="BN364"/>
          <cell r="BO364"/>
          <cell r="BP364"/>
          <cell r="BQ364"/>
          <cell r="BR364"/>
          <cell r="BS364"/>
          <cell r="BT364"/>
          <cell r="BU364"/>
          <cell r="BV364"/>
          <cell r="BW364"/>
        </row>
        <row r="365">
          <cell r="A365">
            <v>7379534</v>
          </cell>
          <cell r="B365"/>
          <cell r="C365" t="str">
            <v>S&amp;S</v>
          </cell>
          <cell r="D365" t="str">
            <v>LUCA CARRARA</v>
          </cell>
          <cell r="E365">
            <v>41817</v>
          </cell>
          <cell r="F365">
            <v>2014</v>
          </cell>
          <cell r="G365"/>
          <cell r="H365"/>
          <cell r="I365" t="str">
            <v>Domanda decaduta</v>
          </cell>
          <cell r="J365" t="str">
            <v>CATANZARO</v>
          </cell>
          <cell r="K365" t="str">
            <v>CZ</v>
          </cell>
          <cell r="L365" t="str">
            <v>Calabria</v>
          </cell>
          <cell r="M365" t="str">
            <v>ITALIA</v>
          </cell>
          <cell r="N365" t="str">
            <v>SUD</v>
          </cell>
          <cell r="O365" t="str">
            <v>Mezzogiorno</v>
          </cell>
          <cell r="P365"/>
          <cell r="Q365"/>
          <cell r="R365"/>
          <cell r="S365" t="str">
            <v>PON R&amp;C</v>
          </cell>
          <cell r="T365" t="str">
            <v>Società non costituita</v>
          </cell>
          <cell r="U365">
            <v>49716.800000000003</v>
          </cell>
          <cell r="V365">
            <v>32315.920000000002</v>
          </cell>
          <cell r="W365">
            <v>49716.800000000003</v>
          </cell>
          <cell r="X365">
            <v>0</v>
          </cell>
          <cell r="Y365">
            <v>32315.920000000002</v>
          </cell>
          <cell r="Z365">
            <v>0</v>
          </cell>
          <cell r="AA365"/>
          <cell r="AB365">
            <v>49716.800000000003</v>
          </cell>
          <cell r="AC365">
            <v>39273.800000000003</v>
          </cell>
          <cell r="AD365">
            <v>39273.800000000003</v>
          </cell>
          <cell r="AE365">
            <v>0</v>
          </cell>
          <cell r="AF365">
            <v>3</v>
          </cell>
          <cell r="AG365">
            <v>41928</v>
          </cell>
          <cell r="AH365">
            <v>2014</v>
          </cell>
          <cell r="AI365" t="str">
            <v>Ammissione</v>
          </cell>
          <cell r="AJ365" t="str">
            <v>Economia Digitale</v>
          </cell>
          <cell r="AK365" t="str">
            <v>Socialnetwork</v>
          </cell>
          <cell r="AL365" t="str">
            <v>Web technology</v>
          </cell>
          <cell r="AM365"/>
          <cell r="AN365"/>
          <cell r="AO365">
            <v>42102</v>
          </cell>
          <cell r="AP365">
            <v>2015</v>
          </cell>
          <cell r="AQ365" t="str">
            <v>82.99</v>
          </cell>
          <cell r="AR365" t="str">
            <v>Altri servizi</v>
          </cell>
          <cell r="AS365">
            <v>30527.97</v>
          </cell>
          <cell r="AT365">
            <v>25527.97</v>
          </cell>
          <cell r="AU365">
            <v>0</v>
          </cell>
          <cell r="AV365">
            <v>5000</v>
          </cell>
          <cell r="AW365">
            <v>0</v>
          </cell>
          <cell r="AX365">
            <v>1</v>
          </cell>
          <cell r="AY365">
            <v>2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3</v>
          </cell>
          <cell r="BE365">
            <v>0</v>
          </cell>
          <cell r="BF365">
            <v>1</v>
          </cell>
          <cell r="BG365" t="str">
            <v xml:space="preserve"> </v>
          </cell>
          <cell r="BH365" t="str">
            <v xml:space="preserve"> </v>
          </cell>
          <cell r="BI365"/>
          <cell r="BJ365"/>
          <cell r="BK365"/>
          <cell r="BL365">
            <v>0</v>
          </cell>
          <cell r="BM365"/>
          <cell r="BN365"/>
          <cell r="BO365"/>
          <cell r="BP365"/>
          <cell r="BQ365"/>
          <cell r="BR365"/>
          <cell r="BS365"/>
          <cell r="BT365"/>
          <cell r="BU365"/>
          <cell r="BV365"/>
          <cell r="BW365"/>
        </row>
        <row r="366">
          <cell r="A366">
            <v>7380237</v>
          </cell>
          <cell r="B366"/>
          <cell r="C366" t="str">
            <v>S&amp;S</v>
          </cell>
          <cell r="D366" t="str">
            <v>Agnese Lamorte</v>
          </cell>
          <cell r="E366">
            <v>41666</v>
          </cell>
          <cell r="F366">
            <v>2014</v>
          </cell>
          <cell r="G366"/>
          <cell r="H366"/>
          <cell r="I366" t="str">
            <v>Domanda decaduta</v>
          </cell>
          <cell r="J366" t="str">
            <v>n.d.</v>
          </cell>
          <cell r="K366" t="str">
            <v>n.d.</v>
          </cell>
          <cell r="L366" t="str">
            <v>Puglia</v>
          </cell>
          <cell r="M366" t="str">
            <v>ITALIA</v>
          </cell>
          <cell r="N366" t="str">
            <v>SUD</v>
          </cell>
          <cell r="O366" t="str">
            <v>Mezzogiorno</v>
          </cell>
          <cell r="P366"/>
          <cell r="Q366"/>
          <cell r="R366"/>
          <cell r="S366" t="str">
            <v>PON R&amp;C</v>
          </cell>
          <cell r="T366" t="str">
            <v>Società non costituita</v>
          </cell>
          <cell r="U366">
            <v>230868.41</v>
          </cell>
          <cell r="V366">
            <v>173151.3075</v>
          </cell>
          <cell r="W366">
            <v>230868.41</v>
          </cell>
          <cell r="X366">
            <v>0</v>
          </cell>
          <cell r="Y366">
            <v>173151.3075</v>
          </cell>
          <cell r="Z366">
            <v>0</v>
          </cell>
          <cell r="AA366"/>
          <cell r="AB366">
            <v>230868.41</v>
          </cell>
          <cell r="AC366">
            <v>188786.35384615386</v>
          </cell>
          <cell r="AD366">
            <v>188786.35384615386</v>
          </cell>
          <cell r="AE366">
            <v>0</v>
          </cell>
          <cell r="AF366">
            <v>4</v>
          </cell>
          <cell r="AG366">
            <v>41759</v>
          </cell>
          <cell r="AH366">
            <v>2014</v>
          </cell>
          <cell r="AI366" t="str">
            <v>Ammissione</v>
          </cell>
          <cell r="AJ366" t="str">
            <v>Economia Digitale</v>
          </cell>
          <cell r="AK366" t="str">
            <v>Telecomunicazioni</v>
          </cell>
          <cell r="AL366" t="str">
            <v>IT e infrastrutture</v>
          </cell>
          <cell r="AM366"/>
          <cell r="AN366"/>
          <cell r="AO366">
            <v>41900</v>
          </cell>
          <cell r="AP366">
            <v>2014</v>
          </cell>
          <cell r="AQ366" t="str">
            <v>82.99</v>
          </cell>
          <cell r="AR366" t="str">
            <v>Altri servizi</v>
          </cell>
          <cell r="AS366">
            <v>127711.13</v>
          </cell>
          <cell r="AT366">
            <v>122711.13</v>
          </cell>
          <cell r="AU366">
            <v>0</v>
          </cell>
          <cell r="AV366">
            <v>5000</v>
          </cell>
          <cell r="AW366">
            <v>0</v>
          </cell>
          <cell r="AX366">
            <v>3</v>
          </cell>
          <cell r="AY366">
            <v>0</v>
          </cell>
          <cell r="AZ366">
            <v>0</v>
          </cell>
          <cell r="BA366">
            <v>1</v>
          </cell>
          <cell r="BB366">
            <v>0</v>
          </cell>
          <cell r="BC366">
            <v>0</v>
          </cell>
          <cell r="BD366">
            <v>3</v>
          </cell>
          <cell r="BE366">
            <v>1</v>
          </cell>
          <cell r="BF366">
            <v>4</v>
          </cell>
          <cell r="BG366" t="str">
            <v xml:space="preserve"> </v>
          </cell>
          <cell r="BH366" t="str">
            <v xml:space="preserve"> </v>
          </cell>
          <cell r="BI366"/>
          <cell r="BJ366"/>
          <cell r="BK366"/>
          <cell r="BL366">
            <v>0</v>
          </cell>
          <cell r="BM366"/>
          <cell r="BN366"/>
          <cell r="BO366"/>
          <cell r="BP366"/>
          <cell r="BQ366"/>
          <cell r="BR366"/>
          <cell r="BS366"/>
          <cell r="BT366"/>
          <cell r="BU366"/>
          <cell r="BV366"/>
          <cell r="BW366"/>
        </row>
        <row r="367">
          <cell r="A367">
            <v>7384984</v>
          </cell>
          <cell r="B367"/>
          <cell r="C367" t="str">
            <v>S&amp;S</v>
          </cell>
          <cell r="D367" t="str">
            <v>anna tanania</v>
          </cell>
          <cell r="E367">
            <v>41612</v>
          </cell>
          <cell r="F367">
            <v>2013</v>
          </cell>
          <cell r="G367"/>
          <cell r="H367"/>
          <cell r="I367" t="str">
            <v>Domanda non ammessa</v>
          </cell>
          <cell r="J367" t="str">
            <v>SANT’AGATA DI MILITELLO</v>
          </cell>
          <cell r="K367" t="str">
            <v>ME</v>
          </cell>
          <cell r="L367" t="str">
            <v>Sicilia</v>
          </cell>
          <cell r="M367" t="str">
            <v>ITALIA</v>
          </cell>
          <cell r="N367" t="str">
            <v>SUD</v>
          </cell>
          <cell r="O367" t="str">
            <v>Mezzogiorno</v>
          </cell>
          <cell r="P367"/>
          <cell r="Q367"/>
          <cell r="R367"/>
          <cell r="S367" t="str">
            <v>PON R&amp;C</v>
          </cell>
          <cell r="T367" t="str">
            <v>Società non costituita</v>
          </cell>
          <cell r="U367">
            <v>16579.23</v>
          </cell>
          <cell r="V367">
            <v>10776.4995</v>
          </cell>
          <cell r="W367">
            <v>16579.23</v>
          </cell>
          <cell r="X367">
            <v>0</v>
          </cell>
          <cell r="Y367">
            <v>10776.4995</v>
          </cell>
          <cell r="Z367">
            <v>0</v>
          </cell>
          <cell r="AA367"/>
          <cell r="AB367">
            <v>16579.23</v>
          </cell>
          <cell r="AC367">
            <v>0</v>
          </cell>
          <cell r="AD367">
            <v>0</v>
          </cell>
          <cell r="AE367">
            <v>0</v>
          </cell>
          <cell r="AF367">
            <v>4</v>
          </cell>
          <cell r="AG367">
            <v>41803</v>
          </cell>
          <cell r="AH367">
            <v>2014</v>
          </cell>
          <cell r="AI367" t="str">
            <v>Non ammissione</v>
          </cell>
          <cell r="AJ367" t="str">
            <v>Economia Digitale</v>
          </cell>
          <cell r="AK367" t="str">
            <v>E-commerce</v>
          </cell>
          <cell r="AL367" t="str">
            <v>Web technology</v>
          </cell>
          <cell r="AM367"/>
          <cell r="AN367"/>
          <cell r="AO367"/>
          <cell r="AP367"/>
          <cell r="AQ367" t="str">
            <v>82.99</v>
          </cell>
          <cell r="AR367" t="str">
            <v>Commercio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4</v>
          </cell>
          <cell r="BB367">
            <v>0</v>
          </cell>
          <cell r="BC367">
            <v>0</v>
          </cell>
          <cell r="BD367">
            <v>0</v>
          </cell>
          <cell r="BE367">
            <v>4</v>
          </cell>
          <cell r="BF367">
            <v>4</v>
          </cell>
          <cell r="BG367" t="str">
            <v xml:space="preserve"> </v>
          </cell>
          <cell r="BH367" t="str">
            <v xml:space="preserve"> </v>
          </cell>
          <cell r="BI367"/>
          <cell r="BJ367"/>
          <cell r="BK367"/>
          <cell r="BL367"/>
          <cell r="BM367"/>
          <cell r="BN367"/>
          <cell r="BO367"/>
          <cell r="BP367"/>
          <cell r="BQ367"/>
          <cell r="BR367"/>
          <cell r="BS367"/>
          <cell r="BT367"/>
          <cell r="BU367"/>
          <cell r="BV367"/>
          <cell r="BW367"/>
        </row>
        <row r="368">
          <cell r="A368">
            <v>7394877</v>
          </cell>
          <cell r="B368"/>
          <cell r="C368" t="str">
            <v>S&amp;S</v>
          </cell>
          <cell r="D368" t="str">
            <v>SISTEMI S.r.l.</v>
          </cell>
          <cell r="E368">
            <v>41699</v>
          </cell>
          <cell r="F368">
            <v>2014</v>
          </cell>
          <cell r="G368"/>
          <cell r="H368"/>
          <cell r="I368" t="str">
            <v>Rinuncia</v>
          </cell>
          <cell r="J368" t="str">
            <v>PALO DEL COLLE</v>
          </cell>
          <cell r="K368" t="str">
            <v>BA</v>
          </cell>
          <cell r="L368" t="str">
            <v>Puglia</v>
          </cell>
          <cell r="M368" t="str">
            <v>ITALIA</v>
          </cell>
          <cell r="N368" t="str">
            <v>SUD</v>
          </cell>
          <cell r="O368" t="str">
            <v>Mezzogiorno</v>
          </cell>
          <cell r="P368"/>
          <cell r="Q368"/>
          <cell r="R368"/>
          <cell r="S368" t="str">
            <v>PON R&amp;C</v>
          </cell>
          <cell r="T368" t="str">
            <v>Società costituita</v>
          </cell>
          <cell r="U368">
            <v>90659.86</v>
          </cell>
          <cell r="V368">
            <v>58928.909</v>
          </cell>
          <cell r="W368">
            <v>90659.86</v>
          </cell>
          <cell r="X368">
            <v>0</v>
          </cell>
          <cell r="Y368">
            <v>58928.909</v>
          </cell>
          <cell r="Z368">
            <v>0</v>
          </cell>
          <cell r="AA368"/>
          <cell r="AB368">
            <v>90659.86</v>
          </cell>
          <cell r="AC368">
            <v>0</v>
          </cell>
          <cell r="AD368">
            <v>0</v>
          </cell>
          <cell r="AE368">
            <v>0</v>
          </cell>
          <cell r="AF368">
            <v>1</v>
          </cell>
          <cell r="AG368"/>
          <cell r="AH368"/>
          <cell r="AI368"/>
          <cell r="AJ368" t="str">
            <v>Economia Digitale</v>
          </cell>
          <cell r="AK368" t="str">
            <v>Infrastruttura e sicurezza</v>
          </cell>
          <cell r="AL368" t="str">
            <v>IT e infrastrutture</v>
          </cell>
          <cell r="AM368"/>
          <cell r="AN368"/>
          <cell r="AO368"/>
          <cell r="AP368"/>
          <cell r="AQ368" t="str">
            <v>82.99</v>
          </cell>
          <cell r="AR368" t="str">
            <v>Altri servizi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1</v>
          </cell>
          <cell r="BD368">
            <v>0</v>
          </cell>
          <cell r="BE368">
            <v>1</v>
          </cell>
          <cell r="BF368">
            <v>0</v>
          </cell>
          <cell r="BG368" t="str">
            <v xml:space="preserve"> </v>
          </cell>
          <cell r="BH368" t="str">
            <v xml:space="preserve"> </v>
          </cell>
          <cell r="BI368"/>
          <cell r="BJ368"/>
          <cell r="BK368"/>
          <cell r="BL368"/>
          <cell r="BM368"/>
          <cell r="BN368"/>
          <cell r="BO368"/>
          <cell r="BP368"/>
          <cell r="BQ368"/>
          <cell r="BR368"/>
          <cell r="BS368"/>
          <cell r="BT368"/>
          <cell r="BU368"/>
          <cell r="BV368"/>
          <cell r="BW368"/>
        </row>
        <row r="369">
          <cell r="A369">
            <v>7395440</v>
          </cell>
          <cell r="B369"/>
          <cell r="C369" t="str">
            <v>S&amp;S</v>
          </cell>
          <cell r="D369" t="str">
            <v>ROBERTO SANTANGELO</v>
          </cell>
          <cell r="E369">
            <v>41654</v>
          </cell>
          <cell r="F369">
            <v>2014</v>
          </cell>
          <cell r="G369"/>
          <cell r="H369"/>
          <cell r="I369" t="str">
            <v>Domanda non ammessa</v>
          </cell>
          <cell r="J369" t="str">
            <v>MISILMERI</v>
          </cell>
          <cell r="K369" t="str">
            <v>PA</v>
          </cell>
          <cell r="L369" t="str">
            <v>Sicilia</v>
          </cell>
          <cell r="M369" t="str">
            <v>ITALIA</v>
          </cell>
          <cell r="N369" t="str">
            <v>SUD</v>
          </cell>
          <cell r="O369" t="str">
            <v>Mezzogiorno</v>
          </cell>
          <cell r="P369"/>
          <cell r="Q369"/>
          <cell r="R369"/>
          <cell r="S369" t="str">
            <v>PON R&amp;C</v>
          </cell>
          <cell r="T369" t="str">
            <v>Società non costituita</v>
          </cell>
          <cell r="U369">
            <v>199800</v>
          </cell>
          <cell r="V369">
            <v>129870</v>
          </cell>
          <cell r="W369">
            <v>199800</v>
          </cell>
          <cell r="X369">
            <v>0</v>
          </cell>
          <cell r="Y369">
            <v>129870</v>
          </cell>
          <cell r="Z369">
            <v>0</v>
          </cell>
          <cell r="AA369"/>
          <cell r="AB369">
            <v>199800</v>
          </cell>
          <cell r="AC369">
            <v>0</v>
          </cell>
          <cell r="AD369">
            <v>0</v>
          </cell>
          <cell r="AE369">
            <v>0</v>
          </cell>
          <cell r="AF369">
            <v>2</v>
          </cell>
          <cell r="AG369">
            <v>41815</v>
          </cell>
          <cell r="AH369">
            <v>2014</v>
          </cell>
          <cell r="AI369" t="str">
            <v>Non ammissione</v>
          </cell>
          <cell r="AJ369" t="str">
            <v>Economia Digitale</v>
          </cell>
          <cell r="AK369" t="str">
            <v>Automazione industriale</v>
          </cell>
          <cell r="AL369" t="str">
            <v>Industria hi-tech</v>
          </cell>
          <cell r="AM369"/>
          <cell r="AN369"/>
          <cell r="AO369"/>
          <cell r="AP369"/>
          <cell r="AQ369" t="str">
            <v>82.99</v>
          </cell>
          <cell r="AR369" t="str">
            <v>Altri servizi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1</v>
          </cell>
          <cell r="AY369">
            <v>0</v>
          </cell>
          <cell r="AZ369">
            <v>0</v>
          </cell>
          <cell r="BA369">
            <v>1</v>
          </cell>
          <cell r="BB369">
            <v>0</v>
          </cell>
          <cell r="BC369">
            <v>0</v>
          </cell>
          <cell r="BD369">
            <v>1</v>
          </cell>
          <cell r="BE369">
            <v>1</v>
          </cell>
          <cell r="BF369">
            <v>2</v>
          </cell>
          <cell r="BG369" t="str">
            <v xml:space="preserve"> </v>
          </cell>
          <cell r="BH369" t="str">
            <v xml:space="preserve"> </v>
          </cell>
          <cell r="BI369"/>
          <cell r="BJ369"/>
          <cell r="BK369"/>
          <cell r="BL369"/>
          <cell r="BM369"/>
          <cell r="BN369"/>
          <cell r="BO369"/>
          <cell r="BP369"/>
          <cell r="BQ369"/>
          <cell r="BR369"/>
          <cell r="BS369"/>
          <cell r="BT369"/>
          <cell r="BU369"/>
          <cell r="BV369"/>
          <cell r="BW369"/>
        </row>
        <row r="370">
          <cell r="A370">
            <v>7396242</v>
          </cell>
          <cell r="B370"/>
          <cell r="C370" t="str">
            <v>S&amp;S</v>
          </cell>
          <cell r="D370" t="str">
            <v>Vincenzo Bocchetti</v>
          </cell>
          <cell r="E370">
            <v>41624</v>
          </cell>
          <cell r="F370">
            <v>2013</v>
          </cell>
          <cell r="G370"/>
          <cell r="H370"/>
          <cell r="I370" t="str">
            <v>Domanda decaduta</v>
          </cell>
          <cell r="J370" t="str">
            <v>CASORIA</v>
          </cell>
          <cell r="K370" t="str">
            <v>NA</v>
          </cell>
          <cell r="L370" t="str">
            <v>Campania</v>
          </cell>
          <cell r="M370" t="str">
            <v>ITALIA</v>
          </cell>
          <cell r="N370" t="str">
            <v>SUD</v>
          </cell>
          <cell r="O370" t="str">
            <v>Mezzogiorno</v>
          </cell>
          <cell r="P370"/>
          <cell r="Q370"/>
          <cell r="R370"/>
          <cell r="S370" t="str">
            <v>PON R&amp;C</v>
          </cell>
          <cell r="T370" t="str">
            <v>Società non costituita</v>
          </cell>
          <cell r="U370">
            <v>57165.61</v>
          </cell>
          <cell r="V370">
            <v>37157.646500000003</v>
          </cell>
          <cell r="W370">
            <v>57165.61</v>
          </cell>
          <cell r="X370">
            <v>0</v>
          </cell>
          <cell r="Y370">
            <v>37157.646500000003</v>
          </cell>
          <cell r="Z370">
            <v>0</v>
          </cell>
          <cell r="AA370"/>
          <cell r="AB370">
            <v>57165.61</v>
          </cell>
          <cell r="AC370">
            <v>55387.015384615384</v>
          </cell>
          <cell r="AD370">
            <v>55387.015384615384</v>
          </cell>
          <cell r="AE370">
            <v>0</v>
          </cell>
          <cell r="AF370">
            <v>6</v>
          </cell>
          <cell r="AG370">
            <v>41739</v>
          </cell>
          <cell r="AH370">
            <v>2014</v>
          </cell>
          <cell r="AI370" t="str">
            <v>Ammissione</v>
          </cell>
          <cell r="AJ370" t="str">
            <v>Economia Digitale</v>
          </cell>
          <cell r="AK370" t="str">
            <v>Ambiente e Energia</v>
          </cell>
          <cell r="AL370" t="str">
            <v>Ambiente ed energia</v>
          </cell>
          <cell r="AM370"/>
          <cell r="AN370"/>
          <cell r="AO370">
            <v>41789</v>
          </cell>
          <cell r="AP370">
            <v>2014</v>
          </cell>
          <cell r="AQ370" t="str">
            <v>82.99</v>
          </cell>
          <cell r="AR370" t="str">
            <v>Altri servizi</v>
          </cell>
          <cell r="AS370">
            <v>41001.56</v>
          </cell>
          <cell r="AT370">
            <v>36001.56</v>
          </cell>
          <cell r="AU370">
            <v>0</v>
          </cell>
          <cell r="AV370">
            <v>5000</v>
          </cell>
          <cell r="AW370">
            <v>0</v>
          </cell>
          <cell r="AX370">
            <v>1</v>
          </cell>
          <cell r="AY370">
            <v>3</v>
          </cell>
          <cell r="AZ370">
            <v>1</v>
          </cell>
          <cell r="BA370">
            <v>0</v>
          </cell>
          <cell r="BB370">
            <v>1</v>
          </cell>
          <cell r="BC370">
            <v>0</v>
          </cell>
          <cell r="BD370">
            <v>5</v>
          </cell>
          <cell r="BE370">
            <v>1</v>
          </cell>
          <cell r="BF370">
            <v>1</v>
          </cell>
          <cell r="BG370" t="str">
            <v xml:space="preserve"> </v>
          </cell>
          <cell r="BH370" t="str">
            <v xml:space="preserve"> </v>
          </cell>
          <cell r="BI370"/>
          <cell r="BJ370"/>
          <cell r="BK370"/>
          <cell r="BL370">
            <v>0</v>
          </cell>
          <cell r="BM370"/>
          <cell r="BN370"/>
          <cell r="BO370"/>
          <cell r="BP370"/>
          <cell r="BQ370"/>
          <cell r="BR370"/>
          <cell r="BS370"/>
          <cell r="BT370"/>
          <cell r="BU370"/>
          <cell r="BV370"/>
          <cell r="BW370"/>
        </row>
        <row r="371">
          <cell r="A371">
            <v>7398803</v>
          </cell>
          <cell r="B371"/>
          <cell r="C371" t="str">
            <v>S&amp;S</v>
          </cell>
          <cell r="D371" t="str">
            <v>Francesco Nettis</v>
          </cell>
          <cell r="E371">
            <v>41628</v>
          </cell>
          <cell r="F371">
            <v>2013</v>
          </cell>
          <cell r="G371"/>
          <cell r="H371"/>
          <cell r="I371" t="str">
            <v>Domanda non ammessa</v>
          </cell>
          <cell r="J371" t="str">
            <v>ACQUAVIVA DELLE FONTI</v>
          </cell>
          <cell r="K371" t="str">
            <v>BA</v>
          </cell>
          <cell r="L371" t="str">
            <v>Puglia</v>
          </cell>
          <cell r="M371" t="str">
            <v>ITALIA</v>
          </cell>
          <cell r="N371" t="str">
            <v>SUD</v>
          </cell>
          <cell r="O371" t="str">
            <v>Mezzogiorno</v>
          </cell>
          <cell r="P371"/>
          <cell r="Q371"/>
          <cell r="R371"/>
          <cell r="S371" t="str">
            <v>PON R&amp;C</v>
          </cell>
          <cell r="T371" t="str">
            <v>Società non costituita</v>
          </cell>
          <cell r="U371">
            <v>103890</v>
          </cell>
          <cell r="V371">
            <v>67528.5</v>
          </cell>
          <cell r="W371">
            <v>103890</v>
          </cell>
          <cell r="X371">
            <v>0</v>
          </cell>
          <cell r="Y371">
            <v>67528.5</v>
          </cell>
          <cell r="Z371">
            <v>0</v>
          </cell>
          <cell r="AA371"/>
          <cell r="AB371">
            <v>103890</v>
          </cell>
          <cell r="AC371">
            <v>0</v>
          </cell>
          <cell r="AD371">
            <v>0</v>
          </cell>
          <cell r="AE371">
            <v>0</v>
          </cell>
          <cell r="AF371">
            <v>3</v>
          </cell>
          <cell r="AG371">
            <v>41820</v>
          </cell>
          <cell r="AH371">
            <v>2014</v>
          </cell>
          <cell r="AI371" t="str">
            <v>Non ammissione</v>
          </cell>
          <cell r="AJ371" t="str">
            <v>Economia Digitale</v>
          </cell>
          <cell r="AK371" t="str">
            <v>Socialnetwork</v>
          </cell>
          <cell r="AL371" t="str">
            <v>Web technology</v>
          </cell>
          <cell r="AM371"/>
          <cell r="AN371"/>
          <cell r="AO371"/>
          <cell r="AP371"/>
          <cell r="AQ371" t="str">
            <v>82.99</v>
          </cell>
          <cell r="AR371" t="str">
            <v>Altri servizi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3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3</v>
          </cell>
          <cell r="BE371">
            <v>0</v>
          </cell>
          <cell r="BF371">
            <v>3</v>
          </cell>
          <cell r="BG371" t="str">
            <v xml:space="preserve"> </v>
          </cell>
          <cell r="BH371" t="str">
            <v xml:space="preserve"> </v>
          </cell>
          <cell r="BI371"/>
          <cell r="BJ371"/>
          <cell r="BK371"/>
          <cell r="BL371"/>
          <cell r="BM371"/>
          <cell r="BN371"/>
          <cell r="BO371"/>
          <cell r="BP371"/>
          <cell r="BQ371"/>
          <cell r="BR371"/>
          <cell r="BS371"/>
          <cell r="BT371"/>
          <cell r="BU371"/>
          <cell r="BV371"/>
          <cell r="BW371"/>
        </row>
        <row r="372">
          <cell r="A372">
            <v>7400128</v>
          </cell>
          <cell r="B372"/>
          <cell r="C372" t="str">
            <v>S&amp;S</v>
          </cell>
          <cell r="D372" t="str">
            <v>Marcella Nigro</v>
          </cell>
          <cell r="E372">
            <v>41655</v>
          </cell>
          <cell r="F372">
            <v>2014</v>
          </cell>
          <cell r="G372"/>
          <cell r="H372"/>
          <cell r="I372" t="str">
            <v>Domanda non ammessa</v>
          </cell>
          <cell r="J372" t="str">
            <v>n.d.</v>
          </cell>
          <cell r="K372" t="str">
            <v>n.d.</v>
          </cell>
          <cell r="L372" t="str">
            <v>Sicilia</v>
          </cell>
          <cell r="M372" t="str">
            <v>ITALIA</v>
          </cell>
          <cell r="N372" t="str">
            <v>SUD</v>
          </cell>
          <cell r="O372" t="str">
            <v>Mezzogiorno</v>
          </cell>
          <cell r="P372"/>
          <cell r="Q372"/>
          <cell r="R372"/>
          <cell r="S372" t="str">
            <v>PON R&amp;C</v>
          </cell>
          <cell r="T372" t="str">
            <v>Società non costituita</v>
          </cell>
          <cell r="U372">
            <v>303000</v>
          </cell>
          <cell r="V372">
            <v>196950</v>
          </cell>
          <cell r="W372">
            <v>303000</v>
          </cell>
          <cell r="X372">
            <v>0</v>
          </cell>
          <cell r="Y372">
            <v>196950</v>
          </cell>
          <cell r="Z372">
            <v>0</v>
          </cell>
          <cell r="AA372"/>
          <cell r="AB372">
            <v>303000</v>
          </cell>
          <cell r="AC372">
            <v>0</v>
          </cell>
          <cell r="AD372">
            <v>0</v>
          </cell>
          <cell r="AE372">
            <v>0</v>
          </cell>
          <cell r="AF372">
            <v>3</v>
          </cell>
          <cell r="AG372">
            <v>41778</v>
          </cell>
          <cell r="AH372">
            <v>2014</v>
          </cell>
          <cell r="AI372" t="str">
            <v>Non ammissione</v>
          </cell>
          <cell r="AJ372" t="str">
            <v>Economia Digitale</v>
          </cell>
          <cell r="AK372" t="str">
            <v>Turismo e beni culturali</v>
          </cell>
          <cell r="AL372" t="str">
            <v>Turismo e beni culturali</v>
          </cell>
          <cell r="AM372"/>
          <cell r="AN372"/>
          <cell r="AO372"/>
          <cell r="AP372"/>
          <cell r="AQ372" t="str">
            <v>82.99</v>
          </cell>
          <cell r="AR372" t="str">
            <v>Turismo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3</v>
          </cell>
          <cell r="BC372">
            <v>0</v>
          </cell>
          <cell r="BD372">
            <v>0</v>
          </cell>
          <cell r="BE372">
            <v>3</v>
          </cell>
          <cell r="BF372">
            <v>0</v>
          </cell>
          <cell r="BG372" t="str">
            <v xml:space="preserve"> </v>
          </cell>
          <cell r="BH372" t="str">
            <v xml:space="preserve"> </v>
          </cell>
          <cell r="BI372"/>
          <cell r="BJ372"/>
          <cell r="BK372"/>
          <cell r="BL372"/>
          <cell r="BM372"/>
          <cell r="BN372"/>
          <cell r="BO372"/>
          <cell r="BP372"/>
          <cell r="BQ372"/>
          <cell r="BR372"/>
          <cell r="BS372"/>
          <cell r="BT372"/>
          <cell r="BU372"/>
          <cell r="BV372"/>
          <cell r="BW372"/>
        </row>
        <row r="373">
          <cell r="A373">
            <v>7402369</v>
          </cell>
          <cell r="B373" t="str">
            <v>C84B14000210004</v>
          </cell>
          <cell r="C373" t="str">
            <v>S&amp;S</v>
          </cell>
          <cell r="D373" t="str">
            <v>THE PIRANESI EXPERIENCE S.R.L.</v>
          </cell>
          <cell r="E373">
            <v>41629</v>
          </cell>
          <cell r="F373">
            <v>2013</v>
          </cell>
          <cell r="G373"/>
          <cell r="H373" t="str">
            <v>07625130724</v>
          </cell>
          <cell r="I373" t="str">
            <v>Domanda ammessa</v>
          </cell>
          <cell r="J373" t="str">
            <v>CAPURSO</v>
          </cell>
          <cell r="K373" t="str">
            <v>BA</v>
          </cell>
          <cell r="L373" t="str">
            <v>Puglia</v>
          </cell>
          <cell r="M373" t="str">
            <v>ITALIA</v>
          </cell>
          <cell r="N373" t="str">
            <v>SUD</v>
          </cell>
          <cell r="O373" t="str">
            <v>Mezzogiorno</v>
          </cell>
          <cell r="P373"/>
          <cell r="Q373"/>
          <cell r="R373"/>
          <cell r="S373" t="str">
            <v>PAC</v>
          </cell>
          <cell r="T373" t="str">
            <v>Società non costituita</v>
          </cell>
          <cell r="U373">
            <v>97848.590000000026</v>
          </cell>
          <cell r="V373">
            <v>73386.442500000019</v>
          </cell>
          <cell r="W373">
            <v>97848.590000000026</v>
          </cell>
          <cell r="X373">
            <v>0</v>
          </cell>
          <cell r="Y373">
            <v>73386.442500000019</v>
          </cell>
          <cell r="Z373">
            <v>0</v>
          </cell>
          <cell r="AA373"/>
          <cell r="AB373">
            <v>97848.590000000026</v>
          </cell>
          <cell r="AC373">
            <v>112837.6</v>
          </cell>
          <cell r="AD373">
            <v>112837.6</v>
          </cell>
          <cell r="AE373">
            <v>0</v>
          </cell>
          <cell r="AF373">
            <v>6</v>
          </cell>
          <cell r="AG373">
            <v>41759</v>
          </cell>
          <cell r="AH373">
            <v>2014</v>
          </cell>
          <cell r="AI373" t="str">
            <v>Ammissione</v>
          </cell>
          <cell r="AJ373" t="str">
            <v>Economia Digitale</v>
          </cell>
          <cell r="AK373" t="str">
            <v>Smart cities</v>
          </cell>
          <cell r="AL373" t="str">
            <v>Smart cities and services</v>
          </cell>
          <cell r="AM373">
            <v>41886</v>
          </cell>
          <cell r="AN373">
            <v>2014</v>
          </cell>
          <cell r="AO373"/>
          <cell r="AP373"/>
          <cell r="AQ373" t="str">
            <v>59.11.00</v>
          </cell>
          <cell r="AR373" t="str">
            <v>Altri servizi</v>
          </cell>
          <cell r="AS373">
            <v>78344.44</v>
          </cell>
          <cell r="AT373">
            <v>73344.44</v>
          </cell>
          <cell r="AU373">
            <v>0</v>
          </cell>
          <cell r="AV373">
            <v>5000</v>
          </cell>
          <cell r="AW373">
            <v>0</v>
          </cell>
          <cell r="AX373">
            <v>6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6</v>
          </cell>
          <cell r="BE373">
            <v>0</v>
          </cell>
          <cell r="BF373">
            <v>6</v>
          </cell>
          <cell r="BG373" t="str">
            <v xml:space="preserve"> </v>
          </cell>
          <cell r="BH373" t="str">
            <v xml:space="preserve"> </v>
          </cell>
          <cell r="BI373">
            <v>55736.679999999993</v>
          </cell>
          <cell r="BJ373">
            <v>0</v>
          </cell>
          <cell r="BK373">
            <v>55736.679999999993</v>
          </cell>
          <cell r="BL373">
            <v>5000</v>
          </cell>
          <cell r="BM373">
            <v>17607.759999999998</v>
          </cell>
          <cell r="BN373">
            <v>0</v>
          </cell>
          <cell r="BO373">
            <v>0</v>
          </cell>
          <cell r="BP373">
            <v>17607.759999999998</v>
          </cell>
          <cell r="BQ373">
            <v>43111</v>
          </cell>
          <cell r="BR373"/>
          <cell r="BS373"/>
          <cell r="BT373"/>
          <cell r="BU373"/>
          <cell r="BV373"/>
          <cell r="BW373"/>
        </row>
        <row r="374">
          <cell r="A374">
            <v>7404801</v>
          </cell>
          <cell r="B374"/>
          <cell r="C374" t="str">
            <v>S&amp;S</v>
          </cell>
          <cell r="D374" t="str">
            <v>Anna Angela Difino</v>
          </cell>
          <cell r="E374">
            <v>41637</v>
          </cell>
          <cell r="F374">
            <v>2013</v>
          </cell>
          <cell r="G374"/>
          <cell r="H374"/>
          <cell r="I374" t="str">
            <v>Domanda non ammessa</v>
          </cell>
          <cell r="J374" t="str">
            <v>CONVERSANO</v>
          </cell>
          <cell r="K374" t="str">
            <v>BA</v>
          </cell>
          <cell r="L374" t="str">
            <v>Puglia</v>
          </cell>
          <cell r="M374" t="str">
            <v>ITALIA</v>
          </cell>
          <cell r="N374" t="str">
            <v>SUD</v>
          </cell>
          <cell r="O374" t="str">
            <v>Mezzogiorno</v>
          </cell>
          <cell r="P374"/>
          <cell r="Q374"/>
          <cell r="R374"/>
          <cell r="S374" t="str">
            <v>PON R&amp;C</v>
          </cell>
          <cell r="T374" t="str">
            <v>Società non costituita</v>
          </cell>
          <cell r="U374">
            <v>239119.96</v>
          </cell>
          <cell r="V374">
            <v>155427.97399999999</v>
          </cell>
          <cell r="W374">
            <v>239119.96</v>
          </cell>
          <cell r="X374">
            <v>0</v>
          </cell>
          <cell r="Y374">
            <v>155427.97399999999</v>
          </cell>
          <cell r="Z374">
            <v>0</v>
          </cell>
          <cell r="AA374"/>
          <cell r="AB374">
            <v>239119.96</v>
          </cell>
          <cell r="AC374">
            <v>0</v>
          </cell>
          <cell r="AD374">
            <v>0</v>
          </cell>
          <cell r="AE374">
            <v>0</v>
          </cell>
          <cell r="AF374">
            <v>1</v>
          </cell>
          <cell r="AG374">
            <v>41789</v>
          </cell>
          <cell r="AH374">
            <v>2014</v>
          </cell>
          <cell r="AI374" t="str">
            <v>Non ammissione</v>
          </cell>
          <cell r="AJ374" t="str">
            <v>Economia Digitale</v>
          </cell>
          <cell r="AK374" t="str">
            <v>Smart cities</v>
          </cell>
          <cell r="AL374" t="str">
            <v>Smart cities and services</v>
          </cell>
          <cell r="AM374"/>
          <cell r="AN374"/>
          <cell r="AO374"/>
          <cell r="AP374"/>
          <cell r="AQ374" t="str">
            <v>82.99</v>
          </cell>
          <cell r="AR374" t="str">
            <v>Altri servizi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1</v>
          </cell>
          <cell r="BC374">
            <v>0</v>
          </cell>
          <cell r="BD374">
            <v>0</v>
          </cell>
          <cell r="BE374">
            <v>1</v>
          </cell>
          <cell r="BF374">
            <v>0</v>
          </cell>
          <cell r="BG374" t="str">
            <v xml:space="preserve"> </v>
          </cell>
          <cell r="BH374" t="str">
            <v xml:space="preserve"> </v>
          </cell>
          <cell r="BI374"/>
          <cell r="BJ374"/>
          <cell r="BK374"/>
          <cell r="BL374"/>
          <cell r="BM374"/>
          <cell r="BN374"/>
          <cell r="BO374"/>
          <cell r="BP374"/>
          <cell r="BQ374"/>
          <cell r="BR374"/>
          <cell r="BS374"/>
          <cell r="BT374"/>
          <cell r="BU374"/>
          <cell r="BV374"/>
          <cell r="BW374"/>
        </row>
        <row r="375">
          <cell r="A375">
            <v>7411828</v>
          </cell>
          <cell r="B375"/>
          <cell r="C375" t="str">
            <v>S&amp;S</v>
          </cell>
          <cell r="D375" t="str">
            <v>Marco La Prova</v>
          </cell>
          <cell r="E375">
            <v>41714</v>
          </cell>
          <cell r="F375">
            <v>2014</v>
          </cell>
          <cell r="G375"/>
          <cell r="H375"/>
          <cell r="I375" t="str">
            <v>Domanda non ammessa</v>
          </cell>
          <cell r="J375" t="str">
            <v>TEANO</v>
          </cell>
          <cell r="K375" t="str">
            <v>CE</v>
          </cell>
          <cell r="L375" t="str">
            <v>Campania</v>
          </cell>
          <cell r="M375" t="str">
            <v>ITALIA</v>
          </cell>
          <cell r="N375" t="str">
            <v>SUD</v>
          </cell>
          <cell r="O375" t="str">
            <v>Mezzogiorno</v>
          </cell>
          <cell r="P375"/>
          <cell r="Q375"/>
          <cell r="R375"/>
          <cell r="S375" t="str">
            <v>PON R&amp;C</v>
          </cell>
          <cell r="T375" t="str">
            <v>Società non costituita</v>
          </cell>
          <cell r="U375">
            <v>124870</v>
          </cell>
          <cell r="V375">
            <v>81165.5</v>
          </cell>
          <cell r="W375">
            <v>124870</v>
          </cell>
          <cell r="X375">
            <v>0</v>
          </cell>
          <cell r="Y375">
            <v>81165.5</v>
          </cell>
          <cell r="Z375">
            <v>0</v>
          </cell>
          <cell r="AA375"/>
          <cell r="AB375">
            <v>124870</v>
          </cell>
          <cell r="AC375">
            <v>0</v>
          </cell>
          <cell r="AD375">
            <v>0</v>
          </cell>
          <cell r="AE375">
            <v>0</v>
          </cell>
          <cell r="AF375">
            <v>2</v>
          </cell>
          <cell r="AG375">
            <v>41810</v>
          </cell>
          <cell r="AH375">
            <v>2014</v>
          </cell>
          <cell r="AI375" t="str">
            <v>Non ammissione</v>
          </cell>
          <cell r="AJ375" t="str">
            <v>Economia Digitale</v>
          </cell>
          <cell r="AK375" t="str">
            <v>E-commerce</v>
          </cell>
          <cell r="AL375" t="str">
            <v>Web technology</v>
          </cell>
          <cell r="AM375"/>
          <cell r="AN375"/>
          <cell r="AO375"/>
          <cell r="AP375"/>
          <cell r="AQ375" t="str">
            <v>82.99</v>
          </cell>
          <cell r="AR375" t="str">
            <v>Commercio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2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2</v>
          </cell>
          <cell r="BE375">
            <v>0</v>
          </cell>
          <cell r="BF375">
            <v>0</v>
          </cell>
          <cell r="BG375" t="str">
            <v xml:space="preserve"> </v>
          </cell>
          <cell r="BH375" t="str">
            <v xml:space="preserve"> </v>
          </cell>
          <cell r="BI375"/>
          <cell r="BJ375"/>
          <cell r="BK375"/>
          <cell r="BL375"/>
          <cell r="BM375"/>
          <cell r="BN375"/>
          <cell r="BO375"/>
          <cell r="BP375"/>
          <cell r="BQ375"/>
          <cell r="BR375"/>
          <cell r="BS375"/>
          <cell r="BT375"/>
          <cell r="BU375"/>
          <cell r="BV375"/>
          <cell r="BW375"/>
        </row>
        <row r="376">
          <cell r="A376">
            <v>7416381</v>
          </cell>
          <cell r="B376" t="str">
            <v>C84B14000230004</v>
          </cell>
          <cell r="C376" t="str">
            <v>S&amp;S</v>
          </cell>
          <cell r="D376" t="str">
            <v>LEXLAV SRLS</v>
          </cell>
          <cell r="E376">
            <v>41673</v>
          </cell>
          <cell r="F376">
            <v>2014</v>
          </cell>
          <cell r="G376"/>
          <cell r="H376" t="str">
            <v>03321760781</v>
          </cell>
          <cell r="I376" t="str">
            <v>Domanda ammessa</v>
          </cell>
          <cell r="J376" t="str">
            <v>COSENZA</v>
          </cell>
          <cell r="K376" t="str">
            <v>CS</v>
          </cell>
          <cell r="L376" t="str">
            <v>Calabria</v>
          </cell>
          <cell r="M376" t="str">
            <v>ITALIA</v>
          </cell>
          <cell r="N376" t="str">
            <v>SUD</v>
          </cell>
          <cell r="O376" t="str">
            <v>Mezzogiorno</v>
          </cell>
          <cell r="P376"/>
          <cell r="Q376"/>
          <cell r="R376"/>
          <cell r="S376" t="str">
            <v>PAC</v>
          </cell>
          <cell r="T376" t="str">
            <v>Società non costituita</v>
          </cell>
          <cell r="U376">
            <v>87022.93</v>
          </cell>
          <cell r="V376">
            <v>65267.197499999995</v>
          </cell>
          <cell r="W376">
            <v>87022.93</v>
          </cell>
          <cell r="X376">
            <v>0</v>
          </cell>
          <cell r="Y376">
            <v>65267.197499999995</v>
          </cell>
          <cell r="Z376">
            <v>0</v>
          </cell>
          <cell r="AA376"/>
          <cell r="AB376">
            <v>87022.93</v>
          </cell>
          <cell r="AC376">
            <v>94515</v>
          </cell>
          <cell r="AD376">
            <v>94515</v>
          </cell>
          <cell r="AE376">
            <v>0</v>
          </cell>
          <cell r="AF376">
            <v>1</v>
          </cell>
          <cell r="AG376">
            <v>41774</v>
          </cell>
          <cell r="AH376">
            <v>2014</v>
          </cell>
          <cell r="AI376" t="str">
            <v>Ammissione</v>
          </cell>
          <cell r="AJ376" t="str">
            <v>Economia Digitale</v>
          </cell>
          <cell r="AK376" t="str">
            <v>Cloud computing</v>
          </cell>
          <cell r="AL376" t="str">
            <v>Web technology</v>
          </cell>
          <cell r="AM376">
            <v>41842</v>
          </cell>
          <cell r="AN376">
            <v>2014</v>
          </cell>
          <cell r="AO376"/>
          <cell r="AP376"/>
          <cell r="AQ376" t="str">
            <v>85.59.90</v>
          </cell>
          <cell r="AR376" t="str">
            <v>Altri servizi</v>
          </cell>
          <cell r="AS376">
            <v>66434.75</v>
          </cell>
          <cell r="AT376">
            <v>61434.75</v>
          </cell>
          <cell r="AU376">
            <v>0</v>
          </cell>
          <cell r="AV376">
            <v>5000</v>
          </cell>
          <cell r="AW376">
            <v>0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1</v>
          </cell>
          <cell r="BE376">
            <v>0</v>
          </cell>
          <cell r="BF376">
            <v>1</v>
          </cell>
          <cell r="BG376" t="str">
            <v xml:space="preserve"> </v>
          </cell>
          <cell r="BH376" t="str">
            <v xml:space="preserve"> </v>
          </cell>
          <cell r="BI376">
            <v>51227.630000000005</v>
          </cell>
          <cell r="BJ376">
            <v>0</v>
          </cell>
          <cell r="BK376">
            <v>51227.630000000005</v>
          </cell>
          <cell r="BL376">
            <v>5000</v>
          </cell>
          <cell r="BM376">
            <v>10207.120000000001</v>
          </cell>
          <cell r="BN376">
            <v>0</v>
          </cell>
          <cell r="BO376">
            <v>0</v>
          </cell>
          <cell r="BP376">
            <v>10207.120000000001</v>
          </cell>
          <cell r="BQ376">
            <v>43111</v>
          </cell>
          <cell r="BR376"/>
          <cell r="BS376"/>
          <cell r="BT376"/>
          <cell r="BU376"/>
          <cell r="BV376"/>
          <cell r="BW376"/>
        </row>
        <row r="377">
          <cell r="A377">
            <v>7429316</v>
          </cell>
          <cell r="B377" t="str">
            <v>C64B14000600004</v>
          </cell>
          <cell r="C377" t="str">
            <v>S&amp;S</v>
          </cell>
          <cell r="D377" t="str">
            <v>ESTA SOLUTION SRL</v>
          </cell>
          <cell r="E377">
            <v>41666</v>
          </cell>
          <cell r="F377">
            <v>2014</v>
          </cell>
          <cell r="G377"/>
          <cell r="H377" t="str">
            <v>05191320877</v>
          </cell>
          <cell r="I377" t="str">
            <v>Domanda revocata</v>
          </cell>
          <cell r="J377" t="str">
            <v>CATANIA</v>
          </cell>
          <cell r="K377" t="str">
            <v>CT</v>
          </cell>
          <cell r="L377" t="str">
            <v>Sicilia</v>
          </cell>
          <cell r="M377" t="str">
            <v>ITALIA</v>
          </cell>
          <cell r="N377" t="str">
            <v>SUD</v>
          </cell>
          <cell r="O377" t="str">
            <v>Mezzogiorno</v>
          </cell>
          <cell r="P377"/>
          <cell r="Q377"/>
          <cell r="R377"/>
          <cell r="S377" t="str">
            <v>PON R&amp;C</v>
          </cell>
          <cell r="T377" t="str">
            <v>Società non costituita</v>
          </cell>
          <cell r="U377">
            <v>196975.33</v>
          </cell>
          <cell r="V377">
            <v>128033.9645</v>
          </cell>
          <cell r="W377">
            <v>196975.33</v>
          </cell>
          <cell r="X377">
            <v>0</v>
          </cell>
          <cell r="Y377">
            <v>128033.9645</v>
          </cell>
          <cell r="Z377">
            <v>0</v>
          </cell>
          <cell r="AA377"/>
          <cell r="AB377">
            <v>196975.33</v>
          </cell>
          <cell r="AC377">
            <v>145685</v>
          </cell>
          <cell r="AD377">
            <v>145685</v>
          </cell>
          <cell r="AE377">
            <v>0</v>
          </cell>
          <cell r="AF377">
            <v>2</v>
          </cell>
          <cell r="AG377">
            <v>41794</v>
          </cell>
          <cell r="AH377">
            <v>2014</v>
          </cell>
          <cell r="AI377" t="str">
            <v>Ammissione</v>
          </cell>
          <cell r="AJ377" t="str">
            <v>Economia Digitale</v>
          </cell>
          <cell r="AK377" t="str">
            <v>Cloud computing</v>
          </cell>
          <cell r="AL377" t="str">
            <v>Web technology</v>
          </cell>
          <cell r="AM377">
            <v>41835</v>
          </cell>
          <cell r="AN377">
            <v>2014</v>
          </cell>
          <cell r="AO377">
            <v>42725</v>
          </cell>
          <cell r="AP377">
            <v>2016</v>
          </cell>
          <cell r="AQ377" t="str">
            <v>79.90.19</v>
          </cell>
          <cell r="AR377" t="str">
            <v>Turismo</v>
          </cell>
          <cell r="AS377">
            <v>99695.25</v>
          </cell>
          <cell r="AT377">
            <v>94695.25</v>
          </cell>
          <cell r="AU377">
            <v>0</v>
          </cell>
          <cell r="AV377">
            <v>5000</v>
          </cell>
          <cell r="AW377">
            <v>0</v>
          </cell>
          <cell r="AX377">
            <v>0</v>
          </cell>
          <cell r="AY377">
            <v>1</v>
          </cell>
          <cell r="AZ377">
            <v>1</v>
          </cell>
          <cell r="BA377">
            <v>0</v>
          </cell>
          <cell r="BB377">
            <v>0</v>
          </cell>
          <cell r="BC377">
            <v>0</v>
          </cell>
          <cell r="BD377">
            <v>2</v>
          </cell>
          <cell r="BE377">
            <v>0</v>
          </cell>
          <cell r="BF377">
            <v>0</v>
          </cell>
          <cell r="BG377" t="str">
            <v xml:space="preserve"> </v>
          </cell>
          <cell r="BH377" t="str">
            <v xml:space="preserve"> </v>
          </cell>
          <cell r="BI377">
            <v>37878.1</v>
          </cell>
          <cell r="BJ377">
            <v>0</v>
          </cell>
          <cell r="BK377">
            <v>37878.1</v>
          </cell>
          <cell r="BL377">
            <v>2500</v>
          </cell>
          <cell r="BM377"/>
          <cell r="BN377"/>
          <cell r="BO377"/>
          <cell r="BP377"/>
          <cell r="BQ377"/>
          <cell r="BR377">
            <v>37878.1</v>
          </cell>
          <cell r="BS377">
            <v>0</v>
          </cell>
          <cell r="BT377">
            <v>0</v>
          </cell>
          <cell r="BU377">
            <v>37878.1</v>
          </cell>
          <cell r="BV377"/>
          <cell r="BW377"/>
        </row>
        <row r="378">
          <cell r="A378">
            <v>7430241</v>
          </cell>
          <cell r="B378"/>
          <cell r="C378" t="str">
            <v>S&amp;S</v>
          </cell>
          <cell r="D378" t="str">
            <v>GIANCARLO DEMARZO</v>
          </cell>
          <cell r="E378">
            <v>41662</v>
          </cell>
          <cell r="F378">
            <v>2014</v>
          </cell>
          <cell r="G378"/>
          <cell r="H378"/>
          <cell r="I378" t="str">
            <v>Domanda non ammessa</v>
          </cell>
          <cell r="J378" t="str">
            <v>VIBO VALENTIA</v>
          </cell>
          <cell r="K378" t="str">
            <v>VV</v>
          </cell>
          <cell r="L378" t="str">
            <v>Calabria</v>
          </cell>
          <cell r="M378" t="str">
            <v>ITALIA</v>
          </cell>
          <cell r="N378" t="str">
            <v>SUD</v>
          </cell>
          <cell r="O378" t="str">
            <v>Mezzogiorno</v>
          </cell>
          <cell r="P378"/>
          <cell r="Q378"/>
          <cell r="R378"/>
          <cell r="S378" t="str">
            <v>PON R&amp;C</v>
          </cell>
          <cell r="T378" t="str">
            <v>Società non costituita</v>
          </cell>
          <cell r="U378">
            <v>40599</v>
          </cell>
          <cell r="V378">
            <v>26389.350000000002</v>
          </cell>
          <cell r="W378">
            <v>40599</v>
          </cell>
          <cell r="X378">
            <v>0</v>
          </cell>
          <cell r="Y378">
            <v>26389.350000000002</v>
          </cell>
          <cell r="Z378">
            <v>0</v>
          </cell>
          <cell r="AA378"/>
          <cell r="AB378">
            <v>40599</v>
          </cell>
          <cell r="AC378">
            <v>0</v>
          </cell>
          <cell r="AD378">
            <v>0</v>
          </cell>
          <cell r="AE378">
            <v>0</v>
          </cell>
          <cell r="AF378">
            <v>2</v>
          </cell>
          <cell r="AG378">
            <v>41785</v>
          </cell>
          <cell r="AH378">
            <v>2014</v>
          </cell>
          <cell r="AI378" t="str">
            <v>Non ammissione</v>
          </cell>
          <cell r="AJ378" t="str">
            <v>Valorizzazione della ricerca</v>
          </cell>
          <cell r="AK378" t="str">
            <v>Infrastruttura e sicurezza</v>
          </cell>
          <cell r="AL378" t="str">
            <v>IT e infrastrutture</v>
          </cell>
          <cell r="AM378"/>
          <cell r="AN378"/>
          <cell r="AO378"/>
          <cell r="AP378"/>
          <cell r="AQ378" t="str">
            <v>82.99</v>
          </cell>
          <cell r="AR378" t="str">
            <v>Altri servizi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2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2</v>
          </cell>
          <cell r="BE378">
            <v>0</v>
          </cell>
          <cell r="BF378">
            <v>2</v>
          </cell>
          <cell r="BG378" t="str">
            <v xml:space="preserve"> </v>
          </cell>
          <cell r="BH378" t="str">
            <v xml:space="preserve"> </v>
          </cell>
          <cell r="BI378"/>
          <cell r="BJ378"/>
          <cell r="BK378"/>
          <cell r="BL378"/>
          <cell r="BM378"/>
          <cell r="BN378"/>
          <cell r="BO378"/>
          <cell r="BP378"/>
          <cell r="BQ378"/>
          <cell r="BR378"/>
          <cell r="BS378"/>
          <cell r="BT378"/>
          <cell r="BU378"/>
          <cell r="BV378"/>
          <cell r="BW378"/>
        </row>
        <row r="379">
          <cell r="A379">
            <v>7435615</v>
          </cell>
          <cell r="B379"/>
          <cell r="C379" t="str">
            <v>S&amp;S</v>
          </cell>
          <cell r="D379" t="str">
            <v>Federica Rosa</v>
          </cell>
          <cell r="E379">
            <v>41674</v>
          </cell>
          <cell r="F379">
            <v>2014</v>
          </cell>
          <cell r="G379"/>
          <cell r="H379"/>
          <cell r="I379" t="str">
            <v>Domanda non ammessa</v>
          </cell>
          <cell r="J379" t="str">
            <v>L’AQUILA</v>
          </cell>
          <cell r="K379" t="str">
            <v>AQ</v>
          </cell>
          <cell r="L379" t="str">
            <v>Abruzzo</v>
          </cell>
          <cell r="M379" t="str">
            <v>ITALIA</v>
          </cell>
          <cell r="N379" t="str">
            <v>SUD</v>
          </cell>
          <cell r="O379" t="str">
            <v>Mezzogiorno</v>
          </cell>
          <cell r="P379" t="str">
            <v>x</v>
          </cell>
          <cell r="Q379"/>
          <cell r="R379"/>
          <cell r="S379" t="str">
            <v>PON R&amp;C</v>
          </cell>
          <cell r="T379" t="str">
            <v>Società non costituita</v>
          </cell>
          <cell r="U379">
            <v>215174.39999999999</v>
          </cell>
          <cell r="V379">
            <v>139863.36000000002</v>
          </cell>
          <cell r="W379">
            <v>215174.39999999999</v>
          </cell>
          <cell r="X379">
            <v>0</v>
          </cell>
          <cell r="Y379">
            <v>139863.36000000002</v>
          </cell>
          <cell r="Z379">
            <v>0</v>
          </cell>
          <cell r="AA379"/>
          <cell r="AB379">
            <v>215174.39999999999</v>
          </cell>
          <cell r="AC379">
            <v>0</v>
          </cell>
          <cell r="AD379">
            <v>0</v>
          </cell>
          <cell r="AE379">
            <v>0</v>
          </cell>
          <cell r="AF379">
            <v>2</v>
          </cell>
          <cell r="AG379">
            <v>41883</v>
          </cell>
          <cell r="AH379">
            <v>2014</v>
          </cell>
          <cell r="AI379" t="str">
            <v>Non ammissione</v>
          </cell>
          <cell r="AJ379" t="str">
            <v>Economia Digitale</v>
          </cell>
          <cell r="AK379" t="str">
            <v>Cloud computing</v>
          </cell>
          <cell r="AL379" t="str">
            <v>Web technology</v>
          </cell>
          <cell r="AM379"/>
          <cell r="AN379"/>
          <cell r="AO379"/>
          <cell r="AP379"/>
          <cell r="AQ379" t="str">
            <v>82.99</v>
          </cell>
          <cell r="AR379" t="str">
            <v>Altri servizi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2</v>
          </cell>
          <cell r="BC379">
            <v>0</v>
          </cell>
          <cell r="BD379">
            <v>0</v>
          </cell>
          <cell r="BE379">
            <v>2</v>
          </cell>
          <cell r="BF379">
            <v>0</v>
          </cell>
          <cell r="BG379" t="str">
            <v xml:space="preserve"> </v>
          </cell>
          <cell r="BH379" t="str">
            <v xml:space="preserve"> </v>
          </cell>
          <cell r="BI379"/>
          <cell r="BJ379"/>
          <cell r="BK379"/>
          <cell r="BL379"/>
          <cell r="BM379"/>
          <cell r="BN379"/>
          <cell r="BO379"/>
          <cell r="BP379"/>
          <cell r="BQ379"/>
          <cell r="BR379"/>
          <cell r="BS379"/>
          <cell r="BT379"/>
          <cell r="BU379"/>
          <cell r="BV379"/>
          <cell r="BW379"/>
        </row>
        <row r="380">
          <cell r="A380">
            <v>7439002</v>
          </cell>
          <cell r="B380"/>
          <cell r="C380" t="str">
            <v>S&amp;S</v>
          </cell>
          <cell r="D380" t="str">
            <v>Marcello Di Paolo</v>
          </cell>
          <cell r="E380">
            <v>41704</v>
          </cell>
          <cell r="F380">
            <v>2014</v>
          </cell>
          <cell r="G380"/>
          <cell r="H380"/>
          <cell r="I380" t="str">
            <v>Domanda non ammessa</v>
          </cell>
          <cell r="J380" t="str">
            <v>NAPOLI</v>
          </cell>
          <cell r="K380" t="str">
            <v>NA</v>
          </cell>
          <cell r="L380" t="str">
            <v>Campania</v>
          </cell>
          <cell r="M380" t="str">
            <v>ITALIA</v>
          </cell>
          <cell r="N380" t="str">
            <v>SUD</v>
          </cell>
          <cell r="O380" t="str">
            <v>Mezzogiorno</v>
          </cell>
          <cell r="P380"/>
          <cell r="Q380"/>
          <cell r="R380"/>
          <cell r="S380" t="str">
            <v>PON R&amp;C</v>
          </cell>
          <cell r="T380" t="str">
            <v>Società non costituita</v>
          </cell>
          <cell r="U380">
            <v>119500</v>
          </cell>
          <cell r="V380">
            <v>77675</v>
          </cell>
          <cell r="W380">
            <v>119500</v>
          </cell>
          <cell r="X380">
            <v>0</v>
          </cell>
          <cell r="Y380">
            <v>77675</v>
          </cell>
          <cell r="Z380">
            <v>0</v>
          </cell>
          <cell r="AA380"/>
          <cell r="AB380">
            <v>119500</v>
          </cell>
          <cell r="AC380">
            <v>0</v>
          </cell>
          <cell r="AD380">
            <v>0</v>
          </cell>
          <cell r="AE380">
            <v>0</v>
          </cell>
          <cell r="AF380">
            <v>2</v>
          </cell>
          <cell r="AG380">
            <v>41782</v>
          </cell>
          <cell r="AH380">
            <v>2014</v>
          </cell>
          <cell r="AI380" t="str">
            <v>Non ammissione</v>
          </cell>
          <cell r="AJ380" t="str">
            <v>Economia Digitale</v>
          </cell>
          <cell r="AK380" t="str">
            <v>Telecomunicazioni</v>
          </cell>
          <cell r="AL380" t="str">
            <v>IT e infrastrutture</v>
          </cell>
          <cell r="AM380"/>
          <cell r="AN380"/>
          <cell r="AO380"/>
          <cell r="AP380"/>
          <cell r="AQ380" t="str">
            <v>82.99</v>
          </cell>
          <cell r="AR380" t="str">
            <v>Altri servizi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2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2</v>
          </cell>
          <cell r="BE380">
            <v>0</v>
          </cell>
          <cell r="BF380">
            <v>0</v>
          </cell>
          <cell r="BG380" t="str">
            <v xml:space="preserve"> </v>
          </cell>
          <cell r="BH380" t="str">
            <v xml:space="preserve"> </v>
          </cell>
          <cell r="BI380"/>
          <cell r="BJ380"/>
          <cell r="BK380"/>
          <cell r="BL380"/>
          <cell r="BM380"/>
          <cell r="BN380"/>
          <cell r="BO380"/>
          <cell r="BP380"/>
          <cell r="BQ380"/>
          <cell r="BR380"/>
          <cell r="BS380"/>
          <cell r="BT380"/>
          <cell r="BU380"/>
          <cell r="BV380"/>
          <cell r="BW380"/>
        </row>
        <row r="381">
          <cell r="A381">
            <v>7445930</v>
          </cell>
          <cell r="B381" t="str">
            <v>C24B14000530004</v>
          </cell>
          <cell r="C381" t="str">
            <v>S&amp;S</v>
          </cell>
          <cell r="D381" t="str">
            <v>START SMART SRL</v>
          </cell>
          <cell r="E381">
            <v>41676</v>
          </cell>
          <cell r="F381">
            <v>2014</v>
          </cell>
          <cell r="G381"/>
          <cell r="H381" t="str">
            <v>04649890755</v>
          </cell>
          <cell r="I381" t="str">
            <v>Domanda ammessa</v>
          </cell>
          <cell r="J381" t="str">
            <v>VEGLIE</v>
          </cell>
          <cell r="K381" t="str">
            <v>LE</v>
          </cell>
          <cell r="L381" t="str">
            <v>Puglia</v>
          </cell>
          <cell r="M381" t="str">
            <v>ITALIA</v>
          </cell>
          <cell r="N381" t="str">
            <v>SUD</v>
          </cell>
          <cell r="O381" t="str">
            <v>Mezzogiorno</v>
          </cell>
          <cell r="P381"/>
          <cell r="Q381"/>
          <cell r="R381"/>
          <cell r="S381" t="str">
            <v>PAC</v>
          </cell>
          <cell r="T381" t="str">
            <v>Società non costituita</v>
          </cell>
          <cell r="U381">
            <v>32980.42</v>
          </cell>
          <cell r="V381">
            <v>21437.273000000001</v>
          </cell>
          <cell r="W381">
            <v>32980.42</v>
          </cell>
          <cell r="X381">
            <v>0</v>
          </cell>
          <cell r="Y381">
            <v>21437.273000000001</v>
          </cell>
          <cell r="Z381">
            <v>0</v>
          </cell>
          <cell r="AA381"/>
          <cell r="AB381">
            <v>32980.42</v>
          </cell>
          <cell r="AC381">
            <v>28818.999999999996</v>
          </cell>
          <cell r="AD381">
            <v>28818.999999999996</v>
          </cell>
          <cell r="AE381">
            <v>0</v>
          </cell>
          <cell r="AF381">
            <v>3</v>
          </cell>
          <cell r="AG381">
            <v>41851</v>
          </cell>
          <cell r="AH381">
            <v>2014</v>
          </cell>
          <cell r="AI381" t="str">
            <v>Ammissione</v>
          </cell>
          <cell r="AJ381" t="str">
            <v>Valorizzazione della ricerca</v>
          </cell>
          <cell r="AK381" t="str">
            <v>Internet of things</v>
          </cell>
          <cell r="AL381" t="str">
            <v>Web technology</v>
          </cell>
          <cell r="AM381">
            <v>41936</v>
          </cell>
          <cell r="AN381">
            <v>2014</v>
          </cell>
          <cell r="AO381"/>
          <cell r="AP381"/>
          <cell r="AQ381" t="str">
            <v>74.10.30</v>
          </cell>
          <cell r="AR381" t="str">
            <v>Altri servizi</v>
          </cell>
          <cell r="AS381">
            <v>23732.35</v>
          </cell>
          <cell r="AT381">
            <v>18732.349999999999</v>
          </cell>
          <cell r="AU381">
            <v>0</v>
          </cell>
          <cell r="AV381">
            <v>5000</v>
          </cell>
          <cell r="AW381">
            <v>0</v>
          </cell>
          <cell r="AX381">
            <v>3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3</v>
          </cell>
          <cell r="BE381">
            <v>0</v>
          </cell>
          <cell r="BF381">
            <v>3</v>
          </cell>
          <cell r="BG381" t="str">
            <v xml:space="preserve"> </v>
          </cell>
          <cell r="BH381" t="str">
            <v xml:space="preserve"> </v>
          </cell>
          <cell r="BI381">
            <v>18087.47</v>
          </cell>
          <cell r="BJ381">
            <v>0</v>
          </cell>
          <cell r="BK381">
            <v>18087.47</v>
          </cell>
          <cell r="BL381">
            <v>5000</v>
          </cell>
          <cell r="BM381">
            <v>644.88</v>
          </cell>
          <cell r="BN381">
            <v>0</v>
          </cell>
          <cell r="BO381">
            <v>0</v>
          </cell>
          <cell r="BP381">
            <v>644.88</v>
          </cell>
          <cell r="BQ381">
            <v>43111</v>
          </cell>
          <cell r="BR381"/>
          <cell r="BS381"/>
          <cell r="BT381"/>
          <cell r="BU381"/>
          <cell r="BV381"/>
          <cell r="BW381"/>
        </row>
        <row r="382">
          <cell r="A382">
            <v>7448812</v>
          </cell>
          <cell r="B382"/>
          <cell r="C382" t="str">
            <v>S&amp;S</v>
          </cell>
          <cell r="D382" t="str">
            <v>Sergio Santangelo</v>
          </cell>
          <cell r="E382">
            <v>41699</v>
          </cell>
          <cell r="F382">
            <v>2014</v>
          </cell>
          <cell r="G382"/>
          <cell r="H382"/>
          <cell r="I382" t="str">
            <v>Domanda non ammessa</v>
          </cell>
          <cell r="J382" t="str">
            <v>MADDALONI</v>
          </cell>
          <cell r="K382" t="str">
            <v>CE</v>
          </cell>
          <cell r="L382" t="str">
            <v>Campania</v>
          </cell>
          <cell r="M382" t="str">
            <v>ITALIA</v>
          </cell>
          <cell r="N382" t="str">
            <v>SUD</v>
          </cell>
          <cell r="O382" t="str">
            <v>Mezzogiorno</v>
          </cell>
          <cell r="P382"/>
          <cell r="Q382"/>
          <cell r="R382"/>
          <cell r="S382" t="str">
            <v>PON R&amp;C</v>
          </cell>
          <cell r="T382" t="str">
            <v>Società non costituita</v>
          </cell>
          <cell r="U382">
            <v>186427.51999999999</v>
          </cell>
          <cell r="V382">
            <v>121177.88799999999</v>
          </cell>
          <cell r="W382">
            <v>186427.51999999999</v>
          </cell>
          <cell r="X382">
            <v>0</v>
          </cell>
          <cell r="Y382">
            <v>121177.88799999999</v>
          </cell>
          <cell r="Z382">
            <v>0</v>
          </cell>
          <cell r="AA382"/>
          <cell r="AB382">
            <v>186427.51999999999</v>
          </cell>
          <cell r="AC382">
            <v>0</v>
          </cell>
          <cell r="AD382">
            <v>0</v>
          </cell>
          <cell r="AE382">
            <v>0</v>
          </cell>
          <cell r="AF382">
            <v>2</v>
          </cell>
          <cell r="AG382">
            <v>41810</v>
          </cell>
          <cell r="AH382">
            <v>2014</v>
          </cell>
          <cell r="AI382" t="str">
            <v>Non ammissione</v>
          </cell>
          <cell r="AJ382" t="str">
            <v>Valorizzazione della ricerca</v>
          </cell>
          <cell r="AK382" t="str">
            <v>Life Sciences</v>
          </cell>
          <cell r="AL382" t="str">
            <v>Bio-scienze</v>
          </cell>
          <cell r="AM382"/>
          <cell r="AN382"/>
          <cell r="AO382"/>
          <cell r="AP382"/>
          <cell r="AQ382" t="str">
            <v>82.99</v>
          </cell>
          <cell r="AR382" t="str">
            <v>Altri servizi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1</v>
          </cell>
          <cell r="AZ382">
            <v>0</v>
          </cell>
          <cell r="BA382">
            <v>1</v>
          </cell>
          <cell r="BB382">
            <v>0</v>
          </cell>
          <cell r="BC382">
            <v>0</v>
          </cell>
          <cell r="BD382">
            <v>1</v>
          </cell>
          <cell r="BE382">
            <v>1</v>
          </cell>
          <cell r="BF382">
            <v>1</v>
          </cell>
          <cell r="BG382" t="str">
            <v xml:space="preserve"> </v>
          </cell>
          <cell r="BH382" t="str">
            <v xml:space="preserve"> </v>
          </cell>
          <cell r="BI382"/>
          <cell r="BJ382"/>
          <cell r="BK382"/>
          <cell r="BL382"/>
          <cell r="BM382"/>
          <cell r="BN382"/>
          <cell r="BO382"/>
          <cell r="BP382"/>
          <cell r="BQ382"/>
          <cell r="BR382"/>
          <cell r="BS382"/>
          <cell r="BT382"/>
          <cell r="BU382"/>
          <cell r="BV382"/>
          <cell r="BW382"/>
        </row>
        <row r="383">
          <cell r="A383">
            <v>7451402</v>
          </cell>
          <cell r="B383" t="str">
            <v>C14B14000160004</v>
          </cell>
          <cell r="C383" t="str">
            <v>S&amp;S</v>
          </cell>
          <cell r="D383" t="str">
            <v>GRUPPO VULCANO S.R.L.S.</v>
          </cell>
          <cell r="E383">
            <v>41712</v>
          </cell>
          <cell r="F383">
            <v>2014</v>
          </cell>
          <cell r="G383"/>
          <cell r="H383" t="str">
            <v>03374030793</v>
          </cell>
          <cell r="I383" t="str">
            <v>Domanda ammessa</v>
          </cell>
          <cell r="J383" t="str">
            <v>CIRO’ MARINA</v>
          </cell>
          <cell r="K383" t="str">
            <v>KR</v>
          </cell>
          <cell r="L383" t="str">
            <v>Calabria</v>
          </cell>
          <cell r="M383" t="str">
            <v>ITALIA</v>
          </cell>
          <cell r="N383" t="str">
            <v>SUD</v>
          </cell>
          <cell r="O383" t="str">
            <v>Mezzogiorno</v>
          </cell>
          <cell r="P383"/>
          <cell r="Q383"/>
          <cell r="R383"/>
          <cell r="S383" t="str">
            <v>PAC</v>
          </cell>
          <cell r="T383" t="str">
            <v>Società non costituita</v>
          </cell>
          <cell r="U383">
            <v>306540</v>
          </cell>
          <cell r="V383">
            <v>199251</v>
          </cell>
          <cell r="W383">
            <v>306540</v>
          </cell>
          <cell r="X383">
            <v>0</v>
          </cell>
          <cell r="Y383">
            <v>199251</v>
          </cell>
          <cell r="Z383">
            <v>0</v>
          </cell>
          <cell r="AA383"/>
          <cell r="AB383">
            <v>306540</v>
          </cell>
          <cell r="AC383">
            <v>300000</v>
          </cell>
          <cell r="AD383">
            <v>300000</v>
          </cell>
          <cell r="AE383">
            <v>0</v>
          </cell>
          <cell r="AF383">
            <v>1</v>
          </cell>
          <cell r="AG383">
            <v>41774</v>
          </cell>
          <cell r="AH383">
            <v>2014</v>
          </cell>
          <cell r="AI383" t="str">
            <v>Ammissione</v>
          </cell>
          <cell r="AJ383" t="str">
            <v>Economia Digitale</v>
          </cell>
          <cell r="AK383" t="str">
            <v>Cloud computing</v>
          </cell>
          <cell r="AL383" t="str">
            <v>Web technology</v>
          </cell>
          <cell r="AM383">
            <v>41899</v>
          </cell>
          <cell r="AN383">
            <v>2014</v>
          </cell>
          <cell r="AO383"/>
          <cell r="AP383"/>
          <cell r="AQ383" t="str">
            <v>62.09.09</v>
          </cell>
          <cell r="AR383" t="str">
            <v>Altri servizi</v>
          </cell>
          <cell r="AS383">
            <v>200000</v>
          </cell>
          <cell r="AT383">
            <v>195000</v>
          </cell>
          <cell r="AU383">
            <v>0</v>
          </cell>
          <cell r="AV383">
            <v>5000</v>
          </cell>
          <cell r="AW383">
            <v>0</v>
          </cell>
          <cell r="AX383">
            <v>0</v>
          </cell>
          <cell r="AY383">
            <v>1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1</v>
          </cell>
          <cell r="BE383">
            <v>0</v>
          </cell>
          <cell r="BF383">
            <v>0</v>
          </cell>
          <cell r="BG383" t="str">
            <v xml:space="preserve"> </v>
          </cell>
          <cell r="BH383" t="str">
            <v xml:space="preserve"> </v>
          </cell>
          <cell r="BI383">
            <v>195000</v>
          </cell>
          <cell r="BJ383">
            <v>0</v>
          </cell>
          <cell r="BK383">
            <v>195000</v>
          </cell>
          <cell r="BL383">
            <v>5000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43111</v>
          </cell>
          <cell r="BR383"/>
          <cell r="BS383"/>
          <cell r="BT383"/>
          <cell r="BU383"/>
          <cell r="BV383"/>
          <cell r="BW383"/>
        </row>
        <row r="384">
          <cell r="A384">
            <v>7452602</v>
          </cell>
          <cell r="B384"/>
          <cell r="C384" t="str">
            <v>S&amp;S</v>
          </cell>
          <cell r="D384" t="str">
            <v>Teresa De Meo</v>
          </cell>
          <cell r="E384">
            <v>41688</v>
          </cell>
          <cell r="F384">
            <v>2014</v>
          </cell>
          <cell r="G384"/>
          <cell r="H384"/>
          <cell r="I384" t="str">
            <v>Domanda non ammessa</v>
          </cell>
          <cell r="J384" t="str">
            <v>n.d.</v>
          </cell>
          <cell r="K384" t="str">
            <v>n.d.</v>
          </cell>
          <cell r="L384" t="str">
            <v>Puglia</v>
          </cell>
          <cell r="M384" t="str">
            <v>ITALIA</v>
          </cell>
          <cell r="N384" t="str">
            <v>SUD</v>
          </cell>
          <cell r="O384" t="str">
            <v>Mezzogiorno</v>
          </cell>
          <cell r="P384"/>
          <cell r="Q384"/>
          <cell r="R384"/>
          <cell r="S384" t="str">
            <v>PON R&amp;C</v>
          </cell>
          <cell r="T384" t="str">
            <v>Società non costituita</v>
          </cell>
          <cell r="U384">
            <v>1360000</v>
          </cell>
          <cell r="V384">
            <v>200000</v>
          </cell>
          <cell r="W384">
            <v>1360000</v>
          </cell>
          <cell r="X384">
            <v>0</v>
          </cell>
          <cell r="Y384">
            <v>200000</v>
          </cell>
          <cell r="Z384">
            <v>0</v>
          </cell>
          <cell r="AA384"/>
          <cell r="AB384">
            <v>1360000</v>
          </cell>
          <cell r="AC384">
            <v>0</v>
          </cell>
          <cell r="AD384">
            <v>0</v>
          </cell>
          <cell r="AE384">
            <v>0</v>
          </cell>
          <cell r="AF384">
            <v>3</v>
          </cell>
          <cell r="AG384">
            <v>41817</v>
          </cell>
          <cell r="AH384">
            <v>2014</v>
          </cell>
          <cell r="AI384" t="str">
            <v>Non ammissione</v>
          </cell>
          <cell r="AJ384" t="str">
            <v>Valorizzazione della ricerca</v>
          </cell>
          <cell r="AK384" t="str">
            <v>Ambiente e Energia</v>
          </cell>
          <cell r="AL384" t="str">
            <v>Ambiente ed energia</v>
          </cell>
          <cell r="AM384"/>
          <cell r="AN384"/>
          <cell r="AO384"/>
          <cell r="AP384"/>
          <cell r="AQ384" t="str">
            <v>82.99</v>
          </cell>
          <cell r="AR384" t="str">
            <v>Altri servizi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1</v>
          </cell>
          <cell r="AY384">
            <v>1</v>
          </cell>
          <cell r="AZ384">
            <v>0</v>
          </cell>
          <cell r="BA384">
            <v>0</v>
          </cell>
          <cell r="BB384">
            <v>0</v>
          </cell>
          <cell r="BC384">
            <v>1</v>
          </cell>
          <cell r="BD384">
            <v>2</v>
          </cell>
          <cell r="BE384">
            <v>1</v>
          </cell>
          <cell r="BF384">
            <v>1</v>
          </cell>
          <cell r="BG384" t="str">
            <v xml:space="preserve"> </v>
          </cell>
          <cell r="BH384" t="str">
            <v xml:space="preserve"> </v>
          </cell>
          <cell r="BI384"/>
          <cell r="BJ384"/>
          <cell r="BK384"/>
          <cell r="BL384"/>
          <cell r="BM384"/>
          <cell r="BN384"/>
          <cell r="BO384"/>
          <cell r="BP384"/>
          <cell r="BQ384"/>
          <cell r="BR384"/>
          <cell r="BS384"/>
          <cell r="BT384"/>
          <cell r="BU384"/>
          <cell r="BV384"/>
          <cell r="BW384"/>
        </row>
        <row r="385">
          <cell r="A385">
            <v>7453894</v>
          </cell>
          <cell r="B385"/>
          <cell r="C385" t="str">
            <v>S&amp;S</v>
          </cell>
          <cell r="D385" t="str">
            <v>Gabriella Meligrana</v>
          </cell>
          <cell r="E385">
            <v>41688</v>
          </cell>
          <cell r="F385">
            <v>2014</v>
          </cell>
          <cell r="G385"/>
          <cell r="H385"/>
          <cell r="I385" t="str">
            <v>Rinuncia</v>
          </cell>
          <cell r="J385" t="str">
            <v>NAPOLI</v>
          </cell>
          <cell r="K385" t="str">
            <v>NA</v>
          </cell>
          <cell r="L385" t="str">
            <v>Campania</v>
          </cell>
          <cell r="M385" t="str">
            <v>ITALIA</v>
          </cell>
          <cell r="N385" t="str">
            <v>SUD</v>
          </cell>
          <cell r="O385" t="str">
            <v>Mezzogiorno</v>
          </cell>
          <cell r="P385"/>
          <cell r="Q385"/>
          <cell r="R385"/>
          <cell r="S385" t="str">
            <v>PON R&amp;C</v>
          </cell>
          <cell r="T385" t="str">
            <v>Società non costituita</v>
          </cell>
          <cell r="U385">
            <v>74223.45</v>
          </cell>
          <cell r="V385">
            <v>55667.587499999994</v>
          </cell>
          <cell r="W385">
            <v>74223.45</v>
          </cell>
          <cell r="X385">
            <v>0</v>
          </cell>
          <cell r="Y385">
            <v>55667.587499999994</v>
          </cell>
          <cell r="Z385">
            <v>0</v>
          </cell>
          <cell r="AA385"/>
          <cell r="AB385">
            <v>74223.45</v>
          </cell>
          <cell r="AC385">
            <v>0</v>
          </cell>
          <cell r="AD385">
            <v>0</v>
          </cell>
          <cell r="AE385">
            <v>0</v>
          </cell>
          <cell r="AF385">
            <v>2</v>
          </cell>
          <cell r="AG385"/>
          <cell r="AH385"/>
          <cell r="AI385"/>
          <cell r="AJ385" t="str">
            <v>Economia Digitale</v>
          </cell>
          <cell r="AK385" t="str">
            <v>Cloud computing</v>
          </cell>
          <cell r="AL385" t="str">
            <v>Web technology</v>
          </cell>
          <cell r="AM385"/>
          <cell r="AN385"/>
          <cell r="AO385"/>
          <cell r="AP385"/>
          <cell r="AQ385" t="str">
            <v>82.99</v>
          </cell>
          <cell r="AR385" t="str">
            <v>Altri servizi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2</v>
          </cell>
          <cell r="BC385">
            <v>0</v>
          </cell>
          <cell r="BD385">
            <v>0</v>
          </cell>
          <cell r="BE385">
            <v>2</v>
          </cell>
          <cell r="BF385">
            <v>0</v>
          </cell>
          <cell r="BG385" t="str">
            <v xml:space="preserve"> </v>
          </cell>
          <cell r="BH385" t="str">
            <v xml:space="preserve"> </v>
          </cell>
          <cell r="BI385"/>
          <cell r="BJ385"/>
          <cell r="BK385"/>
          <cell r="BL385"/>
          <cell r="BM385"/>
          <cell r="BN385"/>
          <cell r="BO385"/>
          <cell r="BP385"/>
          <cell r="BQ385"/>
          <cell r="BR385"/>
          <cell r="BS385"/>
          <cell r="BT385"/>
          <cell r="BU385"/>
          <cell r="BV385"/>
          <cell r="BW385"/>
        </row>
        <row r="386">
          <cell r="A386">
            <v>7454849</v>
          </cell>
          <cell r="B386"/>
          <cell r="C386" t="str">
            <v>S&amp;S</v>
          </cell>
          <cell r="D386" t="str">
            <v>Francesco Di Serio</v>
          </cell>
          <cell r="E386">
            <v>41712</v>
          </cell>
          <cell r="F386">
            <v>2014</v>
          </cell>
          <cell r="G386"/>
          <cell r="H386"/>
          <cell r="I386" t="str">
            <v>Domanda non ammessa</v>
          </cell>
          <cell r="J386" t="str">
            <v>NAPOLI</v>
          </cell>
          <cell r="K386" t="str">
            <v>NA</v>
          </cell>
          <cell r="L386" t="str">
            <v>Campania</v>
          </cell>
          <cell r="M386" t="str">
            <v>ITALIA</v>
          </cell>
          <cell r="N386" t="str">
            <v>SUD</v>
          </cell>
          <cell r="O386" t="str">
            <v>Mezzogiorno</v>
          </cell>
          <cell r="P386"/>
          <cell r="Q386"/>
          <cell r="R386"/>
          <cell r="S386" t="str">
            <v>PON R&amp;C</v>
          </cell>
          <cell r="T386" t="str">
            <v>Società non costituita</v>
          </cell>
          <cell r="U386">
            <v>200000.14</v>
          </cell>
          <cell r="V386">
            <v>150000.10500000001</v>
          </cell>
          <cell r="W386">
            <v>200000.14</v>
          </cell>
          <cell r="X386">
            <v>0</v>
          </cell>
          <cell r="Y386">
            <v>150000.10500000001</v>
          </cell>
          <cell r="Z386">
            <v>0</v>
          </cell>
          <cell r="AA386"/>
          <cell r="AB386">
            <v>200000.14</v>
          </cell>
          <cell r="AC386">
            <v>0</v>
          </cell>
          <cell r="AD386">
            <v>0</v>
          </cell>
          <cell r="AE386">
            <v>0</v>
          </cell>
          <cell r="AF386">
            <v>1</v>
          </cell>
          <cell r="AG386">
            <v>41815</v>
          </cell>
          <cell r="AH386">
            <v>2014</v>
          </cell>
          <cell r="AI386" t="str">
            <v>Non ammissione</v>
          </cell>
          <cell r="AJ386" t="str">
            <v>Economia Digitale</v>
          </cell>
          <cell r="AK386" t="str">
            <v>Telecomunicazioni</v>
          </cell>
          <cell r="AL386" t="str">
            <v>IT e infrastrutture</v>
          </cell>
          <cell r="AM386"/>
          <cell r="AN386"/>
          <cell r="AO386"/>
          <cell r="AP386"/>
          <cell r="AQ386" t="str">
            <v>82.99</v>
          </cell>
          <cell r="AR386" t="str">
            <v>Altri servizi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1</v>
          </cell>
          <cell r="BE386">
            <v>0</v>
          </cell>
          <cell r="BF386">
            <v>1</v>
          </cell>
          <cell r="BG386" t="str">
            <v xml:space="preserve"> </v>
          </cell>
          <cell r="BH386" t="str">
            <v xml:space="preserve"> </v>
          </cell>
          <cell r="BI386"/>
          <cell r="BJ386"/>
          <cell r="BK386"/>
          <cell r="BL386"/>
          <cell r="BM386"/>
          <cell r="BN386"/>
          <cell r="BO386"/>
          <cell r="BP386"/>
          <cell r="BQ386"/>
          <cell r="BR386"/>
          <cell r="BS386"/>
          <cell r="BT386"/>
          <cell r="BU386"/>
          <cell r="BV386"/>
          <cell r="BW386"/>
        </row>
        <row r="387">
          <cell r="A387">
            <v>7455480</v>
          </cell>
          <cell r="B387"/>
          <cell r="C387" t="str">
            <v>S&amp;S</v>
          </cell>
          <cell r="D387" t="str">
            <v>MORENA ADIMARI</v>
          </cell>
          <cell r="E387">
            <v>41690</v>
          </cell>
          <cell r="F387">
            <v>2014</v>
          </cell>
          <cell r="G387"/>
          <cell r="H387"/>
          <cell r="I387" t="str">
            <v>Domanda non ammessa</v>
          </cell>
          <cell r="J387" t="str">
            <v>n.d.</v>
          </cell>
          <cell r="K387" t="str">
            <v>n.d.</v>
          </cell>
          <cell r="L387" t="str">
            <v>Calabria</v>
          </cell>
          <cell r="M387" t="str">
            <v>ITALIA</v>
          </cell>
          <cell r="N387" t="str">
            <v>SUD</v>
          </cell>
          <cell r="O387" t="str">
            <v>Mezzogiorno</v>
          </cell>
          <cell r="P387"/>
          <cell r="Q387"/>
          <cell r="R387"/>
          <cell r="S387" t="str">
            <v>PON R&amp;C</v>
          </cell>
          <cell r="T387" t="str">
            <v>Società non costituita</v>
          </cell>
          <cell r="U387">
            <v>31759</v>
          </cell>
          <cell r="V387">
            <v>20643.350000000002</v>
          </cell>
          <cell r="W387">
            <v>31759</v>
          </cell>
          <cell r="X387">
            <v>0</v>
          </cell>
          <cell r="Y387">
            <v>20643.350000000002</v>
          </cell>
          <cell r="Z387">
            <v>0</v>
          </cell>
          <cell r="AA387"/>
          <cell r="AB387">
            <v>31759</v>
          </cell>
          <cell r="AC387">
            <v>0</v>
          </cell>
          <cell r="AD387">
            <v>0</v>
          </cell>
          <cell r="AE387">
            <v>0</v>
          </cell>
          <cell r="AF387">
            <v>2</v>
          </cell>
          <cell r="AG387">
            <v>41775</v>
          </cell>
          <cell r="AH387">
            <v>2014</v>
          </cell>
          <cell r="AI387" t="str">
            <v>Non ammissione</v>
          </cell>
          <cell r="AJ387" t="str">
            <v>Valorizzazione della ricerca</v>
          </cell>
          <cell r="AK387" t="str">
            <v>Smart cities</v>
          </cell>
          <cell r="AL387" t="str">
            <v>Smart cities and services</v>
          </cell>
          <cell r="AM387"/>
          <cell r="AN387"/>
          <cell r="AO387"/>
          <cell r="AP387"/>
          <cell r="AQ387" t="str">
            <v>82.99</v>
          </cell>
          <cell r="AR387" t="str">
            <v>Altri servizi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1</v>
          </cell>
          <cell r="BA387">
            <v>1</v>
          </cell>
          <cell r="BB387">
            <v>0</v>
          </cell>
          <cell r="BC387">
            <v>0</v>
          </cell>
          <cell r="BD387">
            <v>1</v>
          </cell>
          <cell r="BE387">
            <v>1</v>
          </cell>
          <cell r="BF387">
            <v>1</v>
          </cell>
          <cell r="BG387" t="str">
            <v xml:space="preserve"> </v>
          </cell>
          <cell r="BH387" t="str">
            <v xml:space="preserve"> </v>
          </cell>
          <cell r="BI387"/>
          <cell r="BJ387"/>
          <cell r="BK387"/>
          <cell r="BL387"/>
          <cell r="BM387"/>
          <cell r="BN387"/>
          <cell r="BO387"/>
          <cell r="BP387"/>
          <cell r="BQ387"/>
          <cell r="BR387"/>
          <cell r="BS387"/>
          <cell r="BT387"/>
          <cell r="BU387"/>
          <cell r="BV387"/>
          <cell r="BW387"/>
        </row>
        <row r="388">
          <cell r="A388">
            <v>7457916</v>
          </cell>
          <cell r="B388"/>
          <cell r="C388" t="str">
            <v>S&amp;S</v>
          </cell>
          <cell r="D388" t="str">
            <v>Clemente Luigi Massaro</v>
          </cell>
          <cell r="E388">
            <v>41701</v>
          </cell>
          <cell r="F388">
            <v>2014</v>
          </cell>
          <cell r="G388"/>
          <cell r="H388"/>
          <cell r="I388" t="str">
            <v>Domanda non ammessa</v>
          </cell>
          <cell r="J388" t="str">
            <v>MOIANO</v>
          </cell>
          <cell r="K388" t="str">
            <v>BN</v>
          </cell>
          <cell r="L388" t="str">
            <v>Campania</v>
          </cell>
          <cell r="M388" t="str">
            <v>ITALIA</v>
          </cell>
          <cell r="N388" t="str">
            <v>SUD</v>
          </cell>
          <cell r="O388" t="str">
            <v>Mezzogiorno</v>
          </cell>
          <cell r="P388"/>
          <cell r="Q388"/>
          <cell r="R388"/>
          <cell r="S388" t="str">
            <v>PON R&amp;C</v>
          </cell>
          <cell r="T388" t="str">
            <v>Società non costituita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/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1</v>
          </cell>
          <cell r="AG388">
            <v>41820</v>
          </cell>
          <cell r="AH388">
            <v>2014</v>
          </cell>
          <cell r="AI388" t="str">
            <v>Non ammissione</v>
          </cell>
          <cell r="AJ388" t="str">
            <v>Economia Digitale</v>
          </cell>
          <cell r="AK388" t="str">
            <v>E-commerce</v>
          </cell>
          <cell r="AL388" t="str">
            <v>Web technology</v>
          </cell>
          <cell r="AM388"/>
          <cell r="AN388"/>
          <cell r="AO388"/>
          <cell r="AP388"/>
          <cell r="AQ388" t="str">
            <v>82.99</v>
          </cell>
          <cell r="AR388" t="str">
            <v>Commercio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1</v>
          </cell>
          <cell r="BE388">
            <v>0</v>
          </cell>
          <cell r="BF388">
            <v>1</v>
          </cell>
          <cell r="BG388" t="str">
            <v xml:space="preserve"> </v>
          </cell>
          <cell r="BH388" t="str">
            <v xml:space="preserve"> </v>
          </cell>
          <cell r="BI388"/>
          <cell r="BJ388"/>
          <cell r="BK388"/>
          <cell r="BL388"/>
          <cell r="BM388"/>
          <cell r="BN388"/>
          <cell r="BO388"/>
          <cell r="BP388"/>
          <cell r="BQ388"/>
          <cell r="BR388"/>
          <cell r="BS388"/>
          <cell r="BT388"/>
          <cell r="BU388"/>
          <cell r="BV388"/>
          <cell r="BW388"/>
        </row>
        <row r="389">
          <cell r="A389">
            <v>7464110</v>
          </cell>
          <cell r="B389"/>
          <cell r="C389" t="str">
            <v>S&amp;S</v>
          </cell>
          <cell r="D389" t="str">
            <v>DA.MA. SERVIZI</v>
          </cell>
          <cell r="E389">
            <v>41740</v>
          </cell>
          <cell r="F389">
            <v>2014</v>
          </cell>
          <cell r="G389"/>
          <cell r="H389"/>
          <cell r="I389" t="str">
            <v>Domanda non ammessa</v>
          </cell>
          <cell r="J389" t="str">
            <v>SIRACUSA</v>
          </cell>
          <cell r="K389" t="str">
            <v>SR</v>
          </cell>
          <cell r="L389" t="str">
            <v>Sicilia</v>
          </cell>
          <cell r="M389" t="str">
            <v>ITALIA</v>
          </cell>
          <cell r="N389" t="str">
            <v>SUD</v>
          </cell>
          <cell r="O389" t="str">
            <v>Mezzogiorno</v>
          </cell>
          <cell r="P389"/>
          <cell r="Q389"/>
          <cell r="R389"/>
          <cell r="S389" t="str">
            <v>PON R&amp;C</v>
          </cell>
          <cell r="T389" t="str">
            <v>Società costituita</v>
          </cell>
          <cell r="U389">
            <v>8751.9599999999991</v>
          </cell>
          <cell r="V389">
            <v>6563.9699999999993</v>
          </cell>
          <cell r="W389">
            <v>8751.9599999999991</v>
          </cell>
          <cell r="X389">
            <v>0</v>
          </cell>
          <cell r="Y389">
            <v>6563.9699999999993</v>
          </cell>
          <cell r="Z389">
            <v>0</v>
          </cell>
          <cell r="AA389"/>
          <cell r="AB389">
            <v>8751.9599999999991</v>
          </cell>
          <cell r="AC389">
            <v>0</v>
          </cell>
          <cell r="AD389">
            <v>0</v>
          </cell>
          <cell r="AE389">
            <v>0</v>
          </cell>
          <cell r="AF389">
            <v>1</v>
          </cell>
          <cell r="AG389">
            <v>42023</v>
          </cell>
          <cell r="AH389">
            <v>2015</v>
          </cell>
          <cell r="AI389" t="str">
            <v>Non ammissione</v>
          </cell>
          <cell r="AJ389" t="str">
            <v>Economia Digitale</v>
          </cell>
          <cell r="AK389" t="str">
            <v>Telecomunicazioni</v>
          </cell>
          <cell r="AL389" t="str">
            <v>IT e infrastrutture</v>
          </cell>
          <cell r="AM389"/>
          <cell r="AN389"/>
          <cell r="AO389"/>
          <cell r="AP389"/>
          <cell r="AQ389" t="str">
            <v>82.99</v>
          </cell>
          <cell r="AR389" t="str">
            <v>Altri servizi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1</v>
          </cell>
          <cell r="BC389">
            <v>0</v>
          </cell>
          <cell r="BD389">
            <v>0</v>
          </cell>
          <cell r="BE389">
            <v>1</v>
          </cell>
          <cell r="BF389">
            <v>0</v>
          </cell>
          <cell r="BG389" t="str">
            <v xml:space="preserve"> </v>
          </cell>
          <cell r="BH389" t="str">
            <v xml:space="preserve"> </v>
          </cell>
          <cell r="BI389"/>
          <cell r="BJ389"/>
          <cell r="BK389"/>
          <cell r="BL389"/>
          <cell r="BM389"/>
          <cell r="BN389"/>
          <cell r="BO389"/>
          <cell r="BP389"/>
          <cell r="BQ389"/>
          <cell r="BR389"/>
          <cell r="BS389"/>
          <cell r="BT389"/>
          <cell r="BU389"/>
          <cell r="BV389"/>
          <cell r="BW389"/>
        </row>
        <row r="390">
          <cell r="A390">
            <v>7467734</v>
          </cell>
          <cell r="B390" t="str">
            <v>C64B14000610004</v>
          </cell>
          <cell r="C390" t="str">
            <v>S&amp;S</v>
          </cell>
          <cell r="D390" t="str">
            <v>PENTALFA SOLUTIONS SRL</v>
          </cell>
          <cell r="E390">
            <v>41706</v>
          </cell>
          <cell r="F390">
            <v>2014</v>
          </cell>
          <cell r="G390"/>
          <cell r="H390" t="str">
            <v>07683081215</v>
          </cell>
          <cell r="I390" t="str">
            <v>Domanda ammessa</v>
          </cell>
          <cell r="J390" t="str">
            <v>NAPOLI</v>
          </cell>
          <cell r="K390" t="str">
            <v>NA</v>
          </cell>
          <cell r="L390" t="str">
            <v>Campania</v>
          </cell>
          <cell r="M390" t="str">
            <v>ITALIA</v>
          </cell>
          <cell r="N390" t="str">
            <v>SUD</v>
          </cell>
          <cell r="O390" t="str">
            <v>Mezzogiorno</v>
          </cell>
          <cell r="P390"/>
          <cell r="Q390"/>
          <cell r="R390"/>
          <cell r="S390" t="str">
            <v>PAC</v>
          </cell>
          <cell r="T390" t="str">
            <v>Società costituita</v>
          </cell>
          <cell r="U390">
            <v>197854.36</v>
          </cell>
          <cell r="V390">
            <v>128605.334</v>
          </cell>
          <cell r="W390">
            <v>197854.36</v>
          </cell>
          <cell r="X390">
            <v>0</v>
          </cell>
          <cell r="Y390">
            <v>128605.334</v>
          </cell>
          <cell r="Z390">
            <v>0</v>
          </cell>
          <cell r="AA390"/>
          <cell r="AB390">
            <v>197854.36</v>
          </cell>
          <cell r="AC390">
            <v>173829.76923076922</v>
          </cell>
          <cell r="AD390">
            <v>173829.76923076922</v>
          </cell>
          <cell r="AE390">
            <v>0</v>
          </cell>
          <cell r="AF390">
            <v>3</v>
          </cell>
          <cell r="AG390">
            <v>41803</v>
          </cell>
          <cell r="AH390">
            <v>2014</v>
          </cell>
          <cell r="AI390" t="str">
            <v>Ammissione</v>
          </cell>
          <cell r="AJ390" t="str">
            <v>Economia Digitale</v>
          </cell>
          <cell r="AK390" t="str">
            <v>Socialnetwork</v>
          </cell>
          <cell r="AL390" t="str">
            <v>Web technology</v>
          </cell>
          <cell r="AM390">
            <v>41842</v>
          </cell>
          <cell r="AN390">
            <v>2014</v>
          </cell>
          <cell r="AO390"/>
          <cell r="AP390"/>
          <cell r="AQ390" t="str">
            <v>72.11.00</v>
          </cell>
          <cell r="AR390" t="str">
            <v>Altri servizi</v>
          </cell>
          <cell r="AS390">
            <v>117989.35</v>
          </cell>
          <cell r="AT390">
            <v>112989.35</v>
          </cell>
          <cell r="AU390">
            <v>0</v>
          </cell>
          <cell r="AV390">
            <v>5000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2</v>
          </cell>
          <cell r="BB390">
            <v>1</v>
          </cell>
          <cell r="BC390">
            <v>0</v>
          </cell>
          <cell r="BD390">
            <v>0</v>
          </cell>
          <cell r="BE390">
            <v>3</v>
          </cell>
          <cell r="BF390">
            <v>2</v>
          </cell>
          <cell r="BG390" t="str">
            <v xml:space="preserve"> </v>
          </cell>
          <cell r="BH390" t="str">
            <v xml:space="preserve"> </v>
          </cell>
          <cell r="BI390">
            <v>75907.5</v>
          </cell>
          <cell r="BJ390">
            <v>0</v>
          </cell>
          <cell r="BK390">
            <v>75907.5</v>
          </cell>
          <cell r="BL390">
            <v>5000</v>
          </cell>
          <cell r="BM390">
            <v>37081.85</v>
          </cell>
          <cell r="BN390">
            <v>0</v>
          </cell>
          <cell r="BO390">
            <v>0</v>
          </cell>
          <cell r="BP390">
            <v>37081.85</v>
          </cell>
          <cell r="BQ390">
            <v>43111</v>
          </cell>
          <cell r="BR390"/>
          <cell r="BS390"/>
          <cell r="BT390"/>
          <cell r="BU390"/>
          <cell r="BV390"/>
          <cell r="BW390"/>
        </row>
        <row r="391">
          <cell r="A391">
            <v>7470490</v>
          </cell>
          <cell r="B391"/>
          <cell r="C391" t="str">
            <v>S&amp;S</v>
          </cell>
          <cell r="D391" t="str">
            <v>CESARIO DI SARNO</v>
          </cell>
          <cell r="E391">
            <v>41718</v>
          </cell>
          <cell r="F391">
            <v>2014</v>
          </cell>
          <cell r="G391"/>
          <cell r="H391"/>
          <cell r="I391" t="str">
            <v>Rinuncia</v>
          </cell>
          <cell r="J391" t="str">
            <v>n.d.</v>
          </cell>
          <cell r="K391" t="str">
            <v>n.d.</v>
          </cell>
          <cell r="L391" t="str">
            <v>Campania</v>
          </cell>
          <cell r="M391" t="str">
            <v>ITALIA</v>
          </cell>
          <cell r="N391" t="str">
            <v>SUD</v>
          </cell>
          <cell r="O391" t="str">
            <v>Mezzogiorno</v>
          </cell>
          <cell r="P391"/>
          <cell r="Q391"/>
          <cell r="R391"/>
          <cell r="S391" t="str">
            <v>PON R&amp;C</v>
          </cell>
          <cell r="T391" t="str">
            <v>Società non costituita</v>
          </cell>
          <cell r="U391">
            <v>102526</v>
          </cell>
          <cell r="V391">
            <v>66641.900000000009</v>
          </cell>
          <cell r="W391">
            <v>102526</v>
          </cell>
          <cell r="X391">
            <v>0</v>
          </cell>
          <cell r="Y391">
            <v>66641.900000000009</v>
          </cell>
          <cell r="Z391">
            <v>0</v>
          </cell>
          <cell r="AA391"/>
          <cell r="AB391">
            <v>102526</v>
          </cell>
          <cell r="AC391">
            <v>0</v>
          </cell>
          <cell r="AD391">
            <v>0</v>
          </cell>
          <cell r="AE391">
            <v>0</v>
          </cell>
          <cell r="AF391">
            <v>1</v>
          </cell>
          <cell r="AG391"/>
          <cell r="AH391"/>
          <cell r="AI391"/>
          <cell r="AJ391" t="str">
            <v>Economia Digitale</v>
          </cell>
          <cell r="AK391" t="str">
            <v>Life Sciences</v>
          </cell>
          <cell r="AL391" t="str">
            <v>Bio-scienze</v>
          </cell>
          <cell r="AM391"/>
          <cell r="AN391"/>
          <cell r="AO391"/>
          <cell r="AP391"/>
          <cell r="AQ391" t="str">
            <v>82.99</v>
          </cell>
          <cell r="AR391" t="str">
            <v>Altri servizi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1</v>
          </cell>
          <cell r="BE391">
            <v>0</v>
          </cell>
          <cell r="BF391">
            <v>1</v>
          </cell>
          <cell r="BG391" t="str">
            <v xml:space="preserve"> </v>
          </cell>
          <cell r="BH391" t="str">
            <v xml:space="preserve"> </v>
          </cell>
          <cell r="BI391"/>
          <cell r="BJ391"/>
          <cell r="BK391"/>
          <cell r="BL391"/>
          <cell r="BM391"/>
          <cell r="BN391"/>
          <cell r="BO391"/>
          <cell r="BP391"/>
          <cell r="BQ391"/>
          <cell r="BR391"/>
          <cell r="BS391"/>
          <cell r="BT391"/>
          <cell r="BU391"/>
          <cell r="BV391"/>
          <cell r="BW391"/>
        </row>
        <row r="392">
          <cell r="A392">
            <v>7474750</v>
          </cell>
          <cell r="B392" t="str">
            <v>C44B14000330004</v>
          </cell>
          <cell r="C392" t="str">
            <v>S&amp;S</v>
          </cell>
          <cell r="D392" t="str">
            <v>KRATOS S.R.L.</v>
          </cell>
          <cell r="E392">
            <v>41716</v>
          </cell>
          <cell r="F392">
            <v>2014</v>
          </cell>
          <cell r="G392"/>
          <cell r="H392" t="str">
            <v>05282180651</v>
          </cell>
          <cell r="I392" t="str">
            <v>Domanda ammessa</v>
          </cell>
          <cell r="J392" t="str">
            <v>FISCIANO</v>
          </cell>
          <cell r="K392" t="str">
            <v>SA</v>
          </cell>
          <cell r="L392" t="str">
            <v>Campania</v>
          </cell>
          <cell r="M392" t="str">
            <v>ITALIA</v>
          </cell>
          <cell r="N392" t="str">
            <v>SUD</v>
          </cell>
          <cell r="O392" t="str">
            <v>Mezzogiorno</v>
          </cell>
          <cell r="P392"/>
          <cell r="Q392"/>
          <cell r="R392"/>
          <cell r="S392" t="str">
            <v>PAC</v>
          </cell>
          <cell r="T392" t="str">
            <v>Società non costituita</v>
          </cell>
          <cell r="U392">
            <v>254894</v>
          </cell>
          <cell r="V392">
            <v>165681.1</v>
          </cell>
          <cell r="W392">
            <v>254894</v>
          </cell>
          <cell r="X392">
            <v>0</v>
          </cell>
          <cell r="Y392">
            <v>165681.1</v>
          </cell>
          <cell r="Z392">
            <v>0</v>
          </cell>
          <cell r="AA392"/>
          <cell r="AB392">
            <v>254894</v>
          </cell>
          <cell r="AC392">
            <v>250394</v>
          </cell>
          <cell r="AD392">
            <v>250394</v>
          </cell>
          <cell r="AE392">
            <v>0</v>
          </cell>
          <cell r="AF392">
            <v>5</v>
          </cell>
          <cell r="AG392">
            <v>41803</v>
          </cell>
          <cell r="AH392">
            <v>2014</v>
          </cell>
          <cell r="AI392" t="str">
            <v>Ammissione</v>
          </cell>
          <cell r="AJ392" t="str">
            <v>Economia Digitale</v>
          </cell>
          <cell r="AK392" t="str">
            <v>Cloud computing</v>
          </cell>
          <cell r="AL392" t="str">
            <v>Web technology</v>
          </cell>
          <cell r="AM392">
            <v>41920</v>
          </cell>
          <cell r="AN392">
            <v>2014</v>
          </cell>
          <cell r="AO392"/>
          <cell r="AP392"/>
          <cell r="AQ392" t="str">
            <v>62.09.09</v>
          </cell>
          <cell r="AR392" t="str">
            <v>Altri servizi</v>
          </cell>
          <cell r="AS392">
            <v>167756.1</v>
          </cell>
          <cell r="AT392">
            <v>162756.1</v>
          </cell>
          <cell r="AU392">
            <v>0</v>
          </cell>
          <cell r="AV392">
            <v>5000</v>
          </cell>
          <cell r="AW392">
            <v>0</v>
          </cell>
          <cell r="AX392">
            <v>2</v>
          </cell>
          <cell r="AY392">
            <v>1</v>
          </cell>
          <cell r="AZ392">
            <v>0</v>
          </cell>
          <cell r="BA392">
            <v>0</v>
          </cell>
          <cell r="BB392">
            <v>2</v>
          </cell>
          <cell r="BC392">
            <v>0</v>
          </cell>
          <cell r="BD392">
            <v>3</v>
          </cell>
          <cell r="BE392">
            <v>2</v>
          </cell>
          <cell r="BF392">
            <v>2</v>
          </cell>
          <cell r="BG392" t="str">
            <v xml:space="preserve"> </v>
          </cell>
          <cell r="BH392" t="str">
            <v xml:space="preserve"> </v>
          </cell>
          <cell r="BI392">
            <v>115031.15</v>
          </cell>
          <cell r="BJ392">
            <v>0</v>
          </cell>
          <cell r="BK392">
            <v>115031.15</v>
          </cell>
          <cell r="BL392">
            <v>2500</v>
          </cell>
          <cell r="BM392">
            <v>47724.95</v>
          </cell>
          <cell r="BN392">
            <v>0</v>
          </cell>
          <cell r="BO392">
            <v>2500</v>
          </cell>
          <cell r="BP392">
            <v>50224.95</v>
          </cell>
          <cell r="BQ392">
            <v>43111</v>
          </cell>
          <cell r="BR392"/>
          <cell r="BS392"/>
          <cell r="BT392"/>
          <cell r="BU392"/>
          <cell r="BV392"/>
          <cell r="BW392"/>
        </row>
        <row r="393">
          <cell r="A393">
            <v>7475761</v>
          </cell>
          <cell r="B393" t="str">
            <v>C64B15000230004</v>
          </cell>
          <cell r="C393" t="str">
            <v>S&amp;S</v>
          </cell>
          <cell r="D393" t="str">
            <v>BRAND ID INNOVATION SRL</v>
          </cell>
          <cell r="E393">
            <v>41936</v>
          </cell>
          <cell r="F393">
            <v>2014</v>
          </cell>
          <cell r="G393"/>
          <cell r="H393" t="str">
            <v>08032171210</v>
          </cell>
          <cell r="I393" t="str">
            <v>Domanda revocata</v>
          </cell>
          <cell r="J393" t="str">
            <v>NAPOLI</v>
          </cell>
          <cell r="K393" t="str">
            <v>NA</v>
          </cell>
          <cell r="L393" t="str">
            <v>Campania</v>
          </cell>
          <cell r="M393" t="str">
            <v>ITALIA</v>
          </cell>
          <cell r="N393" t="str">
            <v>SUD</v>
          </cell>
          <cell r="O393" t="str">
            <v>Mezzogiorno</v>
          </cell>
          <cell r="P393"/>
          <cell r="Q393"/>
          <cell r="R393"/>
          <cell r="S393" t="str">
            <v>PON R&amp;C</v>
          </cell>
          <cell r="T393" t="str">
            <v>Società non costituita</v>
          </cell>
          <cell r="U393">
            <v>253956.27000000002</v>
          </cell>
          <cell r="V393">
            <v>190467.20250000001</v>
          </cell>
          <cell r="W393">
            <v>253956.27000000002</v>
          </cell>
          <cell r="X393">
            <v>0</v>
          </cell>
          <cell r="Y393">
            <v>190467.20250000001</v>
          </cell>
          <cell r="Z393">
            <v>0</v>
          </cell>
          <cell r="AA393"/>
          <cell r="AB393">
            <v>253956.27000000002</v>
          </cell>
          <cell r="AC393">
            <v>284718.76923076925</v>
          </cell>
          <cell r="AD393">
            <v>284718.76923076925</v>
          </cell>
          <cell r="AE393">
            <v>0</v>
          </cell>
          <cell r="AF393">
            <v>2</v>
          </cell>
          <cell r="AG393">
            <v>42046</v>
          </cell>
          <cell r="AH393">
            <v>2015</v>
          </cell>
          <cell r="AI393" t="str">
            <v>Ammissione</v>
          </cell>
          <cell r="AJ393" t="str">
            <v>Economia Digitale</v>
          </cell>
          <cell r="AK393" t="str">
            <v>Socialnetwork</v>
          </cell>
          <cell r="AL393" t="str">
            <v>Web technology</v>
          </cell>
          <cell r="AM393">
            <v>42150</v>
          </cell>
          <cell r="AN393">
            <v>2015</v>
          </cell>
          <cell r="AO393">
            <v>42486</v>
          </cell>
          <cell r="AP393">
            <v>2016</v>
          </cell>
          <cell r="AQ393" t="str">
            <v>82.99</v>
          </cell>
          <cell r="AR393" t="str">
            <v>Altri servizi</v>
          </cell>
          <cell r="AS393">
            <v>190067.20000000001</v>
          </cell>
          <cell r="AT393">
            <v>185067.2</v>
          </cell>
          <cell r="AU393">
            <v>0</v>
          </cell>
          <cell r="AV393">
            <v>5000</v>
          </cell>
          <cell r="AW393">
            <v>0</v>
          </cell>
          <cell r="AX393">
            <v>1</v>
          </cell>
          <cell r="AY393">
            <v>0</v>
          </cell>
          <cell r="AZ393">
            <v>0</v>
          </cell>
          <cell r="BA393">
            <v>1</v>
          </cell>
          <cell r="BB393">
            <v>0</v>
          </cell>
          <cell r="BC393">
            <v>0</v>
          </cell>
          <cell r="BD393">
            <v>1</v>
          </cell>
          <cell r="BE393">
            <v>1</v>
          </cell>
          <cell r="BF393">
            <v>2</v>
          </cell>
          <cell r="BG393" t="str">
            <v xml:space="preserve"> </v>
          </cell>
          <cell r="BH393" t="str">
            <v xml:space="preserve"> </v>
          </cell>
          <cell r="BI393">
            <v>74026.880000000005</v>
          </cell>
          <cell r="BJ393">
            <v>0</v>
          </cell>
          <cell r="BK393">
            <v>74026.880000000005</v>
          </cell>
          <cell r="BL393">
            <v>2500</v>
          </cell>
          <cell r="BM393"/>
          <cell r="BN393"/>
          <cell r="BO393"/>
          <cell r="BP393"/>
          <cell r="BQ393"/>
          <cell r="BR393">
            <v>74026.880000000005</v>
          </cell>
          <cell r="BS393">
            <v>0</v>
          </cell>
          <cell r="BT393">
            <v>0</v>
          </cell>
          <cell r="BU393">
            <v>74026.880000000005</v>
          </cell>
          <cell r="BV393"/>
          <cell r="BW393"/>
        </row>
        <row r="394">
          <cell r="A394">
            <v>7477052</v>
          </cell>
          <cell r="B394"/>
          <cell r="C394" t="str">
            <v>S&amp;S</v>
          </cell>
          <cell r="D394" t="str">
            <v>Bash D'Abramo</v>
          </cell>
          <cell r="E394">
            <v>41733</v>
          </cell>
          <cell r="F394">
            <v>2014</v>
          </cell>
          <cell r="G394"/>
          <cell r="H394"/>
          <cell r="I394" t="str">
            <v>Domanda non ammessa</v>
          </cell>
          <cell r="J394" t="str">
            <v>n.d.</v>
          </cell>
          <cell r="K394" t="str">
            <v>n.d.</v>
          </cell>
          <cell r="L394" t="str">
            <v>Campania</v>
          </cell>
          <cell r="M394" t="str">
            <v>ITALIA</v>
          </cell>
          <cell r="N394" t="str">
            <v>SUD</v>
          </cell>
          <cell r="O394" t="str">
            <v>Mezzogiorno</v>
          </cell>
          <cell r="P394"/>
          <cell r="Q394"/>
          <cell r="R394"/>
          <cell r="S394" t="str">
            <v>PON R&amp;C</v>
          </cell>
          <cell r="T394" t="str">
            <v>Società non costituita</v>
          </cell>
          <cell r="U394">
            <v>117237.03</v>
          </cell>
          <cell r="V394">
            <v>76204.069499999998</v>
          </cell>
          <cell r="W394">
            <v>117237.03</v>
          </cell>
          <cell r="X394">
            <v>0</v>
          </cell>
          <cell r="Y394">
            <v>76204.069499999998</v>
          </cell>
          <cell r="Z394">
            <v>0</v>
          </cell>
          <cell r="AA394"/>
          <cell r="AB394">
            <v>117237.03</v>
          </cell>
          <cell r="AC394">
            <v>0</v>
          </cell>
          <cell r="AD394">
            <v>0</v>
          </cell>
          <cell r="AE394">
            <v>0</v>
          </cell>
          <cell r="AF394">
            <v>2</v>
          </cell>
          <cell r="AG394">
            <v>41817</v>
          </cell>
          <cell r="AH394">
            <v>2014</v>
          </cell>
          <cell r="AI394" t="str">
            <v>Non ammissione</v>
          </cell>
          <cell r="AJ394" t="str">
            <v>Valorizzazione della ricerca</v>
          </cell>
          <cell r="AK394" t="str">
            <v>Ambiente e Energia</v>
          </cell>
          <cell r="AL394" t="str">
            <v>Ambiente ed energia</v>
          </cell>
          <cell r="AM394"/>
          <cell r="AN394"/>
          <cell r="AO394"/>
          <cell r="AP394"/>
          <cell r="AQ394" t="str">
            <v>82.99</v>
          </cell>
          <cell r="AR394" t="str">
            <v>Altri servizi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1</v>
          </cell>
          <cell r="AZ394">
            <v>1</v>
          </cell>
          <cell r="BA394">
            <v>0</v>
          </cell>
          <cell r="BB394">
            <v>0</v>
          </cell>
          <cell r="BC394">
            <v>0</v>
          </cell>
          <cell r="BD394">
            <v>2</v>
          </cell>
          <cell r="BE394">
            <v>0</v>
          </cell>
          <cell r="BF394">
            <v>0</v>
          </cell>
          <cell r="BG394" t="str">
            <v xml:space="preserve"> </v>
          </cell>
          <cell r="BH394" t="str">
            <v xml:space="preserve"> </v>
          </cell>
          <cell r="BI394"/>
          <cell r="BJ394"/>
          <cell r="BK394"/>
          <cell r="BL394"/>
          <cell r="BM394"/>
          <cell r="BN394"/>
          <cell r="BO394"/>
          <cell r="BP394"/>
          <cell r="BQ394"/>
          <cell r="BR394"/>
          <cell r="BS394"/>
          <cell r="BT394"/>
          <cell r="BU394"/>
          <cell r="BV394"/>
          <cell r="BW394"/>
        </row>
        <row r="395">
          <cell r="A395">
            <v>7478287</v>
          </cell>
          <cell r="B395"/>
          <cell r="C395" t="str">
            <v>S&amp;S</v>
          </cell>
          <cell r="D395" t="str">
            <v>Alessandro Di Gaetano</v>
          </cell>
          <cell r="E395">
            <v>41719</v>
          </cell>
          <cell r="F395">
            <v>2014</v>
          </cell>
          <cell r="G395"/>
          <cell r="H395"/>
          <cell r="I395" t="str">
            <v>Domanda non ammessa</v>
          </cell>
          <cell r="J395" t="str">
            <v>L’AQUILA</v>
          </cell>
          <cell r="K395" t="str">
            <v>AQ</v>
          </cell>
          <cell r="L395" t="str">
            <v>Abruzzo</v>
          </cell>
          <cell r="M395" t="str">
            <v>ITALIA</v>
          </cell>
          <cell r="N395" t="str">
            <v>SUD</v>
          </cell>
          <cell r="O395" t="str">
            <v>Mezzogiorno</v>
          </cell>
          <cell r="P395" t="str">
            <v>x</v>
          </cell>
          <cell r="Q395"/>
          <cell r="R395"/>
          <cell r="S395" t="str">
            <v>PON R&amp;C</v>
          </cell>
          <cell r="T395" t="str">
            <v>Società non costituita</v>
          </cell>
          <cell r="U395">
            <v>109464.22</v>
          </cell>
          <cell r="V395">
            <v>71151.743000000002</v>
          </cell>
          <cell r="W395">
            <v>109464.22</v>
          </cell>
          <cell r="X395">
            <v>0</v>
          </cell>
          <cell r="Y395">
            <v>71151.743000000002</v>
          </cell>
          <cell r="Z395">
            <v>0</v>
          </cell>
          <cell r="AA395"/>
          <cell r="AB395">
            <v>109464.22</v>
          </cell>
          <cell r="AC395">
            <v>0</v>
          </cell>
          <cell r="AD395">
            <v>0</v>
          </cell>
          <cell r="AE395">
            <v>0</v>
          </cell>
          <cell r="AF395">
            <v>2</v>
          </cell>
          <cell r="AG395">
            <v>41817</v>
          </cell>
          <cell r="AH395">
            <v>2014</v>
          </cell>
          <cell r="AI395" t="str">
            <v>Non ammissione</v>
          </cell>
          <cell r="AJ395" t="str">
            <v>Valorizzazione della ricerca</v>
          </cell>
          <cell r="AK395" t="str">
            <v>Internet of things</v>
          </cell>
          <cell r="AL395" t="str">
            <v>Web technology</v>
          </cell>
          <cell r="AM395"/>
          <cell r="AN395"/>
          <cell r="AO395"/>
          <cell r="AP395"/>
          <cell r="AQ395" t="str">
            <v>82.99</v>
          </cell>
          <cell r="AR395" t="str">
            <v>Altri servizi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2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2</v>
          </cell>
          <cell r="BE395">
            <v>0</v>
          </cell>
          <cell r="BF395">
            <v>0</v>
          </cell>
          <cell r="BG395" t="str">
            <v xml:space="preserve"> </v>
          </cell>
          <cell r="BH395" t="str">
            <v xml:space="preserve"> </v>
          </cell>
          <cell r="BI395"/>
          <cell r="BJ395"/>
          <cell r="BK395"/>
          <cell r="BL395"/>
          <cell r="BM395"/>
          <cell r="BN395"/>
          <cell r="BO395"/>
          <cell r="BP395"/>
          <cell r="BQ395"/>
          <cell r="BR395"/>
          <cell r="BS395"/>
          <cell r="BT395"/>
          <cell r="BU395"/>
          <cell r="BV395"/>
          <cell r="BW395"/>
        </row>
        <row r="396">
          <cell r="A396">
            <v>7499894</v>
          </cell>
          <cell r="B396"/>
          <cell r="C396" t="str">
            <v>S&amp;S</v>
          </cell>
          <cell r="D396" t="str">
            <v>LABORATORIO ODONTOTECNICO NICOLAI DI NICOLAI EMIDIO &amp; C. S.A.S.</v>
          </cell>
          <cell r="E396">
            <v>41752</v>
          </cell>
          <cell r="F396">
            <v>2014</v>
          </cell>
          <cell r="G396"/>
          <cell r="H396"/>
          <cell r="I396" t="str">
            <v>Domanda non ammessa</v>
          </cell>
          <cell r="J396" t="str">
            <v>GIUGLIANO IN CAMPANIA</v>
          </cell>
          <cell r="K396" t="str">
            <v>NA</v>
          </cell>
          <cell r="L396" t="str">
            <v>Campania</v>
          </cell>
          <cell r="M396" t="str">
            <v>ITALIA</v>
          </cell>
          <cell r="N396" t="str">
            <v>SUD</v>
          </cell>
          <cell r="O396" t="str">
            <v>Mezzogiorno</v>
          </cell>
          <cell r="P396"/>
          <cell r="Q396"/>
          <cell r="R396"/>
          <cell r="S396" t="str">
            <v>PON R&amp;C</v>
          </cell>
          <cell r="T396" t="str">
            <v>Società costituita</v>
          </cell>
          <cell r="U396">
            <v>246832.5</v>
          </cell>
          <cell r="V396">
            <v>160441.125</v>
          </cell>
          <cell r="W396">
            <v>246832.5</v>
          </cell>
          <cell r="X396">
            <v>0</v>
          </cell>
          <cell r="Y396">
            <v>160441.125</v>
          </cell>
          <cell r="Z396">
            <v>0</v>
          </cell>
          <cell r="AA396"/>
          <cell r="AB396">
            <v>246832.5</v>
          </cell>
          <cell r="AC396">
            <v>0</v>
          </cell>
          <cell r="AD396">
            <v>0</v>
          </cell>
          <cell r="AE396">
            <v>0</v>
          </cell>
          <cell r="AF396">
            <v>3</v>
          </cell>
          <cell r="AG396">
            <v>41883</v>
          </cell>
          <cell r="AH396">
            <v>2014</v>
          </cell>
          <cell r="AI396" t="str">
            <v>Non ammissione</v>
          </cell>
          <cell r="AJ396" t="str">
            <v>Economia Digitale</v>
          </cell>
          <cell r="AK396" t="str">
            <v>Telecomunicazioni</v>
          </cell>
          <cell r="AL396" t="str">
            <v>IT e infrastrutture</v>
          </cell>
          <cell r="AM396"/>
          <cell r="AN396"/>
          <cell r="AO396"/>
          <cell r="AP396"/>
          <cell r="AQ396" t="str">
            <v>82.99</v>
          </cell>
          <cell r="AR396" t="str">
            <v>Altri servizi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1</v>
          </cell>
          <cell r="AY396">
            <v>1</v>
          </cell>
          <cell r="AZ396">
            <v>0</v>
          </cell>
          <cell r="BA396">
            <v>1</v>
          </cell>
          <cell r="BB396">
            <v>0</v>
          </cell>
          <cell r="BC396">
            <v>0</v>
          </cell>
          <cell r="BD396">
            <v>2</v>
          </cell>
          <cell r="BE396">
            <v>1</v>
          </cell>
          <cell r="BF396">
            <v>2</v>
          </cell>
          <cell r="BG396" t="str">
            <v xml:space="preserve"> </v>
          </cell>
          <cell r="BH396" t="str">
            <v xml:space="preserve"> </v>
          </cell>
          <cell r="BI396"/>
          <cell r="BJ396"/>
          <cell r="BK396"/>
          <cell r="BL396"/>
          <cell r="BM396"/>
          <cell r="BN396"/>
          <cell r="BO396"/>
          <cell r="BP396"/>
          <cell r="BQ396"/>
          <cell r="BR396"/>
          <cell r="BS396"/>
          <cell r="BT396"/>
          <cell r="BU396"/>
          <cell r="BV396"/>
          <cell r="BW396"/>
        </row>
        <row r="397">
          <cell r="A397">
            <v>7500083</v>
          </cell>
          <cell r="B397"/>
          <cell r="C397" t="str">
            <v>S&amp;S</v>
          </cell>
          <cell r="D397" t="str">
            <v>Francesco Villella</v>
          </cell>
          <cell r="E397">
            <v>41739</v>
          </cell>
          <cell r="F397">
            <v>2014</v>
          </cell>
          <cell r="G397"/>
          <cell r="H397"/>
          <cell r="I397" t="str">
            <v>Domanda non ammessa</v>
          </cell>
          <cell r="J397" t="str">
            <v>MOTTA SANTA LUCIA</v>
          </cell>
          <cell r="K397" t="str">
            <v>CZ</v>
          </cell>
          <cell r="L397" t="str">
            <v>Calabria</v>
          </cell>
          <cell r="M397" t="str">
            <v>ITALIA</v>
          </cell>
          <cell r="N397" t="str">
            <v>SUD</v>
          </cell>
          <cell r="O397" t="str">
            <v>Mezzogiorno</v>
          </cell>
          <cell r="P397"/>
          <cell r="Q397"/>
          <cell r="R397"/>
          <cell r="S397" t="str">
            <v>PON R&amp;C</v>
          </cell>
          <cell r="T397" t="str">
            <v>Società non costituita</v>
          </cell>
          <cell r="U397">
            <v>48835</v>
          </cell>
          <cell r="V397">
            <v>36626.25</v>
          </cell>
          <cell r="W397">
            <v>48835</v>
          </cell>
          <cell r="X397">
            <v>0</v>
          </cell>
          <cell r="Y397">
            <v>36626.25</v>
          </cell>
          <cell r="Z397">
            <v>0</v>
          </cell>
          <cell r="AA397"/>
          <cell r="AB397">
            <v>48835</v>
          </cell>
          <cell r="AC397">
            <v>0</v>
          </cell>
          <cell r="AD397">
            <v>0</v>
          </cell>
          <cell r="AE397">
            <v>0</v>
          </cell>
          <cell r="AF397">
            <v>1</v>
          </cell>
          <cell r="AG397">
            <v>41820</v>
          </cell>
          <cell r="AH397">
            <v>2014</v>
          </cell>
          <cell r="AI397" t="str">
            <v>Non ammissione</v>
          </cell>
          <cell r="AJ397" t="str">
            <v>Economia Digitale</v>
          </cell>
          <cell r="AK397" t="str">
            <v>E-commerce</v>
          </cell>
          <cell r="AL397" t="str">
            <v>Web technology</v>
          </cell>
          <cell r="AM397"/>
          <cell r="AN397"/>
          <cell r="AO397"/>
          <cell r="AP397"/>
          <cell r="AQ397" t="str">
            <v>82.99</v>
          </cell>
          <cell r="AR397" t="str">
            <v>Commercio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1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1</v>
          </cell>
          <cell r="BE397">
            <v>0</v>
          </cell>
          <cell r="BF397">
            <v>0</v>
          </cell>
          <cell r="BG397" t="str">
            <v xml:space="preserve"> </v>
          </cell>
          <cell r="BH397" t="str">
            <v xml:space="preserve"> </v>
          </cell>
          <cell r="BI397"/>
          <cell r="BJ397"/>
          <cell r="BK397"/>
          <cell r="BL397"/>
          <cell r="BM397"/>
          <cell r="BN397"/>
          <cell r="BO397"/>
          <cell r="BP397"/>
          <cell r="BQ397"/>
          <cell r="BR397"/>
          <cell r="BS397"/>
          <cell r="BT397"/>
          <cell r="BU397"/>
          <cell r="BV397"/>
          <cell r="BW397"/>
        </row>
        <row r="398">
          <cell r="A398">
            <v>7508752</v>
          </cell>
          <cell r="B398" t="str">
            <v>C54B14000390004</v>
          </cell>
          <cell r="C398" t="str">
            <v>S&amp;S</v>
          </cell>
          <cell r="D398" t="str">
            <v>GIANLUCA NAPOLI S.R.L.S. UNIPERSONALE</v>
          </cell>
          <cell r="E398">
            <v>41808</v>
          </cell>
          <cell r="F398">
            <v>2014</v>
          </cell>
          <cell r="G398"/>
          <cell r="H398" t="str">
            <v>05303930654</v>
          </cell>
          <cell r="I398" t="str">
            <v>Domanda revocata</v>
          </cell>
          <cell r="J398" t="str">
            <v>SALERNO</v>
          </cell>
          <cell r="K398" t="str">
            <v>SA</v>
          </cell>
          <cell r="L398" t="str">
            <v>Campania</v>
          </cell>
          <cell r="M398" t="str">
            <v>ITALIA</v>
          </cell>
          <cell r="N398" t="str">
            <v>SUD</v>
          </cell>
          <cell r="O398" t="str">
            <v>Mezzogiorno</v>
          </cell>
          <cell r="P398"/>
          <cell r="Q398"/>
          <cell r="R398"/>
          <cell r="S398" t="str">
            <v>PAC</v>
          </cell>
          <cell r="T398" t="str">
            <v>Società non costituita</v>
          </cell>
          <cell r="U398">
            <v>25001.75</v>
          </cell>
          <cell r="V398">
            <v>18751.3125</v>
          </cell>
          <cell r="W398">
            <v>25001.75</v>
          </cell>
          <cell r="X398">
            <v>0</v>
          </cell>
          <cell r="Y398">
            <v>18751.3125</v>
          </cell>
          <cell r="Z398">
            <v>0</v>
          </cell>
          <cell r="AA398"/>
          <cell r="AB398">
            <v>25001.75</v>
          </cell>
          <cell r="AC398">
            <v>28103.707692307693</v>
          </cell>
          <cell r="AD398">
            <v>28103.707692307693</v>
          </cell>
          <cell r="AE398">
            <v>0</v>
          </cell>
          <cell r="AF398">
            <v>1</v>
          </cell>
          <cell r="AG398">
            <v>41851</v>
          </cell>
          <cell r="AH398">
            <v>2014</v>
          </cell>
          <cell r="AI398" t="str">
            <v>Ammissione</v>
          </cell>
          <cell r="AJ398" t="str">
            <v>Economia Digitale</v>
          </cell>
          <cell r="AK398" t="str">
            <v>Internet of things</v>
          </cell>
          <cell r="AL398" t="str">
            <v>Web technology</v>
          </cell>
          <cell r="AM398">
            <v>41963</v>
          </cell>
          <cell r="AN398">
            <v>2014</v>
          </cell>
          <cell r="AO398">
            <v>43851</v>
          </cell>
          <cell r="AP398">
            <v>2020</v>
          </cell>
          <cell r="AQ398" t="str">
            <v>18.12.00</v>
          </cell>
          <cell r="AR398" t="str">
            <v>Artigianato</v>
          </cell>
          <cell r="AS398">
            <v>23267.41</v>
          </cell>
          <cell r="AT398">
            <v>18267.41</v>
          </cell>
          <cell r="AU398">
            <v>0</v>
          </cell>
          <cell r="AV398">
            <v>5000</v>
          </cell>
          <cell r="AW398">
            <v>0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1</v>
          </cell>
          <cell r="BE398">
            <v>0</v>
          </cell>
          <cell r="BF398">
            <v>1</v>
          </cell>
          <cell r="BG398" t="str">
            <v xml:space="preserve"> </v>
          </cell>
          <cell r="BH398" t="str">
            <v xml:space="preserve"> </v>
          </cell>
          <cell r="BI398">
            <v>16320.56</v>
          </cell>
          <cell r="BJ398">
            <v>0</v>
          </cell>
          <cell r="BK398">
            <v>16320.56</v>
          </cell>
          <cell r="BL398">
            <v>5000</v>
          </cell>
          <cell r="BM398">
            <v>1946.85</v>
          </cell>
          <cell r="BN398">
            <v>0</v>
          </cell>
          <cell r="BO398">
            <v>0</v>
          </cell>
          <cell r="BP398">
            <v>1946.85</v>
          </cell>
          <cell r="BQ398">
            <v>43111</v>
          </cell>
          <cell r="BR398"/>
          <cell r="BS398"/>
          <cell r="BT398"/>
          <cell r="BU398"/>
          <cell r="BV398"/>
          <cell r="BW398"/>
        </row>
        <row r="399">
          <cell r="A399">
            <v>7513386</v>
          </cell>
          <cell r="B399"/>
          <cell r="C399" t="str">
            <v>S&amp;S</v>
          </cell>
          <cell r="D399" t="str">
            <v>Francesco Perrella</v>
          </cell>
          <cell r="E399">
            <v>41753</v>
          </cell>
          <cell r="F399">
            <v>2014</v>
          </cell>
          <cell r="G399"/>
          <cell r="H399"/>
          <cell r="I399" t="str">
            <v>Domanda non ammessa</v>
          </cell>
          <cell r="J399" t="str">
            <v>L’AQUILA</v>
          </cell>
          <cell r="K399" t="str">
            <v>AQ</v>
          </cell>
          <cell r="L399" t="str">
            <v>Abruzzo</v>
          </cell>
          <cell r="M399" t="str">
            <v>ITALIA</v>
          </cell>
          <cell r="N399" t="str">
            <v>SUD</v>
          </cell>
          <cell r="O399" t="str">
            <v>Mezzogiorno</v>
          </cell>
          <cell r="P399" t="str">
            <v>x</v>
          </cell>
          <cell r="Q399"/>
          <cell r="R399"/>
          <cell r="S399" t="str">
            <v>PON R&amp;C</v>
          </cell>
          <cell r="T399" t="str">
            <v>Società non costituita</v>
          </cell>
          <cell r="U399">
            <v>207920</v>
          </cell>
          <cell r="V399">
            <v>135148</v>
          </cell>
          <cell r="W399">
            <v>207920</v>
          </cell>
          <cell r="X399">
            <v>0</v>
          </cell>
          <cell r="Y399">
            <v>135148</v>
          </cell>
          <cell r="Z399">
            <v>0</v>
          </cell>
          <cell r="AA399"/>
          <cell r="AB399">
            <v>207920</v>
          </cell>
          <cell r="AC399">
            <v>0</v>
          </cell>
          <cell r="AD399">
            <v>0</v>
          </cell>
          <cell r="AE399">
            <v>0</v>
          </cell>
          <cell r="AF399">
            <v>2</v>
          </cell>
          <cell r="AG399">
            <v>41849</v>
          </cell>
          <cell r="AH399">
            <v>2014</v>
          </cell>
          <cell r="AI399" t="str">
            <v>Non ammissione</v>
          </cell>
          <cell r="AJ399" t="str">
            <v>Valorizzazione della ricerca</v>
          </cell>
          <cell r="AK399" t="str">
            <v>Telecomunicazioni</v>
          </cell>
          <cell r="AL399" t="str">
            <v>IT e infrastrutture</v>
          </cell>
          <cell r="AM399"/>
          <cell r="AN399"/>
          <cell r="AO399"/>
          <cell r="AP399"/>
          <cell r="AQ399" t="str">
            <v>82.99</v>
          </cell>
          <cell r="AR399" t="str">
            <v>Altri servizi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2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2</v>
          </cell>
          <cell r="BE399">
            <v>0</v>
          </cell>
          <cell r="BF399">
            <v>0</v>
          </cell>
          <cell r="BG399" t="str">
            <v xml:space="preserve"> </v>
          </cell>
          <cell r="BH399" t="str">
            <v xml:space="preserve"> </v>
          </cell>
          <cell r="BI399"/>
          <cell r="BJ399"/>
          <cell r="BK399"/>
          <cell r="BL399"/>
          <cell r="BM399"/>
          <cell r="BN399"/>
          <cell r="BO399"/>
          <cell r="BP399"/>
          <cell r="BQ399"/>
          <cell r="BR399"/>
          <cell r="BS399"/>
          <cell r="BT399"/>
          <cell r="BU399"/>
          <cell r="BV399"/>
          <cell r="BW399"/>
        </row>
        <row r="400">
          <cell r="A400">
            <v>7517562</v>
          </cell>
          <cell r="B400"/>
          <cell r="C400" t="str">
            <v>S&amp;S</v>
          </cell>
          <cell r="D400" t="str">
            <v>ANTONIO SENNECA</v>
          </cell>
          <cell r="E400">
            <v>41764</v>
          </cell>
          <cell r="F400">
            <v>2014</v>
          </cell>
          <cell r="G400"/>
          <cell r="H400"/>
          <cell r="I400" t="str">
            <v>Domanda non ammessa</v>
          </cell>
          <cell r="J400" t="str">
            <v>MADDALONI</v>
          </cell>
          <cell r="K400" t="str">
            <v>CE</v>
          </cell>
          <cell r="L400" t="str">
            <v>Campania</v>
          </cell>
          <cell r="M400" t="str">
            <v>ITALIA</v>
          </cell>
          <cell r="N400" t="str">
            <v>SUD</v>
          </cell>
          <cell r="O400" t="str">
            <v>Mezzogiorno</v>
          </cell>
          <cell r="P400"/>
          <cell r="Q400"/>
          <cell r="R400"/>
          <cell r="S400" t="str">
            <v>PON R&amp;C</v>
          </cell>
          <cell r="T400" t="str">
            <v>Società non costituita</v>
          </cell>
          <cell r="U400">
            <v>158574.79999999999</v>
          </cell>
          <cell r="V400">
            <v>118931.09999999999</v>
          </cell>
          <cell r="W400">
            <v>158574.79999999999</v>
          </cell>
          <cell r="X400">
            <v>0</v>
          </cell>
          <cell r="Y400">
            <v>118931.09999999999</v>
          </cell>
          <cell r="Z400">
            <v>0</v>
          </cell>
          <cell r="AA400"/>
          <cell r="AB400">
            <v>158574.79999999999</v>
          </cell>
          <cell r="AC400">
            <v>0</v>
          </cell>
          <cell r="AD400">
            <v>0</v>
          </cell>
          <cell r="AE400">
            <v>0</v>
          </cell>
          <cell r="AF400">
            <v>1</v>
          </cell>
          <cell r="AG400">
            <v>41929</v>
          </cell>
          <cell r="AH400">
            <v>2014</v>
          </cell>
          <cell r="AI400" t="str">
            <v>Non ammissione</v>
          </cell>
          <cell r="AJ400" t="str">
            <v>Economia Digitale</v>
          </cell>
          <cell r="AK400" t="str">
            <v>Cloud computing</v>
          </cell>
          <cell r="AL400" t="str">
            <v>Web technology</v>
          </cell>
          <cell r="AM400"/>
          <cell r="AN400"/>
          <cell r="AO400"/>
          <cell r="AP400"/>
          <cell r="AQ400" t="str">
            <v>82.99</v>
          </cell>
          <cell r="AR400" t="str">
            <v>Altri servizi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1</v>
          </cell>
          <cell r="BE400">
            <v>0</v>
          </cell>
          <cell r="BF400">
            <v>1</v>
          </cell>
          <cell r="BG400" t="str">
            <v xml:space="preserve"> </v>
          </cell>
          <cell r="BH400" t="str">
            <v xml:space="preserve"> </v>
          </cell>
          <cell r="BI400"/>
          <cell r="BJ400"/>
          <cell r="BK400"/>
          <cell r="BL400"/>
          <cell r="BM400"/>
          <cell r="BN400"/>
          <cell r="BO400"/>
          <cell r="BP400"/>
          <cell r="BQ400"/>
          <cell r="BR400"/>
          <cell r="BS400"/>
          <cell r="BT400"/>
          <cell r="BU400"/>
          <cell r="BV400"/>
          <cell r="BW400"/>
        </row>
        <row r="401">
          <cell r="A401">
            <v>7524431</v>
          </cell>
          <cell r="B401"/>
          <cell r="C401" t="str">
            <v>S&amp;S</v>
          </cell>
          <cell r="D401" t="str">
            <v>Giovanna Pileggi</v>
          </cell>
          <cell r="E401">
            <v>41780</v>
          </cell>
          <cell r="F401">
            <v>2014</v>
          </cell>
          <cell r="G401"/>
          <cell r="H401"/>
          <cell r="I401" t="str">
            <v>Domanda non ammessa</v>
          </cell>
          <cell r="J401" t="str">
            <v>LAMEZIA TERME</v>
          </cell>
          <cell r="K401" t="str">
            <v>CZ</v>
          </cell>
          <cell r="L401" t="str">
            <v>Calabria</v>
          </cell>
          <cell r="M401" t="str">
            <v>ITALIA</v>
          </cell>
          <cell r="N401" t="str">
            <v>SUD</v>
          </cell>
          <cell r="O401" t="str">
            <v>Mezzogiorno</v>
          </cell>
          <cell r="P401"/>
          <cell r="Q401"/>
          <cell r="R401"/>
          <cell r="S401" t="str">
            <v>PON R&amp;C</v>
          </cell>
          <cell r="T401" t="str">
            <v>Società non costituita</v>
          </cell>
          <cell r="U401">
            <v>162900</v>
          </cell>
          <cell r="V401">
            <v>122175</v>
          </cell>
          <cell r="W401">
            <v>162900</v>
          </cell>
          <cell r="X401">
            <v>0</v>
          </cell>
          <cell r="Y401">
            <v>122175</v>
          </cell>
          <cell r="Z401">
            <v>0</v>
          </cell>
          <cell r="AA401"/>
          <cell r="AB401">
            <v>162900</v>
          </cell>
          <cell r="AC401">
            <v>0</v>
          </cell>
          <cell r="AD401">
            <v>0</v>
          </cell>
          <cell r="AE401">
            <v>0</v>
          </cell>
          <cell r="AF401">
            <v>2</v>
          </cell>
          <cell r="AG401">
            <v>41883</v>
          </cell>
          <cell r="AH401">
            <v>2014</v>
          </cell>
          <cell r="AI401" t="str">
            <v>Non ammissione</v>
          </cell>
          <cell r="AJ401" t="str">
            <v>Economia Digitale</v>
          </cell>
          <cell r="AK401" t="str">
            <v>Internet of things</v>
          </cell>
          <cell r="AL401" t="str">
            <v>Web technology</v>
          </cell>
          <cell r="AM401"/>
          <cell r="AN401"/>
          <cell r="AO401"/>
          <cell r="AP401"/>
          <cell r="AQ401" t="str">
            <v>82.99</v>
          </cell>
          <cell r="AR401" t="str">
            <v>Altri servizi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1</v>
          </cell>
          <cell r="AY401">
            <v>0</v>
          </cell>
          <cell r="AZ401">
            <v>0</v>
          </cell>
          <cell r="BA401">
            <v>1</v>
          </cell>
          <cell r="BB401">
            <v>0</v>
          </cell>
          <cell r="BC401">
            <v>0</v>
          </cell>
          <cell r="BD401">
            <v>1</v>
          </cell>
          <cell r="BE401">
            <v>1</v>
          </cell>
          <cell r="BF401">
            <v>2</v>
          </cell>
          <cell r="BG401" t="str">
            <v xml:space="preserve"> </v>
          </cell>
          <cell r="BH401" t="str">
            <v xml:space="preserve"> </v>
          </cell>
          <cell r="BI401"/>
          <cell r="BJ401"/>
          <cell r="BK401"/>
          <cell r="BL401"/>
          <cell r="BM401"/>
          <cell r="BN401"/>
          <cell r="BO401"/>
          <cell r="BP401"/>
          <cell r="BQ401"/>
          <cell r="BR401"/>
          <cell r="BS401"/>
          <cell r="BT401"/>
          <cell r="BU401"/>
          <cell r="BV401"/>
          <cell r="BW401"/>
        </row>
        <row r="402">
          <cell r="A402">
            <v>7525965</v>
          </cell>
          <cell r="B402" t="str">
            <v>C74B15000060004</v>
          </cell>
          <cell r="C402" t="str">
            <v>S&amp;S</v>
          </cell>
          <cell r="D402" t="str">
            <v xml:space="preserve">VERBIT S.R.L. </v>
          </cell>
          <cell r="E402">
            <v>41829</v>
          </cell>
          <cell r="F402">
            <v>2014</v>
          </cell>
          <cell r="G402"/>
          <cell r="H402" t="str">
            <v>04042220618</v>
          </cell>
          <cell r="I402" t="str">
            <v>Domanda ammessa</v>
          </cell>
          <cell r="J402" t="str">
            <v>SAN PRISCO</v>
          </cell>
          <cell r="K402" t="str">
            <v>CE</v>
          </cell>
          <cell r="L402" t="str">
            <v>Campania</v>
          </cell>
          <cell r="M402" t="str">
            <v>ITALIA</v>
          </cell>
          <cell r="N402" t="str">
            <v>SUD</v>
          </cell>
          <cell r="O402" t="str">
            <v>Mezzogiorno</v>
          </cell>
          <cell r="P402"/>
          <cell r="Q402"/>
          <cell r="R402"/>
          <cell r="S402" t="str">
            <v>PAC</v>
          </cell>
          <cell r="T402" t="str">
            <v>Società non costituita</v>
          </cell>
          <cell r="U402">
            <v>213000</v>
          </cell>
          <cell r="V402">
            <v>138450</v>
          </cell>
          <cell r="W402">
            <v>213000</v>
          </cell>
          <cell r="X402">
            <v>0</v>
          </cell>
          <cell r="Y402">
            <v>138450</v>
          </cell>
          <cell r="Z402">
            <v>0</v>
          </cell>
          <cell r="AA402"/>
          <cell r="AB402">
            <v>213000</v>
          </cell>
          <cell r="AC402">
            <v>213000</v>
          </cell>
          <cell r="AD402">
            <v>213000</v>
          </cell>
          <cell r="AE402">
            <v>0</v>
          </cell>
          <cell r="AF402">
            <v>5</v>
          </cell>
          <cell r="AG402">
            <v>41989</v>
          </cell>
          <cell r="AH402">
            <v>2014</v>
          </cell>
          <cell r="AI402" t="str">
            <v>Ammissione</v>
          </cell>
          <cell r="AJ402" t="str">
            <v>Economia Digitale</v>
          </cell>
          <cell r="AK402" t="str">
            <v>Cloud computing</v>
          </cell>
          <cell r="AL402" t="str">
            <v>Web technology</v>
          </cell>
          <cell r="AM402">
            <v>42076</v>
          </cell>
          <cell r="AN402">
            <v>2015</v>
          </cell>
          <cell r="AO402"/>
          <cell r="AP402"/>
          <cell r="AQ402" t="str">
            <v>82.99</v>
          </cell>
          <cell r="AR402" t="str">
            <v>Altri servizi</v>
          </cell>
          <cell r="AS402">
            <v>143450</v>
          </cell>
          <cell r="AT402">
            <v>138450</v>
          </cell>
          <cell r="AU402">
            <v>0</v>
          </cell>
          <cell r="AV402">
            <v>5000</v>
          </cell>
          <cell r="AW402">
            <v>0</v>
          </cell>
          <cell r="AX402">
            <v>1</v>
          </cell>
          <cell r="AY402">
            <v>2</v>
          </cell>
          <cell r="AZ402">
            <v>2</v>
          </cell>
          <cell r="BA402">
            <v>0</v>
          </cell>
          <cell r="BB402">
            <v>0</v>
          </cell>
          <cell r="BC402">
            <v>0</v>
          </cell>
          <cell r="BD402">
            <v>5</v>
          </cell>
          <cell r="BE402">
            <v>0</v>
          </cell>
          <cell r="BF402">
            <v>1</v>
          </cell>
          <cell r="BG402" t="str">
            <v xml:space="preserve"> </v>
          </cell>
          <cell r="BH402" t="str">
            <v xml:space="preserve"> </v>
          </cell>
          <cell r="BI402">
            <v>138450</v>
          </cell>
          <cell r="BJ402">
            <v>0</v>
          </cell>
          <cell r="BK402">
            <v>138450</v>
          </cell>
          <cell r="BL402">
            <v>5000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43111</v>
          </cell>
          <cell r="BR402"/>
          <cell r="BS402"/>
          <cell r="BT402"/>
          <cell r="BU402"/>
          <cell r="BV402"/>
          <cell r="BW402"/>
        </row>
        <row r="403">
          <cell r="A403">
            <v>7528830</v>
          </cell>
          <cell r="B403"/>
          <cell r="C403" t="str">
            <v>S&amp;S</v>
          </cell>
          <cell r="D403" t="str">
            <v>ANDREA PETROZZI</v>
          </cell>
          <cell r="E403">
            <v>41785</v>
          </cell>
          <cell r="F403">
            <v>2014</v>
          </cell>
          <cell r="G403"/>
          <cell r="H403"/>
          <cell r="I403" t="str">
            <v>Domanda non ammessa</v>
          </cell>
          <cell r="J403" t="str">
            <v>BARI</v>
          </cell>
          <cell r="K403" t="str">
            <v>BA</v>
          </cell>
          <cell r="L403" t="str">
            <v>Puglia</v>
          </cell>
          <cell r="M403" t="str">
            <v>ITALIA</v>
          </cell>
          <cell r="N403" t="str">
            <v>SUD</v>
          </cell>
          <cell r="O403" t="str">
            <v>Mezzogiorno</v>
          </cell>
          <cell r="P403"/>
          <cell r="Q403"/>
          <cell r="R403"/>
          <cell r="S403" t="str">
            <v>PON R&amp;C</v>
          </cell>
          <cell r="T403" t="str">
            <v>Società non costituita</v>
          </cell>
          <cell r="U403">
            <v>277268</v>
          </cell>
          <cell r="V403">
            <v>180224.2</v>
          </cell>
          <cell r="W403">
            <v>277268</v>
          </cell>
          <cell r="X403">
            <v>0</v>
          </cell>
          <cell r="Y403">
            <v>180224.2</v>
          </cell>
          <cell r="Z403">
            <v>0</v>
          </cell>
          <cell r="AA403"/>
          <cell r="AB403">
            <v>277268</v>
          </cell>
          <cell r="AC403">
            <v>0</v>
          </cell>
          <cell r="AD403">
            <v>0</v>
          </cell>
          <cell r="AE403">
            <v>0</v>
          </cell>
          <cell r="AF403">
            <v>2</v>
          </cell>
          <cell r="AG403">
            <v>41897</v>
          </cell>
          <cell r="AH403">
            <v>2014</v>
          </cell>
          <cell r="AI403" t="str">
            <v>Non ammissione</v>
          </cell>
          <cell r="AJ403" t="str">
            <v>Economia Digitale</v>
          </cell>
          <cell r="AK403" t="str">
            <v>Telecomunicazioni</v>
          </cell>
          <cell r="AL403" t="str">
            <v>IT e infrastrutture</v>
          </cell>
          <cell r="AM403"/>
          <cell r="AN403"/>
          <cell r="AO403"/>
          <cell r="AP403"/>
          <cell r="AQ403" t="str">
            <v>82.99</v>
          </cell>
          <cell r="AR403" t="str">
            <v>Altri servizi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2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2</v>
          </cell>
          <cell r="BE403">
            <v>0</v>
          </cell>
          <cell r="BF403">
            <v>0</v>
          </cell>
          <cell r="BG403" t="str">
            <v xml:space="preserve"> </v>
          </cell>
          <cell r="BH403" t="str">
            <v xml:space="preserve"> </v>
          </cell>
          <cell r="BI403"/>
          <cell r="BJ403"/>
          <cell r="BK403"/>
          <cell r="BL403"/>
          <cell r="BM403"/>
          <cell r="BN403"/>
          <cell r="BO403"/>
          <cell r="BP403"/>
          <cell r="BQ403"/>
          <cell r="BR403"/>
          <cell r="BS403"/>
          <cell r="BT403"/>
          <cell r="BU403"/>
          <cell r="BV403"/>
          <cell r="BW403"/>
        </row>
        <row r="404">
          <cell r="A404">
            <v>7531085</v>
          </cell>
          <cell r="B404"/>
          <cell r="C404" t="str">
            <v>S&amp;S</v>
          </cell>
          <cell r="D404" t="str">
            <v>Rosalia Chianetta</v>
          </cell>
          <cell r="E404">
            <v>41778</v>
          </cell>
          <cell r="F404">
            <v>2014</v>
          </cell>
          <cell r="G404"/>
          <cell r="H404"/>
          <cell r="I404" t="str">
            <v>Domanda non ammessa</v>
          </cell>
          <cell r="J404" t="str">
            <v>FAVARA</v>
          </cell>
          <cell r="K404" t="str">
            <v>AG</v>
          </cell>
          <cell r="L404" t="str">
            <v>Sicilia</v>
          </cell>
          <cell r="M404" t="str">
            <v>ITALIA</v>
          </cell>
          <cell r="N404" t="str">
            <v>SUD</v>
          </cell>
          <cell r="O404" t="str">
            <v>Mezzogiorno</v>
          </cell>
          <cell r="P404"/>
          <cell r="Q404"/>
          <cell r="R404"/>
          <cell r="S404" t="str">
            <v>PON R&amp;C</v>
          </cell>
          <cell r="T404" t="str">
            <v>Società non costituita</v>
          </cell>
          <cell r="U404">
            <v>229376.54</v>
          </cell>
          <cell r="V404">
            <v>172032.405</v>
          </cell>
          <cell r="W404">
            <v>229376.54</v>
          </cell>
          <cell r="X404">
            <v>0</v>
          </cell>
          <cell r="Y404">
            <v>172032.405</v>
          </cell>
          <cell r="Z404">
            <v>0</v>
          </cell>
          <cell r="AA404"/>
          <cell r="AB404">
            <v>229376.54</v>
          </cell>
          <cell r="AC404">
            <v>0</v>
          </cell>
          <cell r="AD404">
            <v>0</v>
          </cell>
          <cell r="AE404">
            <v>0</v>
          </cell>
          <cell r="AF404">
            <v>2</v>
          </cell>
          <cell r="AG404">
            <v>41897</v>
          </cell>
          <cell r="AH404">
            <v>2014</v>
          </cell>
          <cell r="AI404" t="str">
            <v>Non ammissione</v>
          </cell>
          <cell r="AJ404" t="str">
            <v>Valorizzazione della ricerca</v>
          </cell>
          <cell r="AK404" t="str">
            <v>Ambiente e Energia</v>
          </cell>
          <cell r="AL404" t="str">
            <v>Ambiente ed energia</v>
          </cell>
          <cell r="AM404"/>
          <cell r="AN404"/>
          <cell r="AO404"/>
          <cell r="AP404"/>
          <cell r="AQ404" t="str">
            <v>82.99</v>
          </cell>
          <cell r="AR404" t="str">
            <v>Altri servizi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1</v>
          </cell>
          <cell r="AY404">
            <v>0</v>
          </cell>
          <cell r="AZ404">
            <v>0</v>
          </cell>
          <cell r="BA404">
            <v>1</v>
          </cell>
          <cell r="BB404">
            <v>0</v>
          </cell>
          <cell r="BC404">
            <v>0</v>
          </cell>
          <cell r="BD404">
            <v>1</v>
          </cell>
          <cell r="BE404">
            <v>1</v>
          </cell>
          <cell r="BF404">
            <v>2</v>
          </cell>
          <cell r="BG404" t="str">
            <v xml:space="preserve"> </v>
          </cell>
          <cell r="BH404" t="str">
            <v xml:space="preserve"> </v>
          </cell>
          <cell r="BI404"/>
          <cell r="BJ404"/>
          <cell r="BK404"/>
          <cell r="BL404"/>
          <cell r="BM404"/>
          <cell r="BN404"/>
          <cell r="BO404"/>
          <cell r="BP404"/>
          <cell r="BQ404"/>
          <cell r="BR404"/>
          <cell r="BS404"/>
          <cell r="BT404"/>
          <cell r="BU404"/>
          <cell r="BV404"/>
          <cell r="BW404"/>
        </row>
        <row r="405">
          <cell r="A405">
            <v>7532622</v>
          </cell>
          <cell r="B405"/>
          <cell r="C405" t="str">
            <v>S&amp;S</v>
          </cell>
          <cell r="D405" t="str">
            <v>SISTEMI S.r.l.</v>
          </cell>
          <cell r="E405">
            <v>41780</v>
          </cell>
          <cell r="F405">
            <v>2014</v>
          </cell>
          <cell r="G405"/>
          <cell r="H405"/>
          <cell r="I405" t="str">
            <v>Domanda non ammessa</v>
          </cell>
          <cell r="J405" t="str">
            <v>PALO DEL COLLE</v>
          </cell>
          <cell r="K405" t="str">
            <v>BA</v>
          </cell>
          <cell r="L405" t="str">
            <v>Puglia</v>
          </cell>
          <cell r="M405" t="str">
            <v>ITALIA</v>
          </cell>
          <cell r="N405" t="str">
            <v>SUD</v>
          </cell>
          <cell r="O405" t="str">
            <v>Mezzogiorno</v>
          </cell>
          <cell r="P405"/>
          <cell r="Q405"/>
          <cell r="R405"/>
          <cell r="S405" t="str">
            <v>PON R&amp;C</v>
          </cell>
          <cell r="T405" t="str">
            <v>Società costituita</v>
          </cell>
          <cell r="U405">
            <v>107492.58000000002</v>
          </cell>
          <cell r="V405">
            <v>80619.435000000012</v>
          </cell>
          <cell r="W405">
            <v>107492.58000000002</v>
          </cell>
          <cell r="X405">
            <v>0</v>
          </cell>
          <cell r="Y405">
            <v>80619.435000000012</v>
          </cell>
          <cell r="Z405">
            <v>0</v>
          </cell>
          <cell r="AA405"/>
          <cell r="AB405">
            <v>107492.58000000002</v>
          </cell>
          <cell r="AC405">
            <v>0</v>
          </cell>
          <cell r="AD405">
            <v>0</v>
          </cell>
          <cell r="AE405">
            <v>0</v>
          </cell>
          <cell r="AF405">
            <v>1</v>
          </cell>
          <cell r="AG405">
            <v>41897</v>
          </cell>
          <cell r="AH405">
            <v>2014</v>
          </cell>
          <cell r="AI405" t="str">
            <v>Non ammissione</v>
          </cell>
          <cell r="AJ405" t="str">
            <v>Economia Digitale</v>
          </cell>
          <cell r="AK405" t="str">
            <v>Telecomunicazioni</v>
          </cell>
          <cell r="AL405" t="str">
            <v>IT e infrastrutture</v>
          </cell>
          <cell r="AM405"/>
          <cell r="AN405"/>
          <cell r="AO405"/>
          <cell r="AP405"/>
          <cell r="AQ405" t="str">
            <v>82.99</v>
          </cell>
          <cell r="AR405" t="str">
            <v>Altri servizi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1</v>
          </cell>
          <cell r="BD405">
            <v>0</v>
          </cell>
          <cell r="BE405">
            <v>1</v>
          </cell>
          <cell r="BF405">
            <v>0</v>
          </cell>
          <cell r="BG405" t="str">
            <v xml:space="preserve"> </v>
          </cell>
          <cell r="BH405" t="str">
            <v xml:space="preserve"> </v>
          </cell>
          <cell r="BI405"/>
          <cell r="BJ405"/>
          <cell r="BK405"/>
          <cell r="BL405"/>
          <cell r="BM405"/>
          <cell r="BN405"/>
          <cell r="BO405"/>
          <cell r="BP405"/>
          <cell r="BQ405"/>
          <cell r="BR405"/>
          <cell r="BS405"/>
          <cell r="BT405"/>
          <cell r="BU405"/>
          <cell r="BV405"/>
          <cell r="BW405"/>
        </row>
        <row r="406">
          <cell r="A406">
            <v>7535891</v>
          </cell>
          <cell r="B406"/>
          <cell r="C406" t="str">
            <v>S&amp;S</v>
          </cell>
          <cell r="D406" t="str">
            <v>MICHELE FARESE</v>
          </cell>
          <cell r="E406">
            <v>41787</v>
          </cell>
          <cell r="F406">
            <v>2014</v>
          </cell>
          <cell r="G406"/>
          <cell r="H406"/>
          <cell r="I406" t="str">
            <v>Domanda non ammessa</v>
          </cell>
          <cell r="J406" t="str">
            <v>AIROLA</v>
          </cell>
          <cell r="K406" t="str">
            <v>BN</v>
          </cell>
          <cell r="L406" t="str">
            <v>Campania</v>
          </cell>
          <cell r="M406" t="str">
            <v>ITALIA</v>
          </cell>
          <cell r="N406" t="str">
            <v>SUD</v>
          </cell>
          <cell r="O406" t="str">
            <v>Mezzogiorno</v>
          </cell>
          <cell r="P406"/>
          <cell r="Q406"/>
          <cell r="R406"/>
          <cell r="S406" t="str">
            <v>PON R&amp;C</v>
          </cell>
          <cell r="T406" t="str">
            <v>Società non costituita</v>
          </cell>
          <cell r="U406">
            <v>49129</v>
          </cell>
          <cell r="V406">
            <v>31933.850000000002</v>
          </cell>
          <cell r="W406">
            <v>49129</v>
          </cell>
          <cell r="X406">
            <v>0</v>
          </cell>
          <cell r="Y406">
            <v>31933.850000000002</v>
          </cell>
          <cell r="Z406">
            <v>0</v>
          </cell>
          <cell r="AA406"/>
          <cell r="AB406">
            <v>49129</v>
          </cell>
          <cell r="AC406">
            <v>0</v>
          </cell>
          <cell r="AD406">
            <v>0</v>
          </cell>
          <cell r="AE406">
            <v>0</v>
          </cell>
          <cell r="AF406">
            <v>2</v>
          </cell>
          <cell r="AG406">
            <v>41932</v>
          </cell>
          <cell r="AH406">
            <v>2014</v>
          </cell>
          <cell r="AI406" t="str">
            <v>Non ammissione</v>
          </cell>
          <cell r="AJ406" t="str">
            <v>Economia Digitale</v>
          </cell>
          <cell r="AK406" t="str">
            <v>Cloud computing</v>
          </cell>
          <cell r="AL406" t="str">
            <v>Web technology</v>
          </cell>
          <cell r="AM406"/>
          <cell r="AN406"/>
          <cell r="AO406"/>
          <cell r="AP406"/>
          <cell r="AQ406" t="str">
            <v>82.99</v>
          </cell>
          <cell r="AR406" t="str">
            <v>Altri servizi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2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2</v>
          </cell>
          <cell r="BE406">
            <v>0</v>
          </cell>
          <cell r="BF406">
            <v>0</v>
          </cell>
          <cell r="BG406" t="str">
            <v xml:space="preserve"> </v>
          </cell>
          <cell r="BH406" t="str">
            <v xml:space="preserve"> </v>
          </cell>
          <cell r="BI406"/>
          <cell r="BJ406"/>
          <cell r="BK406"/>
          <cell r="BL406"/>
          <cell r="BM406"/>
          <cell r="BN406"/>
          <cell r="BO406"/>
          <cell r="BP406"/>
          <cell r="BQ406"/>
          <cell r="BR406"/>
          <cell r="BS406"/>
          <cell r="BT406"/>
          <cell r="BU406"/>
          <cell r="BV406"/>
          <cell r="BW406"/>
        </row>
        <row r="407">
          <cell r="A407">
            <v>7535906</v>
          </cell>
          <cell r="B407"/>
          <cell r="C407" t="str">
            <v>S&amp;S</v>
          </cell>
          <cell r="D407" t="str">
            <v>GIUSEPPE IPPOLITO</v>
          </cell>
          <cell r="E407">
            <v>41876</v>
          </cell>
          <cell r="F407">
            <v>2014</v>
          </cell>
          <cell r="G407"/>
          <cell r="H407"/>
          <cell r="I407" t="str">
            <v>Domanda non ammessa</v>
          </cell>
          <cell r="J407" t="str">
            <v>CANICATTI'</v>
          </cell>
          <cell r="K407" t="str">
            <v>AG</v>
          </cell>
          <cell r="L407" t="str">
            <v>Sicilia</v>
          </cell>
          <cell r="M407" t="str">
            <v>ITALIA</v>
          </cell>
          <cell r="N407" t="str">
            <v>SUD</v>
          </cell>
          <cell r="O407" t="str">
            <v>Mezzogiorno</v>
          </cell>
          <cell r="P407"/>
          <cell r="Q407"/>
          <cell r="R407"/>
          <cell r="S407" t="str">
            <v>PON R&amp;C</v>
          </cell>
          <cell r="T407" t="str">
            <v>Società non costituita</v>
          </cell>
          <cell r="U407">
            <v>53984</v>
          </cell>
          <cell r="V407">
            <v>35089.599999999999</v>
          </cell>
          <cell r="W407">
            <v>53984</v>
          </cell>
          <cell r="X407">
            <v>0</v>
          </cell>
          <cell r="Y407">
            <v>35089.599999999999</v>
          </cell>
          <cell r="Z407">
            <v>0</v>
          </cell>
          <cell r="AA407"/>
          <cell r="AB407">
            <v>53984</v>
          </cell>
          <cell r="AC407">
            <v>0</v>
          </cell>
          <cell r="AD407">
            <v>0</v>
          </cell>
          <cell r="AE407">
            <v>0</v>
          </cell>
          <cell r="AF407">
            <v>1</v>
          </cell>
          <cell r="AG407">
            <v>41932</v>
          </cell>
          <cell r="AH407">
            <v>2014</v>
          </cell>
          <cell r="AI407" t="str">
            <v>Non ammissione</v>
          </cell>
          <cell r="AJ407" t="str">
            <v>Economia Digitale</v>
          </cell>
          <cell r="AK407" t="str">
            <v>Cloud computing</v>
          </cell>
          <cell r="AL407" t="str">
            <v>Web technology</v>
          </cell>
          <cell r="AM407"/>
          <cell r="AN407"/>
          <cell r="AO407"/>
          <cell r="AP407"/>
          <cell r="AQ407" t="str">
            <v>82.99</v>
          </cell>
          <cell r="AR407" t="str">
            <v>Altri servizi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1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1</v>
          </cell>
          <cell r="BE407">
            <v>0</v>
          </cell>
          <cell r="BF407">
            <v>0</v>
          </cell>
          <cell r="BG407" t="str">
            <v xml:space="preserve"> </v>
          </cell>
          <cell r="BH407" t="str">
            <v xml:space="preserve"> </v>
          </cell>
          <cell r="BI407"/>
          <cell r="BJ407"/>
          <cell r="BK407"/>
          <cell r="BL407"/>
          <cell r="BM407"/>
          <cell r="BN407"/>
          <cell r="BO407"/>
          <cell r="BP407"/>
          <cell r="BQ407"/>
          <cell r="BR407"/>
          <cell r="BS407"/>
          <cell r="BT407"/>
          <cell r="BU407"/>
          <cell r="BV407"/>
          <cell r="BW407"/>
        </row>
        <row r="408">
          <cell r="A408">
            <v>7538543</v>
          </cell>
          <cell r="B408" t="str">
            <v>C84B14000310004</v>
          </cell>
          <cell r="C408" t="str">
            <v>S&amp;S</v>
          </cell>
          <cell r="D408" t="str">
            <v>POLIMATA SRLS</v>
          </cell>
          <cell r="E408">
            <v>41803</v>
          </cell>
          <cell r="F408">
            <v>2014</v>
          </cell>
          <cell r="G408"/>
          <cell r="H408" t="str">
            <v>01834280891</v>
          </cell>
          <cell r="I408" t="str">
            <v>Domanda ammessa</v>
          </cell>
          <cell r="J408" t="str">
            <v>BUSCEMI</v>
          </cell>
          <cell r="K408" t="str">
            <v>SR</v>
          </cell>
          <cell r="L408" t="str">
            <v>Sicilia</v>
          </cell>
          <cell r="M408" t="str">
            <v>ITALIA</v>
          </cell>
          <cell r="N408" t="str">
            <v>SUD</v>
          </cell>
          <cell r="O408" t="str">
            <v>Mezzogiorno</v>
          </cell>
          <cell r="P408"/>
          <cell r="Q408"/>
          <cell r="R408"/>
          <cell r="S408" t="str">
            <v>PAC</v>
          </cell>
          <cell r="T408" t="str">
            <v>Società non costituita</v>
          </cell>
          <cell r="U408">
            <v>88942.540000000008</v>
          </cell>
          <cell r="V408">
            <v>66706.904999999999</v>
          </cell>
          <cell r="W408">
            <v>88942.540000000008</v>
          </cell>
          <cell r="X408">
            <v>0</v>
          </cell>
          <cell r="Y408">
            <v>66706.904999999999</v>
          </cell>
          <cell r="Z408">
            <v>0</v>
          </cell>
          <cell r="AA408"/>
          <cell r="AB408">
            <v>88942.540000000008</v>
          </cell>
          <cell r="AC408">
            <v>100017.81538461539</v>
          </cell>
          <cell r="AD408">
            <v>100017.81538461539</v>
          </cell>
          <cell r="AE408">
            <v>0</v>
          </cell>
          <cell r="AF408">
            <v>1</v>
          </cell>
          <cell r="AG408">
            <v>41851</v>
          </cell>
          <cell r="AH408">
            <v>2014</v>
          </cell>
          <cell r="AI408" t="str">
            <v>Ammissione</v>
          </cell>
          <cell r="AJ408" t="str">
            <v>Economia Digitale</v>
          </cell>
          <cell r="AK408" t="str">
            <v>Turismo e beni culturali</v>
          </cell>
          <cell r="AL408" t="str">
            <v>Turismo e beni culturali</v>
          </cell>
          <cell r="AM408">
            <v>41890</v>
          </cell>
          <cell r="AN408">
            <v>2014</v>
          </cell>
          <cell r="AO408"/>
          <cell r="AP408"/>
          <cell r="AQ408" t="str">
            <v>58.19.00</v>
          </cell>
          <cell r="AR408" t="str">
            <v>Turismo</v>
          </cell>
          <cell r="AS408">
            <v>70011.58</v>
          </cell>
          <cell r="AT408">
            <v>65011.58</v>
          </cell>
          <cell r="AU408">
            <v>0</v>
          </cell>
          <cell r="AV408">
            <v>5000</v>
          </cell>
          <cell r="AW408">
            <v>0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1</v>
          </cell>
          <cell r="BE408">
            <v>0</v>
          </cell>
          <cell r="BF408">
            <v>1</v>
          </cell>
          <cell r="BG408" t="str">
            <v xml:space="preserve"> </v>
          </cell>
          <cell r="BH408" t="str">
            <v xml:space="preserve"> </v>
          </cell>
          <cell r="BI408">
            <v>63803.34</v>
          </cell>
          <cell r="BJ408">
            <v>0</v>
          </cell>
          <cell r="BK408">
            <v>63803.34</v>
          </cell>
          <cell r="BL408">
            <v>0</v>
          </cell>
          <cell r="BM408">
            <v>1208.24</v>
          </cell>
          <cell r="BN408">
            <v>0</v>
          </cell>
          <cell r="BO408">
            <v>5000</v>
          </cell>
          <cell r="BP408">
            <v>6208.24</v>
          </cell>
          <cell r="BQ408">
            <v>43111</v>
          </cell>
          <cell r="BR408"/>
          <cell r="BS408"/>
          <cell r="BT408"/>
          <cell r="BU408"/>
          <cell r="BV408"/>
          <cell r="BW408"/>
        </row>
        <row r="409">
          <cell r="A409">
            <v>7540011</v>
          </cell>
          <cell r="B409"/>
          <cell r="C409" t="str">
            <v>S&amp;S</v>
          </cell>
          <cell r="D409" t="str">
            <v>DevCo s.r.l.</v>
          </cell>
          <cell r="E409">
            <v>41794</v>
          </cell>
          <cell r="F409">
            <v>2014</v>
          </cell>
          <cell r="G409"/>
          <cell r="H409"/>
          <cell r="I409" t="str">
            <v>Domanda non ammessa</v>
          </cell>
          <cell r="J409" t="str">
            <v>CATANIA</v>
          </cell>
          <cell r="K409" t="str">
            <v>CT</v>
          </cell>
          <cell r="L409" t="str">
            <v>Sicilia</v>
          </cell>
          <cell r="M409" t="str">
            <v>ITALIA</v>
          </cell>
          <cell r="N409" t="str">
            <v>SUD</v>
          </cell>
          <cell r="O409" t="str">
            <v>Mezzogiorno</v>
          </cell>
          <cell r="P409"/>
          <cell r="Q409"/>
          <cell r="R409"/>
          <cell r="S409" t="str">
            <v>PON R&amp;C</v>
          </cell>
          <cell r="T409" t="str">
            <v>Società costituita</v>
          </cell>
          <cell r="U409">
            <v>75825.62</v>
          </cell>
          <cell r="V409">
            <v>56869.214999999997</v>
          </cell>
          <cell r="W409">
            <v>75825.62</v>
          </cell>
          <cell r="X409">
            <v>0</v>
          </cell>
          <cell r="Y409">
            <v>56869.214999999997</v>
          </cell>
          <cell r="Z409">
            <v>0</v>
          </cell>
          <cell r="AA409"/>
          <cell r="AB409">
            <v>75825.62</v>
          </cell>
          <cell r="AC409">
            <v>0</v>
          </cell>
          <cell r="AD409">
            <v>0</v>
          </cell>
          <cell r="AE409">
            <v>0</v>
          </cell>
          <cell r="AF409">
            <v>2</v>
          </cell>
          <cell r="AG409">
            <v>41897</v>
          </cell>
          <cell r="AH409">
            <v>2014</v>
          </cell>
          <cell r="AI409" t="str">
            <v>Non ammissione</v>
          </cell>
          <cell r="AJ409" t="str">
            <v>Economia Digitale</v>
          </cell>
          <cell r="AK409" t="str">
            <v>Internet of things</v>
          </cell>
          <cell r="AL409" t="str">
            <v>Web technology</v>
          </cell>
          <cell r="AM409"/>
          <cell r="AN409"/>
          <cell r="AO409"/>
          <cell r="AP409"/>
          <cell r="AQ409" t="str">
            <v>82.99</v>
          </cell>
          <cell r="AR409" t="str">
            <v>Altri servizi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2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2</v>
          </cell>
          <cell r="BE409">
            <v>0</v>
          </cell>
          <cell r="BF409">
            <v>2</v>
          </cell>
          <cell r="BG409" t="str">
            <v xml:space="preserve"> </v>
          </cell>
          <cell r="BH409" t="str">
            <v xml:space="preserve"> </v>
          </cell>
          <cell r="BI409"/>
          <cell r="BJ409"/>
          <cell r="BK409"/>
          <cell r="BL409"/>
          <cell r="BM409"/>
          <cell r="BN409"/>
          <cell r="BO409"/>
          <cell r="BP409"/>
          <cell r="BQ409"/>
          <cell r="BR409"/>
          <cell r="BS409"/>
          <cell r="BT409"/>
          <cell r="BU409"/>
          <cell r="BV409"/>
          <cell r="BW409"/>
        </row>
        <row r="410">
          <cell r="A410">
            <v>7540349</v>
          </cell>
          <cell r="B410" t="str">
            <v>C54B14000380004</v>
          </cell>
          <cell r="C410" t="str">
            <v>S&amp;S</v>
          </cell>
          <cell r="D410" t="str">
            <v>DESMO S.R.L.</v>
          </cell>
          <cell r="E410">
            <v>41820</v>
          </cell>
          <cell r="F410">
            <v>2014</v>
          </cell>
          <cell r="G410"/>
          <cell r="H410" t="str">
            <v>05273710656</v>
          </cell>
          <cell r="I410" t="str">
            <v>Domanda ammessa</v>
          </cell>
          <cell r="J410" t="str">
            <v>SALERNO</v>
          </cell>
          <cell r="K410" t="str">
            <v>SA</v>
          </cell>
          <cell r="L410" t="str">
            <v>Campania</v>
          </cell>
          <cell r="M410" t="str">
            <v>ITALIA</v>
          </cell>
          <cell r="N410" t="str">
            <v>SUD</v>
          </cell>
          <cell r="O410" t="str">
            <v>Mezzogiorno</v>
          </cell>
          <cell r="P410"/>
          <cell r="Q410"/>
          <cell r="R410"/>
          <cell r="S410" t="str">
            <v>PAC</v>
          </cell>
          <cell r="T410" t="str">
            <v>Società non costituita</v>
          </cell>
          <cell r="U410">
            <v>270000</v>
          </cell>
          <cell r="V410">
            <v>200000</v>
          </cell>
          <cell r="W410">
            <v>270000</v>
          </cell>
          <cell r="X410">
            <v>0</v>
          </cell>
          <cell r="Y410">
            <v>200000</v>
          </cell>
          <cell r="Z410">
            <v>0</v>
          </cell>
          <cell r="AA410"/>
          <cell r="AB410">
            <v>270000</v>
          </cell>
          <cell r="AC410">
            <v>230769.23076923078</v>
          </cell>
          <cell r="AD410">
            <v>230769.23076923078</v>
          </cell>
          <cell r="AE410">
            <v>0</v>
          </cell>
          <cell r="AF410">
            <v>2</v>
          </cell>
          <cell r="AG410">
            <v>41899</v>
          </cell>
          <cell r="AH410">
            <v>2014</v>
          </cell>
          <cell r="AI410" t="str">
            <v>Ammissione</v>
          </cell>
          <cell r="AJ410" t="str">
            <v>Economia Digitale</v>
          </cell>
          <cell r="AK410" t="str">
            <v>Socialnetwork</v>
          </cell>
          <cell r="AL410" t="str">
            <v>Web technology</v>
          </cell>
          <cell r="AM410">
            <v>41948</v>
          </cell>
          <cell r="AN410">
            <v>2014</v>
          </cell>
          <cell r="AO410"/>
          <cell r="AP410"/>
          <cell r="AQ410" t="str">
            <v>63.99.00</v>
          </cell>
          <cell r="AR410" t="str">
            <v>Altri servizi</v>
          </cell>
          <cell r="AS410">
            <v>155000</v>
          </cell>
          <cell r="AT410">
            <v>150000</v>
          </cell>
          <cell r="AU410">
            <v>0</v>
          </cell>
          <cell r="AV410">
            <v>5000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2</v>
          </cell>
          <cell r="BB410">
            <v>0</v>
          </cell>
          <cell r="BC410">
            <v>0</v>
          </cell>
          <cell r="BD410">
            <v>0</v>
          </cell>
          <cell r="BE410">
            <v>2</v>
          </cell>
          <cell r="BF410">
            <v>2</v>
          </cell>
          <cell r="BG410" t="str">
            <v xml:space="preserve"> </v>
          </cell>
          <cell r="BH410" t="str">
            <v xml:space="preserve"> </v>
          </cell>
          <cell r="BI410">
            <v>150000</v>
          </cell>
          <cell r="BJ410">
            <v>0</v>
          </cell>
          <cell r="BK410">
            <v>150000</v>
          </cell>
          <cell r="BL410">
            <v>5000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43111</v>
          </cell>
          <cell r="BR410"/>
          <cell r="BS410"/>
          <cell r="BT410"/>
          <cell r="BU410"/>
          <cell r="BV410"/>
          <cell r="BW410"/>
        </row>
        <row r="411">
          <cell r="A411">
            <v>7541839</v>
          </cell>
          <cell r="B411"/>
          <cell r="C411" t="str">
            <v>S&amp;S</v>
          </cell>
          <cell r="D411" t="str">
            <v>Valentino La Terra</v>
          </cell>
          <cell r="E411">
            <v>41850</v>
          </cell>
          <cell r="F411">
            <v>2014</v>
          </cell>
          <cell r="G411"/>
          <cell r="H411"/>
          <cell r="I411" t="str">
            <v>Domanda non ammessa</v>
          </cell>
          <cell r="J411" t="str">
            <v>MODICA</v>
          </cell>
          <cell r="K411" t="str">
            <v>RG</v>
          </cell>
          <cell r="L411" t="str">
            <v>Sicilia</v>
          </cell>
          <cell r="M411" t="str">
            <v>ITALIA</v>
          </cell>
          <cell r="N411" t="str">
            <v>SUD</v>
          </cell>
          <cell r="O411" t="str">
            <v>Mezzogiorno</v>
          </cell>
          <cell r="P411"/>
          <cell r="Q411"/>
          <cell r="R411"/>
          <cell r="S411" t="str">
            <v>PON R&amp;C</v>
          </cell>
          <cell r="T411" t="str">
            <v>Società non costituita</v>
          </cell>
          <cell r="U411">
            <v>52057</v>
          </cell>
          <cell r="V411">
            <v>39042.75</v>
          </cell>
          <cell r="W411">
            <v>52057</v>
          </cell>
          <cell r="X411">
            <v>0</v>
          </cell>
          <cell r="Y411">
            <v>39042.75</v>
          </cell>
          <cell r="Z411">
            <v>0</v>
          </cell>
          <cell r="AA411"/>
          <cell r="AB411">
            <v>52057</v>
          </cell>
          <cell r="AC411">
            <v>0</v>
          </cell>
          <cell r="AD411">
            <v>0</v>
          </cell>
          <cell r="AE411">
            <v>0</v>
          </cell>
          <cell r="AF411">
            <v>1</v>
          </cell>
          <cell r="AG411">
            <v>41929</v>
          </cell>
          <cell r="AH411">
            <v>2014</v>
          </cell>
          <cell r="AI411" t="str">
            <v>Non ammissione</v>
          </cell>
          <cell r="AJ411" t="str">
            <v>Economia Digitale</v>
          </cell>
          <cell r="AK411" t="str">
            <v>Internet of things</v>
          </cell>
          <cell r="AL411" t="str">
            <v>Web technology</v>
          </cell>
          <cell r="AM411"/>
          <cell r="AN411"/>
          <cell r="AO411"/>
          <cell r="AP411"/>
          <cell r="AQ411" t="str">
            <v>82.99</v>
          </cell>
          <cell r="AR411" t="str">
            <v>Altri servizi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1</v>
          </cell>
          <cell r="BE411">
            <v>0</v>
          </cell>
          <cell r="BF411">
            <v>1</v>
          </cell>
          <cell r="BG411" t="str">
            <v xml:space="preserve"> </v>
          </cell>
          <cell r="BH411" t="str">
            <v xml:space="preserve"> </v>
          </cell>
          <cell r="BI411"/>
          <cell r="BJ411"/>
          <cell r="BK411"/>
          <cell r="BL411"/>
          <cell r="BM411"/>
          <cell r="BN411"/>
          <cell r="BO411"/>
          <cell r="BP411"/>
          <cell r="BQ411"/>
          <cell r="BR411"/>
          <cell r="BS411"/>
          <cell r="BT411"/>
          <cell r="BU411"/>
          <cell r="BV411"/>
          <cell r="BW411"/>
        </row>
        <row r="412">
          <cell r="A412">
            <v>7544350</v>
          </cell>
          <cell r="B412" t="str">
            <v>C14B14000310004</v>
          </cell>
          <cell r="C412" t="str">
            <v>S&amp;S</v>
          </cell>
          <cell r="D412" t="str">
            <v>DAGILIS S.R.L.</v>
          </cell>
          <cell r="E412">
            <v>41794</v>
          </cell>
          <cell r="F412">
            <v>2014</v>
          </cell>
          <cell r="G412"/>
          <cell r="H412" t="str">
            <v>07839211211</v>
          </cell>
          <cell r="I412" t="str">
            <v>Domanda ammessa</v>
          </cell>
          <cell r="J412" t="str">
            <v>VOLLA</v>
          </cell>
          <cell r="K412" t="str">
            <v>NA</v>
          </cell>
          <cell r="L412" t="str">
            <v>Campania</v>
          </cell>
          <cell r="M412" t="str">
            <v>ITALIA</v>
          </cell>
          <cell r="N412" t="str">
            <v>SUD</v>
          </cell>
          <cell r="O412" t="str">
            <v>Mezzogiorno</v>
          </cell>
          <cell r="P412"/>
          <cell r="Q412"/>
          <cell r="R412"/>
          <cell r="S412" t="str">
            <v>PAC</v>
          </cell>
          <cell r="T412" t="str">
            <v>Società non costituita</v>
          </cell>
          <cell r="U412">
            <v>312011.88</v>
          </cell>
          <cell r="V412">
            <v>200000</v>
          </cell>
          <cell r="W412">
            <v>312011.88</v>
          </cell>
          <cell r="X412">
            <v>0</v>
          </cell>
          <cell r="Y412">
            <v>200000</v>
          </cell>
          <cell r="Z412">
            <v>0</v>
          </cell>
          <cell r="AA412"/>
          <cell r="AB412">
            <v>312011.88</v>
          </cell>
          <cell r="AC412">
            <v>300000</v>
          </cell>
          <cell r="AD412">
            <v>300000</v>
          </cell>
          <cell r="AE412">
            <v>0</v>
          </cell>
          <cell r="AF412">
            <v>2</v>
          </cell>
          <cell r="AG412">
            <v>41899</v>
          </cell>
          <cell r="AH412">
            <v>2014</v>
          </cell>
          <cell r="AI412" t="str">
            <v>Ammissione</v>
          </cell>
          <cell r="AJ412" t="str">
            <v>Economia Digitale</v>
          </cell>
          <cell r="AK412" t="str">
            <v>Turismo e beni culturali</v>
          </cell>
          <cell r="AL412" t="str">
            <v>Turismo e beni culturali</v>
          </cell>
          <cell r="AM412">
            <v>41974</v>
          </cell>
          <cell r="AN412">
            <v>2014</v>
          </cell>
          <cell r="AO412"/>
          <cell r="AP412"/>
          <cell r="AQ412" t="str">
            <v>62.01.00</v>
          </cell>
          <cell r="AR412" t="str">
            <v>Turismo</v>
          </cell>
          <cell r="AS412">
            <v>200000</v>
          </cell>
          <cell r="AT412">
            <v>195000</v>
          </cell>
          <cell r="AU412">
            <v>0</v>
          </cell>
          <cell r="AV412">
            <v>5000</v>
          </cell>
          <cell r="AW412">
            <v>0</v>
          </cell>
          <cell r="AX412">
            <v>0</v>
          </cell>
          <cell r="AY412">
            <v>1</v>
          </cell>
          <cell r="AZ412">
            <v>1</v>
          </cell>
          <cell r="BA412">
            <v>0</v>
          </cell>
          <cell r="BB412">
            <v>0</v>
          </cell>
          <cell r="BC412">
            <v>0</v>
          </cell>
          <cell r="BD412">
            <v>2</v>
          </cell>
          <cell r="BE412">
            <v>0</v>
          </cell>
          <cell r="BF412">
            <v>0</v>
          </cell>
          <cell r="BG412" t="str">
            <v xml:space="preserve"> </v>
          </cell>
          <cell r="BH412" t="str">
            <v xml:space="preserve"> </v>
          </cell>
          <cell r="BI412">
            <v>195000</v>
          </cell>
          <cell r="BJ412">
            <v>0</v>
          </cell>
          <cell r="BK412">
            <v>195000</v>
          </cell>
          <cell r="BL412">
            <v>5000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43111</v>
          </cell>
          <cell r="BR412"/>
          <cell r="BS412"/>
          <cell r="BT412"/>
          <cell r="BU412"/>
          <cell r="BV412"/>
          <cell r="BW412"/>
        </row>
        <row r="413">
          <cell r="A413">
            <v>7545545</v>
          </cell>
          <cell r="B413"/>
          <cell r="C413" t="str">
            <v>S&amp;S</v>
          </cell>
          <cell r="D413" t="str">
            <v>vincenzo cataudella</v>
          </cell>
          <cell r="E413">
            <v>41800</v>
          </cell>
          <cell r="F413">
            <v>2014</v>
          </cell>
          <cell r="G413"/>
          <cell r="H413"/>
          <cell r="I413" t="str">
            <v>Domanda non ammessa</v>
          </cell>
          <cell r="J413" t="str">
            <v>PACHINO</v>
          </cell>
          <cell r="K413" t="str">
            <v>SR</v>
          </cell>
          <cell r="L413" t="str">
            <v>Sicilia</v>
          </cell>
          <cell r="M413" t="str">
            <v>ITALIA</v>
          </cell>
          <cell r="N413" t="str">
            <v>SUD</v>
          </cell>
          <cell r="O413" t="str">
            <v>Mezzogiorno</v>
          </cell>
          <cell r="P413"/>
          <cell r="Q413"/>
          <cell r="R413"/>
          <cell r="S413" t="str">
            <v>PON R&amp;C</v>
          </cell>
          <cell r="T413" t="str">
            <v>Società non costituita</v>
          </cell>
          <cell r="U413">
            <v>84638.53</v>
          </cell>
          <cell r="V413">
            <v>55015.044500000004</v>
          </cell>
          <cell r="W413">
            <v>84638.53</v>
          </cell>
          <cell r="X413">
            <v>0</v>
          </cell>
          <cell r="Y413">
            <v>55015.044500000004</v>
          </cell>
          <cell r="Z413">
            <v>0</v>
          </cell>
          <cell r="AA413"/>
          <cell r="AB413">
            <v>84638.53</v>
          </cell>
          <cell r="AC413">
            <v>0</v>
          </cell>
          <cell r="AD413">
            <v>0</v>
          </cell>
          <cell r="AE413">
            <v>0</v>
          </cell>
          <cell r="AF413">
            <v>1</v>
          </cell>
          <cell r="AG413">
            <v>41897</v>
          </cell>
          <cell r="AH413">
            <v>2014</v>
          </cell>
          <cell r="AI413" t="str">
            <v>Non ammissione</v>
          </cell>
          <cell r="AJ413" t="str">
            <v>Economia Digitale</v>
          </cell>
          <cell r="AK413" t="str">
            <v>Internet of things</v>
          </cell>
          <cell r="AL413" t="str">
            <v>Web technology</v>
          </cell>
          <cell r="AM413"/>
          <cell r="AN413"/>
          <cell r="AO413"/>
          <cell r="AP413"/>
          <cell r="AQ413" t="str">
            <v>82.99</v>
          </cell>
          <cell r="AR413" t="str">
            <v>Altri servizi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1</v>
          </cell>
          <cell r="BA413">
            <v>0</v>
          </cell>
          <cell r="BB413">
            <v>0</v>
          </cell>
          <cell r="BC413">
            <v>0</v>
          </cell>
          <cell r="BD413">
            <v>1</v>
          </cell>
          <cell r="BE413">
            <v>0</v>
          </cell>
          <cell r="BF413">
            <v>0</v>
          </cell>
          <cell r="BG413" t="str">
            <v xml:space="preserve"> </v>
          </cell>
          <cell r="BH413" t="str">
            <v xml:space="preserve"> </v>
          </cell>
          <cell r="BI413"/>
          <cell r="BJ413"/>
          <cell r="BK413"/>
          <cell r="BL413"/>
          <cell r="BM413"/>
          <cell r="BN413"/>
          <cell r="BO413"/>
          <cell r="BP413"/>
          <cell r="BQ413"/>
          <cell r="BR413"/>
          <cell r="BS413"/>
          <cell r="BT413"/>
          <cell r="BU413"/>
          <cell r="BV413"/>
          <cell r="BW413"/>
        </row>
        <row r="414">
          <cell r="A414">
            <v>7546548</v>
          </cell>
          <cell r="B414" t="str">
            <v>C84B14000450004</v>
          </cell>
          <cell r="C414" t="str">
            <v>S&amp;S</v>
          </cell>
          <cell r="D414" t="str">
            <v>UCS ECONOMIA SOLIDALE SOC.COOP</v>
          </cell>
          <cell r="E414">
            <v>41829</v>
          </cell>
          <cell r="F414">
            <v>2014</v>
          </cell>
          <cell r="G414"/>
          <cell r="H414" t="str">
            <v>07661300728</v>
          </cell>
          <cell r="I414" t="str">
            <v>Domanda ammessa</v>
          </cell>
          <cell r="J414" t="str">
            <v>TRINITAPOLI</v>
          </cell>
          <cell r="K414" t="str">
            <v>BT</v>
          </cell>
          <cell r="L414" t="str">
            <v>Puglia</v>
          </cell>
          <cell r="M414" t="str">
            <v>ITALIA</v>
          </cell>
          <cell r="N414" t="str">
            <v>SUD</v>
          </cell>
          <cell r="O414" t="str">
            <v>Mezzogiorno</v>
          </cell>
          <cell r="P414"/>
          <cell r="Q414"/>
          <cell r="R414"/>
          <cell r="S414" t="str">
            <v>PAC</v>
          </cell>
          <cell r="T414" t="str">
            <v>Società non costituita</v>
          </cell>
          <cell r="U414">
            <v>50190</v>
          </cell>
          <cell r="V414">
            <v>37642.5</v>
          </cell>
          <cell r="W414">
            <v>50190</v>
          </cell>
          <cell r="X414">
            <v>0</v>
          </cell>
          <cell r="Y414">
            <v>37642.5</v>
          </cell>
          <cell r="Z414">
            <v>0</v>
          </cell>
          <cell r="AA414"/>
          <cell r="AB414">
            <v>50190</v>
          </cell>
          <cell r="AC414">
            <v>40603.846153846156</v>
          </cell>
          <cell r="AD414">
            <v>40603.846153846156</v>
          </cell>
          <cell r="AE414">
            <v>0</v>
          </cell>
          <cell r="AF414">
            <v>3</v>
          </cell>
          <cell r="AG414">
            <v>41899</v>
          </cell>
          <cell r="AH414">
            <v>2014</v>
          </cell>
          <cell r="AI414" t="str">
            <v>Ammissione</v>
          </cell>
          <cell r="AJ414" t="str">
            <v>Economia Digitale</v>
          </cell>
          <cell r="AK414" t="str">
            <v>Turismo e beni culturali</v>
          </cell>
          <cell r="AL414" t="str">
            <v>Turismo e beni culturali</v>
          </cell>
          <cell r="AM414">
            <v>41936</v>
          </cell>
          <cell r="AN414">
            <v>2014</v>
          </cell>
          <cell r="AO414"/>
          <cell r="AP414"/>
          <cell r="AQ414" t="str">
            <v>73.11.02</v>
          </cell>
          <cell r="AR414" t="str">
            <v>Turismo</v>
          </cell>
          <cell r="AS414">
            <v>31392.5</v>
          </cell>
          <cell r="AT414">
            <v>26392.5</v>
          </cell>
          <cell r="AU414">
            <v>0</v>
          </cell>
          <cell r="AV414">
            <v>5000</v>
          </cell>
          <cell r="AW414">
            <v>0</v>
          </cell>
          <cell r="AX414">
            <v>1</v>
          </cell>
          <cell r="AY414">
            <v>0</v>
          </cell>
          <cell r="AZ414">
            <v>0</v>
          </cell>
          <cell r="BA414">
            <v>1</v>
          </cell>
          <cell r="BB414">
            <v>1</v>
          </cell>
          <cell r="BC414">
            <v>0</v>
          </cell>
          <cell r="BD414">
            <v>1</v>
          </cell>
          <cell r="BE414">
            <v>2</v>
          </cell>
          <cell r="BF414">
            <v>2</v>
          </cell>
          <cell r="BG414" t="str">
            <v xml:space="preserve"> </v>
          </cell>
          <cell r="BH414" t="str">
            <v xml:space="preserve"> </v>
          </cell>
          <cell r="BI414">
            <v>26391.260000000002</v>
          </cell>
          <cell r="BJ414">
            <v>0</v>
          </cell>
          <cell r="BK414">
            <v>26391.260000000002</v>
          </cell>
          <cell r="BL414">
            <v>5000</v>
          </cell>
          <cell r="BM414">
            <v>1.24</v>
          </cell>
          <cell r="BN414">
            <v>0</v>
          </cell>
          <cell r="BO414">
            <v>0</v>
          </cell>
          <cell r="BP414">
            <v>1.24</v>
          </cell>
          <cell r="BQ414">
            <v>43111</v>
          </cell>
          <cell r="BR414"/>
          <cell r="BS414"/>
          <cell r="BT414"/>
          <cell r="BU414"/>
          <cell r="BV414"/>
          <cell r="BW414"/>
        </row>
        <row r="415">
          <cell r="A415">
            <v>7548666</v>
          </cell>
          <cell r="B415"/>
          <cell r="C415" t="str">
            <v>S&amp;S</v>
          </cell>
          <cell r="D415" t="str">
            <v>Ferdinando Izzo</v>
          </cell>
          <cell r="E415">
            <v>41838</v>
          </cell>
          <cell r="F415">
            <v>2014</v>
          </cell>
          <cell r="G415"/>
          <cell r="H415"/>
          <cell r="I415" t="str">
            <v>Domanda non ammessa</v>
          </cell>
          <cell r="J415" t="str">
            <v>MONTESARCHIO</v>
          </cell>
          <cell r="K415" t="str">
            <v>BN</v>
          </cell>
          <cell r="L415" t="str">
            <v>Campania</v>
          </cell>
          <cell r="M415" t="str">
            <v>ITALIA</v>
          </cell>
          <cell r="N415" t="str">
            <v>SUD</v>
          </cell>
          <cell r="O415" t="str">
            <v>Mezzogiorno</v>
          </cell>
          <cell r="P415"/>
          <cell r="Q415"/>
          <cell r="R415"/>
          <cell r="S415" t="str">
            <v>PON R&amp;C</v>
          </cell>
          <cell r="T415" t="str">
            <v>Società non costituita</v>
          </cell>
          <cell r="U415">
            <v>270000</v>
          </cell>
          <cell r="V415">
            <v>200000</v>
          </cell>
          <cell r="W415">
            <v>270000</v>
          </cell>
          <cell r="X415">
            <v>0</v>
          </cell>
          <cell r="Y415">
            <v>200000</v>
          </cell>
          <cell r="Z415">
            <v>0</v>
          </cell>
          <cell r="AA415"/>
          <cell r="AB415">
            <v>270000</v>
          </cell>
          <cell r="AC415">
            <v>0</v>
          </cell>
          <cell r="AD415">
            <v>0</v>
          </cell>
          <cell r="AE415">
            <v>0</v>
          </cell>
          <cell r="AF415">
            <v>1</v>
          </cell>
          <cell r="AG415">
            <v>41982</v>
          </cell>
          <cell r="AH415">
            <v>2014</v>
          </cell>
          <cell r="AI415" t="str">
            <v>Non ammissione</v>
          </cell>
          <cell r="AJ415" t="str">
            <v>Economia Digitale</v>
          </cell>
          <cell r="AK415" t="str">
            <v>Cloud computing</v>
          </cell>
          <cell r="AL415" t="str">
            <v>Web technology</v>
          </cell>
          <cell r="AM415"/>
          <cell r="AN415"/>
          <cell r="AO415"/>
          <cell r="AP415"/>
          <cell r="AQ415" t="str">
            <v>82.99</v>
          </cell>
          <cell r="AR415" t="str">
            <v>Altri servizi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1</v>
          </cell>
          <cell r="BE415">
            <v>0</v>
          </cell>
          <cell r="BF415">
            <v>1</v>
          </cell>
          <cell r="BG415" t="str">
            <v xml:space="preserve"> </v>
          </cell>
          <cell r="BH415" t="str">
            <v xml:space="preserve"> </v>
          </cell>
          <cell r="BI415"/>
          <cell r="BJ415"/>
          <cell r="BK415"/>
          <cell r="BL415"/>
          <cell r="BM415"/>
          <cell r="BN415"/>
          <cell r="BO415"/>
          <cell r="BP415"/>
          <cell r="BQ415"/>
          <cell r="BR415"/>
          <cell r="BS415"/>
          <cell r="BT415"/>
          <cell r="BU415"/>
          <cell r="BV415"/>
          <cell r="BW415"/>
        </row>
        <row r="416">
          <cell r="A416">
            <v>7549285</v>
          </cell>
          <cell r="B416" t="str">
            <v>C54B15000020004</v>
          </cell>
          <cell r="C416" t="str">
            <v>S&amp;S</v>
          </cell>
          <cell r="D416" t="str">
            <v xml:space="preserve">UP S.R.L.S. </v>
          </cell>
          <cell r="E416">
            <v>41925</v>
          </cell>
          <cell r="F416">
            <v>2014</v>
          </cell>
          <cell r="G416"/>
          <cell r="H416" t="str">
            <v>03024170734</v>
          </cell>
          <cell r="I416" t="str">
            <v>Domanda ammessa</v>
          </cell>
          <cell r="J416" t="str">
            <v>TARANTO</v>
          </cell>
          <cell r="K416" t="str">
            <v>TA</v>
          </cell>
          <cell r="L416" t="str">
            <v>Puglia</v>
          </cell>
          <cell r="M416" t="str">
            <v>ITALIA</v>
          </cell>
          <cell r="N416" t="str">
            <v>SUD</v>
          </cell>
          <cell r="O416" t="str">
            <v>Mezzogiorno</v>
          </cell>
          <cell r="P416"/>
          <cell r="Q416"/>
          <cell r="R416"/>
          <cell r="S416" t="str">
            <v>PAC</v>
          </cell>
          <cell r="T416" t="str">
            <v>Società non costituita</v>
          </cell>
          <cell r="U416">
            <v>111126</v>
          </cell>
          <cell r="V416">
            <v>72231.900000000009</v>
          </cell>
          <cell r="W416">
            <v>111126</v>
          </cell>
          <cell r="X416">
            <v>0</v>
          </cell>
          <cell r="Y416">
            <v>72231.900000000009</v>
          </cell>
          <cell r="Z416">
            <v>0</v>
          </cell>
          <cell r="AA416"/>
          <cell r="AB416">
            <v>111126</v>
          </cell>
          <cell r="AC416">
            <v>105013</v>
          </cell>
          <cell r="AD416">
            <v>105013</v>
          </cell>
          <cell r="AE416">
            <v>0</v>
          </cell>
          <cell r="AF416">
            <v>5</v>
          </cell>
          <cell r="AG416">
            <v>42023</v>
          </cell>
          <cell r="AH416">
            <v>2015</v>
          </cell>
          <cell r="AI416" t="str">
            <v>Ammissione</v>
          </cell>
          <cell r="AJ416" t="str">
            <v>Economia Digitale</v>
          </cell>
          <cell r="AK416" t="str">
            <v>Ambiente e Energia</v>
          </cell>
          <cell r="AL416" t="str">
            <v>Ambiente ed energia</v>
          </cell>
          <cell r="AM416">
            <v>42118</v>
          </cell>
          <cell r="AN416">
            <v>2015</v>
          </cell>
          <cell r="AO416"/>
          <cell r="AP416"/>
          <cell r="AQ416" t="str">
            <v>82.99</v>
          </cell>
          <cell r="AR416" t="str">
            <v>Altri servizi</v>
          </cell>
          <cell r="AS416">
            <v>73258.45</v>
          </cell>
          <cell r="AT416">
            <v>68258.45</v>
          </cell>
          <cell r="AU416">
            <v>0</v>
          </cell>
          <cell r="AV416">
            <v>5000</v>
          </cell>
          <cell r="AW416">
            <v>0</v>
          </cell>
          <cell r="AX416">
            <v>0</v>
          </cell>
          <cell r="AY416">
            <v>5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5</v>
          </cell>
          <cell r="BE416">
            <v>0</v>
          </cell>
          <cell r="BF416">
            <v>0</v>
          </cell>
          <cell r="BG416" t="str">
            <v xml:space="preserve"> </v>
          </cell>
          <cell r="BH416" t="str">
            <v xml:space="preserve"> </v>
          </cell>
          <cell r="BI416">
            <v>44357.39</v>
          </cell>
          <cell r="BJ416">
            <v>0</v>
          </cell>
          <cell r="BK416">
            <v>44357.39</v>
          </cell>
          <cell r="BL416">
            <v>5000</v>
          </cell>
          <cell r="BM416">
            <v>29487.31</v>
          </cell>
          <cell r="BN416">
            <v>0</v>
          </cell>
          <cell r="BO416">
            <v>0</v>
          </cell>
          <cell r="BP416">
            <v>29487.31</v>
          </cell>
          <cell r="BQ416">
            <v>43111</v>
          </cell>
          <cell r="BR416">
            <v>5586.25</v>
          </cell>
          <cell r="BS416">
            <v>0</v>
          </cell>
          <cell r="BT416">
            <v>0</v>
          </cell>
          <cell r="BU416">
            <v>5586.25</v>
          </cell>
          <cell r="BV416"/>
          <cell r="BW416"/>
        </row>
        <row r="417">
          <cell r="A417">
            <v>7550222</v>
          </cell>
          <cell r="B417" t="str">
            <v>C13J14000220004</v>
          </cell>
          <cell r="C417" t="str">
            <v>S&amp;S</v>
          </cell>
          <cell r="D417" t="str">
            <v xml:space="preserve">ELIVISION S.R.L. </v>
          </cell>
          <cell r="E417">
            <v>41807</v>
          </cell>
          <cell r="F417">
            <v>2014</v>
          </cell>
          <cell r="G417"/>
          <cell r="H417" t="str">
            <v>07883721214</v>
          </cell>
          <cell r="I417" t="str">
            <v>Domanda ammessa</v>
          </cell>
          <cell r="J417" t="str">
            <v>VOLLA</v>
          </cell>
          <cell r="K417" t="str">
            <v>NA</v>
          </cell>
          <cell r="L417" t="str">
            <v>Campania</v>
          </cell>
          <cell r="M417" t="str">
            <v>ITALIA</v>
          </cell>
          <cell r="N417" t="str">
            <v>SUD</v>
          </cell>
          <cell r="O417" t="str">
            <v>Mezzogiorno</v>
          </cell>
          <cell r="P417"/>
          <cell r="Q417"/>
          <cell r="R417"/>
          <cell r="S417" t="str">
            <v>PAC</v>
          </cell>
          <cell r="T417" t="str">
            <v>Società non costituita</v>
          </cell>
          <cell r="U417">
            <v>216995.75</v>
          </cell>
          <cell r="V417">
            <v>141047.23750000002</v>
          </cell>
          <cell r="W417">
            <v>216995.75</v>
          </cell>
          <cell r="X417">
            <v>0</v>
          </cell>
          <cell r="Y417">
            <v>141047.23750000002</v>
          </cell>
          <cell r="Z417">
            <v>0</v>
          </cell>
          <cell r="AA417"/>
          <cell r="AB417">
            <v>216995.75</v>
          </cell>
          <cell r="AC417">
            <v>216657.75384615385</v>
          </cell>
          <cell r="AD417">
            <v>216657.75384615385</v>
          </cell>
          <cell r="AE417">
            <v>0</v>
          </cell>
          <cell r="AF417">
            <v>6</v>
          </cell>
          <cell r="AG417">
            <v>41851</v>
          </cell>
          <cell r="AH417">
            <v>2014</v>
          </cell>
          <cell r="AI417" t="str">
            <v>Ammissione</v>
          </cell>
          <cell r="AJ417" t="str">
            <v>Economia Digitale</v>
          </cell>
          <cell r="AK417" t="str">
            <v>Ambiente e Energia</v>
          </cell>
          <cell r="AL417" t="str">
            <v>Ambiente ed energia</v>
          </cell>
          <cell r="AM417">
            <v>41963</v>
          </cell>
          <cell r="AN417">
            <v>2014</v>
          </cell>
          <cell r="AO417"/>
          <cell r="AP417"/>
          <cell r="AQ417" t="str">
            <v>59.11.00</v>
          </cell>
          <cell r="AR417" t="str">
            <v>Altri servizi</v>
          </cell>
          <cell r="AS417">
            <v>145827.54</v>
          </cell>
          <cell r="AT417">
            <v>140827.54</v>
          </cell>
          <cell r="AU417">
            <v>0</v>
          </cell>
          <cell r="AV417">
            <v>5000</v>
          </cell>
          <cell r="AW417">
            <v>0</v>
          </cell>
          <cell r="AX417">
            <v>0</v>
          </cell>
          <cell r="AY417">
            <v>4</v>
          </cell>
          <cell r="AZ417">
            <v>2</v>
          </cell>
          <cell r="BA417">
            <v>0</v>
          </cell>
          <cell r="BB417">
            <v>0</v>
          </cell>
          <cell r="BC417">
            <v>0</v>
          </cell>
          <cell r="BD417">
            <v>6</v>
          </cell>
          <cell r="BE417">
            <v>0</v>
          </cell>
          <cell r="BF417">
            <v>0</v>
          </cell>
          <cell r="BG417" t="str">
            <v xml:space="preserve"> </v>
          </cell>
          <cell r="BH417" t="str">
            <v xml:space="preserve"> </v>
          </cell>
          <cell r="BI417">
            <v>140827.53999999998</v>
          </cell>
          <cell r="BJ417">
            <v>0</v>
          </cell>
          <cell r="BK417">
            <v>140827.53999999998</v>
          </cell>
          <cell r="BL417">
            <v>5000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43111</v>
          </cell>
          <cell r="BR417"/>
          <cell r="BS417"/>
          <cell r="BT417"/>
          <cell r="BU417"/>
          <cell r="BV417"/>
          <cell r="BW417"/>
        </row>
        <row r="418">
          <cell r="A418">
            <v>7553767</v>
          </cell>
          <cell r="B418"/>
          <cell r="C418" t="str">
            <v>S&amp;S</v>
          </cell>
          <cell r="D418" t="str">
            <v>Salvatore Baffa</v>
          </cell>
          <cell r="E418">
            <v>41843</v>
          </cell>
          <cell r="F418">
            <v>2014</v>
          </cell>
          <cell r="G418"/>
          <cell r="H418"/>
          <cell r="I418" t="str">
            <v>Domanda non ammessa</v>
          </cell>
          <cell r="J418" t="str">
            <v>BISIGNANO</v>
          </cell>
          <cell r="K418" t="str">
            <v>CS</v>
          </cell>
          <cell r="L418" t="str">
            <v>Calabria</v>
          </cell>
          <cell r="M418" t="str">
            <v>ITALIA</v>
          </cell>
          <cell r="N418" t="str">
            <v>SUD</v>
          </cell>
          <cell r="O418" t="str">
            <v>Mezzogiorno</v>
          </cell>
          <cell r="P418"/>
          <cell r="Q418"/>
          <cell r="R418"/>
          <cell r="S418" t="str">
            <v>PON R&amp;C</v>
          </cell>
          <cell r="T418" t="str">
            <v>Società non costituita</v>
          </cell>
          <cell r="U418">
            <v>265970.08</v>
          </cell>
          <cell r="V418">
            <v>199477.56</v>
          </cell>
          <cell r="W418">
            <v>265970.08</v>
          </cell>
          <cell r="X418">
            <v>0</v>
          </cell>
          <cell r="Y418">
            <v>199477.56</v>
          </cell>
          <cell r="Z418">
            <v>0</v>
          </cell>
          <cell r="AA418"/>
          <cell r="AB418">
            <v>265970.08</v>
          </cell>
          <cell r="AC418">
            <v>0</v>
          </cell>
          <cell r="AD418">
            <v>0</v>
          </cell>
          <cell r="AE418">
            <v>0</v>
          </cell>
          <cell r="AF418">
            <v>1</v>
          </cell>
          <cell r="AG418">
            <v>41982</v>
          </cell>
          <cell r="AH418">
            <v>2014</v>
          </cell>
          <cell r="AI418" t="str">
            <v>Non ammissione</v>
          </cell>
          <cell r="AJ418" t="str">
            <v>Economia Digitale</v>
          </cell>
          <cell r="AK418" t="str">
            <v>Internet of things</v>
          </cell>
          <cell r="AL418" t="str">
            <v>Web technology</v>
          </cell>
          <cell r="AM418"/>
          <cell r="AN418"/>
          <cell r="AO418"/>
          <cell r="AP418"/>
          <cell r="AQ418" t="str">
            <v>82.99</v>
          </cell>
          <cell r="AR418" t="str">
            <v>Altri servizi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1</v>
          </cell>
          <cell r="BE418">
            <v>0</v>
          </cell>
          <cell r="BF418">
            <v>1</v>
          </cell>
          <cell r="BG418" t="str">
            <v xml:space="preserve"> </v>
          </cell>
          <cell r="BH418" t="str">
            <v xml:space="preserve"> </v>
          </cell>
          <cell r="BI418"/>
          <cell r="BJ418"/>
          <cell r="BK418"/>
          <cell r="BL418"/>
          <cell r="BM418"/>
          <cell r="BN418"/>
          <cell r="BO418"/>
          <cell r="BP418"/>
          <cell r="BQ418"/>
          <cell r="BR418"/>
          <cell r="BS418"/>
          <cell r="BT418"/>
          <cell r="BU418"/>
          <cell r="BV418"/>
          <cell r="BW418"/>
        </row>
        <row r="419">
          <cell r="A419">
            <v>7555916</v>
          </cell>
          <cell r="B419"/>
          <cell r="C419" t="str">
            <v>S&amp;S</v>
          </cell>
          <cell r="D419" t="str">
            <v>Vincenzo Guastella</v>
          </cell>
          <cell r="E419">
            <v>41836</v>
          </cell>
          <cell r="F419">
            <v>2014</v>
          </cell>
          <cell r="G419"/>
          <cell r="H419"/>
          <cell r="I419" t="str">
            <v>Domanda non ammessa</v>
          </cell>
          <cell r="J419" t="str">
            <v>RAGUSA</v>
          </cell>
          <cell r="K419" t="str">
            <v>RG</v>
          </cell>
          <cell r="L419" t="str">
            <v>Sicilia</v>
          </cell>
          <cell r="M419" t="str">
            <v>ITALIA</v>
          </cell>
          <cell r="N419" t="str">
            <v>SUD</v>
          </cell>
          <cell r="O419" t="str">
            <v>Mezzogiorno</v>
          </cell>
          <cell r="P419"/>
          <cell r="Q419"/>
          <cell r="R419"/>
          <cell r="S419" t="str">
            <v>PON R&amp;C</v>
          </cell>
          <cell r="T419" t="str">
            <v>Società non costituita</v>
          </cell>
          <cell r="U419">
            <v>69153.45</v>
          </cell>
          <cell r="V419">
            <v>44949.7425</v>
          </cell>
          <cell r="W419">
            <v>69153.45</v>
          </cell>
          <cell r="X419">
            <v>0</v>
          </cell>
          <cell r="Y419">
            <v>44949.7425</v>
          </cell>
          <cell r="Z419">
            <v>0</v>
          </cell>
          <cell r="AA419"/>
          <cell r="AB419">
            <v>69153.45</v>
          </cell>
          <cell r="AC419">
            <v>0</v>
          </cell>
          <cell r="AD419">
            <v>0</v>
          </cell>
          <cell r="AE419">
            <v>0</v>
          </cell>
          <cell r="AF419">
            <v>1</v>
          </cell>
          <cell r="AG419">
            <v>41946</v>
          </cell>
          <cell r="AH419">
            <v>2014</v>
          </cell>
          <cell r="AI419" t="str">
            <v>Non ammissione</v>
          </cell>
          <cell r="AJ419" t="str">
            <v>Economia Digitale</v>
          </cell>
          <cell r="AK419" t="str">
            <v>Trasporti</v>
          </cell>
          <cell r="AL419" t="str">
            <v>Smart cities and services</v>
          </cell>
          <cell r="AM419"/>
          <cell r="AN419"/>
          <cell r="AO419"/>
          <cell r="AP419"/>
          <cell r="AQ419" t="str">
            <v>82.99</v>
          </cell>
          <cell r="AR419" t="str">
            <v>Altri servizi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1</v>
          </cell>
          <cell r="BA419">
            <v>0</v>
          </cell>
          <cell r="BB419">
            <v>0</v>
          </cell>
          <cell r="BC419">
            <v>0</v>
          </cell>
          <cell r="BD419">
            <v>1</v>
          </cell>
          <cell r="BE419">
            <v>0</v>
          </cell>
          <cell r="BF419">
            <v>0</v>
          </cell>
          <cell r="BG419" t="str">
            <v xml:space="preserve"> </v>
          </cell>
          <cell r="BH419" t="str">
            <v xml:space="preserve"> </v>
          </cell>
          <cell r="BI419"/>
          <cell r="BJ419"/>
          <cell r="BK419"/>
          <cell r="BL419"/>
          <cell r="BM419"/>
          <cell r="BN419"/>
          <cell r="BO419"/>
          <cell r="BP419"/>
          <cell r="BQ419"/>
          <cell r="BR419"/>
          <cell r="BS419"/>
          <cell r="BT419"/>
          <cell r="BU419"/>
          <cell r="BV419"/>
          <cell r="BW419"/>
        </row>
        <row r="420">
          <cell r="A420">
            <v>7557951</v>
          </cell>
          <cell r="B420" t="str">
            <v>C64B14001110008</v>
          </cell>
          <cell r="C420" t="str">
            <v>S&amp;S</v>
          </cell>
          <cell r="D420" t="str">
            <v>DOMUS S.R.L.</v>
          </cell>
          <cell r="E420">
            <v>41828</v>
          </cell>
          <cell r="F420">
            <v>2014</v>
          </cell>
          <cell r="G420"/>
          <cell r="H420" t="str">
            <v>07904281214</v>
          </cell>
          <cell r="I420" t="str">
            <v>Domanda ammessa</v>
          </cell>
          <cell r="J420" t="str">
            <v>NAPOLI</v>
          </cell>
          <cell r="K420" t="str">
            <v>NA</v>
          </cell>
          <cell r="L420" t="str">
            <v>Campania</v>
          </cell>
          <cell r="M420" t="str">
            <v>ITALIA</v>
          </cell>
          <cell r="N420" t="str">
            <v>SUD</v>
          </cell>
          <cell r="O420" t="str">
            <v>Mezzogiorno</v>
          </cell>
          <cell r="P420"/>
          <cell r="Q420"/>
          <cell r="R420"/>
          <cell r="S420" t="str">
            <v>PAC</v>
          </cell>
          <cell r="T420" t="str">
            <v>Società non costituita</v>
          </cell>
          <cell r="U420">
            <v>345500</v>
          </cell>
          <cell r="V420">
            <v>200000</v>
          </cell>
          <cell r="W420">
            <v>345500</v>
          </cell>
          <cell r="X420">
            <v>0</v>
          </cell>
          <cell r="Y420">
            <v>200000</v>
          </cell>
          <cell r="Z420">
            <v>0</v>
          </cell>
          <cell r="AA420"/>
          <cell r="AB420">
            <v>345500</v>
          </cell>
          <cell r="AC420">
            <v>280000</v>
          </cell>
          <cell r="AD420">
            <v>280000</v>
          </cell>
          <cell r="AE420">
            <v>0</v>
          </cell>
          <cell r="AF420">
            <v>3</v>
          </cell>
          <cell r="AG420">
            <v>41907</v>
          </cell>
          <cell r="AH420">
            <v>2014</v>
          </cell>
          <cell r="AI420" t="str">
            <v>Ammissione</v>
          </cell>
          <cell r="AJ420" t="str">
            <v>Economia Digitale</v>
          </cell>
          <cell r="AK420" t="str">
            <v>Socialnetwork</v>
          </cell>
          <cell r="AL420" t="str">
            <v>Web technology</v>
          </cell>
          <cell r="AM420">
            <v>42020</v>
          </cell>
          <cell r="AN420">
            <v>2015</v>
          </cell>
          <cell r="AO420"/>
          <cell r="AP420"/>
          <cell r="AQ420" t="str">
            <v>82.99.99</v>
          </cell>
          <cell r="AR420" t="str">
            <v>Altri servizi</v>
          </cell>
          <cell r="AS420">
            <v>187000</v>
          </cell>
          <cell r="AT420">
            <v>182000</v>
          </cell>
          <cell r="AU420">
            <v>0</v>
          </cell>
          <cell r="AV420">
            <v>5000</v>
          </cell>
          <cell r="AW420">
            <v>0</v>
          </cell>
          <cell r="AX420">
            <v>1</v>
          </cell>
          <cell r="AY420">
            <v>1</v>
          </cell>
          <cell r="AZ420">
            <v>0</v>
          </cell>
          <cell r="BA420">
            <v>1</v>
          </cell>
          <cell r="BB420">
            <v>0</v>
          </cell>
          <cell r="BC420">
            <v>0</v>
          </cell>
          <cell r="BD420">
            <v>2</v>
          </cell>
          <cell r="BE420">
            <v>1</v>
          </cell>
          <cell r="BF420">
            <v>2</v>
          </cell>
          <cell r="BG420" t="str">
            <v xml:space="preserve"> </v>
          </cell>
          <cell r="BH420" t="str">
            <v xml:space="preserve"> </v>
          </cell>
          <cell r="BI420">
            <v>182000</v>
          </cell>
          <cell r="BJ420">
            <v>0</v>
          </cell>
          <cell r="BK420">
            <v>182000</v>
          </cell>
          <cell r="BL420">
            <v>5000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/>
          <cell r="BR420"/>
          <cell r="BS420"/>
          <cell r="BT420"/>
          <cell r="BU420"/>
          <cell r="BV420"/>
          <cell r="BW420"/>
        </row>
        <row r="421">
          <cell r="A421">
            <v>7561235</v>
          </cell>
          <cell r="B421"/>
          <cell r="C421" t="str">
            <v>S&amp;S</v>
          </cell>
          <cell r="D421" t="str">
            <v>Giancarlo Bittollo</v>
          </cell>
          <cell r="E421">
            <v>41841</v>
          </cell>
          <cell r="F421">
            <v>2014</v>
          </cell>
          <cell r="G421"/>
          <cell r="H421"/>
          <cell r="I421" t="str">
            <v>Rinuncia</v>
          </cell>
          <cell r="J421" t="str">
            <v>CATANIA</v>
          </cell>
          <cell r="K421" t="str">
            <v>CT</v>
          </cell>
          <cell r="L421" t="str">
            <v>Sicilia</v>
          </cell>
          <cell r="M421" t="str">
            <v>ITALIA</v>
          </cell>
          <cell r="N421" t="str">
            <v>SUD</v>
          </cell>
          <cell r="O421" t="str">
            <v>Mezzogiorno</v>
          </cell>
          <cell r="P421"/>
          <cell r="Q421"/>
          <cell r="R421"/>
          <cell r="S421" t="str">
            <v>PON R&amp;C</v>
          </cell>
          <cell r="T421" t="str">
            <v>Società non costituita</v>
          </cell>
          <cell r="U421">
            <v>183730.75</v>
          </cell>
          <cell r="V421">
            <v>119424.9875</v>
          </cell>
          <cell r="W421">
            <v>183730.75</v>
          </cell>
          <cell r="X421">
            <v>0</v>
          </cell>
          <cell r="Y421">
            <v>119424.9875</v>
          </cell>
          <cell r="Z421">
            <v>0</v>
          </cell>
          <cell r="AA421"/>
          <cell r="AB421">
            <v>183730.75</v>
          </cell>
          <cell r="AC421">
            <v>0</v>
          </cell>
          <cell r="AD421">
            <v>0</v>
          </cell>
          <cell r="AE421">
            <v>0</v>
          </cell>
          <cell r="AF421">
            <v>5</v>
          </cell>
          <cell r="AG421"/>
          <cell r="AH421"/>
          <cell r="AI421"/>
          <cell r="AJ421" t="str">
            <v>Valorizzazione della ricerca</v>
          </cell>
          <cell r="AK421" t="str">
            <v>Infrastruttura e sicurezza</v>
          </cell>
          <cell r="AL421" t="str">
            <v>IT e infrastrutture</v>
          </cell>
          <cell r="AM421"/>
          <cell r="AN421"/>
          <cell r="AO421"/>
          <cell r="AP421"/>
          <cell r="AQ421" t="str">
            <v>82.99</v>
          </cell>
          <cell r="AR421" t="str">
            <v>Altri servizi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1</v>
          </cell>
          <cell r="AY421">
            <v>3</v>
          </cell>
          <cell r="AZ421">
            <v>0</v>
          </cell>
          <cell r="BA421">
            <v>0</v>
          </cell>
          <cell r="BB421">
            <v>1</v>
          </cell>
          <cell r="BC421">
            <v>0</v>
          </cell>
          <cell r="BD421">
            <v>4</v>
          </cell>
          <cell r="BE421">
            <v>1</v>
          </cell>
          <cell r="BF421">
            <v>1</v>
          </cell>
          <cell r="BG421" t="str">
            <v xml:space="preserve"> </v>
          </cell>
          <cell r="BH421" t="str">
            <v xml:space="preserve"> </v>
          </cell>
          <cell r="BI421"/>
          <cell r="BJ421"/>
          <cell r="BK421"/>
          <cell r="BL421"/>
          <cell r="BM421"/>
          <cell r="BN421"/>
          <cell r="BO421"/>
          <cell r="BP421"/>
          <cell r="BQ421"/>
          <cell r="BR421"/>
          <cell r="BS421"/>
          <cell r="BT421"/>
          <cell r="BU421"/>
          <cell r="BV421"/>
          <cell r="BW421"/>
        </row>
        <row r="422">
          <cell r="A422">
            <v>7561734</v>
          </cell>
          <cell r="B422"/>
          <cell r="C422" t="str">
            <v>S&amp;S</v>
          </cell>
          <cell r="D422" t="str">
            <v>Armando Francesco Falbo</v>
          </cell>
          <cell r="E422">
            <v>41911</v>
          </cell>
          <cell r="F422">
            <v>2014</v>
          </cell>
          <cell r="G422"/>
          <cell r="H422"/>
          <cell r="I422" t="str">
            <v>Domanda non ammessa</v>
          </cell>
          <cell r="J422" t="str">
            <v>MANGONE</v>
          </cell>
          <cell r="K422" t="str">
            <v>CS</v>
          </cell>
          <cell r="L422" t="str">
            <v>Calabria</v>
          </cell>
          <cell r="M422" t="str">
            <v>ITALIA</v>
          </cell>
          <cell r="N422" t="str">
            <v>SUD</v>
          </cell>
          <cell r="O422" t="str">
            <v>Mezzogiorno</v>
          </cell>
          <cell r="P422"/>
          <cell r="Q422"/>
          <cell r="R422"/>
          <cell r="S422" t="str">
            <v>PON R&amp;C</v>
          </cell>
          <cell r="T422" t="str">
            <v>Società non costituita</v>
          </cell>
          <cell r="U422">
            <v>35263.979999999996</v>
          </cell>
          <cell r="V422">
            <v>26447.984999999997</v>
          </cell>
          <cell r="W422">
            <v>35263.979999999996</v>
          </cell>
          <cell r="X422">
            <v>0</v>
          </cell>
          <cell r="Y422">
            <v>26447.984999999997</v>
          </cell>
          <cell r="Z422">
            <v>0</v>
          </cell>
          <cell r="AA422"/>
          <cell r="AB422">
            <v>35263.979999999996</v>
          </cell>
          <cell r="AC422">
            <v>0</v>
          </cell>
          <cell r="AD422">
            <v>0</v>
          </cell>
          <cell r="AE422">
            <v>0</v>
          </cell>
          <cell r="AF422">
            <v>2</v>
          </cell>
          <cell r="AG422">
            <v>41982</v>
          </cell>
          <cell r="AH422">
            <v>2014</v>
          </cell>
          <cell r="AI422" t="str">
            <v>Non ammissione</v>
          </cell>
          <cell r="AJ422" t="str">
            <v>Economia Digitale</v>
          </cell>
          <cell r="AK422" t="str">
            <v>Cloud computing</v>
          </cell>
          <cell r="AL422" t="str">
            <v>Web technology</v>
          </cell>
          <cell r="AM422"/>
          <cell r="AN422"/>
          <cell r="AO422"/>
          <cell r="AP422"/>
          <cell r="AQ422" t="str">
            <v>82.99</v>
          </cell>
          <cell r="AR422" t="str">
            <v>Altri servizi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1</v>
          </cell>
          <cell r="BC422">
            <v>0</v>
          </cell>
          <cell r="BD422">
            <v>1</v>
          </cell>
          <cell r="BE422">
            <v>1</v>
          </cell>
          <cell r="BF422">
            <v>1</v>
          </cell>
          <cell r="BG422" t="str">
            <v xml:space="preserve"> </v>
          </cell>
          <cell r="BH422" t="str">
            <v xml:space="preserve"> </v>
          </cell>
          <cell r="BI422"/>
          <cell r="BJ422"/>
          <cell r="BK422"/>
          <cell r="BL422"/>
          <cell r="BM422"/>
          <cell r="BN422"/>
          <cell r="BO422"/>
          <cell r="BP422"/>
          <cell r="BQ422"/>
          <cell r="BR422"/>
          <cell r="BS422"/>
          <cell r="BT422"/>
          <cell r="BU422"/>
          <cell r="BV422"/>
          <cell r="BW422"/>
        </row>
        <row r="423">
          <cell r="A423">
            <v>7565531</v>
          </cell>
          <cell r="B423"/>
          <cell r="C423" t="str">
            <v>S&amp;S</v>
          </cell>
          <cell r="D423" t="str">
            <v>MICHELE DI COSTANZO</v>
          </cell>
          <cell r="E423">
            <v>41933</v>
          </cell>
          <cell r="F423">
            <v>2014</v>
          </cell>
          <cell r="G423"/>
          <cell r="H423"/>
          <cell r="I423" t="str">
            <v>Domanda non ammessa</v>
          </cell>
          <cell r="J423" t="str">
            <v>NAPOLI</v>
          </cell>
          <cell r="K423" t="str">
            <v>NA</v>
          </cell>
          <cell r="L423" t="str">
            <v>Campania</v>
          </cell>
          <cell r="M423" t="str">
            <v>ITALIA</v>
          </cell>
          <cell r="N423" t="str">
            <v>SUD</v>
          </cell>
          <cell r="O423" t="str">
            <v>Mezzogiorno</v>
          </cell>
          <cell r="P423"/>
          <cell r="Q423"/>
          <cell r="R423"/>
          <cell r="S423" t="str">
            <v>PON R&amp;C</v>
          </cell>
          <cell r="T423" t="str">
            <v>Società non costituita</v>
          </cell>
          <cell r="U423">
            <v>212005.82</v>
          </cell>
          <cell r="V423">
            <v>137803.783</v>
          </cell>
          <cell r="W423">
            <v>212005.82</v>
          </cell>
          <cell r="X423">
            <v>0</v>
          </cell>
          <cell r="Y423">
            <v>137803.783</v>
          </cell>
          <cell r="Z423">
            <v>0</v>
          </cell>
          <cell r="AA423"/>
          <cell r="AB423">
            <v>212005.82</v>
          </cell>
          <cell r="AC423">
            <v>0</v>
          </cell>
          <cell r="AD423">
            <v>0</v>
          </cell>
          <cell r="AE423">
            <v>0</v>
          </cell>
          <cell r="AF423">
            <v>3</v>
          </cell>
          <cell r="AG423">
            <v>42058</v>
          </cell>
          <cell r="AH423">
            <v>2015</v>
          </cell>
          <cell r="AI423" t="str">
            <v>Non ammissione</v>
          </cell>
          <cell r="AJ423" t="str">
            <v>Valorizzazione della ricerca</v>
          </cell>
          <cell r="AK423" t="str">
            <v>Cloud computing</v>
          </cell>
          <cell r="AL423" t="str">
            <v>Web technology</v>
          </cell>
          <cell r="AM423"/>
          <cell r="AN423"/>
          <cell r="AO423"/>
          <cell r="AP423"/>
          <cell r="AQ423" t="str">
            <v>82.99</v>
          </cell>
          <cell r="AR423" t="str">
            <v>Altri servizi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1</v>
          </cell>
          <cell r="AY423">
            <v>0</v>
          </cell>
          <cell r="AZ423">
            <v>1</v>
          </cell>
          <cell r="BA423">
            <v>0</v>
          </cell>
          <cell r="BB423">
            <v>1</v>
          </cell>
          <cell r="BC423">
            <v>0</v>
          </cell>
          <cell r="BD423">
            <v>2</v>
          </cell>
          <cell r="BE423">
            <v>1</v>
          </cell>
          <cell r="BF423">
            <v>1</v>
          </cell>
          <cell r="BG423" t="str">
            <v xml:space="preserve"> </v>
          </cell>
          <cell r="BH423" t="str">
            <v xml:space="preserve"> </v>
          </cell>
          <cell r="BI423"/>
          <cell r="BJ423"/>
          <cell r="BK423"/>
          <cell r="BL423"/>
          <cell r="BM423"/>
          <cell r="BN423"/>
          <cell r="BO423"/>
          <cell r="BP423"/>
          <cell r="BQ423"/>
          <cell r="BR423"/>
          <cell r="BS423"/>
          <cell r="BT423"/>
          <cell r="BU423"/>
          <cell r="BV423"/>
          <cell r="BW423"/>
        </row>
        <row r="424">
          <cell r="A424">
            <v>7568983</v>
          </cell>
          <cell r="B424"/>
          <cell r="C424" t="str">
            <v>S&amp;S</v>
          </cell>
          <cell r="D424" t="str">
            <v>MARCO RICCHI</v>
          </cell>
          <cell r="E424">
            <v>41837</v>
          </cell>
          <cell r="F424">
            <v>2014</v>
          </cell>
          <cell r="G424"/>
          <cell r="H424"/>
          <cell r="I424" t="str">
            <v>Domanda non ammessa</v>
          </cell>
          <cell r="J424" t="str">
            <v>NAPOLI</v>
          </cell>
          <cell r="K424" t="str">
            <v>NA</v>
          </cell>
          <cell r="L424" t="str">
            <v>Campania</v>
          </cell>
          <cell r="M424" t="str">
            <v>ITALIA</v>
          </cell>
          <cell r="N424" t="str">
            <v>SUD</v>
          </cell>
          <cell r="O424" t="str">
            <v>Mezzogiorno</v>
          </cell>
          <cell r="P424"/>
          <cell r="Q424"/>
          <cell r="R424"/>
          <cell r="S424" t="str">
            <v>PON R&amp;C</v>
          </cell>
          <cell r="T424" t="str">
            <v>Società non costituita</v>
          </cell>
          <cell r="U424">
            <v>280257.38</v>
          </cell>
          <cell r="V424">
            <v>182167.29700000002</v>
          </cell>
          <cell r="W424">
            <v>280257.38</v>
          </cell>
          <cell r="X424">
            <v>0</v>
          </cell>
          <cell r="Y424">
            <v>182167.29700000002</v>
          </cell>
          <cell r="Z424">
            <v>0</v>
          </cell>
          <cell r="AA424"/>
          <cell r="AB424">
            <v>280257.38</v>
          </cell>
          <cell r="AC424">
            <v>0</v>
          </cell>
          <cell r="AD424">
            <v>0</v>
          </cell>
          <cell r="AE424">
            <v>0</v>
          </cell>
          <cell r="AF424">
            <v>2</v>
          </cell>
          <cell r="AG424">
            <v>42023</v>
          </cell>
          <cell r="AH424">
            <v>2015</v>
          </cell>
          <cell r="AI424" t="str">
            <v>Non ammissione</v>
          </cell>
          <cell r="AJ424" t="str">
            <v>Economia Digitale</v>
          </cell>
          <cell r="AK424" t="str">
            <v>Internet of things</v>
          </cell>
          <cell r="AL424" t="str">
            <v>Web technology</v>
          </cell>
          <cell r="AM424"/>
          <cell r="AN424"/>
          <cell r="AO424"/>
          <cell r="AP424"/>
          <cell r="AQ424" t="str">
            <v>82.99</v>
          </cell>
          <cell r="AR424" t="str">
            <v>Altri servizi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1</v>
          </cell>
          <cell r="AZ424">
            <v>0</v>
          </cell>
          <cell r="BA424">
            <v>0</v>
          </cell>
          <cell r="BB424">
            <v>1</v>
          </cell>
          <cell r="BC424">
            <v>0</v>
          </cell>
          <cell r="BD424">
            <v>1</v>
          </cell>
          <cell r="BE424">
            <v>1</v>
          </cell>
          <cell r="BF424">
            <v>0</v>
          </cell>
          <cell r="BG424" t="str">
            <v xml:space="preserve"> </v>
          </cell>
          <cell r="BH424" t="str">
            <v xml:space="preserve"> </v>
          </cell>
          <cell r="BI424"/>
          <cell r="BJ424"/>
          <cell r="BK424"/>
          <cell r="BL424"/>
          <cell r="BM424"/>
          <cell r="BN424"/>
          <cell r="BO424"/>
          <cell r="BP424"/>
          <cell r="BQ424"/>
          <cell r="BR424"/>
          <cell r="BS424"/>
          <cell r="BT424"/>
          <cell r="BU424"/>
          <cell r="BV424"/>
          <cell r="BW424"/>
        </row>
        <row r="425">
          <cell r="A425">
            <v>7574669</v>
          </cell>
          <cell r="B425" t="str">
            <v>C14B15000030004</v>
          </cell>
          <cell r="C425" t="str">
            <v>S&amp;S</v>
          </cell>
          <cell r="D425" t="str">
            <v>R13 TECHNOLOGY SRL</v>
          </cell>
          <cell r="E425">
            <v>41883</v>
          </cell>
          <cell r="F425">
            <v>2014</v>
          </cell>
          <cell r="G425"/>
          <cell r="H425" t="str">
            <v>01926450667</v>
          </cell>
          <cell r="I425" t="str">
            <v>Domanda ammessa</v>
          </cell>
          <cell r="J425" t="str">
            <v>L’AQUILA</v>
          </cell>
          <cell r="K425" t="str">
            <v>AQ</v>
          </cell>
          <cell r="L425" t="str">
            <v>Abruzzo</v>
          </cell>
          <cell r="M425" t="str">
            <v>ITALIA</v>
          </cell>
          <cell r="N425" t="str">
            <v>SUD</v>
          </cell>
          <cell r="O425" t="str">
            <v>Mezzogiorno</v>
          </cell>
          <cell r="P425" t="str">
            <v>x</v>
          </cell>
          <cell r="Q425"/>
          <cell r="R425"/>
          <cell r="S425" t="str">
            <v>FSC Cratere AQ</v>
          </cell>
          <cell r="T425" t="str">
            <v>Società costituita</v>
          </cell>
          <cell r="U425">
            <v>99841.61</v>
          </cell>
          <cell r="V425">
            <v>64897.046500000004</v>
          </cell>
          <cell r="W425">
            <v>99841.61</v>
          </cell>
          <cell r="X425">
            <v>0</v>
          </cell>
          <cell r="Y425">
            <v>64897.046500000004</v>
          </cell>
          <cell r="Z425">
            <v>0</v>
          </cell>
          <cell r="AA425"/>
          <cell r="AB425">
            <v>99841.61</v>
          </cell>
          <cell r="AC425">
            <v>99841.61538461539</v>
          </cell>
          <cell r="AD425">
            <v>99841.61538461539</v>
          </cell>
          <cell r="AE425">
            <v>0</v>
          </cell>
          <cell r="AF425">
            <v>8</v>
          </cell>
          <cell r="AG425">
            <v>41989</v>
          </cell>
          <cell r="AH425">
            <v>2014</v>
          </cell>
          <cell r="AI425" t="str">
            <v>Ammissione</v>
          </cell>
          <cell r="AJ425" t="str">
            <v>Economia Digitale</v>
          </cell>
          <cell r="AK425" t="str">
            <v>Smart cities</v>
          </cell>
          <cell r="AL425" t="str">
            <v>Smart cities and services</v>
          </cell>
          <cell r="AM425">
            <v>42065</v>
          </cell>
          <cell r="AN425">
            <v>2015</v>
          </cell>
          <cell r="AO425"/>
          <cell r="AP425"/>
          <cell r="AQ425" t="str">
            <v>72.19.09</v>
          </cell>
          <cell r="AR425" t="str">
            <v>Altri servizi</v>
          </cell>
          <cell r="AS425">
            <v>69897.05</v>
          </cell>
          <cell r="AT425">
            <v>64897.05</v>
          </cell>
          <cell r="AU425">
            <v>0</v>
          </cell>
          <cell r="AV425">
            <v>5000</v>
          </cell>
          <cell r="AW425">
            <v>0</v>
          </cell>
          <cell r="AX425">
            <v>4</v>
          </cell>
          <cell r="AY425">
            <v>1</v>
          </cell>
          <cell r="AZ425">
            <v>3</v>
          </cell>
          <cell r="BA425">
            <v>0</v>
          </cell>
          <cell r="BB425">
            <v>0</v>
          </cell>
          <cell r="BC425">
            <v>0</v>
          </cell>
          <cell r="BD425">
            <v>8</v>
          </cell>
          <cell r="BE425">
            <v>0</v>
          </cell>
          <cell r="BF425">
            <v>4</v>
          </cell>
          <cell r="BG425" t="str">
            <v xml:space="preserve"> </v>
          </cell>
          <cell r="BH425" t="str">
            <v xml:space="preserve"> </v>
          </cell>
          <cell r="BI425">
            <v>44200.63</v>
          </cell>
          <cell r="BJ425">
            <v>0</v>
          </cell>
          <cell r="BK425">
            <v>44200.63</v>
          </cell>
          <cell r="BL425">
            <v>5000</v>
          </cell>
          <cell r="BM425">
            <v>20696.419999999998</v>
          </cell>
          <cell r="BN425">
            <v>0</v>
          </cell>
          <cell r="BO425">
            <v>0</v>
          </cell>
          <cell r="BP425">
            <v>20696.419999999998</v>
          </cell>
          <cell r="BQ425">
            <v>43111</v>
          </cell>
          <cell r="BR425"/>
          <cell r="BS425"/>
          <cell r="BT425"/>
          <cell r="BU425"/>
          <cell r="BV425"/>
          <cell r="BW425"/>
        </row>
        <row r="426">
          <cell r="A426">
            <v>7575246</v>
          </cell>
          <cell r="B426"/>
          <cell r="C426" t="str">
            <v>S&amp;S</v>
          </cell>
          <cell r="D426" t="str">
            <v>Maria Innocenza Runco</v>
          </cell>
          <cell r="E426">
            <v>41895</v>
          </cell>
          <cell r="F426">
            <v>2014</v>
          </cell>
          <cell r="G426"/>
          <cell r="H426"/>
          <cell r="I426" t="str">
            <v>Rinuncia</v>
          </cell>
          <cell r="J426" t="str">
            <v>SAN VINCENZO LA COSTA</v>
          </cell>
          <cell r="K426" t="str">
            <v>CS</v>
          </cell>
          <cell r="L426" t="str">
            <v>Calabria</v>
          </cell>
          <cell r="M426" t="str">
            <v>ITALIA</v>
          </cell>
          <cell r="N426" t="str">
            <v>SUD</v>
          </cell>
          <cell r="O426" t="str">
            <v>Mezzogiorno</v>
          </cell>
          <cell r="P426"/>
          <cell r="Q426"/>
          <cell r="R426"/>
          <cell r="S426" t="str">
            <v>PON R&amp;C</v>
          </cell>
          <cell r="T426" t="str">
            <v>Società non costituita</v>
          </cell>
          <cell r="U426">
            <v>79986</v>
          </cell>
          <cell r="V426">
            <v>59989.5</v>
          </cell>
          <cell r="W426">
            <v>79986</v>
          </cell>
          <cell r="X426">
            <v>0</v>
          </cell>
          <cell r="Y426">
            <v>59989.5</v>
          </cell>
          <cell r="Z426">
            <v>0</v>
          </cell>
          <cell r="AA426"/>
          <cell r="AB426">
            <v>79986</v>
          </cell>
          <cell r="AC426">
            <v>0</v>
          </cell>
          <cell r="AD426">
            <v>0</v>
          </cell>
          <cell r="AE426">
            <v>0</v>
          </cell>
          <cell r="AF426">
            <v>2</v>
          </cell>
          <cell r="AG426"/>
          <cell r="AH426"/>
          <cell r="AI426"/>
          <cell r="AJ426" t="str">
            <v>Valorizzazione della ricerca</v>
          </cell>
          <cell r="AK426" t="str">
            <v>Ambiente e Energia</v>
          </cell>
          <cell r="AL426" t="str">
            <v>Ambiente ed energia</v>
          </cell>
          <cell r="AM426"/>
          <cell r="AN426"/>
          <cell r="AO426"/>
          <cell r="AP426"/>
          <cell r="AQ426" t="str">
            <v>82.99</v>
          </cell>
          <cell r="AR426" t="str">
            <v>Altri servizi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1</v>
          </cell>
          <cell r="BC426">
            <v>0</v>
          </cell>
          <cell r="BD426">
            <v>1</v>
          </cell>
          <cell r="BE426">
            <v>1</v>
          </cell>
          <cell r="BF426">
            <v>1</v>
          </cell>
          <cell r="BG426" t="str">
            <v xml:space="preserve"> </v>
          </cell>
          <cell r="BH426" t="str">
            <v xml:space="preserve"> </v>
          </cell>
          <cell r="BI426"/>
          <cell r="BJ426"/>
          <cell r="BK426"/>
          <cell r="BL426"/>
          <cell r="BM426"/>
          <cell r="BN426"/>
          <cell r="BO426"/>
          <cell r="BP426"/>
          <cell r="BQ426"/>
          <cell r="BR426"/>
          <cell r="BS426"/>
          <cell r="BT426"/>
          <cell r="BU426"/>
          <cell r="BV426"/>
          <cell r="BW426"/>
        </row>
        <row r="427">
          <cell r="A427">
            <v>7578262</v>
          </cell>
          <cell r="B427" t="str">
            <v>C34B15000100004</v>
          </cell>
          <cell r="C427" t="str">
            <v>S&amp;S</v>
          </cell>
          <cell r="D427" t="str">
            <v>3D MAKERS DI REMO PEDACE &amp; C. SAS</v>
          </cell>
          <cell r="E427">
            <v>41852</v>
          </cell>
          <cell r="F427">
            <v>2014</v>
          </cell>
          <cell r="G427"/>
          <cell r="H427" t="str">
            <v>02818570646</v>
          </cell>
          <cell r="I427" t="str">
            <v>Domanda revocata</v>
          </cell>
          <cell r="J427" t="str">
            <v>AVELLINO</v>
          </cell>
          <cell r="K427" t="str">
            <v>AV</v>
          </cell>
          <cell r="L427" t="str">
            <v>Campania</v>
          </cell>
          <cell r="M427" t="str">
            <v>ITALIA</v>
          </cell>
          <cell r="N427" t="str">
            <v>SUD</v>
          </cell>
          <cell r="O427" t="str">
            <v>Mezzogiorno</v>
          </cell>
          <cell r="P427"/>
          <cell r="Q427"/>
          <cell r="R427"/>
          <cell r="S427" t="str">
            <v>PON R&amp;C</v>
          </cell>
          <cell r="T427" t="str">
            <v>Società non costituita</v>
          </cell>
          <cell r="U427">
            <v>338750</v>
          </cell>
          <cell r="V427">
            <v>200000</v>
          </cell>
          <cell r="W427">
            <v>338750</v>
          </cell>
          <cell r="X427">
            <v>0</v>
          </cell>
          <cell r="Y427">
            <v>200000</v>
          </cell>
          <cell r="Z427">
            <v>0</v>
          </cell>
          <cell r="AA427"/>
          <cell r="AB427">
            <v>338750</v>
          </cell>
          <cell r="AC427">
            <v>300000</v>
          </cell>
          <cell r="AD427">
            <v>300000</v>
          </cell>
          <cell r="AE427">
            <v>0</v>
          </cell>
          <cell r="AF427">
            <v>3</v>
          </cell>
          <cell r="AG427">
            <v>42046</v>
          </cell>
          <cell r="AH427">
            <v>2015</v>
          </cell>
          <cell r="AI427" t="str">
            <v>Ammissione</v>
          </cell>
          <cell r="AJ427" t="str">
            <v>Economia Digitale</v>
          </cell>
          <cell r="AK427" t="str">
            <v>Internet of things</v>
          </cell>
          <cell r="AL427" t="str">
            <v>Web technology</v>
          </cell>
          <cell r="AM427">
            <v>42198</v>
          </cell>
          <cell r="AN427">
            <v>2015</v>
          </cell>
          <cell r="AO427">
            <v>42997</v>
          </cell>
          <cell r="AP427">
            <v>2017</v>
          </cell>
          <cell r="AQ427" t="str">
            <v>82.99</v>
          </cell>
          <cell r="AR427" t="str">
            <v>Altri servizi</v>
          </cell>
          <cell r="AS427">
            <v>200000</v>
          </cell>
          <cell r="AT427">
            <v>195000</v>
          </cell>
          <cell r="AU427">
            <v>0</v>
          </cell>
          <cell r="AV427">
            <v>5000</v>
          </cell>
          <cell r="AW427">
            <v>0</v>
          </cell>
          <cell r="AX427">
            <v>0</v>
          </cell>
          <cell r="AY427">
            <v>1</v>
          </cell>
          <cell r="AZ427">
            <v>0</v>
          </cell>
          <cell r="BA427">
            <v>0</v>
          </cell>
          <cell r="BB427">
            <v>2</v>
          </cell>
          <cell r="BC427">
            <v>0</v>
          </cell>
          <cell r="BD427">
            <v>1</v>
          </cell>
          <cell r="BE427">
            <v>2</v>
          </cell>
          <cell r="BF427">
            <v>0</v>
          </cell>
          <cell r="BG427" t="str">
            <v xml:space="preserve"> </v>
          </cell>
          <cell r="BH427" t="str">
            <v xml:space="preserve"> </v>
          </cell>
          <cell r="BI427"/>
          <cell r="BJ427"/>
          <cell r="BK427"/>
          <cell r="BL427">
            <v>0</v>
          </cell>
          <cell r="BM427"/>
          <cell r="BN427"/>
          <cell r="BO427"/>
          <cell r="BP427"/>
          <cell r="BQ427"/>
          <cell r="BR427"/>
          <cell r="BS427"/>
          <cell r="BT427"/>
          <cell r="BU427"/>
          <cell r="BV427"/>
          <cell r="BW427"/>
        </row>
        <row r="428">
          <cell r="A428">
            <v>7580668</v>
          </cell>
          <cell r="B428" t="str">
            <v>C94B15000000004</v>
          </cell>
          <cell r="C428" t="str">
            <v>S&amp;S</v>
          </cell>
          <cell r="D428" t="str">
            <v xml:space="preserve">DE.IO. S.R.L.S. </v>
          </cell>
          <cell r="E428">
            <v>41955</v>
          </cell>
          <cell r="F428">
            <v>2014</v>
          </cell>
          <cell r="G428"/>
          <cell r="H428" t="str">
            <v>02839250640</v>
          </cell>
          <cell r="I428" t="str">
            <v>Domanda ammessa</v>
          </cell>
          <cell r="J428" t="str">
            <v>ARIANO IRPINO</v>
          </cell>
          <cell r="K428" t="str">
            <v>AV</v>
          </cell>
          <cell r="L428" t="str">
            <v>Campania</v>
          </cell>
          <cell r="M428" t="str">
            <v>ITALIA</v>
          </cell>
          <cell r="N428" t="str">
            <v>SUD</v>
          </cell>
          <cell r="O428" t="str">
            <v>Mezzogiorno</v>
          </cell>
          <cell r="P428"/>
          <cell r="Q428"/>
          <cell r="R428"/>
          <cell r="S428" t="str">
            <v>PAC</v>
          </cell>
          <cell r="T428" t="str">
            <v>Società non costituita</v>
          </cell>
          <cell r="U428">
            <v>221208</v>
          </cell>
          <cell r="V428">
            <v>143785.20000000001</v>
          </cell>
          <cell r="W428">
            <v>221208</v>
          </cell>
          <cell r="X428">
            <v>0</v>
          </cell>
          <cell r="Y428">
            <v>143785.20000000001</v>
          </cell>
          <cell r="Z428">
            <v>0</v>
          </cell>
          <cell r="AA428"/>
          <cell r="AB428">
            <v>221208</v>
          </cell>
          <cell r="AC428">
            <v>185200</v>
          </cell>
          <cell r="AD428">
            <v>185200</v>
          </cell>
          <cell r="AE428">
            <v>0</v>
          </cell>
          <cell r="AF428">
            <v>2</v>
          </cell>
          <cell r="AG428">
            <v>41989</v>
          </cell>
          <cell r="AH428">
            <v>2014</v>
          </cell>
          <cell r="AI428" t="str">
            <v>Ammissione</v>
          </cell>
          <cell r="AJ428" t="str">
            <v>Economia Digitale</v>
          </cell>
          <cell r="AK428" t="str">
            <v>E-Government</v>
          </cell>
          <cell r="AL428" t="str">
            <v>Smart cities and services</v>
          </cell>
          <cell r="AM428">
            <v>42076</v>
          </cell>
          <cell r="AN428">
            <v>2015</v>
          </cell>
          <cell r="AO428"/>
          <cell r="AP428"/>
          <cell r="AQ428" t="str">
            <v>63.11.11</v>
          </cell>
          <cell r="AR428" t="str">
            <v>Altri servizi</v>
          </cell>
          <cell r="AS428">
            <v>125380</v>
          </cell>
          <cell r="AT428">
            <v>120380</v>
          </cell>
          <cell r="AU428">
            <v>0</v>
          </cell>
          <cell r="AV428">
            <v>5000</v>
          </cell>
          <cell r="AW428">
            <v>0</v>
          </cell>
          <cell r="AX428">
            <v>0</v>
          </cell>
          <cell r="AY428">
            <v>2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2</v>
          </cell>
          <cell r="BE428">
            <v>0</v>
          </cell>
          <cell r="BF428">
            <v>0</v>
          </cell>
          <cell r="BG428" t="str">
            <v xml:space="preserve"> </v>
          </cell>
          <cell r="BH428" t="str">
            <v xml:space="preserve"> </v>
          </cell>
          <cell r="BI428">
            <v>120380</v>
          </cell>
          <cell r="BJ428">
            <v>0</v>
          </cell>
          <cell r="BK428">
            <v>120380</v>
          </cell>
          <cell r="BL428">
            <v>5000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43111</v>
          </cell>
          <cell r="BR428"/>
          <cell r="BS428"/>
          <cell r="BT428"/>
          <cell r="BU428"/>
          <cell r="BV428"/>
          <cell r="BW428"/>
        </row>
        <row r="429">
          <cell r="A429">
            <v>7582592</v>
          </cell>
          <cell r="B429"/>
          <cell r="C429" t="str">
            <v>S&amp;S</v>
          </cell>
          <cell r="D429" t="str">
            <v>EMANUELE CEFALO</v>
          </cell>
          <cell r="E429">
            <v>41856</v>
          </cell>
          <cell r="F429">
            <v>2014</v>
          </cell>
          <cell r="G429"/>
          <cell r="H429"/>
          <cell r="I429" t="str">
            <v>Domanda non ammessa</v>
          </cell>
          <cell r="J429" t="str">
            <v>NAPOLI</v>
          </cell>
          <cell r="K429" t="str">
            <v>NA</v>
          </cell>
          <cell r="L429" t="str">
            <v>Campania</v>
          </cell>
          <cell r="M429" t="str">
            <v>ITALIA</v>
          </cell>
          <cell r="N429" t="str">
            <v>SUD</v>
          </cell>
          <cell r="O429" t="str">
            <v>Mezzogiorno</v>
          </cell>
          <cell r="P429"/>
          <cell r="Q429"/>
          <cell r="R429"/>
          <cell r="S429" t="str">
            <v>PON R&amp;C</v>
          </cell>
          <cell r="T429" t="str">
            <v>Società non costituita</v>
          </cell>
          <cell r="U429">
            <v>102000</v>
          </cell>
          <cell r="V429">
            <v>76500</v>
          </cell>
          <cell r="W429">
            <v>102000</v>
          </cell>
          <cell r="X429">
            <v>0</v>
          </cell>
          <cell r="Y429">
            <v>76500</v>
          </cell>
          <cell r="Z429">
            <v>0</v>
          </cell>
          <cell r="AA429"/>
          <cell r="AB429">
            <v>102000</v>
          </cell>
          <cell r="AC429">
            <v>0</v>
          </cell>
          <cell r="AD429">
            <v>0</v>
          </cell>
          <cell r="AE429">
            <v>0</v>
          </cell>
          <cell r="AF429">
            <v>2</v>
          </cell>
          <cell r="AG429">
            <v>41982</v>
          </cell>
          <cell r="AH429">
            <v>2014</v>
          </cell>
          <cell r="AI429" t="str">
            <v>Non ammissione</v>
          </cell>
          <cell r="AJ429" t="str">
            <v>Economia Digitale</v>
          </cell>
          <cell r="AK429" t="str">
            <v>Ambiente e Energia</v>
          </cell>
          <cell r="AL429" t="str">
            <v>Ambiente ed energia</v>
          </cell>
          <cell r="AM429"/>
          <cell r="AN429"/>
          <cell r="AO429"/>
          <cell r="AP429"/>
          <cell r="AQ429" t="str">
            <v>82.99</v>
          </cell>
          <cell r="AR429" t="str">
            <v>Altri servizi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2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2</v>
          </cell>
          <cell r="BE429">
            <v>0</v>
          </cell>
          <cell r="BF429">
            <v>2</v>
          </cell>
          <cell r="BG429" t="str">
            <v xml:space="preserve"> </v>
          </cell>
          <cell r="BH429" t="str">
            <v xml:space="preserve"> </v>
          </cell>
          <cell r="BI429"/>
          <cell r="BJ429"/>
          <cell r="BK429"/>
          <cell r="BL429"/>
          <cell r="BM429"/>
          <cell r="BN429"/>
          <cell r="BO429"/>
          <cell r="BP429"/>
          <cell r="BQ429"/>
          <cell r="BR429"/>
          <cell r="BS429"/>
          <cell r="BT429"/>
          <cell r="BU429"/>
          <cell r="BV429"/>
          <cell r="BW429"/>
        </row>
        <row r="430">
          <cell r="A430">
            <v>7586231</v>
          </cell>
          <cell r="B430"/>
          <cell r="C430" t="str">
            <v>S&amp;S</v>
          </cell>
          <cell r="D430" t="str">
            <v>Alexandre Palmieri</v>
          </cell>
          <cell r="E430">
            <v>41871</v>
          </cell>
          <cell r="F430">
            <v>2014</v>
          </cell>
          <cell r="G430"/>
          <cell r="H430"/>
          <cell r="I430" t="str">
            <v>Domanda non ammessa</v>
          </cell>
          <cell r="J430" t="str">
            <v>ACI CASTELLO</v>
          </cell>
          <cell r="K430" t="str">
            <v>CT</v>
          </cell>
          <cell r="L430" t="str">
            <v>Sicilia</v>
          </cell>
          <cell r="M430" t="str">
            <v>ITALIA</v>
          </cell>
          <cell r="N430" t="str">
            <v>SUD</v>
          </cell>
          <cell r="O430" t="str">
            <v>Mezzogiorno</v>
          </cell>
          <cell r="P430"/>
          <cell r="Q430"/>
          <cell r="R430"/>
          <cell r="S430" t="str">
            <v>PON R&amp;C</v>
          </cell>
          <cell r="T430" t="str">
            <v>Società non costituita</v>
          </cell>
          <cell r="U430">
            <v>192110</v>
          </cell>
          <cell r="V430">
            <v>124871.5</v>
          </cell>
          <cell r="W430">
            <v>192110</v>
          </cell>
          <cell r="X430">
            <v>0</v>
          </cell>
          <cell r="Y430">
            <v>124871.5</v>
          </cell>
          <cell r="Z430">
            <v>0</v>
          </cell>
          <cell r="AA430"/>
          <cell r="AB430">
            <v>192110</v>
          </cell>
          <cell r="AC430">
            <v>0</v>
          </cell>
          <cell r="AD430">
            <v>0</v>
          </cell>
          <cell r="AE430">
            <v>0</v>
          </cell>
          <cell r="AF430">
            <v>1</v>
          </cell>
          <cell r="AG430">
            <v>42023</v>
          </cell>
          <cell r="AH430">
            <v>2015</v>
          </cell>
          <cell r="AI430" t="str">
            <v>Non ammissione</v>
          </cell>
          <cell r="AJ430" t="str">
            <v>Economia Digitale</v>
          </cell>
          <cell r="AK430" t="str">
            <v>Socialnetwork</v>
          </cell>
          <cell r="AL430" t="str">
            <v>Web technology</v>
          </cell>
          <cell r="AM430"/>
          <cell r="AN430"/>
          <cell r="AO430"/>
          <cell r="AP430"/>
          <cell r="AQ430" t="str">
            <v>82.99</v>
          </cell>
          <cell r="AR430" t="str">
            <v>Altri servizi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1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1</v>
          </cell>
          <cell r="BE430">
            <v>0</v>
          </cell>
          <cell r="BF430">
            <v>0</v>
          </cell>
          <cell r="BG430" t="str">
            <v xml:space="preserve"> </v>
          </cell>
          <cell r="BH430" t="str">
            <v xml:space="preserve"> </v>
          </cell>
          <cell r="BI430"/>
          <cell r="BJ430"/>
          <cell r="BK430"/>
          <cell r="BL430"/>
          <cell r="BM430"/>
          <cell r="BN430"/>
          <cell r="BO430"/>
          <cell r="BP430"/>
          <cell r="BQ430"/>
          <cell r="BR430"/>
          <cell r="BS430"/>
          <cell r="BT430"/>
          <cell r="BU430"/>
          <cell r="BV430"/>
          <cell r="BW430"/>
        </row>
        <row r="431">
          <cell r="A431">
            <v>7588974</v>
          </cell>
          <cell r="B431"/>
          <cell r="C431" t="str">
            <v>S&amp;S</v>
          </cell>
          <cell r="D431" t="str">
            <v>Fabio D'Auria</v>
          </cell>
          <cell r="E431">
            <v>41915</v>
          </cell>
          <cell r="F431">
            <v>2014</v>
          </cell>
          <cell r="G431"/>
          <cell r="H431"/>
          <cell r="I431" t="str">
            <v>Domanda non ammessa</v>
          </cell>
          <cell r="J431" t="str">
            <v>NAPOLI</v>
          </cell>
          <cell r="K431" t="str">
            <v>NA</v>
          </cell>
          <cell r="L431" t="str">
            <v>Campania</v>
          </cell>
          <cell r="M431" t="str">
            <v>ITALIA</v>
          </cell>
          <cell r="N431" t="str">
            <v>SUD</v>
          </cell>
          <cell r="O431" t="str">
            <v>Mezzogiorno</v>
          </cell>
          <cell r="P431"/>
          <cell r="Q431"/>
          <cell r="R431"/>
          <cell r="S431" t="str">
            <v>PON R&amp;C</v>
          </cell>
          <cell r="T431" t="str">
            <v>Società non costituita</v>
          </cell>
          <cell r="U431">
            <v>308300</v>
          </cell>
          <cell r="V431">
            <v>200000</v>
          </cell>
          <cell r="W431">
            <v>308300</v>
          </cell>
          <cell r="X431">
            <v>0</v>
          </cell>
          <cell r="Y431">
            <v>200000</v>
          </cell>
          <cell r="Z431">
            <v>0</v>
          </cell>
          <cell r="AA431"/>
          <cell r="AB431">
            <v>308300</v>
          </cell>
          <cell r="AC431">
            <v>0</v>
          </cell>
          <cell r="AD431">
            <v>0</v>
          </cell>
          <cell r="AE431">
            <v>0</v>
          </cell>
          <cell r="AF431">
            <v>2</v>
          </cell>
          <cell r="AG431">
            <v>42026</v>
          </cell>
          <cell r="AH431">
            <v>2015</v>
          </cell>
          <cell r="AI431" t="str">
            <v>Non ammissione</v>
          </cell>
          <cell r="AJ431" t="str">
            <v>Economia Digitale</v>
          </cell>
          <cell r="AK431" t="str">
            <v>Turismo e beni culturali</v>
          </cell>
          <cell r="AL431" t="str">
            <v>Turismo e beni culturali</v>
          </cell>
          <cell r="AM431"/>
          <cell r="AN431"/>
          <cell r="AO431"/>
          <cell r="AP431"/>
          <cell r="AQ431" t="str">
            <v>82.99</v>
          </cell>
          <cell r="AR431" t="str">
            <v>Turismo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2</v>
          </cell>
          <cell r="BA431">
            <v>0</v>
          </cell>
          <cell r="BB431">
            <v>0</v>
          </cell>
          <cell r="BC431">
            <v>0</v>
          </cell>
          <cell r="BD431">
            <v>2</v>
          </cell>
          <cell r="BE431">
            <v>0</v>
          </cell>
          <cell r="BF431">
            <v>0</v>
          </cell>
          <cell r="BG431" t="str">
            <v xml:space="preserve"> </v>
          </cell>
          <cell r="BH431" t="str">
            <v xml:space="preserve"> </v>
          </cell>
          <cell r="BI431"/>
          <cell r="BJ431"/>
          <cell r="BK431"/>
          <cell r="BL431"/>
          <cell r="BM431"/>
          <cell r="BN431"/>
          <cell r="BO431"/>
          <cell r="BP431"/>
          <cell r="BQ431"/>
          <cell r="BR431"/>
          <cell r="BS431"/>
          <cell r="BT431"/>
          <cell r="BU431"/>
          <cell r="BV431"/>
          <cell r="BW431"/>
        </row>
        <row r="432">
          <cell r="A432">
            <v>7591562</v>
          </cell>
          <cell r="B432"/>
          <cell r="C432" t="str">
            <v>S&amp;S</v>
          </cell>
          <cell r="D432" t="str">
            <v>Mariacarmela Natale</v>
          </cell>
          <cell r="E432">
            <v>41892</v>
          </cell>
          <cell r="F432">
            <v>2014</v>
          </cell>
          <cell r="G432"/>
          <cell r="H432"/>
          <cell r="I432" t="str">
            <v>Rinuncia</v>
          </cell>
          <cell r="J432" t="str">
            <v>NAPOLI</v>
          </cell>
          <cell r="K432" t="str">
            <v>NA</v>
          </cell>
          <cell r="L432" t="str">
            <v>Campania</v>
          </cell>
          <cell r="M432" t="str">
            <v>ITALIA</v>
          </cell>
          <cell r="N432" t="str">
            <v>SUD</v>
          </cell>
          <cell r="O432" t="str">
            <v>Mezzogiorno</v>
          </cell>
          <cell r="P432"/>
          <cell r="Q432"/>
          <cell r="R432"/>
          <cell r="S432" t="str">
            <v>PON R&amp;C</v>
          </cell>
          <cell r="T432" t="str">
            <v>Società non costituita</v>
          </cell>
          <cell r="U432">
            <v>77972.72</v>
          </cell>
          <cell r="V432">
            <v>58479.54</v>
          </cell>
          <cell r="W432">
            <v>77972.72</v>
          </cell>
          <cell r="X432">
            <v>0</v>
          </cell>
          <cell r="Y432">
            <v>58479.54</v>
          </cell>
          <cell r="Z432">
            <v>0</v>
          </cell>
          <cell r="AA432"/>
          <cell r="AB432">
            <v>77972.72</v>
          </cell>
          <cell r="AC432">
            <v>0</v>
          </cell>
          <cell r="AD432">
            <v>0</v>
          </cell>
          <cell r="AE432">
            <v>0</v>
          </cell>
          <cell r="AF432">
            <v>2</v>
          </cell>
          <cell r="AG432"/>
          <cell r="AH432"/>
          <cell r="AI432"/>
          <cell r="AJ432" t="str">
            <v>Economia Digitale</v>
          </cell>
          <cell r="AK432" t="str">
            <v>Cloud computing</v>
          </cell>
          <cell r="AL432" t="str">
            <v>Web technology</v>
          </cell>
          <cell r="AM432"/>
          <cell r="AN432"/>
          <cell r="AO432"/>
          <cell r="AP432"/>
          <cell r="AQ432" t="str">
            <v>82.99</v>
          </cell>
          <cell r="AR432" t="str">
            <v>Altri servizi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1</v>
          </cell>
          <cell r="AY432">
            <v>0</v>
          </cell>
          <cell r="AZ432">
            <v>0</v>
          </cell>
          <cell r="BA432">
            <v>1</v>
          </cell>
          <cell r="BB432">
            <v>0</v>
          </cell>
          <cell r="BC432">
            <v>0</v>
          </cell>
          <cell r="BD432">
            <v>1</v>
          </cell>
          <cell r="BE432">
            <v>1</v>
          </cell>
          <cell r="BF432">
            <v>2</v>
          </cell>
          <cell r="BG432" t="str">
            <v xml:space="preserve"> </v>
          </cell>
          <cell r="BH432" t="str">
            <v xml:space="preserve"> </v>
          </cell>
          <cell r="BI432"/>
          <cell r="BJ432"/>
          <cell r="BK432"/>
          <cell r="BL432"/>
          <cell r="BM432"/>
          <cell r="BN432"/>
          <cell r="BO432"/>
          <cell r="BP432"/>
          <cell r="BQ432"/>
          <cell r="BR432"/>
          <cell r="BS432"/>
          <cell r="BT432"/>
          <cell r="BU432"/>
          <cell r="BV432"/>
          <cell r="BW432"/>
        </row>
        <row r="433">
          <cell r="A433">
            <v>7591842</v>
          </cell>
          <cell r="B433"/>
          <cell r="C433" t="str">
            <v>S&amp;S</v>
          </cell>
          <cell r="D433" t="str">
            <v>ENRICO MARITI</v>
          </cell>
          <cell r="E433">
            <v>41926</v>
          </cell>
          <cell r="F433">
            <v>2014</v>
          </cell>
          <cell r="G433"/>
          <cell r="H433"/>
          <cell r="I433" t="str">
            <v>Domanda non ammessa</v>
          </cell>
          <cell r="J433" t="str">
            <v>MOLFETTA</v>
          </cell>
          <cell r="K433" t="str">
            <v>BA</v>
          </cell>
          <cell r="L433" t="str">
            <v>Puglia</v>
          </cell>
          <cell r="M433" t="str">
            <v>ITALIA</v>
          </cell>
          <cell r="N433" t="str">
            <v>SUD</v>
          </cell>
          <cell r="O433" t="str">
            <v>Mezzogiorno</v>
          </cell>
          <cell r="P433"/>
          <cell r="Q433"/>
          <cell r="R433"/>
          <cell r="S433" t="str">
            <v>PON R&amp;C</v>
          </cell>
          <cell r="T433" t="str">
            <v>Società non costituita</v>
          </cell>
          <cell r="U433">
            <v>309420</v>
          </cell>
          <cell r="V433">
            <v>200000</v>
          </cell>
          <cell r="W433">
            <v>309420</v>
          </cell>
          <cell r="X433">
            <v>0</v>
          </cell>
          <cell r="Y433">
            <v>200000</v>
          </cell>
          <cell r="Z433">
            <v>0</v>
          </cell>
          <cell r="AA433"/>
          <cell r="AB433">
            <v>309420</v>
          </cell>
          <cell r="AC433">
            <v>0</v>
          </cell>
          <cell r="AD433">
            <v>0</v>
          </cell>
          <cell r="AE433">
            <v>0</v>
          </cell>
          <cell r="AF433">
            <v>2</v>
          </cell>
          <cell r="AG433">
            <v>42047</v>
          </cell>
          <cell r="AH433">
            <v>2015</v>
          </cell>
          <cell r="AI433" t="str">
            <v>Non ammissione</v>
          </cell>
          <cell r="AJ433" t="str">
            <v>Economia Digitale</v>
          </cell>
          <cell r="AK433" t="str">
            <v>Telecomunicazioni</v>
          </cell>
          <cell r="AL433" t="str">
            <v>IT e infrastrutture</v>
          </cell>
          <cell r="AM433"/>
          <cell r="AN433"/>
          <cell r="AO433"/>
          <cell r="AP433"/>
          <cell r="AQ433" t="str">
            <v>82.99</v>
          </cell>
          <cell r="AR433" t="str">
            <v>Altri servizi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1</v>
          </cell>
          <cell r="AZ433">
            <v>0</v>
          </cell>
          <cell r="BA433">
            <v>1</v>
          </cell>
          <cell r="BB433">
            <v>0</v>
          </cell>
          <cell r="BC433">
            <v>0</v>
          </cell>
          <cell r="BD433">
            <v>1</v>
          </cell>
          <cell r="BE433">
            <v>1</v>
          </cell>
          <cell r="BF433">
            <v>1</v>
          </cell>
          <cell r="BG433" t="str">
            <v xml:space="preserve"> </v>
          </cell>
          <cell r="BH433" t="str">
            <v xml:space="preserve"> </v>
          </cell>
          <cell r="BI433"/>
          <cell r="BJ433"/>
          <cell r="BK433"/>
          <cell r="BL433"/>
          <cell r="BM433"/>
          <cell r="BN433"/>
          <cell r="BO433"/>
          <cell r="BP433"/>
          <cell r="BQ433"/>
          <cell r="BR433"/>
          <cell r="BS433"/>
          <cell r="BT433"/>
          <cell r="BU433"/>
          <cell r="BV433"/>
          <cell r="BW433"/>
        </row>
        <row r="434">
          <cell r="A434">
            <v>7592272</v>
          </cell>
          <cell r="B434" t="str">
            <v>C74B15000050004</v>
          </cell>
          <cell r="C434" t="str">
            <v>S&amp;S</v>
          </cell>
          <cell r="D434" t="str">
            <v xml:space="preserve">TGUIDE S.R.L. </v>
          </cell>
          <cell r="E434">
            <v>41915</v>
          </cell>
          <cell r="F434">
            <v>2014</v>
          </cell>
          <cell r="G434"/>
          <cell r="H434" t="str">
            <v>05345470651</v>
          </cell>
          <cell r="I434" t="str">
            <v>Domanda ammessa</v>
          </cell>
          <cell r="J434" t="str">
            <v>SAN CIPRIANO PICENTINO</v>
          </cell>
          <cell r="K434" t="str">
            <v>SA</v>
          </cell>
          <cell r="L434" t="str">
            <v>Campania</v>
          </cell>
          <cell r="M434" t="str">
            <v>ITALIA</v>
          </cell>
          <cell r="N434" t="str">
            <v>SUD</v>
          </cell>
          <cell r="O434" t="str">
            <v>Mezzogiorno</v>
          </cell>
          <cell r="P434"/>
          <cell r="Q434"/>
          <cell r="R434"/>
          <cell r="S434" t="str">
            <v>PAC</v>
          </cell>
          <cell r="T434" t="str">
            <v>Società non costituita</v>
          </cell>
          <cell r="U434">
            <v>27430</v>
          </cell>
          <cell r="V434">
            <v>17829.5</v>
          </cell>
          <cell r="W434">
            <v>27430</v>
          </cell>
          <cell r="X434">
            <v>0</v>
          </cell>
          <cell r="Y434">
            <v>17829.5</v>
          </cell>
          <cell r="Z434">
            <v>0</v>
          </cell>
          <cell r="AA434"/>
          <cell r="AB434">
            <v>27430</v>
          </cell>
          <cell r="AC434">
            <v>27310</v>
          </cell>
          <cell r="AD434">
            <v>27310</v>
          </cell>
          <cell r="AE434">
            <v>0</v>
          </cell>
          <cell r="AF434">
            <v>3</v>
          </cell>
          <cell r="AG434">
            <v>41989</v>
          </cell>
          <cell r="AH434">
            <v>2014</v>
          </cell>
          <cell r="AI434" t="str">
            <v>Ammissione</v>
          </cell>
          <cell r="AJ434" t="str">
            <v>Economia Digitale</v>
          </cell>
          <cell r="AK434" t="str">
            <v>Socialnetwork</v>
          </cell>
          <cell r="AL434" t="str">
            <v>Web technology</v>
          </cell>
          <cell r="AM434">
            <v>42076</v>
          </cell>
          <cell r="AN434">
            <v>2015</v>
          </cell>
          <cell r="AO434"/>
          <cell r="AP434"/>
          <cell r="AQ434" t="str">
            <v>82.99</v>
          </cell>
          <cell r="AR434" t="str">
            <v>Altri servizi</v>
          </cell>
          <cell r="AS434">
            <v>22751.5</v>
          </cell>
          <cell r="AT434">
            <v>17751.5</v>
          </cell>
          <cell r="AU434">
            <v>0</v>
          </cell>
          <cell r="AV434">
            <v>5000</v>
          </cell>
          <cell r="AW434">
            <v>0</v>
          </cell>
          <cell r="AX434">
            <v>0</v>
          </cell>
          <cell r="AY434">
            <v>2</v>
          </cell>
          <cell r="AZ434">
            <v>0</v>
          </cell>
          <cell r="BA434">
            <v>0</v>
          </cell>
          <cell r="BB434">
            <v>1</v>
          </cell>
          <cell r="BC434">
            <v>0</v>
          </cell>
          <cell r="BD434">
            <v>2</v>
          </cell>
          <cell r="BE434">
            <v>1</v>
          </cell>
          <cell r="BF434">
            <v>0</v>
          </cell>
          <cell r="BG434" t="str">
            <v xml:space="preserve"> </v>
          </cell>
          <cell r="BH434" t="str">
            <v xml:space="preserve"> </v>
          </cell>
          <cell r="BI434">
            <v>14950</v>
          </cell>
          <cell r="BJ434">
            <v>0</v>
          </cell>
          <cell r="BK434">
            <v>14950</v>
          </cell>
          <cell r="BL434">
            <v>0</v>
          </cell>
          <cell r="BM434">
            <v>2801.5</v>
          </cell>
          <cell r="BN434">
            <v>0</v>
          </cell>
          <cell r="BO434">
            <v>5000</v>
          </cell>
          <cell r="BP434">
            <v>7801.5</v>
          </cell>
          <cell r="BQ434">
            <v>43111</v>
          </cell>
          <cell r="BR434"/>
          <cell r="BS434"/>
          <cell r="BT434"/>
          <cell r="BU434"/>
          <cell r="BV434"/>
          <cell r="BW434"/>
        </row>
        <row r="435">
          <cell r="A435">
            <v>7592584</v>
          </cell>
          <cell r="B435" t="str">
            <v>C44B15000050004</v>
          </cell>
          <cell r="C435" t="str">
            <v>S&amp;S</v>
          </cell>
          <cell r="D435" t="str">
            <v>INNOVAZIONI S.R.L.</v>
          </cell>
          <cell r="E435">
            <v>41912</v>
          </cell>
          <cell r="F435">
            <v>2014</v>
          </cell>
          <cell r="G435"/>
          <cell r="H435" t="str">
            <v>07629980728</v>
          </cell>
          <cell r="I435" t="str">
            <v>Domanda revocata</v>
          </cell>
          <cell r="J435" t="str">
            <v>ACQUAVIVA DELLE FONTI</v>
          </cell>
          <cell r="K435" t="str">
            <v>BA</v>
          </cell>
          <cell r="L435" t="str">
            <v>Puglia</v>
          </cell>
          <cell r="M435" t="str">
            <v>ITALIA</v>
          </cell>
          <cell r="N435" t="str">
            <v>SUD</v>
          </cell>
          <cell r="O435" t="str">
            <v>Mezzogiorno</v>
          </cell>
          <cell r="P435"/>
          <cell r="Q435"/>
          <cell r="R435"/>
          <cell r="S435" t="str">
            <v>PON R&amp;C</v>
          </cell>
          <cell r="T435" t="str">
            <v>Società costituita</v>
          </cell>
          <cell r="U435">
            <v>303418</v>
          </cell>
          <cell r="V435">
            <v>197221.7</v>
          </cell>
          <cell r="W435">
            <v>303418</v>
          </cell>
          <cell r="X435">
            <v>0</v>
          </cell>
          <cell r="Y435">
            <v>197221.7</v>
          </cell>
          <cell r="Z435">
            <v>0</v>
          </cell>
          <cell r="AA435"/>
          <cell r="AB435">
            <v>303418</v>
          </cell>
          <cell r="AC435">
            <v>254968.00000000003</v>
          </cell>
          <cell r="AD435">
            <v>254968.00000000003</v>
          </cell>
          <cell r="AE435">
            <v>0</v>
          </cell>
          <cell r="AF435">
            <v>3</v>
          </cell>
          <cell r="AG435">
            <v>41989</v>
          </cell>
          <cell r="AH435">
            <v>2014</v>
          </cell>
          <cell r="AI435" t="str">
            <v>Ammissione</v>
          </cell>
          <cell r="AJ435" t="str">
            <v>Economia Digitale</v>
          </cell>
          <cell r="AK435" t="str">
            <v>Cloud computing</v>
          </cell>
          <cell r="AL435" t="str">
            <v>Web technology</v>
          </cell>
          <cell r="AM435">
            <v>42068</v>
          </cell>
          <cell r="AN435">
            <v>2015</v>
          </cell>
          <cell r="AO435">
            <v>42997</v>
          </cell>
          <cell r="AP435">
            <v>2017</v>
          </cell>
          <cell r="AQ435" t="str">
            <v>70.22.00</v>
          </cell>
          <cell r="AR435" t="str">
            <v>Altri servizi</v>
          </cell>
          <cell r="AS435">
            <v>170729.2</v>
          </cell>
          <cell r="AT435">
            <v>165729.20000000001</v>
          </cell>
          <cell r="AU435">
            <v>0</v>
          </cell>
          <cell r="AV435">
            <v>5000</v>
          </cell>
          <cell r="AW435">
            <v>0</v>
          </cell>
          <cell r="AX435">
            <v>0</v>
          </cell>
          <cell r="AY435">
            <v>3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3</v>
          </cell>
          <cell r="BE435">
            <v>0</v>
          </cell>
          <cell r="BF435">
            <v>0</v>
          </cell>
          <cell r="BG435" t="str">
            <v xml:space="preserve"> </v>
          </cell>
          <cell r="BH435" t="str">
            <v xml:space="preserve"> </v>
          </cell>
          <cell r="BI435"/>
          <cell r="BJ435"/>
          <cell r="BK435"/>
          <cell r="BL435">
            <v>0</v>
          </cell>
          <cell r="BM435"/>
          <cell r="BN435"/>
          <cell r="BO435"/>
          <cell r="BP435"/>
          <cell r="BQ435"/>
          <cell r="BR435"/>
          <cell r="BS435"/>
          <cell r="BT435"/>
          <cell r="BU435"/>
          <cell r="BV435"/>
          <cell r="BW435"/>
        </row>
        <row r="436">
          <cell r="A436">
            <v>7594949</v>
          </cell>
          <cell r="B436"/>
          <cell r="C436" t="str">
            <v>S&amp;S</v>
          </cell>
          <cell r="D436" t="str">
            <v>Aldo Addis</v>
          </cell>
          <cell r="E436">
            <v>41916</v>
          </cell>
          <cell r="F436">
            <v>2014</v>
          </cell>
          <cell r="G436"/>
          <cell r="H436"/>
          <cell r="I436" t="str">
            <v>Domanda non ammessa</v>
          </cell>
          <cell r="J436" t="str">
            <v>L’AQUILA</v>
          </cell>
          <cell r="K436" t="str">
            <v>AQ</v>
          </cell>
          <cell r="L436" t="str">
            <v>Abruzzo</v>
          </cell>
          <cell r="M436" t="str">
            <v>ITALIA</v>
          </cell>
          <cell r="N436" t="str">
            <v>SUD</v>
          </cell>
          <cell r="O436" t="str">
            <v>Mezzogiorno</v>
          </cell>
          <cell r="P436" t="str">
            <v>x</v>
          </cell>
          <cell r="Q436"/>
          <cell r="R436"/>
          <cell r="S436" t="str">
            <v>PON R&amp;C</v>
          </cell>
          <cell r="T436" t="str">
            <v>Società non costituita</v>
          </cell>
          <cell r="U436">
            <v>291703.26</v>
          </cell>
          <cell r="V436">
            <v>189607.11900000001</v>
          </cell>
          <cell r="W436">
            <v>291703.26</v>
          </cell>
          <cell r="X436">
            <v>0</v>
          </cell>
          <cell r="Y436">
            <v>189607.11900000001</v>
          </cell>
          <cell r="Z436">
            <v>0</v>
          </cell>
          <cell r="AA436"/>
          <cell r="AB436">
            <v>291703.26</v>
          </cell>
          <cell r="AC436">
            <v>0</v>
          </cell>
          <cell r="AD436">
            <v>0</v>
          </cell>
          <cell r="AE436">
            <v>0</v>
          </cell>
          <cell r="AF436">
            <v>2</v>
          </cell>
          <cell r="AG436">
            <v>42023</v>
          </cell>
          <cell r="AH436">
            <v>2015</v>
          </cell>
          <cell r="AI436" t="str">
            <v>Non ammissione</v>
          </cell>
          <cell r="AJ436" t="str">
            <v>Economia Digitale</v>
          </cell>
          <cell r="AK436" t="str">
            <v>Turismo e beni culturali</v>
          </cell>
          <cell r="AL436" t="str">
            <v>Turismo e beni culturali</v>
          </cell>
          <cell r="AM436"/>
          <cell r="AN436"/>
          <cell r="AO436"/>
          <cell r="AP436"/>
          <cell r="AQ436" t="str">
            <v>82.99</v>
          </cell>
          <cell r="AR436" t="str">
            <v>Turismo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1</v>
          </cell>
          <cell r="AY436">
            <v>1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2</v>
          </cell>
          <cell r="BE436">
            <v>0</v>
          </cell>
          <cell r="BF436">
            <v>1</v>
          </cell>
          <cell r="BG436" t="str">
            <v xml:space="preserve"> </v>
          </cell>
          <cell r="BH436" t="str">
            <v xml:space="preserve"> </v>
          </cell>
          <cell r="BI436"/>
          <cell r="BJ436"/>
          <cell r="BK436"/>
          <cell r="BL436"/>
          <cell r="BM436"/>
          <cell r="BN436"/>
          <cell r="BO436"/>
          <cell r="BP436"/>
          <cell r="BQ436"/>
          <cell r="BR436"/>
          <cell r="BS436"/>
          <cell r="BT436"/>
          <cell r="BU436"/>
          <cell r="BV436"/>
          <cell r="BW436"/>
        </row>
        <row r="437">
          <cell r="A437">
            <v>7597125</v>
          </cell>
          <cell r="B437"/>
          <cell r="C437" t="str">
            <v>S&amp;S</v>
          </cell>
          <cell r="D437" t="str">
            <v>Andrea Mangilli</v>
          </cell>
          <cell r="E437">
            <v>41932</v>
          </cell>
          <cell r="F437">
            <v>2014</v>
          </cell>
          <cell r="G437"/>
          <cell r="H437"/>
          <cell r="I437" t="str">
            <v>Domanda non ammessa da deliberare</v>
          </cell>
          <cell r="J437" t="str">
            <v>RENDE</v>
          </cell>
          <cell r="K437" t="str">
            <v>CS</v>
          </cell>
          <cell r="L437" t="str">
            <v>Calabria</v>
          </cell>
          <cell r="M437" t="str">
            <v>ITALIA</v>
          </cell>
          <cell r="N437" t="str">
            <v>SUD</v>
          </cell>
          <cell r="O437" t="str">
            <v>Mezzogiorno</v>
          </cell>
          <cell r="P437"/>
          <cell r="Q437"/>
          <cell r="R437"/>
          <cell r="S437" t="str">
            <v>PON R&amp;C</v>
          </cell>
          <cell r="T437" t="str">
            <v>Società non costituita</v>
          </cell>
          <cell r="U437">
            <v>310000</v>
          </cell>
          <cell r="V437">
            <v>200000</v>
          </cell>
          <cell r="W437">
            <v>310000</v>
          </cell>
          <cell r="X437">
            <v>0</v>
          </cell>
          <cell r="Y437">
            <v>200000</v>
          </cell>
          <cell r="Z437">
            <v>0</v>
          </cell>
          <cell r="AA437"/>
          <cell r="AB437">
            <v>310000</v>
          </cell>
          <cell r="AC437">
            <v>0</v>
          </cell>
          <cell r="AD437">
            <v>0</v>
          </cell>
          <cell r="AE437">
            <v>0</v>
          </cell>
          <cell r="AF437">
            <v>4</v>
          </cell>
          <cell r="AG437"/>
          <cell r="AH437"/>
          <cell r="AI437"/>
          <cell r="AJ437" t="str">
            <v>Economia Digitale</v>
          </cell>
          <cell r="AK437" t="str">
            <v>Turismo e beni culturali</v>
          </cell>
          <cell r="AL437" t="str">
            <v>Turismo e beni culturali</v>
          </cell>
          <cell r="AM437"/>
          <cell r="AN437"/>
          <cell r="AO437"/>
          <cell r="AP437"/>
          <cell r="AQ437" t="str">
            <v>82.99</v>
          </cell>
          <cell r="AR437" t="str">
            <v>Turismo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2</v>
          </cell>
          <cell r="AY437">
            <v>1</v>
          </cell>
          <cell r="AZ437">
            <v>0</v>
          </cell>
          <cell r="BA437">
            <v>1</v>
          </cell>
          <cell r="BB437">
            <v>0</v>
          </cell>
          <cell r="BC437">
            <v>0</v>
          </cell>
          <cell r="BD437">
            <v>3</v>
          </cell>
          <cell r="BE437">
            <v>1</v>
          </cell>
          <cell r="BF437">
            <v>3</v>
          </cell>
          <cell r="BG437" t="str">
            <v xml:space="preserve"> </v>
          </cell>
          <cell r="BH437" t="str">
            <v xml:space="preserve"> </v>
          </cell>
          <cell r="BI437"/>
          <cell r="BJ437"/>
          <cell r="BK437"/>
          <cell r="BL437"/>
          <cell r="BM437"/>
          <cell r="BN437"/>
          <cell r="BO437"/>
          <cell r="BP437"/>
          <cell r="BQ437"/>
          <cell r="BR437"/>
          <cell r="BS437"/>
          <cell r="BT437"/>
          <cell r="BU437"/>
          <cell r="BV437"/>
          <cell r="BW437"/>
        </row>
        <row r="438">
          <cell r="A438">
            <v>7597883</v>
          </cell>
          <cell r="B438"/>
          <cell r="C438" t="str">
            <v>S&amp;S</v>
          </cell>
          <cell r="D438" t="str">
            <v>Caterina Bellincampi</v>
          </cell>
          <cell r="E438">
            <v>41905</v>
          </cell>
          <cell r="F438">
            <v>2014</v>
          </cell>
          <cell r="G438"/>
          <cell r="H438"/>
          <cell r="I438" t="str">
            <v>Domanda non ammessa</v>
          </cell>
          <cell r="J438" t="str">
            <v>ROSETO CAPO SPULICO</v>
          </cell>
          <cell r="K438" t="str">
            <v>CS</v>
          </cell>
          <cell r="L438" t="str">
            <v>Calabria</v>
          </cell>
          <cell r="M438" t="str">
            <v>ITALIA</v>
          </cell>
          <cell r="N438" t="str">
            <v>SUD</v>
          </cell>
          <cell r="O438" t="str">
            <v>Mezzogiorno</v>
          </cell>
          <cell r="P438"/>
          <cell r="Q438"/>
          <cell r="R438"/>
          <cell r="S438" t="str">
            <v>PON R&amp;C</v>
          </cell>
          <cell r="T438" t="str">
            <v>Società non costituita</v>
          </cell>
          <cell r="U438">
            <v>155000</v>
          </cell>
          <cell r="V438">
            <v>100750</v>
          </cell>
          <cell r="W438">
            <v>155000</v>
          </cell>
          <cell r="X438">
            <v>0</v>
          </cell>
          <cell r="Y438">
            <v>100750</v>
          </cell>
          <cell r="Z438">
            <v>0</v>
          </cell>
          <cell r="AA438"/>
          <cell r="AB438">
            <v>155000</v>
          </cell>
          <cell r="AC438">
            <v>0</v>
          </cell>
          <cell r="AD438">
            <v>0</v>
          </cell>
          <cell r="AE438">
            <v>0</v>
          </cell>
          <cell r="AF438">
            <v>2</v>
          </cell>
          <cell r="AG438">
            <v>42023</v>
          </cell>
          <cell r="AH438">
            <v>2015</v>
          </cell>
          <cell r="AI438" t="str">
            <v>Non ammissione</v>
          </cell>
          <cell r="AJ438" t="str">
            <v>Economia Digitale</v>
          </cell>
          <cell r="AK438" t="str">
            <v>Turismo e beni culturali</v>
          </cell>
          <cell r="AL438" t="str">
            <v>Turismo e beni culturali</v>
          </cell>
          <cell r="AM438"/>
          <cell r="AN438"/>
          <cell r="AO438"/>
          <cell r="AP438"/>
          <cell r="AQ438" t="str">
            <v>82.99</v>
          </cell>
          <cell r="AR438" t="str">
            <v>Turismo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1</v>
          </cell>
          <cell r="AZ438">
            <v>0</v>
          </cell>
          <cell r="BA438">
            <v>1</v>
          </cell>
          <cell r="BB438">
            <v>0</v>
          </cell>
          <cell r="BC438">
            <v>0</v>
          </cell>
          <cell r="BD438">
            <v>1</v>
          </cell>
          <cell r="BE438">
            <v>1</v>
          </cell>
          <cell r="BF438">
            <v>1</v>
          </cell>
          <cell r="BG438" t="str">
            <v xml:space="preserve"> </v>
          </cell>
          <cell r="BH438" t="str">
            <v xml:space="preserve"> </v>
          </cell>
          <cell r="BI438"/>
          <cell r="BJ438"/>
          <cell r="BK438"/>
          <cell r="BL438"/>
          <cell r="BM438"/>
          <cell r="BN438"/>
          <cell r="BO438"/>
          <cell r="BP438"/>
          <cell r="BQ438"/>
          <cell r="BR438"/>
          <cell r="BS438"/>
          <cell r="BT438"/>
          <cell r="BU438"/>
          <cell r="BV438"/>
          <cell r="BW438"/>
        </row>
        <row r="439">
          <cell r="A439">
            <v>7598316</v>
          </cell>
          <cell r="B439"/>
          <cell r="C439" t="str">
            <v>S&amp;S</v>
          </cell>
          <cell r="D439" t="str">
            <v>Alessandro Ronchetti</v>
          </cell>
          <cell r="E439">
            <v>41894</v>
          </cell>
          <cell r="F439">
            <v>2014</v>
          </cell>
          <cell r="G439"/>
          <cell r="H439"/>
          <cell r="I439" t="str">
            <v>Rinuncia</v>
          </cell>
          <cell r="J439" t="str">
            <v>NAPOLI</v>
          </cell>
          <cell r="K439" t="str">
            <v>NA</v>
          </cell>
          <cell r="L439" t="str">
            <v>Campania</v>
          </cell>
          <cell r="M439" t="str">
            <v>ITALIA</v>
          </cell>
          <cell r="N439" t="str">
            <v>SUD</v>
          </cell>
          <cell r="O439" t="str">
            <v>Mezzogiorno</v>
          </cell>
          <cell r="P439"/>
          <cell r="Q439"/>
          <cell r="R439"/>
          <cell r="S439" t="str">
            <v>PON R&amp;C</v>
          </cell>
          <cell r="T439" t="str">
            <v>Società non costituita</v>
          </cell>
          <cell r="U439">
            <v>233214</v>
          </cell>
          <cell r="V439">
            <v>174910.5</v>
          </cell>
          <cell r="W439">
            <v>233214</v>
          </cell>
          <cell r="X439">
            <v>0</v>
          </cell>
          <cell r="Y439">
            <v>174910.5</v>
          </cell>
          <cell r="Z439">
            <v>0</v>
          </cell>
          <cell r="AA439"/>
          <cell r="AB439">
            <v>233214</v>
          </cell>
          <cell r="AC439">
            <v>0</v>
          </cell>
          <cell r="AD439">
            <v>0</v>
          </cell>
          <cell r="AE439">
            <v>0</v>
          </cell>
          <cell r="AF439">
            <v>1</v>
          </cell>
          <cell r="AG439"/>
          <cell r="AH439"/>
          <cell r="AI439"/>
          <cell r="AJ439" t="str">
            <v>Economia Digitale</v>
          </cell>
          <cell r="AK439" t="str">
            <v>Cloud computing</v>
          </cell>
          <cell r="AL439" t="str">
            <v>Web technology</v>
          </cell>
          <cell r="AM439"/>
          <cell r="AN439"/>
          <cell r="AO439"/>
          <cell r="AP439"/>
          <cell r="AQ439" t="str">
            <v>82.99</v>
          </cell>
          <cell r="AR439" t="str">
            <v>Altri servizi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1</v>
          </cell>
          <cell r="BE439">
            <v>0</v>
          </cell>
          <cell r="BF439">
            <v>1</v>
          </cell>
          <cell r="BG439" t="str">
            <v xml:space="preserve"> </v>
          </cell>
          <cell r="BH439" t="str">
            <v xml:space="preserve"> </v>
          </cell>
          <cell r="BI439"/>
          <cell r="BJ439"/>
          <cell r="BK439"/>
          <cell r="BL439"/>
          <cell r="BM439"/>
          <cell r="BN439"/>
          <cell r="BO439"/>
          <cell r="BP439"/>
          <cell r="BQ439"/>
          <cell r="BR439"/>
          <cell r="BS439"/>
          <cell r="BT439"/>
          <cell r="BU439"/>
          <cell r="BV439"/>
          <cell r="BW439"/>
        </row>
        <row r="440">
          <cell r="A440">
            <v>7603480</v>
          </cell>
          <cell r="B440"/>
          <cell r="C440" t="str">
            <v>S&amp;S</v>
          </cell>
          <cell r="D440" t="str">
            <v>SERGIO SCAVONE</v>
          </cell>
          <cell r="E440">
            <v>41932</v>
          </cell>
          <cell r="F440">
            <v>2014</v>
          </cell>
          <cell r="G440"/>
          <cell r="H440"/>
          <cell r="I440" t="str">
            <v>Domanda non ammessa</v>
          </cell>
          <cell r="J440" t="str">
            <v>CATANIA</v>
          </cell>
          <cell r="K440" t="str">
            <v>CT</v>
          </cell>
          <cell r="L440" t="str">
            <v>Sicilia</v>
          </cell>
          <cell r="M440" t="str">
            <v>ITALIA</v>
          </cell>
          <cell r="N440" t="str">
            <v>SUD</v>
          </cell>
          <cell r="O440" t="str">
            <v>Mezzogiorno</v>
          </cell>
          <cell r="P440"/>
          <cell r="Q440"/>
          <cell r="R440"/>
          <cell r="S440" t="str">
            <v>PON R&amp;C</v>
          </cell>
          <cell r="T440" t="str">
            <v>Società non costituita</v>
          </cell>
          <cell r="U440">
            <v>260485.87000000002</v>
          </cell>
          <cell r="V440">
            <v>169315.81550000003</v>
          </cell>
          <cell r="W440">
            <v>260485.87000000002</v>
          </cell>
          <cell r="X440">
            <v>0</v>
          </cell>
          <cell r="Y440">
            <v>169315.81550000003</v>
          </cell>
          <cell r="Z440">
            <v>0</v>
          </cell>
          <cell r="AA440"/>
          <cell r="AB440">
            <v>260485.87000000002</v>
          </cell>
          <cell r="AC440">
            <v>0</v>
          </cell>
          <cell r="AD440">
            <v>0</v>
          </cell>
          <cell r="AE440">
            <v>0</v>
          </cell>
          <cell r="AF440">
            <v>3</v>
          </cell>
          <cell r="AG440">
            <v>42047</v>
          </cell>
          <cell r="AH440">
            <v>2015</v>
          </cell>
          <cell r="AI440" t="str">
            <v>Non ammissione</v>
          </cell>
          <cell r="AJ440" t="str">
            <v>Economia Digitale</v>
          </cell>
          <cell r="AK440" t="str">
            <v>Internet of things</v>
          </cell>
          <cell r="AL440" t="str">
            <v>Web technology</v>
          </cell>
          <cell r="AM440"/>
          <cell r="AN440"/>
          <cell r="AO440"/>
          <cell r="AP440"/>
          <cell r="AQ440" t="str">
            <v>82.99</v>
          </cell>
          <cell r="AR440" t="str">
            <v>Altri servizi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2</v>
          </cell>
          <cell r="AZ440">
            <v>0</v>
          </cell>
          <cell r="BA440">
            <v>0</v>
          </cell>
          <cell r="BB440">
            <v>1</v>
          </cell>
          <cell r="BC440">
            <v>0</v>
          </cell>
          <cell r="BD440">
            <v>2</v>
          </cell>
          <cell r="BE440">
            <v>1</v>
          </cell>
          <cell r="BF440">
            <v>0</v>
          </cell>
          <cell r="BG440" t="str">
            <v xml:space="preserve"> </v>
          </cell>
          <cell r="BH440" t="str">
            <v xml:space="preserve"> </v>
          </cell>
          <cell r="BI440"/>
          <cell r="BJ440"/>
          <cell r="BK440"/>
          <cell r="BL440"/>
          <cell r="BM440"/>
          <cell r="BN440"/>
          <cell r="BO440"/>
          <cell r="BP440"/>
          <cell r="BQ440"/>
          <cell r="BR440"/>
          <cell r="BS440"/>
          <cell r="BT440"/>
          <cell r="BU440"/>
          <cell r="BV440"/>
          <cell r="BW440"/>
        </row>
        <row r="441">
          <cell r="A441">
            <v>7604119</v>
          </cell>
          <cell r="B441"/>
          <cell r="C441" t="str">
            <v>S&amp;S</v>
          </cell>
          <cell r="D441" t="str">
            <v>MANUELA DE LEONARDIS</v>
          </cell>
          <cell r="E441">
            <v>41906</v>
          </cell>
          <cell r="F441">
            <v>2014</v>
          </cell>
          <cell r="G441"/>
          <cell r="H441"/>
          <cell r="I441" t="str">
            <v>Domanda non ammessa</v>
          </cell>
          <cell r="J441" t="str">
            <v>CATANIA</v>
          </cell>
          <cell r="K441" t="str">
            <v>CT</v>
          </cell>
          <cell r="L441" t="str">
            <v>Sicilia</v>
          </cell>
          <cell r="M441" t="str">
            <v>ITALIA</v>
          </cell>
          <cell r="N441" t="str">
            <v>SUD</v>
          </cell>
          <cell r="O441" t="str">
            <v>Mezzogiorno</v>
          </cell>
          <cell r="P441"/>
          <cell r="Q441"/>
          <cell r="R441"/>
          <cell r="S441" t="str">
            <v>PON R&amp;C</v>
          </cell>
          <cell r="T441" t="str">
            <v>Società non costituita</v>
          </cell>
          <cell r="U441">
            <v>130600</v>
          </cell>
          <cell r="V441">
            <v>97950</v>
          </cell>
          <cell r="W441">
            <v>130600</v>
          </cell>
          <cell r="X441">
            <v>0</v>
          </cell>
          <cell r="Y441">
            <v>97950</v>
          </cell>
          <cell r="Z441">
            <v>0</v>
          </cell>
          <cell r="AA441"/>
          <cell r="AB441">
            <v>130600</v>
          </cell>
          <cell r="AC441">
            <v>0</v>
          </cell>
          <cell r="AD441">
            <v>0</v>
          </cell>
          <cell r="AE441">
            <v>0</v>
          </cell>
          <cell r="AF441">
            <v>2</v>
          </cell>
          <cell r="AG441">
            <v>42039</v>
          </cell>
          <cell r="AH441">
            <v>2015</v>
          </cell>
          <cell r="AI441" t="str">
            <v>Non ammissione</v>
          </cell>
          <cell r="AJ441" t="str">
            <v>Economia Digitale</v>
          </cell>
          <cell r="AK441" t="str">
            <v>Turismo e beni culturali</v>
          </cell>
          <cell r="AL441" t="str">
            <v>Turismo e beni culturali</v>
          </cell>
          <cell r="AM441"/>
          <cell r="AN441"/>
          <cell r="AO441"/>
          <cell r="AP441"/>
          <cell r="AQ441" t="str">
            <v>82.99</v>
          </cell>
          <cell r="AR441" t="str">
            <v>Turismo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2</v>
          </cell>
          <cell r="BC441">
            <v>0</v>
          </cell>
          <cell r="BD441">
            <v>0</v>
          </cell>
          <cell r="BE441">
            <v>2</v>
          </cell>
          <cell r="BF441">
            <v>0</v>
          </cell>
          <cell r="BG441" t="str">
            <v xml:space="preserve"> </v>
          </cell>
          <cell r="BH441" t="str">
            <v xml:space="preserve"> </v>
          </cell>
          <cell r="BI441"/>
          <cell r="BJ441"/>
          <cell r="BK441"/>
          <cell r="BL441"/>
          <cell r="BM441"/>
          <cell r="BN441"/>
          <cell r="BO441"/>
          <cell r="BP441"/>
          <cell r="BQ441"/>
          <cell r="BR441"/>
          <cell r="BS441"/>
          <cell r="BT441"/>
          <cell r="BU441"/>
          <cell r="BV441"/>
          <cell r="BW441"/>
        </row>
        <row r="442">
          <cell r="A442">
            <v>7604734</v>
          </cell>
          <cell r="B442"/>
          <cell r="C442" t="str">
            <v>S&amp;S</v>
          </cell>
          <cell r="D442" t="str">
            <v>Antonio Passarelli</v>
          </cell>
          <cell r="E442">
            <v>41955</v>
          </cell>
          <cell r="F442">
            <v>2014</v>
          </cell>
          <cell r="G442"/>
          <cell r="H442"/>
          <cell r="I442" t="str">
            <v>Domanda non ammessa</v>
          </cell>
          <cell r="J442" t="str">
            <v>SANT'AGNELLO</v>
          </cell>
          <cell r="K442" t="str">
            <v>NA</v>
          </cell>
          <cell r="L442" t="str">
            <v>Campania</v>
          </cell>
          <cell r="M442" t="str">
            <v>ITALIA</v>
          </cell>
          <cell r="N442" t="str">
            <v>SUD</v>
          </cell>
          <cell r="O442" t="str">
            <v>Mezzogiorno</v>
          </cell>
          <cell r="P442"/>
          <cell r="Q442"/>
          <cell r="R442"/>
          <cell r="S442" t="str">
            <v>PON R&amp;C</v>
          </cell>
          <cell r="T442" t="str">
            <v>Società non costituita</v>
          </cell>
          <cell r="U442">
            <v>59900</v>
          </cell>
          <cell r="V442">
            <v>44925</v>
          </cell>
          <cell r="W442">
            <v>59900</v>
          </cell>
          <cell r="X442">
            <v>0</v>
          </cell>
          <cell r="Y442">
            <v>44925</v>
          </cell>
          <cell r="Z442">
            <v>0</v>
          </cell>
          <cell r="AA442"/>
          <cell r="AB442">
            <v>59900</v>
          </cell>
          <cell r="AC442">
            <v>0</v>
          </cell>
          <cell r="AD442">
            <v>0</v>
          </cell>
          <cell r="AE442">
            <v>0</v>
          </cell>
          <cell r="AF442">
            <v>1</v>
          </cell>
          <cell r="AG442">
            <v>42049</v>
          </cell>
          <cell r="AH442">
            <v>2015</v>
          </cell>
          <cell r="AI442" t="str">
            <v>Non ammissione</v>
          </cell>
          <cell r="AJ442" t="str">
            <v>Economia Digitale</v>
          </cell>
          <cell r="AK442" t="str">
            <v>Cloud computing</v>
          </cell>
          <cell r="AL442" t="str">
            <v>Web technology</v>
          </cell>
          <cell r="AM442"/>
          <cell r="AN442"/>
          <cell r="AO442"/>
          <cell r="AP442"/>
          <cell r="AQ442" t="str">
            <v>82.99</v>
          </cell>
          <cell r="AR442" t="str">
            <v>Altri servizi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1</v>
          </cell>
          <cell r="BE442">
            <v>0</v>
          </cell>
          <cell r="BF442">
            <v>1</v>
          </cell>
          <cell r="BG442" t="str">
            <v xml:space="preserve"> </v>
          </cell>
          <cell r="BH442" t="str">
            <v xml:space="preserve"> </v>
          </cell>
          <cell r="BI442"/>
          <cell r="BJ442"/>
          <cell r="BK442"/>
          <cell r="BL442"/>
          <cell r="BM442"/>
          <cell r="BN442"/>
          <cell r="BO442"/>
          <cell r="BP442"/>
          <cell r="BQ442"/>
          <cell r="BR442"/>
          <cell r="BS442"/>
          <cell r="BT442"/>
          <cell r="BU442"/>
          <cell r="BV442"/>
          <cell r="BW442"/>
        </row>
        <row r="443">
          <cell r="A443">
            <v>7607593</v>
          </cell>
          <cell r="B443" t="str">
            <v>C74B15000020004</v>
          </cell>
          <cell r="C443" t="str">
            <v>S&amp;S</v>
          </cell>
          <cell r="D443" t="str">
            <v>VQUADRO SRLS</v>
          </cell>
          <cell r="E443">
            <v>41935</v>
          </cell>
          <cell r="F443">
            <v>2014</v>
          </cell>
          <cell r="G443"/>
          <cell r="H443" t="str">
            <v>06382550827</v>
          </cell>
          <cell r="I443" t="str">
            <v>Domanda ammessa</v>
          </cell>
          <cell r="J443" t="str">
            <v>PALERMO</v>
          </cell>
          <cell r="K443" t="str">
            <v>PA</v>
          </cell>
          <cell r="L443" t="str">
            <v>Sicilia</v>
          </cell>
          <cell r="M443" t="str">
            <v>ITALIA</v>
          </cell>
          <cell r="N443" t="str">
            <v>SUD</v>
          </cell>
          <cell r="O443" t="str">
            <v>Mezzogiorno</v>
          </cell>
          <cell r="P443"/>
          <cell r="Q443"/>
          <cell r="R443"/>
          <cell r="S443" t="str">
            <v>PAC</v>
          </cell>
          <cell r="T443" t="str">
            <v>Società non costituita</v>
          </cell>
          <cell r="U443">
            <v>85302</v>
          </cell>
          <cell r="V443">
            <v>63976.5</v>
          </cell>
          <cell r="W443">
            <v>85302</v>
          </cell>
          <cell r="X443">
            <v>0</v>
          </cell>
          <cell r="Y443">
            <v>63976.5</v>
          </cell>
          <cell r="Z443">
            <v>0</v>
          </cell>
          <cell r="AA443"/>
          <cell r="AB443">
            <v>85302</v>
          </cell>
          <cell r="AC443">
            <v>93016.507692307699</v>
          </cell>
          <cell r="AD443">
            <v>93016.507692307699</v>
          </cell>
          <cell r="AE443">
            <v>0</v>
          </cell>
          <cell r="AF443">
            <v>2</v>
          </cell>
          <cell r="AG443">
            <v>41989</v>
          </cell>
          <cell r="AH443">
            <v>2014</v>
          </cell>
          <cell r="AI443" t="str">
            <v>Ammissione</v>
          </cell>
          <cell r="AJ443" t="str">
            <v>Economia Digitale</v>
          </cell>
          <cell r="AK443" t="str">
            <v>Turismo e beni culturali</v>
          </cell>
          <cell r="AL443" t="str">
            <v>Turismo e beni culturali</v>
          </cell>
          <cell r="AM443">
            <v>42041</v>
          </cell>
          <cell r="AN443">
            <v>2015</v>
          </cell>
          <cell r="AO443"/>
          <cell r="AP443"/>
          <cell r="AQ443" t="str">
            <v>63.12.00</v>
          </cell>
          <cell r="AR443" t="str">
            <v>Turismo</v>
          </cell>
          <cell r="AS443">
            <v>65460.73</v>
          </cell>
          <cell r="AT443">
            <v>60460.73</v>
          </cell>
          <cell r="AU443">
            <v>0</v>
          </cell>
          <cell r="AV443">
            <v>5000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1</v>
          </cell>
          <cell r="BB443">
            <v>1</v>
          </cell>
          <cell r="BC443">
            <v>0</v>
          </cell>
          <cell r="BD443">
            <v>0</v>
          </cell>
          <cell r="BE443">
            <v>2</v>
          </cell>
          <cell r="BF443">
            <v>1</v>
          </cell>
          <cell r="BG443" t="str">
            <v xml:space="preserve"> </v>
          </cell>
          <cell r="BH443" t="str">
            <v xml:space="preserve"> </v>
          </cell>
          <cell r="BI443">
            <v>36500.76</v>
          </cell>
          <cell r="BJ443">
            <v>0</v>
          </cell>
          <cell r="BK443">
            <v>36500.76</v>
          </cell>
          <cell r="BL443">
            <v>5000</v>
          </cell>
          <cell r="BM443">
            <v>23959.97</v>
          </cell>
          <cell r="BN443">
            <v>0</v>
          </cell>
          <cell r="BO443">
            <v>0</v>
          </cell>
          <cell r="BP443">
            <v>23959.97</v>
          </cell>
          <cell r="BQ443">
            <v>43111</v>
          </cell>
          <cell r="BR443"/>
          <cell r="BS443"/>
          <cell r="BT443"/>
          <cell r="BU443"/>
          <cell r="BV443"/>
          <cell r="BW443"/>
        </row>
        <row r="444">
          <cell r="A444">
            <v>7608078</v>
          </cell>
          <cell r="B444" t="str">
            <v>C84B15000100004</v>
          </cell>
          <cell r="C444" t="str">
            <v>S&amp;S</v>
          </cell>
          <cell r="D444" t="str">
            <v xml:space="preserve">CHASE YOUR VALUE SRL </v>
          </cell>
          <cell r="E444">
            <v>41921</v>
          </cell>
          <cell r="F444">
            <v>2014</v>
          </cell>
          <cell r="G444"/>
          <cell r="H444"/>
          <cell r="I444" t="str">
            <v>Domanda decaduta</v>
          </cell>
          <cell r="J444" t="str">
            <v>BENEVENTO</v>
          </cell>
          <cell r="K444" t="str">
            <v>BN</v>
          </cell>
          <cell r="L444" t="str">
            <v>Campania</v>
          </cell>
          <cell r="M444" t="str">
            <v>ITALIA</v>
          </cell>
          <cell r="N444" t="str">
            <v>SUD</v>
          </cell>
          <cell r="O444" t="str">
            <v>Mezzogiorno</v>
          </cell>
          <cell r="P444"/>
          <cell r="Q444"/>
          <cell r="R444"/>
          <cell r="S444" t="str">
            <v>PON R&amp;C</v>
          </cell>
          <cell r="T444" t="str">
            <v>Società costituita</v>
          </cell>
          <cell r="U444">
            <v>303049.02</v>
          </cell>
          <cell r="V444">
            <v>196981.86300000001</v>
          </cell>
          <cell r="W444">
            <v>303049.02</v>
          </cell>
          <cell r="X444">
            <v>0</v>
          </cell>
          <cell r="Y444">
            <v>196981.86300000001</v>
          </cell>
          <cell r="Z444">
            <v>0</v>
          </cell>
          <cell r="AA444"/>
          <cell r="AB444">
            <v>303049.02</v>
          </cell>
          <cell r="AC444">
            <v>242999.01538461537</v>
          </cell>
          <cell r="AD444">
            <v>242999.01538461537</v>
          </cell>
          <cell r="AE444">
            <v>0</v>
          </cell>
          <cell r="AF444">
            <v>3</v>
          </cell>
          <cell r="AG444">
            <v>41989</v>
          </cell>
          <cell r="AH444">
            <v>2014</v>
          </cell>
          <cell r="AI444" t="str">
            <v>Ammissione</v>
          </cell>
          <cell r="AJ444" t="str">
            <v>Economia Digitale</v>
          </cell>
          <cell r="AK444" t="str">
            <v>Cloud computing</v>
          </cell>
          <cell r="AL444" t="str">
            <v>Web technology</v>
          </cell>
          <cell r="AM444"/>
          <cell r="AN444"/>
          <cell r="AO444">
            <v>42186</v>
          </cell>
          <cell r="AP444">
            <v>2015</v>
          </cell>
          <cell r="AQ444" t="str">
            <v>82.99</v>
          </cell>
          <cell r="AR444" t="str">
            <v>Altri servizi</v>
          </cell>
          <cell r="AS444">
            <v>162949.35999999999</v>
          </cell>
          <cell r="AT444">
            <v>157949.35999999999</v>
          </cell>
          <cell r="AU444">
            <v>0</v>
          </cell>
          <cell r="AV444">
            <v>5000</v>
          </cell>
          <cell r="AW444">
            <v>0</v>
          </cell>
          <cell r="AX444">
            <v>1</v>
          </cell>
          <cell r="AY444">
            <v>2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3</v>
          </cell>
          <cell r="BE444">
            <v>0</v>
          </cell>
          <cell r="BF444">
            <v>1</v>
          </cell>
          <cell r="BG444" t="str">
            <v xml:space="preserve"> </v>
          </cell>
          <cell r="BH444" t="str">
            <v xml:space="preserve"> </v>
          </cell>
          <cell r="BI444"/>
          <cell r="BJ444"/>
          <cell r="BK444"/>
          <cell r="BL444">
            <v>0</v>
          </cell>
          <cell r="BM444"/>
          <cell r="BN444"/>
          <cell r="BO444"/>
          <cell r="BP444"/>
          <cell r="BQ444"/>
          <cell r="BR444"/>
          <cell r="BS444"/>
          <cell r="BT444"/>
          <cell r="BU444"/>
          <cell r="BV444"/>
          <cell r="BW444"/>
        </row>
        <row r="445">
          <cell r="A445">
            <v>7611122</v>
          </cell>
          <cell r="B445" t="str">
            <v>C54B15000030004</v>
          </cell>
          <cell r="C445" t="str">
            <v>S&amp;S</v>
          </cell>
          <cell r="D445" t="str">
            <v xml:space="preserve">LOGWER S.R.L. </v>
          </cell>
          <cell r="E445">
            <v>41940</v>
          </cell>
          <cell r="F445">
            <v>2014</v>
          </cell>
          <cell r="G445"/>
          <cell r="H445" t="str">
            <v>05350450655</v>
          </cell>
          <cell r="I445" t="str">
            <v>Domanda ammessa</v>
          </cell>
          <cell r="J445" t="str">
            <v>SALERNO</v>
          </cell>
          <cell r="K445" t="str">
            <v>SA</v>
          </cell>
          <cell r="L445" t="str">
            <v>Campania</v>
          </cell>
          <cell r="M445" t="str">
            <v>ITALIA</v>
          </cell>
          <cell r="N445" t="str">
            <v>SUD</v>
          </cell>
          <cell r="O445" t="str">
            <v>Mezzogiorno</v>
          </cell>
          <cell r="P445"/>
          <cell r="Q445"/>
          <cell r="R445"/>
          <cell r="S445" t="str">
            <v>PAC</v>
          </cell>
          <cell r="T445" t="str">
            <v>Società non costituita</v>
          </cell>
          <cell r="U445">
            <v>282000</v>
          </cell>
          <cell r="V445">
            <v>200000</v>
          </cell>
          <cell r="W445">
            <v>282000</v>
          </cell>
          <cell r="X445">
            <v>0</v>
          </cell>
          <cell r="Y445">
            <v>200000</v>
          </cell>
          <cell r="Z445">
            <v>0</v>
          </cell>
          <cell r="AA445"/>
          <cell r="AB445">
            <v>282000</v>
          </cell>
          <cell r="AC445">
            <v>300000</v>
          </cell>
          <cell r="AD445">
            <v>300000</v>
          </cell>
          <cell r="AE445">
            <v>0</v>
          </cell>
          <cell r="AF445">
            <v>2</v>
          </cell>
          <cell r="AG445">
            <v>41989</v>
          </cell>
          <cell r="AH445">
            <v>2014</v>
          </cell>
          <cell r="AI445" t="str">
            <v>Ammissione</v>
          </cell>
          <cell r="AJ445" t="str">
            <v>Economia Digitale</v>
          </cell>
          <cell r="AK445" t="str">
            <v>Cloud computing</v>
          </cell>
          <cell r="AL445" t="str">
            <v>Web technology</v>
          </cell>
          <cell r="AM445">
            <v>42108</v>
          </cell>
          <cell r="AN445">
            <v>2015</v>
          </cell>
          <cell r="AO445"/>
          <cell r="AP445"/>
          <cell r="AQ445" t="str">
            <v>82.99</v>
          </cell>
          <cell r="AR445" t="str">
            <v>Altri servizi</v>
          </cell>
          <cell r="AS445">
            <v>200000</v>
          </cell>
          <cell r="AT445">
            <v>195000</v>
          </cell>
          <cell r="AU445">
            <v>0</v>
          </cell>
          <cell r="AV445">
            <v>5000</v>
          </cell>
          <cell r="AW445">
            <v>0</v>
          </cell>
          <cell r="AX445">
            <v>1</v>
          </cell>
          <cell r="AY445">
            <v>0</v>
          </cell>
          <cell r="AZ445">
            <v>0</v>
          </cell>
          <cell r="BA445">
            <v>1</v>
          </cell>
          <cell r="BB445">
            <v>0</v>
          </cell>
          <cell r="BC445">
            <v>0</v>
          </cell>
          <cell r="BD445">
            <v>1</v>
          </cell>
          <cell r="BE445">
            <v>1</v>
          </cell>
          <cell r="BF445">
            <v>2</v>
          </cell>
          <cell r="BG445" t="str">
            <v xml:space="preserve"> </v>
          </cell>
          <cell r="BH445" t="str">
            <v xml:space="preserve"> </v>
          </cell>
          <cell r="BI445">
            <v>195000</v>
          </cell>
          <cell r="BJ445">
            <v>0</v>
          </cell>
          <cell r="BK445">
            <v>195000</v>
          </cell>
          <cell r="BL445">
            <v>5000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43111</v>
          </cell>
          <cell r="BR445"/>
          <cell r="BS445"/>
          <cell r="BT445"/>
          <cell r="BU445"/>
          <cell r="BV445"/>
          <cell r="BW445"/>
        </row>
        <row r="446">
          <cell r="A446">
            <v>7613264</v>
          </cell>
          <cell r="B446" t="str">
            <v>C64B15000190004</v>
          </cell>
          <cell r="C446" t="str">
            <v>S&amp;S</v>
          </cell>
          <cell r="D446" t="str">
            <v xml:space="preserve">WI COMPASS S.R.L. </v>
          </cell>
          <cell r="E446">
            <v>41945</v>
          </cell>
          <cell r="F446">
            <v>2014</v>
          </cell>
          <cell r="G446"/>
          <cell r="H446" t="str">
            <v>02844140646</v>
          </cell>
          <cell r="I446" t="str">
            <v>Domanda revocata</v>
          </cell>
          <cell r="J446" t="str">
            <v>CONTRADA</v>
          </cell>
          <cell r="K446" t="str">
            <v>AV</v>
          </cell>
          <cell r="L446" t="str">
            <v>Campania</v>
          </cell>
          <cell r="M446" t="str">
            <v>ITALIA</v>
          </cell>
          <cell r="N446" t="str">
            <v>SUD</v>
          </cell>
          <cell r="O446" t="str">
            <v>Mezzogiorno</v>
          </cell>
          <cell r="P446"/>
          <cell r="Q446"/>
          <cell r="R446"/>
          <cell r="S446" t="str">
            <v>PON R&amp;C</v>
          </cell>
          <cell r="T446" t="str">
            <v>Società non costituita</v>
          </cell>
          <cell r="U446">
            <v>257589</v>
          </cell>
          <cell r="V446">
            <v>193191.75</v>
          </cell>
          <cell r="W446">
            <v>257589</v>
          </cell>
          <cell r="X446">
            <v>0</v>
          </cell>
          <cell r="Y446">
            <v>193191.75</v>
          </cell>
          <cell r="Z446">
            <v>0</v>
          </cell>
          <cell r="AA446"/>
          <cell r="AB446">
            <v>257589</v>
          </cell>
          <cell r="AC446">
            <v>266814.23076923075</v>
          </cell>
          <cell r="AD446">
            <v>266814.23076923075</v>
          </cell>
          <cell r="AE446">
            <v>0</v>
          </cell>
          <cell r="AF446">
            <v>2</v>
          </cell>
          <cell r="AG446">
            <v>42027</v>
          </cell>
          <cell r="AH446">
            <v>2015</v>
          </cell>
          <cell r="AI446" t="str">
            <v>Ammissione</v>
          </cell>
          <cell r="AJ446" t="str">
            <v>Economia Digitale</v>
          </cell>
          <cell r="AK446" t="str">
            <v>Smart cities</v>
          </cell>
          <cell r="AL446" t="str">
            <v>Smart cities and services</v>
          </cell>
          <cell r="AM446">
            <v>42122</v>
          </cell>
          <cell r="AN446">
            <v>2015</v>
          </cell>
          <cell r="AO446">
            <v>42997</v>
          </cell>
          <cell r="AP446">
            <v>2017</v>
          </cell>
          <cell r="AQ446" t="str">
            <v>82.99</v>
          </cell>
          <cell r="AR446" t="str">
            <v>Altri servizi</v>
          </cell>
          <cell r="AS446">
            <v>178429.25</v>
          </cell>
          <cell r="AT446">
            <v>173429.25</v>
          </cell>
          <cell r="AU446">
            <v>0</v>
          </cell>
          <cell r="AV446">
            <v>5000</v>
          </cell>
          <cell r="AW446">
            <v>0</v>
          </cell>
          <cell r="AX446">
            <v>2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2</v>
          </cell>
          <cell r="BE446">
            <v>0</v>
          </cell>
          <cell r="BF446">
            <v>2</v>
          </cell>
          <cell r="BG446" t="str">
            <v xml:space="preserve"> </v>
          </cell>
          <cell r="BH446" t="str">
            <v xml:space="preserve"> </v>
          </cell>
          <cell r="BI446"/>
          <cell r="BJ446"/>
          <cell r="BK446"/>
          <cell r="BL446">
            <v>2500</v>
          </cell>
          <cell r="BM446"/>
          <cell r="BN446"/>
          <cell r="BO446"/>
          <cell r="BP446"/>
          <cell r="BQ446"/>
          <cell r="BR446"/>
          <cell r="BS446"/>
          <cell r="BT446"/>
          <cell r="BU446"/>
          <cell r="BV446"/>
          <cell r="BW446"/>
        </row>
        <row r="447">
          <cell r="A447">
            <v>7614302</v>
          </cell>
          <cell r="B447" t="str">
            <v>C84B15000070004</v>
          </cell>
          <cell r="C447" t="str">
            <v>S&amp;S</v>
          </cell>
          <cell r="D447" t="str">
            <v>AUGMENTA SRL</v>
          </cell>
          <cell r="E447">
            <v>41926</v>
          </cell>
          <cell r="F447">
            <v>2014</v>
          </cell>
          <cell r="G447"/>
          <cell r="H447" t="str">
            <v>03997620715</v>
          </cell>
          <cell r="I447" t="str">
            <v>Domanda ammessa</v>
          </cell>
          <cell r="J447" t="str">
            <v>ISCHITELLA</v>
          </cell>
          <cell r="K447" t="str">
            <v>FG</v>
          </cell>
          <cell r="L447" t="str">
            <v>Puglia</v>
          </cell>
          <cell r="M447" t="str">
            <v>ITALIA</v>
          </cell>
          <cell r="N447" t="str">
            <v>SUD</v>
          </cell>
          <cell r="O447" t="str">
            <v>Mezzogiorno</v>
          </cell>
          <cell r="P447"/>
          <cell r="Q447"/>
          <cell r="R447"/>
          <cell r="S447" t="str">
            <v>PAC</v>
          </cell>
          <cell r="T447" t="str">
            <v>Società non costituita</v>
          </cell>
          <cell r="U447">
            <v>254450</v>
          </cell>
          <cell r="V447">
            <v>165392.5</v>
          </cell>
          <cell r="W447">
            <v>254450</v>
          </cell>
          <cell r="X447">
            <v>0</v>
          </cell>
          <cell r="Y447">
            <v>165392.5</v>
          </cell>
          <cell r="Z447">
            <v>0</v>
          </cell>
          <cell r="AA447"/>
          <cell r="AB447">
            <v>254450</v>
          </cell>
          <cell r="AC447">
            <v>253850</v>
          </cell>
          <cell r="AD447">
            <v>253850</v>
          </cell>
          <cell r="AE447">
            <v>0</v>
          </cell>
          <cell r="AF447">
            <v>2</v>
          </cell>
          <cell r="AG447">
            <v>41989</v>
          </cell>
          <cell r="AH447">
            <v>2014</v>
          </cell>
          <cell r="AI447" t="str">
            <v>Ammissione</v>
          </cell>
          <cell r="AJ447" t="str">
            <v>Economia Digitale</v>
          </cell>
          <cell r="AK447" t="str">
            <v>Cloud computing</v>
          </cell>
          <cell r="AL447" t="str">
            <v>Web technology</v>
          </cell>
          <cell r="AM447">
            <v>42068</v>
          </cell>
          <cell r="AN447">
            <v>2015</v>
          </cell>
          <cell r="AO447"/>
          <cell r="AP447"/>
          <cell r="AQ447" t="str">
            <v>62.01.00</v>
          </cell>
          <cell r="AR447" t="str">
            <v>Altri servizi</v>
          </cell>
          <cell r="AS447">
            <v>170002.5</v>
          </cell>
          <cell r="AT447">
            <v>165002.5</v>
          </cell>
          <cell r="AU447">
            <v>0</v>
          </cell>
          <cell r="AV447">
            <v>5000</v>
          </cell>
          <cell r="AW447">
            <v>0</v>
          </cell>
          <cell r="AX447">
            <v>0</v>
          </cell>
          <cell r="AY447">
            <v>1</v>
          </cell>
          <cell r="AZ447">
            <v>1</v>
          </cell>
          <cell r="BA447">
            <v>0</v>
          </cell>
          <cell r="BB447">
            <v>0</v>
          </cell>
          <cell r="BC447">
            <v>0</v>
          </cell>
          <cell r="BD447">
            <v>2</v>
          </cell>
          <cell r="BE447">
            <v>0</v>
          </cell>
          <cell r="BF447">
            <v>0</v>
          </cell>
          <cell r="BG447" t="str">
            <v xml:space="preserve"> </v>
          </cell>
          <cell r="BH447" t="str">
            <v xml:space="preserve"> </v>
          </cell>
          <cell r="BI447">
            <v>165002.5</v>
          </cell>
          <cell r="BJ447">
            <v>0</v>
          </cell>
          <cell r="BK447">
            <v>165002.5</v>
          </cell>
          <cell r="BL447">
            <v>5000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43111</v>
          </cell>
          <cell r="BR447"/>
          <cell r="BS447"/>
          <cell r="BT447"/>
          <cell r="BU447"/>
          <cell r="BV447"/>
          <cell r="BW447"/>
        </row>
        <row r="448">
          <cell r="A448">
            <v>7615067</v>
          </cell>
          <cell r="B448"/>
          <cell r="C448" t="str">
            <v>S&amp;S</v>
          </cell>
          <cell r="D448" t="str">
            <v>ERMANNO FORGIONE</v>
          </cell>
          <cell r="E448">
            <v>41955</v>
          </cell>
          <cell r="F448">
            <v>2014</v>
          </cell>
          <cell r="G448"/>
          <cell r="H448"/>
          <cell r="I448" t="str">
            <v>Domanda non ammessa</v>
          </cell>
          <cell r="J448" t="str">
            <v>GESUALDO</v>
          </cell>
          <cell r="K448" t="str">
            <v>AV</v>
          </cell>
          <cell r="L448" t="str">
            <v>Campania</v>
          </cell>
          <cell r="M448" t="str">
            <v>ITALIA</v>
          </cell>
          <cell r="N448" t="str">
            <v>SUD</v>
          </cell>
          <cell r="O448" t="str">
            <v>Mezzogiorno</v>
          </cell>
          <cell r="P448"/>
          <cell r="Q448"/>
          <cell r="R448"/>
          <cell r="S448" t="str">
            <v>PON R&amp;C</v>
          </cell>
          <cell r="T448" t="str">
            <v>Società non costituita</v>
          </cell>
          <cell r="U448">
            <v>227894.01</v>
          </cell>
          <cell r="V448">
            <v>148131.10650000002</v>
          </cell>
          <cell r="W448">
            <v>227894.01</v>
          </cell>
          <cell r="X448">
            <v>0</v>
          </cell>
          <cell r="Y448">
            <v>148131.10650000002</v>
          </cell>
          <cell r="Z448">
            <v>0</v>
          </cell>
          <cell r="AA448"/>
          <cell r="AB448">
            <v>227894.01</v>
          </cell>
          <cell r="AC448">
            <v>0</v>
          </cell>
          <cell r="AD448">
            <v>0</v>
          </cell>
          <cell r="AE448">
            <v>0</v>
          </cell>
          <cell r="AF448">
            <v>2</v>
          </cell>
          <cell r="AG448">
            <v>42082</v>
          </cell>
          <cell r="AH448">
            <v>2015</v>
          </cell>
          <cell r="AI448" t="str">
            <v>Non ammissione</v>
          </cell>
          <cell r="AJ448" t="str">
            <v>Economia Digitale</v>
          </cell>
          <cell r="AK448" t="str">
            <v>Socialnetwork</v>
          </cell>
          <cell r="AL448" t="str">
            <v>Web technology</v>
          </cell>
          <cell r="AM448"/>
          <cell r="AN448"/>
          <cell r="AO448"/>
          <cell r="AP448"/>
          <cell r="AQ448" t="str">
            <v>82.99</v>
          </cell>
          <cell r="AR448" t="str">
            <v>Altri servizi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1</v>
          </cell>
          <cell r="AZ448">
            <v>0</v>
          </cell>
          <cell r="BA448">
            <v>1</v>
          </cell>
          <cell r="BB448">
            <v>0</v>
          </cell>
          <cell r="BC448">
            <v>0</v>
          </cell>
          <cell r="BD448">
            <v>1</v>
          </cell>
          <cell r="BE448">
            <v>1</v>
          </cell>
          <cell r="BF448">
            <v>1</v>
          </cell>
          <cell r="BG448" t="str">
            <v xml:space="preserve"> </v>
          </cell>
          <cell r="BH448" t="str">
            <v xml:space="preserve"> </v>
          </cell>
          <cell r="BI448"/>
          <cell r="BJ448"/>
          <cell r="BK448"/>
          <cell r="BL448"/>
          <cell r="BM448"/>
          <cell r="BN448"/>
          <cell r="BO448"/>
          <cell r="BP448"/>
          <cell r="BQ448"/>
          <cell r="BR448"/>
          <cell r="BS448"/>
          <cell r="BT448"/>
          <cell r="BU448"/>
          <cell r="BV448"/>
          <cell r="BW448"/>
        </row>
        <row r="449">
          <cell r="A449">
            <v>7615223</v>
          </cell>
          <cell r="B449" t="str">
            <v>C84B15000120004</v>
          </cell>
          <cell r="C449" t="str">
            <v>S&amp;S</v>
          </cell>
          <cell r="D449" t="str">
            <v>SLOWDINNER</v>
          </cell>
          <cell r="E449">
            <v>41925</v>
          </cell>
          <cell r="F449">
            <v>2014</v>
          </cell>
          <cell r="G449"/>
          <cell r="H449" t="str">
            <v>02117750683</v>
          </cell>
          <cell r="I449" t="str">
            <v>Domanda revocata</v>
          </cell>
          <cell r="J449" t="str">
            <v>L’AQUILA</v>
          </cell>
          <cell r="K449" t="str">
            <v>AQ</v>
          </cell>
          <cell r="L449" t="str">
            <v>Abruzzo</v>
          </cell>
          <cell r="M449" t="str">
            <v>ITALIA</v>
          </cell>
          <cell r="N449" t="str">
            <v>SUD</v>
          </cell>
          <cell r="O449" t="str">
            <v>Mezzogiorno</v>
          </cell>
          <cell r="P449" t="str">
            <v>x</v>
          </cell>
          <cell r="Q449"/>
          <cell r="R449"/>
          <cell r="S449" t="str">
            <v>FSC Cratere AQ</v>
          </cell>
          <cell r="T449" t="str">
            <v>Società non costituita</v>
          </cell>
          <cell r="U449">
            <v>252000</v>
          </cell>
          <cell r="V449">
            <v>189000</v>
          </cell>
          <cell r="W449">
            <v>252000</v>
          </cell>
          <cell r="X449">
            <v>0</v>
          </cell>
          <cell r="Y449">
            <v>189000</v>
          </cell>
          <cell r="Z449">
            <v>0</v>
          </cell>
          <cell r="AA449"/>
          <cell r="AB449">
            <v>252000</v>
          </cell>
          <cell r="AC449">
            <v>290769.23076923075</v>
          </cell>
          <cell r="AD449">
            <v>290769.23076923075</v>
          </cell>
          <cell r="AE449">
            <v>0</v>
          </cell>
          <cell r="AF449">
            <v>2</v>
          </cell>
          <cell r="AG449">
            <v>42046</v>
          </cell>
          <cell r="AH449">
            <v>2015</v>
          </cell>
          <cell r="AI449" t="str">
            <v>Ammissione</v>
          </cell>
          <cell r="AJ449" t="str">
            <v>Economia Digitale</v>
          </cell>
          <cell r="AK449" t="str">
            <v>E-commerce</v>
          </cell>
          <cell r="AL449" t="str">
            <v>Web technology</v>
          </cell>
          <cell r="AM449">
            <v>42122</v>
          </cell>
          <cell r="AN449">
            <v>2015</v>
          </cell>
          <cell r="AO449">
            <v>42997</v>
          </cell>
          <cell r="AP449">
            <v>2017</v>
          </cell>
          <cell r="AQ449" t="str">
            <v>82.99</v>
          </cell>
          <cell r="AR449" t="str">
            <v>Commercio</v>
          </cell>
          <cell r="AS449">
            <v>194000</v>
          </cell>
          <cell r="AT449">
            <v>189000</v>
          </cell>
          <cell r="AU449">
            <v>0</v>
          </cell>
          <cell r="AV449">
            <v>5000</v>
          </cell>
          <cell r="AW449">
            <v>0</v>
          </cell>
          <cell r="AX449">
            <v>2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2</v>
          </cell>
          <cell r="BE449">
            <v>0</v>
          </cell>
          <cell r="BF449">
            <v>2</v>
          </cell>
          <cell r="BG449" t="str">
            <v xml:space="preserve"> </v>
          </cell>
          <cell r="BH449" t="str">
            <v xml:space="preserve"> </v>
          </cell>
          <cell r="BI449"/>
          <cell r="BJ449"/>
          <cell r="BK449"/>
          <cell r="BL449">
            <v>0</v>
          </cell>
          <cell r="BM449"/>
          <cell r="BN449"/>
          <cell r="BO449"/>
          <cell r="BP449"/>
          <cell r="BQ449"/>
          <cell r="BR449"/>
          <cell r="BS449"/>
          <cell r="BT449"/>
          <cell r="BU449"/>
          <cell r="BV449"/>
          <cell r="BW449"/>
        </row>
        <row r="450">
          <cell r="A450">
            <v>7616729</v>
          </cell>
          <cell r="B450"/>
          <cell r="C450" t="str">
            <v>S&amp;S</v>
          </cell>
          <cell r="D450" t="str">
            <v>ELETTRICA ONLINE.IT</v>
          </cell>
          <cell r="E450">
            <v>41932</v>
          </cell>
          <cell r="F450">
            <v>2014</v>
          </cell>
          <cell r="G450"/>
          <cell r="H450"/>
          <cell r="I450" t="str">
            <v>Domanda non ammessa</v>
          </cell>
          <cell r="J450" t="str">
            <v>NAPOLI</v>
          </cell>
          <cell r="K450" t="str">
            <v>NA</v>
          </cell>
          <cell r="L450" t="str">
            <v>Campania</v>
          </cell>
          <cell r="M450" t="str">
            <v>ITALIA</v>
          </cell>
          <cell r="N450" t="str">
            <v>SUD</v>
          </cell>
          <cell r="O450" t="str">
            <v>Mezzogiorno</v>
          </cell>
          <cell r="P450"/>
          <cell r="Q450"/>
          <cell r="R450"/>
          <cell r="S450" t="str">
            <v>PON R&amp;C</v>
          </cell>
          <cell r="T450" t="str">
            <v>Società costituita</v>
          </cell>
          <cell r="U450">
            <v>319175</v>
          </cell>
          <cell r="V450">
            <v>200000</v>
          </cell>
          <cell r="W450">
            <v>319175</v>
          </cell>
          <cell r="X450">
            <v>0</v>
          </cell>
          <cell r="Y450">
            <v>200000</v>
          </cell>
          <cell r="Z450">
            <v>0</v>
          </cell>
          <cell r="AA450"/>
          <cell r="AB450">
            <v>319175</v>
          </cell>
          <cell r="AC450">
            <v>0</v>
          </cell>
          <cell r="AD450">
            <v>0</v>
          </cell>
          <cell r="AE450">
            <v>0</v>
          </cell>
          <cell r="AF450">
            <v>3</v>
          </cell>
          <cell r="AG450">
            <v>42026</v>
          </cell>
          <cell r="AH450">
            <v>2015</v>
          </cell>
          <cell r="AI450" t="str">
            <v>Non ammissione</v>
          </cell>
          <cell r="AJ450" t="str">
            <v>Economia Digitale</v>
          </cell>
          <cell r="AK450" t="str">
            <v>E-commerce</v>
          </cell>
          <cell r="AL450" t="str">
            <v>Web technology</v>
          </cell>
          <cell r="AM450"/>
          <cell r="AN450"/>
          <cell r="AO450"/>
          <cell r="AP450"/>
          <cell r="AQ450" t="str">
            <v>82.99</v>
          </cell>
          <cell r="AR450" t="str">
            <v>Commercio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1</v>
          </cell>
          <cell r="AY450">
            <v>0</v>
          </cell>
          <cell r="AZ450">
            <v>2</v>
          </cell>
          <cell r="BA450">
            <v>0</v>
          </cell>
          <cell r="BB450">
            <v>0</v>
          </cell>
          <cell r="BC450">
            <v>0</v>
          </cell>
          <cell r="BD450">
            <v>3</v>
          </cell>
          <cell r="BE450">
            <v>0</v>
          </cell>
          <cell r="BF450">
            <v>1</v>
          </cell>
          <cell r="BG450" t="str">
            <v xml:space="preserve"> </v>
          </cell>
          <cell r="BH450" t="str">
            <v xml:space="preserve"> </v>
          </cell>
          <cell r="BI450"/>
          <cell r="BJ450"/>
          <cell r="BK450"/>
          <cell r="BL450"/>
          <cell r="BM450"/>
          <cell r="BN450"/>
          <cell r="BO450"/>
          <cell r="BP450"/>
          <cell r="BQ450"/>
          <cell r="BR450"/>
          <cell r="BS450"/>
          <cell r="BT450"/>
          <cell r="BU450"/>
          <cell r="BV450"/>
          <cell r="BW450"/>
        </row>
        <row r="451">
          <cell r="A451">
            <v>7620088</v>
          </cell>
          <cell r="B451" t="str">
            <v>C34B15000070004</v>
          </cell>
          <cell r="C451" t="str">
            <v>S&amp;S</v>
          </cell>
          <cell r="D451" t="str">
            <v>WE STICK SRL</v>
          </cell>
          <cell r="E451">
            <v>41929</v>
          </cell>
          <cell r="F451">
            <v>2014</v>
          </cell>
          <cell r="G451"/>
          <cell r="H451" t="str">
            <v>02856850801</v>
          </cell>
          <cell r="I451" t="str">
            <v>Domanda ammessa</v>
          </cell>
          <cell r="J451" t="str">
            <v>REGGIO DI CALABRIA</v>
          </cell>
          <cell r="K451" t="str">
            <v>RC</v>
          </cell>
          <cell r="L451" t="str">
            <v>Calabria</v>
          </cell>
          <cell r="M451" t="str">
            <v>ITALIA</v>
          </cell>
          <cell r="N451" t="str">
            <v>SUD</v>
          </cell>
          <cell r="O451" t="str">
            <v>Mezzogiorno</v>
          </cell>
          <cell r="P451"/>
          <cell r="Q451"/>
          <cell r="R451"/>
          <cell r="S451" t="str">
            <v>PAC</v>
          </cell>
          <cell r="T451" t="str">
            <v>Società non costituita</v>
          </cell>
          <cell r="U451">
            <v>224883</v>
          </cell>
          <cell r="V451">
            <v>168662.25</v>
          </cell>
          <cell r="W451">
            <v>224883</v>
          </cell>
          <cell r="X451">
            <v>0</v>
          </cell>
          <cell r="Y451">
            <v>168662.25</v>
          </cell>
          <cell r="Z451">
            <v>0</v>
          </cell>
          <cell r="AA451"/>
          <cell r="AB451">
            <v>224883</v>
          </cell>
          <cell r="AC451">
            <v>243962.30769230769</v>
          </cell>
          <cell r="AD451">
            <v>243962.30769230769</v>
          </cell>
          <cell r="AE451">
            <v>0</v>
          </cell>
          <cell r="AF451">
            <v>3</v>
          </cell>
          <cell r="AG451">
            <v>41989</v>
          </cell>
          <cell r="AH451">
            <v>2014</v>
          </cell>
          <cell r="AI451" t="str">
            <v>Ammissione</v>
          </cell>
          <cell r="AJ451" t="str">
            <v>Economia Digitale</v>
          </cell>
          <cell r="AK451" t="str">
            <v>Socialnetwork</v>
          </cell>
          <cell r="AL451" t="str">
            <v>Web technology</v>
          </cell>
          <cell r="AM451">
            <v>42122</v>
          </cell>
          <cell r="AN451">
            <v>2015</v>
          </cell>
          <cell r="AO451"/>
          <cell r="AP451"/>
          <cell r="AQ451" t="str">
            <v>82.99</v>
          </cell>
          <cell r="AR451" t="str">
            <v>Altri servizi</v>
          </cell>
          <cell r="AS451">
            <v>163575.5</v>
          </cell>
          <cell r="AT451">
            <v>158575.5</v>
          </cell>
          <cell r="AU451">
            <v>0</v>
          </cell>
          <cell r="AV451">
            <v>5000</v>
          </cell>
          <cell r="AW451">
            <v>0</v>
          </cell>
          <cell r="AX451">
            <v>2</v>
          </cell>
          <cell r="AY451">
            <v>0</v>
          </cell>
          <cell r="AZ451">
            <v>0</v>
          </cell>
          <cell r="BA451">
            <v>1</v>
          </cell>
          <cell r="BB451">
            <v>0</v>
          </cell>
          <cell r="BC451">
            <v>0</v>
          </cell>
          <cell r="BD451">
            <v>2</v>
          </cell>
          <cell r="BE451">
            <v>1</v>
          </cell>
          <cell r="BF451">
            <v>3</v>
          </cell>
          <cell r="BG451" t="str">
            <v xml:space="preserve"> </v>
          </cell>
          <cell r="BH451" t="str">
            <v xml:space="preserve"> </v>
          </cell>
          <cell r="BI451">
            <v>158386.5</v>
          </cell>
          <cell r="BJ451">
            <v>0</v>
          </cell>
          <cell r="BK451">
            <v>158386.5</v>
          </cell>
          <cell r="BL451">
            <v>2500</v>
          </cell>
          <cell r="BM451">
            <v>189</v>
          </cell>
          <cell r="BN451">
            <v>0</v>
          </cell>
          <cell r="BO451">
            <v>2500</v>
          </cell>
          <cell r="BP451">
            <v>2689</v>
          </cell>
          <cell r="BQ451">
            <v>43111</v>
          </cell>
          <cell r="BR451"/>
          <cell r="BS451"/>
          <cell r="BT451"/>
          <cell r="BU451"/>
          <cell r="BV451"/>
          <cell r="BW451"/>
        </row>
        <row r="452">
          <cell r="A452">
            <v>7620211</v>
          </cell>
          <cell r="B452"/>
          <cell r="C452" t="str">
            <v>S&amp;S</v>
          </cell>
          <cell r="D452" t="str">
            <v>Marcello De Filippis</v>
          </cell>
          <cell r="E452">
            <v>41949</v>
          </cell>
          <cell r="F452">
            <v>2014</v>
          </cell>
          <cell r="G452"/>
          <cell r="H452"/>
          <cell r="I452" t="str">
            <v>Domanda non ammessa</v>
          </cell>
          <cell r="J452" t="str">
            <v>SAN SEVERO</v>
          </cell>
          <cell r="K452" t="str">
            <v>FG</v>
          </cell>
          <cell r="L452" t="str">
            <v>Puglia</v>
          </cell>
          <cell r="M452" t="str">
            <v>ITALIA</v>
          </cell>
          <cell r="N452" t="str">
            <v>SUD</v>
          </cell>
          <cell r="O452" t="str">
            <v>Mezzogiorno</v>
          </cell>
          <cell r="P452"/>
          <cell r="Q452"/>
          <cell r="R452"/>
          <cell r="S452" t="str">
            <v>PON R&amp;C</v>
          </cell>
          <cell r="T452" t="str">
            <v>Società non costituita</v>
          </cell>
          <cell r="U452">
            <v>43150</v>
          </cell>
          <cell r="V452">
            <v>32362.5</v>
          </cell>
          <cell r="W452">
            <v>43150</v>
          </cell>
          <cell r="X452">
            <v>0</v>
          </cell>
          <cell r="Y452">
            <v>32362.5</v>
          </cell>
          <cell r="Z452">
            <v>0</v>
          </cell>
          <cell r="AA452"/>
          <cell r="AB452">
            <v>43150</v>
          </cell>
          <cell r="AC452">
            <v>0</v>
          </cell>
          <cell r="AD452">
            <v>0</v>
          </cell>
          <cell r="AE452">
            <v>0</v>
          </cell>
          <cell r="AF452">
            <v>2</v>
          </cell>
          <cell r="AG452">
            <v>42049</v>
          </cell>
          <cell r="AH452">
            <v>2015</v>
          </cell>
          <cell r="AI452" t="str">
            <v>Non ammissione</v>
          </cell>
          <cell r="AJ452" t="str">
            <v>Valorizzazione della ricerca</v>
          </cell>
          <cell r="AK452" t="str">
            <v>Nanotech</v>
          </cell>
          <cell r="AL452" t="str">
            <v>Industria hi-tech</v>
          </cell>
          <cell r="AM452"/>
          <cell r="AN452"/>
          <cell r="AO452"/>
          <cell r="AP452"/>
          <cell r="AQ452" t="str">
            <v>82.99</v>
          </cell>
          <cell r="AR452" t="str">
            <v>Altri servizi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2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2</v>
          </cell>
          <cell r="BE452">
            <v>0</v>
          </cell>
          <cell r="BF452">
            <v>2</v>
          </cell>
          <cell r="BG452" t="str">
            <v xml:space="preserve"> </v>
          </cell>
          <cell r="BH452" t="str">
            <v xml:space="preserve"> </v>
          </cell>
          <cell r="BI452"/>
          <cell r="BJ452"/>
          <cell r="BK452"/>
          <cell r="BL452"/>
          <cell r="BM452"/>
          <cell r="BN452"/>
          <cell r="BO452"/>
          <cell r="BP452"/>
          <cell r="BQ452"/>
          <cell r="BR452"/>
          <cell r="BS452"/>
          <cell r="BT452"/>
          <cell r="BU452"/>
          <cell r="BV452"/>
          <cell r="BW452"/>
        </row>
        <row r="453">
          <cell r="A453">
            <v>7620721</v>
          </cell>
          <cell r="B453"/>
          <cell r="C453" t="str">
            <v>S&amp;S</v>
          </cell>
          <cell r="D453" t="str">
            <v>leopoldo camaioni</v>
          </cell>
          <cell r="E453">
            <v>41947</v>
          </cell>
          <cell r="F453">
            <v>2014</v>
          </cell>
          <cell r="G453"/>
          <cell r="H453"/>
          <cell r="I453" t="str">
            <v>Domanda non ammessa</v>
          </cell>
          <cell r="J453" t="str">
            <v>NAPOLI</v>
          </cell>
          <cell r="K453" t="str">
            <v>NA</v>
          </cell>
          <cell r="L453" t="str">
            <v>Campania</v>
          </cell>
          <cell r="M453" t="str">
            <v>ITALIA</v>
          </cell>
          <cell r="N453" t="str">
            <v>SUD</v>
          </cell>
          <cell r="O453" t="str">
            <v>Mezzogiorno</v>
          </cell>
          <cell r="P453"/>
          <cell r="Q453"/>
          <cell r="R453"/>
          <cell r="S453" t="str">
            <v>PON R&amp;C</v>
          </cell>
          <cell r="T453" t="str">
            <v>Società non costituita</v>
          </cell>
          <cell r="U453">
            <v>108392.01</v>
          </cell>
          <cell r="V453">
            <v>70454.806500000006</v>
          </cell>
          <cell r="W453">
            <v>108392.01</v>
          </cell>
          <cell r="X453">
            <v>0</v>
          </cell>
          <cell r="Y453">
            <v>70454.806500000006</v>
          </cell>
          <cell r="Z453">
            <v>0</v>
          </cell>
          <cell r="AA453"/>
          <cell r="AB453">
            <v>108392.01</v>
          </cell>
          <cell r="AC453">
            <v>0</v>
          </cell>
          <cell r="AD453">
            <v>0</v>
          </cell>
          <cell r="AE453">
            <v>0</v>
          </cell>
          <cell r="AF453">
            <v>2</v>
          </cell>
          <cell r="AG453">
            <v>42039</v>
          </cell>
          <cell r="AH453">
            <v>2015</v>
          </cell>
          <cell r="AI453" t="str">
            <v>Non ammissione</v>
          </cell>
          <cell r="AJ453" t="str">
            <v>Economia Digitale</v>
          </cell>
          <cell r="AK453" t="str">
            <v>Bioagroalimentare</v>
          </cell>
          <cell r="AL453" t="str">
            <v>Bio-scienze</v>
          </cell>
          <cell r="AM453"/>
          <cell r="AN453"/>
          <cell r="AO453"/>
          <cell r="AP453"/>
          <cell r="AQ453" t="str">
            <v>82.99</v>
          </cell>
          <cell r="AR453" t="str">
            <v>Altri servizi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2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2</v>
          </cell>
          <cell r="BE453">
            <v>0</v>
          </cell>
          <cell r="BF453">
            <v>0</v>
          </cell>
          <cell r="BG453" t="str">
            <v xml:space="preserve"> </v>
          </cell>
          <cell r="BH453" t="str">
            <v xml:space="preserve"> </v>
          </cell>
          <cell r="BI453"/>
          <cell r="BJ453"/>
          <cell r="BK453"/>
          <cell r="BL453"/>
          <cell r="BM453"/>
          <cell r="BN453"/>
          <cell r="BO453"/>
          <cell r="BP453"/>
          <cell r="BQ453"/>
          <cell r="BR453"/>
          <cell r="BS453"/>
          <cell r="BT453"/>
          <cell r="BU453"/>
          <cell r="BV453"/>
          <cell r="BW453"/>
        </row>
        <row r="454">
          <cell r="A454">
            <v>7621865</v>
          </cell>
          <cell r="B454" t="str">
            <v>C14B15000090004</v>
          </cell>
          <cell r="C454" t="str">
            <v>S&amp;S</v>
          </cell>
          <cell r="D454" t="str">
            <v>MEDITERRANEAN YACHT SHIP ASSISTANCE SRL IN BREVE MYSA S.R.L.</v>
          </cell>
          <cell r="E454">
            <v>41941</v>
          </cell>
          <cell r="F454">
            <v>2014</v>
          </cell>
          <cell r="G454"/>
          <cell r="H454" t="str">
            <v>01949260663</v>
          </cell>
          <cell r="I454" t="str">
            <v>Domanda ammessa</v>
          </cell>
          <cell r="J454" t="str">
            <v>L’AQUILA</v>
          </cell>
          <cell r="K454" t="str">
            <v>AQ</v>
          </cell>
          <cell r="L454" t="str">
            <v>Abruzzo</v>
          </cell>
          <cell r="M454" t="str">
            <v>ITALIA</v>
          </cell>
          <cell r="N454" t="str">
            <v>SUD</v>
          </cell>
          <cell r="O454" t="str">
            <v>Mezzogiorno</v>
          </cell>
          <cell r="P454" t="str">
            <v>x</v>
          </cell>
          <cell r="Q454"/>
          <cell r="R454"/>
          <cell r="S454" t="str">
            <v>FSC Cratere AQ</v>
          </cell>
          <cell r="T454" t="str">
            <v>Società non costituita</v>
          </cell>
          <cell r="U454">
            <v>323400</v>
          </cell>
          <cell r="V454">
            <v>200000</v>
          </cell>
          <cell r="W454">
            <v>323400</v>
          </cell>
          <cell r="X454">
            <v>0</v>
          </cell>
          <cell r="Y454">
            <v>200000</v>
          </cell>
          <cell r="Z454">
            <v>0</v>
          </cell>
          <cell r="AA454"/>
          <cell r="AB454">
            <v>323400</v>
          </cell>
          <cell r="AC454">
            <v>286000</v>
          </cell>
          <cell r="AD454">
            <v>286000</v>
          </cell>
          <cell r="AE454">
            <v>0</v>
          </cell>
          <cell r="AF454">
            <v>4</v>
          </cell>
          <cell r="AG454">
            <v>42046</v>
          </cell>
          <cell r="AH454">
            <v>2015</v>
          </cell>
          <cell r="AI454" t="str">
            <v>Ammissione</v>
          </cell>
          <cell r="AJ454" t="str">
            <v>Economia Digitale</v>
          </cell>
          <cell r="AK454" t="str">
            <v>Cloud computing</v>
          </cell>
          <cell r="AL454" t="str">
            <v>Web technology</v>
          </cell>
          <cell r="AM454">
            <v>42212</v>
          </cell>
          <cell r="AN454">
            <v>2015</v>
          </cell>
          <cell r="AO454"/>
          <cell r="AP454"/>
          <cell r="AQ454" t="str">
            <v>82.99</v>
          </cell>
          <cell r="AR454" t="str">
            <v>Altri servizi</v>
          </cell>
          <cell r="AS454">
            <v>190900</v>
          </cell>
          <cell r="AT454">
            <v>185900</v>
          </cell>
          <cell r="AU454">
            <v>0</v>
          </cell>
          <cell r="AV454">
            <v>5000</v>
          </cell>
          <cell r="AW454">
            <v>0</v>
          </cell>
          <cell r="AX454">
            <v>0</v>
          </cell>
          <cell r="AY454">
            <v>0</v>
          </cell>
          <cell r="AZ454">
            <v>1</v>
          </cell>
          <cell r="BA454">
            <v>1</v>
          </cell>
          <cell r="BB454">
            <v>2</v>
          </cell>
          <cell r="BC454">
            <v>0</v>
          </cell>
          <cell r="BD454">
            <v>1</v>
          </cell>
          <cell r="BE454">
            <v>3</v>
          </cell>
          <cell r="BF454">
            <v>1</v>
          </cell>
          <cell r="BG454" t="str">
            <v xml:space="preserve"> </v>
          </cell>
          <cell r="BH454" t="str">
            <v xml:space="preserve"> </v>
          </cell>
          <cell r="BI454">
            <v>165360</v>
          </cell>
          <cell r="BJ454">
            <v>0</v>
          </cell>
          <cell r="BK454">
            <v>165360</v>
          </cell>
          <cell r="BL454">
            <v>5000</v>
          </cell>
          <cell r="BM454">
            <v>20540</v>
          </cell>
          <cell r="BN454">
            <v>0</v>
          </cell>
          <cell r="BO454">
            <v>0</v>
          </cell>
          <cell r="BP454">
            <v>20540</v>
          </cell>
          <cell r="BQ454">
            <v>43111</v>
          </cell>
          <cell r="BR454"/>
          <cell r="BS454"/>
          <cell r="BT454"/>
          <cell r="BU454"/>
          <cell r="BV454"/>
          <cell r="BW454"/>
        </row>
        <row r="455">
          <cell r="A455">
            <v>7622237</v>
          </cell>
          <cell r="B455" t="str">
            <v>C14B15000060004</v>
          </cell>
          <cell r="C455" t="str">
            <v>S&amp;S</v>
          </cell>
          <cell r="D455" t="str">
            <v>FREE SOCIAL MARKET SRL</v>
          </cell>
          <cell r="E455">
            <v>41947</v>
          </cell>
          <cell r="F455">
            <v>2014</v>
          </cell>
          <cell r="G455"/>
          <cell r="H455" t="str">
            <v>01947460661</v>
          </cell>
          <cell r="I455" t="str">
            <v>Domanda ammessa</v>
          </cell>
          <cell r="J455" t="str">
            <v>ACCIANO</v>
          </cell>
          <cell r="K455" t="str">
            <v>AQ</v>
          </cell>
          <cell r="L455" t="str">
            <v>Abruzzo</v>
          </cell>
          <cell r="M455" t="str">
            <v>ITALIA</v>
          </cell>
          <cell r="N455" t="str">
            <v>SUD</v>
          </cell>
          <cell r="O455" t="str">
            <v>Mezzogiorno</v>
          </cell>
          <cell r="P455" t="str">
            <v>x</v>
          </cell>
          <cell r="Q455"/>
          <cell r="R455"/>
          <cell r="S455" t="str">
            <v>FSC Cratere AQ</v>
          </cell>
          <cell r="T455" t="str">
            <v>Società non costituita</v>
          </cell>
          <cell r="U455">
            <v>283570</v>
          </cell>
          <cell r="V455">
            <v>200000</v>
          </cell>
          <cell r="W455">
            <v>283570</v>
          </cell>
          <cell r="X455">
            <v>0</v>
          </cell>
          <cell r="Y455">
            <v>200000</v>
          </cell>
          <cell r="Z455">
            <v>0</v>
          </cell>
          <cell r="AA455"/>
          <cell r="AB455">
            <v>283570</v>
          </cell>
          <cell r="AC455">
            <v>300000</v>
          </cell>
          <cell r="AD455">
            <v>300000</v>
          </cell>
          <cell r="AE455">
            <v>0</v>
          </cell>
          <cell r="AF455">
            <v>2</v>
          </cell>
          <cell r="AG455">
            <v>42027</v>
          </cell>
          <cell r="AH455">
            <v>2015</v>
          </cell>
          <cell r="AI455" t="str">
            <v>Ammissione</v>
          </cell>
          <cell r="AJ455" t="str">
            <v>Economia Digitale</v>
          </cell>
          <cell r="AK455" t="str">
            <v>Socialnetwork</v>
          </cell>
          <cell r="AL455" t="str">
            <v>Web technology</v>
          </cell>
          <cell r="AM455">
            <v>42143</v>
          </cell>
          <cell r="AN455">
            <v>2015</v>
          </cell>
          <cell r="AO455"/>
          <cell r="AP455"/>
          <cell r="AQ455" t="str">
            <v>82.99</v>
          </cell>
          <cell r="AR455" t="str">
            <v>Altri servizi</v>
          </cell>
          <cell r="AS455">
            <v>200000</v>
          </cell>
          <cell r="AT455">
            <v>195000</v>
          </cell>
          <cell r="AU455">
            <v>0</v>
          </cell>
          <cell r="AV455">
            <v>5000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2</v>
          </cell>
          <cell r="BB455">
            <v>0</v>
          </cell>
          <cell r="BC455">
            <v>0</v>
          </cell>
          <cell r="BD455">
            <v>0</v>
          </cell>
          <cell r="BE455">
            <v>2</v>
          </cell>
          <cell r="BF455">
            <v>2</v>
          </cell>
          <cell r="BG455" t="str">
            <v xml:space="preserve"> </v>
          </cell>
          <cell r="BH455" t="str">
            <v xml:space="preserve"> </v>
          </cell>
          <cell r="BI455">
            <v>195000</v>
          </cell>
          <cell r="BJ455">
            <v>0</v>
          </cell>
          <cell r="BK455">
            <v>195000</v>
          </cell>
          <cell r="BL455">
            <v>2500</v>
          </cell>
          <cell r="BM455">
            <v>0</v>
          </cell>
          <cell r="BN455">
            <v>0</v>
          </cell>
          <cell r="BO455">
            <v>2500</v>
          </cell>
          <cell r="BP455">
            <v>2500</v>
          </cell>
          <cell r="BQ455">
            <v>43111</v>
          </cell>
          <cell r="BR455"/>
          <cell r="BS455"/>
          <cell r="BT455"/>
          <cell r="BU455"/>
          <cell r="BV455"/>
          <cell r="BW455"/>
        </row>
        <row r="456">
          <cell r="A456">
            <v>7624225</v>
          </cell>
          <cell r="B456"/>
          <cell r="C456" t="str">
            <v>S&amp;S</v>
          </cell>
          <cell r="D456" t="str">
            <v>ROBERTO DI GIACOMO</v>
          </cell>
          <cell r="E456">
            <v>41943</v>
          </cell>
          <cell r="F456">
            <v>2014</v>
          </cell>
          <cell r="G456"/>
          <cell r="H456"/>
          <cell r="I456" t="str">
            <v>Domanda non ammessa</v>
          </cell>
          <cell r="J456" t="str">
            <v>PENNA SANT'ANDREA</v>
          </cell>
          <cell r="K456" t="str">
            <v>TE</v>
          </cell>
          <cell r="L456" t="str">
            <v>Abruzzo</v>
          </cell>
          <cell r="M456" t="str">
            <v>ITALIA</v>
          </cell>
          <cell r="N456" t="str">
            <v>SUD</v>
          </cell>
          <cell r="O456" t="str">
            <v>Mezzogiorno</v>
          </cell>
          <cell r="P456" t="str">
            <v>x</v>
          </cell>
          <cell r="Q456"/>
          <cell r="R456"/>
          <cell r="S456" t="str">
            <v>PON R&amp;C</v>
          </cell>
          <cell r="T456" t="str">
            <v>Società non costituita</v>
          </cell>
          <cell r="U456">
            <v>347220</v>
          </cell>
          <cell r="V456">
            <v>200000</v>
          </cell>
          <cell r="W456">
            <v>347220</v>
          </cell>
          <cell r="X456">
            <v>0</v>
          </cell>
          <cell r="Y456">
            <v>200000</v>
          </cell>
          <cell r="Z456">
            <v>0</v>
          </cell>
          <cell r="AA456"/>
          <cell r="AB456">
            <v>347220</v>
          </cell>
          <cell r="AC456">
            <v>0</v>
          </cell>
          <cell r="AD456">
            <v>0</v>
          </cell>
          <cell r="AE456">
            <v>0</v>
          </cell>
          <cell r="AF456">
            <v>1</v>
          </cell>
          <cell r="AG456">
            <v>42032</v>
          </cell>
          <cell r="AH456">
            <v>2015</v>
          </cell>
          <cell r="AI456" t="str">
            <v>Non ammissione</v>
          </cell>
          <cell r="AJ456" t="str">
            <v>Valorizzazione della ricerca</v>
          </cell>
          <cell r="AK456" t="str">
            <v>Smart cities</v>
          </cell>
          <cell r="AL456" t="str">
            <v>Smart cities and services</v>
          </cell>
          <cell r="AM456"/>
          <cell r="AN456"/>
          <cell r="AO456"/>
          <cell r="AP456"/>
          <cell r="AQ456" t="str">
            <v>82.99</v>
          </cell>
          <cell r="AR456" t="str">
            <v>Altri servizi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1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1</v>
          </cell>
          <cell r="BE456">
            <v>0</v>
          </cell>
          <cell r="BF456">
            <v>0</v>
          </cell>
          <cell r="BG456" t="str">
            <v xml:space="preserve"> </v>
          </cell>
          <cell r="BH456" t="str">
            <v xml:space="preserve"> </v>
          </cell>
          <cell r="BI456"/>
          <cell r="BJ456"/>
          <cell r="BK456"/>
          <cell r="BL456"/>
          <cell r="BM456"/>
          <cell r="BN456"/>
          <cell r="BO456"/>
          <cell r="BP456"/>
          <cell r="BQ456"/>
          <cell r="BR456"/>
          <cell r="BS456"/>
          <cell r="BT456"/>
          <cell r="BU456"/>
          <cell r="BV456"/>
          <cell r="BW456"/>
        </row>
        <row r="457">
          <cell r="A457">
            <v>7625760</v>
          </cell>
          <cell r="B457"/>
          <cell r="C457" t="str">
            <v>S&amp;S</v>
          </cell>
          <cell r="D457" t="str">
            <v>FAUSTINO CROCCO</v>
          </cell>
          <cell r="E457">
            <v>41937</v>
          </cell>
          <cell r="F457">
            <v>2014</v>
          </cell>
          <cell r="G457"/>
          <cell r="H457"/>
          <cell r="I457" t="str">
            <v>Domanda non ammessa</v>
          </cell>
          <cell r="J457" t="str">
            <v>COSENZA</v>
          </cell>
          <cell r="K457" t="str">
            <v>CS</v>
          </cell>
          <cell r="L457" t="str">
            <v>Calabria</v>
          </cell>
          <cell r="M457" t="str">
            <v>ITALIA</v>
          </cell>
          <cell r="N457" t="str">
            <v>SUD</v>
          </cell>
          <cell r="O457" t="str">
            <v>Mezzogiorno</v>
          </cell>
          <cell r="P457"/>
          <cell r="Q457"/>
          <cell r="R457"/>
          <cell r="S457" t="str">
            <v>PON R&amp;C</v>
          </cell>
          <cell r="T457" t="str">
            <v>Società non costituita</v>
          </cell>
          <cell r="U457">
            <v>145137.83000000002</v>
          </cell>
          <cell r="V457">
            <v>94339.589500000016</v>
          </cell>
          <cell r="W457">
            <v>145137.83000000002</v>
          </cell>
          <cell r="X457">
            <v>0</v>
          </cell>
          <cell r="Y457">
            <v>94339.589500000016</v>
          </cell>
          <cell r="Z457">
            <v>0</v>
          </cell>
          <cell r="AA457"/>
          <cell r="AB457">
            <v>145137.83000000002</v>
          </cell>
          <cell r="AC457">
            <v>0</v>
          </cell>
          <cell r="AD457">
            <v>0</v>
          </cell>
          <cell r="AE457">
            <v>0</v>
          </cell>
          <cell r="AF457">
            <v>2</v>
          </cell>
          <cell r="AG457">
            <v>42039</v>
          </cell>
          <cell r="AH457">
            <v>2015</v>
          </cell>
          <cell r="AI457" t="str">
            <v>Non ammissione</v>
          </cell>
          <cell r="AJ457" t="str">
            <v>Economia Digitale</v>
          </cell>
          <cell r="AK457" t="str">
            <v>Infrastruttura e sicurezza</v>
          </cell>
          <cell r="AL457" t="str">
            <v>IT e infrastrutture</v>
          </cell>
          <cell r="AM457"/>
          <cell r="AN457"/>
          <cell r="AO457"/>
          <cell r="AP457"/>
          <cell r="AQ457" t="str">
            <v>82.99</v>
          </cell>
          <cell r="AR457" t="str">
            <v>Altri servizi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1</v>
          </cell>
          <cell r="AZ457">
            <v>0</v>
          </cell>
          <cell r="BA457">
            <v>0</v>
          </cell>
          <cell r="BB457">
            <v>1</v>
          </cell>
          <cell r="BC457">
            <v>0</v>
          </cell>
          <cell r="BD457">
            <v>1</v>
          </cell>
          <cell r="BE457">
            <v>1</v>
          </cell>
          <cell r="BF457">
            <v>0</v>
          </cell>
          <cell r="BG457" t="str">
            <v xml:space="preserve"> </v>
          </cell>
          <cell r="BH457" t="str">
            <v xml:space="preserve"> </v>
          </cell>
          <cell r="BI457"/>
          <cell r="BJ457"/>
          <cell r="BK457"/>
          <cell r="BL457"/>
          <cell r="BM457"/>
          <cell r="BN457"/>
          <cell r="BO457"/>
          <cell r="BP457"/>
          <cell r="BQ457"/>
          <cell r="BR457"/>
          <cell r="BS457"/>
          <cell r="BT457"/>
          <cell r="BU457"/>
          <cell r="BV457"/>
          <cell r="BW457"/>
        </row>
        <row r="458">
          <cell r="A458">
            <v>7625796</v>
          </cell>
          <cell r="B458"/>
          <cell r="C458" t="str">
            <v>S&amp;S</v>
          </cell>
          <cell r="D458" t="str">
            <v>Pintus Ferdinando</v>
          </cell>
          <cell r="E458">
            <v>41946</v>
          </cell>
          <cell r="F458">
            <v>2014</v>
          </cell>
          <cell r="G458"/>
          <cell r="H458"/>
          <cell r="I458" t="str">
            <v>Domanda non ammessa</v>
          </cell>
          <cell r="J458" t="str">
            <v>NAPOLI</v>
          </cell>
          <cell r="K458" t="str">
            <v>NA</v>
          </cell>
          <cell r="L458" t="str">
            <v>Campania</v>
          </cell>
          <cell r="M458" t="str">
            <v>ITALIA</v>
          </cell>
          <cell r="N458" t="str">
            <v>SUD</v>
          </cell>
          <cell r="O458" t="str">
            <v>Mezzogiorno</v>
          </cell>
          <cell r="P458"/>
          <cell r="Q458"/>
          <cell r="R458"/>
          <cell r="S458" t="str">
            <v>PON R&amp;C</v>
          </cell>
          <cell r="T458" t="str">
            <v>Società non costituita</v>
          </cell>
          <cell r="U458">
            <v>75972.72</v>
          </cell>
          <cell r="V458">
            <v>49382.268000000004</v>
          </cell>
          <cell r="W458">
            <v>75972.72</v>
          </cell>
          <cell r="X458">
            <v>0</v>
          </cell>
          <cell r="Y458">
            <v>49382.268000000004</v>
          </cell>
          <cell r="Z458">
            <v>0</v>
          </cell>
          <cell r="AA458"/>
          <cell r="AB458">
            <v>75972.72</v>
          </cell>
          <cell r="AC458">
            <v>0</v>
          </cell>
          <cell r="AD458">
            <v>0</v>
          </cell>
          <cell r="AE458">
            <v>0</v>
          </cell>
          <cell r="AF458">
            <v>2</v>
          </cell>
          <cell r="AG458">
            <v>42039</v>
          </cell>
          <cell r="AH458">
            <v>2015</v>
          </cell>
          <cell r="AI458" t="str">
            <v>Non ammissione</v>
          </cell>
          <cell r="AJ458" t="str">
            <v>Economia Digitale</v>
          </cell>
          <cell r="AK458" t="str">
            <v>Cloud computing</v>
          </cell>
          <cell r="AL458" t="str">
            <v>Web technology</v>
          </cell>
          <cell r="AM458"/>
          <cell r="AN458"/>
          <cell r="AO458"/>
          <cell r="AP458"/>
          <cell r="AQ458" t="str">
            <v>82.99</v>
          </cell>
          <cell r="AR458" t="str">
            <v>Altri servizi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1</v>
          </cell>
          <cell r="AY458">
            <v>1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2</v>
          </cell>
          <cell r="BE458">
            <v>0</v>
          </cell>
          <cell r="BF458">
            <v>1</v>
          </cell>
          <cell r="BG458" t="str">
            <v xml:space="preserve"> </v>
          </cell>
          <cell r="BH458" t="str">
            <v xml:space="preserve"> </v>
          </cell>
          <cell r="BI458"/>
          <cell r="BJ458"/>
          <cell r="BK458"/>
          <cell r="BL458"/>
          <cell r="BM458"/>
          <cell r="BN458"/>
          <cell r="BO458"/>
          <cell r="BP458"/>
          <cell r="BQ458"/>
          <cell r="BR458"/>
          <cell r="BS458"/>
          <cell r="BT458"/>
          <cell r="BU458"/>
          <cell r="BV458"/>
          <cell r="BW458"/>
        </row>
        <row r="459">
          <cell r="A459">
            <v>7626852</v>
          </cell>
          <cell r="B459"/>
          <cell r="C459" t="str">
            <v>S&amp;S</v>
          </cell>
          <cell r="D459" t="str">
            <v>GERARDO TEDESCO</v>
          </cell>
          <cell r="E459">
            <v>41934</v>
          </cell>
          <cell r="F459">
            <v>2014</v>
          </cell>
          <cell r="G459"/>
          <cell r="H459"/>
          <cell r="I459" t="str">
            <v>Domanda non ammessa</v>
          </cell>
          <cell r="J459" t="str">
            <v>TRINITAPOLI</v>
          </cell>
          <cell r="K459" t="str">
            <v>BT</v>
          </cell>
          <cell r="L459" t="str">
            <v>Puglia</v>
          </cell>
          <cell r="M459" t="str">
            <v>ITALIA</v>
          </cell>
          <cell r="N459" t="str">
            <v>SUD</v>
          </cell>
          <cell r="O459" t="str">
            <v>Mezzogiorno</v>
          </cell>
          <cell r="P459"/>
          <cell r="Q459"/>
          <cell r="R459"/>
          <cell r="S459" t="str">
            <v>PON R&amp;C</v>
          </cell>
          <cell r="T459" t="str">
            <v>Società non costituita</v>
          </cell>
          <cell r="U459">
            <v>107000</v>
          </cell>
          <cell r="V459">
            <v>69550</v>
          </cell>
          <cell r="W459">
            <v>107000</v>
          </cell>
          <cell r="X459">
            <v>0</v>
          </cell>
          <cell r="Y459">
            <v>69550</v>
          </cell>
          <cell r="Z459">
            <v>0</v>
          </cell>
          <cell r="AA459"/>
          <cell r="AB459">
            <v>107000</v>
          </cell>
          <cell r="AC459">
            <v>0</v>
          </cell>
          <cell r="AD459">
            <v>0</v>
          </cell>
          <cell r="AE459">
            <v>0</v>
          </cell>
          <cell r="AF459">
            <v>3</v>
          </cell>
          <cell r="AG459">
            <v>42032</v>
          </cell>
          <cell r="AH459">
            <v>2015</v>
          </cell>
          <cell r="AI459" t="str">
            <v>Non ammissione</v>
          </cell>
          <cell r="AJ459" t="str">
            <v>Economia Digitale</v>
          </cell>
          <cell r="AK459" t="str">
            <v>Bioagroalimentare</v>
          </cell>
          <cell r="AL459" t="str">
            <v>Bio-scienze</v>
          </cell>
          <cell r="AM459"/>
          <cell r="AN459"/>
          <cell r="AO459"/>
          <cell r="AP459"/>
          <cell r="AQ459" t="str">
            <v>82.99</v>
          </cell>
          <cell r="AR459" t="str">
            <v>Altri servizi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1</v>
          </cell>
          <cell r="AY459">
            <v>1</v>
          </cell>
          <cell r="AZ459">
            <v>0</v>
          </cell>
          <cell r="BA459">
            <v>1</v>
          </cell>
          <cell r="BB459">
            <v>0</v>
          </cell>
          <cell r="BC459">
            <v>0</v>
          </cell>
          <cell r="BD459">
            <v>2</v>
          </cell>
          <cell r="BE459">
            <v>1</v>
          </cell>
          <cell r="BF459">
            <v>2</v>
          </cell>
          <cell r="BG459" t="str">
            <v xml:space="preserve"> </v>
          </cell>
          <cell r="BH459" t="str">
            <v xml:space="preserve"> </v>
          </cell>
          <cell r="BI459"/>
          <cell r="BJ459"/>
          <cell r="BK459"/>
          <cell r="BL459"/>
          <cell r="BM459"/>
          <cell r="BN459"/>
          <cell r="BO459"/>
          <cell r="BP459"/>
          <cell r="BQ459"/>
          <cell r="BR459"/>
          <cell r="BS459"/>
          <cell r="BT459"/>
          <cell r="BU459"/>
          <cell r="BV459"/>
          <cell r="BW459"/>
        </row>
        <row r="460">
          <cell r="A460">
            <v>7627875</v>
          </cell>
          <cell r="B460"/>
          <cell r="C460" t="str">
            <v>S&amp;S</v>
          </cell>
          <cell r="D460" t="str">
            <v>Concetta Uva</v>
          </cell>
          <cell r="E460">
            <v>41935</v>
          </cell>
          <cell r="F460">
            <v>2014</v>
          </cell>
          <cell r="G460"/>
          <cell r="H460"/>
          <cell r="I460" t="str">
            <v>Domanda non ammessa</v>
          </cell>
          <cell r="J460" t="str">
            <v>CANOSA DI PUGLIA</v>
          </cell>
          <cell r="K460" t="str">
            <v>BT</v>
          </cell>
          <cell r="L460" t="str">
            <v>Puglia</v>
          </cell>
          <cell r="M460" t="str">
            <v>ITALIA</v>
          </cell>
          <cell r="N460" t="str">
            <v>SUD</v>
          </cell>
          <cell r="O460" t="str">
            <v>Mezzogiorno</v>
          </cell>
          <cell r="P460"/>
          <cell r="Q460"/>
          <cell r="R460"/>
          <cell r="S460" t="str">
            <v>PON R&amp;C</v>
          </cell>
          <cell r="T460" t="str">
            <v>Società non costituita</v>
          </cell>
          <cell r="U460">
            <v>107000</v>
          </cell>
          <cell r="V460">
            <v>80250</v>
          </cell>
          <cell r="W460">
            <v>107000</v>
          </cell>
          <cell r="X460">
            <v>0</v>
          </cell>
          <cell r="Y460">
            <v>80250</v>
          </cell>
          <cell r="Z460">
            <v>0</v>
          </cell>
          <cell r="AA460"/>
          <cell r="AB460">
            <v>107000</v>
          </cell>
          <cell r="AC460">
            <v>0</v>
          </cell>
          <cell r="AD460">
            <v>0</v>
          </cell>
          <cell r="AE460">
            <v>0</v>
          </cell>
          <cell r="AF460">
            <v>3</v>
          </cell>
          <cell r="AG460">
            <v>42058</v>
          </cell>
          <cell r="AH460">
            <v>2015</v>
          </cell>
          <cell r="AI460" t="str">
            <v>Non ammissione</v>
          </cell>
          <cell r="AJ460" t="str">
            <v>Economia Digitale</v>
          </cell>
          <cell r="AK460" t="str">
            <v>Turismo e beni culturali</v>
          </cell>
          <cell r="AL460" t="str">
            <v>Turismo e beni culturali</v>
          </cell>
          <cell r="AM460"/>
          <cell r="AN460"/>
          <cell r="AO460"/>
          <cell r="AP460"/>
          <cell r="AQ460" t="str">
            <v>82.99</v>
          </cell>
          <cell r="AR460" t="str">
            <v>Turismo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2</v>
          </cell>
          <cell r="BB460">
            <v>1</v>
          </cell>
          <cell r="BC460">
            <v>0</v>
          </cell>
          <cell r="BD460">
            <v>0</v>
          </cell>
          <cell r="BE460">
            <v>3</v>
          </cell>
          <cell r="BF460">
            <v>2</v>
          </cell>
          <cell r="BG460" t="str">
            <v xml:space="preserve"> </v>
          </cell>
          <cell r="BH460" t="str">
            <v xml:space="preserve"> </v>
          </cell>
          <cell r="BI460"/>
          <cell r="BJ460"/>
          <cell r="BK460"/>
          <cell r="BL460"/>
          <cell r="BM460"/>
          <cell r="BN460"/>
          <cell r="BO460"/>
          <cell r="BP460"/>
          <cell r="BQ460"/>
          <cell r="BR460"/>
          <cell r="BS460"/>
          <cell r="BT460"/>
          <cell r="BU460"/>
          <cell r="BV460"/>
          <cell r="BW460"/>
        </row>
        <row r="461">
          <cell r="A461">
            <v>7628178</v>
          </cell>
          <cell r="B461" t="str">
            <v>C64B15000050004</v>
          </cell>
          <cell r="C461" t="str">
            <v>S&amp;S</v>
          </cell>
          <cell r="D461" t="str">
            <v>QUOTAZIONI S.R.L.</v>
          </cell>
          <cell r="E461">
            <v>41949</v>
          </cell>
          <cell r="F461">
            <v>2014</v>
          </cell>
          <cell r="G461"/>
          <cell r="H461" t="str">
            <v>02115720688</v>
          </cell>
          <cell r="I461" t="str">
            <v>Domanda ammessa</v>
          </cell>
          <cell r="J461" t="str">
            <v>MONTEBELLO DI BERTONA</v>
          </cell>
          <cell r="K461" t="str">
            <v>PE</v>
          </cell>
          <cell r="L461" t="str">
            <v>Abruzzo</v>
          </cell>
          <cell r="M461" t="str">
            <v>ITALIA</v>
          </cell>
          <cell r="N461" t="str">
            <v>SUD</v>
          </cell>
          <cell r="O461" t="str">
            <v>Mezzogiorno</v>
          </cell>
          <cell r="P461" t="str">
            <v>x</v>
          </cell>
          <cell r="Q461"/>
          <cell r="R461"/>
          <cell r="S461" t="str">
            <v>FSC Cratere AQ</v>
          </cell>
          <cell r="T461" t="str">
            <v>Società non costituita</v>
          </cell>
          <cell r="U461">
            <v>319119</v>
          </cell>
          <cell r="V461">
            <v>200000</v>
          </cell>
          <cell r="W461">
            <v>319119</v>
          </cell>
          <cell r="X461">
            <v>0</v>
          </cell>
          <cell r="Y461">
            <v>200000</v>
          </cell>
          <cell r="Z461">
            <v>0</v>
          </cell>
          <cell r="AA461"/>
          <cell r="AB461">
            <v>319119</v>
          </cell>
          <cell r="AC461">
            <v>300000</v>
          </cell>
          <cell r="AD461">
            <v>300000</v>
          </cell>
          <cell r="AE461">
            <v>0</v>
          </cell>
          <cell r="AF461">
            <v>3</v>
          </cell>
          <cell r="AG461">
            <v>42027</v>
          </cell>
          <cell r="AH461">
            <v>2015</v>
          </cell>
          <cell r="AI461" t="str">
            <v>Ammissione</v>
          </cell>
          <cell r="AJ461" t="str">
            <v>Economia Digitale</v>
          </cell>
          <cell r="AK461" t="str">
            <v>Cloud computing</v>
          </cell>
          <cell r="AL461" t="str">
            <v>Web technology</v>
          </cell>
          <cell r="AM461">
            <v>42153</v>
          </cell>
          <cell r="AN461">
            <v>2015</v>
          </cell>
          <cell r="AO461"/>
          <cell r="AP461"/>
          <cell r="AQ461" t="str">
            <v>82.99</v>
          </cell>
          <cell r="AR461" t="str">
            <v>Altri servizi</v>
          </cell>
          <cell r="AS461">
            <v>200000</v>
          </cell>
          <cell r="AT461">
            <v>195000</v>
          </cell>
          <cell r="AU461">
            <v>0</v>
          </cell>
          <cell r="AV461">
            <v>5000</v>
          </cell>
          <cell r="AW461">
            <v>0</v>
          </cell>
          <cell r="AX461">
            <v>0</v>
          </cell>
          <cell r="AY461">
            <v>1</v>
          </cell>
          <cell r="AZ461">
            <v>0</v>
          </cell>
          <cell r="BA461">
            <v>0</v>
          </cell>
          <cell r="BB461">
            <v>2</v>
          </cell>
          <cell r="BC461">
            <v>0</v>
          </cell>
          <cell r="BD461">
            <v>1</v>
          </cell>
          <cell r="BE461">
            <v>2</v>
          </cell>
          <cell r="BF461">
            <v>0</v>
          </cell>
          <cell r="BG461" t="str">
            <v xml:space="preserve"> </v>
          </cell>
          <cell r="BH461" t="str">
            <v xml:space="preserve"> </v>
          </cell>
          <cell r="BI461">
            <v>195000</v>
          </cell>
          <cell r="BJ461">
            <v>0</v>
          </cell>
          <cell r="BK461">
            <v>195000</v>
          </cell>
          <cell r="BL461">
            <v>2500</v>
          </cell>
          <cell r="BM461">
            <v>0</v>
          </cell>
          <cell r="BN461">
            <v>0</v>
          </cell>
          <cell r="BO461">
            <v>2500</v>
          </cell>
          <cell r="BP461">
            <v>2500</v>
          </cell>
          <cell r="BQ461">
            <v>43111</v>
          </cell>
          <cell r="BR461"/>
          <cell r="BS461"/>
          <cell r="BT461"/>
          <cell r="BU461"/>
          <cell r="BV461"/>
          <cell r="BW461"/>
        </row>
        <row r="462">
          <cell r="A462">
            <v>7628915</v>
          </cell>
          <cell r="B462"/>
          <cell r="C462" t="str">
            <v>S&amp;S</v>
          </cell>
          <cell r="D462" t="str">
            <v>Santo zaffiro</v>
          </cell>
          <cell r="E462">
            <v>41946</v>
          </cell>
          <cell r="F462">
            <v>2014</v>
          </cell>
          <cell r="G462"/>
          <cell r="H462"/>
          <cell r="I462" t="str">
            <v>Domanda non ammessa</v>
          </cell>
          <cell r="J462" t="str">
            <v>NAPOLI</v>
          </cell>
          <cell r="K462" t="str">
            <v>NA</v>
          </cell>
          <cell r="L462" t="str">
            <v>Campania</v>
          </cell>
          <cell r="M462" t="str">
            <v>ITALIA</v>
          </cell>
          <cell r="N462" t="str">
            <v>SUD</v>
          </cell>
          <cell r="O462" t="str">
            <v>Mezzogiorno</v>
          </cell>
          <cell r="P462"/>
          <cell r="Q462"/>
          <cell r="R462"/>
          <cell r="S462" t="str">
            <v>PON R&amp;C</v>
          </cell>
          <cell r="T462" t="str">
            <v>Società non costituita</v>
          </cell>
          <cell r="U462">
            <v>315650</v>
          </cell>
          <cell r="V462">
            <v>200000</v>
          </cell>
          <cell r="W462">
            <v>315650</v>
          </cell>
          <cell r="X462">
            <v>0</v>
          </cell>
          <cell r="Y462">
            <v>200000</v>
          </cell>
          <cell r="Z462">
            <v>0</v>
          </cell>
          <cell r="AA462"/>
          <cell r="AB462">
            <v>315650</v>
          </cell>
          <cell r="AC462">
            <v>0</v>
          </cell>
          <cell r="AD462">
            <v>0</v>
          </cell>
          <cell r="AE462">
            <v>0</v>
          </cell>
          <cell r="AF462">
            <v>3</v>
          </cell>
          <cell r="AG462">
            <v>42046</v>
          </cell>
          <cell r="AH462">
            <v>2015</v>
          </cell>
          <cell r="AI462" t="str">
            <v>Non ammissione</v>
          </cell>
          <cell r="AJ462" t="str">
            <v>Economia Digitale</v>
          </cell>
          <cell r="AK462" t="str">
            <v>Ambiente e Energia</v>
          </cell>
          <cell r="AL462" t="str">
            <v>Ambiente ed energia</v>
          </cell>
          <cell r="AM462"/>
          <cell r="AN462"/>
          <cell r="AO462"/>
          <cell r="AP462"/>
          <cell r="AQ462" t="str">
            <v>82.99</v>
          </cell>
          <cell r="AR462" t="str">
            <v>Altri servizi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2</v>
          </cell>
          <cell r="AZ462">
            <v>1</v>
          </cell>
          <cell r="BA462">
            <v>0</v>
          </cell>
          <cell r="BB462">
            <v>0</v>
          </cell>
          <cell r="BC462">
            <v>0</v>
          </cell>
          <cell r="BD462">
            <v>3</v>
          </cell>
          <cell r="BE462">
            <v>0</v>
          </cell>
          <cell r="BF462">
            <v>0</v>
          </cell>
          <cell r="BG462" t="str">
            <v xml:space="preserve"> </v>
          </cell>
          <cell r="BH462" t="str">
            <v xml:space="preserve"> </v>
          </cell>
          <cell r="BI462"/>
          <cell r="BJ462"/>
          <cell r="BK462"/>
          <cell r="BL462"/>
          <cell r="BM462"/>
          <cell r="BN462"/>
          <cell r="BO462"/>
          <cell r="BP462"/>
          <cell r="BQ462"/>
          <cell r="BR462"/>
          <cell r="BS462"/>
          <cell r="BT462"/>
          <cell r="BU462"/>
          <cell r="BV462"/>
          <cell r="BW462"/>
        </row>
        <row r="463">
          <cell r="A463">
            <v>7630351</v>
          </cell>
          <cell r="B463" t="str">
            <v>C64B15000130004</v>
          </cell>
          <cell r="C463" t="str">
            <v>S&amp;S</v>
          </cell>
          <cell r="D463" t="str">
            <v>GETVEL SRLS</v>
          </cell>
          <cell r="E463">
            <v>41938</v>
          </cell>
          <cell r="F463">
            <v>2014</v>
          </cell>
          <cell r="G463"/>
          <cell r="H463" t="str">
            <v>05257030873</v>
          </cell>
          <cell r="I463" t="str">
            <v>Domanda ammessa</v>
          </cell>
          <cell r="J463" t="str">
            <v>CATANIA</v>
          </cell>
          <cell r="K463" t="str">
            <v>CT</v>
          </cell>
          <cell r="L463" t="str">
            <v>Sicilia</v>
          </cell>
          <cell r="M463" t="str">
            <v>ITALIA</v>
          </cell>
          <cell r="N463" t="str">
            <v>SUD</v>
          </cell>
          <cell r="O463" t="str">
            <v>Mezzogiorno</v>
          </cell>
          <cell r="P463"/>
          <cell r="Q463"/>
          <cell r="R463"/>
          <cell r="S463" t="str">
            <v>PAC</v>
          </cell>
          <cell r="T463" t="str">
            <v>Società non costituita</v>
          </cell>
          <cell r="U463">
            <v>93473.41</v>
          </cell>
          <cell r="V463">
            <v>70105.057499999995</v>
          </cell>
          <cell r="W463">
            <v>93473.41</v>
          </cell>
          <cell r="X463">
            <v>0</v>
          </cell>
          <cell r="Y463">
            <v>70105.057499999995</v>
          </cell>
          <cell r="Z463">
            <v>0</v>
          </cell>
          <cell r="AA463"/>
          <cell r="AB463">
            <v>93473.41</v>
          </cell>
          <cell r="AC463">
            <v>104924.63076923076</v>
          </cell>
          <cell r="AD463">
            <v>104924.63076923076</v>
          </cell>
          <cell r="AE463">
            <v>0</v>
          </cell>
          <cell r="AF463">
            <v>4</v>
          </cell>
          <cell r="AG463">
            <v>42046</v>
          </cell>
          <cell r="AH463">
            <v>2015</v>
          </cell>
          <cell r="AI463" t="str">
            <v>Ammissione</v>
          </cell>
          <cell r="AJ463" t="str">
            <v>Economia Digitale</v>
          </cell>
          <cell r="AK463" t="str">
            <v>E-commerce</v>
          </cell>
          <cell r="AL463" t="str">
            <v>Web technology</v>
          </cell>
          <cell r="AM463">
            <v>42118</v>
          </cell>
          <cell r="AN463">
            <v>2015</v>
          </cell>
          <cell r="AO463"/>
          <cell r="AP463"/>
          <cell r="AQ463" t="str">
            <v>82.99</v>
          </cell>
          <cell r="AR463" t="str">
            <v>Commercio</v>
          </cell>
          <cell r="AS463">
            <v>73201.009999999995</v>
          </cell>
          <cell r="AT463">
            <v>68201.009999999995</v>
          </cell>
          <cell r="AU463">
            <v>0</v>
          </cell>
          <cell r="AV463">
            <v>5000</v>
          </cell>
          <cell r="AW463">
            <v>0</v>
          </cell>
          <cell r="AX463">
            <v>3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1</v>
          </cell>
          <cell r="BD463">
            <v>3</v>
          </cell>
          <cell r="BE463">
            <v>1</v>
          </cell>
          <cell r="BF463">
            <v>3</v>
          </cell>
          <cell r="BG463" t="str">
            <v xml:space="preserve"> </v>
          </cell>
          <cell r="BH463" t="str">
            <v xml:space="preserve"> </v>
          </cell>
          <cell r="BI463">
            <v>68188.399999999994</v>
          </cell>
          <cell r="BJ463">
            <v>0</v>
          </cell>
          <cell r="BK463">
            <v>68188.399999999994</v>
          </cell>
          <cell r="BL463">
            <v>5000</v>
          </cell>
          <cell r="BM463">
            <v>12.61</v>
          </cell>
          <cell r="BN463">
            <v>0</v>
          </cell>
          <cell r="BO463">
            <v>0</v>
          </cell>
          <cell r="BP463">
            <v>12.61</v>
          </cell>
          <cell r="BQ463">
            <v>43111</v>
          </cell>
          <cell r="BR463"/>
          <cell r="BS463"/>
          <cell r="BT463"/>
          <cell r="BU463"/>
          <cell r="BV463"/>
          <cell r="BW463"/>
        </row>
        <row r="464">
          <cell r="A464">
            <v>7631002</v>
          </cell>
          <cell r="B464"/>
          <cell r="C464" t="str">
            <v>S&amp;S</v>
          </cell>
          <cell r="D464" t="str">
            <v>DOMENICO LOJACONO</v>
          </cell>
          <cell r="E464">
            <v>41944</v>
          </cell>
          <cell r="F464">
            <v>2014</v>
          </cell>
          <cell r="G464"/>
          <cell r="H464"/>
          <cell r="I464" t="str">
            <v>Domanda non ammessa</v>
          </cell>
          <cell r="J464" t="str">
            <v>LAMEZIA TERME</v>
          </cell>
          <cell r="K464" t="str">
            <v>CZ</v>
          </cell>
          <cell r="L464" t="str">
            <v>Calabria</v>
          </cell>
          <cell r="M464" t="str">
            <v>ITALIA</v>
          </cell>
          <cell r="N464" t="str">
            <v>SUD</v>
          </cell>
          <cell r="O464" t="str">
            <v>Mezzogiorno</v>
          </cell>
          <cell r="P464"/>
          <cell r="Q464"/>
          <cell r="R464"/>
          <cell r="S464" t="str">
            <v>PON R&amp;C</v>
          </cell>
          <cell r="T464" t="str">
            <v>Società non costituita</v>
          </cell>
          <cell r="U464">
            <v>330750</v>
          </cell>
          <cell r="V464">
            <v>200000</v>
          </cell>
          <cell r="W464">
            <v>330750</v>
          </cell>
          <cell r="X464">
            <v>0</v>
          </cell>
          <cell r="Y464">
            <v>200000</v>
          </cell>
          <cell r="Z464">
            <v>0</v>
          </cell>
          <cell r="AA464"/>
          <cell r="AB464">
            <v>330750</v>
          </cell>
          <cell r="AC464">
            <v>0</v>
          </cell>
          <cell r="AD464">
            <v>0</v>
          </cell>
          <cell r="AE464">
            <v>0</v>
          </cell>
          <cell r="AF464">
            <v>2</v>
          </cell>
          <cell r="AG464">
            <v>42058</v>
          </cell>
          <cell r="AH464">
            <v>2015</v>
          </cell>
          <cell r="AI464" t="str">
            <v>Non ammissione</v>
          </cell>
          <cell r="AJ464" t="str">
            <v>Economia Digitale</v>
          </cell>
          <cell r="AK464" t="str">
            <v>Socialnetwork</v>
          </cell>
          <cell r="AL464" t="str">
            <v>Web technology</v>
          </cell>
          <cell r="AM464"/>
          <cell r="AN464"/>
          <cell r="AO464"/>
          <cell r="AP464"/>
          <cell r="AQ464" t="str">
            <v>82.99</v>
          </cell>
          <cell r="AR464" t="str">
            <v>Altri servizi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2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2</v>
          </cell>
          <cell r="BE464">
            <v>0</v>
          </cell>
          <cell r="BF464">
            <v>2</v>
          </cell>
          <cell r="BG464" t="str">
            <v xml:space="preserve"> </v>
          </cell>
          <cell r="BH464" t="str">
            <v xml:space="preserve"> </v>
          </cell>
          <cell r="BI464"/>
          <cell r="BJ464"/>
          <cell r="BK464"/>
          <cell r="BL464"/>
          <cell r="BM464"/>
          <cell r="BN464"/>
          <cell r="BO464"/>
          <cell r="BP464"/>
          <cell r="BQ464"/>
          <cell r="BR464"/>
          <cell r="BS464"/>
          <cell r="BT464"/>
          <cell r="BU464"/>
          <cell r="BV464"/>
          <cell r="BW464"/>
        </row>
        <row r="465">
          <cell r="A465">
            <v>7633218</v>
          </cell>
          <cell r="B465"/>
          <cell r="C465" t="str">
            <v>S&amp;S</v>
          </cell>
          <cell r="D465" t="str">
            <v>luigi corvino</v>
          </cell>
          <cell r="E465">
            <v>41942</v>
          </cell>
          <cell r="F465">
            <v>2014</v>
          </cell>
          <cell r="G465"/>
          <cell r="H465"/>
          <cell r="I465" t="str">
            <v>Domanda non ammessa</v>
          </cell>
          <cell r="J465" t="str">
            <v>NAPOLI</v>
          </cell>
          <cell r="K465" t="str">
            <v>NA</v>
          </cell>
          <cell r="L465" t="str">
            <v>Campania</v>
          </cell>
          <cell r="M465" t="str">
            <v>ITALIA</v>
          </cell>
          <cell r="N465" t="str">
            <v>SUD</v>
          </cell>
          <cell r="O465" t="str">
            <v>Mezzogiorno</v>
          </cell>
          <cell r="P465"/>
          <cell r="Q465"/>
          <cell r="R465"/>
          <cell r="S465" t="str">
            <v>PON R&amp;C</v>
          </cell>
          <cell r="T465" t="str">
            <v>Società non costituita</v>
          </cell>
          <cell r="U465">
            <v>170462.03</v>
          </cell>
          <cell r="V465">
            <v>110800.3195</v>
          </cell>
          <cell r="W465">
            <v>170462.03</v>
          </cell>
          <cell r="X465">
            <v>0</v>
          </cell>
          <cell r="Y465">
            <v>110800.3195</v>
          </cell>
          <cell r="Z465">
            <v>0</v>
          </cell>
          <cell r="AA465"/>
          <cell r="AB465">
            <v>170462.03</v>
          </cell>
          <cell r="AC465">
            <v>0</v>
          </cell>
          <cell r="AD465">
            <v>0</v>
          </cell>
          <cell r="AE465">
            <v>0</v>
          </cell>
          <cell r="AF465">
            <v>2</v>
          </cell>
          <cell r="AG465">
            <v>42047</v>
          </cell>
          <cell r="AH465">
            <v>2015</v>
          </cell>
          <cell r="AI465" t="str">
            <v>Non ammissione</v>
          </cell>
          <cell r="AJ465" t="str">
            <v>Economia Digitale</v>
          </cell>
          <cell r="AK465" t="str">
            <v>E-commerce</v>
          </cell>
          <cell r="AL465" t="str">
            <v>Web technology</v>
          </cell>
          <cell r="AM465"/>
          <cell r="AN465"/>
          <cell r="AO465"/>
          <cell r="AP465"/>
          <cell r="AQ465" t="str">
            <v>82.99</v>
          </cell>
          <cell r="AR465" t="str">
            <v>Commercio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1</v>
          </cell>
          <cell r="AY465">
            <v>1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2</v>
          </cell>
          <cell r="BE465">
            <v>0</v>
          </cell>
          <cell r="BF465">
            <v>1</v>
          </cell>
          <cell r="BG465" t="str">
            <v xml:space="preserve"> </v>
          </cell>
          <cell r="BH465" t="str">
            <v xml:space="preserve"> </v>
          </cell>
          <cell r="BI465"/>
          <cell r="BJ465"/>
          <cell r="BK465"/>
          <cell r="BL465"/>
          <cell r="BM465"/>
          <cell r="BN465"/>
          <cell r="BO465"/>
          <cell r="BP465"/>
          <cell r="BQ465"/>
          <cell r="BR465"/>
          <cell r="BS465"/>
          <cell r="BT465"/>
          <cell r="BU465"/>
          <cell r="BV465"/>
          <cell r="BW465"/>
        </row>
        <row r="466">
          <cell r="A466">
            <v>7633727</v>
          </cell>
          <cell r="B466"/>
          <cell r="C466" t="str">
            <v>S&amp;S</v>
          </cell>
          <cell r="D466" t="str">
            <v>Samanta Vellante</v>
          </cell>
          <cell r="E466">
            <v>41947</v>
          </cell>
          <cell r="F466">
            <v>2014</v>
          </cell>
          <cell r="G466"/>
          <cell r="H466"/>
          <cell r="I466" t="str">
            <v>Domanda non ammessa</v>
          </cell>
          <cell r="J466" t="str">
            <v>L’AQUILA</v>
          </cell>
          <cell r="K466" t="str">
            <v>AQ</v>
          </cell>
          <cell r="L466" t="str">
            <v>Abruzzo</v>
          </cell>
          <cell r="M466" t="str">
            <v>ITALIA</v>
          </cell>
          <cell r="N466" t="str">
            <v>SUD</v>
          </cell>
          <cell r="O466" t="str">
            <v>Mezzogiorno</v>
          </cell>
          <cell r="P466" t="str">
            <v>x</v>
          </cell>
          <cell r="Q466"/>
          <cell r="R466"/>
          <cell r="S466" t="str">
            <v>PON R&amp;C</v>
          </cell>
          <cell r="T466" t="str">
            <v>Società non costituita</v>
          </cell>
          <cell r="U466">
            <v>331106</v>
          </cell>
          <cell r="V466">
            <v>200000</v>
          </cell>
          <cell r="W466">
            <v>331106</v>
          </cell>
          <cell r="X466">
            <v>0</v>
          </cell>
          <cell r="Y466">
            <v>200000</v>
          </cell>
          <cell r="Z466">
            <v>0</v>
          </cell>
          <cell r="AA466"/>
          <cell r="AB466">
            <v>331106</v>
          </cell>
          <cell r="AC466">
            <v>0</v>
          </cell>
          <cell r="AD466">
            <v>0</v>
          </cell>
          <cell r="AE466">
            <v>0</v>
          </cell>
          <cell r="AF466">
            <v>2</v>
          </cell>
          <cell r="AG466">
            <v>42058</v>
          </cell>
          <cell r="AH466">
            <v>2015</v>
          </cell>
          <cell r="AI466" t="str">
            <v>Non ammissione</v>
          </cell>
          <cell r="AJ466" t="str">
            <v>Economia Digitale</v>
          </cell>
          <cell r="AK466" t="str">
            <v>Telecomunicazioni</v>
          </cell>
          <cell r="AL466" t="str">
            <v>IT e infrastrutture</v>
          </cell>
          <cell r="AM466"/>
          <cell r="AN466"/>
          <cell r="AO466"/>
          <cell r="AP466"/>
          <cell r="AQ466" t="str">
            <v>82.99</v>
          </cell>
          <cell r="AR466" t="str">
            <v>Altri servizi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2</v>
          </cell>
          <cell r="BC466">
            <v>0</v>
          </cell>
          <cell r="BD466">
            <v>0</v>
          </cell>
          <cell r="BE466">
            <v>2</v>
          </cell>
          <cell r="BF466">
            <v>0</v>
          </cell>
          <cell r="BG466" t="str">
            <v xml:space="preserve"> </v>
          </cell>
          <cell r="BH466" t="str">
            <v xml:space="preserve"> </v>
          </cell>
          <cell r="BI466"/>
          <cell r="BJ466"/>
          <cell r="BK466"/>
          <cell r="BL466"/>
          <cell r="BM466"/>
          <cell r="BN466"/>
          <cell r="BO466"/>
          <cell r="BP466"/>
          <cell r="BQ466"/>
          <cell r="BR466"/>
          <cell r="BS466"/>
          <cell r="BT466"/>
          <cell r="BU466"/>
          <cell r="BV466"/>
          <cell r="BW466"/>
        </row>
        <row r="467">
          <cell r="A467">
            <v>7635050</v>
          </cell>
          <cell r="B467" t="str">
            <v>C14B15000150004</v>
          </cell>
          <cell r="C467" t="str">
            <v>S&amp;S</v>
          </cell>
          <cell r="D467" t="str">
            <v>VENTESIA SRL</v>
          </cell>
          <cell r="E467">
            <v>41948</v>
          </cell>
          <cell r="F467">
            <v>2014</v>
          </cell>
          <cell r="G467"/>
          <cell r="H467" t="str">
            <v>01950320661</v>
          </cell>
          <cell r="I467" t="str">
            <v>Domanda ammessa</v>
          </cell>
          <cell r="J467" t="str">
            <v>L’AQUILA</v>
          </cell>
          <cell r="K467" t="str">
            <v>AQ</v>
          </cell>
          <cell r="L467" t="str">
            <v>Abruzzo</v>
          </cell>
          <cell r="M467" t="str">
            <v>ITALIA</v>
          </cell>
          <cell r="N467" t="str">
            <v>SUD</v>
          </cell>
          <cell r="O467" t="str">
            <v>Mezzogiorno</v>
          </cell>
          <cell r="P467" t="str">
            <v>x</v>
          </cell>
          <cell r="Q467"/>
          <cell r="R467"/>
          <cell r="S467" t="str">
            <v>FSC Cratere AQ</v>
          </cell>
          <cell r="T467" t="str">
            <v>Società non costituita</v>
          </cell>
          <cell r="U467">
            <v>335000</v>
          </cell>
          <cell r="V467">
            <v>200000</v>
          </cell>
          <cell r="W467">
            <v>335000</v>
          </cell>
          <cell r="X467">
            <v>0</v>
          </cell>
          <cell r="Y467">
            <v>200000</v>
          </cell>
          <cell r="Z467">
            <v>0</v>
          </cell>
          <cell r="AA467"/>
          <cell r="AB467">
            <v>335000</v>
          </cell>
          <cell r="AC467">
            <v>244690.76923076922</v>
          </cell>
          <cell r="AD467">
            <v>244690.76923076922</v>
          </cell>
          <cell r="AE467">
            <v>0</v>
          </cell>
          <cell r="AF467">
            <v>2</v>
          </cell>
          <cell r="AG467">
            <v>42047</v>
          </cell>
          <cell r="AH467">
            <v>2015</v>
          </cell>
          <cell r="AI467" t="str">
            <v>Ammissione</v>
          </cell>
          <cell r="AJ467" t="str">
            <v>Economia Digitale</v>
          </cell>
          <cell r="AK467" t="str">
            <v>Cloud computing</v>
          </cell>
          <cell r="AL467" t="str">
            <v>Web technology</v>
          </cell>
          <cell r="AM467">
            <v>42212</v>
          </cell>
          <cell r="AN467">
            <v>2015</v>
          </cell>
          <cell r="AO467"/>
          <cell r="AP467"/>
          <cell r="AQ467" t="str">
            <v>82.99</v>
          </cell>
          <cell r="AR467" t="str">
            <v>Altri servizi</v>
          </cell>
          <cell r="AS467">
            <v>164049</v>
          </cell>
          <cell r="AT467">
            <v>159049</v>
          </cell>
          <cell r="AU467">
            <v>0</v>
          </cell>
          <cell r="AV467">
            <v>5000</v>
          </cell>
          <cell r="AW467">
            <v>0</v>
          </cell>
          <cell r="AX467">
            <v>0</v>
          </cell>
          <cell r="AY467">
            <v>1</v>
          </cell>
          <cell r="AZ467">
            <v>1</v>
          </cell>
          <cell r="BA467">
            <v>0</v>
          </cell>
          <cell r="BB467">
            <v>0</v>
          </cell>
          <cell r="BC467">
            <v>0</v>
          </cell>
          <cell r="BD467">
            <v>2</v>
          </cell>
          <cell r="BE467">
            <v>0</v>
          </cell>
          <cell r="BF467">
            <v>0</v>
          </cell>
          <cell r="BG467" t="str">
            <v xml:space="preserve"> </v>
          </cell>
          <cell r="BH467" t="str">
            <v xml:space="preserve"> </v>
          </cell>
          <cell r="BI467">
            <v>159049</v>
          </cell>
          <cell r="BJ467">
            <v>0</v>
          </cell>
          <cell r="BK467">
            <v>159049</v>
          </cell>
          <cell r="BL467">
            <v>5000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43111</v>
          </cell>
          <cell r="BR467"/>
          <cell r="BS467"/>
          <cell r="BT467"/>
          <cell r="BU467"/>
          <cell r="BV467"/>
          <cell r="BW467"/>
        </row>
        <row r="468">
          <cell r="A468">
            <v>7635556</v>
          </cell>
          <cell r="B468"/>
          <cell r="C468" t="str">
            <v>S&amp;S</v>
          </cell>
          <cell r="D468" t="str">
            <v>Carmelo Natoli</v>
          </cell>
          <cell r="E468">
            <v>41954</v>
          </cell>
          <cell r="F468">
            <v>2014</v>
          </cell>
          <cell r="G468"/>
          <cell r="H468"/>
          <cell r="I468" t="str">
            <v>Domanda non ammessa</v>
          </cell>
          <cell r="J468" t="str">
            <v>MESSINA</v>
          </cell>
          <cell r="K468" t="str">
            <v>ME</v>
          </cell>
          <cell r="L468" t="str">
            <v>Sicilia</v>
          </cell>
          <cell r="M468" t="str">
            <v>ITALIA</v>
          </cell>
          <cell r="N468" t="str">
            <v>SUD</v>
          </cell>
          <cell r="O468" t="str">
            <v>Mezzogiorno</v>
          </cell>
          <cell r="P468"/>
          <cell r="Q468"/>
          <cell r="R468"/>
          <cell r="S468" t="str">
            <v>PON R&amp;C</v>
          </cell>
          <cell r="T468" t="str">
            <v>Società non costituita</v>
          </cell>
          <cell r="U468">
            <v>184242</v>
          </cell>
          <cell r="V468">
            <v>138181.5</v>
          </cell>
          <cell r="W468">
            <v>184242</v>
          </cell>
          <cell r="X468">
            <v>0</v>
          </cell>
          <cell r="Y468">
            <v>138181.5</v>
          </cell>
          <cell r="Z468">
            <v>0</v>
          </cell>
          <cell r="AA468"/>
          <cell r="AB468">
            <v>184242</v>
          </cell>
          <cell r="AC468">
            <v>0</v>
          </cell>
          <cell r="AD468">
            <v>0</v>
          </cell>
          <cell r="AE468">
            <v>0</v>
          </cell>
          <cell r="AF468">
            <v>3</v>
          </cell>
          <cell r="AG468">
            <v>42039</v>
          </cell>
          <cell r="AH468">
            <v>2015</v>
          </cell>
          <cell r="AI468" t="str">
            <v>Non ammissione</v>
          </cell>
          <cell r="AJ468" t="str">
            <v>Economia Digitale</v>
          </cell>
          <cell r="AK468" t="str">
            <v>E-commerce</v>
          </cell>
          <cell r="AL468" t="str">
            <v>Web technology</v>
          </cell>
          <cell r="AM468"/>
          <cell r="AN468"/>
          <cell r="AO468"/>
          <cell r="AP468"/>
          <cell r="AQ468" t="str">
            <v>82.99</v>
          </cell>
          <cell r="AR468" t="str">
            <v>Commercio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3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3</v>
          </cell>
          <cell r="BE468">
            <v>0</v>
          </cell>
          <cell r="BF468">
            <v>3</v>
          </cell>
          <cell r="BG468" t="str">
            <v xml:space="preserve"> </v>
          </cell>
          <cell r="BH468" t="str">
            <v xml:space="preserve"> </v>
          </cell>
          <cell r="BI468"/>
          <cell r="BJ468"/>
          <cell r="BK468"/>
          <cell r="BL468"/>
          <cell r="BM468"/>
          <cell r="BN468"/>
          <cell r="BO468"/>
          <cell r="BP468"/>
          <cell r="BQ468"/>
          <cell r="BR468"/>
          <cell r="BS468"/>
          <cell r="BT468"/>
          <cell r="BU468"/>
          <cell r="BV468"/>
          <cell r="BW468"/>
        </row>
        <row r="469">
          <cell r="A469">
            <v>7636291</v>
          </cell>
          <cell r="B469"/>
          <cell r="C469" t="str">
            <v>S&amp;S</v>
          </cell>
          <cell r="D469" t="str">
            <v>Silvia Valentini</v>
          </cell>
          <cell r="E469">
            <v>41945</v>
          </cell>
          <cell r="F469">
            <v>2014</v>
          </cell>
          <cell r="G469"/>
          <cell r="H469"/>
          <cell r="I469" t="str">
            <v>Domanda non ammessa</v>
          </cell>
          <cell r="J469" t="str">
            <v>APICE</v>
          </cell>
          <cell r="K469" t="str">
            <v>BN</v>
          </cell>
          <cell r="L469" t="str">
            <v>Campania</v>
          </cell>
          <cell r="M469" t="str">
            <v>ITALIA</v>
          </cell>
          <cell r="N469" t="str">
            <v>SUD</v>
          </cell>
          <cell r="O469" t="str">
            <v>Mezzogiorno</v>
          </cell>
          <cell r="P469"/>
          <cell r="Q469"/>
          <cell r="R469"/>
          <cell r="S469" t="str">
            <v>PON R&amp;C</v>
          </cell>
          <cell r="T469" t="str">
            <v>Società non costituita</v>
          </cell>
          <cell r="U469">
            <v>228691</v>
          </cell>
          <cell r="V469">
            <v>171518.25</v>
          </cell>
          <cell r="W469">
            <v>228691</v>
          </cell>
          <cell r="X469">
            <v>0</v>
          </cell>
          <cell r="Y469">
            <v>171518.25</v>
          </cell>
          <cell r="Z469">
            <v>0</v>
          </cell>
          <cell r="AA469"/>
          <cell r="AB469">
            <v>228691</v>
          </cell>
          <cell r="AC469">
            <v>0</v>
          </cell>
          <cell r="AD469">
            <v>0</v>
          </cell>
          <cell r="AE469">
            <v>0</v>
          </cell>
          <cell r="AF469">
            <v>2</v>
          </cell>
          <cell r="AG469">
            <v>42046</v>
          </cell>
          <cell r="AH469">
            <v>2015</v>
          </cell>
          <cell r="AI469" t="str">
            <v>Non ammissione</v>
          </cell>
          <cell r="AJ469" t="str">
            <v>Economia Digitale</v>
          </cell>
          <cell r="AK469" t="str">
            <v>E-commerce</v>
          </cell>
          <cell r="AL469" t="str">
            <v>Web technology</v>
          </cell>
          <cell r="AM469"/>
          <cell r="AN469"/>
          <cell r="AO469"/>
          <cell r="AP469"/>
          <cell r="AQ469" t="str">
            <v>82.99</v>
          </cell>
          <cell r="AR469" t="str">
            <v>Commercio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2</v>
          </cell>
          <cell r="BC469">
            <v>0</v>
          </cell>
          <cell r="BD469">
            <v>0</v>
          </cell>
          <cell r="BE469">
            <v>2</v>
          </cell>
          <cell r="BF469">
            <v>0</v>
          </cell>
          <cell r="BG469" t="str">
            <v xml:space="preserve"> </v>
          </cell>
          <cell r="BH469" t="str">
            <v xml:space="preserve"> </v>
          </cell>
          <cell r="BI469"/>
          <cell r="BJ469"/>
          <cell r="BK469"/>
          <cell r="BL469"/>
          <cell r="BM469"/>
          <cell r="BN469"/>
          <cell r="BO469"/>
          <cell r="BP469"/>
          <cell r="BQ469"/>
          <cell r="BR469"/>
          <cell r="BS469"/>
          <cell r="BT469"/>
          <cell r="BU469"/>
          <cell r="BV469"/>
          <cell r="BW469"/>
        </row>
        <row r="470">
          <cell r="A470">
            <v>7636348</v>
          </cell>
          <cell r="B470"/>
          <cell r="C470" t="str">
            <v>S&amp;S</v>
          </cell>
          <cell r="D470" t="str">
            <v>Ferdinando Villevielle Bideri</v>
          </cell>
          <cell r="E470">
            <v>41945</v>
          </cell>
          <cell r="F470">
            <v>2014</v>
          </cell>
          <cell r="G470"/>
          <cell r="H470"/>
          <cell r="I470" t="str">
            <v>Domanda non ammessa</v>
          </cell>
          <cell r="J470" t="str">
            <v>NAPOLI</v>
          </cell>
          <cell r="K470" t="str">
            <v>NA</v>
          </cell>
          <cell r="L470" t="str">
            <v>Campania</v>
          </cell>
          <cell r="M470" t="str">
            <v>ITALIA</v>
          </cell>
          <cell r="N470" t="str">
            <v>SUD</v>
          </cell>
          <cell r="O470" t="str">
            <v>Mezzogiorno</v>
          </cell>
          <cell r="P470"/>
          <cell r="Q470"/>
          <cell r="R470"/>
          <cell r="S470" t="str">
            <v>PON R&amp;C</v>
          </cell>
          <cell r="T470" t="str">
            <v>Società non costituita</v>
          </cell>
          <cell r="U470">
            <v>197500</v>
          </cell>
          <cell r="V470">
            <v>128375</v>
          </cell>
          <cell r="W470">
            <v>197500</v>
          </cell>
          <cell r="X470">
            <v>0</v>
          </cell>
          <cell r="Y470">
            <v>128375</v>
          </cell>
          <cell r="Z470">
            <v>0</v>
          </cell>
          <cell r="AA470"/>
          <cell r="AB470">
            <v>197500</v>
          </cell>
          <cell r="AC470">
            <v>0</v>
          </cell>
          <cell r="AD470">
            <v>0</v>
          </cell>
          <cell r="AE470">
            <v>0</v>
          </cell>
          <cell r="AF470">
            <v>1</v>
          </cell>
          <cell r="AG470">
            <v>42046</v>
          </cell>
          <cell r="AH470">
            <v>2015</v>
          </cell>
          <cell r="AI470" t="str">
            <v>Non ammissione</v>
          </cell>
          <cell r="AJ470" t="str">
            <v>Economia Digitale</v>
          </cell>
          <cell r="AK470" t="str">
            <v>Bioagroalimentare</v>
          </cell>
          <cell r="AL470" t="str">
            <v>Bio-scienze</v>
          </cell>
          <cell r="AM470"/>
          <cell r="AN470"/>
          <cell r="AO470"/>
          <cell r="AP470"/>
          <cell r="AQ470" t="str">
            <v>82.99</v>
          </cell>
          <cell r="AR470" t="str">
            <v>Altri servizi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1</v>
          </cell>
          <cell r="BA470">
            <v>0</v>
          </cell>
          <cell r="BB470">
            <v>0</v>
          </cell>
          <cell r="BC470">
            <v>0</v>
          </cell>
          <cell r="BD470">
            <v>1</v>
          </cell>
          <cell r="BE470">
            <v>0</v>
          </cell>
          <cell r="BF470">
            <v>0</v>
          </cell>
          <cell r="BG470" t="str">
            <v xml:space="preserve"> </v>
          </cell>
          <cell r="BH470" t="str">
            <v xml:space="preserve"> </v>
          </cell>
          <cell r="BI470"/>
          <cell r="BJ470"/>
          <cell r="BK470"/>
          <cell r="BL470"/>
          <cell r="BM470"/>
          <cell r="BN470"/>
          <cell r="BO470"/>
          <cell r="BP470"/>
          <cell r="BQ470"/>
          <cell r="BR470"/>
          <cell r="BS470"/>
          <cell r="BT470"/>
          <cell r="BU470"/>
          <cell r="BV470"/>
          <cell r="BW470"/>
        </row>
        <row r="471">
          <cell r="A471">
            <v>7638568</v>
          </cell>
          <cell r="B471"/>
          <cell r="C471" t="str">
            <v>S&amp;S</v>
          </cell>
          <cell r="D471" t="str">
            <v>LUIGINA PILEGGI</v>
          </cell>
          <cell r="E471">
            <v>41948</v>
          </cell>
          <cell r="F471">
            <v>2014</v>
          </cell>
          <cell r="G471"/>
          <cell r="H471"/>
          <cell r="I471" t="str">
            <v>Domanda decaduta</v>
          </cell>
          <cell r="J471" t="str">
            <v>LAMEZIA TERME</v>
          </cell>
          <cell r="K471" t="str">
            <v>CZ</v>
          </cell>
          <cell r="L471" t="str">
            <v>Calabria</v>
          </cell>
          <cell r="M471" t="str">
            <v>ITALIA</v>
          </cell>
          <cell r="N471" t="str">
            <v>SUD</v>
          </cell>
          <cell r="O471" t="str">
            <v>Mezzogiorno</v>
          </cell>
          <cell r="P471"/>
          <cell r="Q471"/>
          <cell r="R471"/>
          <cell r="S471" t="str">
            <v>PON R&amp;C</v>
          </cell>
          <cell r="T471" t="str">
            <v>Società non costituita</v>
          </cell>
          <cell r="U471">
            <v>236750</v>
          </cell>
          <cell r="V471">
            <v>177562.5</v>
          </cell>
          <cell r="W471">
            <v>236750</v>
          </cell>
          <cell r="X471">
            <v>0</v>
          </cell>
          <cell r="Y471">
            <v>177562.5</v>
          </cell>
          <cell r="Z471">
            <v>0</v>
          </cell>
          <cell r="AA471"/>
          <cell r="AB471">
            <v>236750</v>
          </cell>
          <cell r="AC471">
            <v>174334.61538461538</v>
          </cell>
          <cell r="AD471">
            <v>174334.61538461538</v>
          </cell>
          <cell r="AE471">
            <v>0</v>
          </cell>
          <cell r="AF471">
            <v>2</v>
          </cell>
          <cell r="AG471">
            <v>42033</v>
          </cell>
          <cell r="AH471">
            <v>2015</v>
          </cell>
          <cell r="AI471" t="str">
            <v>Ammissione</v>
          </cell>
          <cell r="AJ471" t="str">
            <v>Economia Digitale</v>
          </cell>
          <cell r="AK471" t="str">
            <v>Turismo e beni culturali</v>
          </cell>
          <cell r="AL471" t="str">
            <v>Turismo e beni culturali</v>
          </cell>
          <cell r="AM471"/>
          <cell r="AN471"/>
          <cell r="AO471">
            <v>42107</v>
          </cell>
          <cell r="AP471">
            <v>2015</v>
          </cell>
          <cell r="AQ471" t="str">
            <v>82.99</v>
          </cell>
          <cell r="AR471" t="str">
            <v>Turismo</v>
          </cell>
          <cell r="AS471">
            <v>118317.5</v>
          </cell>
          <cell r="AT471">
            <v>113317.5</v>
          </cell>
          <cell r="AU471">
            <v>0</v>
          </cell>
          <cell r="AV471">
            <v>5000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1</v>
          </cell>
          <cell r="BB471">
            <v>1</v>
          </cell>
          <cell r="BC471">
            <v>0</v>
          </cell>
          <cell r="BD471">
            <v>0</v>
          </cell>
          <cell r="BE471">
            <v>2</v>
          </cell>
          <cell r="BF471">
            <v>1</v>
          </cell>
          <cell r="BG471" t="str">
            <v xml:space="preserve"> </v>
          </cell>
          <cell r="BH471" t="str">
            <v xml:space="preserve"> </v>
          </cell>
          <cell r="BI471"/>
          <cell r="BJ471"/>
          <cell r="BK471"/>
          <cell r="BL471">
            <v>0</v>
          </cell>
          <cell r="BM471"/>
          <cell r="BN471"/>
          <cell r="BO471"/>
          <cell r="BP471"/>
          <cell r="BQ471"/>
          <cell r="BR471"/>
          <cell r="BS471"/>
          <cell r="BT471"/>
          <cell r="BU471"/>
          <cell r="BV471"/>
          <cell r="BW471"/>
        </row>
        <row r="472">
          <cell r="A472">
            <v>7639148</v>
          </cell>
          <cell r="B472" t="str">
            <v>C64B15000180004</v>
          </cell>
          <cell r="C472" t="str">
            <v>S&amp;S</v>
          </cell>
          <cell r="D472" t="str">
            <v xml:space="preserve">MY INFUSION S.R.L. </v>
          </cell>
          <cell r="E472">
            <v>41949</v>
          </cell>
          <cell r="F472">
            <v>2014</v>
          </cell>
          <cell r="G472"/>
          <cell r="H472" t="str">
            <v>08027061210</v>
          </cell>
          <cell r="I472" t="str">
            <v>Domanda ammessa</v>
          </cell>
          <cell r="J472" t="str">
            <v>NAPOLI</v>
          </cell>
          <cell r="K472" t="str">
            <v>NA</v>
          </cell>
          <cell r="L472" t="str">
            <v>Campania</v>
          </cell>
          <cell r="M472" t="str">
            <v>ITALIA</v>
          </cell>
          <cell r="N472" t="str">
            <v>SUD</v>
          </cell>
          <cell r="O472" t="str">
            <v>Mezzogiorno</v>
          </cell>
          <cell r="P472"/>
          <cell r="Q472"/>
          <cell r="R472"/>
          <cell r="S472" t="str">
            <v>PAC</v>
          </cell>
          <cell r="T472" t="str">
            <v>Società non costituita</v>
          </cell>
          <cell r="U472">
            <v>292839</v>
          </cell>
          <cell r="V472">
            <v>190345.35</v>
          </cell>
          <cell r="W472">
            <v>292839</v>
          </cell>
          <cell r="X472">
            <v>0</v>
          </cell>
          <cell r="Y472">
            <v>190345.35</v>
          </cell>
          <cell r="Z472">
            <v>0</v>
          </cell>
          <cell r="AA472"/>
          <cell r="AB472">
            <v>292839</v>
          </cell>
          <cell r="AC472">
            <v>290149</v>
          </cell>
          <cell r="AD472">
            <v>290149</v>
          </cell>
          <cell r="AE472">
            <v>0</v>
          </cell>
          <cell r="AF472">
            <v>2</v>
          </cell>
          <cell r="AG472">
            <v>42033</v>
          </cell>
          <cell r="AH472">
            <v>2015</v>
          </cell>
          <cell r="AI472" t="str">
            <v>Ammissione</v>
          </cell>
          <cell r="AJ472" t="str">
            <v>Economia Digitale</v>
          </cell>
          <cell r="AK472" t="str">
            <v>Life Sciences</v>
          </cell>
          <cell r="AL472" t="str">
            <v>Bio-scienze</v>
          </cell>
          <cell r="AM472">
            <v>42122</v>
          </cell>
          <cell r="AN472">
            <v>2015</v>
          </cell>
          <cell r="AO472"/>
          <cell r="AP472"/>
          <cell r="AQ472" t="str">
            <v>82.99</v>
          </cell>
          <cell r="AR472" t="str">
            <v>Altri servizi</v>
          </cell>
          <cell r="AS472">
            <v>193596.85</v>
          </cell>
          <cell r="AT472">
            <v>188596.85</v>
          </cell>
          <cell r="AU472">
            <v>0</v>
          </cell>
          <cell r="AV472">
            <v>5000</v>
          </cell>
          <cell r="AW472">
            <v>0</v>
          </cell>
          <cell r="AX472">
            <v>0</v>
          </cell>
          <cell r="AY472">
            <v>2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2</v>
          </cell>
          <cell r="BE472">
            <v>0</v>
          </cell>
          <cell r="BF472">
            <v>0</v>
          </cell>
          <cell r="BG472" t="str">
            <v xml:space="preserve"> </v>
          </cell>
          <cell r="BH472" t="str">
            <v xml:space="preserve"> </v>
          </cell>
          <cell r="BI472">
            <v>188596.85</v>
          </cell>
          <cell r="BJ472">
            <v>0</v>
          </cell>
          <cell r="BK472">
            <v>188596.85</v>
          </cell>
          <cell r="BL472">
            <v>5000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43111</v>
          </cell>
          <cell r="BR472"/>
          <cell r="BS472"/>
          <cell r="BT472"/>
          <cell r="BU472"/>
          <cell r="BV472"/>
          <cell r="BW472"/>
        </row>
        <row r="473">
          <cell r="A473">
            <v>7639996</v>
          </cell>
          <cell r="B473" t="str">
            <v>C14B15000100004</v>
          </cell>
          <cell r="C473" t="str">
            <v>S&amp;S</v>
          </cell>
          <cell r="D473" t="str">
            <v>ZEMINA SRL</v>
          </cell>
          <cell r="E473">
            <v>41948</v>
          </cell>
          <cell r="F473">
            <v>2014</v>
          </cell>
          <cell r="G473"/>
          <cell r="H473" t="str">
            <v>01948620669</v>
          </cell>
          <cell r="I473" t="str">
            <v>Domanda ammessa</v>
          </cell>
          <cell r="J473" t="str">
            <v>L’AQUILA</v>
          </cell>
          <cell r="K473" t="str">
            <v>AQ</v>
          </cell>
          <cell r="L473" t="str">
            <v>Abruzzo</v>
          </cell>
          <cell r="M473" t="str">
            <v>ITALIA</v>
          </cell>
          <cell r="N473" t="str">
            <v>SUD</v>
          </cell>
          <cell r="O473" t="str">
            <v>Mezzogiorno</v>
          </cell>
          <cell r="P473" t="str">
            <v>x</v>
          </cell>
          <cell r="Q473"/>
          <cell r="R473"/>
          <cell r="S473" t="str">
            <v>FSC Cratere AQ</v>
          </cell>
          <cell r="T473" t="str">
            <v>Società non costituita</v>
          </cell>
          <cell r="U473">
            <v>355000</v>
          </cell>
          <cell r="V473">
            <v>200000</v>
          </cell>
          <cell r="W473">
            <v>355000</v>
          </cell>
          <cell r="X473">
            <v>0</v>
          </cell>
          <cell r="Y473">
            <v>200000</v>
          </cell>
          <cell r="Z473">
            <v>0</v>
          </cell>
          <cell r="AA473"/>
          <cell r="AB473">
            <v>355000</v>
          </cell>
          <cell r="AC473">
            <v>288000</v>
          </cell>
          <cell r="AD473">
            <v>288000</v>
          </cell>
          <cell r="AE473">
            <v>0</v>
          </cell>
          <cell r="AF473">
            <v>3</v>
          </cell>
          <cell r="AG473">
            <v>42046</v>
          </cell>
          <cell r="AH473">
            <v>2015</v>
          </cell>
          <cell r="AI473" t="str">
            <v>Ammissione</v>
          </cell>
          <cell r="AJ473" t="str">
            <v>Economia Digitale</v>
          </cell>
          <cell r="AK473" t="str">
            <v>E-Government</v>
          </cell>
          <cell r="AL473" t="str">
            <v>Smart cities and services</v>
          </cell>
          <cell r="AM473">
            <v>42212</v>
          </cell>
          <cell r="AN473">
            <v>2015</v>
          </cell>
          <cell r="AO473"/>
          <cell r="AP473"/>
          <cell r="AQ473" t="str">
            <v>82.99</v>
          </cell>
          <cell r="AR473" t="str">
            <v>Altri servizi</v>
          </cell>
          <cell r="AS473">
            <v>192200</v>
          </cell>
          <cell r="AT473">
            <v>187200</v>
          </cell>
          <cell r="AU473">
            <v>0</v>
          </cell>
          <cell r="AV473">
            <v>5000</v>
          </cell>
          <cell r="AW473">
            <v>0</v>
          </cell>
          <cell r="AX473">
            <v>1</v>
          </cell>
          <cell r="AY473">
            <v>1</v>
          </cell>
          <cell r="AZ473">
            <v>1</v>
          </cell>
          <cell r="BA473">
            <v>0</v>
          </cell>
          <cell r="BB473">
            <v>0</v>
          </cell>
          <cell r="BC473">
            <v>0</v>
          </cell>
          <cell r="BD473">
            <v>3</v>
          </cell>
          <cell r="BE473">
            <v>0</v>
          </cell>
          <cell r="BF473">
            <v>1</v>
          </cell>
          <cell r="BG473" t="str">
            <v xml:space="preserve"> </v>
          </cell>
          <cell r="BH473" t="str">
            <v xml:space="preserve"> </v>
          </cell>
          <cell r="BI473">
            <v>171600</v>
          </cell>
          <cell r="BJ473">
            <v>0</v>
          </cell>
          <cell r="BK473">
            <v>171600</v>
          </cell>
          <cell r="BL473">
            <v>2500</v>
          </cell>
          <cell r="BM473">
            <v>15600</v>
          </cell>
          <cell r="BN473">
            <v>0</v>
          </cell>
          <cell r="BO473">
            <v>2500</v>
          </cell>
          <cell r="BP473">
            <v>18100</v>
          </cell>
          <cell r="BQ473">
            <v>43111</v>
          </cell>
          <cell r="BR473"/>
          <cell r="BS473"/>
          <cell r="BT473"/>
          <cell r="BU473"/>
          <cell r="BV473"/>
          <cell r="BW473"/>
        </row>
        <row r="474">
          <cell r="A474">
            <v>7640128</v>
          </cell>
          <cell r="B474"/>
          <cell r="C474" t="str">
            <v>S&amp;S</v>
          </cell>
          <cell r="D474" t="str">
            <v>Emani Brandolino</v>
          </cell>
          <cell r="E474">
            <v>41952</v>
          </cell>
          <cell r="F474">
            <v>2014</v>
          </cell>
          <cell r="G474"/>
          <cell r="H474"/>
          <cell r="I474" t="str">
            <v>Domanda non ammessa</v>
          </cell>
          <cell r="J474" t="str">
            <v>CUGNOLI</v>
          </cell>
          <cell r="K474" t="str">
            <v>PE</v>
          </cell>
          <cell r="L474" t="str">
            <v>Abruzzo</v>
          </cell>
          <cell r="M474" t="str">
            <v>ITALIA</v>
          </cell>
          <cell r="N474" t="str">
            <v>SUD</v>
          </cell>
          <cell r="O474" t="str">
            <v>Mezzogiorno</v>
          </cell>
          <cell r="P474" t="str">
            <v>x</v>
          </cell>
          <cell r="Q474"/>
          <cell r="R474"/>
          <cell r="S474" t="str">
            <v>PON R&amp;C</v>
          </cell>
          <cell r="T474" t="str">
            <v>Società non costituita</v>
          </cell>
          <cell r="U474">
            <v>244562</v>
          </cell>
          <cell r="V474">
            <v>158965.30000000002</v>
          </cell>
          <cell r="W474">
            <v>244562</v>
          </cell>
          <cell r="X474">
            <v>0</v>
          </cell>
          <cell r="Y474">
            <v>158965.30000000002</v>
          </cell>
          <cell r="Z474">
            <v>0</v>
          </cell>
          <cell r="AA474"/>
          <cell r="AB474">
            <v>244562</v>
          </cell>
          <cell r="AC474">
            <v>0</v>
          </cell>
          <cell r="AD474">
            <v>0</v>
          </cell>
          <cell r="AE474">
            <v>0</v>
          </cell>
          <cell r="AF474">
            <v>1</v>
          </cell>
          <cell r="AG474">
            <v>42047</v>
          </cell>
          <cell r="AH474">
            <v>2015</v>
          </cell>
          <cell r="AI474" t="str">
            <v>Non ammissione</v>
          </cell>
          <cell r="AJ474" t="str">
            <v>Economia Digitale</v>
          </cell>
          <cell r="AK474" t="str">
            <v>Socialnetwork</v>
          </cell>
          <cell r="AL474" t="str">
            <v>Web technology</v>
          </cell>
          <cell r="AM474"/>
          <cell r="AN474"/>
          <cell r="AO474"/>
          <cell r="AP474"/>
          <cell r="AQ474" t="str">
            <v>82.99</v>
          </cell>
          <cell r="AR474" t="str">
            <v>Altri servizi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1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1</v>
          </cell>
          <cell r="BE474">
            <v>0</v>
          </cell>
          <cell r="BF474">
            <v>0</v>
          </cell>
          <cell r="BG474" t="str">
            <v xml:space="preserve"> </v>
          </cell>
          <cell r="BH474" t="str">
            <v xml:space="preserve"> </v>
          </cell>
          <cell r="BI474"/>
          <cell r="BJ474"/>
          <cell r="BK474"/>
          <cell r="BL474"/>
          <cell r="BM474"/>
          <cell r="BN474"/>
          <cell r="BO474"/>
          <cell r="BP474"/>
          <cell r="BQ474"/>
          <cell r="BR474"/>
          <cell r="BS474"/>
          <cell r="BT474"/>
          <cell r="BU474"/>
          <cell r="BV474"/>
          <cell r="BW474"/>
        </row>
        <row r="475">
          <cell r="A475">
            <v>7640469</v>
          </cell>
          <cell r="B475" t="str">
            <v>C54B15000070004</v>
          </cell>
          <cell r="C475" t="str">
            <v>S&amp;S</v>
          </cell>
          <cell r="D475" t="str">
            <v>SELFRESCH SRL</v>
          </cell>
          <cell r="E475">
            <v>41954</v>
          </cell>
          <cell r="F475">
            <v>2014</v>
          </cell>
          <cell r="G475"/>
          <cell r="H475" t="str">
            <v>01924150673</v>
          </cell>
          <cell r="I475" t="str">
            <v>Domanda ammessa</v>
          </cell>
          <cell r="J475" t="str">
            <v>PENNA SANT'ANDREA</v>
          </cell>
          <cell r="K475" t="str">
            <v>TE</v>
          </cell>
          <cell r="L475" t="str">
            <v>Abruzzo</v>
          </cell>
          <cell r="M475" t="str">
            <v>ITALIA</v>
          </cell>
          <cell r="N475" t="str">
            <v>SUD</v>
          </cell>
          <cell r="O475" t="str">
            <v>Mezzogiorno</v>
          </cell>
          <cell r="P475" t="str">
            <v>x</v>
          </cell>
          <cell r="Q475"/>
          <cell r="R475"/>
          <cell r="S475" t="str">
            <v>FSC Cratere AQ</v>
          </cell>
          <cell r="T475" t="str">
            <v>Società non costituita</v>
          </cell>
          <cell r="U475">
            <v>272846</v>
          </cell>
          <cell r="V475">
            <v>200000</v>
          </cell>
          <cell r="W475">
            <v>272846</v>
          </cell>
          <cell r="X475">
            <v>0</v>
          </cell>
          <cell r="Y475">
            <v>200000</v>
          </cell>
          <cell r="Z475">
            <v>0</v>
          </cell>
          <cell r="AA475"/>
          <cell r="AB475">
            <v>272846</v>
          </cell>
          <cell r="AC475">
            <v>300000</v>
          </cell>
          <cell r="AD475">
            <v>300000</v>
          </cell>
          <cell r="AE475">
            <v>0</v>
          </cell>
          <cell r="AF475">
            <v>2</v>
          </cell>
          <cell r="AG475">
            <v>42033</v>
          </cell>
          <cell r="AH475">
            <v>2015</v>
          </cell>
          <cell r="AI475" t="str">
            <v>Ammissione</v>
          </cell>
          <cell r="AJ475" t="str">
            <v>Economia Digitale</v>
          </cell>
          <cell r="AK475" t="str">
            <v>Socialnetwork</v>
          </cell>
          <cell r="AL475" t="str">
            <v>Web technology</v>
          </cell>
          <cell r="AM475">
            <v>42131</v>
          </cell>
          <cell r="AN475">
            <v>2015</v>
          </cell>
          <cell r="AO475"/>
          <cell r="AP475"/>
          <cell r="AQ475" t="str">
            <v>82.99</v>
          </cell>
          <cell r="AR475" t="str">
            <v>Altri servizi</v>
          </cell>
          <cell r="AS475">
            <v>200000</v>
          </cell>
          <cell r="AT475">
            <v>195000</v>
          </cell>
          <cell r="AU475">
            <v>0</v>
          </cell>
          <cell r="AV475">
            <v>5000</v>
          </cell>
          <cell r="AW475">
            <v>0</v>
          </cell>
          <cell r="AX475">
            <v>2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2</v>
          </cell>
          <cell r="BE475">
            <v>0</v>
          </cell>
          <cell r="BF475">
            <v>2</v>
          </cell>
          <cell r="BG475" t="str">
            <v xml:space="preserve"> </v>
          </cell>
          <cell r="BH475" t="str">
            <v xml:space="preserve"> </v>
          </cell>
          <cell r="BI475">
            <v>195000</v>
          </cell>
          <cell r="BJ475">
            <v>0</v>
          </cell>
          <cell r="BK475">
            <v>195000</v>
          </cell>
          <cell r="BL475">
            <v>5000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43111</v>
          </cell>
          <cell r="BR475"/>
          <cell r="BS475"/>
          <cell r="BT475"/>
          <cell r="BU475"/>
          <cell r="BV475"/>
          <cell r="BW475"/>
        </row>
        <row r="476">
          <cell r="A476">
            <v>7640727</v>
          </cell>
          <cell r="B476" t="str">
            <v>C24B15000030004</v>
          </cell>
          <cell r="C476" t="str">
            <v>S&amp;S</v>
          </cell>
          <cell r="D476" t="str">
            <v>FNR SOCIETÀ A RESPONSABILITÀ LIMITATA UNIPERSONALE</v>
          </cell>
          <cell r="E476">
            <v>41948</v>
          </cell>
          <cell r="F476">
            <v>2014</v>
          </cell>
          <cell r="G476"/>
          <cell r="H476" t="str">
            <v>04050460619</v>
          </cell>
          <cell r="I476" t="str">
            <v>Domanda ammessa</v>
          </cell>
          <cell r="J476" t="str">
            <v>NAPOLI</v>
          </cell>
          <cell r="K476" t="str">
            <v>NA</v>
          </cell>
          <cell r="L476" t="str">
            <v>Campania</v>
          </cell>
          <cell r="M476" t="str">
            <v>ITALIA</v>
          </cell>
          <cell r="N476" t="str">
            <v>SUD</v>
          </cell>
          <cell r="O476" t="str">
            <v>Mezzogiorno</v>
          </cell>
          <cell r="P476"/>
          <cell r="Q476"/>
          <cell r="R476"/>
          <cell r="S476" t="str">
            <v>PAC</v>
          </cell>
          <cell r="T476" t="str">
            <v>Società non costituita</v>
          </cell>
          <cell r="U476">
            <v>233214</v>
          </cell>
          <cell r="V476">
            <v>174910.5</v>
          </cell>
          <cell r="W476">
            <v>233214</v>
          </cell>
          <cell r="X476">
            <v>0</v>
          </cell>
          <cell r="Y476">
            <v>174910.5</v>
          </cell>
          <cell r="Z476">
            <v>0</v>
          </cell>
          <cell r="AA476"/>
          <cell r="AB476">
            <v>233214</v>
          </cell>
          <cell r="AC476">
            <v>269093.07692307694</v>
          </cell>
          <cell r="AD476">
            <v>269093.07692307694</v>
          </cell>
          <cell r="AE476">
            <v>0</v>
          </cell>
          <cell r="AF476">
            <v>1</v>
          </cell>
          <cell r="AG476">
            <v>42033</v>
          </cell>
          <cell r="AH476">
            <v>2015</v>
          </cell>
          <cell r="AI476" t="str">
            <v>Ammissione</v>
          </cell>
          <cell r="AJ476" t="str">
            <v>Economia Digitale</v>
          </cell>
          <cell r="AK476" t="str">
            <v>Cloud computing</v>
          </cell>
          <cell r="AL476" t="str">
            <v>Web technology</v>
          </cell>
          <cell r="AM476">
            <v>42150</v>
          </cell>
          <cell r="AN476">
            <v>2015</v>
          </cell>
          <cell r="AO476"/>
          <cell r="AP476"/>
          <cell r="AQ476" t="str">
            <v>82.99</v>
          </cell>
          <cell r="AR476" t="str">
            <v>Altri servizi</v>
          </cell>
          <cell r="AS476">
            <v>179910.5</v>
          </cell>
          <cell r="AT476">
            <v>174910.5</v>
          </cell>
          <cell r="AU476">
            <v>0</v>
          </cell>
          <cell r="AV476">
            <v>5000</v>
          </cell>
          <cell r="AW476">
            <v>0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1</v>
          </cell>
          <cell r="BE476">
            <v>0</v>
          </cell>
          <cell r="BF476">
            <v>1</v>
          </cell>
          <cell r="BG476" t="str">
            <v xml:space="preserve"> </v>
          </cell>
          <cell r="BH476" t="str">
            <v xml:space="preserve"> </v>
          </cell>
          <cell r="BI476">
            <v>174910.5</v>
          </cell>
          <cell r="BJ476">
            <v>0</v>
          </cell>
          <cell r="BK476">
            <v>174910.5</v>
          </cell>
          <cell r="BL476">
            <v>5000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43111</v>
          </cell>
          <cell r="BR476"/>
          <cell r="BS476"/>
          <cell r="BT476"/>
          <cell r="BU476"/>
          <cell r="BV476"/>
          <cell r="BW476"/>
        </row>
        <row r="477">
          <cell r="A477">
            <v>7640988</v>
          </cell>
          <cell r="B477"/>
          <cell r="C477" t="str">
            <v>S&amp;S</v>
          </cell>
          <cell r="D477" t="str">
            <v>LORENA MARIA D'AGOSTINO</v>
          </cell>
          <cell r="E477">
            <v>41955</v>
          </cell>
          <cell r="F477">
            <v>2014</v>
          </cell>
          <cell r="G477"/>
          <cell r="H477"/>
          <cell r="I477" t="str">
            <v>Domanda non ammessa</v>
          </cell>
          <cell r="J477" t="str">
            <v>CATANIA</v>
          </cell>
          <cell r="K477" t="str">
            <v>CT</v>
          </cell>
          <cell r="L477" t="str">
            <v>Sicilia</v>
          </cell>
          <cell r="M477" t="str">
            <v>ITALIA</v>
          </cell>
          <cell r="N477" t="str">
            <v>SUD</v>
          </cell>
          <cell r="O477" t="str">
            <v>Mezzogiorno</v>
          </cell>
          <cell r="P477"/>
          <cell r="Q477"/>
          <cell r="R477"/>
          <cell r="S477" t="str">
            <v>PON R&amp;C</v>
          </cell>
          <cell r="T477" t="str">
            <v>Società non costituita</v>
          </cell>
          <cell r="U477">
            <v>119044.24</v>
          </cell>
          <cell r="V477">
            <v>89283.180000000008</v>
          </cell>
          <cell r="W477">
            <v>119044.24</v>
          </cell>
          <cell r="X477">
            <v>0</v>
          </cell>
          <cell r="Y477">
            <v>89283.180000000008</v>
          </cell>
          <cell r="Z477">
            <v>0</v>
          </cell>
          <cell r="AA477"/>
          <cell r="AB477">
            <v>119044.24</v>
          </cell>
          <cell r="AC477">
            <v>0</v>
          </cell>
          <cell r="AD477">
            <v>0</v>
          </cell>
          <cell r="AE477">
            <v>0</v>
          </cell>
          <cell r="AF477">
            <v>2</v>
          </cell>
          <cell r="AG477">
            <v>42047</v>
          </cell>
          <cell r="AH477">
            <v>2015</v>
          </cell>
          <cell r="AI477" t="str">
            <v>Non ammissione</v>
          </cell>
          <cell r="AJ477" t="str">
            <v>Economia Digitale</v>
          </cell>
          <cell r="AK477" t="str">
            <v>E-commerce</v>
          </cell>
          <cell r="AL477" t="str">
            <v>Web technology</v>
          </cell>
          <cell r="AM477"/>
          <cell r="AN477"/>
          <cell r="AO477"/>
          <cell r="AP477"/>
          <cell r="AQ477" t="str">
            <v>82.99</v>
          </cell>
          <cell r="AR477" t="str">
            <v>Commercio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2</v>
          </cell>
          <cell r="BB477">
            <v>0</v>
          </cell>
          <cell r="BC477">
            <v>0</v>
          </cell>
          <cell r="BD477">
            <v>0</v>
          </cell>
          <cell r="BE477">
            <v>2</v>
          </cell>
          <cell r="BF477">
            <v>2</v>
          </cell>
          <cell r="BG477" t="str">
            <v xml:space="preserve"> </v>
          </cell>
          <cell r="BH477" t="str">
            <v xml:space="preserve"> </v>
          </cell>
          <cell r="BI477"/>
          <cell r="BJ477"/>
          <cell r="BK477"/>
          <cell r="BL477"/>
          <cell r="BM477"/>
          <cell r="BN477"/>
          <cell r="BO477"/>
          <cell r="BP477"/>
          <cell r="BQ477"/>
          <cell r="BR477"/>
          <cell r="BS477"/>
          <cell r="BT477"/>
          <cell r="BU477"/>
          <cell r="BV477"/>
          <cell r="BW477"/>
        </row>
        <row r="478">
          <cell r="A478">
            <v>7641265</v>
          </cell>
          <cell r="B478"/>
          <cell r="C478" t="str">
            <v>S&amp;S</v>
          </cell>
          <cell r="D478" t="str">
            <v>Roberto La Cerva</v>
          </cell>
          <cell r="E478">
            <v>41956</v>
          </cell>
          <cell r="F478">
            <v>2014</v>
          </cell>
          <cell r="G478"/>
          <cell r="H478"/>
          <cell r="I478" t="str">
            <v>Domanda non ammessa</v>
          </cell>
          <cell r="J478" t="str">
            <v>MONREALE</v>
          </cell>
          <cell r="K478" t="str">
            <v>PA</v>
          </cell>
          <cell r="L478" t="str">
            <v>Sicilia</v>
          </cell>
          <cell r="M478" t="str">
            <v>ITALIA</v>
          </cell>
          <cell r="N478" t="str">
            <v>SUD</v>
          </cell>
          <cell r="O478" t="str">
            <v>Mezzogiorno</v>
          </cell>
          <cell r="P478"/>
          <cell r="Q478"/>
          <cell r="R478"/>
          <cell r="S478" t="str">
            <v>PON R&amp;C</v>
          </cell>
          <cell r="T478" t="str">
            <v>Società non costituita</v>
          </cell>
          <cell r="U478">
            <v>66350.009999999995</v>
          </cell>
          <cell r="V478">
            <v>49762.507499999992</v>
          </cell>
          <cell r="W478">
            <v>66350.009999999995</v>
          </cell>
          <cell r="X478">
            <v>0</v>
          </cell>
          <cell r="Y478">
            <v>49762.507499999992</v>
          </cell>
          <cell r="Z478">
            <v>0</v>
          </cell>
          <cell r="AA478"/>
          <cell r="AB478">
            <v>66350.009999999995</v>
          </cell>
          <cell r="AC478">
            <v>0</v>
          </cell>
          <cell r="AD478">
            <v>0</v>
          </cell>
          <cell r="AE478">
            <v>0</v>
          </cell>
          <cell r="AF478">
            <v>4</v>
          </cell>
          <cell r="AG478">
            <v>42058</v>
          </cell>
          <cell r="AH478">
            <v>2015</v>
          </cell>
          <cell r="AI478" t="str">
            <v>Non ammissione</v>
          </cell>
          <cell r="AJ478" t="str">
            <v>Economia Digitale</v>
          </cell>
          <cell r="AK478" t="str">
            <v>Internet of things</v>
          </cell>
          <cell r="AL478" t="str">
            <v>Web technology</v>
          </cell>
          <cell r="AM478"/>
          <cell r="AN478"/>
          <cell r="AO478"/>
          <cell r="AP478"/>
          <cell r="AQ478" t="str">
            <v>82.99</v>
          </cell>
          <cell r="AR478" t="str">
            <v>Altri servizi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2</v>
          </cell>
          <cell r="AY478">
            <v>0</v>
          </cell>
          <cell r="AZ478">
            <v>0</v>
          </cell>
          <cell r="BA478">
            <v>2</v>
          </cell>
          <cell r="BB478">
            <v>0</v>
          </cell>
          <cell r="BC478">
            <v>0</v>
          </cell>
          <cell r="BD478">
            <v>2</v>
          </cell>
          <cell r="BE478">
            <v>2</v>
          </cell>
          <cell r="BF478">
            <v>4</v>
          </cell>
          <cell r="BG478" t="str">
            <v xml:space="preserve"> </v>
          </cell>
          <cell r="BH478" t="str">
            <v xml:space="preserve"> </v>
          </cell>
          <cell r="BI478"/>
          <cell r="BJ478"/>
          <cell r="BK478"/>
          <cell r="BL478"/>
          <cell r="BM478"/>
          <cell r="BN478"/>
          <cell r="BO478"/>
          <cell r="BP478"/>
          <cell r="BQ478"/>
          <cell r="BR478"/>
          <cell r="BS478"/>
          <cell r="BT478"/>
          <cell r="BU478"/>
          <cell r="BV478"/>
          <cell r="BW478"/>
        </row>
        <row r="479">
          <cell r="A479">
            <v>7642740</v>
          </cell>
          <cell r="B479"/>
          <cell r="C479" t="str">
            <v>S&amp;S</v>
          </cell>
          <cell r="D479" t="str">
            <v>job central srl</v>
          </cell>
          <cell r="E479">
            <v>41949</v>
          </cell>
          <cell r="F479">
            <v>2014</v>
          </cell>
          <cell r="G479"/>
          <cell r="H479"/>
          <cell r="I479" t="str">
            <v>Domanda non ammessa</v>
          </cell>
          <cell r="J479" t="str">
            <v>MESSINA</v>
          </cell>
          <cell r="K479" t="str">
            <v>ME</v>
          </cell>
          <cell r="L479" t="str">
            <v>Sicilia</v>
          </cell>
          <cell r="M479" t="str">
            <v>ITALIA</v>
          </cell>
          <cell r="N479" t="str">
            <v>SUD</v>
          </cell>
          <cell r="O479" t="str">
            <v>Mezzogiorno</v>
          </cell>
          <cell r="P479"/>
          <cell r="Q479"/>
          <cell r="R479"/>
          <cell r="S479" t="str">
            <v>PON R&amp;C</v>
          </cell>
          <cell r="T479" t="str">
            <v>Società costituita</v>
          </cell>
          <cell r="U479">
            <v>234850</v>
          </cell>
          <cell r="V479">
            <v>176137.5</v>
          </cell>
          <cell r="W479">
            <v>234850</v>
          </cell>
          <cell r="X479">
            <v>0</v>
          </cell>
          <cell r="Y479">
            <v>176137.5</v>
          </cell>
          <cell r="Z479">
            <v>0</v>
          </cell>
          <cell r="AA479"/>
          <cell r="AB479">
            <v>234850</v>
          </cell>
          <cell r="AC479">
            <v>0</v>
          </cell>
          <cell r="AD479">
            <v>0</v>
          </cell>
          <cell r="AE479">
            <v>0</v>
          </cell>
          <cell r="AF479">
            <v>2</v>
          </cell>
          <cell r="AG479">
            <v>42049</v>
          </cell>
          <cell r="AH479">
            <v>2015</v>
          </cell>
          <cell r="AI479" t="str">
            <v>Non ammissione</v>
          </cell>
          <cell r="AJ479" t="str">
            <v>Economia Digitale</v>
          </cell>
          <cell r="AK479" t="str">
            <v>Cloud computing</v>
          </cell>
          <cell r="AL479" t="str">
            <v>Web technology</v>
          </cell>
          <cell r="AM479"/>
          <cell r="AN479"/>
          <cell r="AO479"/>
          <cell r="AP479"/>
          <cell r="AQ479" t="str">
            <v>82.99</v>
          </cell>
          <cell r="AR479" t="str">
            <v>Altri servizi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2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2</v>
          </cell>
          <cell r="BE479">
            <v>0</v>
          </cell>
          <cell r="BF479">
            <v>2</v>
          </cell>
          <cell r="BG479" t="str">
            <v xml:space="preserve"> </v>
          </cell>
          <cell r="BH479" t="str">
            <v xml:space="preserve"> </v>
          </cell>
          <cell r="BI479"/>
          <cell r="BJ479"/>
          <cell r="BK479"/>
          <cell r="BL479"/>
          <cell r="BM479"/>
          <cell r="BN479"/>
          <cell r="BO479"/>
          <cell r="BP479"/>
          <cell r="BQ479"/>
          <cell r="BR479"/>
          <cell r="BS479"/>
          <cell r="BT479"/>
          <cell r="BU479"/>
          <cell r="BV479"/>
          <cell r="BW479"/>
        </row>
        <row r="480">
          <cell r="A480">
            <v>7644278</v>
          </cell>
          <cell r="B480"/>
          <cell r="C480" t="str">
            <v>S&amp;S</v>
          </cell>
          <cell r="D480" t="str">
            <v>Tulliola Aloe</v>
          </cell>
          <cell r="E480">
            <v>41953</v>
          </cell>
          <cell r="F480">
            <v>2014</v>
          </cell>
          <cell r="G480"/>
          <cell r="H480"/>
          <cell r="I480" t="str">
            <v>Domanda non ammessa</v>
          </cell>
          <cell r="J480" t="str">
            <v>L’AQUILA</v>
          </cell>
          <cell r="K480" t="str">
            <v>AQ</v>
          </cell>
          <cell r="L480" t="str">
            <v>Abruzzo</v>
          </cell>
          <cell r="M480" t="str">
            <v>ITALIA</v>
          </cell>
          <cell r="N480" t="str">
            <v>SUD</v>
          </cell>
          <cell r="O480" t="str">
            <v>Mezzogiorno</v>
          </cell>
          <cell r="P480" t="str">
            <v>x</v>
          </cell>
          <cell r="Q480"/>
          <cell r="R480"/>
          <cell r="S480" t="str">
            <v>PON R&amp;C</v>
          </cell>
          <cell r="T480" t="str">
            <v>Società non costituita</v>
          </cell>
          <cell r="U480">
            <v>343959</v>
          </cell>
          <cell r="V480">
            <v>200000</v>
          </cell>
          <cell r="W480">
            <v>343959</v>
          </cell>
          <cell r="X480">
            <v>0</v>
          </cell>
          <cell r="Y480">
            <v>200000</v>
          </cell>
          <cell r="Z480">
            <v>0</v>
          </cell>
          <cell r="AA480"/>
          <cell r="AB480">
            <v>343959</v>
          </cell>
          <cell r="AC480">
            <v>0</v>
          </cell>
          <cell r="AD480">
            <v>0</v>
          </cell>
          <cell r="AE480">
            <v>0</v>
          </cell>
          <cell r="AF480">
            <v>6</v>
          </cell>
          <cell r="AG480">
            <v>42049</v>
          </cell>
          <cell r="AH480">
            <v>2015</v>
          </cell>
          <cell r="AI480" t="str">
            <v>Non ammissione</v>
          </cell>
          <cell r="AJ480" t="str">
            <v>Economia Digitale</v>
          </cell>
          <cell r="AK480" t="str">
            <v>Turismo e beni culturali</v>
          </cell>
          <cell r="AL480" t="str">
            <v>Turismo e beni culturali</v>
          </cell>
          <cell r="AM480"/>
          <cell r="AN480"/>
          <cell r="AO480"/>
          <cell r="AP480"/>
          <cell r="AQ480" t="str">
            <v>82.99</v>
          </cell>
          <cell r="AR480" t="str">
            <v>Turismo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1</v>
          </cell>
          <cell r="AY480">
            <v>3</v>
          </cell>
          <cell r="AZ480">
            <v>0</v>
          </cell>
          <cell r="BA480">
            <v>0</v>
          </cell>
          <cell r="BB480">
            <v>1</v>
          </cell>
          <cell r="BC480">
            <v>1</v>
          </cell>
          <cell r="BD480">
            <v>4</v>
          </cell>
          <cell r="BE480">
            <v>2</v>
          </cell>
          <cell r="BF480">
            <v>1</v>
          </cell>
          <cell r="BG480" t="str">
            <v xml:space="preserve"> </v>
          </cell>
          <cell r="BH480" t="str">
            <v xml:space="preserve"> </v>
          </cell>
          <cell r="BI480"/>
          <cell r="BJ480"/>
          <cell r="BK480"/>
          <cell r="BL480"/>
          <cell r="BM480"/>
          <cell r="BN480"/>
          <cell r="BO480"/>
          <cell r="BP480"/>
          <cell r="BQ480"/>
          <cell r="BR480"/>
          <cell r="BS480"/>
          <cell r="BT480"/>
          <cell r="BU480"/>
          <cell r="BV480"/>
          <cell r="BW480"/>
        </row>
        <row r="481">
          <cell r="A481">
            <v>7644447</v>
          </cell>
          <cell r="B481"/>
          <cell r="C481" t="str">
            <v>S&amp;S</v>
          </cell>
          <cell r="D481" t="str">
            <v>Vincenzo Guastella</v>
          </cell>
          <cell r="E481">
            <v>41953</v>
          </cell>
          <cell r="F481">
            <v>2014</v>
          </cell>
          <cell r="G481"/>
          <cell r="H481"/>
          <cell r="I481" t="str">
            <v>Domanda non ammessa</v>
          </cell>
          <cell r="J481" t="str">
            <v>RAGUSA</v>
          </cell>
          <cell r="K481" t="str">
            <v>RG</v>
          </cell>
          <cell r="L481" t="str">
            <v>Sicilia</v>
          </cell>
          <cell r="M481" t="str">
            <v>ITALIA</v>
          </cell>
          <cell r="N481" t="str">
            <v>SUD</v>
          </cell>
          <cell r="O481" t="str">
            <v>Mezzogiorno</v>
          </cell>
          <cell r="P481"/>
          <cell r="Q481"/>
          <cell r="R481"/>
          <cell r="S481" t="str">
            <v>PON R&amp;C</v>
          </cell>
          <cell r="T481" t="str">
            <v>Società non costituita</v>
          </cell>
          <cell r="U481">
            <v>69153.45</v>
          </cell>
          <cell r="V481">
            <v>44949.7425</v>
          </cell>
          <cell r="W481">
            <v>69153.45</v>
          </cell>
          <cell r="X481">
            <v>0</v>
          </cell>
          <cell r="Y481">
            <v>44949.7425</v>
          </cell>
          <cell r="Z481">
            <v>0</v>
          </cell>
          <cell r="AA481"/>
          <cell r="AB481">
            <v>69153.45</v>
          </cell>
          <cell r="AC481">
            <v>0</v>
          </cell>
          <cell r="AD481">
            <v>0</v>
          </cell>
          <cell r="AE481">
            <v>0</v>
          </cell>
          <cell r="AF481">
            <v>1</v>
          </cell>
          <cell r="AG481">
            <v>42046</v>
          </cell>
          <cell r="AH481">
            <v>2015</v>
          </cell>
          <cell r="AI481" t="str">
            <v>Non ammissione</v>
          </cell>
          <cell r="AJ481" t="str">
            <v>Economia Digitale</v>
          </cell>
          <cell r="AK481" t="str">
            <v>Trasporti</v>
          </cell>
          <cell r="AL481" t="str">
            <v>Smart cities and services</v>
          </cell>
          <cell r="AM481"/>
          <cell r="AN481"/>
          <cell r="AO481"/>
          <cell r="AP481"/>
          <cell r="AQ481" t="str">
            <v>82.99</v>
          </cell>
          <cell r="AR481" t="str">
            <v>Altri servizi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1</v>
          </cell>
          <cell r="BA481">
            <v>0</v>
          </cell>
          <cell r="BB481">
            <v>0</v>
          </cell>
          <cell r="BC481">
            <v>0</v>
          </cell>
          <cell r="BD481">
            <v>1</v>
          </cell>
          <cell r="BE481">
            <v>0</v>
          </cell>
          <cell r="BF481">
            <v>0</v>
          </cell>
          <cell r="BG481" t="str">
            <v xml:space="preserve"> </v>
          </cell>
          <cell r="BH481" t="str">
            <v xml:space="preserve"> </v>
          </cell>
          <cell r="BI481"/>
          <cell r="BJ481"/>
          <cell r="BK481"/>
          <cell r="BL481"/>
          <cell r="BM481"/>
          <cell r="BN481"/>
          <cell r="BO481"/>
          <cell r="BP481"/>
          <cell r="BQ481"/>
          <cell r="BR481"/>
          <cell r="BS481"/>
          <cell r="BT481"/>
          <cell r="BU481"/>
          <cell r="BV481"/>
          <cell r="BW481"/>
        </row>
        <row r="482">
          <cell r="A482">
            <v>7644610</v>
          </cell>
          <cell r="B482"/>
          <cell r="C482" t="str">
            <v>S&amp;S</v>
          </cell>
          <cell r="D482" t="str">
            <v>GIUSEPPE IPPOLITO</v>
          </cell>
          <cell r="E482">
            <v>41950</v>
          </cell>
          <cell r="F482">
            <v>2014</v>
          </cell>
          <cell r="G482"/>
          <cell r="H482"/>
          <cell r="I482" t="str">
            <v>Domanda non ammessa</v>
          </cell>
          <cell r="J482" t="str">
            <v>CANICATTI'</v>
          </cell>
          <cell r="K482" t="str">
            <v>AG</v>
          </cell>
          <cell r="L482" t="str">
            <v>Sicilia</v>
          </cell>
          <cell r="M482" t="str">
            <v>ITALIA</v>
          </cell>
          <cell r="N482" t="str">
            <v>SUD</v>
          </cell>
          <cell r="O482" t="str">
            <v>Mezzogiorno</v>
          </cell>
          <cell r="P482"/>
          <cell r="Q482"/>
          <cell r="R482"/>
          <cell r="S482" t="str">
            <v>PON R&amp;C</v>
          </cell>
          <cell r="T482" t="str">
            <v>Società non costituita</v>
          </cell>
          <cell r="U482">
            <v>53984</v>
          </cell>
          <cell r="V482">
            <v>35089.599999999999</v>
          </cell>
          <cell r="W482">
            <v>53984</v>
          </cell>
          <cell r="X482">
            <v>0</v>
          </cell>
          <cell r="Y482">
            <v>35089.599999999999</v>
          </cell>
          <cell r="Z482">
            <v>0</v>
          </cell>
          <cell r="AA482"/>
          <cell r="AB482">
            <v>53984</v>
          </cell>
          <cell r="AC482">
            <v>0</v>
          </cell>
          <cell r="AD482">
            <v>0</v>
          </cell>
          <cell r="AE482">
            <v>0</v>
          </cell>
          <cell r="AF482">
            <v>1</v>
          </cell>
          <cell r="AG482">
            <v>42032</v>
          </cell>
          <cell r="AH482">
            <v>2015</v>
          </cell>
          <cell r="AI482" t="str">
            <v>Non ammissione</v>
          </cell>
          <cell r="AJ482" t="str">
            <v>Economia Digitale</v>
          </cell>
          <cell r="AK482" t="str">
            <v>Cloud computing</v>
          </cell>
          <cell r="AL482" t="str">
            <v>Web technology</v>
          </cell>
          <cell r="AM482"/>
          <cell r="AN482"/>
          <cell r="AO482"/>
          <cell r="AP482"/>
          <cell r="AQ482" t="str">
            <v>82.99</v>
          </cell>
          <cell r="AR482" t="str">
            <v>Altri servizi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1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1</v>
          </cell>
          <cell r="BE482">
            <v>0</v>
          </cell>
          <cell r="BF482">
            <v>0</v>
          </cell>
          <cell r="BG482" t="str">
            <v xml:space="preserve"> </v>
          </cell>
          <cell r="BH482" t="str">
            <v xml:space="preserve"> </v>
          </cell>
          <cell r="BI482"/>
          <cell r="BJ482"/>
          <cell r="BK482"/>
          <cell r="BL482"/>
          <cell r="BM482"/>
          <cell r="BN482"/>
          <cell r="BO482"/>
          <cell r="BP482"/>
          <cell r="BQ482"/>
          <cell r="BR482"/>
          <cell r="BS482"/>
          <cell r="BT482"/>
          <cell r="BU482"/>
          <cell r="BV482"/>
          <cell r="BW482"/>
        </row>
        <row r="483">
          <cell r="A483">
            <v>7645261</v>
          </cell>
          <cell r="B483"/>
          <cell r="C483" t="str">
            <v>S&amp;S</v>
          </cell>
          <cell r="D483" t="str">
            <v>luigi Petrosino</v>
          </cell>
          <cell r="E483">
            <v>41951</v>
          </cell>
          <cell r="F483">
            <v>2014</v>
          </cell>
          <cell r="G483"/>
          <cell r="H483"/>
          <cell r="I483" t="str">
            <v>Domanda non ammessa da deliberare</v>
          </cell>
          <cell r="J483" t="str">
            <v>NAPOLI</v>
          </cell>
          <cell r="K483" t="str">
            <v>NA</v>
          </cell>
          <cell r="L483" t="str">
            <v>Campania</v>
          </cell>
          <cell r="M483" t="str">
            <v>ITALIA</v>
          </cell>
          <cell r="N483" t="str">
            <v>SUD</v>
          </cell>
          <cell r="O483" t="str">
            <v>Mezzogiorno</v>
          </cell>
          <cell r="P483"/>
          <cell r="Q483"/>
          <cell r="R483"/>
          <cell r="S483" t="str">
            <v>PON R&amp;C</v>
          </cell>
          <cell r="T483" t="str">
            <v>Società non costituita</v>
          </cell>
          <cell r="U483">
            <v>277000</v>
          </cell>
          <cell r="V483">
            <v>180050</v>
          </cell>
          <cell r="W483">
            <v>277000</v>
          </cell>
          <cell r="X483">
            <v>0</v>
          </cell>
          <cell r="Y483">
            <v>180050</v>
          </cell>
          <cell r="Z483">
            <v>0</v>
          </cell>
          <cell r="AA483"/>
          <cell r="AB483">
            <v>277000</v>
          </cell>
          <cell r="AC483">
            <v>0</v>
          </cell>
          <cell r="AD483">
            <v>0</v>
          </cell>
          <cell r="AE483">
            <v>0</v>
          </cell>
          <cell r="AF483">
            <v>2</v>
          </cell>
          <cell r="AG483"/>
          <cell r="AH483"/>
          <cell r="AI483"/>
          <cell r="AJ483" t="str">
            <v>Economia Digitale</v>
          </cell>
          <cell r="AK483" t="str">
            <v>E-commerce</v>
          </cell>
          <cell r="AL483" t="str">
            <v>Web technology</v>
          </cell>
          <cell r="AM483"/>
          <cell r="AN483"/>
          <cell r="AO483"/>
          <cell r="AP483"/>
          <cell r="AQ483" t="str">
            <v>82.99</v>
          </cell>
          <cell r="AR483" t="str">
            <v>Commercio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1</v>
          </cell>
          <cell r="AZ483">
            <v>1</v>
          </cell>
          <cell r="BA483">
            <v>0</v>
          </cell>
          <cell r="BB483">
            <v>0</v>
          </cell>
          <cell r="BC483">
            <v>0</v>
          </cell>
          <cell r="BD483">
            <v>2</v>
          </cell>
          <cell r="BE483">
            <v>0</v>
          </cell>
          <cell r="BF483">
            <v>0</v>
          </cell>
          <cell r="BG483" t="str">
            <v xml:space="preserve"> </v>
          </cell>
          <cell r="BH483" t="str">
            <v xml:space="preserve"> </v>
          </cell>
          <cell r="BI483"/>
          <cell r="BJ483"/>
          <cell r="BK483"/>
          <cell r="BL483"/>
          <cell r="BM483"/>
          <cell r="BN483"/>
          <cell r="BO483"/>
          <cell r="BP483"/>
          <cell r="BQ483"/>
          <cell r="BR483"/>
          <cell r="BS483"/>
          <cell r="BT483"/>
          <cell r="BU483"/>
          <cell r="BV483"/>
          <cell r="BW483"/>
        </row>
        <row r="484">
          <cell r="A484">
            <v>7645361</v>
          </cell>
          <cell r="B484" t="str">
            <v>C44B15000060004</v>
          </cell>
          <cell r="C484" t="str">
            <v>S&amp;S</v>
          </cell>
          <cell r="D484" t="str">
            <v>JUST4 S.R.L.</v>
          </cell>
          <cell r="E484">
            <v>41955</v>
          </cell>
          <cell r="F484">
            <v>2014</v>
          </cell>
          <cell r="G484"/>
          <cell r="H484" t="str">
            <v>03352050839</v>
          </cell>
          <cell r="I484" t="str">
            <v>Domanda ammessa</v>
          </cell>
          <cell r="J484" t="str">
            <v>MESSINA</v>
          </cell>
          <cell r="K484" t="str">
            <v>ME</v>
          </cell>
          <cell r="L484" t="str">
            <v>Sicilia</v>
          </cell>
          <cell r="M484" t="str">
            <v>ITALIA</v>
          </cell>
          <cell r="N484" t="str">
            <v>SUD</v>
          </cell>
          <cell r="O484" t="str">
            <v>Mezzogiorno</v>
          </cell>
          <cell r="P484"/>
          <cell r="Q484"/>
          <cell r="R484"/>
          <cell r="S484" t="str">
            <v>PAC</v>
          </cell>
          <cell r="T484" t="str">
            <v>Società non costituita</v>
          </cell>
          <cell r="U484">
            <v>266957</v>
          </cell>
          <cell r="V484">
            <v>200000</v>
          </cell>
          <cell r="W484">
            <v>266957</v>
          </cell>
          <cell r="X484">
            <v>0</v>
          </cell>
          <cell r="Y484">
            <v>200000</v>
          </cell>
          <cell r="Z484">
            <v>0</v>
          </cell>
          <cell r="AA484"/>
          <cell r="AB484">
            <v>266957</v>
          </cell>
          <cell r="AC484">
            <v>266957</v>
          </cell>
          <cell r="AD484">
            <v>266957</v>
          </cell>
          <cell r="AE484">
            <v>0</v>
          </cell>
          <cell r="AF484">
            <v>2</v>
          </cell>
          <cell r="AG484">
            <v>42046</v>
          </cell>
          <cell r="AH484">
            <v>2015</v>
          </cell>
          <cell r="AI484" t="str">
            <v>Ammissione</v>
          </cell>
          <cell r="AJ484" t="str">
            <v>Economia Digitale</v>
          </cell>
          <cell r="AK484" t="str">
            <v>Socialnetwork</v>
          </cell>
          <cell r="AL484" t="str">
            <v>Web technology</v>
          </cell>
          <cell r="AM484">
            <v>42122</v>
          </cell>
          <cell r="AN484">
            <v>2015</v>
          </cell>
          <cell r="AO484"/>
          <cell r="AP484"/>
          <cell r="AQ484" t="str">
            <v>82.99</v>
          </cell>
          <cell r="AR484" t="str">
            <v>Altri servizi</v>
          </cell>
          <cell r="AS484">
            <v>178522.05</v>
          </cell>
          <cell r="AT484">
            <v>173522.05</v>
          </cell>
          <cell r="AU484">
            <v>0</v>
          </cell>
          <cell r="AV484">
            <v>5000</v>
          </cell>
          <cell r="AW484">
            <v>0</v>
          </cell>
          <cell r="AX484">
            <v>2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2</v>
          </cell>
          <cell r="BE484">
            <v>0</v>
          </cell>
          <cell r="BF484">
            <v>2</v>
          </cell>
          <cell r="BG484" t="str">
            <v xml:space="preserve"> </v>
          </cell>
          <cell r="BH484" t="str">
            <v xml:space="preserve"> </v>
          </cell>
          <cell r="BI484">
            <v>169000</v>
          </cell>
          <cell r="BJ484">
            <v>0</v>
          </cell>
          <cell r="BK484">
            <v>169000</v>
          </cell>
          <cell r="BL484">
            <v>0</v>
          </cell>
          <cell r="BM484">
            <v>4522.05</v>
          </cell>
          <cell r="BN484">
            <v>0</v>
          </cell>
          <cell r="BO484">
            <v>5000</v>
          </cell>
          <cell r="BP484">
            <v>9522.0499999999993</v>
          </cell>
          <cell r="BQ484">
            <v>43111</v>
          </cell>
          <cell r="BR484"/>
          <cell r="BS484"/>
          <cell r="BT484"/>
          <cell r="BU484"/>
          <cell r="BV484"/>
          <cell r="BW484"/>
        </row>
        <row r="485">
          <cell r="A485">
            <v>7646226</v>
          </cell>
          <cell r="B485" t="str">
            <v>C64B15000140004</v>
          </cell>
          <cell r="C485" t="str">
            <v>S&amp;S</v>
          </cell>
          <cell r="D485" t="str">
            <v xml:space="preserve">START ART S.R.L. </v>
          </cell>
          <cell r="E485">
            <v>41951</v>
          </cell>
          <cell r="F485">
            <v>2014</v>
          </cell>
          <cell r="G485"/>
          <cell r="H485" t="str">
            <v>08026771215</v>
          </cell>
          <cell r="I485" t="str">
            <v>Domanda ammessa</v>
          </cell>
          <cell r="J485" t="str">
            <v>NAPOLI</v>
          </cell>
          <cell r="K485" t="str">
            <v>NA</v>
          </cell>
          <cell r="L485" t="str">
            <v>Campania</v>
          </cell>
          <cell r="M485" t="str">
            <v>ITALIA</v>
          </cell>
          <cell r="N485" t="str">
            <v>SUD</v>
          </cell>
          <cell r="O485" t="str">
            <v>Mezzogiorno</v>
          </cell>
          <cell r="P485"/>
          <cell r="Q485"/>
          <cell r="R485"/>
          <cell r="S485" t="str">
            <v>PAC</v>
          </cell>
          <cell r="T485" t="str">
            <v>Società non costituita</v>
          </cell>
          <cell r="U485">
            <v>233761.6</v>
          </cell>
          <cell r="V485">
            <v>151945.04</v>
          </cell>
          <cell r="W485">
            <v>233761.6</v>
          </cell>
          <cell r="X485">
            <v>0</v>
          </cell>
          <cell r="Y485">
            <v>151945.04</v>
          </cell>
          <cell r="Z485">
            <v>0</v>
          </cell>
          <cell r="AA485"/>
          <cell r="AB485">
            <v>233761.6</v>
          </cell>
          <cell r="AC485">
            <v>226513.92307692303</v>
          </cell>
          <cell r="AD485">
            <v>226513.92307692303</v>
          </cell>
          <cell r="AE485">
            <v>0</v>
          </cell>
          <cell r="AF485">
            <v>3</v>
          </cell>
          <cell r="AG485">
            <v>42027</v>
          </cell>
          <cell r="AH485">
            <v>2015</v>
          </cell>
          <cell r="AI485" t="str">
            <v>Ammissione</v>
          </cell>
          <cell r="AJ485" t="str">
            <v>Economia Digitale</v>
          </cell>
          <cell r="AK485" t="str">
            <v>E-commerce</v>
          </cell>
          <cell r="AL485" t="str">
            <v>Web technology</v>
          </cell>
          <cell r="AM485">
            <v>42108</v>
          </cell>
          <cell r="AN485">
            <v>2015</v>
          </cell>
          <cell r="AO485"/>
          <cell r="AP485"/>
          <cell r="AQ485" t="str">
            <v>82.99</v>
          </cell>
          <cell r="AR485" t="str">
            <v>Commercio</v>
          </cell>
          <cell r="AS485">
            <v>152234.04999999999</v>
          </cell>
          <cell r="AT485">
            <v>147234.04999999999</v>
          </cell>
          <cell r="AU485">
            <v>0</v>
          </cell>
          <cell r="AV485">
            <v>5000</v>
          </cell>
          <cell r="AW485">
            <v>0</v>
          </cell>
          <cell r="AX485">
            <v>0</v>
          </cell>
          <cell r="AY485">
            <v>1</v>
          </cell>
          <cell r="AZ485">
            <v>0</v>
          </cell>
          <cell r="BA485">
            <v>1</v>
          </cell>
          <cell r="BB485">
            <v>1</v>
          </cell>
          <cell r="BC485">
            <v>0</v>
          </cell>
          <cell r="BD485">
            <v>1</v>
          </cell>
          <cell r="BE485">
            <v>2</v>
          </cell>
          <cell r="BF485">
            <v>1</v>
          </cell>
          <cell r="BG485" t="str">
            <v xml:space="preserve"> </v>
          </cell>
          <cell r="BH485" t="str">
            <v xml:space="preserve"> </v>
          </cell>
          <cell r="BI485">
            <v>147234.04999999999</v>
          </cell>
          <cell r="BJ485">
            <v>0</v>
          </cell>
          <cell r="BK485">
            <v>147234.04999999999</v>
          </cell>
          <cell r="BL485">
            <v>5000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43111</v>
          </cell>
          <cell r="BR485"/>
          <cell r="BS485"/>
          <cell r="BT485"/>
          <cell r="BU485"/>
          <cell r="BV485"/>
          <cell r="BW485"/>
        </row>
        <row r="486">
          <cell r="A486">
            <v>7648324</v>
          </cell>
          <cell r="B486"/>
          <cell r="C486" t="str">
            <v>S&amp;S</v>
          </cell>
          <cell r="D486" t="str">
            <v>Nadia BRANDIMARTE</v>
          </cell>
          <cell r="E486">
            <v>41954</v>
          </cell>
          <cell r="F486">
            <v>2014</v>
          </cell>
          <cell r="G486"/>
          <cell r="H486"/>
          <cell r="I486" t="str">
            <v>Domanda non ammessa</v>
          </cell>
          <cell r="J486" t="str">
            <v>L’AQUILA</v>
          </cell>
          <cell r="K486" t="str">
            <v>AQ</v>
          </cell>
          <cell r="L486" t="str">
            <v>Abruzzo</v>
          </cell>
          <cell r="M486" t="str">
            <v>ITALIA</v>
          </cell>
          <cell r="N486" t="str">
            <v>SUD</v>
          </cell>
          <cell r="O486" t="str">
            <v>Mezzogiorno</v>
          </cell>
          <cell r="P486" t="str">
            <v>x</v>
          </cell>
          <cell r="Q486"/>
          <cell r="R486"/>
          <cell r="S486" t="str">
            <v>PON R&amp;C</v>
          </cell>
          <cell r="T486" t="str">
            <v>Società non costituita</v>
          </cell>
          <cell r="U486">
            <v>264388</v>
          </cell>
          <cell r="V486">
            <v>198291</v>
          </cell>
          <cell r="W486">
            <v>264388</v>
          </cell>
          <cell r="X486">
            <v>0</v>
          </cell>
          <cell r="Y486">
            <v>198291</v>
          </cell>
          <cell r="Z486">
            <v>0</v>
          </cell>
          <cell r="AA486"/>
          <cell r="AB486">
            <v>264388</v>
          </cell>
          <cell r="AC486">
            <v>0</v>
          </cell>
          <cell r="AD486">
            <v>0</v>
          </cell>
          <cell r="AE486">
            <v>0</v>
          </cell>
          <cell r="AF486">
            <v>1</v>
          </cell>
          <cell r="AG486">
            <v>42047</v>
          </cell>
          <cell r="AH486">
            <v>2015</v>
          </cell>
          <cell r="AI486" t="str">
            <v>Non ammissione</v>
          </cell>
          <cell r="AJ486" t="str">
            <v>Economia Digitale</v>
          </cell>
          <cell r="AK486" t="str">
            <v>Life Sciences</v>
          </cell>
          <cell r="AL486" t="str">
            <v>Bio-scienze</v>
          </cell>
          <cell r="AM486"/>
          <cell r="AN486"/>
          <cell r="AO486"/>
          <cell r="AP486"/>
          <cell r="AQ486" t="str">
            <v>82.99</v>
          </cell>
          <cell r="AR486" t="str">
            <v>Altri servizi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1</v>
          </cell>
          <cell r="BC486">
            <v>0</v>
          </cell>
          <cell r="BD486">
            <v>0</v>
          </cell>
          <cell r="BE486">
            <v>1</v>
          </cell>
          <cell r="BF486">
            <v>0</v>
          </cell>
          <cell r="BG486" t="str">
            <v xml:space="preserve"> </v>
          </cell>
          <cell r="BH486" t="str">
            <v xml:space="preserve"> </v>
          </cell>
          <cell r="BI486"/>
          <cell r="BJ486"/>
          <cell r="BK486"/>
          <cell r="BL486"/>
          <cell r="BM486"/>
          <cell r="BN486"/>
          <cell r="BO486"/>
          <cell r="BP486"/>
          <cell r="BQ486"/>
          <cell r="BR486"/>
          <cell r="BS486"/>
          <cell r="BT486"/>
          <cell r="BU486"/>
          <cell r="BV486"/>
          <cell r="BW486"/>
        </row>
        <row r="487">
          <cell r="A487">
            <v>7654762</v>
          </cell>
          <cell r="B487"/>
          <cell r="C487" t="str">
            <v>S&amp;S</v>
          </cell>
          <cell r="D487" t="str">
            <v>Alessio Autore</v>
          </cell>
          <cell r="E487">
            <v>41956</v>
          </cell>
          <cell r="F487">
            <v>2014</v>
          </cell>
          <cell r="G487"/>
          <cell r="H487"/>
          <cell r="I487" t="str">
            <v>Domanda decaduta</v>
          </cell>
          <cell r="J487" t="str">
            <v>NAPOLI</v>
          </cell>
          <cell r="K487" t="str">
            <v>NA</v>
          </cell>
          <cell r="L487" t="str">
            <v>Campania</v>
          </cell>
          <cell r="M487" t="str">
            <v>ITALIA</v>
          </cell>
          <cell r="N487" t="str">
            <v>SUD</v>
          </cell>
          <cell r="O487" t="str">
            <v>Mezzogiorno</v>
          </cell>
          <cell r="P487"/>
          <cell r="Q487"/>
          <cell r="R487"/>
          <cell r="S487" t="str">
            <v>PON R&amp;C</v>
          </cell>
          <cell r="T487" t="str">
            <v>Società non costituita</v>
          </cell>
          <cell r="U487">
            <v>120262.03</v>
          </cell>
          <cell r="V487">
            <v>90196.522499999992</v>
          </cell>
          <cell r="W487">
            <v>120262.03</v>
          </cell>
          <cell r="X487">
            <v>0</v>
          </cell>
          <cell r="Y487">
            <v>90196.522499999992</v>
          </cell>
          <cell r="Z487">
            <v>0</v>
          </cell>
          <cell r="AA487"/>
          <cell r="AB487">
            <v>120262.03</v>
          </cell>
          <cell r="AC487">
            <v>135428.64615384614</v>
          </cell>
          <cell r="AD487">
            <v>135428.64615384614</v>
          </cell>
          <cell r="AE487">
            <v>0</v>
          </cell>
          <cell r="AF487">
            <v>2</v>
          </cell>
          <cell r="AG487">
            <v>42023</v>
          </cell>
          <cell r="AH487">
            <v>2015</v>
          </cell>
          <cell r="AI487" t="str">
            <v>Ammissione</v>
          </cell>
          <cell r="AJ487" t="str">
            <v>Economia Digitale</v>
          </cell>
          <cell r="AK487" t="str">
            <v>E-commerce</v>
          </cell>
          <cell r="AL487" t="str">
            <v>Web technology</v>
          </cell>
          <cell r="AM487"/>
          <cell r="AN487"/>
          <cell r="AO487">
            <v>42145</v>
          </cell>
          <cell r="AP487">
            <v>2015</v>
          </cell>
          <cell r="AQ487" t="str">
            <v>82.99</v>
          </cell>
          <cell r="AR487" t="str">
            <v>Commercio</v>
          </cell>
          <cell r="AS487">
            <v>93028.62</v>
          </cell>
          <cell r="AT487">
            <v>88028.62</v>
          </cell>
          <cell r="AU487">
            <v>0</v>
          </cell>
          <cell r="AV487">
            <v>5000</v>
          </cell>
          <cell r="AW487">
            <v>0</v>
          </cell>
          <cell r="AX487">
            <v>1</v>
          </cell>
          <cell r="AY487">
            <v>0</v>
          </cell>
          <cell r="AZ487">
            <v>0</v>
          </cell>
          <cell r="BA487">
            <v>1</v>
          </cell>
          <cell r="BB487">
            <v>0</v>
          </cell>
          <cell r="BC487">
            <v>0</v>
          </cell>
          <cell r="BD487">
            <v>1</v>
          </cell>
          <cell r="BE487">
            <v>1</v>
          </cell>
          <cell r="BF487">
            <v>2</v>
          </cell>
          <cell r="BG487" t="str">
            <v xml:space="preserve"> </v>
          </cell>
          <cell r="BH487" t="str">
            <v xml:space="preserve"> </v>
          </cell>
          <cell r="BI487"/>
          <cell r="BJ487"/>
          <cell r="BK487"/>
          <cell r="BL487">
            <v>0</v>
          </cell>
          <cell r="BM487"/>
          <cell r="BN487"/>
          <cell r="BO487"/>
          <cell r="BP487"/>
          <cell r="BQ487"/>
          <cell r="BR487"/>
          <cell r="BS487"/>
          <cell r="BT487"/>
          <cell r="BU487"/>
          <cell r="BV487"/>
          <cell r="BW487"/>
        </row>
        <row r="488">
          <cell r="A488">
            <v>8024067</v>
          </cell>
          <cell r="B488" t="str">
            <v>C48B14000060004</v>
          </cell>
          <cell r="C488" t="str">
            <v>S&amp;S</v>
          </cell>
          <cell r="D488" t="str">
            <v>SMART ENERGY DOCTORS S.R.L.</v>
          </cell>
          <cell r="E488">
            <v>41523</v>
          </cell>
          <cell r="F488">
            <v>2013</v>
          </cell>
          <cell r="G488"/>
          <cell r="H488" t="str">
            <v>05179700652</v>
          </cell>
          <cell r="I488" t="str">
            <v>Domanda ammessa</v>
          </cell>
          <cell r="J488" t="str">
            <v>FISCIANO</v>
          </cell>
          <cell r="K488" t="str">
            <v>SA</v>
          </cell>
          <cell r="L488" t="str">
            <v>Campania</v>
          </cell>
          <cell r="M488" t="str">
            <v>ITALIA</v>
          </cell>
          <cell r="N488" t="str">
            <v>SUD</v>
          </cell>
          <cell r="O488" t="str">
            <v>Mezzogiorno</v>
          </cell>
          <cell r="P488"/>
          <cell r="Q488"/>
          <cell r="R488"/>
          <cell r="S488" t="str">
            <v>PAC + Risorse Liberate</v>
          </cell>
          <cell r="T488" t="str">
            <v>Società costituita</v>
          </cell>
          <cell r="U488">
            <v>2361997</v>
          </cell>
          <cell r="V488">
            <v>473511.5</v>
          </cell>
          <cell r="W488">
            <v>1345813</v>
          </cell>
          <cell r="X488">
            <v>1016184</v>
          </cell>
          <cell r="Y488">
            <v>200000</v>
          </cell>
          <cell r="Z488">
            <v>273511.5</v>
          </cell>
          <cell r="AA488"/>
          <cell r="AB488">
            <v>1345813</v>
          </cell>
          <cell r="AC488">
            <v>1018757.5757575757</v>
          </cell>
          <cell r="AD488">
            <v>300000</v>
          </cell>
          <cell r="AE488">
            <v>718757.57575757569</v>
          </cell>
          <cell r="AF488">
            <v>3</v>
          </cell>
          <cell r="AG488">
            <v>41578</v>
          </cell>
          <cell r="AH488">
            <v>2013</v>
          </cell>
          <cell r="AI488" t="str">
            <v>Ammissione</v>
          </cell>
          <cell r="AJ488" t="str">
            <v>Valorizzazione della ricerca</v>
          </cell>
          <cell r="AK488" t="str">
            <v>Ambiente e Energia</v>
          </cell>
          <cell r="AL488" t="str">
            <v>Ambiente ed energia</v>
          </cell>
          <cell r="AM488">
            <v>41786</v>
          </cell>
          <cell r="AN488">
            <v>2014</v>
          </cell>
          <cell r="AO488"/>
          <cell r="AP488"/>
          <cell r="AQ488" t="str">
            <v>72.19.09</v>
          </cell>
          <cell r="AR488" t="str">
            <v>Altri servizi</v>
          </cell>
          <cell r="AS488">
            <v>437190</v>
          </cell>
          <cell r="AT488">
            <v>195000</v>
          </cell>
          <cell r="AU488">
            <v>237190</v>
          </cell>
          <cell r="AV488">
            <v>5000</v>
          </cell>
          <cell r="AW488">
            <v>0</v>
          </cell>
          <cell r="AX488">
            <v>1</v>
          </cell>
          <cell r="AY488">
            <v>1</v>
          </cell>
          <cell r="AZ488">
            <v>1</v>
          </cell>
          <cell r="BA488">
            <v>0</v>
          </cell>
          <cell r="BB488">
            <v>0</v>
          </cell>
          <cell r="BC488">
            <v>0</v>
          </cell>
          <cell r="BD488">
            <v>3</v>
          </cell>
          <cell r="BE488">
            <v>0</v>
          </cell>
          <cell r="BF488">
            <v>1</v>
          </cell>
          <cell r="BG488" t="str">
            <v xml:space="preserve"> </v>
          </cell>
          <cell r="BH488" t="str">
            <v xml:space="preserve"> </v>
          </cell>
          <cell r="BI488">
            <v>53488.5</v>
          </cell>
          <cell r="BJ488">
            <v>12084.36</v>
          </cell>
          <cell r="BK488">
            <v>65572.86</v>
          </cell>
          <cell r="BL488">
            <v>5000</v>
          </cell>
          <cell r="BM488">
            <v>141511.5</v>
          </cell>
          <cell r="BN488">
            <v>225105.64</v>
          </cell>
          <cell r="BO488">
            <v>0</v>
          </cell>
          <cell r="BP488">
            <v>366617.14</v>
          </cell>
          <cell r="BQ488">
            <v>43746</v>
          </cell>
          <cell r="BR488"/>
          <cell r="BS488"/>
          <cell r="BT488"/>
          <cell r="BU488"/>
          <cell r="BV488"/>
          <cell r="BW488"/>
        </row>
        <row r="489">
          <cell r="A489">
            <v>8024181</v>
          </cell>
          <cell r="B489"/>
          <cell r="C489" t="str">
            <v>S&amp;S</v>
          </cell>
          <cell r="D489" t="str">
            <v>vincenzo ilardi</v>
          </cell>
          <cell r="E489">
            <v>41588</v>
          </cell>
          <cell r="F489">
            <v>2013</v>
          </cell>
          <cell r="G489"/>
          <cell r="H489"/>
          <cell r="I489" t="str">
            <v>Rinuncia</v>
          </cell>
          <cell r="J489" t="str">
            <v>SALERNO</v>
          </cell>
          <cell r="K489" t="str">
            <v>SA</v>
          </cell>
          <cell r="L489" t="str">
            <v>Campania</v>
          </cell>
          <cell r="M489" t="str">
            <v>ITALIA</v>
          </cell>
          <cell r="N489" t="str">
            <v>SUD</v>
          </cell>
          <cell r="O489" t="str">
            <v>Mezzogiorno</v>
          </cell>
          <cell r="P489"/>
          <cell r="Q489"/>
          <cell r="R489"/>
          <cell r="S489" t="str">
            <v>PON R&amp;C + Risorse Liberate</v>
          </cell>
          <cell r="T489" t="str">
            <v>Società non costituita</v>
          </cell>
          <cell r="U489">
            <v>1353433.8599999999</v>
          </cell>
          <cell r="V489">
            <v>475568.75</v>
          </cell>
          <cell r="W489">
            <v>365095.86</v>
          </cell>
          <cell r="X489">
            <v>988338</v>
          </cell>
          <cell r="Y489">
            <v>200000</v>
          </cell>
          <cell r="Z489">
            <v>275568.75</v>
          </cell>
          <cell r="AA489"/>
          <cell r="AB489">
            <v>365095.86</v>
          </cell>
          <cell r="AC489">
            <v>0</v>
          </cell>
          <cell r="AD489">
            <v>0</v>
          </cell>
          <cell r="AE489">
            <v>0</v>
          </cell>
          <cell r="AF489">
            <v>3</v>
          </cell>
          <cell r="AG489"/>
          <cell r="AH489"/>
          <cell r="AI489"/>
          <cell r="AJ489" t="str">
            <v>Valorizzazione della ricerca</v>
          </cell>
          <cell r="AK489" t="str">
            <v>Materiali Innovativi</v>
          </cell>
          <cell r="AL489" t="str">
            <v>Industria hi-tech</v>
          </cell>
          <cell r="AM489"/>
          <cell r="AN489"/>
          <cell r="AO489"/>
          <cell r="AP489"/>
          <cell r="AQ489" t="str">
            <v>82.99</v>
          </cell>
          <cell r="AR489" t="str">
            <v>Altri servizi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2</v>
          </cell>
          <cell r="AZ489">
            <v>1</v>
          </cell>
          <cell r="BA489">
            <v>0</v>
          </cell>
          <cell r="BB489">
            <v>0</v>
          </cell>
          <cell r="BC489">
            <v>0</v>
          </cell>
          <cell r="BD489">
            <v>3</v>
          </cell>
          <cell r="BE489">
            <v>0</v>
          </cell>
          <cell r="BF489">
            <v>0</v>
          </cell>
          <cell r="BG489" t="str">
            <v xml:space="preserve"> </v>
          </cell>
          <cell r="BH489" t="str">
            <v xml:space="preserve"> </v>
          </cell>
          <cell r="BI489"/>
          <cell r="BJ489"/>
          <cell r="BK489"/>
          <cell r="BL489"/>
          <cell r="BM489"/>
          <cell r="BN489"/>
          <cell r="BO489"/>
          <cell r="BP489"/>
          <cell r="BQ489"/>
          <cell r="BR489"/>
          <cell r="BS489"/>
          <cell r="BT489"/>
          <cell r="BU489"/>
          <cell r="BV489"/>
          <cell r="BW489"/>
        </row>
        <row r="490">
          <cell r="A490">
            <v>8024448</v>
          </cell>
          <cell r="B490"/>
          <cell r="C490" t="str">
            <v>S&amp;S</v>
          </cell>
          <cell r="D490" t="str">
            <v>Domenico Soriano</v>
          </cell>
          <cell r="E490">
            <v>41526</v>
          </cell>
          <cell r="F490">
            <v>2013</v>
          </cell>
          <cell r="G490"/>
          <cell r="H490"/>
          <cell r="I490" t="str">
            <v>Domanda non ammessa</v>
          </cell>
          <cell r="J490" t="str">
            <v>FISCIANO</v>
          </cell>
          <cell r="K490" t="str">
            <v>SA</v>
          </cell>
          <cell r="L490" t="str">
            <v>Campania</v>
          </cell>
          <cell r="M490" t="str">
            <v>ITALIA</v>
          </cell>
          <cell r="N490" t="str">
            <v>SUD</v>
          </cell>
          <cell r="O490" t="str">
            <v>Mezzogiorno</v>
          </cell>
          <cell r="P490"/>
          <cell r="Q490"/>
          <cell r="R490"/>
          <cell r="S490" t="str">
            <v>PON R&amp;C + Risorse Liberate</v>
          </cell>
          <cell r="T490" t="str">
            <v>Società costituita</v>
          </cell>
          <cell r="U490">
            <v>701352.12</v>
          </cell>
          <cell r="V490">
            <v>301196.87800000003</v>
          </cell>
          <cell r="W490">
            <v>261872.12</v>
          </cell>
          <cell r="X490">
            <v>439480</v>
          </cell>
          <cell r="Y490">
            <v>170216.878</v>
          </cell>
          <cell r="Z490">
            <v>130980</v>
          </cell>
          <cell r="AA490"/>
          <cell r="AB490">
            <v>261872.12</v>
          </cell>
          <cell r="AC490">
            <v>0</v>
          </cell>
          <cell r="AD490">
            <v>0</v>
          </cell>
          <cell r="AE490">
            <v>0</v>
          </cell>
          <cell r="AF490">
            <v>5</v>
          </cell>
          <cell r="AG490">
            <v>41697</v>
          </cell>
          <cell r="AH490">
            <v>2014</v>
          </cell>
          <cell r="AI490" t="str">
            <v>Non ammissione</v>
          </cell>
          <cell r="AJ490" t="str">
            <v>Economia Digitale</v>
          </cell>
          <cell r="AK490" t="str">
            <v>Socialnetwork</v>
          </cell>
          <cell r="AL490" t="str">
            <v>Web technology</v>
          </cell>
          <cell r="AM490"/>
          <cell r="AN490"/>
          <cell r="AO490"/>
          <cell r="AP490"/>
          <cell r="AQ490" t="str">
            <v>82.99</v>
          </cell>
          <cell r="AR490" t="str">
            <v>Altri servizi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3</v>
          </cell>
          <cell r="AZ490">
            <v>0</v>
          </cell>
          <cell r="BA490">
            <v>1</v>
          </cell>
          <cell r="BB490">
            <v>1</v>
          </cell>
          <cell r="BC490">
            <v>0</v>
          </cell>
          <cell r="BD490">
            <v>3</v>
          </cell>
          <cell r="BE490">
            <v>2</v>
          </cell>
          <cell r="BF490">
            <v>1</v>
          </cell>
          <cell r="BG490" t="str">
            <v xml:space="preserve"> </v>
          </cell>
          <cell r="BH490" t="str">
            <v xml:space="preserve"> </v>
          </cell>
          <cell r="BI490"/>
          <cell r="BJ490"/>
          <cell r="BK490"/>
          <cell r="BL490"/>
          <cell r="BM490"/>
          <cell r="BN490"/>
          <cell r="BO490"/>
          <cell r="BP490"/>
          <cell r="BQ490"/>
          <cell r="BR490"/>
          <cell r="BS490"/>
          <cell r="BT490"/>
          <cell r="BU490"/>
          <cell r="BV490"/>
          <cell r="BW490"/>
        </row>
        <row r="491">
          <cell r="A491">
            <v>8024653</v>
          </cell>
          <cell r="B491"/>
          <cell r="C491" t="str">
            <v>S&amp;S</v>
          </cell>
          <cell r="D491" t="str">
            <v>Marco Catania</v>
          </cell>
          <cell r="E491">
            <v>41529</v>
          </cell>
          <cell r="F491">
            <v>2013</v>
          </cell>
          <cell r="G491"/>
          <cell r="H491"/>
          <cell r="I491" t="str">
            <v>Domanda non ammessa</v>
          </cell>
          <cell r="J491" t="str">
            <v>ADRANO</v>
          </cell>
          <cell r="K491" t="str">
            <v>CT</v>
          </cell>
          <cell r="L491" t="str">
            <v>Sicilia</v>
          </cell>
          <cell r="M491" t="str">
            <v>ITALIA</v>
          </cell>
          <cell r="N491" t="str">
            <v>SUD</v>
          </cell>
          <cell r="O491" t="str">
            <v>Mezzogiorno</v>
          </cell>
          <cell r="P491"/>
          <cell r="Q491"/>
          <cell r="R491"/>
          <cell r="S491" t="str">
            <v>PON R&amp;C + Risorse Liberate</v>
          </cell>
          <cell r="T491" t="str">
            <v>Società non costituita</v>
          </cell>
          <cell r="U491">
            <v>492154</v>
          </cell>
          <cell r="V491">
            <v>204270.1</v>
          </cell>
          <cell r="W491">
            <v>142554</v>
          </cell>
          <cell r="X491">
            <v>349600</v>
          </cell>
          <cell r="Y491">
            <v>92660.1</v>
          </cell>
          <cell r="Z491">
            <v>111610</v>
          </cell>
          <cell r="AA491"/>
          <cell r="AB491">
            <v>142554</v>
          </cell>
          <cell r="AC491">
            <v>0</v>
          </cell>
          <cell r="AD491">
            <v>0</v>
          </cell>
          <cell r="AE491">
            <v>0</v>
          </cell>
          <cell r="AF491">
            <v>2</v>
          </cell>
          <cell r="AG491">
            <v>41722</v>
          </cell>
          <cell r="AH491">
            <v>2014</v>
          </cell>
          <cell r="AI491" t="str">
            <v>Non ammissione</v>
          </cell>
          <cell r="AJ491" t="str">
            <v>Economia Digitale</v>
          </cell>
          <cell r="AK491" t="str">
            <v>Cloud computing</v>
          </cell>
          <cell r="AL491" t="str">
            <v>Web technology</v>
          </cell>
          <cell r="AM491"/>
          <cell r="AN491"/>
          <cell r="AO491"/>
          <cell r="AP491"/>
          <cell r="AQ491" t="str">
            <v>82.99</v>
          </cell>
          <cell r="AR491" t="str">
            <v>Altri servizi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2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2</v>
          </cell>
          <cell r="BE491">
            <v>0</v>
          </cell>
          <cell r="BF491">
            <v>0</v>
          </cell>
          <cell r="BG491" t="str">
            <v xml:space="preserve"> </v>
          </cell>
          <cell r="BH491" t="str">
            <v xml:space="preserve"> </v>
          </cell>
          <cell r="BI491"/>
          <cell r="BJ491"/>
          <cell r="BK491"/>
          <cell r="BL491"/>
          <cell r="BM491"/>
          <cell r="BN491"/>
          <cell r="BO491"/>
          <cell r="BP491"/>
          <cell r="BQ491"/>
          <cell r="BR491"/>
          <cell r="BS491"/>
          <cell r="BT491"/>
          <cell r="BU491"/>
          <cell r="BV491"/>
          <cell r="BW491"/>
        </row>
        <row r="492">
          <cell r="A492">
            <v>8024717</v>
          </cell>
          <cell r="B492"/>
          <cell r="C492" t="str">
            <v>S&amp;S</v>
          </cell>
          <cell r="D492" t="str">
            <v>Mariagiovanna Sansone</v>
          </cell>
          <cell r="E492">
            <v>41529</v>
          </cell>
          <cell r="F492">
            <v>2013</v>
          </cell>
          <cell r="G492"/>
          <cell r="H492"/>
          <cell r="I492" t="str">
            <v>Domanda non ammessa</v>
          </cell>
          <cell r="J492" t="str">
            <v>BATTIPAGLIA</v>
          </cell>
          <cell r="K492" t="str">
            <v>SA</v>
          </cell>
          <cell r="L492" t="str">
            <v>Campania</v>
          </cell>
          <cell r="M492" t="str">
            <v>ITALIA</v>
          </cell>
          <cell r="N492" t="str">
            <v>SUD</v>
          </cell>
          <cell r="O492" t="str">
            <v>Mezzogiorno</v>
          </cell>
          <cell r="P492"/>
          <cell r="Q492"/>
          <cell r="R492"/>
          <cell r="S492" t="str">
            <v>PON R&amp;C + Risorse Liberate</v>
          </cell>
          <cell r="T492" t="str">
            <v>Società non costituita</v>
          </cell>
          <cell r="U492">
            <v>784850</v>
          </cell>
          <cell r="V492">
            <v>355672.1</v>
          </cell>
          <cell r="W492">
            <v>307612</v>
          </cell>
          <cell r="X492">
            <v>477238</v>
          </cell>
          <cell r="Y492">
            <v>200000</v>
          </cell>
          <cell r="Z492">
            <v>155672.09999999998</v>
          </cell>
          <cell r="AA492"/>
          <cell r="AB492">
            <v>307612</v>
          </cell>
          <cell r="AC492">
            <v>0</v>
          </cell>
          <cell r="AD492">
            <v>0</v>
          </cell>
          <cell r="AE492">
            <v>0</v>
          </cell>
          <cell r="AF492">
            <v>1</v>
          </cell>
          <cell r="AG492">
            <v>41675</v>
          </cell>
          <cell r="AH492">
            <v>2014</v>
          </cell>
          <cell r="AI492" t="str">
            <v>Non ammissione</v>
          </cell>
          <cell r="AJ492" t="str">
            <v>Economia Digitale</v>
          </cell>
          <cell r="AK492" t="str">
            <v>Cloud computing</v>
          </cell>
          <cell r="AL492" t="str">
            <v>Web technology</v>
          </cell>
          <cell r="AM492"/>
          <cell r="AN492"/>
          <cell r="AO492"/>
          <cell r="AP492"/>
          <cell r="AQ492" t="str">
            <v>82.99</v>
          </cell>
          <cell r="AR492" t="str">
            <v>Altri servizi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1</v>
          </cell>
          <cell r="BB492">
            <v>0</v>
          </cell>
          <cell r="BC492">
            <v>0</v>
          </cell>
          <cell r="BD492">
            <v>0</v>
          </cell>
          <cell r="BE492">
            <v>1</v>
          </cell>
          <cell r="BF492">
            <v>1</v>
          </cell>
          <cell r="BG492" t="str">
            <v xml:space="preserve"> </v>
          </cell>
          <cell r="BH492" t="str">
            <v xml:space="preserve"> </v>
          </cell>
          <cell r="BI492"/>
          <cell r="BJ492"/>
          <cell r="BK492"/>
          <cell r="BL492"/>
          <cell r="BM492"/>
          <cell r="BN492"/>
          <cell r="BO492"/>
          <cell r="BP492"/>
          <cell r="BQ492"/>
          <cell r="BR492"/>
          <cell r="BS492"/>
          <cell r="BT492"/>
          <cell r="BU492"/>
          <cell r="BV492"/>
          <cell r="BW492"/>
        </row>
        <row r="493">
          <cell r="A493">
            <v>8025143</v>
          </cell>
          <cell r="B493" t="str">
            <v>C34B14000200004</v>
          </cell>
          <cell r="C493" t="str">
            <v>S&amp;S</v>
          </cell>
          <cell r="D493" t="str">
            <v>PROSIT SRL</v>
          </cell>
          <cell r="E493">
            <v>41576</v>
          </cell>
          <cell r="F493">
            <v>2013</v>
          </cell>
          <cell r="G493"/>
          <cell r="H493" t="str">
            <v>07766611219</v>
          </cell>
          <cell r="I493" t="str">
            <v>Domanda revocata</v>
          </cell>
          <cell r="J493" t="str">
            <v>ACERRA</v>
          </cell>
          <cell r="K493" t="str">
            <v>NA</v>
          </cell>
          <cell r="L493" t="str">
            <v>Campania</v>
          </cell>
          <cell r="M493" t="str">
            <v>ITALIA</v>
          </cell>
          <cell r="N493" t="str">
            <v>SUD</v>
          </cell>
          <cell r="O493" t="str">
            <v>Mezzogiorno</v>
          </cell>
          <cell r="P493"/>
          <cell r="Q493"/>
          <cell r="R493"/>
          <cell r="S493" t="str">
            <v>PON R&amp;C + Risorse Liberate</v>
          </cell>
          <cell r="T493" t="str">
            <v>Società non costituita</v>
          </cell>
          <cell r="U493">
            <v>1628475.3899999997</v>
          </cell>
          <cell r="V493">
            <v>222430.29749999999</v>
          </cell>
          <cell r="W493">
            <v>34508.15</v>
          </cell>
          <cell r="X493">
            <v>1593967.2399999998</v>
          </cell>
          <cell r="Y493">
            <v>22430.297500000001</v>
          </cell>
          <cell r="Z493">
            <v>200000</v>
          </cell>
          <cell r="AA493"/>
          <cell r="AB493">
            <v>34508.15</v>
          </cell>
          <cell r="AC493">
            <v>634370.45221445209</v>
          </cell>
          <cell r="AD493">
            <v>28309.846153846156</v>
          </cell>
          <cell r="AE493">
            <v>606060.60606060596</v>
          </cell>
          <cell r="AF493">
            <v>4</v>
          </cell>
          <cell r="AG493">
            <v>41726</v>
          </cell>
          <cell r="AH493">
            <v>2014</v>
          </cell>
          <cell r="AI493" t="str">
            <v>Ammissione</v>
          </cell>
          <cell r="AJ493" t="str">
            <v>Valorizzazione della ricerca</v>
          </cell>
          <cell r="AK493" t="str">
            <v>Ambiente e Energia</v>
          </cell>
          <cell r="AL493" t="str">
            <v>Ambiente ed energia</v>
          </cell>
          <cell r="AM493">
            <v>41891</v>
          </cell>
          <cell r="AN493">
            <v>2014</v>
          </cell>
          <cell r="AO493">
            <v>42719</v>
          </cell>
          <cell r="AP493">
            <v>2016</v>
          </cell>
          <cell r="AQ493" t="str">
            <v>43.21.01</v>
          </cell>
          <cell r="AR493" t="str">
            <v>Altri servizi</v>
          </cell>
          <cell r="AS493">
            <v>223401.4</v>
          </cell>
          <cell r="AT493">
            <v>18401.400000000001</v>
          </cell>
          <cell r="AU493">
            <v>200000</v>
          </cell>
          <cell r="AV493">
            <v>5000</v>
          </cell>
          <cell r="AW493">
            <v>0</v>
          </cell>
          <cell r="AX493">
            <v>0</v>
          </cell>
          <cell r="AY493">
            <v>2</v>
          </cell>
          <cell r="AZ493">
            <v>1</v>
          </cell>
          <cell r="BA493">
            <v>0</v>
          </cell>
          <cell r="BB493">
            <v>1</v>
          </cell>
          <cell r="BC493">
            <v>0</v>
          </cell>
          <cell r="BD493">
            <v>3</v>
          </cell>
          <cell r="BE493">
            <v>1</v>
          </cell>
          <cell r="BF493">
            <v>0</v>
          </cell>
          <cell r="BG493" t="str">
            <v xml:space="preserve"> </v>
          </cell>
          <cell r="BH493" t="str">
            <v xml:space="preserve"> </v>
          </cell>
          <cell r="BI493">
            <v>7360</v>
          </cell>
          <cell r="BJ493">
            <v>0</v>
          </cell>
          <cell r="BK493">
            <v>7360</v>
          </cell>
          <cell r="BL493">
            <v>5000</v>
          </cell>
          <cell r="BM493">
            <v>18401.400000000001</v>
          </cell>
          <cell r="BN493">
            <v>200000</v>
          </cell>
          <cell r="BO493">
            <v>0</v>
          </cell>
          <cell r="BP493">
            <v>218401.4</v>
          </cell>
          <cell r="BQ493">
            <v>43746</v>
          </cell>
          <cell r="BR493">
            <v>7360</v>
          </cell>
          <cell r="BS493">
            <v>0</v>
          </cell>
          <cell r="BT493">
            <v>0</v>
          </cell>
          <cell r="BU493">
            <v>7360</v>
          </cell>
          <cell r="BV493"/>
          <cell r="BW493"/>
        </row>
        <row r="494">
          <cell r="A494">
            <v>8025193</v>
          </cell>
          <cell r="B494"/>
          <cell r="C494" t="str">
            <v>S&amp;S</v>
          </cell>
          <cell r="D494" t="str">
            <v>NICOLA MONTELEONE</v>
          </cell>
          <cell r="E494">
            <v>41529</v>
          </cell>
          <cell r="F494">
            <v>2013</v>
          </cell>
          <cell r="G494"/>
          <cell r="H494"/>
          <cell r="I494" t="str">
            <v>Domanda non ammessa</v>
          </cell>
          <cell r="J494" t="str">
            <v>ADRANO</v>
          </cell>
          <cell r="K494" t="str">
            <v>CT</v>
          </cell>
          <cell r="L494" t="str">
            <v>Sicilia</v>
          </cell>
          <cell r="M494" t="str">
            <v>ITALIA</v>
          </cell>
          <cell r="N494" t="str">
            <v>SUD</v>
          </cell>
          <cell r="O494" t="str">
            <v>Mezzogiorno</v>
          </cell>
          <cell r="P494"/>
          <cell r="Q494"/>
          <cell r="R494"/>
          <cell r="S494" t="str">
            <v>PON R&amp;C + Risorse Liberate</v>
          </cell>
          <cell r="T494" t="str">
            <v>Società non costituita</v>
          </cell>
          <cell r="U494">
            <v>537763</v>
          </cell>
          <cell r="V494">
            <v>235785.95</v>
          </cell>
          <cell r="W494">
            <v>198563</v>
          </cell>
          <cell r="X494">
            <v>339200</v>
          </cell>
          <cell r="Y494">
            <v>129065.95000000001</v>
          </cell>
          <cell r="Z494">
            <v>106720</v>
          </cell>
          <cell r="AA494"/>
          <cell r="AB494">
            <v>198563</v>
          </cell>
          <cell r="AC494">
            <v>0</v>
          </cell>
          <cell r="AD494">
            <v>0</v>
          </cell>
          <cell r="AE494">
            <v>0</v>
          </cell>
          <cell r="AF494">
            <v>2</v>
          </cell>
          <cell r="AG494">
            <v>41703</v>
          </cell>
          <cell r="AH494">
            <v>2014</v>
          </cell>
          <cell r="AI494" t="str">
            <v>Non ammissione</v>
          </cell>
          <cell r="AJ494" t="str">
            <v>Economia Digitale</v>
          </cell>
          <cell r="AK494" t="str">
            <v>Socialnetwork</v>
          </cell>
          <cell r="AL494" t="str">
            <v>Web technology</v>
          </cell>
          <cell r="AM494"/>
          <cell r="AN494"/>
          <cell r="AO494"/>
          <cell r="AP494"/>
          <cell r="AQ494" t="str">
            <v>82.99</v>
          </cell>
          <cell r="AR494" t="str">
            <v>Altri servizi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2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2</v>
          </cell>
          <cell r="BE494">
            <v>0</v>
          </cell>
          <cell r="BF494">
            <v>0</v>
          </cell>
          <cell r="BG494" t="str">
            <v xml:space="preserve"> </v>
          </cell>
          <cell r="BH494" t="str">
            <v xml:space="preserve"> </v>
          </cell>
          <cell r="BI494"/>
          <cell r="BJ494"/>
          <cell r="BK494"/>
          <cell r="BL494"/>
          <cell r="BM494"/>
          <cell r="BN494"/>
          <cell r="BO494"/>
          <cell r="BP494"/>
          <cell r="BQ494"/>
          <cell r="BR494"/>
          <cell r="BS494"/>
          <cell r="BT494"/>
          <cell r="BU494"/>
          <cell r="BV494"/>
          <cell r="BW494"/>
        </row>
        <row r="495">
          <cell r="A495">
            <v>8025247</v>
          </cell>
          <cell r="B495" t="str">
            <v>C34B14000180004</v>
          </cell>
          <cell r="C495" t="str">
            <v>S&amp;S</v>
          </cell>
          <cell r="D495" t="str">
            <v>CMC TECNOLOGIES S.R.L.S.</v>
          </cell>
          <cell r="E495">
            <v>41524</v>
          </cell>
          <cell r="F495">
            <v>2013</v>
          </cell>
          <cell r="G495"/>
          <cell r="H495" t="str">
            <v>05241500650</v>
          </cell>
          <cell r="I495" t="str">
            <v>Domanda ammessa</v>
          </cell>
          <cell r="J495" t="str">
            <v>PADULA</v>
          </cell>
          <cell r="K495" t="str">
            <v>SA</v>
          </cell>
          <cell r="L495" t="str">
            <v>Campania</v>
          </cell>
          <cell r="M495" t="str">
            <v>ITALIA</v>
          </cell>
          <cell r="N495" t="str">
            <v>SUD</v>
          </cell>
          <cell r="O495" t="str">
            <v>Mezzogiorno</v>
          </cell>
          <cell r="P495"/>
          <cell r="Q495"/>
          <cell r="R495"/>
          <cell r="S495" t="str">
            <v>PON R&amp;C + PAC + Risorse Liberate</v>
          </cell>
          <cell r="T495" t="str">
            <v>Società non costituita</v>
          </cell>
          <cell r="U495">
            <v>708200</v>
          </cell>
          <cell r="V495">
            <v>290290</v>
          </cell>
          <cell r="W495">
            <v>185000</v>
          </cell>
          <cell r="X495">
            <v>523200</v>
          </cell>
          <cell r="Y495">
            <v>120250</v>
          </cell>
          <cell r="Z495">
            <v>170040</v>
          </cell>
          <cell r="AA495"/>
          <cell r="AB495">
            <v>185000</v>
          </cell>
          <cell r="AC495">
            <v>700272.72727272718</v>
          </cell>
          <cell r="AD495">
            <v>185000</v>
          </cell>
          <cell r="AE495">
            <v>515272.72727272718</v>
          </cell>
          <cell r="AF495">
            <v>2</v>
          </cell>
          <cell r="AG495">
            <v>41619</v>
          </cell>
          <cell r="AH495">
            <v>2013</v>
          </cell>
          <cell r="AI495" t="str">
            <v>Ammissione</v>
          </cell>
          <cell r="AJ495" t="str">
            <v>Economia Digitale</v>
          </cell>
          <cell r="AK495" t="str">
            <v>Cloud computing</v>
          </cell>
          <cell r="AL495" t="str">
            <v>Web technology</v>
          </cell>
          <cell r="AM495">
            <v>41891</v>
          </cell>
          <cell r="AN495">
            <v>2014</v>
          </cell>
          <cell r="AO495"/>
          <cell r="AP495"/>
          <cell r="AQ495" t="str">
            <v>62.01.00</v>
          </cell>
          <cell r="AR495" t="str">
            <v>Altri servizi</v>
          </cell>
          <cell r="AS495">
            <v>295290</v>
          </cell>
          <cell r="AT495">
            <v>120250</v>
          </cell>
          <cell r="AU495">
            <v>170040</v>
          </cell>
          <cell r="AV495">
            <v>5000</v>
          </cell>
          <cell r="AW495">
            <v>0</v>
          </cell>
          <cell r="AX495">
            <v>0</v>
          </cell>
          <cell r="AY495">
            <v>0</v>
          </cell>
          <cell r="AZ495">
            <v>1</v>
          </cell>
          <cell r="BA495">
            <v>1</v>
          </cell>
          <cell r="BB495">
            <v>0</v>
          </cell>
          <cell r="BC495">
            <v>0</v>
          </cell>
          <cell r="BD495">
            <v>1</v>
          </cell>
          <cell r="BE495">
            <v>1</v>
          </cell>
          <cell r="BF495">
            <v>1</v>
          </cell>
          <cell r="BG495" t="str">
            <v xml:space="preserve"> </v>
          </cell>
          <cell r="BH495" t="str">
            <v xml:space="preserve"> </v>
          </cell>
          <cell r="BI495">
            <v>48100</v>
          </cell>
          <cell r="BJ495">
            <v>0</v>
          </cell>
          <cell r="BK495">
            <v>48100</v>
          </cell>
          <cell r="BL495">
            <v>5000</v>
          </cell>
          <cell r="BM495">
            <v>77960.12</v>
          </cell>
          <cell r="BN495">
            <v>170040</v>
          </cell>
          <cell r="BO495">
            <v>0</v>
          </cell>
          <cell r="BP495">
            <v>248000.12</v>
          </cell>
          <cell r="BQ495">
            <v>43746</v>
          </cell>
          <cell r="BR495">
            <v>5810.12</v>
          </cell>
          <cell r="BS495">
            <v>0</v>
          </cell>
          <cell r="BT495">
            <v>0</v>
          </cell>
          <cell r="BU495">
            <v>5810.12</v>
          </cell>
          <cell r="BV495"/>
          <cell r="BW495"/>
        </row>
        <row r="496">
          <cell r="A496">
            <v>8025945</v>
          </cell>
          <cell r="B496" t="str">
            <v>C64B14000460004</v>
          </cell>
          <cell r="C496" t="str">
            <v>S&amp;S</v>
          </cell>
          <cell r="D496" t="str">
            <v>APOTEMA REED S.R.L.</v>
          </cell>
          <cell r="E496">
            <v>41527</v>
          </cell>
          <cell r="F496">
            <v>2013</v>
          </cell>
          <cell r="G496"/>
          <cell r="H496"/>
          <cell r="I496" t="str">
            <v>Domanda revocata</v>
          </cell>
          <cell r="J496" t="str">
            <v>NAPOLI</v>
          </cell>
          <cell r="K496" t="str">
            <v>NA</v>
          </cell>
          <cell r="L496" t="str">
            <v>Campania</v>
          </cell>
          <cell r="M496" t="str">
            <v>ITALIA</v>
          </cell>
          <cell r="N496" t="str">
            <v>SUD</v>
          </cell>
          <cell r="O496" t="str">
            <v>Mezzogiorno</v>
          </cell>
          <cell r="P496"/>
          <cell r="Q496"/>
          <cell r="R496"/>
          <cell r="S496" t="str">
            <v>PON R&amp;C + Risorse Liberate</v>
          </cell>
          <cell r="T496" t="str">
            <v>Società non costituita</v>
          </cell>
          <cell r="U496">
            <v>1312200.8628799999</v>
          </cell>
          <cell r="V496">
            <v>306004.16749999998</v>
          </cell>
          <cell r="W496">
            <v>141338.89000000001</v>
          </cell>
          <cell r="X496">
            <v>1170861.97288</v>
          </cell>
          <cell r="Y496">
            <v>106004.16750000001</v>
          </cell>
          <cell r="Z496">
            <v>200000</v>
          </cell>
          <cell r="AA496"/>
          <cell r="AB496">
            <v>141338.89000000001</v>
          </cell>
          <cell r="AC496">
            <v>769143.94452214439</v>
          </cell>
          <cell r="AD496">
            <v>163083.33846153846</v>
          </cell>
          <cell r="AE496">
            <v>606060.60606060596</v>
          </cell>
          <cell r="AF496">
            <v>4</v>
          </cell>
          <cell r="AG496">
            <v>41619</v>
          </cell>
          <cell r="AH496">
            <v>2013</v>
          </cell>
          <cell r="AI496" t="str">
            <v>Ammissione</v>
          </cell>
          <cell r="AJ496" t="str">
            <v>Economia Digitale</v>
          </cell>
          <cell r="AK496" t="str">
            <v>E-commerce</v>
          </cell>
          <cell r="AL496" t="str">
            <v>Web technology</v>
          </cell>
          <cell r="AM496"/>
          <cell r="AN496"/>
          <cell r="AO496">
            <v>42066</v>
          </cell>
          <cell r="AP496">
            <v>2015</v>
          </cell>
          <cell r="AQ496" t="str">
            <v>78.10.00</v>
          </cell>
          <cell r="AR496" t="str">
            <v>Commercio</v>
          </cell>
          <cell r="AS496">
            <v>311004.17</v>
          </cell>
          <cell r="AT496">
            <v>106004.17</v>
          </cell>
          <cell r="AU496">
            <v>200000</v>
          </cell>
          <cell r="AV496">
            <v>5000</v>
          </cell>
          <cell r="AW496">
            <v>0</v>
          </cell>
          <cell r="AX496">
            <v>4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4</v>
          </cell>
          <cell r="BE496">
            <v>0</v>
          </cell>
          <cell r="BF496">
            <v>4</v>
          </cell>
          <cell r="BG496" t="str">
            <v xml:space="preserve"> </v>
          </cell>
          <cell r="BH496" t="str">
            <v xml:space="preserve"> </v>
          </cell>
          <cell r="BI496">
            <v>42401.67</v>
          </cell>
          <cell r="BJ496">
            <v>0</v>
          </cell>
          <cell r="BK496">
            <v>42401.67</v>
          </cell>
          <cell r="BL496">
            <v>2500</v>
          </cell>
          <cell r="BM496"/>
          <cell r="BN496"/>
          <cell r="BO496"/>
          <cell r="BP496"/>
          <cell r="BQ496"/>
          <cell r="BR496">
            <v>42401.67</v>
          </cell>
          <cell r="BS496">
            <v>0</v>
          </cell>
          <cell r="BT496">
            <v>0</v>
          </cell>
          <cell r="BU496">
            <v>42401.67</v>
          </cell>
          <cell r="BV496"/>
          <cell r="BW496"/>
        </row>
        <row r="497">
          <cell r="A497">
            <v>8026060</v>
          </cell>
          <cell r="B497"/>
          <cell r="C497" t="str">
            <v>S&amp;S</v>
          </cell>
          <cell r="D497" t="str">
            <v>Rysto Srl</v>
          </cell>
          <cell r="E497">
            <v>41644</v>
          </cell>
          <cell r="F497">
            <v>2014</v>
          </cell>
          <cell r="G497"/>
          <cell r="H497"/>
          <cell r="I497" t="str">
            <v>Domanda non ammessa</v>
          </cell>
          <cell r="J497" t="str">
            <v>n.d.</v>
          </cell>
          <cell r="K497" t="str">
            <v>n.d.</v>
          </cell>
          <cell r="L497" t="str">
            <v>Campania</v>
          </cell>
          <cell r="M497" t="str">
            <v>ITALIA</v>
          </cell>
          <cell r="N497" t="str">
            <v>SUD</v>
          </cell>
          <cell r="O497" t="str">
            <v>Mezzogiorno</v>
          </cell>
          <cell r="P497"/>
          <cell r="Q497"/>
          <cell r="R497"/>
          <cell r="S497" t="str">
            <v>PON R&amp;C + Risorse Liberate</v>
          </cell>
          <cell r="T497" t="str">
            <v>Società costituita</v>
          </cell>
          <cell r="U497">
            <v>1218456.9099999999</v>
          </cell>
          <cell r="V497">
            <v>398263.56950000004</v>
          </cell>
          <cell r="W497">
            <v>198298</v>
          </cell>
          <cell r="X497">
            <v>1020158.9099999999</v>
          </cell>
          <cell r="Y497">
            <v>128893.70000000001</v>
          </cell>
          <cell r="Z497">
            <v>269369.86950000003</v>
          </cell>
          <cell r="AA497"/>
          <cell r="AB497">
            <v>198298</v>
          </cell>
          <cell r="AC497">
            <v>0</v>
          </cell>
          <cell r="AD497">
            <v>0</v>
          </cell>
          <cell r="AE497">
            <v>0</v>
          </cell>
          <cell r="AF497">
            <v>3</v>
          </cell>
          <cell r="AG497">
            <v>41815</v>
          </cell>
          <cell r="AH497">
            <v>2014</v>
          </cell>
          <cell r="AI497" t="str">
            <v>Non ammissione</v>
          </cell>
          <cell r="AJ497" t="str">
            <v>Economia Digitale</v>
          </cell>
          <cell r="AK497" t="str">
            <v>Socialnetwork</v>
          </cell>
          <cell r="AL497" t="str">
            <v>Web technology</v>
          </cell>
          <cell r="AM497"/>
          <cell r="AN497"/>
          <cell r="AO497"/>
          <cell r="AP497"/>
          <cell r="AQ497" t="str">
            <v>82.99</v>
          </cell>
          <cell r="AR497" t="str">
            <v>Altri servizi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2</v>
          </cell>
          <cell r="AY497">
            <v>1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3</v>
          </cell>
          <cell r="BE497">
            <v>0</v>
          </cell>
          <cell r="BF497">
            <v>2</v>
          </cell>
          <cell r="BG497" t="str">
            <v xml:space="preserve"> </v>
          </cell>
          <cell r="BH497" t="str">
            <v xml:space="preserve"> </v>
          </cell>
          <cell r="BI497"/>
          <cell r="BJ497"/>
          <cell r="BK497"/>
          <cell r="BL497"/>
          <cell r="BM497"/>
          <cell r="BN497"/>
          <cell r="BO497"/>
          <cell r="BP497"/>
          <cell r="BQ497"/>
          <cell r="BR497"/>
          <cell r="BS497"/>
          <cell r="BT497"/>
          <cell r="BU497"/>
          <cell r="BV497"/>
          <cell r="BW497"/>
        </row>
        <row r="498">
          <cell r="A498">
            <v>8026130</v>
          </cell>
          <cell r="B498"/>
          <cell r="C498" t="str">
            <v>S&amp;S</v>
          </cell>
          <cell r="D498" t="str">
            <v>luigi boccia</v>
          </cell>
          <cell r="E498">
            <v>41525</v>
          </cell>
          <cell r="F498">
            <v>2013</v>
          </cell>
          <cell r="G498"/>
          <cell r="H498"/>
          <cell r="I498" t="str">
            <v>Domanda non ammessa</v>
          </cell>
          <cell r="J498" t="str">
            <v>TERZIGNO</v>
          </cell>
          <cell r="K498" t="str">
            <v>NA</v>
          </cell>
          <cell r="L498" t="str">
            <v>Campania</v>
          </cell>
          <cell r="M498" t="str">
            <v>ITALIA</v>
          </cell>
          <cell r="N498" t="str">
            <v>SUD</v>
          </cell>
          <cell r="O498" t="str">
            <v>Mezzogiorno</v>
          </cell>
          <cell r="P498"/>
          <cell r="Q498"/>
          <cell r="R498"/>
          <cell r="S498" t="str">
            <v>PON R&amp;C + Risorse Liberate</v>
          </cell>
          <cell r="T498" t="str">
            <v>Società non costituita</v>
          </cell>
          <cell r="U498">
            <v>187940</v>
          </cell>
          <cell r="V498">
            <v>80161</v>
          </cell>
          <cell r="W498">
            <v>61940</v>
          </cell>
          <cell r="X498">
            <v>126000</v>
          </cell>
          <cell r="Y498">
            <v>40261</v>
          </cell>
          <cell r="Z498">
            <v>39900</v>
          </cell>
          <cell r="AA498"/>
          <cell r="AB498">
            <v>61940</v>
          </cell>
          <cell r="AC498">
            <v>0</v>
          </cell>
          <cell r="AD498">
            <v>0</v>
          </cell>
          <cell r="AE498">
            <v>0</v>
          </cell>
          <cell r="AF498">
            <v>1</v>
          </cell>
          <cell r="AG498">
            <v>41655</v>
          </cell>
          <cell r="AH498">
            <v>2014</v>
          </cell>
          <cell r="AI498" t="str">
            <v>Non ammissione</v>
          </cell>
          <cell r="AJ498" t="str">
            <v>Economia Digitale</v>
          </cell>
          <cell r="AK498" t="str">
            <v>E-Government</v>
          </cell>
          <cell r="AL498" t="str">
            <v>Smart cities and services</v>
          </cell>
          <cell r="AM498"/>
          <cell r="AN498"/>
          <cell r="AO498"/>
          <cell r="AP498"/>
          <cell r="AQ498" t="str">
            <v>82.99</v>
          </cell>
          <cell r="AR498" t="str">
            <v>Altri servizi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1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1</v>
          </cell>
          <cell r="BE498">
            <v>0</v>
          </cell>
          <cell r="BF498">
            <v>0</v>
          </cell>
          <cell r="BG498" t="str">
            <v xml:space="preserve"> </v>
          </cell>
          <cell r="BH498" t="str">
            <v xml:space="preserve"> </v>
          </cell>
          <cell r="BI498"/>
          <cell r="BJ498"/>
          <cell r="BK498"/>
          <cell r="BL498"/>
          <cell r="BM498"/>
          <cell r="BN498"/>
          <cell r="BO498"/>
          <cell r="BP498"/>
          <cell r="BQ498"/>
          <cell r="BR498"/>
          <cell r="BS498"/>
          <cell r="BT498"/>
          <cell r="BU498"/>
          <cell r="BV498"/>
          <cell r="BW498"/>
        </row>
        <row r="499">
          <cell r="A499">
            <v>8026507</v>
          </cell>
          <cell r="B499"/>
          <cell r="C499" t="str">
            <v>S&amp;S</v>
          </cell>
          <cell r="D499" t="str">
            <v>Raffaele Tarantino</v>
          </cell>
          <cell r="E499">
            <v>41527</v>
          </cell>
          <cell r="F499">
            <v>2013</v>
          </cell>
          <cell r="G499"/>
          <cell r="H499"/>
          <cell r="I499" t="str">
            <v>Domanda decaduta</v>
          </cell>
          <cell r="J499" t="str">
            <v>BATTIPAGLIA</v>
          </cell>
          <cell r="K499" t="str">
            <v>SA</v>
          </cell>
          <cell r="L499" t="str">
            <v>Campania</v>
          </cell>
          <cell r="M499" t="str">
            <v>ITALIA</v>
          </cell>
          <cell r="N499" t="str">
            <v>SUD</v>
          </cell>
          <cell r="O499" t="str">
            <v>Mezzogiorno</v>
          </cell>
          <cell r="P499"/>
          <cell r="Q499"/>
          <cell r="R499"/>
          <cell r="S499" t="str">
            <v>PON R&amp;C + Risorse Liberate</v>
          </cell>
          <cell r="T499" t="str">
            <v>Società non costituita</v>
          </cell>
          <cell r="U499">
            <v>960000</v>
          </cell>
          <cell r="V499">
            <v>387500</v>
          </cell>
          <cell r="W499">
            <v>348000</v>
          </cell>
          <cell r="X499">
            <v>612000</v>
          </cell>
          <cell r="Y499">
            <v>200000</v>
          </cell>
          <cell r="Z499">
            <v>187500</v>
          </cell>
          <cell r="AA499"/>
          <cell r="AB499">
            <v>348000</v>
          </cell>
          <cell r="AC499">
            <v>693017.51515151514</v>
          </cell>
          <cell r="AD499">
            <v>277866</v>
          </cell>
          <cell r="AE499">
            <v>415151.51515151508</v>
          </cell>
          <cell r="AF499">
            <v>5</v>
          </cell>
          <cell r="AG499">
            <v>41662</v>
          </cell>
          <cell r="AH499">
            <v>2014</v>
          </cell>
          <cell r="AI499" t="str">
            <v>Ammissione</v>
          </cell>
          <cell r="AJ499" t="str">
            <v>Valorizzazione della ricerca</v>
          </cell>
          <cell r="AK499" t="str">
            <v>Infrastruttura e sicurezza</v>
          </cell>
          <cell r="AL499" t="str">
            <v>IT e infrastrutture</v>
          </cell>
          <cell r="AM499"/>
          <cell r="AN499"/>
          <cell r="AO499"/>
          <cell r="AP499"/>
          <cell r="AQ499" t="str">
            <v>82.99</v>
          </cell>
          <cell r="AR499" t="str">
            <v>Altri servizi</v>
          </cell>
          <cell r="AS499">
            <v>322612.90000000002</v>
          </cell>
          <cell r="AT499">
            <v>180612.9</v>
          </cell>
          <cell r="AU499">
            <v>137000</v>
          </cell>
          <cell r="AV499">
            <v>5000</v>
          </cell>
          <cell r="AW499">
            <v>0</v>
          </cell>
          <cell r="AX499">
            <v>3</v>
          </cell>
          <cell r="AY499">
            <v>0</v>
          </cell>
          <cell r="AZ499">
            <v>2</v>
          </cell>
          <cell r="BA499">
            <v>0</v>
          </cell>
          <cell r="BB499">
            <v>0</v>
          </cell>
          <cell r="BC499">
            <v>0</v>
          </cell>
          <cell r="BD499">
            <v>5</v>
          </cell>
          <cell r="BE499">
            <v>0</v>
          </cell>
          <cell r="BF499">
            <v>3</v>
          </cell>
          <cell r="BG499" t="str">
            <v xml:space="preserve"> </v>
          </cell>
          <cell r="BH499" t="str">
            <v xml:space="preserve"> </v>
          </cell>
          <cell r="BI499"/>
          <cell r="BJ499"/>
          <cell r="BK499"/>
          <cell r="BL499"/>
          <cell r="BM499"/>
          <cell r="BN499"/>
          <cell r="BO499"/>
          <cell r="BP499"/>
          <cell r="BQ499"/>
          <cell r="BR499"/>
          <cell r="BS499"/>
          <cell r="BT499"/>
          <cell r="BU499"/>
          <cell r="BV499"/>
          <cell r="BW499"/>
        </row>
        <row r="500">
          <cell r="A500">
            <v>8026716</v>
          </cell>
          <cell r="B500"/>
          <cell r="C500" t="str">
            <v>S&amp;S</v>
          </cell>
          <cell r="D500" t="str">
            <v>Giuseppe Piraneo</v>
          </cell>
          <cell r="E500">
            <v>41525</v>
          </cell>
          <cell r="F500">
            <v>2013</v>
          </cell>
          <cell r="G500"/>
          <cell r="H500"/>
          <cell r="I500" t="str">
            <v>Domanda non ammessa</v>
          </cell>
          <cell r="J500" t="str">
            <v>SCORDIA</v>
          </cell>
          <cell r="K500" t="str">
            <v>CT</v>
          </cell>
          <cell r="L500" t="str">
            <v>Sicilia</v>
          </cell>
          <cell r="M500" t="str">
            <v>ITALIA</v>
          </cell>
          <cell r="N500" t="str">
            <v>SUD</v>
          </cell>
          <cell r="O500" t="str">
            <v>Mezzogiorno</v>
          </cell>
          <cell r="P500"/>
          <cell r="Q500"/>
          <cell r="R500"/>
          <cell r="S500" t="str">
            <v>PON R&amp;C + Risorse Liberate</v>
          </cell>
          <cell r="T500" t="str">
            <v>Società non costituita</v>
          </cell>
          <cell r="U500">
            <v>1166695.17</v>
          </cell>
          <cell r="V500">
            <v>400000</v>
          </cell>
          <cell r="W500">
            <v>269595.17</v>
          </cell>
          <cell r="X500">
            <v>897100</v>
          </cell>
          <cell r="Y500">
            <v>200000</v>
          </cell>
          <cell r="Z500">
            <v>200000</v>
          </cell>
          <cell r="AA500"/>
          <cell r="AB500">
            <v>269595.17</v>
          </cell>
          <cell r="AC500">
            <v>0</v>
          </cell>
          <cell r="AD500">
            <v>0</v>
          </cell>
          <cell r="AE500">
            <v>0</v>
          </cell>
          <cell r="AF500">
            <v>1</v>
          </cell>
          <cell r="AG500">
            <v>41709</v>
          </cell>
          <cell r="AH500">
            <v>2014</v>
          </cell>
          <cell r="AI500" t="str">
            <v>Non ammissione</v>
          </cell>
          <cell r="AJ500" t="str">
            <v>Economia Digitale</v>
          </cell>
          <cell r="AK500" t="str">
            <v>E-commerce</v>
          </cell>
          <cell r="AL500" t="str">
            <v>Web technology</v>
          </cell>
          <cell r="AM500"/>
          <cell r="AN500"/>
          <cell r="AO500"/>
          <cell r="AP500"/>
          <cell r="AQ500" t="str">
            <v>82.99</v>
          </cell>
          <cell r="AR500" t="str">
            <v>Commercio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1</v>
          </cell>
          <cell r="BE500">
            <v>0</v>
          </cell>
          <cell r="BF500">
            <v>1</v>
          </cell>
          <cell r="BG500" t="str">
            <v xml:space="preserve"> </v>
          </cell>
          <cell r="BH500" t="str">
            <v xml:space="preserve"> </v>
          </cell>
          <cell r="BI500"/>
          <cell r="BJ500"/>
          <cell r="BK500"/>
          <cell r="BL500"/>
          <cell r="BM500"/>
          <cell r="BN500"/>
          <cell r="BO500"/>
          <cell r="BP500"/>
          <cell r="BQ500"/>
          <cell r="BR500"/>
          <cell r="BS500"/>
          <cell r="BT500"/>
          <cell r="BU500"/>
          <cell r="BV500"/>
          <cell r="BW500"/>
        </row>
        <row r="501">
          <cell r="A501">
            <v>8026905</v>
          </cell>
          <cell r="B501" t="str">
            <v>C28B14000080004</v>
          </cell>
          <cell r="C501" t="str">
            <v>S&amp;S</v>
          </cell>
          <cell r="D501" t="str">
            <v>BIOACTIVE SRL</v>
          </cell>
          <cell r="E501">
            <v>41527</v>
          </cell>
          <cell r="F501">
            <v>2013</v>
          </cell>
          <cell r="G501"/>
          <cell r="H501" t="str">
            <v>03289020830</v>
          </cell>
          <cell r="I501" t="str">
            <v>Domanda revocata</v>
          </cell>
          <cell r="J501" t="str">
            <v>PACE DEL MELA</v>
          </cell>
          <cell r="K501" t="str">
            <v>ME</v>
          </cell>
          <cell r="L501" t="str">
            <v>Sicilia</v>
          </cell>
          <cell r="M501" t="str">
            <v>ITALIA</v>
          </cell>
          <cell r="N501" t="str">
            <v>SUD</v>
          </cell>
          <cell r="O501" t="str">
            <v>Mezzogiorno</v>
          </cell>
          <cell r="P501"/>
          <cell r="Q501"/>
          <cell r="R501"/>
          <cell r="S501" t="str">
            <v>PON R&amp;C + Risorse Liberate</v>
          </cell>
          <cell r="T501" t="str">
            <v>Società non costituita</v>
          </cell>
          <cell r="U501">
            <v>2385788</v>
          </cell>
          <cell r="V501">
            <v>400000</v>
          </cell>
          <cell r="W501">
            <v>580000</v>
          </cell>
          <cell r="X501">
            <v>1805788</v>
          </cell>
          <cell r="Y501">
            <v>200000</v>
          </cell>
          <cell r="Z501">
            <v>200000</v>
          </cell>
          <cell r="AA501"/>
          <cell r="AB501">
            <v>580000</v>
          </cell>
          <cell r="AC501">
            <v>906060.60606060596</v>
          </cell>
          <cell r="AD501">
            <v>300000</v>
          </cell>
          <cell r="AE501">
            <v>606060.60606060596</v>
          </cell>
          <cell r="AF501">
            <v>4</v>
          </cell>
          <cell r="AG501">
            <v>41620</v>
          </cell>
          <cell r="AH501">
            <v>2013</v>
          </cell>
          <cell r="AI501" t="str">
            <v>Ammissione</v>
          </cell>
          <cell r="AJ501" t="str">
            <v>Valorizzazione della ricerca</v>
          </cell>
          <cell r="AK501" t="str">
            <v>Ambiente e Energia</v>
          </cell>
          <cell r="AL501" t="str">
            <v>Ambiente ed energia</v>
          </cell>
          <cell r="AM501">
            <v>41759</v>
          </cell>
          <cell r="AN501">
            <v>2014</v>
          </cell>
          <cell r="AO501">
            <v>42923</v>
          </cell>
          <cell r="AP501">
            <v>2017</v>
          </cell>
          <cell r="AQ501" t="str">
            <v>10.86.00</v>
          </cell>
          <cell r="AR501" t="str">
            <v>Artigianato</v>
          </cell>
          <cell r="AS501">
            <v>400000</v>
          </cell>
          <cell r="AT501">
            <v>195000</v>
          </cell>
          <cell r="AU501">
            <v>200000</v>
          </cell>
          <cell r="AV501">
            <v>5000</v>
          </cell>
          <cell r="AW501">
            <v>0</v>
          </cell>
          <cell r="AX501">
            <v>1</v>
          </cell>
          <cell r="AY501">
            <v>1</v>
          </cell>
          <cell r="AZ501">
            <v>0</v>
          </cell>
          <cell r="BA501">
            <v>2</v>
          </cell>
          <cell r="BB501">
            <v>0</v>
          </cell>
          <cell r="BC501">
            <v>0</v>
          </cell>
          <cell r="BD501">
            <v>2</v>
          </cell>
          <cell r="BE501">
            <v>2</v>
          </cell>
          <cell r="BF501">
            <v>3</v>
          </cell>
          <cell r="BG501" t="str">
            <v xml:space="preserve"> </v>
          </cell>
          <cell r="BH501" t="str">
            <v xml:space="preserve"> </v>
          </cell>
          <cell r="BI501"/>
          <cell r="BJ501"/>
          <cell r="BK501"/>
          <cell r="BL501">
            <v>5000</v>
          </cell>
          <cell r="BM501"/>
          <cell r="BN501"/>
          <cell r="BO501"/>
          <cell r="BP501"/>
          <cell r="BQ501"/>
          <cell r="BR501"/>
          <cell r="BS501"/>
          <cell r="BT501"/>
          <cell r="BU501"/>
          <cell r="BV501"/>
          <cell r="BW501"/>
        </row>
        <row r="502">
          <cell r="A502">
            <v>8026926</v>
          </cell>
          <cell r="B502" t="str">
            <v>C68B14000070004</v>
          </cell>
          <cell r="C502" t="str">
            <v>S&amp;S</v>
          </cell>
          <cell r="D502" t="str">
            <v>DEGUSTACI - SOCIETÀ A RESPONSABILITÀ LIMITATA</v>
          </cell>
          <cell r="E502">
            <v>41527</v>
          </cell>
          <cell r="F502">
            <v>2013</v>
          </cell>
          <cell r="G502"/>
          <cell r="H502" t="str">
            <v>07553991212</v>
          </cell>
          <cell r="I502" t="str">
            <v>Domanda ammessa</v>
          </cell>
          <cell r="J502" t="str">
            <v>NAPOLI</v>
          </cell>
          <cell r="K502" t="str">
            <v>NA</v>
          </cell>
          <cell r="L502" t="str">
            <v>Campania</v>
          </cell>
          <cell r="M502" t="str">
            <v>ITALIA</v>
          </cell>
          <cell r="N502" t="str">
            <v>SUD</v>
          </cell>
          <cell r="O502" t="str">
            <v>Mezzogiorno</v>
          </cell>
          <cell r="P502"/>
          <cell r="Q502"/>
          <cell r="R502"/>
          <cell r="S502" t="str">
            <v>PON R&amp;C + PAC + Risorse Liberate</v>
          </cell>
          <cell r="T502" t="str">
            <v>Società costituita</v>
          </cell>
          <cell r="U502">
            <v>225940</v>
          </cell>
          <cell r="V502">
            <v>90523</v>
          </cell>
          <cell r="W502">
            <v>57300</v>
          </cell>
          <cell r="X502">
            <v>168640</v>
          </cell>
          <cell r="Y502">
            <v>37245</v>
          </cell>
          <cell r="Z502">
            <v>53278</v>
          </cell>
          <cell r="AA502"/>
          <cell r="AB502">
            <v>57300</v>
          </cell>
          <cell r="AC502">
            <v>156390.90909090906</v>
          </cell>
          <cell r="AD502">
            <v>57300</v>
          </cell>
          <cell r="AE502">
            <v>99090.909090909074</v>
          </cell>
          <cell r="AF502">
            <v>2</v>
          </cell>
          <cell r="AG502">
            <v>41654</v>
          </cell>
          <cell r="AH502">
            <v>2014</v>
          </cell>
          <cell r="AI502" t="str">
            <v>Ammissione</v>
          </cell>
          <cell r="AJ502" t="str">
            <v>Economia Digitale</v>
          </cell>
          <cell r="AK502" t="str">
            <v>E-commerce</v>
          </cell>
          <cell r="AL502" t="str">
            <v>Web technology</v>
          </cell>
          <cell r="AM502">
            <v>41725</v>
          </cell>
          <cell r="AN502">
            <v>2014</v>
          </cell>
          <cell r="AO502"/>
          <cell r="AP502"/>
          <cell r="AQ502" t="str">
            <v>63.12.00</v>
          </cell>
          <cell r="AR502" t="str">
            <v>Commercio</v>
          </cell>
          <cell r="AS502">
            <v>74945</v>
          </cell>
          <cell r="AT502">
            <v>37245</v>
          </cell>
          <cell r="AU502">
            <v>32700</v>
          </cell>
          <cell r="AV502">
            <v>5000</v>
          </cell>
          <cell r="AW502">
            <v>0</v>
          </cell>
          <cell r="AX502">
            <v>2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2</v>
          </cell>
          <cell r="BE502">
            <v>0</v>
          </cell>
          <cell r="BF502">
            <v>2</v>
          </cell>
          <cell r="BG502" t="str">
            <v xml:space="preserve"> </v>
          </cell>
          <cell r="BH502" t="str">
            <v xml:space="preserve"> </v>
          </cell>
          <cell r="BI502">
            <v>24641.5</v>
          </cell>
          <cell r="BJ502">
            <v>15152.52</v>
          </cell>
          <cell r="BK502">
            <v>39794.020000000004</v>
          </cell>
          <cell r="BL502">
            <v>5000</v>
          </cell>
          <cell r="BM502">
            <v>12603.5</v>
          </cell>
          <cell r="BN502">
            <v>17547.48</v>
          </cell>
          <cell r="BO502">
            <v>0</v>
          </cell>
          <cell r="BP502">
            <v>30150.98</v>
          </cell>
          <cell r="BQ502">
            <v>43257</v>
          </cell>
          <cell r="BR502"/>
          <cell r="BS502"/>
          <cell r="BT502"/>
          <cell r="BU502"/>
          <cell r="BV502"/>
          <cell r="BW502"/>
        </row>
        <row r="503">
          <cell r="A503">
            <v>8027049</v>
          </cell>
          <cell r="B503"/>
          <cell r="C503" t="str">
            <v>S&amp;S</v>
          </cell>
          <cell r="D503" t="str">
            <v>Chiara Palermo</v>
          </cell>
          <cell r="E503">
            <v>41526</v>
          </cell>
          <cell r="F503">
            <v>2013</v>
          </cell>
          <cell r="G503"/>
          <cell r="H503"/>
          <cell r="I503" t="str">
            <v>Domanda non ammessa</v>
          </cell>
          <cell r="J503" t="str">
            <v>n.d.</v>
          </cell>
          <cell r="K503" t="str">
            <v>n.d.</v>
          </cell>
          <cell r="L503" t="str">
            <v>Calabria</v>
          </cell>
          <cell r="M503" t="str">
            <v>ITALIA</v>
          </cell>
          <cell r="N503" t="str">
            <v>SUD</v>
          </cell>
          <cell r="O503" t="str">
            <v>Mezzogiorno</v>
          </cell>
          <cell r="P503"/>
          <cell r="Q503"/>
          <cell r="R503"/>
          <cell r="S503" t="str">
            <v>PON R&amp;C + Risorse Liberate</v>
          </cell>
          <cell r="T503" t="str">
            <v>Società non costituita</v>
          </cell>
          <cell r="U503">
            <v>647191.29200000002</v>
          </cell>
          <cell r="V503">
            <v>292323.43649999995</v>
          </cell>
          <cell r="W503">
            <v>189273.46</v>
          </cell>
          <cell r="X503">
            <v>457917.83199999999</v>
          </cell>
          <cell r="Y503">
            <v>141955.095</v>
          </cell>
          <cell r="Z503">
            <v>150368.34149999998</v>
          </cell>
          <cell r="AA503"/>
          <cell r="AB503">
            <v>189273.46</v>
          </cell>
          <cell r="AC503">
            <v>0</v>
          </cell>
          <cell r="AD503">
            <v>0</v>
          </cell>
          <cell r="AE503">
            <v>0</v>
          </cell>
          <cell r="AF503">
            <v>3</v>
          </cell>
          <cell r="AG503">
            <v>41785</v>
          </cell>
          <cell r="AH503">
            <v>2014</v>
          </cell>
          <cell r="AI503" t="str">
            <v>Non ammissione</v>
          </cell>
          <cell r="AJ503" t="str">
            <v>Economia Digitale</v>
          </cell>
          <cell r="AK503" t="str">
            <v>Smart cities</v>
          </cell>
          <cell r="AL503" t="str">
            <v>Smart cities and services</v>
          </cell>
          <cell r="AM503"/>
          <cell r="AN503"/>
          <cell r="AO503"/>
          <cell r="AP503"/>
          <cell r="AQ503" t="str">
            <v>82.99</v>
          </cell>
          <cell r="AR503" t="str">
            <v>Altri servizi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1</v>
          </cell>
          <cell r="AY503">
            <v>1</v>
          </cell>
          <cell r="AZ503">
            <v>0</v>
          </cell>
          <cell r="BA503">
            <v>0</v>
          </cell>
          <cell r="BB503">
            <v>1</v>
          </cell>
          <cell r="BC503">
            <v>0</v>
          </cell>
          <cell r="BD503">
            <v>2</v>
          </cell>
          <cell r="BE503">
            <v>1</v>
          </cell>
          <cell r="BF503">
            <v>1</v>
          </cell>
          <cell r="BG503" t="str">
            <v xml:space="preserve"> </v>
          </cell>
          <cell r="BH503" t="str">
            <v xml:space="preserve"> </v>
          </cell>
          <cell r="BI503"/>
          <cell r="BJ503"/>
          <cell r="BK503"/>
          <cell r="BL503"/>
          <cell r="BM503"/>
          <cell r="BN503"/>
          <cell r="BO503"/>
          <cell r="BP503"/>
          <cell r="BQ503"/>
          <cell r="BR503"/>
          <cell r="BS503"/>
          <cell r="BT503"/>
          <cell r="BU503"/>
          <cell r="BV503"/>
          <cell r="BW503"/>
        </row>
        <row r="504">
          <cell r="A504">
            <v>8027092</v>
          </cell>
          <cell r="B504"/>
          <cell r="C504" t="str">
            <v>S&amp;S</v>
          </cell>
          <cell r="D504" t="str">
            <v>OscarDaniele Scurti</v>
          </cell>
          <cell r="E504">
            <v>41527</v>
          </cell>
          <cell r="F504">
            <v>2013</v>
          </cell>
          <cell r="G504"/>
          <cell r="H504"/>
          <cell r="I504" t="str">
            <v>Domanda non ammessa</v>
          </cell>
          <cell r="J504" t="str">
            <v>CHIEUTI</v>
          </cell>
          <cell r="K504" t="str">
            <v>FG</v>
          </cell>
          <cell r="L504" t="str">
            <v>Puglia</v>
          </cell>
          <cell r="M504" t="str">
            <v>ITALIA</v>
          </cell>
          <cell r="N504" t="str">
            <v>SUD</v>
          </cell>
          <cell r="O504" t="str">
            <v>Mezzogiorno</v>
          </cell>
          <cell r="P504"/>
          <cell r="Q504"/>
          <cell r="R504"/>
          <cell r="S504" t="str">
            <v>PON R&amp;C + Risorse Liberate</v>
          </cell>
          <cell r="T504" t="str">
            <v>Società non costituita</v>
          </cell>
          <cell r="U504">
            <v>736929.95200000005</v>
          </cell>
          <cell r="V504">
            <v>279421.0638</v>
          </cell>
          <cell r="W504">
            <v>153268.79</v>
          </cell>
          <cell r="X504">
            <v>583661.16200000001</v>
          </cell>
          <cell r="Y504">
            <v>114951.5925</v>
          </cell>
          <cell r="Z504">
            <v>164469.4713</v>
          </cell>
          <cell r="AA504"/>
          <cell r="AB504">
            <v>153268.79</v>
          </cell>
          <cell r="AC504">
            <v>0</v>
          </cell>
          <cell r="AD504">
            <v>0</v>
          </cell>
          <cell r="AE504">
            <v>0</v>
          </cell>
          <cell r="AF504">
            <v>1</v>
          </cell>
          <cell r="AG504">
            <v>41675</v>
          </cell>
          <cell r="AH504">
            <v>2014</v>
          </cell>
          <cell r="AI504" t="str">
            <v>Non ammissione</v>
          </cell>
          <cell r="AJ504" t="str">
            <v>Economia Digitale</v>
          </cell>
          <cell r="AK504" t="str">
            <v>E-commerce</v>
          </cell>
          <cell r="AL504" t="str">
            <v>Web technology</v>
          </cell>
          <cell r="AM504"/>
          <cell r="AN504"/>
          <cell r="AO504"/>
          <cell r="AP504"/>
          <cell r="AQ504" t="str">
            <v>82.99</v>
          </cell>
          <cell r="AR504" t="str">
            <v>Commercio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1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1</v>
          </cell>
          <cell r="BE504">
            <v>0</v>
          </cell>
          <cell r="BF504">
            <v>0</v>
          </cell>
          <cell r="BG504" t="str">
            <v xml:space="preserve"> </v>
          </cell>
          <cell r="BH504" t="str">
            <v xml:space="preserve"> </v>
          </cell>
          <cell r="BI504"/>
          <cell r="BJ504"/>
          <cell r="BK504"/>
          <cell r="BL504"/>
          <cell r="BM504"/>
          <cell r="BN504"/>
          <cell r="BO504"/>
          <cell r="BP504"/>
          <cell r="BQ504"/>
          <cell r="BR504"/>
          <cell r="BS504"/>
          <cell r="BT504"/>
          <cell r="BU504"/>
          <cell r="BV504"/>
          <cell r="BW504"/>
        </row>
        <row r="505">
          <cell r="A505">
            <v>8027219</v>
          </cell>
          <cell r="B505" t="str">
            <v>C54B14000060004</v>
          </cell>
          <cell r="C505" t="str">
            <v>S&amp;S</v>
          </cell>
          <cell r="D505" t="str">
            <v>AWAKEST S.R.L.</v>
          </cell>
          <cell r="E505">
            <v>41524</v>
          </cell>
          <cell r="F505">
            <v>2013</v>
          </cell>
          <cell r="G505"/>
          <cell r="H505"/>
          <cell r="I505" t="str">
            <v>Domanda decaduta</v>
          </cell>
          <cell r="J505" t="str">
            <v>n.d.</v>
          </cell>
          <cell r="K505" t="str">
            <v>SA</v>
          </cell>
          <cell r="L505" t="str">
            <v>Campania</v>
          </cell>
          <cell r="M505" t="str">
            <v>ITALIA</v>
          </cell>
          <cell r="N505" t="str">
            <v>SUD</v>
          </cell>
          <cell r="O505" t="str">
            <v>Mezzogiorno</v>
          </cell>
          <cell r="P505"/>
          <cell r="Q505"/>
          <cell r="R505"/>
          <cell r="S505" t="str">
            <v>PON R&amp;C + Risorse Liberate</v>
          </cell>
          <cell r="T505" t="str">
            <v>Società non costituita</v>
          </cell>
          <cell r="U505">
            <v>1178396.5893999999</v>
          </cell>
          <cell r="V505">
            <v>233890.79200000002</v>
          </cell>
          <cell r="W505">
            <v>52139.68</v>
          </cell>
          <cell r="X505">
            <v>1126256.9094</v>
          </cell>
          <cell r="Y505">
            <v>33890.792000000001</v>
          </cell>
          <cell r="Z505">
            <v>200000</v>
          </cell>
          <cell r="AA505"/>
          <cell r="AB505">
            <v>52139.68</v>
          </cell>
          <cell r="AC505">
            <v>653467.17529137514</v>
          </cell>
          <cell r="AD505">
            <v>47406.56923076923</v>
          </cell>
          <cell r="AE505">
            <v>606060.60606060596</v>
          </cell>
          <cell r="AF505">
            <v>7</v>
          </cell>
          <cell r="AG505">
            <v>41620</v>
          </cell>
          <cell r="AH505">
            <v>2013</v>
          </cell>
          <cell r="AI505" t="str">
            <v>Ammissione</v>
          </cell>
          <cell r="AJ505" t="str">
            <v>Valorizzazione della ricerca</v>
          </cell>
          <cell r="AK505" t="str">
            <v>E-commerce</v>
          </cell>
          <cell r="AL505" t="str">
            <v>Web technology</v>
          </cell>
          <cell r="AM505"/>
          <cell r="AN505"/>
          <cell r="AO505">
            <v>42086</v>
          </cell>
          <cell r="AP505">
            <v>2015</v>
          </cell>
          <cell r="AQ505" t="str">
            <v>58.29.00</v>
          </cell>
          <cell r="AR505" t="str">
            <v>Commercio</v>
          </cell>
          <cell r="AS505">
            <v>235814.27</v>
          </cell>
          <cell r="AT505">
            <v>30814.27</v>
          </cell>
          <cell r="AU505">
            <v>200000</v>
          </cell>
          <cell r="AV505">
            <v>5000</v>
          </cell>
          <cell r="AW505">
            <v>0</v>
          </cell>
          <cell r="AX505">
            <v>3</v>
          </cell>
          <cell r="AY505">
            <v>2</v>
          </cell>
          <cell r="AZ505">
            <v>1</v>
          </cell>
          <cell r="BA505">
            <v>1</v>
          </cell>
          <cell r="BB505">
            <v>0</v>
          </cell>
          <cell r="BC505">
            <v>0</v>
          </cell>
          <cell r="BD505">
            <v>6</v>
          </cell>
          <cell r="BE505">
            <v>1</v>
          </cell>
          <cell r="BF505">
            <v>4</v>
          </cell>
          <cell r="BG505" t="str">
            <v xml:space="preserve"> </v>
          </cell>
          <cell r="BH505" t="str">
            <v xml:space="preserve"> </v>
          </cell>
          <cell r="BI505"/>
          <cell r="BJ505"/>
          <cell r="BK505"/>
          <cell r="BL505">
            <v>0</v>
          </cell>
          <cell r="BM505"/>
          <cell r="BN505"/>
          <cell r="BO505"/>
          <cell r="BP505"/>
          <cell r="BQ505"/>
          <cell r="BR505"/>
          <cell r="BS505"/>
          <cell r="BT505"/>
          <cell r="BU505"/>
          <cell r="BV505"/>
          <cell r="BW505"/>
        </row>
        <row r="506">
          <cell r="A506">
            <v>8027376</v>
          </cell>
          <cell r="B506" t="str">
            <v>C74B14000350004</v>
          </cell>
          <cell r="C506" t="str">
            <v>S&amp;S</v>
          </cell>
          <cell r="D506" t="str">
            <v>NET S.R.L.</v>
          </cell>
          <cell r="E506">
            <v>41527</v>
          </cell>
          <cell r="F506">
            <v>2013</v>
          </cell>
          <cell r="G506"/>
          <cell r="H506" t="str">
            <v>07839941213</v>
          </cell>
          <cell r="I506" t="str">
            <v>Domanda ammessa</v>
          </cell>
          <cell r="J506" t="str">
            <v>ARZANO</v>
          </cell>
          <cell r="K506" t="str">
            <v>NA</v>
          </cell>
          <cell r="L506" t="str">
            <v>Campania</v>
          </cell>
          <cell r="M506" t="str">
            <v>ITALIA</v>
          </cell>
          <cell r="N506" t="str">
            <v>SUD</v>
          </cell>
          <cell r="O506" t="str">
            <v>Mezzogiorno</v>
          </cell>
          <cell r="P506"/>
          <cell r="Q506"/>
          <cell r="R506"/>
          <cell r="S506" t="str">
            <v>PON R&amp;C + PAC + Risorse Liberate</v>
          </cell>
          <cell r="T506" t="str">
            <v>Società non costituita</v>
          </cell>
          <cell r="U506">
            <v>450700</v>
          </cell>
          <cell r="V506">
            <v>228370</v>
          </cell>
          <cell r="W506">
            <v>197650</v>
          </cell>
          <cell r="X506">
            <v>253050</v>
          </cell>
          <cell r="Y506">
            <v>148237.5</v>
          </cell>
          <cell r="Z506">
            <v>80132.5</v>
          </cell>
          <cell r="AA506"/>
          <cell r="AB506">
            <v>197650</v>
          </cell>
          <cell r="AC506">
            <v>432843.24009324005</v>
          </cell>
          <cell r="AD506">
            <v>193903.84615384616</v>
          </cell>
          <cell r="AE506">
            <v>238939.39393939389</v>
          </cell>
          <cell r="AF506">
            <v>2</v>
          </cell>
          <cell r="AG506">
            <v>41820</v>
          </cell>
          <cell r="AH506">
            <v>2014</v>
          </cell>
          <cell r="AI506" t="str">
            <v>Ammissione</v>
          </cell>
          <cell r="AJ506" t="str">
            <v>Economia Digitale</v>
          </cell>
          <cell r="AK506" t="str">
            <v>Turismo e beni culturali</v>
          </cell>
          <cell r="AL506" t="str">
            <v>Turismo e beni culturali</v>
          </cell>
          <cell r="AM506">
            <v>41948</v>
          </cell>
          <cell r="AN506">
            <v>2014</v>
          </cell>
          <cell r="AO506"/>
          <cell r="AP506"/>
          <cell r="AQ506" t="str">
            <v>62.09.09</v>
          </cell>
          <cell r="AR506" t="str">
            <v>Turismo</v>
          </cell>
          <cell r="AS506">
            <v>209887.5</v>
          </cell>
          <cell r="AT506">
            <v>126037.5</v>
          </cell>
          <cell r="AU506">
            <v>78850</v>
          </cell>
          <cell r="AV506">
            <v>5000</v>
          </cell>
          <cell r="AW506">
            <v>0</v>
          </cell>
          <cell r="AX506">
            <v>2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2</v>
          </cell>
          <cell r="BE506">
            <v>0</v>
          </cell>
          <cell r="BF506">
            <v>2</v>
          </cell>
          <cell r="BG506" t="str">
            <v xml:space="preserve"> </v>
          </cell>
          <cell r="BH506" t="str">
            <v xml:space="preserve"> </v>
          </cell>
          <cell r="BI506">
            <v>126037.5</v>
          </cell>
          <cell r="BJ506">
            <v>31522.07</v>
          </cell>
          <cell r="BK506">
            <v>157559.57</v>
          </cell>
          <cell r="BL506">
            <v>5000</v>
          </cell>
          <cell r="BM506">
            <v>0</v>
          </cell>
          <cell r="BN506">
            <v>47327.93</v>
          </cell>
          <cell r="BO506">
            <v>0</v>
          </cell>
          <cell r="BP506">
            <v>47327.93</v>
          </cell>
          <cell r="BQ506">
            <v>43746</v>
          </cell>
          <cell r="BR506"/>
          <cell r="BS506"/>
          <cell r="BT506"/>
          <cell r="BU506"/>
          <cell r="BV506"/>
          <cell r="BW506"/>
        </row>
        <row r="507">
          <cell r="A507">
            <v>8027537</v>
          </cell>
          <cell r="B507"/>
          <cell r="C507" t="str">
            <v>S&amp;S</v>
          </cell>
          <cell r="D507" t="str">
            <v>ANTONELLA ARGENTO</v>
          </cell>
          <cell r="E507">
            <v>41534</v>
          </cell>
          <cell r="F507">
            <v>2013</v>
          </cell>
          <cell r="G507"/>
          <cell r="H507"/>
          <cell r="I507" t="str">
            <v>Domanda non ammessa</v>
          </cell>
          <cell r="J507" t="str">
            <v>BARI</v>
          </cell>
          <cell r="K507" t="str">
            <v>BA</v>
          </cell>
          <cell r="L507" t="str">
            <v>Puglia</v>
          </cell>
          <cell r="M507" t="str">
            <v>ITALIA</v>
          </cell>
          <cell r="N507" t="str">
            <v>SUD</v>
          </cell>
          <cell r="O507" t="str">
            <v>Mezzogiorno</v>
          </cell>
          <cell r="P507"/>
          <cell r="Q507"/>
          <cell r="R507"/>
          <cell r="S507" t="str">
            <v>PON R&amp;C + Risorse Liberate</v>
          </cell>
          <cell r="T507" t="str">
            <v>Società costituita</v>
          </cell>
          <cell r="U507">
            <v>508815</v>
          </cell>
          <cell r="V507">
            <v>217029.75</v>
          </cell>
          <cell r="W507">
            <v>163015</v>
          </cell>
          <cell r="X507">
            <v>345800</v>
          </cell>
          <cell r="Y507">
            <v>105959.75</v>
          </cell>
          <cell r="Z507">
            <v>111070</v>
          </cell>
          <cell r="AA507"/>
          <cell r="AB507">
            <v>163015</v>
          </cell>
          <cell r="AC507">
            <v>0</v>
          </cell>
          <cell r="AD507">
            <v>0</v>
          </cell>
          <cell r="AE507">
            <v>0</v>
          </cell>
          <cell r="AF507">
            <v>2</v>
          </cell>
          <cell r="AG507">
            <v>41722</v>
          </cell>
          <cell r="AH507">
            <v>2014</v>
          </cell>
          <cell r="AI507" t="str">
            <v>Non ammissione</v>
          </cell>
          <cell r="AJ507" t="str">
            <v>Economia Digitale</v>
          </cell>
          <cell r="AK507" t="str">
            <v>Socialnetwork</v>
          </cell>
          <cell r="AL507" t="str">
            <v>Web technology</v>
          </cell>
          <cell r="AM507"/>
          <cell r="AN507"/>
          <cell r="AO507"/>
          <cell r="AP507"/>
          <cell r="AQ507" t="str">
            <v>82.99</v>
          </cell>
          <cell r="AR507" t="str">
            <v>Altri servizi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1</v>
          </cell>
          <cell r="AY507">
            <v>0</v>
          </cell>
          <cell r="AZ507">
            <v>0</v>
          </cell>
          <cell r="BA507">
            <v>1</v>
          </cell>
          <cell r="BB507">
            <v>0</v>
          </cell>
          <cell r="BC507">
            <v>0</v>
          </cell>
          <cell r="BD507">
            <v>1</v>
          </cell>
          <cell r="BE507">
            <v>1</v>
          </cell>
          <cell r="BF507">
            <v>2</v>
          </cell>
          <cell r="BG507" t="str">
            <v xml:space="preserve"> </v>
          </cell>
          <cell r="BH507" t="str">
            <v xml:space="preserve"> </v>
          </cell>
          <cell r="BI507"/>
          <cell r="BJ507"/>
          <cell r="BK507"/>
          <cell r="BL507"/>
          <cell r="BM507"/>
          <cell r="BN507"/>
          <cell r="BO507"/>
          <cell r="BP507"/>
          <cell r="BQ507"/>
          <cell r="BR507"/>
          <cell r="BS507"/>
          <cell r="BT507"/>
          <cell r="BU507"/>
          <cell r="BV507"/>
          <cell r="BW507"/>
        </row>
        <row r="508">
          <cell r="A508">
            <v>8027656</v>
          </cell>
          <cell r="B508"/>
          <cell r="C508" t="str">
            <v>S&amp;S</v>
          </cell>
          <cell r="D508" t="str">
            <v>Pierluigi Buttiglieri</v>
          </cell>
          <cell r="E508">
            <v>41525</v>
          </cell>
          <cell r="F508">
            <v>2013</v>
          </cell>
          <cell r="G508"/>
          <cell r="H508"/>
          <cell r="I508" t="str">
            <v>Domanda non ammessa</v>
          </cell>
          <cell r="J508" t="str">
            <v>CATANIA</v>
          </cell>
          <cell r="K508" t="str">
            <v>CT</v>
          </cell>
          <cell r="L508" t="str">
            <v>Sicilia</v>
          </cell>
          <cell r="M508" t="str">
            <v>ITALIA</v>
          </cell>
          <cell r="N508" t="str">
            <v>SUD</v>
          </cell>
          <cell r="O508" t="str">
            <v>Mezzogiorno</v>
          </cell>
          <cell r="P508"/>
          <cell r="Q508"/>
          <cell r="R508"/>
          <cell r="S508" t="str">
            <v>PON R&amp;C + Risorse Liberate</v>
          </cell>
          <cell r="T508" t="str">
            <v>Società non costituita</v>
          </cell>
          <cell r="U508">
            <v>1400369</v>
          </cell>
          <cell r="V508">
            <v>380370.35</v>
          </cell>
          <cell r="W508">
            <v>259133</v>
          </cell>
          <cell r="X508">
            <v>1141236</v>
          </cell>
          <cell r="Y508">
            <v>194349.75</v>
          </cell>
          <cell r="Z508">
            <v>186020.6</v>
          </cell>
          <cell r="AA508"/>
          <cell r="AB508">
            <v>259133</v>
          </cell>
          <cell r="AC508">
            <v>0</v>
          </cell>
          <cell r="AD508">
            <v>0</v>
          </cell>
          <cell r="AE508">
            <v>0</v>
          </cell>
          <cell r="AF508">
            <v>1</v>
          </cell>
          <cell r="AG508">
            <v>41683</v>
          </cell>
          <cell r="AH508">
            <v>2014</v>
          </cell>
          <cell r="AI508" t="str">
            <v>Non ammissione</v>
          </cell>
          <cell r="AJ508" t="str">
            <v>Economia Digitale</v>
          </cell>
          <cell r="AK508" t="str">
            <v>E-Government</v>
          </cell>
          <cell r="AL508" t="str">
            <v>Smart cities and services</v>
          </cell>
          <cell r="AM508"/>
          <cell r="AN508"/>
          <cell r="AO508"/>
          <cell r="AP508"/>
          <cell r="AQ508" t="str">
            <v>82.99</v>
          </cell>
          <cell r="AR508" t="str">
            <v>Altri servizi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1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1</v>
          </cell>
          <cell r="BE508">
            <v>0</v>
          </cell>
          <cell r="BF508">
            <v>0</v>
          </cell>
          <cell r="BG508" t="str">
            <v xml:space="preserve"> </v>
          </cell>
          <cell r="BH508" t="str">
            <v xml:space="preserve"> </v>
          </cell>
          <cell r="BI508"/>
          <cell r="BJ508"/>
          <cell r="BK508"/>
          <cell r="BL508"/>
          <cell r="BM508"/>
          <cell r="BN508"/>
          <cell r="BO508"/>
          <cell r="BP508"/>
          <cell r="BQ508"/>
          <cell r="BR508"/>
          <cell r="BS508"/>
          <cell r="BT508"/>
          <cell r="BU508"/>
          <cell r="BV508"/>
          <cell r="BW508"/>
        </row>
        <row r="509">
          <cell r="A509">
            <v>8027695</v>
          </cell>
          <cell r="B509"/>
          <cell r="C509" t="str">
            <v>S&amp;S</v>
          </cell>
          <cell r="D509" t="str">
            <v>MARIA CAMMISA</v>
          </cell>
          <cell r="E509">
            <v>41537</v>
          </cell>
          <cell r="F509">
            <v>2013</v>
          </cell>
          <cell r="G509"/>
          <cell r="H509"/>
          <cell r="I509" t="str">
            <v>Domanda non ammessa</v>
          </cell>
          <cell r="J509" t="str">
            <v>CESA</v>
          </cell>
          <cell r="K509" t="str">
            <v>CE</v>
          </cell>
          <cell r="L509" t="str">
            <v>Campania</v>
          </cell>
          <cell r="M509" t="str">
            <v>ITALIA</v>
          </cell>
          <cell r="N509" t="str">
            <v>SUD</v>
          </cell>
          <cell r="O509" t="str">
            <v>Mezzogiorno</v>
          </cell>
          <cell r="P509"/>
          <cell r="Q509"/>
          <cell r="R509"/>
          <cell r="S509" t="str">
            <v>PON R&amp;C + Risorse Liberate</v>
          </cell>
          <cell r="T509" t="str">
            <v>Società non costituita</v>
          </cell>
          <cell r="U509">
            <v>450250</v>
          </cell>
          <cell r="V509">
            <v>211387.5</v>
          </cell>
          <cell r="W509">
            <v>151250</v>
          </cell>
          <cell r="X509">
            <v>299000</v>
          </cell>
          <cell r="Y509">
            <v>113437.5</v>
          </cell>
          <cell r="Z509">
            <v>97950</v>
          </cell>
          <cell r="AA509"/>
          <cell r="AB509">
            <v>151250</v>
          </cell>
          <cell r="AC509">
            <v>0</v>
          </cell>
          <cell r="AD509">
            <v>0</v>
          </cell>
          <cell r="AE509">
            <v>0</v>
          </cell>
          <cell r="AF509">
            <v>2</v>
          </cell>
          <cell r="AG509">
            <v>41718</v>
          </cell>
          <cell r="AH509">
            <v>2014</v>
          </cell>
          <cell r="AI509" t="str">
            <v>Non ammissione</v>
          </cell>
          <cell r="AJ509" t="str">
            <v>Economia Digitale</v>
          </cell>
          <cell r="AK509" t="str">
            <v>Smart cities</v>
          </cell>
          <cell r="AL509" t="str">
            <v>Smart cities and services</v>
          </cell>
          <cell r="AM509"/>
          <cell r="AN509"/>
          <cell r="AO509"/>
          <cell r="AP509"/>
          <cell r="AQ509" t="str">
            <v>82.99</v>
          </cell>
          <cell r="AR509" t="str">
            <v>Altri servizi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1</v>
          </cell>
          <cell r="BB509">
            <v>0</v>
          </cell>
          <cell r="BC509">
            <v>1</v>
          </cell>
          <cell r="BD509">
            <v>0</v>
          </cell>
          <cell r="BE509">
            <v>2</v>
          </cell>
          <cell r="BF509">
            <v>1</v>
          </cell>
          <cell r="BG509" t="str">
            <v xml:space="preserve"> </v>
          </cell>
          <cell r="BH509" t="str">
            <v xml:space="preserve"> </v>
          </cell>
          <cell r="BI509"/>
          <cell r="BJ509"/>
          <cell r="BK509"/>
          <cell r="BL509"/>
          <cell r="BM509"/>
          <cell r="BN509"/>
          <cell r="BO509"/>
          <cell r="BP509"/>
          <cell r="BQ509"/>
          <cell r="BR509"/>
          <cell r="BS509"/>
          <cell r="BT509"/>
          <cell r="BU509"/>
          <cell r="BV509"/>
          <cell r="BW509"/>
        </row>
        <row r="510">
          <cell r="A510">
            <v>8027724</v>
          </cell>
          <cell r="B510"/>
          <cell r="C510" t="str">
            <v>S&amp;S</v>
          </cell>
          <cell r="D510" t="str">
            <v>Stefano Perri</v>
          </cell>
          <cell r="E510">
            <v>41527</v>
          </cell>
          <cell r="F510">
            <v>2013</v>
          </cell>
          <cell r="G510"/>
          <cell r="H510"/>
          <cell r="I510" t="str">
            <v>Domanda decaduta</v>
          </cell>
          <cell r="J510" t="str">
            <v>REGGIO DI CALABRIA</v>
          </cell>
          <cell r="K510" t="str">
            <v>RC</v>
          </cell>
          <cell r="L510" t="str">
            <v>Calabria</v>
          </cell>
          <cell r="M510" t="str">
            <v>ITALIA</v>
          </cell>
          <cell r="N510" t="str">
            <v>SUD</v>
          </cell>
          <cell r="O510" t="str">
            <v>Mezzogiorno</v>
          </cell>
          <cell r="P510"/>
          <cell r="Q510"/>
          <cell r="R510"/>
          <cell r="S510" t="str">
            <v>PON R&amp;C + Risorse Liberate</v>
          </cell>
          <cell r="T510" t="str">
            <v>Società non costituita</v>
          </cell>
          <cell r="U510">
            <v>83002.729999999603</v>
          </cell>
          <cell r="V510">
            <v>42474.680999999873</v>
          </cell>
          <cell r="W510">
            <v>36467.75</v>
          </cell>
          <cell r="X510">
            <v>46534.979999999603</v>
          </cell>
          <cell r="Y510">
            <v>27350.8125</v>
          </cell>
          <cell r="Z510">
            <v>15123.868499999871</v>
          </cell>
          <cell r="AA510"/>
          <cell r="AB510">
            <v>36467.75</v>
          </cell>
          <cell r="AC510">
            <v>25741.707692307693</v>
          </cell>
          <cell r="AD510">
            <v>25741.707692307693</v>
          </cell>
          <cell r="AE510">
            <v>0</v>
          </cell>
          <cell r="AF510">
            <v>2</v>
          </cell>
          <cell r="AG510">
            <v>41652</v>
          </cell>
          <cell r="AH510">
            <v>2014</v>
          </cell>
          <cell r="AI510" t="str">
            <v>Ammissione</v>
          </cell>
          <cell r="AJ510" t="str">
            <v>Economia Digitale</v>
          </cell>
          <cell r="AK510" t="str">
            <v>E-Government</v>
          </cell>
          <cell r="AL510" t="str">
            <v>Smart cities and services</v>
          </cell>
          <cell r="AM510"/>
          <cell r="AN510"/>
          <cell r="AO510"/>
          <cell r="AP510"/>
          <cell r="AQ510" t="str">
            <v>82.99</v>
          </cell>
          <cell r="AR510" t="str">
            <v>Altri servizi</v>
          </cell>
          <cell r="AS510">
            <v>21732.11</v>
          </cell>
          <cell r="AT510">
            <v>16732.11</v>
          </cell>
          <cell r="AU510">
            <v>0</v>
          </cell>
          <cell r="AV510">
            <v>5000</v>
          </cell>
          <cell r="AW510">
            <v>0</v>
          </cell>
          <cell r="AX510">
            <v>2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2</v>
          </cell>
          <cell r="BE510">
            <v>0</v>
          </cell>
          <cell r="BF510">
            <v>2</v>
          </cell>
          <cell r="BG510" t="str">
            <v xml:space="preserve"> </v>
          </cell>
          <cell r="BH510" t="str">
            <v xml:space="preserve"> </v>
          </cell>
          <cell r="BI510"/>
          <cell r="BJ510"/>
          <cell r="BK510"/>
          <cell r="BL510"/>
          <cell r="BM510"/>
          <cell r="BN510"/>
          <cell r="BO510"/>
          <cell r="BP510"/>
          <cell r="BQ510"/>
          <cell r="BR510"/>
          <cell r="BS510"/>
          <cell r="BT510"/>
          <cell r="BU510"/>
          <cell r="BV510"/>
          <cell r="BW510"/>
        </row>
        <row r="511">
          <cell r="A511">
            <v>8028297</v>
          </cell>
          <cell r="B511"/>
          <cell r="C511" t="str">
            <v>S&amp;S</v>
          </cell>
          <cell r="D511" t="str">
            <v>LaboTest</v>
          </cell>
          <cell r="E511">
            <v>41794</v>
          </cell>
          <cell r="F511">
            <v>2014</v>
          </cell>
          <cell r="G511"/>
          <cell r="H511"/>
          <cell r="I511" t="str">
            <v>Rinuncia</v>
          </cell>
          <cell r="J511" t="str">
            <v>MONTALTO UFFUGO</v>
          </cell>
          <cell r="K511" t="str">
            <v>CS</v>
          </cell>
          <cell r="L511" t="str">
            <v>Calabria</v>
          </cell>
          <cell r="M511" t="str">
            <v>ITALIA</v>
          </cell>
          <cell r="N511" t="str">
            <v>SUD</v>
          </cell>
          <cell r="O511" t="str">
            <v>Mezzogiorno</v>
          </cell>
          <cell r="P511"/>
          <cell r="Q511"/>
          <cell r="R511"/>
          <cell r="S511" t="str">
            <v>PON R&amp;C + Risorse Liberate</v>
          </cell>
          <cell r="T511" t="str">
            <v>Società costituita</v>
          </cell>
          <cell r="U511">
            <v>720083</v>
          </cell>
          <cell r="V511">
            <v>284555.42499999999</v>
          </cell>
          <cell r="W511">
            <v>191720</v>
          </cell>
          <cell r="X511">
            <v>528363</v>
          </cell>
          <cell r="Y511">
            <v>124618</v>
          </cell>
          <cell r="Z511">
            <v>159937.42499999999</v>
          </cell>
          <cell r="AA511"/>
          <cell r="AB511">
            <v>191720</v>
          </cell>
          <cell r="AC511">
            <v>0</v>
          </cell>
          <cell r="AD511">
            <v>0</v>
          </cell>
          <cell r="AE511">
            <v>0</v>
          </cell>
          <cell r="AF511">
            <v>2</v>
          </cell>
          <cell r="AG511"/>
          <cell r="AH511"/>
          <cell r="AI511"/>
          <cell r="AJ511" t="str">
            <v>Valorizzazione della ricerca</v>
          </cell>
          <cell r="AK511" t="str">
            <v>Infrastruttura e sicurezza</v>
          </cell>
          <cell r="AL511" t="str">
            <v>IT e infrastrutture</v>
          </cell>
          <cell r="AM511"/>
          <cell r="AN511"/>
          <cell r="AO511"/>
          <cell r="AP511"/>
          <cell r="AQ511" t="str">
            <v>82.99</v>
          </cell>
          <cell r="AR511" t="str">
            <v>Altri servizi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2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2</v>
          </cell>
          <cell r="BE511">
            <v>0</v>
          </cell>
          <cell r="BF511">
            <v>2</v>
          </cell>
          <cell r="BG511" t="str">
            <v xml:space="preserve"> </v>
          </cell>
          <cell r="BH511" t="str">
            <v xml:space="preserve"> </v>
          </cell>
          <cell r="BI511"/>
          <cell r="BJ511"/>
          <cell r="BK511"/>
          <cell r="BL511"/>
          <cell r="BM511"/>
          <cell r="BN511"/>
          <cell r="BO511"/>
          <cell r="BP511"/>
          <cell r="BQ511"/>
          <cell r="BR511"/>
          <cell r="BS511"/>
          <cell r="BT511"/>
          <cell r="BU511"/>
          <cell r="BV511"/>
          <cell r="BW511"/>
        </row>
        <row r="512">
          <cell r="A512">
            <v>8028398</v>
          </cell>
          <cell r="B512"/>
          <cell r="C512" t="str">
            <v>S&amp;S</v>
          </cell>
          <cell r="D512" t="str">
            <v>Domenico Palma</v>
          </cell>
          <cell r="E512">
            <v>41528</v>
          </cell>
          <cell r="F512">
            <v>2013</v>
          </cell>
          <cell r="G512"/>
          <cell r="H512"/>
          <cell r="I512" t="str">
            <v>Domanda non ammessa</v>
          </cell>
          <cell r="J512" t="str">
            <v>NOLA</v>
          </cell>
          <cell r="K512" t="str">
            <v>NA</v>
          </cell>
          <cell r="L512" t="str">
            <v>Campania</v>
          </cell>
          <cell r="M512" t="str">
            <v>ITALIA</v>
          </cell>
          <cell r="N512" t="str">
            <v>SUD</v>
          </cell>
          <cell r="O512" t="str">
            <v>Mezzogiorno</v>
          </cell>
          <cell r="P512"/>
          <cell r="Q512"/>
          <cell r="R512"/>
          <cell r="S512" t="str">
            <v>PON R&amp;C + Risorse Liberate</v>
          </cell>
          <cell r="T512" t="str">
            <v>Società non costituita</v>
          </cell>
          <cell r="U512">
            <v>218368</v>
          </cell>
          <cell r="V512">
            <v>91556.4</v>
          </cell>
          <cell r="W512">
            <v>63344</v>
          </cell>
          <cell r="X512">
            <v>155024</v>
          </cell>
          <cell r="Y512">
            <v>41173.599999999999</v>
          </cell>
          <cell r="Z512">
            <v>50382.799999999996</v>
          </cell>
          <cell r="AA512"/>
          <cell r="AB512">
            <v>63344</v>
          </cell>
          <cell r="AC512">
            <v>0</v>
          </cell>
          <cell r="AD512">
            <v>0</v>
          </cell>
          <cell r="AE512">
            <v>0</v>
          </cell>
          <cell r="AF512">
            <v>1</v>
          </cell>
          <cell r="AG512">
            <v>41675</v>
          </cell>
          <cell r="AH512">
            <v>2014</v>
          </cell>
          <cell r="AI512" t="str">
            <v>Non ammissione</v>
          </cell>
          <cell r="AJ512" t="str">
            <v>Economia Digitale</v>
          </cell>
          <cell r="AK512" t="str">
            <v>Cloud computing</v>
          </cell>
          <cell r="AL512" t="str">
            <v>Web technology</v>
          </cell>
          <cell r="AM512"/>
          <cell r="AN512"/>
          <cell r="AO512"/>
          <cell r="AP512"/>
          <cell r="AQ512" t="str">
            <v>82.99</v>
          </cell>
          <cell r="AR512" t="str">
            <v>Altri servizi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1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1</v>
          </cell>
          <cell r="BE512">
            <v>0</v>
          </cell>
          <cell r="BF512">
            <v>0</v>
          </cell>
          <cell r="BG512" t="str">
            <v xml:space="preserve"> </v>
          </cell>
          <cell r="BH512" t="str">
            <v xml:space="preserve"> </v>
          </cell>
          <cell r="BI512"/>
          <cell r="BJ512"/>
          <cell r="BK512"/>
          <cell r="BL512"/>
          <cell r="BM512"/>
          <cell r="BN512"/>
          <cell r="BO512"/>
          <cell r="BP512"/>
          <cell r="BQ512"/>
          <cell r="BR512"/>
          <cell r="BS512"/>
          <cell r="BT512"/>
          <cell r="BU512"/>
          <cell r="BV512"/>
          <cell r="BW512"/>
        </row>
        <row r="513">
          <cell r="A513">
            <v>8028410</v>
          </cell>
          <cell r="B513"/>
          <cell r="C513" t="str">
            <v>S&amp;S</v>
          </cell>
          <cell r="D513" t="str">
            <v>Immacolata Della Corte</v>
          </cell>
          <cell r="E513">
            <v>41524</v>
          </cell>
          <cell r="F513">
            <v>2013</v>
          </cell>
          <cell r="G513"/>
          <cell r="H513"/>
          <cell r="I513" t="str">
            <v>Domanda non ammessa</v>
          </cell>
          <cell r="J513" t="str">
            <v>CAVA DE’ TIRRENI</v>
          </cell>
          <cell r="K513" t="str">
            <v>SA</v>
          </cell>
          <cell r="L513" t="str">
            <v>Campania</v>
          </cell>
          <cell r="M513" t="str">
            <v>ITALIA</v>
          </cell>
          <cell r="N513" t="str">
            <v>SUD</v>
          </cell>
          <cell r="O513" t="str">
            <v>Mezzogiorno</v>
          </cell>
          <cell r="P513"/>
          <cell r="Q513"/>
          <cell r="R513"/>
          <cell r="S513" t="str">
            <v>PON R&amp;C + Risorse Liberate</v>
          </cell>
          <cell r="T513" t="str">
            <v>Società non costituita</v>
          </cell>
          <cell r="U513">
            <v>131051.01000000001</v>
          </cell>
          <cell r="V513">
            <v>78955.756500000003</v>
          </cell>
          <cell r="W513">
            <v>112247.01000000001</v>
          </cell>
          <cell r="X513">
            <v>18804</v>
          </cell>
          <cell r="Y513">
            <v>72960.556500000006</v>
          </cell>
          <cell r="Z513">
            <v>5995.2</v>
          </cell>
          <cell r="AA513"/>
          <cell r="AB513">
            <v>112247.01000000001</v>
          </cell>
          <cell r="AC513">
            <v>0</v>
          </cell>
          <cell r="AD513">
            <v>0</v>
          </cell>
          <cell r="AE513">
            <v>0</v>
          </cell>
          <cell r="AF513">
            <v>2</v>
          </cell>
          <cell r="AG513">
            <v>41683</v>
          </cell>
          <cell r="AH513">
            <v>2014</v>
          </cell>
          <cell r="AI513" t="str">
            <v>Non ammissione</v>
          </cell>
          <cell r="AJ513" t="str">
            <v>Economia Digitale</v>
          </cell>
          <cell r="AK513" t="str">
            <v>Socialnetwork</v>
          </cell>
          <cell r="AL513" t="str">
            <v>Web technology</v>
          </cell>
          <cell r="AM513"/>
          <cell r="AN513"/>
          <cell r="AO513"/>
          <cell r="AP513"/>
          <cell r="AQ513" t="str">
            <v>82.99</v>
          </cell>
          <cell r="AR513" t="str">
            <v>Altri servizi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1</v>
          </cell>
          <cell r="AZ513">
            <v>0</v>
          </cell>
          <cell r="BA513">
            <v>0</v>
          </cell>
          <cell r="BB513">
            <v>1</v>
          </cell>
          <cell r="BC513">
            <v>0</v>
          </cell>
          <cell r="BD513">
            <v>1</v>
          </cell>
          <cell r="BE513">
            <v>1</v>
          </cell>
          <cell r="BF513">
            <v>0</v>
          </cell>
          <cell r="BG513" t="str">
            <v xml:space="preserve"> </v>
          </cell>
          <cell r="BH513" t="str">
            <v xml:space="preserve"> </v>
          </cell>
          <cell r="BI513"/>
          <cell r="BJ513"/>
          <cell r="BK513"/>
          <cell r="BL513"/>
          <cell r="BM513"/>
          <cell r="BN513"/>
          <cell r="BO513"/>
          <cell r="BP513"/>
          <cell r="BQ513"/>
          <cell r="BR513"/>
          <cell r="BS513"/>
          <cell r="BT513"/>
          <cell r="BU513"/>
          <cell r="BV513"/>
          <cell r="BW513"/>
        </row>
        <row r="514">
          <cell r="A514">
            <v>8028647</v>
          </cell>
          <cell r="B514"/>
          <cell r="C514" t="str">
            <v>S&amp;S</v>
          </cell>
          <cell r="D514" t="str">
            <v>Nina Giancotti</v>
          </cell>
          <cell r="E514">
            <v>41685</v>
          </cell>
          <cell r="F514">
            <v>2014</v>
          </cell>
          <cell r="G514"/>
          <cell r="H514"/>
          <cell r="I514" t="str">
            <v>Domanda non ammessa</v>
          </cell>
          <cell r="J514" t="str">
            <v>CASTELLAMMARE DEL GOLFO</v>
          </cell>
          <cell r="K514" t="str">
            <v>TP</v>
          </cell>
          <cell r="L514" t="str">
            <v>Sicilia</v>
          </cell>
          <cell r="M514" t="str">
            <v>ITALIA</v>
          </cell>
          <cell r="N514" t="str">
            <v>SUD</v>
          </cell>
          <cell r="O514" t="str">
            <v>Mezzogiorno</v>
          </cell>
          <cell r="P514"/>
          <cell r="Q514"/>
          <cell r="R514"/>
          <cell r="S514" t="str">
            <v>PON R&amp;C + Risorse Liberate</v>
          </cell>
          <cell r="T514" t="str">
            <v>Società non costituita</v>
          </cell>
          <cell r="U514">
            <v>861453.87950000004</v>
          </cell>
          <cell r="V514">
            <v>244588.14032499999</v>
          </cell>
          <cell r="W514">
            <v>112874</v>
          </cell>
          <cell r="X514">
            <v>748579.87950000004</v>
          </cell>
          <cell r="Y514">
            <v>84655.5</v>
          </cell>
          <cell r="Z514">
            <v>159932.64032499999</v>
          </cell>
          <cell r="AA514"/>
          <cell r="AB514">
            <v>112874</v>
          </cell>
          <cell r="AC514">
            <v>0</v>
          </cell>
          <cell r="AD514">
            <v>0</v>
          </cell>
          <cell r="AE514">
            <v>0</v>
          </cell>
          <cell r="AF514">
            <v>2</v>
          </cell>
          <cell r="AG514">
            <v>41883</v>
          </cell>
          <cell r="AH514">
            <v>2014</v>
          </cell>
          <cell r="AI514" t="str">
            <v>Non ammissione</v>
          </cell>
          <cell r="AJ514" t="str">
            <v>Economia Digitale</v>
          </cell>
          <cell r="AK514" t="str">
            <v>Ambiente e Energia</v>
          </cell>
          <cell r="AL514" t="str">
            <v>Ambiente ed energia</v>
          </cell>
          <cell r="AM514"/>
          <cell r="AN514"/>
          <cell r="AO514"/>
          <cell r="AP514"/>
          <cell r="AQ514" t="str">
            <v>82.99</v>
          </cell>
          <cell r="AR514" t="str">
            <v>Altri servizi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1</v>
          </cell>
          <cell r="BB514">
            <v>1</v>
          </cell>
          <cell r="BC514">
            <v>0</v>
          </cell>
          <cell r="BD514">
            <v>0</v>
          </cell>
          <cell r="BE514">
            <v>2</v>
          </cell>
          <cell r="BF514">
            <v>1</v>
          </cell>
          <cell r="BG514" t="str">
            <v xml:space="preserve"> </v>
          </cell>
          <cell r="BH514" t="str">
            <v xml:space="preserve"> </v>
          </cell>
          <cell r="BI514"/>
          <cell r="BJ514"/>
          <cell r="BK514"/>
          <cell r="BL514"/>
          <cell r="BM514"/>
          <cell r="BN514"/>
          <cell r="BO514"/>
          <cell r="BP514"/>
          <cell r="BQ514"/>
          <cell r="BR514"/>
          <cell r="BS514"/>
          <cell r="BT514"/>
          <cell r="BU514"/>
          <cell r="BV514"/>
          <cell r="BW514"/>
        </row>
        <row r="515">
          <cell r="A515">
            <v>8028932</v>
          </cell>
          <cell r="B515"/>
          <cell r="C515" t="str">
            <v>S&amp;S</v>
          </cell>
          <cell r="D515" t="str">
            <v>Raffaele Chiocchetti</v>
          </cell>
          <cell r="E515">
            <v>41524</v>
          </cell>
          <cell r="F515">
            <v>2013</v>
          </cell>
          <cell r="G515"/>
          <cell r="H515"/>
          <cell r="I515" t="str">
            <v>Domanda non ammessa</v>
          </cell>
          <cell r="J515" t="str">
            <v>TORRE ANNUNZIATA</v>
          </cell>
          <cell r="K515" t="str">
            <v>NA</v>
          </cell>
          <cell r="L515" t="str">
            <v>Campania</v>
          </cell>
          <cell r="M515" t="str">
            <v>ITALIA</v>
          </cell>
          <cell r="N515" t="str">
            <v>SUD</v>
          </cell>
          <cell r="O515" t="str">
            <v>Mezzogiorno</v>
          </cell>
          <cell r="P515"/>
          <cell r="Q515"/>
          <cell r="R515"/>
          <cell r="S515" t="str">
            <v>PON R&amp;C + Risorse Liberate</v>
          </cell>
          <cell r="T515" t="str">
            <v>Società non costituita</v>
          </cell>
          <cell r="U515">
            <v>672400</v>
          </cell>
          <cell r="V515">
            <v>292890</v>
          </cell>
          <cell r="W515">
            <v>185000</v>
          </cell>
          <cell r="X515">
            <v>487400</v>
          </cell>
          <cell r="Y515">
            <v>138750</v>
          </cell>
          <cell r="Z515">
            <v>154140</v>
          </cell>
          <cell r="AA515"/>
          <cell r="AB515">
            <v>185000</v>
          </cell>
          <cell r="AC515">
            <v>0</v>
          </cell>
          <cell r="AD515">
            <v>0</v>
          </cell>
          <cell r="AE515">
            <v>0</v>
          </cell>
          <cell r="AF515">
            <v>2</v>
          </cell>
          <cell r="AG515">
            <v>41802</v>
          </cell>
          <cell r="AH515">
            <v>2014</v>
          </cell>
          <cell r="AI515" t="str">
            <v>Non ammissione</v>
          </cell>
          <cell r="AJ515" t="str">
            <v>Valorizzazione della ricerca</v>
          </cell>
          <cell r="AK515" t="str">
            <v>Smart cities</v>
          </cell>
          <cell r="AL515" t="str">
            <v>Smart cities and services</v>
          </cell>
          <cell r="AM515"/>
          <cell r="AN515"/>
          <cell r="AO515"/>
          <cell r="AP515"/>
          <cell r="AQ515" t="str">
            <v>82.99</v>
          </cell>
          <cell r="AR515" t="str">
            <v>Altri servizi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1</v>
          </cell>
          <cell r="AY515">
            <v>0</v>
          </cell>
          <cell r="AZ515">
            <v>0</v>
          </cell>
          <cell r="BA515">
            <v>1</v>
          </cell>
          <cell r="BB515">
            <v>0</v>
          </cell>
          <cell r="BC515">
            <v>0</v>
          </cell>
          <cell r="BD515">
            <v>1</v>
          </cell>
          <cell r="BE515">
            <v>1</v>
          </cell>
          <cell r="BF515">
            <v>2</v>
          </cell>
          <cell r="BG515" t="str">
            <v xml:space="preserve"> </v>
          </cell>
          <cell r="BH515" t="str">
            <v xml:space="preserve"> </v>
          </cell>
          <cell r="BI515"/>
          <cell r="BJ515"/>
          <cell r="BK515"/>
          <cell r="BL515"/>
          <cell r="BM515"/>
          <cell r="BN515"/>
          <cell r="BO515"/>
          <cell r="BP515"/>
          <cell r="BQ515"/>
          <cell r="BR515"/>
          <cell r="BS515"/>
          <cell r="BT515"/>
          <cell r="BU515"/>
          <cell r="BV515"/>
          <cell r="BW515"/>
        </row>
        <row r="516">
          <cell r="A516">
            <v>8029074</v>
          </cell>
          <cell r="B516"/>
          <cell r="C516" t="str">
            <v>S&amp;S</v>
          </cell>
          <cell r="D516" t="str">
            <v>Alessio Genova</v>
          </cell>
          <cell r="E516">
            <v>41526</v>
          </cell>
          <cell r="F516">
            <v>2013</v>
          </cell>
          <cell r="G516"/>
          <cell r="H516"/>
          <cell r="I516" t="str">
            <v>Domanda non ammessa</v>
          </cell>
          <cell r="J516" t="str">
            <v>n.d.</v>
          </cell>
          <cell r="K516" t="str">
            <v>n.d.</v>
          </cell>
          <cell r="L516" t="str">
            <v>Sicilia</v>
          </cell>
          <cell r="M516" t="str">
            <v>ITALIA</v>
          </cell>
          <cell r="N516" t="str">
            <v>SUD</v>
          </cell>
          <cell r="O516" t="str">
            <v>Mezzogiorno</v>
          </cell>
          <cell r="P516"/>
          <cell r="Q516"/>
          <cell r="R516"/>
          <cell r="S516" t="str">
            <v>PON R&amp;C + Risorse Liberate</v>
          </cell>
          <cell r="T516" t="str">
            <v>Società non costituita</v>
          </cell>
          <cell r="U516">
            <v>924650</v>
          </cell>
          <cell r="V516">
            <v>309982.88750000001</v>
          </cell>
          <cell r="W516">
            <v>185145</v>
          </cell>
          <cell r="X516">
            <v>739505</v>
          </cell>
          <cell r="Y516">
            <v>120344.25</v>
          </cell>
          <cell r="Z516">
            <v>189638.63750000001</v>
          </cell>
          <cell r="AA516"/>
          <cell r="AB516">
            <v>185145</v>
          </cell>
          <cell r="AC516">
            <v>0</v>
          </cell>
          <cell r="AD516">
            <v>0</v>
          </cell>
          <cell r="AE516">
            <v>0</v>
          </cell>
          <cell r="AF516">
            <v>1</v>
          </cell>
          <cell r="AG516">
            <v>41715</v>
          </cell>
          <cell r="AH516">
            <v>2014</v>
          </cell>
          <cell r="AI516" t="str">
            <v>Non ammissione</v>
          </cell>
          <cell r="AJ516" t="str">
            <v>Economia Digitale</v>
          </cell>
          <cell r="AK516" t="str">
            <v>Socialnetwork</v>
          </cell>
          <cell r="AL516" t="str">
            <v>Web technology</v>
          </cell>
          <cell r="AM516"/>
          <cell r="AN516"/>
          <cell r="AO516"/>
          <cell r="AP516"/>
          <cell r="AQ516" t="str">
            <v>82.99</v>
          </cell>
          <cell r="AR516" t="str">
            <v>Altri servizi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1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1</v>
          </cell>
          <cell r="BE516">
            <v>0</v>
          </cell>
          <cell r="BF516">
            <v>0</v>
          </cell>
          <cell r="BG516" t="str">
            <v xml:space="preserve"> </v>
          </cell>
          <cell r="BH516" t="str">
            <v xml:space="preserve"> </v>
          </cell>
          <cell r="BI516"/>
          <cell r="BJ516"/>
          <cell r="BK516"/>
          <cell r="BL516"/>
          <cell r="BM516"/>
          <cell r="BN516"/>
          <cell r="BO516"/>
          <cell r="BP516"/>
          <cell r="BQ516"/>
          <cell r="BR516"/>
          <cell r="BS516"/>
          <cell r="BT516"/>
          <cell r="BU516"/>
          <cell r="BV516"/>
          <cell r="BW516"/>
        </row>
        <row r="517">
          <cell r="A517">
            <v>8029169</v>
          </cell>
          <cell r="B517" t="str">
            <v>C64B14000670004</v>
          </cell>
          <cell r="C517" t="str">
            <v>S&amp;S</v>
          </cell>
          <cell r="D517" t="str">
            <v>CATERING &amp; SONS S.R.L.S.</v>
          </cell>
          <cell r="E517">
            <v>41526</v>
          </cell>
          <cell r="F517">
            <v>2013</v>
          </cell>
          <cell r="G517"/>
          <cell r="H517" t="str">
            <v>07708101212</v>
          </cell>
          <cell r="I517" t="str">
            <v>Domanda revocata</v>
          </cell>
          <cell r="J517" t="str">
            <v>NAPOLI</v>
          </cell>
          <cell r="K517" t="str">
            <v>NA</v>
          </cell>
          <cell r="L517" t="str">
            <v>Campania</v>
          </cell>
          <cell r="M517" t="str">
            <v>ITALIA</v>
          </cell>
          <cell r="N517" t="str">
            <v>SUD</v>
          </cell>
          <cell r="O517" t="str">
            <v>Mezzogiorno</v>
          </cell>
          <cell r="P517"/>
          <cell r="Q517"/>
          <cell r="R517"/>
          <cell r="S517" t="str">
            <v>PON R&amp;C + Risorse Liberate</v>
          </cell>
          <cell r="T517" t="str">
            <v>Società non costituita</v>
          </cell>
          <cell r="U517">
            <v>980023.55999999994</v>
          </cell>
          <cell r="V517">
            <v>340028.2</v>
          </cell>
          <cell r="W517">
            <v>215428</v>
          </cell>
          <cell r="X517">
            <v>764595.55999999994</v>
          </cell>
          <cell r="Y517">
            <v>140028.20000000001</v>
          </cell>
          <cell r="Z517">
            <v>200000</v>
          </cell>
          <cell r="AA517"/>
          <cell r="AB517">
            <v>215428</v>
          </cell>
          <cell r="AC517">
            <v>755857.09090909082</v>
          </cell>
          <cell r="AD517">
            <v>215428.00000000003</v>
          </cell>
          <cell r="AE517">
            <v>540429.09090909082</v>
          </cell>
          <cell r="AF517">
            <v>3</v>
          </cell>
          <cell r="AG517">
            <v>41662</v>
          </cell>
          <cell r="AH517">
            <v>2014</v>
          </cell>
          <cell r="AI517" t="str">
            <v>Ammissione</v>
          </cell>
          <cell r="AJ517" t="str">
            <v>Economia Digitale</v>
          </cell>
          <cell r="AK517" t="str">
            <v>E-commerce</v>
          </cell>
          <cell r="AL517" t="str">
            <v>Web technology</v>
          </cell>
          <cell r="AM517">
            <v>41851</v>
          </cell>
          <cell r="AN517">
            <v>2014</v>
          </cell>
          <cell r="AO517">
            <v>42993</v>
          </cell>
          <cell r="AP517">
            <v>2017</v>
          </cell>
          <cell r="AQ517" t="str">
            <v>10.85.09</v>
          </cell>
          <cell r="AR517" t="str">
            <v>Commercio</v>
          </cell>
          <cell r="AS517">
            <v>323369.80000000005</v>
          </cell>
          <cell r="AT517">
            <v>140028.20000000001</v>
          </cell>
          <cell r="AU517">
            <v>178341.6</v>
          </cell>
          <cell r="AV517">
            <v>5000</v>
          </cell>
          <cell r="AW517">
            <v>0</v>
          </cell>
          <cell r="AX517">
            <v>0</v>
          </cell>
          <cell r="AY517">
            <v>3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3</v>
          </cell>
          <cell r="BE517">
            <v>0</v>
          </cell>
          <cell r="BF517">
            <v>0</v>
          </cell>
          <cell r="BG517" t="str">
            <v xml:space="preserve"> </v>
          </cell>
          <cell r="BH517" t="str">
            <v xml:space="preserve"> </v>
          </cell>
          <cell r="BI517"/>
          <cell r="BJ517"/>
          <cell r="BK517"/>
          <cell r="BL517">
            <v>0</v>
          </cell>
          <cell r="BM517"/>
          <cell r="BN517"/>
          <cell r="BO517"/>
          <cell r="BP517"/>
          <cell r="BQ517"/>
          <cell r="BR517"/>
          <cell r="BS517"/>
          <cell r="BT517"/>
          <cell r="BU517"/>
          <cell r="BV517"/>
          <cell r="BW517"/>
        </row>
        <row r="518">
          <cell r="A518">
            <v>8029189</v>
          </cell>
          <cell r="B518"/>
          <cell r="C518" t="str">
            <v>S&amp;S</v>
          </cell>
          <cell r="D518" t="str">
            <v>Silvio napolitano</v>
          </cell>
          <cell r="E518">
            <v>41524</v>
          </cell>
          <cell r="F518">
            <v>2013</v>
          </cell>
          <cell r="G518"/>
          <cell r="H518"/>
          <cell r="I518" t="str">
            <v>Domanda decaduta</v>
          </cell>
          <cell r="J518" t="str">
            <v>NAPOLI</v>
          </cell>
          <cell r="K518" t="str">
            <v>NA</v>
          </cell>
          <cell r="L518" t="str">
            <v>Campania</v>
          </cell>
          <cell r="M518" t="str">
            <v>ITALIA</v>
          </cell>
          <cell r="N518" t="str">
            <v>SUD</v>
          </cell>
          <cell r="O518" t="str">
            <v>Mezzogiorno</v>
          </cell>
          <cell r="P518"/>
          <cell r="Q518"/>
          <cell r="R518"/>
          <cell r="S518" t="str">
            <v>PON R&amp;C + Risorse Liberate</v>
          </cell>
          <cell r="T518" t="str">
            <v>Società non costituita</v>
          </cell>
          <cell r="U518">
            <v>633705</v>
          </cell>
          <cell r="V518">
            <v>235293.5</v>
          </cell>
          <cell r="W518">
            <v>125000</v>
          </cell>
          <cell r="X518">
            <v>508705</v>
          </cell>
          <cell r="Y518">
            <v>81250</v>
          </cell>
          <cell r="Z518">
            <v>154043.5</v>
          </cell>
          <cell r="AA518"/>
          <cell r="AB518">
            <v>125000</v>
          </cell>
          <cell r="AC518">
            <v>519221.21212121204</v>
          </cell>
          <cell r="AD518">
            <v>125000</v>
          </cell>
          <cell r="AE518">
            <v>394221.21212121204</v>
          </cell>
          <cell r="AF518">
            <v>2</v>
          </cell>
          <cell r="AG518">
            <v>41582</v>
          </cell>
          <cell r="AH518">
            <v>2013</v>
          </cell>
          <cell r="AI518" t="str">
            <v>Ammissione</v>
          </cell>
          <cell r="AJ518" t="str">
            <v>Economia Digitale</v>
          </cell>
          <cell r="AK518" t="str">
            <v>E-commerce</v>
          </cell>
          <cell r="AL518" t="str">
            <v>Web technology</v>
          </cell>
          <cell r="AM518"/>
          <cell r="AN518"/>
          <cell r="AO518">
            <v>41625</v>
          </cell>
          <cell r="AP518">
            <v>2013</v>
          </cell>
          <cell r="AQ518" t="str">
            <v>82.99</v>
          </cell>
          <cell r="AR518" t="str">
            <v>Commercio</v>
          </cell>
          <cell r="AS518">
            <v>216343</v>
          </cell>
          <cell r="AT518">
            <v>81250</v>
          </cell>
          <cell r="AU518">
            <v>130093</v>
          </cell>
          <cell r="AV518">
            <v>5000</v>
          </cell>
          <cell r="AW518">
            <v>0</v>
          </cell>
          <cell r="AX518">
            <v>1</v>
          </cell>
          <cell r="AY518">
            <v>0</v>
          </cell>
          <cell r="AZ518">
            <v>1</v>
          </cell>
          <cell r="BA518">
            <v>0</v>
          </cell>
          <cell r="BB518">
            <v>0</v>
          </cell>
          <cell r="BC518">
            <v>0</v>
          </cell>
          <cell r="BD518">
            <v>2</v>
          </cell>
          <cell r="BE518">
            <v>0</v>
          </cell>
          <cell r="BF518">
            <v>1</v>
          </cell>
          <cell r="BG518" t="str">
            <v xml:space="preserve"> </v>
          </cell>
          <cell r="BH518" t="str">
            <v xml:space="preserve"> </v>
          </cell>
          <cell r="BI518"/>
          <cell r="BJ518"/>
          <cell r="BK518"/>
          <cell r="BL518">
            <v>0</v>
          </cell>
          <cell r="BM518"/>
          <cell r="BN518"/>
          <cell r="BO518"/>
          <cell r="BP518"/>
          <cell r="BQ518"/>
          <cell r="BR518"/>
          <cell r="BS518"/>
          <cell r="BT518"/>
          <cell r="BU518"/>
          <cell r="BV518"/>
          <cell r="BW518"/>
        </row>
        <row r="519">
          <cell r="A519">
            <v>8029199</v>
          </cell>
          <cell r="B519"/>
          <cell r="C519" t="str">
            <v>S&amp;S</v>
          </cell>
          <cell r="D519" t="str">
            <v>FRANCESCO GRIMALDI</v>
          </cell>
          <cell r="E519">
            <v>41526</v>
          </cell>
          <cell r="F519">
            <v>2013</v>
          </cell>
          <cell r="G519"/>
          <cell r="H519"/>
          <cell r="I519" t="str">
            <v>Domanda non ammessa</v>
          </cell>
          <cell r="J519" t="str">
            <v>NAPOLI</v>
          </cell>
          <cell r="K519" t="str">
            <v>NA</v>
          </cell>
          <cell r="L519" t="str">
            <v>Campania</v>
          </cell>
          <cell r="M519" t="str">
            <v>ITALIA</v>
          </cell>
          <cell r="N519" t="str">
            <v>SUD</v>
          </cell>
          <cell r="O519" t="str">
            <v>Mezzogiorno</v>
          </cell>
          <cell r="P519"/>
          <cell r="Q519"/>
          <cell r="R519"/>
          <cell r="S519" t="str">
            <v>PON R&amp;C + Risorse Liberate</v>
          </cell>
          <cell r="T519" t="str">
            <v>Società non costituita</v>
          </cell>
          <cell r="U519">
            <v>360504.6</v>
          </cell>
          <cell r="V519">
            <v>142977.77000000002</v>
          </cell>
          <cell r="W519">
            <v>79427</v>
          </cell>
          <cell r="X519">
            <v>281077.59999999998</v>
          </cell>
          <cell r="Y519">
            <v>51627.55</v>
          </cell>
          <cell r="Z519">
            <v>91350.22</v>
          </cell>
          <cell r="AA519"/>
          <cell r="AB519">
            <v>79427</v>
          </cell>
          <cell r="AC519">
            <v>0</v>
          </cell>
          <cell r="AD519">
            <v>0</v>
          </cell>
          <cell r="AE519">
            <v>0</v>
          </cell>
          <cell r="AF519">
            <v>3</v>
          </cell>
          <cell r="AG519">
            <v>41715</v>
          </cell>
          <cell r="AH519">
            <v>2014</v>
          </cell>
          <cell r="AI519" t="str">
            <v>Non ammissione</v>
          </cell>
          <cell r="AJ519" t="str">
            <v>Economia Digitale</v>
          </cell>
          <cell r="AK519" t="str">
            <v>Turismo e beni culturali</v>
          </cell>
          <cell r="AL519" t="str">
            <v>Turismo e beni culturali</v>
          </cell>
          <cell r="AM519"/>
          <cell r="AN519"/>
          <cell r="AO519"/>
          <cell r="AP519"/>
          <cell r="AQ519" t="str">
            <v>82.99</v>
          </cell>
          <cell r="AR519" t="str">
            <v>Turismo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2</v>
          </cell>
          <cell r="AY519">
            <v>0</v>
          </cell>
          <cell r="AZ519">
            <v>0</v>
          </cell>
          <cell r="BA519">
            <v>0</v>
          </cell>
          <cell r="BB519">
            <v>1</v>
          </cell>
          <cell r="BC519">
            <v>0</v>
          </cell>
          <cell r="BD519">
            <v>2</v>
          </cell>
          <cell r="BE519">
            <v>1</v>
          </cell>
          <cell r="BF519">
            <v>2</v>
          </cell>
          <cell r="BG519" t="str">
            <v xml:space="preserve"> </v>
          </cell>
          <cell r="BH519" t="str">
            <v xml:space="preserve"> </v>
          </cell>
          <cell r="BI519"/>
          <cell r="BJ519"/>
          <cell r="BK519"/>
          <cell r="BL519"/>
          <cell r="BM519"/>
          <cell r="BN519"/>
          <cell r="BO519"/>
          <cell r="BP519"/>
          <cell r="BQ519"/>
          <cell r="BR519"/>
          <cell r="BS519"/>
          <cell r="BT519"/>
          <cell r="BU519"/>
          <cell r="BV519"/>
          <cell r="BW519"/>
        </row>
        <row r="520">
          <cell r="A520">
            <v>8029458</v>
          </cell>
          <cell r="B520"/>
          <cell r="C520" t="str">
            <v>S&amp;S</v>
          </cell>
          <cell r="D520" t="str">
            <v>raffaele veneruso</v>
          </cell>
          <cell r="E520">
            <v>41526</v>
          </cell>
          <cell r="F520">
            <v>2013</v>
          </cell>
          <cell r="G520"/>
          <cell r="H520"/>
          <cell r="I520" t="str">
            <v>Domanda non ammessa</v>
          </cell>
          <cell r="J520" t="str">
            <v>NAPOLI</v>
          </cell>
          <cell r="K520" t="str">
            <v>NA</v>
          </cell>
          <cell r="L520" t="str">
            <v>Campania</v>
          </cell>
          <cell r="M520" t="str">
            <v>ITALIA</v>
          </cell>
          <cell r="N520" t="str">
            <v>SUD</v>
          </cell>
          <cell r="O520" t="str">
            <v>Mezzogiorno</v>
          </cell>
          <cell r="P520"/>
          <cell r="Q520"/>
          <cell r="R520"/>
          <cell r="S520" t="str">
            <v>PON R&amp;C + Risorse Liberate</v>
          </cell>
          <cell r="T520" t="str">
            <v>Società non costituita</v>
          </cell>
          <cell r="U520">
            <v>734746.2</v>
          </cell>
          <cell r="V520">
            <v>327670.68</v>
          </cell>
          <cell r="W520">
            <v>336287</v>
          </cell>
          <cell r="X520">
            <v>398459.19999999995</v>
          </cell>
          <cell r="Y520">
            <v>200000</v>
          </cell>
          <cell r="Z520">
            <v>127670.68</v>
          </cell>
          <cell r="AA520"/>
          <cell r="AB520">
            <v>336287</v>
          </cell>
          <cell r="AC520">
            <v>0</v>
          </cell>
          <cell r="AD520">
            <v>0</v>
          </cell>
          <cell r="AE520">
            <v>0</v>
          </cell>
          <cell r="AF520">
            <v>2</v>
          </cell>
          <cell r="AG520">
            <v>41803</v>
          </cell>
          <cell r="AH520">
            <v>2014</v>
          </cell>
          <cell r="AI520" t="str">
            <v>Non ammissione</v>
          </cell>
          <cell r="AJ520" t="str">
            <v>Economia Digitale</v>
          </cell>
          <cell r="AK520" t="str">
            <v>Cloud computing</v>
          </cell>
          <cell r="AL520" t="str">
            <v>Web technology</v>
          </cell>
          <cell r="AM520"/>
          <cell r="AN520"/>
          <cell r="AO520"/>
          <cell r="AP520"/>
          <cell r="AQ520" t="str">
            <v>82.99</v>
          </cell>
          <cell r="AR520" t="str">
            <v>Altri servizi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2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2</v>
          </cell>
          <cell r="BE520">
            <v>0</v>
          </cell>
          <cell r="BF520">
            <v>2</v>
          </cell>
          <cell r="BG520" t="str">
            <v xml:space="preserve"> </v>
          </cell>
          <cell r="BH520" t="str">
            <v xml:space="preserve"> </v>
          </cell>
          <cell r="BI520"/>
          <cell r="BJ520"/>
          <cell r="BK520"/>
          <cell r="BL520"/>
          <cell r="BM520"/>
          <cell r="BN520"/>
          <cell r="BO520"/>
          <cell r="BP520"/>
          <cell r="BQ520"/>
          <cell r="BR520"/>
          <cell r="BS520"/>
          <cell r="BT520"/>
          <cell r="BU520"/>
          <cell r="BV520"/>
          <cell r="BW520"/>
        </row>
        <row r="521">
          <cell r="A521">
            <v>8029607</v>
          </cell>
          <cell r="B521"/>
          <cell r="C521" t="str">
            <v>S&amp;S</v>
          </cell>
          <cell r="D521" t="str">
            <v>Ignazio Ganci</v>
          </cell>
          <cell r="E521">
            <v>41948</v>
          </cell>
          <cell r="F521">
            <v>2014</v>
          </cell>
          <cell r="G521"/>
          <cell r="H521"/>
          <cell r="I521" t="str">
            <v>Domanda non ammessa da deliberare</v>
          </cell>
          <cell r="J521" t="str">
            <v>PALERMO</v>
          </cell>
          <cell r="K521" t="str">
            <v>PA</v>
          </cell>
          <cell r="L521" t="str">
            <v>Sicilia</v>
          </cell>
          <cell r="M521" t="str">
            <v>ITALIA</v>
          </cell>
          <cell r="N521" t="str">
            <v>SUD</v>
          </cell>
          <cell r="O521" t="str">
            <v>Mezzogiorno</v>
          </cell>
          <cell r="P521"/>
          <cell r="Q521"/>
          <cell r="R521"/>
          <cell r="S521" t="str">
            <v>PON R&amp;C + Risorse Liberate</v>
          </cell>
          <cell r="T521" t="str">
            <v>Società non costituita</v>
          </cell>
          <cell r="U521">
            <v>2108000</v>
          </cell>
          <cell r="V521">
            <v>386000</v>
          </cell>
          <cell r="W521">
            <v>248000</v>
          </cell>
          <cell r="X521">
            <v>1860000</v>
          </cell>
          <cell r="Y521">
            <v>186000</v>
          </cell>
          <cell r="Z521">
            <v>200000</v>
          </cell>
          <cell r="AA521"/>
          <cell r="AB521">
            <v>248000</v>
          </cell>
          <cell r="AC521">
            <v>0</v>
          </cell>
          <cell r="AD521">
            <v>0</v>
          </cell>
          <cell r="AE521">
            <v>0</v>
          </cell>
          <cell r="AF521">
            <v>1</v>
          </cell>
          <cell r="AG521"/>
          <cell r="AH521"/>
          <cell r="AI521"/>
          <cell r="AJ521" t="str">
            <v>Economia Digitale</v>
          </cell>
          <cell r="AK521" t="str">
            <v>Cloud computing</v>
          </cell>
          <cell r="AL521" t="str">
            <v>Web technology</v>
          </cell>
          <cell r="AM521"/>
          <cell r="AN521"/>
          <cell r="AO521"/>
          <cell r="AP521"/>
          <cell r="AQ521" t="str">
            <v>82.99</v>
          </cell>
          <cell r="AR521" t="str">
            <v>Altri servizi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1</v>
          </cell>
          <cell r="BE521">
            <v>0</v>
          </cell>
          <cell r="BF521">
            <v>1</v>
          </cell>
          <cell r="BG521" t="str">
            <v xml:space="preserve"> </v>
          </cell>
          <cell r="BH521" t="str">
            <v xml:space="preserve"> </v>
          </cell>
          <cell r="BI521"/>
          <cell r="BJ521"/>
          <cell r="BK521"/>
          <cell r="BL521"/>
          <cell r="BM521"/>
          <cell r="BN521"/>
          <cell r="BO521"/>
          <cell r="BP521"/>
          <cell r="BQ521"/>
          <cell r="BR521"/>
          <cell r="BS521"/>
          <cell r="BT521"/>
          <cell r="BU521"/>
          <cell r="BV521"/>
          <cell r="BW521"/>
        </row>
        <row r="522">
          <cell r="A522">
            <v>8029834</v>
          </cell>
          <cell r="B522"/>
          <cell r="C522" t="str">
            <v>S&amp;S</v>
          </cell>
          <cell r="D522" t="str">
            <v>Riccardo Iuzzolino</v>
          </cell>
          <cell r="E522">
            <v>41542</v>
          </cell>
          <cell r="F522">
            <v>2013</v>
          </cell>
          <cell r="G522"/>
          <cell r="H522"/>
          <cell r="I522" t="str">
            <v>Domanda non ammessa</v>
          </cell>
          <cell r="J522" t="str">
            <v>NAPOLI</v>
          </cell>
          <cell r="K522" t="str">
            <v>NA</v>
          </cell>
          <cell r="L522" t="str">
            <v>Campania</v>
          </cell>
          <cell r="M522" t="str">
            <v>ITALIA</v>
          </cell>
          <cell r="N522" t="str">
            <v>SUD</v>
          </cell>
          <cell r="O522" t="str">
            <v>Mezzogiorno</v>
          </cell>
          <cell r="P522"/>
          <cell r="Q522"/>
          <cell r="R522"/>
          <cell r="S522" t="str">
            <v>PON R&amp;C + Risorse Liberate</v>
          </cell>
          <cell r="T522" t="str">
            <v>Società costituita</v>
          </cell>
          <cell r="U522">
            <v>6049243.4400000004</v>
          </cell>
          <cell r="V522">
            <v>275890.75</v>
          </cell>
          <cell r="W522">
            <v>116755</v>
          </cell>
          <cell r="X522">
            <v>5932488.4400000004</v>
          </cell>
          <cell r="Y522">
            <v>75890.75</v>
          </cell>
          <cell r="Z522">
            <v>200000</v>
          </cell>
          <cell r="AA522"/>
          <cell r="AB522">
            <v>116755</v>
          </cell>
          <cell r="AC522">
            <v>0</v>
          </cell>
          <cell r="AD522">
            <v>0</v>
          </cell>
          <cell r="AE522">
            <v>0</v>
          </cell>
          <cell r="AF522">
            <v>3</v>
          </cell>
          <cell r="AG522">
            <v>41715</v>
          </cell>
          <cell r="AH522">
            <v>2014</v>
          </cell>
          <cell r="AI522" t="str">
            <v>Non ammissione</v>
          </cell>
          <cell r="AJ522" t="str">
            <v>Economia Digitale</v>
          </cell>
          <cell r="AK522" t="str">
            <v>Cloud computing</v>
          </cell>
          <cell r="AL522" t="str">
            <v>Web technology</v>
          </cell>
          <cell r="AM522"/>
          <cell r="AN522"/>
          <cell r="AO522"/>
          <cell r="AP522"/>
          <cell r="AQ522" t="str">
            <v>82.99</v>
          </cell>
          <cell r="AR522" t="str">
            <v>Altri servizi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3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3</v>
          </cell>
          <cell r="BE522">
            <v>0</v>
          </cell>
          <cell r="BF522">
            <v>0</v>
          </cell>
          <cell r="BG522" t="str">
            <v xml:space="preserve"> </v>
          </cell>
          <cell r="BH522" t="str">
            <v xml:space="preserve"> </v>
          </cell>
          <cell r="BI522"/>
          <cell r="BJ522"/>
          <cell r="BK522"/>
          <cell r="BL522"/>
          <cell r="BM522"/>
          <cell r="BN522"/>
          <cell r="BO522"/>
          <cell r="BP522"/>
          <cell r="BQ522"/>
          <cell r="BR522"/>
          <cell r="BS522"/>
          <cell r="BT522"/>
          <cell r="BU522"/>
          <cell r="BV522"/>
          <cell r="BW522"/>
        </row>
        <row r="523">
          <cell r="A523">
            <v>8029882</v>
          </cell>
          <cell r="B523" t="str">
            <v>C68B14000020004</v>
          </cell>
          <cell r="C523" t="str">
            <v>S&amp;S</v>
          </cell>
          <cell r="D523" t="str">
            <v>STARTUP NETWORK SRL</v>
          </cell>
          <cell r="E523">
            <v>41525</v>
          </cell>
          <cell r="F523">
            <v>2013</v>
          </cell>
          <cell r="G523"/>
          <cell r="H523" t="str">
            <v>05150260874</v>
          </cell>
          <cell r="I523" t="str">
            <v>Domanda ammessa</v>
          </cell>
          <cell r="J523" t="str">
            <v>ACIREALE</v>
          </cell>
          <cell r="K523" t="str">
            <v>CT</v>
          </cell>
          <cell r="L523" t="str">
            <v>Sicilia</v>
          </cell>
          <cell r="M523" t="str">
            <v>ITALIA</v>
          </cell>
          <cell r="N523" t="str">
            <v>SUD</v>
          </cell>
          <cell r="O523" t="str">
            <v>Mezzogiorno</v>
          </cell>
          <cell r="P523"/>
          <cell r="Q523"/>
          <cell r="R523"/>
          <cell r="S523" t="str">
            <v>PON R&amp;C + PAC + Risorse Liberate</v>
          </cell>
          <cell r="T523" t="str">
            <v>Società non costituita</v>
          </cell>
          <cell r="U523">
            <v>344012</v>
          </cell>
          <cell r="V523">
            <v>160764</v>
          </cell>
          <cell r="W523">
            <v>144612</v>
          </cell>
          <cell r="X523">
            <v>199400</v>
          </cell>
          <cell r="Y523">
            <v>108459</v>
          </cell>
          <cell r="Z523">
            <v>52305</v>
          </cell>
          <cell r="AA523"/>
          <cell r="AB523">
            <v>144612</v>
          </cell>
          <cell r="AC523">
            <v>274641.11888111883</v>
          </cell>
          <cell r="AD523">
            <v>138013.84615384616</v>
          </cell>
          <cell r="AE523">
            <v>136627.27272727271</v>
          </cell>
          <cell r="AF523">
            <v>3</v>
          </cell>
          <cell r="AG523">
            <v>41578</v>
          </cell>
          <cell r="AH523">
            <v>2013</v>
          </cell>
          <cell r="AI523" t="str">
            <v>Ammissione</v>
          </cell>
          <cell r="AJ523" t="str">
            <v>Economia Digitale</v>
          </cell>
          <cell r="AK523" t="str">
            <v>Socialnetwork</v>
          </cell>
          <cell r="AL523" t="str">
            <v>Web technology</v>
          </cell>
          <cell r="AM523">
            <v>41730</v>
          </cell>
          <cell r="AN523">
            <v>2014</v>
          </cell>
          <cell r="AO523"/>
          <cell r="AP523"/>
          <cell r="AQ523" t="str">
            <v>62.01.00</v>
          </cell>
          <cell r="AR523" t="str">
            <v>Altri servizi</v>
          </cell>
          <cell r="AS523">
            <v>139796</v>
          </cell>
          <cell r="AT523">
            <v>89709</v>
          </cell>
          <cell r="AU523">
            <v>45087</v>
          </cell>
          <cell r="AV523">
            <v>5000</v>
          </cell>
          <cell r="AW523">
            <v>0</v>
          </cell>
          <cell r="AX523">
            <v>3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3</v>
          </cell>
          <cell r="BE523">
            <v>0</v>
          </cell>
          <cell r="BF523">
            <v>3</v>
          </cell>
          <cell r="BG523" t="str">
            <v xml:space="preserve"> </v>
          </cell>
          <cell r="BH523" t="str">
            <v xml:space="preserve"> </v>
          </cell>
          <cell r="BI523">
            <v>89380.93</v>
          </cell>
          <cell r="BJ523">
            <v>2922.56</v>
          </cell>
          <cell r="BK523">
            <v>92303.489999999991</v>
          </cell>
          <cell r="BL523">
            <v>5000</v>
          </cell>
          <cell r="BM523">
            <v>328.07000000000698</v>
          </cell>
          <cell r="BN523">
            <v>42164.44</v>
          </cell>
          <cell r="BO523">
            <v>0</v>
          </cell>
          <cell r="BP523">
            <v>42492.510000000009</v>
          </cell>
          <cell r="BQ523">
            <v>43746</v>
          </cell>
          <cell r="BR523"/>
          <cell r="BS523"/>
          <cell r="BT523"/>
          <cell r="BU523"/>
          <cell r="BV523"/>
          <cell r="BW523"/>
        </row>
        <row r="524">
          <cell r="A524">
            <v>8029892</v>
          </cell>
          <cell r="B524" t="str">
            <v>C28B14000000004</v>
          </cell>
          <cell r="C524" t="str">
            <v>S&amp;S</v>
          </cell>
          <cell r="D524" t="str">
            <v>VECTIS SRL</v>
          </cell>
          <cell r="E524">
            <v>41529</v>
          </cell>
          <cell r="F524">
            <v>2013</v>
          </cell>
          <cell r="G524"/>
          <cell r="H524" t="str">
            <v>01584050627</v>
          </cell>
          <cell r="I524" t="str">
            <v>Domanda ammessa</v>
          </cell>
          <cell r="J524" t="str">
            <v>TELESE TERME</v>
          </cell>
          <cell r="K524" t="str">
            <v>BN</v>
          </cell>
          <cell r="L524" t="str">
            <v>Campania</v>
          </cell>
          <cell r="M524" t="str">
            <v>ITALIA</v>
          </cell>
          <cell r="N524" t="str">
            <v>SUD</v>
          </cell>
          <cell r="O524" t="str">
            <v>Mezzogiorno</v>
          </cell>
          <cell r="P524"/>
          <cell r="Q524"/>
          <cell r="R524"/>
          <cell r="S524" t="str">
            <v>PON R&amp;C + PAC + Risorse Liberate</v>
          </cell>
          <cell r="T524" t="str">
            <v>Società non costituita</v>
          </cell>
          <cell r="U524">
            <v>119788.5959999999</v>
          </cell>
          <cell r="V524">
            <v>45779.442999999934</v>
          </cell>
          <cell r="W524">
            <v>22426.199999999899</v>
          </cell>
          <cell r="X524">
            <v>97362.396000000008</v>
          </cell>
          <cell r="Y524">
            <v>14577.029999999935</v>
          </cell>
          <cell r="Z524">
            <v>31202.413</v>
          </cell>
          <cell r="AA524"/>
          <cell r="AB524">
            <v>22426.199999999899</v>
          </cell>
          <cell r="AC524">
            <v>141433.95944055941</v>
          </cell>
          <cell r="AD524">
            <v>18880.323076923076</v>
          </cell>
          <cell r="AE524">
            <v>122553.63636363634</v>
          </cell>
          <cell r="AF524">
            <v>3</v>
          </cell>
          <cell r="AG524">
            <v>41620</v>
          </cell>
          <cell r="AH524">
            <v>2013</v>
          </cell>
          <cell r="AI524" t="str">
            <v>Ammissione</v>
          </cell>
          <cell r="AJ524" t="str">
            <v>Economia Digitale</v>
          </cell>
          <cell r="AK524" t="str">
            <v>Infrastruttura e sicurezza</v>
          </cell>
          <cell r="AL524" t="str">
            <v>IT e infrastrutture</v>
          </cell>
          <cell r="AM524">
            <v>41697</v>
          </cell>
          <cell r="AN524">
            <v>2014</v>
          </cell>
          <cell r="AO524"/>
          <cell r="AP524"/>
          <cell r="AQ524" t="str">
            <v>62.01.00</v>
          </cell>
          <cell r="AR524" t="str">
            <v>Altri servizi</v>
          </cell>
          <cell r="AS524">
            <v>57714.909999999996</v>
          </cell>
          <cell r="AT524">
            <v>12272.21</v>
          </cell>
          <cell r="AU524">
            <v>40442.699999999997</v>
          </cell>
          <cell r="AV524">
            <v>5000</v>
          </cell>
          <cell r="AW524">
            <v>0</v>
          </cell>
          <cell r="AX524">
            <v>2</v>
          </cell>
          <cell r="AY524">
            <v>1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3</v>
          </cell>
          <cell r="BE524">
            <v>0</v>
          </cell>
          <cell r="BF524">
            <v>2</v>
          </cell>
          <cell r="BG524" t="str">
            <v xml:space="preserve"> </v>
          </cell>
          <cell r="BH524" t="str">
            <v xml:space="preserve"> </v>
          </cell>
          <cell r="BI524">
            <v>8454.25</v>
          </cell>
          <cell r="BJ524">
            <v>0</v>
          </cell>
          <cell r="BK524">
            <v>8454.25</v>
          </cell>
          <cell r="BL524">
            <v>5000</v>
          </cell>
          <cell r="BM524">
            <v>3817.9599999999991</v>
          </cell>
          <cell r="BN524">
            <v>40442.699999999997</v>
          </cell>
          <cell r="BO524">
            <v>0</v>
          </cell>
          <cell r="BP524">
            <v>44260.659999999996</v>
          </cell>
          <cell r="BQ524">
            <v>43746</v>
          </cell>
          <cell r="BR524"/>
          <cell r="BS524"/>
          <cell r="BT524"/>
          <cell r="BU524"/>
          <cell r="BV524"/>
          <cell r="BW524"/>
        </row>
        <row r="525">
          <cell r="A525">
            <v>8029930</v>
          </cell>
          <cell r="B525"/>
          <cell r="C525" t="str">
            <v>S&amp;S</v>
          </cell>
          <cell r="D525" t="str">
            <v>Gianpaolo Catania</v>
          </cell>
          <cell r="E525">
            <v>41527</v>
          </cell>
          <cell r="F525">
            <v>2013</v>
          </cell>
          <cell r="G525"/>
          <cell r="H525"/>
          <cell r="I525" t="str">
            <v>Rinuncia</v>
          </cell>
          <cell r="J525" t="str">
            <v>LAMEZIA TERME</v>
          </cell>
          <cell r="K525" t="str">
            <v>CZ</v>
          </cell>
          <cell r="L525" t="str">
            <v>Calabria</v>
          </cell>
          <cell r="M525" t="str">
            <v>ITALIA</v>
          </cell>
          <cell r="N525" t="str">
            <v>SUD</v>
          </cell>
          <cell r="O525" t="str">
            <v>Mezzogiorno</v>
          </cell>
          <cell r="P525"/>
          <cell r="Q525"/>
          <cell r="R525"/>
          <cell r="S525" t="str">
            <v>PON R&amp;C + Risorse Liberate</v>
          </cell>
          <cell r="T525" t="str">
            <v>Società non costituita</v>
          </cell>
          <cell r="U525">
            <v>163500</v>
          </cell>
          <cell r="V525">
            <v>106275</v>
          </cell>
          <cell r="W525">
            <v>163500</v>
          </cell>
          <cell r="X525">
            <v>0</v>
          </cell>
          <cell r="Y525">
            <v>106275</v>
          </cell>
          <cell r="Z525">
            <v>0</v>
          </cell>
          <cell r="AA525"/>
          <cell r="AB525">
            <v>163500</v>
          </cell>
          <cell r="AC525">
            <v>0</v>
          </cell>
          <cell r="AD525">
            <v>0</v>
          </cell>
          <cell r="AE525">
            <v>0</v>
          </cell>
          <cell r="AF525">
            <v>5</v>
          </cell>
          <cell r="AG525"/>
          <cell r="AH525"/>
          <cell r="AI525"/>
          <cell r="AJ525" t="str">
            <v>Economia Digitale</v>
          </cell>
          <cell r="AK525" t="str">
            <v>Cloud computing</v>
          </cell>
          <cell r="AL525" t="str">
            <v>Web technology</v>
          </cell>
          <cell r="AM525"/>
          <cell r="AN525"/>
          <cell r="AO525"/>
          <cell r="AP525"/>
          <cell r="AQ525" t="str">
            <v>82.99</v>
          </cell>
          <cell r="AR525" t="str">
            <v>Altri servizi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2</v>
          </cell>
          <cell r="AY525">
            <v>3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5</v>
          </cell>
          <cell r="BE525">
            <v>0</v>
          </cell>
          <cell r="BF525">
            <v>2</v>
          </cell>
          <cell r="BG525" t="str">
            <v xml:space="preserve"> </v>
          </cell>
          <cell r="BH525" t="str">
            <v xml:space="preserve"> </v>
          </cell>
          <cell r="BI525"/>
          <cell r="BJ525"/>
          <cell r="BK525"/>
          <cell r="BL525"/>
          <cell r="BM525"/>
          <cell r="BN525"/>
          <cell r="BO525"/>
          <cell r="BP525"/>
          <cell r="BQ525"/>
          <cell r="BR525"/>
          <cell r="BS525"/>
          <cell r="BT525"/>
          <cell r="BU525"/>
          <cell r="BV525"/>
          <cell r="BW525"/>
        </row>
        <row r="526">
          <cell r="A526">
            <v>8030239</v>
          </cell>
          <cell r="B526" t="str">
            <v>C64B14000910004</v>
          </cell>
          <cell r="C526" t="str">
            <v>S&amp;S</v>
          </cell>
          <cell r="D526" t="str">
            <v>ORANGE FIBER SRL</v>
          </cell>
          <cell r="E526">
            <v>41524</v>
          </cell>
          <cell r="F526">
            <v>2013</v>
          </cell>
          <cell r="G526"/>
          <cell r="H526" t="str">
            <v>05157720870</v>
          </cell>
          <cell r="I526" t="str">
            <v>Domanda ammessa</v>
          </cell>
          <cell r="J526" t="str">
            <v>CATANIA</v>
          </cell>
          <cell r="K526" t="str">
            <v>CT</v>
          </cell>
          <cell r="L526" t="str">
            <v>Sicilia</v>
          </cell>
          <cell r="M526" t="str">
            <v>ITALIA</v>
          </cell>
          <cell r="N526" t="str">
            <v>SUD</v>
          </cell>
          <cell r="O526" t="str">
            <v>Mezzogiorno</v>
          </cell>
          <cell r="P526"/>
          <cell r="Q526"/>
          <cell r="R526"/>
          <cell r="S526" t="str">
            <v>PON R&amp;C + PAC + Risorse Liberate</v>
          </cell>
          <cell r="T526" t="str">
            <v>Società non costituita</v>
          </cell>
          <cell r="U526">
            <v>993018.5</v>
          </cell>
          <cell r="V526">
            <v>383708.27399999998</v>
          </cell>
          <cell r="W526">
            <v>385140</v>
          </cell>
          <cell r="X526">
            <v>607878.5</v>
          </cell>
          <cell r="Y526">
            <v>200000</v>
          </cell>
          <cell r="Z526">
            <v>183708.274</v>
          </cell>
          <cell r="AA526"/>
          <cell r="AB526">
            <v>385140</v>
          </cell>
          <cell r="AC526">
            <v>425654.73193473188</v>
          </cell>
          <cell r="AD526">
            <v>78692.307692307688</v>
          </cell>
          <cell r="AE526">
            <v>346962.4242424242</v>
          </cell>
          <cell r="AF526">
            <v>2</v>
          </cell>
          <cell r="AG526">
            <v>41620</v>
          </cell>
          <cell r="AH526">
            <v>2013</v>
          </cell>
          <cell r="AI526" t="str">
            <v>Ammissione</v>
          </cell>
          <cell r="AJ526" t="str">
            <v>Valorizzazione della ricerca</v>
          </cell>
          <cell r="AK526" t="str">
            <v>Materiali Innovativi</v>
          </cell>
          <cell r="AL526" t="str">
            <v>Industria hi-tech</v>
          </cell>
          <cell r="AM526">
            <v>41920</v>
          </cell>
          <cell r="AN526">
            <v>2014</v>
          </cell>
          <cell r="AO526"/>
          <cell r="AP526"/>
          <cell r="AQ526" t="str">
            <v>13.10.00</v>
          </cell>
          <cell r="AR526" t="str">
            <v>Artigianato</v>
          </cell>
          <cell r="AS526">
            <v>170647.6</v>
          </cell>
          <cell r="AT526">
            <v>51150</v>
          </cell>
          <cell r="AU526">
            <v>114497.60000000001</v>
          </cell>
          <cell r="AV526">
            <v>5000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1</v>
          </cell>
          <cell r="BB526">
            <v>1</v>
          </cell>
          <cell r="BC526">
            <v>0</v>
          </cell>
          <cell r="BD526">
            <v>0</v>
          </cell>
          <cell r="BE526">
            <v>2</v>
          </cell>
          <cell r="BF526">
            <v>1</v>
          </cell>
          <cell r="BG526" t="str">
            <v xml:space="preserve"> </v>
          </cell>
          <cell r="BH526" t="str">
            <v xml:space="preserve"> </v>
          </cell>
          <cell r="BI526">
            <v>51150</v>
          </cell>
          <cell r="BJ526">
            <v>30945.7</v>
          </cell>
          <cell r="BK526">
            <v>82095.7</v>
          </cell>
          <cell r="BL526">
            <v>5000</v>
          </cell>
          <cell r="BM526"/>
          <cell r="BN526">
            <v>83551.900000000009</v>
          </cell>
          <cell r="BO526">
            <v>0</v>
          </cell>
          <cell r="BP526">
            <v>83551.900000000009</v>
          </cell>
          <cell r="BQ526">
            <v>43746</v>
          </cell>
          <cell r="BR526"/>
          <cell r="BS526"/>
          <cell r="BT526"/>
          <cell r="BU526"/>
          <cell r="BV526"/>
          <cell r="BW526"/>
        </row>
        <row r="527">
          <cell r="A527">
            <v>8030402</v>
          </cell>
          <cell r="B527" t="str">
            <v>C78B14000190004</v>
          </cell>
          <cell r="C527" t="str">
            <v>S&amp;S</v>
          </cell>
          <cell r="D527" t="str">
            <v>ITALIA COMPOSITI SAS DI DEODATO ANGELA &amp; C.</v>
          </cell>
          <cell r="E527">
            <v>41551</v>
          </cell>
          <cell r="F527">
            <v>2013</v>
          </cell>
          <cell r="G527"/>
          <cell r="H527" t="str">
            <v>03354900791</v>
          </cell>
          <cell r="I527" t="str">
            <v>Domanda ammessa</v>
          </cell>
          <cell r="J527" t="str">
            <v>CENADI</v>
          </cell>
          <cell r="K527" t="str">
            <v>CZ</v>
          </cell>
          <cell r="L527" t="str">
            <v>Calabria</v>
          </cell>
          <cell r="M527" t="str">
            <v>ITALIA</v>
          </cell>
          <cell r="N527" t="str">
            <v>SUD</v>
          </cell>
          <cell r="O527" t="str">
            <v>Mezzogiorno</v>
          </cell>
          <cell r="P527"/>
          <cell r="Q527"/>
          <cell r="R527"/>
          <cell r="S527" t="str">
            <v>PON R&amp;C + PAC + Risorse Liberate</v>
          </cell>
          <cell r="T527" t="str">
            <v>Società non costituita</v>
          </cell>
          <cell r="U527">
            <v>5925989.8200000003</v>
          </cell>
          <cell r="V527">
            <v>337055.45149999997</v>
          </cell>
          <cell r="W527">
            <v>5451854.71</v>
          </cell>
          <cell r="X527">
            <v>474135.11</v>
          </cell>
          <cell r="Y527">
            <v>200000</v>
          </cell>
          <cell r="Z527">
            <v>137055.4515</v>
          </cell>
          <cell r="AA527"/>
          <cell r="AB527">
            <v>5451854.71</v>
          </cell>
          <cell r="AC527">
            <v>456130.77249417239</v>
          </cell>
          <cell r="AD527">
            <v>77221.984615384616</v>
          </cell>
          <cell r="AE527">
            <v>378908.78787878779</v>
          </cell>
          <cell r="AF527">
            <v>2</v>
          </cell>
          <cell r="AG527">
            <v>41687</v>
          </cell>
          <cell r="AH527">
            <v>2014</v>
          </cell>
          <cell r="AI527" t="str">
            <v>Ammissione</v>
          </cell>
          <cell r="AJ527" t="str">
            <v>Valorizzazione della ricerca</v>
          </cell>
          <cell r="AK527" t="str">
            <v>Materiali Innovativi</v>
          </cell>
          <cell r="AL527" t="str">
            <v>Industria hi-tech</v>
          </cell>
          <cell r="AM527">
            <v>41806</v>
          </cell>
          <cell r="AN527">
            <v>2014</v>
          </cell>
          <cell r="AO527"/>
          <cell r="AP527"/>
          <cell r="AQ527" t="str">
            <v>30.91.20</v>
          </cell>
          <cell r="AR527" t="str">
            <v>Artigianato</v>
          </cell>
          <cell r="AS527">
            <v>180234.19</v>
          </cell>
          <cell r="AT527">
            <v>50194.29</v>
          </cell>
          <cell r="AU527">
            <v>125039.9</v>
          </cell>
          <cell r="AV527">
            <v>5000</v>
          </cell>
          <cell r="AW527">
            <v>0</v>
          </cell>
          <cell r="AX527">
            <v>0</v>
          </cell>
          <cell r="AY527">
            <v>1</v>
          </cell>
          <cell r="AZ527">
            <v>0</v>
          </cell>
          <cell r="BA527">
            <v>1</v>
          </cell>
          <cell r="BB527">
            <v>0</v>
          </cell>
          <cell r="BC527">
            <v>0</v>
          </cell>
          <cell r="BD527">
            <v>1</v>
          </cell>
          <cell r="BE527">
            <v>1</v>
          </cell>
          <cell r="BF527">
            <v>1</v>
          </cell>
          <cell r="BG527" t="str">
            <v xml:space="preserve"> </v>
          </cell>
          <cell r="BH527" t="str">
            <v xml:space="preserve"> </v>
          </cell>
          <cell r="BI527">
            <v>43724.9</v>
          </cell>
          <cell r="BJ527">
            <v>76954.27</v>
          </cell>
          <cell r="BK527">
            <v>120679.17000000001</v>
          </cell>
          <cell r="BL527">
            <v>5000</v>
          </cell>
          <cell r="BM527">
            <v>6469.39</v>
          </cell>
          <cell r="BN527">
            <v>48085.63</v>
          </cell>
          <cell r="BO527">
            <v>0</v>
          </cell>
          <cell r="BP527">
            <v>54555.02</v>
          </cell>
          <cell r="BQ527">
            <v>43257</v>
          </cell>
          <cell r="BR527"/>
          <cell r="BS527"/>
          <cell r="BT527"/>
          <cell r="BU527"/>
          <cell r="BV527"/>
          <cell r="BW527"/>
        </row>
        <row r="528">
          <cell r="A528">
            <v>8030411</v>
          </cell>
          <cell r="B528"/>
          <cell r="C528" t="str">
            <v>S&amp;S</v>
          </cell>
          <cell r="D528" t="str">
            <v>Manfredi Pettinato</v>
          </cell>
          <cell r="E528">
            <v>41524</v>
          </cell>
          <cell r="F528">
            <v>2013</v>
          </cell>
          <cell r="G528"/>
          <cell r="H528"/>
          <cell r="I528" t="str">
            <v>Domanda non ammessa</v>
          </cell>
          <cell r="J528" t="str">
            <v>PALERMO</v>
          </cell>
          <cell r="K528" t="str">
            <v>PA</v>
          </cell>
          <cell r="L528" t="str">
            <v>Sicilia</v>
          </cell>
          <cell r="M528" t="str">
            <v>ITALIA</v>
          </cell>
          <cell r="N528" t="str">
            <v>SUD</v>
          </cell>
          <cell r="O528" t="str">
            <v>Mezzogiorno</v>
          </cell>
          <cell r="P528"/>
          <cell r="Q528"/>
          <cell r="R528"/>
          <cell r="S528" t="str">
            <v>PON R&amp;C + Risorse Liberate</v>
          </cell>
          <cell r="T528" t="str">
            <v>Società non costituita</v>
          </cell>
          <cell r="U528">
            <v>1163750</v>
          </cell>
          <cell r="V528">
            <v>400000</v>
          </cell>
          <cell r="W528">
            <v>272250</v>
          </cell>
          <cell r="X528">
            <v>891500</v>
          </cell>
          <cell r="Y528">
            <v>200000</v>
          </cell>
          <cell r="Z528">
            <v>200000</v>
          </cell>
          <cell r="AA528"/>
          <cell r="AB528">
            <v>272250</v>
          </cell>
          <cell r="AC528">
            <v>0</v>
          </cell>
          <cell r="AD528">
            <v>0</v>
          </cell>
          <cell r="AE528">
            <v>0</v>
          </cell>
          <cell r="AF528">
            <v>1</v>
          </cell>
          <cell r="AG528">
            <v>41675</v>
          </cell>
          <cell r="AH528">
            <v>2014</v>
          </cell>
          <cell r="AI528" t="str">
            <v>Non ammissione</v>
          </cell>
          <cell r="AJ528" t="str">
            <v>Valorizzazione della ricerca</v>
          </cell>
          <cell r="AK528" t="str">
            <v>Infrastruttura e sicurezza</v>
          </cell>
          <cell r="AL528" t="str">
            <v>IT e infrastrutture</v>
          </cell>
          <cell r="AM528"/>
          <cell r="AN528"/>
          <cell r="AO528"/>
          <cell r="AP528"/>
          <cell r="AQ528" t="str">
            <v>82.99</v>
          </cell>
          <cell r="AR528" t="str">
            <v>Altri servizi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1</v>
          </cell>
          <cell r="BE528">
            <v>0</v>
          </cell>
          <cell r="BF528">
            <v>1</v>
          </cell>
          <cell r="BG528" t="str">
            <v xml:space="preserve"> </v>
          </cell>
          <cell r="BH528" t="str">
            <v xml:space="preserve"> </v>
          </cell>
          <cell r="BI528"/>
          <cell r="BJ528"/>
          <cell r="BK528"/>
          <cell r="BL528"/>
          <cell r="BM528"/>
          <cell r="BN528"/>
          <cell r="BO528"/>
          <cell r="BP528"/>
          <cell r="BQ528"/>
          <cell r="BR528"/>
          <cell r="BS528"/>
          <cell r="BT528"/>
          <cell r="BU528"/>
          <cell r="BV528"/>
          <cell r="BW528"/>
        </row>
        <row r="529">
          <cell r="A529">
            <v>8030431</v>
          </cell>
          <cell r="B529"/>
          <cell r="C529" t="str">
            <v>S&amp;S</v>
          </cell>
          <cell r="D529" t="str">
            <v>Egidio DiMarco</v>
          </cell>
          <cell r="E529">
            <v>41529</v>
          </cell>
          <cell r="F529">
            <v>2013</v>
          </cell>
          <cell r="G529"/>
          <cell r="H529"/>
          <cell r="I529" t="str">
            <v>Domanda non ammessa</v>
          </cell>
          <cell r="J529" t="str">
            <v>CAIANELLO</v>
          </cell>
          <cell r="K529" t="str">
            <v>CE</v>
          </cell>
          <cell r="L529" t="str">
            <v>Campania</v>
          </cell>
          <cell r="M529" t="str">
            <v>ITALIA</v>
          </cell>
          <cell r="N529" t="str">
            <v>SUD</v>
          </cell>
          <cell r="O529" t="str">
            <v>Mezzogiorno</v>
          </cell>
          <cell r="P529"/>
          <cell r="Q529"/>
          <cell r="R529"/>
          <cell r="S529" t="str">
            <v>PON R&amp;C + Risorse Liberate</v>
          </cell>
          <cell r="T529" t="str">
            <v>Società non costituita</v>
          </cell>
          <cell r="U529">
            <v>452886.58999999997</v>
          </cell>
          <cell r="V529">
            <v>160272.12349999999</v>
          </cell>
          <cell r="W529">
            <v>74239.55</v>
          </cell>
          <cell r="X529">
            <v>378647.03999999998</v>
          </cell>
          <cell r="Y529">
            <v>48255.707500000004</v>
          </cell>
          <cell r="Z529">
            <v>112016.416</v>
          </cell>
          <cell r="AA529"/>
          <cell r="AB529">
            <v>74239.55</v>
          </cell>
          <cell r="AC529">
            <v>0</v>
          </cell>
          <cell r="AD529">
            <v>0</v>
          </cell>
          <cell r="AE529">
            <v>0</v>
          </cell>
          <cell r="AF529">
            <v>3</v>
          </cell>
          <cell r="AG529">
            <v>41667</v>
          </cell>
          <cell r="AH529">
            <v>2014</v>
          </cell>
          <cell r="AI529" t="str">
            <v>Non ammissione</v>
          </cell>
          <cell r="AJ529" t="str">
            <v>Economia Digitale</v>
          </cell>
          <cell r="AK529" t="str">
            <v>E-commerce</v>
          </cell>
          <cell r="AL529" t="str">
            <v>Web technology</v>
          </cell>
          <cell r="AM529"/>
          <cell r="AN529"/>
          <cell r="AO529"/>
          <cell r="AP529"/>
          <cell r="AQ529" t="str">
            <v>82.99</v>
          </cell>
          <cell r="AR529" t="str">
            <v>Commercio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1</v>
          </cell>
          <cell r="AY529">
            <v>0</v>
          </cell>
          <cell r="AZ529">
            <v>0</v>
          </cell>
          <cell r="BA529">
            <v>2</v>
          </cell>
          <cell r="BB529">
            <v>0</v>
          </cell>
          <cell r="BC529">
            <v>0</v>
          </cell>
          <cell r="BD529">
            <v>1</v>
          </cell>
          <cell r="BE529">
            <v>2</v>
          </cell>
          <cell r="BF529">
            <v>3</v>
          </cell>
          <cell r="BG529" t="str">
            <v xml:space="preserve"> </v>
          </cell>
          <cell r="BH529" t="str">
            <v xml:space="preserve"> </v>
          </cell>
          <cell r="BI529"/>
          <cell r="BJ529"/>
          <cell r="BK529"/>
          <cell r="BL529"/>
          <cell r="BM529"/>
          <cell r="BN529"/>
          <cell r="BO529"/>
          <cell r="BP529"/>
          <cell r="BQ529"/>
          <cell r="BR529"/>
          <cell r="BS529"/>
          <cell r="BT529"/>
          <cell r="BU529"/>
          <cell r="BV529"/>
          <cell r="BW529"/>
        </row>
        <row r="530">
          <cell r="A530">
            <v>8030806</v>
          </cell>
          <cell r="B530" t="str">
            <v>C64B14000960004</v>
          </cell>
          <cell r="C530" t="str">
            <v>S&amp;S</v>
          </cell>
          <cell r="D530" t="str">
            <v xml:space="preserve">MOSAICO S.R.L.S </v>
          </cell>
          <cell r="E530">
            <v>41533</v>
          </cell>
          <cell r="F530">
            <v>2013</v>
          </cell>
          <cell r="G530"/>
          <cell r="H530" t="str">
            <v>07825851210</v>
          </cell>
          <cell r="I530" t="str">
            <v>Domanda revocata</v>
          </cell>
          <cell r="J530" t="str">
            <v>NAPOLI</v>
          </cell>
          <cell r="K530" t="str">
            <v>NA</v>
          </cell>
          <cell r="L530" t="str">
            <v>Campania</v>
          </cell>
          <cell r="M530" t="str">
            <v>ITALIA</v>
          </cell>
          <cell r="N530" t="str">
            <v>SUD</v>
          </cell>
          <cell r="O530" t="str">
            <v>Mezzogiorno</v>
          </cell>
          <cell r="P530"/>
          <cell r="Q530"/>
          <cell r="R530"/>
          <cell r="S530" t="str">
            <v>PON R&amp;C + Risorse Liberate</v>
          </cell>
          <cell r="T530" t="str">
            <v>Società non costituita</v>
          </cell>
          <cell r="U530">
            <v>536280</v>
          </cell>
          <cell r="V530">
            <v>172950.8</v>
          </cell>
          <cell r="W530">
            <v>15976</v>
          </cell>
          <cell r="X530">
            <v>520304</v>
          </cell>
          <cell r="Y530">
            <v>11982</v>
          </cell>
          <cell r="Z530">
            <v>160968.79999999999</v>
          </cell>
          <cell r="AA530"/>
          <cell r="AB530">
            <v>15976</v>
          </cell>
          <cell r="AC530">
            <v>487646.21212121204</v>
          </cell>
          <cell r="AD530">
            <v>8925</v>
          </cell>
          <cell r="AE530">
            <v>478721.21212121204</v>
          </cell>
          <cell r="AF530">
            <v>1</v>
          </cell>
          <cell r="AG530">
            <v>41820</v>
          </cell>
          <cell r="AH530">
            <v>2014</v>
          </cell>
          <cell r="AI530" t="str">
            <v>Ammissione</v>
          </cell>
          <cell r="AJ530" t="str">
            <v>Economia Digitale</v>
          </cell>
          <cell r="AK530" t="str">
            <v>Socialnetwork</v>
          </cell>
          <cell r="AL530" t="str">
            <v>Web technology</v>
          </cell>
          <cell r="AM530">
            <v>41948</v>
          </cell>
          <cell r="AN530">
            <v>2014</v>
          </cell>
          <cell r="AO530">
            <v>42923</v>
          </cell>
          <cell r="AP530">
            <v>2017</v>
          </cell>
          <cell r="AQ530" t="str">
            <v>62.09.09</v>
          </cell>
          <cell r="AR530" t="str">
            <v>Altri servizi</v>
          </cell>
          <cell r="AS530">
            <v>168779.25</v>
          </cell>
          <cell r="AT530">
            <v>5801.25</v>
          </cell>
          <cell r="AU530">
            <v>157978</v>
          </cell>
          <cell r="AV530">
            <v>5000</v>
          </cell>
          <cell r="AW530">
            <v>0</v>
          </cell>
          <cell r="AX530">
            <v>0</v>
          </cell>
          <cell r="AY530">
            <v>1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1</v>
          </cell>
          <cell r="BE530">
            <v>0</v>
          </cell>
          <cell r="BF530">
            <v>0</v>
          </cell>
          <cell r="BG530" t="str">
            <v xml:space="preserve"> </v>
          </cell>
          <cell r="BH530" t="str">
            <v xml:space="preserve"> </v>
          </cell>
          <cell r="BI530"/>
          <cell r="BJ530"/>
          <cell r="BK530"/>
          <cell r="BL530">
            <v>2500</v>
          </cell>
          <cell r="BM530"/>
          <cell r="BN530"/>
          <cell r="BO530"/>
          <cell r="BP530"/>
          <cell r="BQ530"/>
          <cell r="BR530"/>
          <cell r="BS530"/>
          <cell r="BT530"/>
          <cell r="BU530"/>
          <cell r="BV530"/>
          <cell r="BW530"/>
        </row>
        <row r="531">
          <cell r="A531">
            <v>8030833</v>
          </cell>
          <cell r="B531"/>
          <cell r="C531" t="str">
            <v>S&amp;S</v>
          </cell>
          <cell r="D531" t="str">
            <v>Giuseppe Ielo</v>
          </cell>
          <cell r="E531">
            <v>41540</v>
          </cell>
          <cell r="F531">
            <v>2013</v>
          </cell>
          <cell r="G531"/>
          <cell r="H531"/>
          <cell r="I531" t="str">
            <v>Domanda non ammessa</v>
          </cell>
          <cell r="J531" t="str">
            <v>n.d.</v>
          </cell>
          <cell r="K531" t="str">
            <v>n.d.</v>
          </cell>
          <cell r="L531" t="str">
            <v>Calabria</v>
          </cell>
          <cell r="M531" t="str">
            <v>ITALIA</v>
          </cell>
          <cell r="N531" t="str">
            <v>SUD</v>
          </cell>
          <cell r="O531" t="str">
            <v>Mezzogiorno</v>
          </cell>
          <cell r="P531"/>
          <cell r="Q531"/>
          <cell r="R531"/>
          <cell r="S531" t="str">
            <v>PON R&amp;C + Risorse Liberate</v>
          </cell>
          <cell r="T531" t="str">
            <v>Società non costituita</v>
          </cell>
          <cell r="U531">
            <v>1240964.1299999999</v>
          </cell>
          <cell r="V531">
            <v>362216.28599999996</v>
          </cell>
          <cell r="W531">
            <v>255934.66</v>
          </cell>
          <cell r="X531">
            <v>985029.47</v>
          </cell>
          <cell r="Y531">
            <v>166357.52900000001</v>
          </cell>
          <cell r="Z531">
            <v>195858.75699999998</v>
          </cell>
          <cell r="AA531"/>
          <cell r="AB531">
            <v>255934.66</v>
          </cell>
          <cell r="AC531">
            <v>0</v>
          </cell>
          <cell r="AD531">
            <v>0</v>
          </cell>
          <cell r="AE531">
            <v>0</v>
          </cell>
          <cell r="AF531">
            <v>2</v>
          </cell>
          <cell r="AG531">
            <v>41716</v>
          </cell>
          <cell r="AH531">
            <v>2014</v>
          </cell>
          <cell r="AI531" t="str">
            <v>Non ammissione</v>
          </cell>
          <cell r="AJ531" t="str">
            <v>Economia Digitale</v>
          </cell>
          <cell r="AK531" t="str">
            <v>Cloud computing</v>
          </cell>
          <cell r="AL531" t="str">
            <v>Web technology</v>
          </cell>
          <cell r="AM531"/>
          <cell r="AN531"/>
          <cell r="AO531"/>
          <cell r="AP531"/>
          <cell r="AQ531" t="str">
            <v>82.99</v>
          </cell>
          <cell r="AR531" t="str">
            <v>Altri servizi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1</v>
          </cell>
          <cell r="AZ531">
            <v>0</v>
          </cell>
          <cell r="BA531">
            <v>1</v>
          </cell>
          <cell r="BB531">
            <v>0</v>
          </cell>
          <cell r="BC531">
            <v>0</v>
          </cell>
          <cell r="BD531">
            <v>1</v>
          </cell>
          <cell r="BE531">
            <v>1</v>
          </cell>
          <cell r="BF531">
            <v>1</v>
          </cell>
          <cell r="BG531" t="str">
            <v xml:space="preserve"> </v>
          </cell>
          <cell r="BH531" t="str">
            <v xml:space="preserve"> </v>
          </cell>
          <cell r="BI531"/>
          <cell r="BJ531"/>
          <cell r="BK531"/>
          <cell r="BL531"/>
          <cell r="BM531"/>
          <cell r="BN531"/>
          <cell r="BO531"/>
          <cell r="BP531"/>
          <cell r="BQ531"/>
          <cell r="BR531"/>
          <cell r="BS531"/>
          <cell r="BT531"/>
          <cell r="BU531"/>
          <cell r="BV531"/>
          <cell r="BW531"/>
        </row>
        <row r="532">
          <cell r="A532">
            <v>8030846</v>
          </cell>
          <cell r="B532" t="str">
            <v>C34B14000130004</v>
          </cell>
          <cell r="C532" t="str">
            <v>S&amp;S</v>
          </cell>
          <cell r="D532" t="str">
            <v>NRG4YOU S.R.L. UNIPERSONALE</v>
          </cell>
          <cell r="E532">
            <v>41526</v>
          </cell>
          <cell r="F532">
            <v>2013</v>
          </cell>
          <cell r="G532"/>
          <cell r="H532" t="str">
            <v>03964870616</v>
          </cell>
          <cell r="I532" t="str">
            <v>Domanda ammessa</v>
          </cell>
          <cell r="J532" t="str">
            <v>AVERSA</v>
          </cell>
          <cell r="K532" t="str">
            <v>CE</v>
          </cell>
          <cell r="L532" t="str">
            <v>Campania</v>
          </cell>
          <cell r="M532" t="str">
            <v>ITALIA</v>
          </cell>
          <cell r="N532" t="str">
            <v>SUD</v>
          </cell>
          <cell r="O532" t="str">
            <v>Mezzogiorno</v>
          </cell>
          <cell r="P532"/>
          <cell r="Q532"/>
          <cell r="R532"/>
          <cell r="S532" t="str">
            <v>PON R&amp;C + PAC + Risorse Liberate</v>
          </cell>
          <cell r="T532" t="str">
            <v>Società non costituita</v>
          </cell>
          <cell r="U532">
            <v>1075400.3</v>
          </cell>
          <cell r="V532">
            <v>456498.4</v>
          </cell>
          <cell r="W532">
            <v>269760.3</v>
          </cell>
          <cell r="X532">
            <v>805640</v>
          </cell>
          <cell r="Y532">
            <v>200000</v>
          </cell>
          <cell r="Z532">
            <v>256498.4</v>
          </cell>
          <cell r="AA532"/>
          <cell r="AB532">
            <v>269760.3</v>
          </cell>
          <cell r="AC532">
            <v>998692.72727272718</v>
          </cell>
          <cell r="AD532">
            <v>231420</v>
          </cell>
          <cell r="AE532">
            <v>767272.72727272718</v>
          </cell>
          <cell r="AF532">
            <v>1</v>
          </cell>
          <cell r="AG532">
            <v>41662</v>
          </cell>
          <cell r="AH532">
            <v>2014</v>
          </cell>
          <cell r="AI532" t="str">
            <v>Ammissione</v>
          </cell>
          <cell r="AJ532" t="str">
            <v>Valorizzazione della ricerca</v>
          </cell>
          <cell r="AK532" t="str">
            <v>Automazione industriale</v>
          </cell>
          <cell r="AL532" t="str">
            <v>Industria hi-tech</v>
          </cell>
          <cell r="AM532">
            <v>41842</v>
          </cell>
          <cell r="AN532">
            <v>2014</v>
          </cell>
          <cell r="AO532"/>
          <cell r="AP532"/>
          <cell r="AQ532" t="str">
            <v>72.19.09</v>
          </cell>
          <cell r="AR532" t="str">
            <v>Altri servizi</v>
          </cell>
          <cell r="AS532">
            <v>408623</v>
          </cell>
          <cell r="AT532">
            <v>150423</v>
          </cell>
          <cell r="AU532">
            <v>253200</v>
          </cell>
          <cell r="AV532">
            <v>5000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1</v>
          </cell>
          <cell r="BC532">
            <v>0</v>
          </cell>
          <cell r="BD532">
            <v>0</v>
          </cell>
          <cell r="BE532">
            <v>1</v>
          </cell>
          <cell r="BF532">
            <v>0</v>
          </cell>
          <cell r="BG532" t="str">
            <v xml:space="preserve"> </v>
          </cell>
          <cell r="BH532" t="str">
            <v xml:space="preserve"> </v>
          </cell>
          <cell r="BI532">
            <v>144639.67999999999</v>
          </cell>
          <cell r="BJ532">
            <v>0</v>
          </cell>
          <cell r="BK532">
            <v>144639.67999999999</v>
          </cell>
          <cell r="BL532">
            <v>5000</v>
          </cell>
          <cell r="BM532">
            <v>5783.320000000007</v>
          </cell>
          <cell r="BN532">
            <v>253200</v>
          </cell>
          <cell r="BO532">
            <v>0</v>
          </cell>
          <cell r="BP532">
            <v>258983.32</v>
          </cell>
          <cell r="BQ532">
            <v>43746</v>
          </cell>
          <cell r="BR532"/>
          <cell r="BS532"/>
          <cell r="BT532"/>
          <cell r="BU532"/>
          <cell r="BV532"/>
          <cell r="BW532"/>
        </row>
        <row r="533">
          <cell r="A533">
            <v>8030988</v>
          </cell>
          <cell r="B533"/>
          <cell r="C533" t="str">
            <v>S&amp;S</v>
          </cell>
          <cell r="D533" t="str">
            <v>Danilo Zimatore</v>
          </cell>
          <cell r="E533">
            <v>41525</v>
          </cell>
          <cell r="F533">
            <v>2013</v>
          </cell>
          <cell r="G533"/>
          <cell r="H533"/>
          <cell r="I533" t="str">
            <v>Domanda non ammessa</v>
          </cell>
          <cell r="J533" t="str">
            <v>PIZZO</v>
          </cell>
          <cell r="K533" t="str">
            <v>VV</v>
          </cell>
          <cell r="L533" t="str">
            <v>Calabria</v>
          </cell>
          <cell r="M533" t="str">
            <v>ITALIA</v>
          </cell>
          <cell r="N533" t="str">
            <v>SUD</v>
          </cell>
          <cell r="O533" t="str">
            <v>Mezzogiorno</v>
          </cell>
          <cell r="P533"/>
          <cell r="Q533"/>
          <cell r="R533"/>
          <cell r="S533" t="str">
            <v>PON R&amp;C + Risorse Liberate</v>
          </cell>
          <cell r="T533" t="str">
            <v>Società non costituita</v>
          </cell>
          <cell r="U533">
            <v>33875.42</v>
          </cell>
          <cell r="V533">
            <v>22019.023000000001</v>
          </cell>
          <cell r="W533">
            <v>33875.42</v>
          </cell>
          <cell r="X533">
            <v>0</v>
          </cell>
          <cell r="Y533">
            <v>22019.023000000001</v>
          </cell>
          <cell r="Z533">
            <v>0</v>
          </cell>
          <cell r="AA533"/>
          <cell r="AB533">
            <v>33875.42</v>
          </cell>
          <cell r="AC533">
            <v>0</v>
          </cell>
          <cell r="AD533">
            <v>0</v>
          </cell>
          <cell r="AE533">
            <v>0</v>
          </cell>
          <cell r="AF533">
            <v>2</v>
          </cell>
          <cell r="AG533">
            <v>41663</v>
          </cell>
          <cell r="AH533">
            <v>2014</v>
          </cell>
          <cell r="AI533" t="str">
            <v>Non ammissione</v>
          </cell>
          <cell r="AJ533" t="str">
            <v>Valorizzazione della ricerca</v>
          </cell>
          <cell r="AK533" t="str">
            <v>Materiali Innovativi</v>
          </cell>
          <cell r="AL533" t="str">
            <v>Industria hi-tech</v>
          </cell>
          <cell r="AM533"/>
          <cell r="AN533"/>
          <cell r="AO533"/>
          <cell r="AP533"/>
          <cell r="AQ533" t="str">
            <v>82.99</v>
          </cell>
          <cell r="AR533" t="str">
            <v>Altri servizi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2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2</v>
          </cell>
          <cell r="BE533">
            <v>0</v>
          </cell>
          <cell r="BF533">
            <v>0</v>
          </cell>
          <cell r="BG533" t="str">
            <v xml:space="preserve"> </v>
          </cell>
          <cell r="BH533" t="str">
            <v xml:space="preserve"> </v>
          </cell>
          <cell r="BI533"/>
          <cell r="BJ533"/>
          <cell r="BK533"/>
          <cell r="BL533"/>
          <cell r="BM533"/>
          <cell r="BN533"/>
          <cell r="BO533"/>
          <cell r="BP533"/>
          <cell r="BQ533"/>
          <cell r="BR533"/>
          <cell r="BS533"/>
          <cell r="BT533"/>
          <cell r="BU533"/>
          <cell r="BV533"/>
          <cell r="BW533"/>
        </row>
        <row r="534">
          <cell r="A534">
            <v>8031180</v>
          </cell>
          <cell r="B534" t="str">
            <v>C64B14000470004</v>
          </cell>
          <cell r="C534" t="str">
            <v>S&amp;S</v>
          </cell>
          <cell r="D534" t="str">
            <v xml:space="preserve">OPTOSENSING SRL	</v>
          </cell>
          <cell r="E534">
            <v>41526</v>
          </cell>
          <cell r="F534">
            <v>2013</v>
          </cell>
          <cell r="G534"/>
          <cell r="H534" t="str">
            <v>07556921216</v>
          </cell>
          <cell r="I534" t="str">
            <v>Domanda ammessa</v>
          </cell>
          <cell r="J534" t="str">
            <v>NAPOLI</v>
          </cell>
          <cell r="K534" t="str">
            <v>NA</v>
          </cell>
          <cell r="L534" t="str">
            <v>Campania</v>
          </cell>
          <cell r="M534" t="str">
            <v>ITALIA</v>
          </cell>
          <cell r="N534" t="str">
            <v>SUD</v>
          </cell>
          <cell r="O534" t="str">
            <v>Mezzogiorno</v>
          </cell>
          <cell r="P534"/>
          <cell r="Q534"/>
          <cell r="R534"/>
          <cell r="S534" t="str">
            <v>PAC + Risorse Liberate</v>
          </cell>
          <cell r="T534" t="str">
            <v>Società costituita</v>
          </cell>
          <cell r="U534">
            <v>868882.67599999998</v>
          </cell>
          <cell r="V534">
            <v>247403.62165000002</v>
          </cell>
          <cell r="W534">
            <v>78097.440000000002</v>
          </cell>
          <cell r="X534">
            <v>790785.23599999992</v>
          </cell>
          <cell r="Y534">
            <v>50763.336000000003</v>
          </cell>
          <cell r="Z534">
            <v>196640.28565000001</v>
          </cell>
          <cell r="AA534"/>
          <cell r="AB534">
            <v>78097.440000000002</v>
          </cell>
          <cell r="AC534">
            <v>650870.68857808853</v>
          </cell>
          <cell r="AD534">
            <v>73497.446153846147</v>
          </cell>
          <cell r="AE534">
            <v>577373.24242424243</v>
          </cell>
          <cell r="AF534">
            <v>4</v>
          </cell>
          <cell r="AG534">
            <v>41620</v>
          </cell>
          <cell r="AH534">
            <v>2013</v>
          </cell>
          <cell r="AI534" t="str">
            <v>Ammissione</v>
          </cell>
          <cell r="AJ534" t="str">
            <v>Valorizzazione della ricerca</v>
          </cell>
          <cell r="AK534" t="str">
            <v>Infrastruttura e sicurezza</v>
          </cell>
          <cell r="AL534" t="str">
            <v>IT e infrastrutture</v>
          </cell>
          <cell r="AM534">
            <v>41806</v>
          </cell>
          <cell r="AN534">
            <v>2014</v>
          </cell>
          <cell r="AO534"/>
          <cell r="AP534"/>
          <cell r="AQ534" t="str">
            <v>26.30.29</v>
          </cell>
          <cell r="AR534" t="str">
            <v>Artigianato</v>
          </cell>
          <cell r="AS534">
            <v>243306.51</v>
          </cell>
          <cell r="AT534">
            <v>47773.34</v>
          </cell>
          <cell r="AU534">
            <v>190533.17</v>
          </cell>
          <cell r="AV534">
            <v>5000</v>
          </cell>
          <cell r="AW534">
            <v>0</v>
          </cell>
          <cell r="AX534">
            <v>0</v>
          </cell>
          <cell r="AY534">
            <v>2</v>
          </cell>
          <cell r="AZ534">
            <v>2</v>
          </cell>
          <cell r="BA534">
            <v>0</v>
          </cell>
          <cell r="BB534">
            <v>0</v>
          </cell>
          <cell r="BC534">
            <v>0</v>
          </cell>
          <cell r="BD534">
            <v>4</v>
          </cell>
          <cell r="BE534">
            <v>0</v>
          </cell>
          <cell r="BF534">
            <v>0</v>
          </cell>
          <cell r="BG534" t="str">
            <v xml:space="preserve"> </v>
          </cell>
          <cell r="BH534" t="str">
            <v xml:space="preserve"> </v>
          </cell>
          <cell r="BI534">
            <v>35218.11</v>
          </cell>
          <cell r="BJ534">
            <v>13346.41</v>
          </cell>
          <cell r="BK534">
            <v>48564.520000000004</v>
          </cell>
          <cell r="BL534">
            <v>5000</v>
          </cell>
          <cell r="BM534">
            <v>12555.229999999996</v>
          </cell>
          <cell r="BN534">
            <v>177186.76</v>
          </cell>
          <cell r="BO534">
            <v>0</v>
          </cell>
          <cell r="BP534">
            <v>189741.99</v>
          </cell>
          <cell r="BQ534">
            <v>43746</v>
          </cell>
          <cell r="BR534"/>
          <cell r="BS534"/>
          <cell r="BT534"/>
          <cell r="BU534"/>
          <cell r="BV534"/>
          <cell r="BW534"/>
        </row>
        <row r="535">
          <cell r="A535">
            <v>8031212</v>
          </cell>
          <cell r="B535"/>
          <cell r="C535" t="str">
            <v>S&amp;S</v>
          </cell>
          <cell r="D535" t="str">
            <v>Chiara Chirichella</v>
          </cell>
          <cell r="E535">
            <v>41524</v>
          </cell>
          <cell r="F535">
            <v>2013</v>
          </cell>
          <cell r="G535"/>
          <cell r="H535"/>
          <cell r="I535" t="str">
            <v>Domanda non ammessa</v>
          </cell>
          <cell r="J535" t="str">
            <v>PADULA</v>
          </cell>
          <cell r="K535" t="str">
            <v>SA</v>
          </cell>
          <cell r="L535" t="str">
            <v>Campania</v>
          </cell>
          <cell r="M535" t="str">
            <v>ITALIA</v>
          </cell>
          <cell r="N535" t="str">
            <v>SUD</v>
          </cell>
          <cell r="O535" t="str">
            <v>Mezzogiorno</v>
          </cell>
          <cell r="P535"/>
          <cell r="Q535"/>
          <cell r="R535"/>
          <cell r="S535" t="str">
            <v>PON R&amp;C + Risorse Liberate</v>
          </cell>
          <cell r="T535" t="str">
            <v>Società non costituita</v>
          </cell>
          <cell r="U535">
            <v>860391</v>
          </cell>
          <cell r="V535">
            <v>375736</v>
          </cell>
          <cell r="W535">
            <v>317511</v>
          </cell>
          <cell r="X535">
            <v>542880</v>
          </cell>
          <cell r="Y535">
            <v>200000</v>
          </cell>
          <cell r="Z535">
            <v>175736</v>
          </cell>
          <cell r="AA535"/>
          <cell r="AB535">
            <v>317511</v>
          </cell>
          <cell r="AC535">
            <v>0</v>
          </cell>
          <cell r="AD535">
            <v>0</v>
          </cell>
          <cell r="AE535">
            <v>0</v>
          </cell>
          <cell r="AF535">
            <v>2</v>
          </cell>
          <cell r="AG535">
            <v>41667</v>
          </cell>
          <cell r="AH535">
            <v>2014</v>
          </cell>
          <cell r="AI535" t="str">
            <v>Non ammissione</v>
          </cell>
          <cell r="AJ535" t="str">
            <v>Economia Digitale</v>
          </cell>
          <cell r="AK535" t="str">
            <v>Turismo e beni culturali</v>
          </cell>
          <cell r="AL535" t="str">
            <v>Turismo e beni culturali</v>
          </cell>
          <cell r="AM535"/>
          <cell r="AN535"/>
          <cell r="AO535"/>
          <cell r="AP535"/>
          <cell r="AQ535" t="str">
            <v>82.99</v>
          </cell>
          <cell r="AR535" t="str">
            <v>Turismo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1</v>
          </cell>
          <cell r="AY535">
            <v>0</v>
          </cell>
          <cell r="AZ535">
            <v>0</v>
          </cell>
          <cell r="BA535">
            <v>1</v>
          </cell>
          <cell r="BB535">
            <v>0</v>
          </cell>
          <cell r="BC535">
            <v>0</v>
          </cell>
          <cell r="BD535">
            <v>1</v>
          </cell>
          <cell r="BE535">
            <v>1</v>
          </cell>
          <cell r="BF535">
            <v>2</v>
          </cell>
          <cell r="BG535" t="str">
            <v xml:space="preserve"> </v>
          </cell>
          <cell r="BH535" t="str">
            <v xml:space="preserve"> </v>
          </cell>
          <cell r="BI535"/>
          <cell r="BJ535"/>
          <cell r="BK535"/>
          <cell r="BL535"/>
          <cell r="BM535"/>
          <cell r="BN535"/>
          <cell r="BO535"/>
          <cell r="BP535"/>
          <cell r="BQ535"/>
          <cell r="BR535"/>
          <cell r="BS535"/>
          <cell r="BT535"/>
          <cell r="BU535"/>
          <cell r="BV535"/>
          <cell r="BW535"/>
        </row>
        <row r="536">
          <cell r="A536">
            <v>8031319</v>
          </cell>
          <cell r="B536"/>
          <cell r="C536" t="str">
            <v>S&amp;S</v>
          </cell>
          <cell r="D536" t="str">
            <v>Francesco Marano</v>
          </cell>
          <cell r="E536">
            <v>41524</v>
          </cell>
          <cell r="F536">
            <v>2013</v>
          </cell>
          <cell r="G536"/>
          <cell r="H536"/>
          <cell r="I536" t="str">
            <v>Domanda non ammessa</v>
          </cell>
          <cell r="J536" t="str">
            <v>BELLIZZI</v>
          </cell>
          <cell r="K536" t="str">
            <v>SA</v>
          </cell>
          <cell r="L536" t="str">
            <v>Campania</v>
          </cell>
          <cell r="M536" t="str">
            <v>ITALIA</v>
          </cell>
          <cell r="N536" t="str">
            <v>SUD</v>
          </cell>
          <cell r="O536" t="str">
            <v>Mezzogiorno</v>
          </cell>
          <cell r="P536"/>
          <cell r="Q536"/>
          <cell r="R536"/>
          <cell r="S536" t="str">
            <v>PON R&amp;C + Risorse Liberate</v>
          </cell>
          <cell r="T536" t="str">
            <v>Società non costituita</v>
          </cell>
          <cell r="U536">
            <v>28988.33</v>
          </cell>
          <cell r="V536">
            <v>14686.459500000001</v>
          </cell>
          <cell r="W536">
            <v>16196.33</v>
          </cell>
          <cell r="X536">
            <v>12792</v>
          </cell>
          <cell r="Y536">
            <v>10527.6145</v>
          </cell>
          <cell r="Z536">
            <v>4158.8450000000003</v>
          </cell>
          <cell r="AA536"/>
          <cell r="AB536">
            <v>16196.33</v>
          </cell>
          <cell r="AC536">
            <v>0</v>
          </cell>
          <cell r="AD536">
            <v>0</v>
          </cell>
          <cell r="AE536">
            <v>0</v>
          </cell>
          <cell r="AF536">
            <v>1</v>
          </cell>
          <cell r="AG536">
            <v>41675</v>
          </cell>
          <cell r="AH536">
            <v>2014</v>
          </cell>
          <cell r="AI536" t="str">
            <v>Non ammissione</v>
          </cell>
          <cell r="AJ536" t="str">
            <v>Economia Digitale</v>
          </cell>
          <cell r="AK536" t="str">
            <v>Smart cities</v>
          </cell>
          <cell r="AL536" t="str">
            <v>Smart cities and services</v>
          </cell>
          <cell r="AM536"/>
          <cell r="AN536"/>
          <cell r="AO536"/>
          <cell r="AP536"/>
          <cell r="AQ536" t="str">
            <v>82.99</v>
          </cell>
          <cell r="AR536" t="str">
            <v>Altri servizi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1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1</v>
          </cell>
          <cell r="BE536">
            <v>0</v>
          </cell>
          <cell r="BF536">
            <v>0</v>
          </cell>
          <cell r="BG536" t="str">
            <v xml:space="preserve"> </v>
          </cell>
          <cell r="BH536" t="str">
            <v xml:space="preserve"> </v>
          </cell>
          <cell r="BI536"/>
          <cell r="BJ536"/>
          <cell r="BK536"/>
          <cell r="BL536"/>
          <cell r="BM536"/>
          <cell r="BN536"/>
          <cell r="BO536"/>
          <cell r="BP536"/>
          <cell r="BQ536"/>
          <cell r="BR536"/>
          <cell r="BS536"/>
          <cell r="BT536"/>
          <cell r="BU536"/>
          <cell r="BV536"/>
          <cell r="BW536"/>
        </row>
        <row r="537">
          <cell r="A537">
            <v>8031395</v>
          </cell>
          <cell r="B537" t="str">
            <v>C28B14000110004</v>
          </cell>
          <cell r="C537" t="str">
            <v>S&amp;S</v>
          </cell>
          <cell r="D537" t="str">
            <v>TRADE S.R.L.S.</v>
          </cell>
          <cell r="E537">
            <v>41526</v>
          </cell>
          <cell r="F537">
            <v>2013</v>
          </cell>
          <cell r="G537"/>
          <cell r="H537" t="str">
            <v>05236830658</v>
          </cell>
          <cell r="I537" t="str">
            <v>Domanda ammessa</v>
          </cell>
          <cell r="J537" t="str">
            <v>BATTIPAGLIA</v>
          </cell>
          <cell r="K537" t="str">
            <v>SA</v>
          </cell>
          <cell r="L537" t="str">
            <v>Campania</v>
          </cell>
          <cell r="M537" t="str">
            <v>ITALIA</v>
          </cell>
          <cell r="N537" t="str">
            <v>SUD</v>
          </cell>
          <cell r="O537" t="str">
            <v>Mezzogiorno</v>
          </cell>
          <cell r="P537"/>
          <cell r="Q537"/>
          <cell r="R537"/>
          <cell r="S537" t="str">
            <v>PAC + Risorse Liberate</v>
          </cell>
          <cell r="T537" t="str">
            <v>Società non costituita</v>
          </cell>
          <cell r="U537">
            <v>1552555.936</v>
          </cell>
          <cell r="V537">
            <v>390492.25</v>
          </cell>
          <cell r="W537">
            <v>293065</v>
          </cell>
          <cell r="X537">
            <v>1259490.936</v>
          </cell>
          <cell r="Y537">
            <v>190492.25</v>
          </cell>
          <cell r="Z537">
            <v>200000</v>
          </cell>
          <cell r="AA537"/>
          <cell r="AB537">
            <v>293065</v>
          </cell>
          <cell r="AC537">
            <v>899125.60606060596</v>
          </cell>
          <cell r="AD537">
            <v>293065</v>
          </cell>
          <cell r="AE537">
            <v>606060.60606060596</v>
          </cell>
          <cell r="AF537">
            <v>3</v>
          </cell>
          <cell r="AG537">
            <v>41652</v>
          </cell>
          <cell r="AH537">
            <v>2014</v>
          </cell>
          <cell r="AI537" t="str">
            <v>Ammissione</v>
          </cell>
          <cell r="AJ537" t="str">
            <v>Economia Digitale</v>
          </cell>
          <cell r="AK537" t="str">
            <v>Cloud computing</v>
          </cell>
          <cell r="AL537" t="str">
            <v>Web technology</v>
          </cell>
          <cell r="AM537">
            <v>41785</v>
          </cell>
          <cell r="AN537">
            <v>2014</v>
          </cell>
          <cell r="AO537"/>
          <cell r="AP537"/>
          <cell r="AQ537" t="str">
            <v>62.09.09</v>
          </cell>
          <cell r="AR537" t="str">
            <v>Altri servizi</v>
          </cell>
          <cell r="AS537">
            <v>395492.25</v>
          </cell>
          <cell r="AT537">
            <v>190492.25</v>
          </cell>
          <cell r="AU537">
            <v>200000</v>
          </cell>
          <cell r="AV537">
            <v>5000</v>
          </cell>
          <cell r="AW537">
            <v>0</v>
          </cell>
          <cell r="AX537">
            <v>1</v>
          </cell>
          <cell r="AY537">
            <v>2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3</v>
          </cell>
          <cell r="BE537">
            <v>0</v>
          </cell>
          <cell r="BF537">
            <v>1</v>
          </cell>
          <cell r="BG537" t="str">
            <v xml:space="preserve"> </v>
          </cell>
          <cell r="BH537" t="str">
            <v xml:space="preserve"> </v>
          </cell>
          <cell r="BI537">
            <v>172571.75</v>
          </cell>
          <cell r="BJ537">
            <v>41726.119999999995</v>
          </cell>
          <cell r="BK537">
            <v>214297.87</v>
          </cell>
          <cell r="BL537">
            <v>5000</v>
          </cell>
          <cell r="BM537">
            <v>17920.5</v>
          </cell>
          <cell r="BN537">
            <v>158273.88</v>
          </cell>
          <cell r="BO537">
            <v>0</v>
          </cell>
          <cell r="BP537">
            <v>176194.38</v>
          </cell>
          <cell r="BQ537">
            <v>43257</v>
          </cell>
          <cell r="BR537"/>
          <cell r="BS537"/>
          <cell r="BT537"/>
          <cell r="BU537"/>
          <cell r="BV537"/>
          <cell r="BW537"/>
        </row>
        <row r="538">
          <cell r="A538">
            <v>8031903</v>
          </cell>
          <cell r="B538"/>
          <cell r="C538" t="str">
            <v>S&amp;S</v>
          </cell>
          <cell r="D538" t="str">
            <v>Giuseppe Gallo</v>
          </cell>
          <cell r="E538">
            <v>41559</v>
          </cell>
          <cell r="F538">
            <v>2013</v>
          </cell>
          <cell r="G538"/>
          <cell r="H538"/>
          <cell r="I538" t="str">
            <v>Domanda decaduta</v>
          </cell>
          <cell r="J538" t="str">
            <v>n.d.</v>
          </cell>
          <cell r="K538" t="str">
            <v>n.d.</v>
          </cell>
          <cell r="L538" t="str">
            <v>Campania</v>
          </cell>
          <cell r="M538" t="str">
            <v>ITALIA</v>
          </cell>
          <cell r="N538" t="str">
            <v>SUD</v>
          </cell>
          <cell r="O538" t="str">
            <v>Mezzogiorno</v>
          </cell>
          <cell r="P538"/>
          <cell r="Q538"/>
          <cell r="R538"/>
          <cell r="S538" t="str">
            <v>PON R&amp;C + Risorse Liberate</v>
          </cell>
          <cell r="T538" t="str">
            <v>Società non costituita</v>
          </cell>
          <cell r="U538">
            <v>464299.56000000006</v>
          </cell>
          <cell r="V538">
            <v>161446.649</v>
          </cell>
          <cell r="W538">
            <v>52581.760000000002</v>
          </cell>
          <cell r="X538">
            <v>411717.80000000005</v>
          </cell>
          <cell r="Y538">
            <v>34178.144</v>
          </cell>
          <cell r="Z538">
            <v>127268.505</v>
          </cell>
          <cell r="AA538"/>
          <cell r="AB538">
            <v>52581.760000000002</v>
          </cell>
          <cell r="AC538">
            <v>406060.66666666657</v>
          </cell>
          <cell r="AD538">
            <v>43456</v>
          </cell>
          <cell r="AE538">
            <v>362604.66666666657</v>
          </cell>
          <cell r="AF538">
            <v>2</v>
          </cell>
          <cell r="AG538">
            <v>41717</v>
          </cell>
          <cell r="AH538">
            <v>2014</v>
          </cell>
          <cell r="AI538" t="str">
            <v>Ammissione</v>
          </cell>
          <cell r="AJ538" t="str">
            <v>Economia Digitale</v>
          </cell>
          <cell r="AK538" t="str">
            <v>Cloud computing</v>
          </cell>
          <cell r="AL538" t="str">
            <v>Web technology</v>
          </cell>
          <cell r="AM538"/>
          <cell r="AN538"/>
          <cell r="AO538">
            <v>42095</v>
          </cell>
          <cell r="AP538">
            <v>2015</v>
          </cell>
          <cell r="AQ538" t="str">
            <v>82.99</v>
          </cell>
          <cell r="AR538" t="str">
            <v>Altri servizi</v>
          </cell>
          <cell r="AS538">
            <v>152905.94</v>
          </cell>
          <cell r="AT538">
            <v>28246.400000000001</v>
          </cell>
          <cell r="AU538">
            <v>119659.54</v>
          </cell>
          <cell r="AV538">
            <v>5000</v>
          </cell>
          <cell r="AW538">
            <v>0</v>
          </cell>
          <cell r="AX538">
            <v>0</v>
          </cell>
          <cell r="AY538">
            <v>2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2</v>
          </cell>
          <cell r="BE538">
            <v>0</v>
          </cell>
          <cell r="BF538">
            <v>0</v>
          </cell>
          <cell r="BG538" t="str">
            <v xml:space="preserve"> </v>
          </cell>
          <cell r="BH538" t="str">
            <v xml:space="preserve"> </v>
          </cell>
          <cell r="BI538"/>
          <cell r="BJ538"/>
          <cell r="BK538"/>
          <cell r="BL538">
            <v>0</v>
          </cell>
          <cell r="BM538"/>
          <cell r="BN538"/>
          <cell r="BO538"/>
          <cell r="BP538"/>
          <cell r="BQ538"/>
          <cell r="BR538"/>
          <cell r="BS538"/>
          <cell r="BT538"/>
          <cell r="BU538"/>
          <cell r="BV538"/>
          <cell r="BW538"/>
        </row>
        <row r="539">
          <cell r="A539">
            <v>8031957</v>
          </cell>
          <cell r="B539"/>
          <cell r="C539" t="str">
            <v>S&amp;S</v>
          </cell>
          <cell r="D539" t="str">
            <v>Giovanni Fraccascia</v>
          </cell>
          <cell r="E539">
            <v>41526</v>
          </cell>
          <cell r="F539">
            <v>2013</v>
          </cell>
          <cell r="G539"/>
          <cell r="H539"/>
          <cell r="I539" t="str">
            <v>Domanda decaduta</v>
          </cell>
          <cell r="J539" t="str">
            <v>ACQUAVIVA DELLE FONTI</v>
          </cell>
          <cell r="K539" t="str">
            <v>BA</v>
          </cell>
          <cell r="L539" t="str">
            <v>Puglia</v>
          </cell>
          <cell r="M539" t="str">
            <v>ITALIA</v>
          </cell>
          <cell r="N539" t="str">
            <v>SUD</v>
          </cell>
          <cell r="O539" t="str">
            <v>Mezzogiorno</v>
          </cell>
          <cell r="P539"/>
          <cell r="Q539"/>
          <cell r="R539"/>
          <cell r="S539" t="str">
            <v>PON R&amp;C + Risorse Liberate</v>
          </cell>
          <cell r="T539" t="str">
            <v>Società non costituita</v>
          </cell>
          <cell r="U539">
            <v>1501707</v>
          </cell>
          <cell r="V539">
            <v>380421.80000000005</v>
          </cell>
          <cell r="W539">
            <v>277572</v>
          </cell>
          <cell r="X539">
            <v>1224135</v>
          </cell>
          <cell r="Y539">
            <v>180421.80000000002</v>
          </cell>
          <cell r="Z539">
            <v>200000</v>
          </cell>
          <cell r="AA539"/>
          <cell r="AB539">
            <v>277572</v>
          </cell>
          <cell r="AC539">
            <v>853632.60606060596</v>
          </cell>
          <cell r="AD539">
            <v>247571.99999999997</v>
          </cell>
          <cell r="AE539">
            <v>606060.60606060596</v>
          </cell>
          <cell r="AF539">
            <v>3</v>
          </cell>
          <cell r="AG539">
            <v>41652</v>
          </cell>
          <cell r="AH539">
            <v>2014</v>
          </cell>
          <cell r="AI539" t="str">
            <v>Ammissione</v>
          </cell>
          <cell r="AJ539" t="str">
            <v>Economia Digitale</v>
          </cell>
          <cell r="AK539" t="str">
            <v>Cloud computing</v>
          </cell>
          <cell r="AL539" t="str">
            <v>Web technology</v>
          </cell>
          <cell r="AM539"/>
          <cell r="AN539"/>
          <cell r="AO539">
            <v>41900</v>
          </cell>
          <cell r="AP539">
            <v>2014</v>
          </cell>
          <cell r="AQ539" t="str">
            <v>82.99</v>
          </cell>
          <cell r="AR539" t="str">
            <v>Altri servizi</v>
          </cell>
          <cell r="AS539">
            <v>365921.8</v>
          </cell>
          <cell r="AT539">
            <v>160921.79999999999</v>
          </cell>
          <cell r="AU539">
            <v>200000</v>
          </cell>
          <cell r="AV539">
            <v>5000</v>
          </cell>
          <cell r="AW539">
            <v>0</v>
          </cell>
          <cell r="AX539">
            <v>0</v>
          </cell>
          <cell r="AY539">
            <v>2</v>
          </cell>
          <cell r="AZ539">
            <v>1</v>
          </cell>
          <cell r="BA539">
            <v>0</v>
          </cell>
          <cell r="BB539">
            <v>0</v>
          </cell>
          <cell r="BC539">
            <v>0</v>
          </cell>
          <cell r="BD539">
            <v>3</v>
          </cell>
          <cell r="BE539">
            <v>0</v>
          </cell>
          <cell r="BF539">
            <v>0</v>
          </cell>
          <cell r="BG539" t="str">
            <v xml:space="preserve"> </v>
          </cell>
          <cell r="BH539" t="str">
            <v xml:space="preserve"> </v>
          </cell>
          <cell r="BI539"/>
          <cell r="BJ539"/>
          <cell r="BK539"/>
          <cell r="BL539">
            <v>0</v>
          </cell>
          <cell r="BM539"/>
          <cell r="BN539"/>
          <cell r="BO539"/>
          <cell r="BP539"/>
          <cell r="BQ539"/>
          <cell r="BR539"/>
          <cell r="BS539"/>
          <cell r="BT539"/>
          <cell r="BU539"/>
          <cell r="BV539"/>
          <cell r="BW539"/>
        </row>
        <row r="540">
          <cell r="A540">
            <v>8032001</v>
          </cell>
          <cell r="B540" t="str">
            <v>C78B14000070004</v>
          </cell>
          <cell r="C540" t="str">
            <v>S&amp;S</v>
          </cell>
          <cell r="D540" t="str">
            <v>HAVE ITALY SRL</v>
          </cell>
          <cell r="E540">
            <v>41524</v>
          </cell>
          <cell r="F540">
            <v>2013</v>
          </cell>
          <cell r="G540"/>
          <cell r="H540" t="str">
            <v>06265300829</v>
          </cell>
          <cell r="I540" t="str">
            <v>Domanda revocata</v>
          </cell>
          <cell r="J540" t="str">
            <v>PALERMO</v>
          </cell>
          <cell r="K540" t="str">
            <v>PA</v>
          </cell>
          <cell r="L540" t="str">
            <v>Sicilia</v>
          </cell>
          <cell r="M540" t="str">
            <v>ITALIA</v>
          </cell>
          <cell r="N540" t="str">
            <v>SUD</v>
          </cell>
          <cell r="O540" t="str">
            <v>Mezzogiorno</v>
          </cell>
          <cell r="P540"/>
          <cell r="Q540"/>
          <cell r="R540"/>
          <cell r="S540" t="str">
            <v>PON R&amp;C + Risorse Liberate</v>
          </cell>
          <cell r="T540" t="str">
            <v>Società non costituita</v>
          </cell>
          <cell r="U540">
            <v>893848.29</v>
          </cell>
          <cell r="V540">
            <v>226501.3885</v>
          </cell>
          <cell r="W540">
            <v>63848.29</v>
          </cell>
          <cell r="X540">
            <v>830000</v>
          </cell>
          <cell r="Y540">
            <v>41501.388500000001</v>
          </cell>
          <cell r="Z540">
            <v>185000</v>
          </cell>
          <cell r="AA540"/>
          <cell r="AB540">
            <v>63848.29</v>
          </cell>
          <cell r="AC540">
            <v>749534.31235431228</v>
          </cell>
          <cell r="AD540">
            <v>191664.61538461538</v>
          </cell>
          <cell r="AE540">
            <v>557869.6969696969</v>
          </cell>
          <cell r="AF540">
            <v>4</v>
          </cell>
          <cell r="AG540">
            <v>41582</v>
          </cell>
          <cell r="AH540">
            <v>2013</v>
          </cell>
          <cell r="AI540" t="str">
            <v>Ammissione</v>
          </cell>
          <cell r="AJ540" t="str">
            <v>Economia Digitale</v>
          </cell>
          <cell r="AK540" t="str">
            <v>E-commerce</v>
          </cell>
          <cell r="AL540" t="str">
            <v>Web technology</v>
          </cell>
          <cell r="AM540">
            <v>41745</v>
          </cell>
          <cell r="AN540">
            <v>2014</v>
          </cell>
          <cell r="AO540">
            <v>42993</v>
          </cell>
          <cell r="AP540">
            <v>2017</v>
          </cell>
          <cell r="AQ540" t="str">
            <v>63.12.00</v>
          </cell>
          <cell r="AR540" t="str">
            <v>Commercio</v>
          </cell>
          <cell r="AS540">
            <v>313679</v>
          </cell>
          <cell r="AT540">
            <v>124582</v>
          </cell>
          <cell r="AU540">
            <v>184097</v>
          </cell>
          <cell r="AV540">
            <v>5000</v>
          </cell>
          <cell r="AW540">
            <v>0</v>
          </cell>
          <cell r="AX540">
            <v>0</v>
          </cell>
          <cell r="AY540">
            <v>3</v>
          </cell>
          <cell r="AZ540">
            <v>1</v>
          </cell>
          <cell r="BA540">
            <v>0</v>
          </cell>
          <cell r="BB540">
            <v>0</v>
          </cell>
          <cell r="BC540">
            <v>0</v>
          </cell>
          <cell r="BD540">
            <v>4</v>
          </cell>
          <cell r="BE540">
            <v>0</v>
          </cell>
          <cell r="BF540">
            <v>0</v>
          </cell>
          <cell r="BG540" t="str">
            <v xml:space="preserve"> </v>
          </cell>
          <cell r="BH540" t="str">
            <v xml:space="preserve"> </v>
          </cell>
          <cell r="BI540"/>
          <cell r="BJ540"/>
          <cell r="BK540"/>
          <cell r="BL540">
            <v>2500</v>
          </cell>
          <cell r="BM540"/>
          <cell r="BN540"/>
          <cell r="BO540"/>
          <cell r="BP540"/>
          <cell r="BQ540"/>
          <cell r="BR540"/>
          <cell r="BS540"/>
          <cell r="BT540"/>
          <cell r="BU540"/>
          <cell r="BV540"/>
          <cell r="BW540"/>
        </row>
        <row r="541">
          <cell r="A541">
            <v>8032313</v>
          </cell>
          <cell r="B541"/>
          <cell r="C541" t="str">
            <v>S&amp;S</v>
          </cell>
          <cell r="D541" t="str">
            <v>Carla Spadafora</v>
          </cell>
          <cell r="E541">
            <v>41524</v>
          </cell>
          <cell r="F541">
            <v>2013</v>
          </cell>
          <cell r="G541"/>
          <cell r="H541"/>
          <cell r="I541" t="str">
            <v>Domanda non ammessa</v>
          </cell>
          <cell r="J541" t="str">
            <v>n.d.</v>
          </cell>
          <cell r="K541" t="str">
            <v>n.d.</v>
          </cell>
          <cell r="L541" t="str">
            <v>Calabria</v>
          </cell>
          <cell r="M541" t="str">
            <v>ITALIA</v>
          </cell>
          <cell r="N541" t="str">
            <v>SUD</v>
          </cell>
          <cell r="O541" t="str">
            <v>Mezzogiorno</v>
          </cell>
          <cell r="P541"/>
          <cell r="Q541"/>
          <cell r="R541"/>
          <cell r="S541" t="str">
            <v>PON R&amp;C + Risorse Liberate</v>
          </cell>
          <cell r="T541" t="str">
            <v>Società non costituita</v>
          </cell>
          <cell r="U541">
            <v>104002.197</v>
          </cell>
          <cell r="V541">
            <v>46955.721699999995</v>
          </cell>
          <cell r="W541">
            <v>30589</v>
          </cell>
          <cell r="X541">
            <v>73413.197</v>
          </cell>
          <cell r="Y541">
            <v>22941.75</v>
          </cell>
          <cell r="Z541">
            <v>24013.971699999998</v>
          </cell>
          <cell r="AA541"/>
          <cell r="AB541">
            <v>30589</v>
          </cell>
          <cell r="AC541">
            <v>0</v>
          </cell>
          <cell r="AD541">
            <v>0</v>
          </cell>
          <cell r="AE541">
            <v>0</v>
          </cell>
          <cell r="AF541">
            <v>1</v>
          </cell>
          <cell r="AG541">
            <v>41731</v>
          </cell>
          <cell r="AH541">
            <v>2014</v>
          </cell>
          <cell r="AI541" t="str">
            <v>Non ammissione</v>
          </cell>
          <cell r="AJ541" t="str">
            <v>Economia Digitale</v>
          </cell>
          <cell r="AK541" t="str">
            <v>Smart cities</v>
          </cell>
          <cell r="AL541" t="str">
            <v>Smart cities and services</v>
          </cell>
          <cell r="AM541"/>
          <cell r="AN541"/>
          <cell r="AO541"/>
          <cell r="AP541"/>
          <cell r="AQ541" t="str">
            <v>82.99</v>
          </cell>
          <cell r="AR541" t="str">
            <v>Altri servizi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1</v>
          </cell>
          <cell r="BB541">
            <v>0</v>
          </cell>
          <cell r="BC541">
            <v>0</v>
          </cell>
          <cell r="BD541">
            <v>0</v>
          </cell>
          <cell r="BE541">
            <v>1</v>
          </cell>
          <cell r="BF541">
            <v>1</v>
          </cell>
          <cell r="BG541" t="str">
            <v xml:space="preserve"> </v>
          </cell>
          <cell r="BH541" t="str">
            <v xml:space="preserve"> </v>
          </cell>
          <cell r="BI541"/>
          <cell r="BJ541"/>
          <cell r="BK541"/>
          <cell r="BL541"/>
          <cell r="BM541"/>
          <cell r="BN541"/>
          <cell r="BO541"/>
          <cell r="BP541"/>
          <cell r="BQ541"/>
          <cell r="BR541"/>
          <cell r="BS541"/>
          <cell r="BT541"/>
          <cell r="BU541"/>
          <cell r="BV541"/>
          <cell r="BW541"/>
        </row>
        <row r="542">
          <cell r="A542">
            <v>8032402</v>
          </cell>
          <cell r="B542" t="str">
            <v>C18B14000070004</v>
          </cell>
          <cell r="C542" t="str">
            <v>S&amp;S</v>
          </cell>
          <cell r="D542" t="str">
            <v>GENOMIX 4LIFE S.R.L.</v>
          </cell>
          <cell r="E542">
            <v>41526</v>
          </cell>
          <cell r="F542">
            <v>2013</v>
          </cell>
          <cell r="G542"/>
          <cell r="H542" t="str">
            <v>05175300655</v>
          </cell>
          <cell r="I542" t="str">
            <v>Domanda ammessa</v>
          </cell>
          <cell r="J542" t="str">
            <v>BARONISSI</v>
          </cell>
          <cell r="K542" t="str">
            <v>SA</v>
          </cell>
          <cell r="L542" t="str">
            <v>Campania</v>
          </cell>
          <cell r="M542" t="str">
            <v>ITALIA</v>
          </cell>
          <cell r="N542" t="str">
            <v>SUD</v>
          </cell>
          <cell r="O542" t="str">
            <v>Mezzogiorno</v>
          </cell>
          <cell r="P542"/>
          <cell r="Q542"/>
          <cell r="R542"/>
          <cell r="S542" t="str">
            <v>PON R&amp;C + PAC + Risorse Liberate</v>
          </cell>
          <cell r="T542" t="str">
            <v>Società costituita</v>
          </cell>
          <cell r="U542">
            <v>459215</v>
          </cell>
          <cell r="V542">
            <v>191339.75</v>
          </cell>
          <cell r="W542">
            <v>133215</v>
          </cell>
          <cell r="X542">
            <v>326000</v>
          </cell>
          <cell r="Y542">
            <v>86589.75</v>
          </cell>
          <cell r="Z542">
            <v>104749.99999999999</v>
          </cell>
          <cell r="AA542"/>
          <cell r="AB542">
            <v>133215</v>
          </cell>
          <cell r="AC542">
            <v>439057.4242424242</v>
          </cell>
          <cell r="AD542">
            <v>133215</v>
          </cell>
          <cell r="AE542">
            <v>305842.4242424242</v>
          </cell>
          <cell r="AF542">
            <v>11</v>
          </cell>
          <cell r="AG542">
            <v>41619</v>
          </cell>
          <cell r="AH542">
            <v>2013</v>
          </cell>
          <cell r="AI542" t="str">
            <v>Ammissione</v>
          </cell>
          <cell r="AJ542" t="str">
            <v>Valorizzazione della ricerca</v>
          </cell>
          <cell r="AK542" t="str">
            <v>Life Sciences</v>
          </cell>
          <cell r="AL542" t="str">
            <v>Bio-scienze</v>
          </cell>
          <cell r="AM542">
            <v>41786</v>
          </cell>
          <cell r="AN542">
            <v>2014</v>
          </cell>
          <cell r="AO542"/>
          <cell r="AP542"/>
          <cell r="AQ542" t="str">
            <v>72.11.00</v>
          </cell>
          <cell r="AR542" t="str">
            <v>Altri servizi</v>
          </cell>
          <cell r="AS542">
            <v>192517.75</v>
          </cell>
          <cell r="AT542">
            <v>86589.75</v>
          </cell>
          <cell r="AU542">
            <v>100928</v>
          </cell>
          <cell r="AV542">
            <v>5000</v>
          </cell>
          <cell r="AW542">
            <v>0</v>
          </cell>
          <cell r="AX542">
            <v>2</v>
          </cell>
          <cell r="AY542">
            <v>0</v>
          </cell>
          <cell r="AZ542">
            <v>2</v>
          </cell>
          <cell r="BA542">
            <v>6</v>
          </cell>
          <cell r="BB542">
            <v>1</v>
          </cell>
          <cell r="BC542">
            <v>0</v>
          </cell>
          <cell r="BD542">
            <v>4</v>
          </cell>
          <cell r="BE542">
            <v>7</v>
          </cell>
          <cell r="BF542">
            <v>8</v>
          </cell>
          <cell r="BG542" t="str">
            <v xml:space="preserve"> </v>
          </cell>
          <cell r="BH542" t="str">
            <v xml:space="preserve"> </v>
          </cell>
          <cell r="BI542">
            <v>86589.75</v>
          </cell>
          <cell r="BJ542">
            <v>57084.44</v>
          </cell>
          <cell r="BK542">
            <v>143674.19</v>
          </cell>
          <cell r="BL542">
            <v>5000</v>
          </cell>
          <cell r="BM542"/>
          <cell r="BN542">
            <v>43843.56</v>
          </cell>
          <cell r="BO542">
            <v>0</v>
          </cell>
          <cell r="BP542">
            <v>43843.56</v>
          </cell>
          <cell r="BQ542">
            <v>43746</v>
          </cell>
          <cell r="BR542"/>
          <cell r="BS542"/>
          <cell r="BT542"/>
          <cell r="BU542"/>
          <cell r="BV542"/>
          <cell r="BW542"/>
        </row>
        <row r="543">
          <cell r="A543">
            <v>8032488</v>
          </cell>
          <cell r="B543"/>
          <cell r="C543" t="str">
            <v>S&amp;S</v>
          </cell>
          <cell r="D543" t="str">
            <v>FRANCESCO PROVENZANO</v>
          </cell>
          <cell r="E543">
            <v>41524</v>
          </cell>
          <cell r="F543">
            <v>2013</v>
          </cell>
          <cell r="G543"/>
          <cell r="H543"/>
          <cell r="I543" t="str">
            <v>Domanda non ammessa</v>
          </cell>
          <cell r="J543" t="str">
            <v>CAMPOFELICE DI FITALIA</v>
          </cell>
          <cell r="K543" t="str">
            <v>PA</v>
          </cell>
          <cell r="L543" t="str">
            <v>Sicilia</v>
          </cell>
          <cell r="M543" t="str">
            <v>ITALIA</v>
          </cell>
          <cell r="N543" t="str">
            <v>SUD</v>
          </cell>
          <cell r="O543" t="str">
            <v>Mezzogiorno</v>
          </cell>
          <cell r="P543"/>
          <cell r="Q543"/>
          <cell r="R543"/>
          <cell r="S543" t="str">
            <v>PON R&amp;C + Risorse Liberate</v>
          </cell>
          <cell r="T543" t="str">
            <v>Società non costituita</v>
          </cell>
          <cell r="U543">
            <v>1507617</v>
          </cell>
          <cell r="V543">
            <v>400000</v>
          </cell>
          <cell r="W543">
            <v>375400</v>
          </cell>
          <cell r="X543">
            <v>1132217</v>
          </cell>
          <cell r="Y543">
            <v>200000</v>
          </cell>
          <cell r="Z543">
            <v>200000</v>
          </cell>
          <cell r="AA543"/>
          <cell r="AB543">
            <v>375400</v>
          </cell>
          <cell r="AC543">
            <v>0</v>
          </cell>
          <cell r="AD543">
            <v>0</v>
          </cell>
          <cell r="AE543">
            <v>0</v>
          </cell>
          <cell r="AF543">
            <v>3</v>
          </cell>
          <cell r="AG543">
            <v>41703</v>
          </cell>
          <cell r="AH543">
            <v>2014</v>
          </cell>
          <cell r="AI543" t="str">
            <v>Non ammissione</v>
          </cell>
          <cell r="AJ543" t="str">
            <v>Economia Digitale</v>
          </cell>
          <cell r="AK543" t="str">
            <v>Automazione industriale</v>
          </cell>
          <cell r="AL543" t="str">
            <v>Industria hi-tech</v>
          </cell>
          <cell r="AM543"/>
          <cell r="AN543"/>
          <cell r="AO543"/>
          <cell r="AP543"/>
          <cell r="AQ543" t="str">
            <v>82.99</v>
          </cell>
          <cell r="AR543" t="str">
            <v>Altri servizi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2</v>
          </cell>
          <cell r="AY543">
            <v>0</v>
          </cell>
          <cell r="AZ543">
            <v>1</v>
          </cell>
          <cell r="BA543">
            <v>0</v>
          </cell>
          <cell r="BB543">
            <v>0</v>
          </cell>
          <cell r="BC543">
            <v>0</v>
          </cell>
          <cell r="BD543">
            <v>3</v>
          </cell>
          <cell r="BE543">
            <v>0</v>
          </cell>
          <cell r="BF543">
            <v>2</v>
          </cell>
          <cell r="BG543" t="str">
            <v xml:space="preserve"> </v>
          </cell>
          <cell r="BH543" t="str">
            <v xml:space="preserve"> </v>
          </cell>
          <cell r="BI543"/>
          <cell r="BJ543"/>
          <cell r="BK543"/>
          <cell r="BL543"/>
          <cell r="BM543"/>
          <cell r="BN543"/>
          <cell r="BO543"/>
          <cell r="BP543"/>
          <cell r="BQ543"/>
          <cell r="BR543"/>
          <cell r="BS543"/>
          <cell r="BT543"/>
          <cell r="BU543"/>
          <cell r="BV543"/>
          <cell r="BW543"/>
        </row>
        <row r="544">
          <cell r="A544">
            <v>8032634</v>
          </cell>
          <cell r="B544" t="str">
            <v>C58B14000190004</v>
          </cell>
          <cell r="C544" t="str">
            <v>S&amp;S</v>
          </cell>
          <cell r="D544" t="str">
            <v>HIPPOCRATICA IMAGING SRL</v>
          </cell>
          <cell r="E544">
            <v>41524</v>
          </cell>
          <cell r="F544">
            <v>2013</v>
          </cell>
          <cell r="G544"/>
          <cell r="H544" t="str">
            <v>05235760658</v>
          </cell>
          <cell r="I544" t="str">
            <v>Domanda ammessa</v>
          </cell>
          <cell r="J544" t="str">
            <v>SALERNO</v>
          </cell>
          <cell r="K544" t="str">
            <v>SA</v>
          </cell>
          <cell r="L544" t="str">
            <v>Campania</v>
          </cell>
          <cell r="M544" t="str">
            <v>ITALIA</v>
          </cell>
          <cell r="N544" t="str">
            <v>SUD</v>
          </cell>
          <cell r="O544" t="str">
            <v>Mezzogiorno</v>
          </cell>
          <cell r="P544"/>
          <cell r="Q544"/>
          <cell r="R544"/>
          <cell r="S544" t="str">
            <v>PON R&amp;C + PAC + Risorse Liberate</v>
          </cell>
          <cell r="T544" t="str">
            <v>Società non costituita</v>
          </cell>
          <cell r="U544">
            <v>1067356.8</v>
          </cell>
          <cell r="V544">
            <v>352709.8</v>
          </cell>
          <cell r="W544">
            <v>533678.4</v>
          </cell>
          <cell r="X544">
            <v>533678.4</v>
          </cell>
          <cell r="Y544">
            <v>200000</v>
          </cell>
          <cell r="Z544">
            <v>152709.79999999999</v>
          </cell>
          <cell r="AA544"/>
          <cell r="AB544">
            <v>533678.4</v>
          </cell>
          <cell r="AC544">
            <v>508293.96969696961</v>
          </cell>
          <cell r="AD544">
            <v>45537</v>
          </cell>
          <cell r="AE544">
            <v>462756.96969696961</v>
          </cell>
          <cell r="AF544">
            <v>4</v>
          </cell>
          <cell r="AG544">
            <v>41619</v>
          </cell>
          <cell r="AH544">
            <v>2013</v>
          </cell>
          <cell r="AI544" t="str">
            <v>Ammissione</v>
          </cell>
          <cell r="AJ544" t="str">
            <v>Economia Digitale</v>
          </cell>
          <cell r="AK544" t="str">
            <v>Cloud computing</v>
          </cell>
          <cell r="AL544" t="str">
            <v>Web technology</v>
          </cell>
          <cell r="AM544">
            <v>41786</v>
          </cell>
          <cell r="AN544">
            <v>2014</v>
          </cell>
          <cell r="AO544"/>
          <cell r="AP544"/>
          <cell r="AQ544" t="str">
            <v>72.19.09</v>
          </cell>
          <cell r="AR544" t="str">
            <v>Altri servizi</v>
          </cell>
          <cell r="AS544">
            <v>187308.84999999998</v>
          </cell>
          <cell r="AT544">
            <v>29599.05</v>
          </cell>
          <cell r="AU544">
            <v>152709.79999999999</v>
          </cell>
          <cell r="AV544">
            <v>5000</v>
          </cell>
          <cell r="AW544">
            <v>0</v>
          </cell>
          <cell r="AX544">
            <v>1</v>
          </cell>
          <cell r="AY544">
            <v>0</v>
          </cell>
          <cell r="AZ544">
            <v>1</v>
          </cell>
          <cell r="BA544">
            <v>0</v>
          </cell>
          <cell r="BB544">
            <v>2</v>
          </cell>
          <cell r="BC544">
            <v>0</v>
          </cell>
          <cell r="BD544">
            <v>2</v>
          </cell>
          <cell r="BE544">
            <v>2</v>
          </cell>
          <cell r="BF544">
            <v>1</v>
          </cell>
          <cell r="BG544" t="str">
            <v xml:space="preserve"> </v>
          </cell>
          <cell r="BH544" t="str">
            <v xml:space="preserve"> </v>
          </cell>
          <cell r="BI544">
            <v>20172.57</v>
          </cell>
          <cell r="BJ544">
            <v>83184.740000000005</v>
          </cell>
          <cell r="BK544">
            <v>103357.31</v>
          </cell>
          <cell r="BL544">
            <v>5000</v>
          </cell>
          <cell r="BM544">
            <v>9426.48</v>
          </cell>
          <cell r="BN544">
            <v>69525.059999999983</v>
          </cell>
          <cell r="BO544">
            <v>0</v>
          </cell>
          <cell r="BP544">
            <v>78951.539999999979</v>
          </cell>
          <cell r="BQ544">
            <v>43746</v>
          </cell>
          <cell r="BR544"/>
          <cell r="BS544"/>
          <cell r="BT544"/>
          <cell r="BU544"/>
          <cell r="BV544"/>
          <cell r="BW544"/>
        </row>
        <row r="545">
          <cell r="A545">
            <v>8032910</v>
          </cell>
          <cell r="B545"/>
          <cell r="C545" t="str">
            <v>S&amp;S</v>
          </cell>
          <cell r="D545" t="str">
            <v>Salvatore Romano</v>
          </cell>
          <cell r="E545">
            <v>41523</v>
          </cell>
          <cell r="F545">
            <v>2013</v>
          </cell>
          <cell r="G545"/>
          <cell r="H545"/>
          <cell r="I545" t="str">
            <v>Domanda non ammessa</v>
          </cell>
          <cell r="J545" t="str">
            <v>CASTELVETRANO</v>
          </cell>
          <cell r="K545" t="str">
            <v>TP</v>
          </cell>
          <cell r="L545" t="str">
            <v>Sicilia</v>
          </cell>
          <cell r="M545" t="str">
            <v>ITALIA</v>
          </cell>
          <cell r="N545" t="str">
            <v>SUD</v>
          </cell>
          <cell r="O545" t="str">
            <v>Mezzogiorno</v>
          </cell>
          <cell r="P545"/>
          <cell r="Q545"/>
          <cell r="R545"/>
          <cell r="S545" t="str">
            <v>PON R&amp;C + Risorse Liberate</v>
          </cell>
          <cell r="T545" t="str">
            <v>Società non costituita</v>
          </cell>
          <cell r="U545">
            <v>471179.83600000007</v>
          </cell>
          <cell r="V545">
            <v>231601.37520000001</v>
          </cell>
          <cell r="W545">
            <v>184630.42000000004</v>
          </cell>
          <cell r="X545">
            <v>286549.41600000003</v>
          </cell>
          <cell r="Y545">
            <v>138472.81500000003</v>
          </cell>
          <cell r="Z545">
            <v>93128.560199999993</v>
          </cell>
          <cell r="AA545"/>
          <cell r="AB545">
            <v>184630.42000000004</v>
          </cell>
          <cell r="AC545">
            <v>0</v>
          </cell>
          <cell r="AD545">
            <v>0</v>
          </cell>
          <cell r="AE545">
            <v>0</v>
          </cell>
          <cell r="AF545">
            <v>1</v>
          </cell>
          <cell r="AG545">
            <v>41703</v>
          </cell>
          <cell r="AH545">
            <v>2014</v>
          </cell>
          <cell r="AI545" t="str">
            <v>Non ammissione</v>
          </cell>
          <cell r="AJ545" t="str">
            <v>Economia Digitale</v>
          </cell>
          <cell r="AK545" t="str">
            <v>Infrastruttura e sicurezza</v>
          </cell>
          <cell r="AL545" t="str">
            <v>IT e infrastrutture</v>
          </cell>
          <cell r="AM545"/>
          <cell r="AN545"/>
          <cell r="AO545"/>
          <cell r="AP545"/>
          <cell r="AQ545" t="str">
            <v>82.99</v>
          </cell>
          <cell r="AR545" t="str">
            <v>Altri servizi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1</v>
          </cell>
          <cell r="BE545">
            <v>0</v>
          </cell>
          <cell r="BF545">
            <v>1</v>
          </cell>
          <cell r="BG545" t="str">
            <v xml:space="preserve"> </v>
          </cell>
          <cell r="BH545" t="str">
            <v xml:space="preserve"> </v>
          </cell>
          <cell r="BI545"/>
          <cell r="BJ545"/>
          <cell r="BK545"/>
          <cell r="BL545"/>
          <cell r="BM545"/>
          <cell r="BN545"/>
          <cell r="BO545"/>
          <cell r="BP545"/>
          <cell r="BQ545"/>
          <cell r="BR545"/>
          <cell r="BS545"/>
          <cell r="BT545"/>
          <cell r="BU545"/>
          <cell r="BV545"/>
          <cell r="BW545"/>
        </row>
        <row r="546">
          <cell r="A546">
            <v>8032988</v>
          </cell>
          <cell r="B546"/>
          <cell r="C546" t="str">
            <v>S&amp;S</v>
          </cell>
          <cell r="D546" t="str">
            <v>Settimio Rienzo</v>
          </cell>
          <cell r="E546">
            <v>41524</v>
          </cell>
          <cell r="F546">
            <v>2013</v>
          </cell>
          <cell r="G546"/>
          <cell r="H546"/>
          <cell r="I546" t="str">
            <v>Domanda non ammessa</v>
          </cell>
          <cell r="J546" t="str">
            <v>POLLA</v>
          </cell>
          <cell r="K546" t="str">
            <v>SA</v>
          </cell>
          <cell r="L546" t="str">
            <v>Campania</v>
          </cell>
          <cell r="M546" t="str">
            <v>ITALIA</v>
          </cell>
          <cell r="N546" t="str">
            <v>SUD</v>
          </cell>
          <cell r="O546" t="str">
            <v>Mezzogiorno</v>
          </cell>
          <cell r="P546"/>
          <cell r="Q546"/>
          <cell r="R546"/>
          <cell r="S546" t="str">
            <v>PON R&amp;C + Risorse Liberate</v>
          </cell>
          <cell r="T546" t="str">
            <v>Società non costituita</v>
          </cell>
          <cell r="U546">
            <v>258047.84</v>
          </cell>
          <cell r="V546">
            <v>125798.32199999999</v>
          </cell>
          <cell r="W546">
            <v>129023.92</v>
          </cell>
          <cell r="X546">
            <v>129023.92</v>
          </cell>
          <cell r="Y546">
            <v>83865.547999999995</v>
          </cell>
          <cell r="Z546">
            <v>41932.773999999998</v>
          </cell>
          <cell r="AA546"/>
          <cell r="AB546">
            <v>129023.92</v>
          </cell>
          <cell r="AC546">
            <v>0</v>
          </cell>
          <cell r="AD546">
            <v>0</v>
          </cell>
          <cell r="AE546">
            <v>0</v>
          </cell>
          <cell r="AF546">
            <v>3</v>
          </cell>
          <cell r="AG546">
            <v>41663</v>
          </cell>
          <cell r="AH546">
            <v>2014</v>
          </cell>
          <cell r="AI546" t="str">
            <v>Non ammissione</v>
          </cell>
          <cell r="AJ546" t="str">
            <v>Economia Digitale</v>
          </cell>
          <cell r="AK546" t="str">
            <v>Cloud computing</v>
          </cell>
          <cell r="AL546" t="str">
            <v>Web technology</v>
          </cell>
          <cell r="AM546"/>
          <cell r="AN546"/>
          <cell r="AO546"/>
          <cell r="AP546"/>
          <cell r="AQ546" t="str">
            <v>82.99</v>
          </cell>
          <cell r="AR546" t="str">
            <v>Altri servizi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2</v>
          </cell>
          <cell r="AY546">
            <v>0</v>
          </cell>
          <cell r="AZ546">
            <v>0</v>
          </cell>
          <cell r="BA546">
            <v>0</v>
          </cell>
          <cell r="BB546">
            <v>1</v>
          </cell>
          <cell r="BC546">
            <v>0</v>
          </cell>
          <cell r="BD546">
            <v>2</v>
          </cell>
          <cell r="BE546">
            <v>1</v>
          </cell>
          <cell r="BF546">
            <v>2</v>
          </cell>
          <cell r="BG546" t="str">
            <v xml:space="preserve"> </v>
          </cell>
          <cell r="BH546" t="str">
            <v xml:space="preserve"> </v>
          </cell>
          <cell r="BI546"/>
          <cell r="BJ546"/>
          <cell r="BK546"/>
          <cell r="BL546"/>
          <cell r="BM546"/>
          <cell r="BN546"/>
          <cell r="BO546"/>
          <cell r="BP546"/>
          <cell r="BQ546"/>
          <cell r="BR546"/>
          <cell r="BS546"/>
          <cell r="BT546"/>
          <cell r="BU546"/>
          <cell r="BV546"/>
          <cell r="BW546"/>
        </row>
        <row r="547">
          <cell r="A547">
            <v>8033038</v>
          </cell>
          <cell r="B547"/>
          <cell r="C547" t="str">
            <v>S&amp;S</v>
          </cell>
          <cell r="D547" t="str">
            <v>Fabrizia Ambrosi</v>
          </cell>
          <cell r="E547">
            <v>41525</v>
          </cell>
          <cell r="F547">
            <v>2013</v>
          </cell>
          <cell r="G547"/>
          <cell r="H547"/>
          <cell r="I547" t="str">
            <v>Domanda non ammessa da deliberare</v>
          </cell>
          <cell r="J547" t="str">
            <v>BARI</v>
          </cell>
          <cell r="K547" t="str">
            <v>BA</v>
          </cell>
          <cell r="L547" t="str">
            <v>Puglia</v>
          </cell>
          <cell r="M547" t="str">
            <v>ITALIA</v>
          </cell>
          <cell r="N547" t="str">
            <v>SUD</v>
          </cell>
          <cell r="O547" t="str">
            <v>Mezzogiorno</v>
          </cell>
          <cell r="P547"/>
          <cell r="Q547"/>
          <cell r="R547"/>
          <cell r="S547" t="str">
            <v>PON R&amp;C + Risorse Liberate</v>
          </cell>
          <cell r="T547" t="str">
            <v>Società non costituita</v>
          </cell>
          <cell r="U547">
            <v>107200</v>
          </cell>
          <cell r="V547">
            <v>80400</v>
          </cell>
          <cell r="W547">
            <v>107200</v>
          </cell>
          <cell r="X547">
            <v>0</v>
          </cell>
          <cell r="Y547">
            <v>80400</v>
          </cell>
          <cell r="Z547">
            <v>0</v>
          </cell>
          <cell r="AA547"/>
          <cell r="AB547">
            <v>107200</v>
          </cell>
          <cell r="AC547">
            <v>0</v>
          </cell>
          <cell r="AD547">
            <v>0</v>
          </cell>
          <cell r="AE547">
            <v>0</v>
          </cell>
          <cell r="AF547">
            <v>1</v>
          </cell>
          <cell r="AG547"/>
          <cell r="AH547"/>
          <cell r="AI547"/>
          <cell r="AJ547" t="str">
            <v>Economia Digitale</v>
          </cell>
          <cell r="AK547" t="str">
            <v>Socialnetwork</v>
          </cell>
          <cell r="AL547" t="str">
            <v>Web technology</v>
          </cell>
          <cell r="AM547"/>
          <cell r="AN547"/>
          <cell r="AO547"/>
          <cell r="AP547"/>
          <cell r="AQ547" t="str">
            <v>82.99</v>
          </cell>
          <cell r="AR547" t="str">
            <v>Altri servizi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1</v>
          </cell>
          <cell r="BB547">
            <v>0</v>
          </cell>
          <cell r="BC547">
            <v>0</v>
          </cell>
          <cell r="BD547">
            <v>0</v>
          </cell>
          <cell r="BE547">
            <v>1</v>
          </cell>
          <cell r="BF547">
            <v>1</v>
          </cell>
          <cell r="BG547" t="str">
            <v xml:space="preserve"> </v>
          </cell>
          <cell r="BH547" t="str">
            <v xml:space="preserve"> </v>
          </cell>
          <cell r="BI547"/>
          <cell r="BJ547"/>
          <cell r="BK547"/>
          <cell r="BL547"/>
          <cell r="BM547"/>
          <cell r="BN547"/>
          <cell r="BO547"/>
          <cell r="BP547"/>
          <cell r="BQ547"/>
          <cell r="BR547"/>
          <cell r="BS547"/>
          <cell r="BT547"/>
          <cell r="BU547"/>
          <cell r="BV547"/>
          <cell r="BW547"/>
        </row>
        <row r="548">
          <cell r="A548">
            <v>8033101</v>
          </cell>
          <cell r="B548"/>
          <cell r="C548" t="str">
            <v>S&amp;S</v>
          </cell>
          <cell r="D548" t="str">
            <v>Marco Zanchi</v>
          </cell>
          <cell r="E548">
            <v>41529</v>
          </cell>
          <cell r="F548">
            <v>2013</v>
          </cell>
          <cell r="G548"/>
          <cell r="H548"/>
          <cell r="I548" t="str">
            <v>Rinuncia</v>
          </cell>
          <cell r="J548" t="str">
            <v>NAPOLI</v>
          </cell>
          <cell r="K548" t="str">
            <v>NA</v>
          </cell>
          <cell r="L548" t="str">
            <v>Campania</v>
          </cell>
          <cell r="M548" t="str">
            <v>ITALIA</v>
          </cell>
          <cell r="N548" t="str">
            <v>SUD</v>
          </cell>
          <cell r="O548" t="str">
            <v>Mezzogiorno</v>
          </cell>
          <cell r="P548"/>
          <cell r="Q548"/>
          <cell r="R548"/>
          <cell r="S548" t="str">
            <v>PON R&amp;C + Risorse Liberate</v>
          </cell>
          <cell r="T548" t="str">
            <v>Società non costituita</v>
          </cell>
          <cell r="U548">
            <v>432567.5</v>
          </cell>
          <cell r="V548">
            <v>213109.32499999998</v>
          </cell>
          <cell r="W548">
            <v>223153.5</v>
          </cell>
          <cell r="X548">
            <v>209414</v>
          </cell>
          <cell r="Y548">
            <v>145049.77499999999</v>
          </cell>
          <cell r="Z548">
            <v>68059.549999999988</v>
          </cell>
          <cell r="AA548"/>
          <cell r="AB548">
            <v>223153.5</v>
          </cell>
          <cell r="AC548">
            <v>0</v>
          </cell>
          <cell r="AD548">
            <v>0</v>
          </cell>
          <cell r="AE548">
            <v>0</v>
          </cell>
          <cell r="AF548">
            <v>3</v>
          </cell>
          <cell r="AG548"/>
          <cell r="AH548"/>
          <cell r="AI548"/>
          <cell r="AJ548" t="str">
            <v>Economia Digitale</v>
          </cell>
          <cell r="AK548" t="str">
            <v>Cloud computing</v>
          </cell>
          <cell r="AL548" t="str">
            <v>Web technology</v>
          </cell>
          <cell r="AM548"/>
          <cell r="AN548"/>
          <cell r="AO548"/>
          <cell r="AP548"/>
          <cell r="AQ548" t="str">
            <v>82.99</v>
          </cell>
          <cell r="AR548" t="str">
            <v>Altri servizi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2</v>
          </cell>
          <cell r="BA548">
            <v>0</v>
          </cell>
          <cell r="BB548">
            <v>1</v>
          </cell>
          <cell r="BC548">
            <v>0</v>
          </cell>
          <cell r="BD548">
            <v>2</v>
          </cell>
          <cell r="BE548">
            <v>1</v>
          </cell>
          <cell r="BF548">
            <v>0</v>
          </cell>
          <cell r="BG548" t="str">
            <v xml:space="preserve"> </v>
          </cell>
          <cell r="BH548" t="str">
            <v xml:space="preserve"> </v>
          </cell>
          <cell r="BI548"/>
          <cell r="BJ548"/>
          <cell r="BK548"/>
          <cell r="BL548"/>
          <cell r="BM548"/>
          <cell r="BN548"/>
          <cell r="BO548"/>
          <cell r="BP548"/>
          <cell r="BQ548"/>
          <cell r="BR548"/>
          <cell r="BS548"/>
          <cell r="BT548"/>
          <cell r="BU548"/>
          <cell r="BV548"/>
          <cell r="BW548"/>
        </row>
        <row r="549">
          <cell r="A549">
            <v>8033143</v>
          </cell>
          <cell r="B549" t="str">
            <v>C98J14000010004</v>
          </cell>
          <cell r="C549" t="str">
            <v>S&amp;S</v>
          </cell>
          <cell r="D549" t="str">
            <v>LUNIAVENT S.R.L.</v>
          </cell>
          <cell r="E549">
            <v>41533</v>
          </cell>
          <cell r="F549">
            <v>2013</v>
          </cell>
          <cell r="G549"/>
          <cell r="H549" t="str">
            <v>07579490728</v>
          </cell>
          <cell r="I549" t="str">
            <v>Domanda ammessa</v>
          </cell>
          <cell r="J549" t="str">
            <v>BARI</v>
          </cell>
          <cell r="K549" t="str">
            <v>BA</v>
          </cell>
          <cell r="L549" t="str">
            <v>Puglia</v>
          </cell>
          <cell r="M549" t="str">
            <v>ITALIA</v>
          </cell>
          <cell r="N549" t="str">
            <v>SUD</v>
          </cell>
          <cell r="O549" t="str">
            <v>Mezzogiorno</v>
          </cell>
          <cell r="P549"/>
          <cell r="Q549"/>
          <cell r="R549"/>
          <cell r="S549" t="str">
            <v>PON R&amp;C + PAC + Risorse Liberate</v>
          </cell>
          <cell r="T549" t="str">
            <v>Società non costituita</v>
          </cell>
          <cell r="U549">
            <v>815200</v>
          </cell>
          <cell r="V549">
            <v>333730</v>
          </cell>
          <cell r="W549">
            <v>266200</v>
          </cell>
          <cell r="X549">
            <v>549000</v>
          </cell>
          <cell r="Y549">
            <v>173030</v>
          </cell>
          <cell r="Z549">
            <v>160700</v>
          </cell>
          <cell r="AA549"/>
          <cell r="AB549">
            <v>266200</v>
          </cell>
          <cell r="AC549">
            <v>574090.90909090906</v>
          </cell>
          <cell r="AD549">
            <v>220000</v>
          </cell>
          <cell r="AE549">
            <v>354090.90909090906</v>
          </cell>
          <cell r="AF549">
            <v>1</v>
          </cell>
          <cell r="AG549">
            <v>41620</v>
          </cell>
          <cell r="AH549">
            <v>2013</v>
          </cell>
          <cell r="AI549" t="str">
            <v>Ammissione</v>
          </cell>
          <cell r="AJ549" t="str">
            <v>Economia Digitale</v>
          </cell>
          <cell r="AK549" t="str">
            <v>Cloud computing</v>
          </cell>
          <cell r="AL549" t="str">
            <v>Web technology</v>
          </cell>
          <cell r="AM549">
            <v>41786</v>
          </cell>
          <cell r="AN549">
            <v>2014</v>
          </cell>
          <cell r="AO549"/>
          <cell r="AP549"/>
          <cell r="AQ549" t="str">
            <v>26.12.00</v>
          </cell>
          <cell r="AR549" t="str">
            <v>Artigianato</v>
          </cell>
          <cell r="AS549">
            <v>264850</v>
          </cell>
          <cell r="AT549">
            <v>143000</v>
          </cell>
          <cell r="AU549">
            <v>116850</v>
          </cell>
          <cell r="AV549">
            <v>5000</v>
          </cell>
          <cell r="AW549">
            <v>0</v>
          </cell>
          <cell r="AX549">
            <v>0</v>
          </cell>
          <cell r="AY549">
            <v>1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1</v>
          </cell>
          <cell r="BE549">
            <v>0</v>
          </cell>
          <cell r="BF549">
            <v>0</v>
          </cell>
          <cell r="BG549" t="str">
            <v xml:space="preserve"> </v>
          </cell>
          <cell r="BH549" t="str">
            <v xml:space="preserve"> </v>
          </cell>
          <cell r="BI549">
            <v>140660</v>
          </cell>
          <cell r="BJ549">
            <v>18865.77</v>
          </cell>
          <cell r="BK549">
            <v>159525.76999999999</v>
          </cell>
          <cell r="BL549">
            <v>5000</v>
          </cell>
          <cell r="BM549">
            <v>2340</v>
          </cell>
          <cell r="BN549">
            <v>97984.23</v>
          </cell>
          <cell r="BO549">
            <v>0</v>
          </cell>
          <cell r="BP549">
            <v>100324.23</v>
          </cell>
          <cell r="BQ549">
            <v>43257</v>
          </cell>
          <cell r="BR549"/>
          <cell r="BS549"/>
          <cell r="BT549"/>
          <cell r="BU549"/>
          <cell r="BV549"/>
          <cell r="BW549"/>
        </row>
        <row r="550">
          <cell r="A550">
            <v>8033189</v>
          </cell>
          <cell r="B550"/>
          <cell r="C550" t="str">
            <v>S&amp;S</v>
          </cell>
          <cell r="D550" t="str">
            <v>GRACE S.r.l.s</v>
          </cell>
          <cell r="E550">
            <v>41547</v>
          </cell>
          <cell r="F550">
            <v>2013</v>
          </cell>
          <cell r="G550"/>
          <cell r="H550"/>
          <cell r="I550" t="str">
            <v>Domanda non ammessa</v>
          </cell>
          <cell r="J550" t="str">
            <v>n.d.</v>
          </cell>
          <cell r="K550" t="str">
            <v>AG</v>
          </cell>
          <cell r="L550" t="str">
            <v>Sicilia</v>
          </cell>
          <cell r="M550" t="str">
            <v>ITALIA</v>
          </cell>
          <cell r="N550" t="str">
            <v>SUD</v>
          </cell>
          <cell r="O550" t="str">
            <v>Mezzogiorno</v>
          </cell>
          <cell r="P550"/>
          <cell r="Q550"/>
          <cell r="R550"/>
          <cell r="S550" t="str">
            <v>PON R&amp;C + Risorse Liberate</v>
          </cell>
          <cell r="T550" t="str">
            <v>Società costituita</v>
          </cell>
          <cell r="U550">
            <v>1168851.2</v>
          </cell>
          <cell r="V550">
            <v>217550</v>
          </cell>
          <cell r="W550">
            <v>27000</v>
          </cell>
          <cell r="X550">
            <v>1141851.2</v>
          </cell>
          <cell r="Y550">
            <v>17550</v>
          </cell>
          <cell r="Z550">
            <v>200000</v>
          </cell>
          <cell r="AA550"/>
          <cell r="AB550">
            <v>27000</v>
          </cell>
          <cell r="AC550">
            <v>0</v>
          </cell>
          <cell r="AD550">
            <v>0</v>
          </cell>
          <cell r="AE550">
            <v>0</v>
          </cell>
          <cell r="AF550">
            <v>2</v>
          </cell>
          <cell r="AG550">
            <v>41757</v>
          </cell>
          <cell r="AH550">
            <v>2014</v>
          </cell>
          <cell r="AI550" t="str">
            <v>Non ammissione</v>
          </cell>
          <cell r="AJ550" t="str">
            <v>Economia Digitale</v>
          </cell>
          <cell r="AK550" t="str">
            <v>Cloud computing</v>
          </cell>
          <cell r="AL550" t="str">
            <v>Web technology</v>
          </cell>
          <cell r="AM550"/>
          <cell r="AN550"/>
          <cell r="AO550"/>
          <cell r="AP550"/>
          <cell r="AQ550" t="str">
            <v>82.99</v>
          </cell>
          <cell r="AR550" t="str">
            <v>Altri servizi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1</v>
          </cell>
          <cell r="AZ550">
            <v>0</v>
          </cell>
          <cell r="BA550">
            <v>1</v>
          </cell>
          <cell r="BB550">
            <v>0</v>
          </cell>
          <cell r="BC550">
            <v>0</v>
          </cell>
          <cell r="BD550">
            <v>1</v>
          </cell>
          <cell r="BE550">
            <v>1</v>
          </cell>
          <cell r="BF550">
            <v>1</v>
          </cell>
          <cell r="BG550" t="str">
            <v xml:space="preserve"> </v>
          </cell>
          <cell r="BH550" t="str">
            <v xml:space="preserve"> </v>
          </cell>
          <cell r="BI550"/>
          <cell r="BJ550"/>
          <cell r="BK550"/>
          <cell r="BL550"/>
          <cell r="BM550"/>
          <cell r="BN550"/>
          <cell r="BO550"/>
          <cell r="BP550"/>
          <cell r="BQ550"/>
          <cell r="BR550"/>
          <cell r="BS550"/>
          <cell r="BT550"/>
          <cell r="BU550"/>
          <cell r="BV550"/>
          <cell r="BW550"/>
        </row>
        <row r="551">
          <cell r="A551">
            <v>8033221</v>
          </cell>
          <cell r="B551"/>
          <cell r="C551" t="str">
            <v>S&amp;S</v>
          </cell>
          <cell r="D551" t="str">
            <v>Michele Morfino</v>
          </cell>
          <cell r="E551">
            <v>41523</v>
          </cell>
          <cell r="F551">
            <v>2013</v>
          </cell>
          <cell r="G551"/>
          <cell r="H551"/>
          <cell r="I551" t="str">
            <v>Domanda non ammessa</v>
          </cell>
          <cell r="J551" t="str">
            <v>TRAPANI</v>
          </cell>
          <cell r="K551" t="str">
            <v>TP</v>
          </cell>
          <cell r="L551" t="str">
            <v>Sicilia</v>
          </cell>
          <cell r="M551" t="str">
            <v>ITALIA</v>
          </cell>
          <cell r="N551" t="str">
            <v>SUD</v>
          </cell>
          <cell r="O551" t="str">
            <v>Mezzogiorno</v>
          </cell>
          <cell r="P551"/>
          <cell r="Q551"/>
          <cell r="R551"/>
          <cell r="S551" t="str">
            <v>PON R&amp;C + Risorse Liberate</v>
          </cell>
          <cell r="T551" t="str">
            <v>Società non costituita</v>
          </cell>
          <cell r="U551">
            <v>457932.24</v>
          </cell>
          <cell r="V551">
            <v>168462.853</v>
          </cell>
          <cell r="W551">
            <v>60415</v>
          </cell>
          <cell r="X551">
            <v>397517.24</v>
          </cell>
          <cell r="Y551">
            <v>39269.75</v>
          </cell>
          <cell r="Z551">
            <v>129193.10299999999</v>
          </cell>
          <cell r="AA551"/>
          <cell r="AB551">
            <v>60415</v>
          </cell>
          <cell r="AC551">
            <v>0</v>
          </cell>
          <cell r="AD551">
            <v>0</v>
          </cell>
          <cell r="AE551">
            <v>0</v>
          </cell>
          <cell r="AF551">
            <v>2</v>
          </cell>
          <cell r="AG551">
            <v>41667</v>
          </cell>
          <cell r="AH551">
            <v>2014</v>
          </cell>
          <cell r="AI551" t="str">
            <v>Non ammissione</v>
          </cell>
          <cell r="AJ551" t="str">
            <v>Economia Digitale</v>
          </cell>
          <cell r="AK551" t="str">
            <v>Cloud computing</v>
          </cell>
          <cell r="AL551" t="str">
            <v>Web technology</v>
          </cell>
          <cell r="AM551"/>
          <cell r="AN551"/>
          <cell r="AO551"/>
          <cell r="AP551"/>
          <cell r="AQ551" t="str">
            <v>82.99</v>
          </cell>
          <cell r="AR551" t="str">
            <v>Altri servizi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1</v>
          </cell>
          <cell r="AZ551">
            <v>1</v>
          </cell>
          <cell r="BA551">
            <v>0</v>
          </cell>
          <cell r="BB551">
            <v>0</v>
          </cell>
          <cell r="BC551">
            <v>0</v>
          </cell>
          <cell r="BD551">
            <v>2</v>
          </cell>
          <cell r="BE551">
            <v>0</v>
          </cell>
          <cell r="BF551">
            <v>0</v>
          </cell>
          <cell r="BG551" t="str">
            <v xml:space="preserve"> </v>
          </cell>
          <cell r="BH551" t="str">
            <v xml:space="preserve"> </v>
          </cell>
          <cell r="BI551"/>
          <cell r="BJ551"/>
          <cell r="BK551"/>
          <cell r="BL551"/>
          <cell r="BM551"/>
          <cell r="BN551"/>
          <cell r="BO551"/>
          <cell r="BP551"/>
          <cell r="BQ551"/>
          <cell r="BR551"/>
          <cell r="BS551"/>
          <cell r="BT551"/>
          <cell r="BU551"/>
          <cell r="BV551"/>
          <cell r="BW551"/>
        </row>
        <row r="552">
          <cell r="A552">
            <v>8033272</v>
          </cell>
          <cell r="B552"/>
          <cell r="C552" t="str">
            <v>S&amp;S</v>
          </cell>
          <cell r="D552" t="str">
            <v>RitaPatrizia ZACHEO</v>
          </cell>
          <cell r="E552">
            <v>41526</v>
          </cell>
          <cell r="F552">
            <v>2013</v>
          </cell>
          <cell r="G552"/>
          <cell r="H552"/>
          <cell r="I552" t="str">
            <v>Domanda non ammessa</v>
          </cell>
          <cell r="J552" t="str">
            <v>n.d.</v>
          </cell>
          <cell r="K552" t="str">
            <v>n.d.</v>
          </cell>
          <cell r="L552" t="str">
            <v>Puglia</v>
          </cell>
          <cell r="M552" t="str">
            <v>ITALIA</v>
          </cell>
          <cell r="N552" t="str">
            <v>SUD</v>
          </cell>
          <cell r="O552" t="str">
            <v>Mezzogiorno</v>
          </cell>
          <cell r="P552"/>
          <cell r="Q552"/>
          <cell r="R552"/>
          <cell r="S552" t="str">
            <v>PON R&amp;C + Risorse Liberate</v>
          </cell>
          <cell r="T552" t="str">
            <v>Società costituita</v>
          </cell>
          <cell r="U552">
            <v>807181.4</v>
          </cell>
          <cell r="V552">
            <v>272889.90999999997</v>
          </cell>
          <cell r="W552">
            <v>61315.4</v>
          </cell>
          <cell r="X552">
            <v>745866</v>
          </cell>
          <cell r="Y552">
            <v>39855.01</v>
          </cell>
          <cell r="Z552">
            <v>233034.9</v>
          </cell>
          <cell r="AA552"/>
          <cell r="AB552">
            <v>61315.4</v>
          </cell>
          <cell r="AC552">
            <v>0</v>
          </cell>
          <cell r="AD552">
            <v>0</v>
          </cell>
          <cell r="AE552">
            <v>0</v>
          </cell>
          <cell r="AF552">
            <v>4</v>
          </cell>
          <cell r="AG552">
            <v>41697</v>
          </cell>
          <cell r="AH552">
            <v>2014</v>
          </cell>
          <cell r="AI552" t="str">
            <v>Non ammissione</v>
          </cell>
          <cell r="AJ552" t="str">
            <v>Economia Digitale</v>
          </cell>
          <cell r="AK552" t="str">
            <v>E-commerce</v>
          </cell>
          <cell r="AL552" t="str">
            <v>Web technology</v>
          </cell>
          <cell r="AM552"/>
          <cell r="AN552"/>
          <cell r="AO552"/>
          <cell r="AP552"/>
          <cell r="AQ552" t="str">
            <v>82.99</v>
          </cell>
          <cell r="AR552" t="str">
            <v>Commercio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2</v>
          </cell>
          <cell r="AY552">
            <v>0</v>
          </cell>
          <cell r="AZ552">
            <v>0</v>
          </cell>
          <cell r="BA552">
            <v>1</v>
          </cell>
          <cell r="BB552">
            <v>1</v>
          </cell>
          <cell r="BC552">
            <v>0</v>
          </cell>
          <cell r="BD552">
            <v>2</v>
          </cell>
          <cell r="BE552">
            <v>2</v>
          </cell>
          <cell r="BF552">
            <v>3</v>
          </cell>
          <cell r="BG552" t="str">
            <v xml:space="preserve"> </v>
          </cell>
          <cell r="BH552" t="str">
            <v xml:space="preserve"> </v>
          </cell>
          <cell r="BI552"/>
          <cell r="BJ552"/>
          <cell r="BK552"/>
          <cell r="BL552"/>
          <cell r="BM552"/>
          <cell r="BN552"/>
          <cell r="BO552"/>
          <cell r="BP552"/>
          <cell r="BQ552"/>
          <cell r="BR552"/>
          <cell r="BS552"/>
          <cell r="BT552"/>
          <cell r="BU552"/>
          <cell r="BV552"/>
          <cell r="BW552"/>
        </row>
        <row r="553">
          <cell r="A553">
            <v>8033360</v>
          </cell>
          <cell r="B553"/>
          <cell r="C553" t="str">
            <v>S&amp;S</v>
          </cell>
          <cell r="D553" t="str">
            <v>GIANMARIA FELEPPA</v>
          </cell>
          <cell r="E553">
            <v>41528</v>
          </cell>
          <cell r="F553">
            <v>2013</v>
          </cell>
          <cell r="G553"/>
          <cell r="H553"/>
          <cell r="I553" t="str">
            <v>Domanda non ammessa</v>
          </cell>
          <cell r="J553" t="str">
            <v>BENEVENTO</v>
          </cell>
          <cell r="K553" t="str">
            <v>BN</v>
          </cell>
          <cell r="L553" t="str">
            <v>Campania</v>
          </cell>
          <cell r="M553" t="str">
            <v>ITALIA</v>
          </cell>
          <cell r="N553" t="str">
            <v>SUD</v>
          </cell>
          <cell r="O553" t="str">
            <v>Mezzogiorno</v>
          </cell>
          <cell r="P553"/>
          <cell r="Q553"/>
          <cell r="R553"/>
          <cell r="S553" t="str">
            <v>PON R&amp;C + Risorse Liberate</v>
          </cell>
          <cell r="T553" t="str">
            <v>Società non costituita</v>
          </cell>
          <cell r="U553">
            <v>926507.33</v>
          </cell>
          <cell r="V553">
            <v>365141.5735</v>
          </cell>
          <cell r="W553">
            <v>370865</v>
          </cell>
          <cell r="X553">
            <v>555642.32999999996</v>
          </cell>
          <cell r="Y553">
            <v>200000</v>
          </cell>
          <cell r="Z553">
            <v>165141.5735</v>
          </cell>
          <cell r="AA553"/>
          <cell r="AB553">
            <v>370865</v>
          </cell>
          <cell r="AC553">
            <v>0</v>
          </cell>
          <cell r="AD553">
            <v>0</v>
          </cell>
          <cell r="AE553">
            <v>0</v>
          </cell>
          <cell r="AF553">
            <v>1</v>
          </cell>
          <cell r="AG553">
            <v>41816</v>
          </cell>
          <cell r="AH553">
            <v>2014</v>
          </cell>
          <cell r="AI553" t="str">
            <v>Non ammissione</v>
          </cell>
          <cell r="AJ553" t="str">
            <v>Valorizzazione della ricerca</v>
          </cell>
          <cell r="AK553" t="str">
            <v>Ambiente e Energia</v>
          </cell>
          <cell r="AL553" t="str">
            <v>Ambiente ed energia</v>
          </cell>
          <cell r="AM553"/>
          <cell r="AN553"/>
          <cell r="AO553"/>
          <cell r="AP553"/>
          <cell r="AQ553" t="str">
            <v>82.99</v>
          </cell>
          <cell r="AR553" t="str">
            <v>Altri servizi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1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1</v>
          </cell>
          <cell r="BE553">
            <v>0</v>
          </cell>
          <cell r="BF553">
            <v>0</v>
          </cell>
          <cell r="BG553" t="str">
            <v xml:space="preserve"> </v>
          </cell>
          <cell r="BH553" t="str">
            <v xml:space="preserve"> </v>
          </cell>
          <cell r="BI553"/>
          <cell r="BJ553"/>
          <cell r="BK553"/>
          <cell r="BL553"/>
          <cell r="BM553"/>
          <cell r="BN553"/>
          <cell r="BO553"/>
          <cell r="BP553"/>
          <cell r="BQ553"/>
          <cell r="BR553"/>
          <cell r="BS553"/>
          <cell r="BT553"/>
          <cell r="BU553"/>
          <cell r="BV553"/>
          <cell r="BW553"/>
        </row>
        <row r="554">
          <cell r="A554">
            <v>8033407</v>
          </cell>
          <cell r="B554"/>
          <cell r="C554" t="str">
            <v>S&amp;S</v>
          </cell>
          <cell r="D554" t="str">
            <v>francesco ferraro</v>
          </cell>
          <cell r="E554">
            <v>41596</v>
          </cell>
          <cell r="F554">
            <v>2013</v>
          </cell>
          <cell r="G554"/>
          <cell r="H554"/>
          <cell r="I554" t="str">
            <v>Rinuncia</v>
          </cell>
          <cell r="J554" t="str">
            <v>GRUMO NEVANO</v>
          </cell>
          <cell r="K554" t="str">
            <v>NA</v>
          </cell>
          <cell r="L554" t="str">
            <v>Campania</v>
          </cell>
          <cell r="M554" t="str">
            <v>ITALIA</v>
          </cell>
          <cell r="N554" t="str">
            <v>SUD</v>
          </cell>
          <cell r="O554" t="str">
            <v>Mezzogiorno</v>
          </cell>
          <cell r="P554"/>
          <cell r="Q554"/>
          <cell r="R554"/>
          <cell r="S554" t="str">
            <v>PON R&amp;C + Risorse Liberate</v>
          </cell>
          <cell r="T554" t="str">
            <v>Società costituita</v>
          </cell>
          <cell r="U554">
            <v>2219138</v>
          </cell>
          <cell r="V554">
            <v>400000</v>
          </cell>
          <cell r="W554">
            <v>842500</v>
          </cell>
          <cell r="X554">
            <v>1376638</v>
          </cell>
          <cell r="Y554">
            <v>200000</v>
          </cell>
          <cell r="Z554">
            <v>200000</v>
          </cell>
          <cell r="AA554"/>
          <cell r="AB554">
            <v>842500</v>
          </cell>
          <cell r="AC554">
            <v>0</v>
          </cell>
          <cell r="AD554">
            <v>0</v>
          </cell>
          <cell r="AE554">
            <v>0</v>
          </cell>
          <cell r="AF554">
            <v>4</v>
          </cell>
          <cell r="AG554"/>
          <cell r="AH554"/>
          <cell r="AI554"/>
          <cell r="AJ554" t="str">
            <v>Valorizzazione della ricerca</v>
          </cell>
          <cell r="AK554" t="str">
            <v>Ambiente e Energia</v>
          </cell>
          <cell r="AL554" t="str">
            <v>Ambiente ed energia</v>
          </cell>
          <cell r="AM554"/>
          <cell r="AN554"/>
          <cell r="AO554"/>
          <cell r="AP554"/>
          <cell r="AQ554" t="str">
            <v>82.99</v>
          </cell>
          <cell r="AR554" t="str">
            <v>Altri servizi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3</v>
          </cell>
          <cell r="AZ554">
            <v>1</v>
          </cell>
          <cell r="BA554">
            <v>0</v>
          </cell>
          <cell r="BB554">
            <v>0</v>
          </cell>
          <cell r="BC554">
            <v>0</v>
          </cell>
          <cell r="BD554">
            <v>4</v>
          </cell>
          <cell r="BE554">
            <v>0</v>
          </cell>
          <cell r="BF554">
            <v>0</v>
          </cell>
          <cell r="BG554" t="str">
            <v xml:space="preserve"> </v>
          </cell>
          <cell r="BH554" t="str">
            <v xml:space="preserve"> </v>
          </cell>
          <cell r="BI554"/>
          <cell r="BJ554"/>
          <cell r="BK554"/>
          <cell r="BL554"/>
          <cell r="BM554"/>
          <cell r="BN554"/>
          <cell r="BO554"/>
          <cell r="BP554"/>
          <cell r="BQ554"/>
          <cell r="BR554"/>
          <cell r="BS554"/>
          <cell r="BT554"/>
          <cell r="BU554"/>
          <cell r="BV554"/>
          <cell r="BW554"/>
        </row>
        <row r="555">
          <cell r="A555">
            <v>8033592</v>
          </cell>
          <cell r="B555" t="str">
            <v>C88B14000060004</v>
          </cell>
          <cell r="C555" t="str">
            <v>S&amp;S</v>
          </cell>
          <cell r="D555" t="str">
            <v xml:space="preserve">MUNDIAL S.R.L.S.	</v>
          </cell>
          <cell r="E555">
            <v>41528</v>
          </cell>
          <cell r="F555">
            <v>2013</v>
          </cell>
          <cell r="G555"/>
          <cell r="H555" t="str">
            <v>01594050625</v>
          </cell>
          <cell r="I555" t="str">
            <v>Domanda revocata</v>
          </cell>
          <cell r="J555" t="str">
            <v>BENEVENTO</v>
          </cell>
          <cell r="K555" t="str">
            <v>BN</v>
          </cell>
          <cell r="L555" t="str">
            <v>Campania</v>
          </cell>
          <cell r="M555" t="str">
            <v>ITALIA</v>
          </cell>
          <cell r="N555" t="str">
            <v>SUD</v>
          </cell>
          <cell r="O555" t="str">
            <v>Mezzogiorno</v>
          </cell>
          <cell r="P555"/>
          <cell r="Q555"/>
          <cell r="R555"/>
          <cell r="S555" t="str">
            <v>PON R&amp;C + Risorse Liberate</v>
          </cell>
          <cell r="T555" t="str">
            <v>Società non costituita</v>
          </cell>
          <cell r="U555">
            <v>413847.72</v>
          </cell>
          <cell r="V555">
            <v>156229.93299999996</v>
          </cell>
          <cell r="W555">
            <v>70152</v>
          </cell>
          <cell r="X555">
            <v>343695.72</v>
          </cell>
          <cell r="Y555">
            <v>52614</v>
          </cell>
          <cell r="Z555">
            <v>103615.93299999998</v>
          </cell>
          <cell r="AA555"/>
          <cell r="AB555">
            <v>70152</v>
          </cell>
          <cell r="AC555">
            <v>347997.4149184149</v>
          </cell>
          <cell r="AD555">
            <v>66896.38461538461</v>
          </cell>
          <cell r="AE555">
            <v>281101.03030303027</v>
          </cell>
          <cell r="AF555">
            <v>1</v>
          </cell>
          <cell r="AG555">
            <v>41682</v>
          </cell>
          <cell r="AH555">
            <v>2014</v>
          </cell>
          <cell r="AI555" t="str">
            <v>Ammissione</v>
          </cell>
          <cell r="AJ555" t="str">
            <v>Economia Digitale</v>
          </cell>
          <cell r="AK555" t="str">
            <v>E-commerce</v>
          </cell>
          <cell r="AL555" t="str">
            <v>Web technology</v>
          </cell>
          <cell r="AM555">
            <v>41723</v>
          </cell>
          <cell r="AN555">
            <v>2014</v>
          </cell>
          <cell r="AO555">
            <v>42997</v>
          </cell>
          <cell r="AP555">
            <v>2017</v>
          </cell>
          <cell r="AQ555" t="str">
            <v>62.01.00</v>
          </cell>
          <cell r="AR555" t="str">
            <v>Commercio</v>
          </cell>
          <cell r="AS555">
            <v>141245.99</v>
          </cell>
          <cell r="AT555">
            <v>43482.65</v>
          </cell>
          <cell r="AU555">
            <v>92763.34</v>
          </cell>
          <cell r="AV555">
            <v>5000</v>
          </cell>
          <cell r="AW555">
            <v>0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1</v>
          </cell>
          <cell r="BE555">
            <v>0</v>
          </cell>
          <cell r="BF555">
            <v>1</v>
          </cell>
          <cell r="BG555" t="str">
            <v xml:space="preserve"> </v>
          </cell>
          <cell r="BH555" t="str">
            <v xml:space="preserve"> </v>
          </cell>
          <cell r="BI555">
            <v>0</v>
          </cell>
          <cell r="BJ555">
            <v>0</v>
          </cell>
          <cell r="BK555">
            <v>0</v>
          </cell>
          <cell r="BL555">
            <v>2500</v>
          </cell>
          <cell r="BM555">
            <v>43482.65</v>
          </cell>
          <cell r="BN555">
            <v>92763.34</v>
          </cell>
          <cell r="BO555">
            <v>2500</v>
          </cell>
          <cell r="BP555">
            <v>138745.99</v>
          </cell>
          <cell r="BQ555">
            <v>43746</v>
          </cell>
          <cell r="BR555"/>
          <cell r="BS555"/>
          <cell r="BT555"/>
          <cell r="BU555"/>
          <cell r="BV555"/>
          <cell r="BW555"/>
        </row>
        <row r="556">
          <cell r="A556">
            <v>8033710</v>
          </cell>
          <cell r="B556"/>
          <cell r="C556" t="str">
            <v>S&amp;S</v>
          </cell>
          <cell r="D556" t="str">
            <v>gianluca manca</v>
          </cell>
          <cell r="E556">
            <v>41525</v>
          </cell>
          <cell r="F556">
            <v>2013</v>
          </cell>
          <cell r="G556"/>
          <cell r="H556"/>
          <cell r="I556" t="str">
            <v>Domanda non ammessa</v>
          </cell>
          <cell r="J556" t="str">
            <v>n.d.</v>
          </cell>
          <cell r="K556" t="str">
            <v>SA</v>
          </cell>
          <cell r="L556" t="str">
            <v>Campania</v>
          </cell>
          <cell r="M556" t="str">
            <v>ITALIA</v>
          </cell>
          <cell r="N556" t="str">
            <v>SUD</v>
          </cell>
          <cell r="O556" t="str">
            <v>Mezzogiorno</v>
          </cell>
          <cell r="P556"/>
          <cell r="Q556"/>
          <cell r="R556"/>
          <cell r="S556" t="str">
            <v>PON R&amp;C + Risorse Liberate</v>
          </cell>
          <cell r="T556" t="str">
            <v>Società costituita</v>
          </cell>
          <cell r="U556">
            <v>754000.17999999993</v>
          </cell>
          <cell r="V556">
            <v>315100.11699999997</v>
          </cell>
          <cell r="W556">
            <v>219500.18</v>
          </cell>
          <cell r="X556">
            <v>534500</v>
          </cell>
          <cell r="Y556">
            <v>142675.117</v>
          </cell>
          <cell r="Z556">
            <v>172425</v>
          </cell>
          <cell r="AA556"/>
          <cell r="AB556">
            <v>219500.18</v>
          </cell>
          <cell r="AC556">
            <v>0</v>
          </cell>
          <cell r="AD556">
            <v>0</v>
          </cell>
          <cell r="AE556">
            <v>0</v>
          </cell>
          <cell r="AF556">
            <v>5</v>
          </cell>
          <cell r="AG556">
            <v>41682</v>
          </cell>
          <cell r="AH556">
            <v>2014</v>
          </cell>
          <cell r="AI556" t="str">
            <v>Non ammissione</v>
          </cell>
          <cell r="AJ556" t="str">
            <v>Economia Digitale</v>
          </cell>
          <cell r="AK556" t="str">
            <v>Socialnetwork</v>
          </cell>
          <cell r="AL556" t="str">
            <v>Web technology</v>
          </cell>
          <cell r="AM556"/>
          <cell r="AN556"/>
          <cell r="AO556"/>
          <cell r="AP556"/>
          <cell r="AQ556" t="str">
            <v>82.99</v>
          </cell>
          <cell r="AR556" t="str">
            <v>Altri servizi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4</v>
          </cell>
          <cell r="AY556">
            <v>0</v>
          </cell>
          <cell r="AZ556">
            <v>1</v>
          </cell>
          <cell r="BA556">
            <v>0</v>
          </cell>
          <cell r="BB556">
            <v>0</v>
          </cell>
          <cell r="BC556">
            <v>0</v>
          </cell>
          <cell r="BD556">
            <v>5</v>
          </cell>
          <cell r="BE556">
            <v>0</v>
          </cell>
          <cell r="BF556">
            <v>4</v>
          </cell>
          <cell r="BG556" t="str">
            <v xml:space="preserve"> </v>
          </cell>
          <cell r="BH556" t="str">
            <v xml:space="preserve"> </v>
          </cell>
          <cell r="BI556"/>
          <cell r="BJ556"/>
          <cell r="BK556"/>
          <cell r="BL556"/>
          <cell r="BM556"/>
          <cell r="BN556"/>
          <cell r="BO556"/>
          <cell r="BP556"/>
          <cell r="BQ556"/>
          <cell r="BR556"/>
          <cell r="BS556"/>
          <cell r="BT556"/>
          <cell r="BU556"/>
          <cell r="BV556"/>
          <cell r="BW556"/>
        </row>
        <row r="557">
          <cell r="A557">
            <v>8033968</v>
          </cell>
          <cell r="B557" t="str">
            <v>C88B14000080004</v>
          </cell>
          <cell r="C557" t="str">
            <v>S&amp;S</v>
          </cell>
          <cell r="D557" t="str">
            <v>HUMAN INTELLIGENT SYSTEM EARTH S.R.L SEMPLIFICATA</v>
          </cell>
          <cell r="E557">
            <v>41529</v>
          </cell>
          <cell r="F557">
            <v>2013</v>
          </cell>
          <cell r="G557"/>
          <cell r="H557" t="str">
            <v>05156850876</v>
          </cell>
          <cell r="I557" t="str">
            <v>Domanda ammessa</v>
          </cell>
          <cell r="J557" t="str">
            <v>SAN PIETRO CLARENZA</v>
          </cell>
          <cell r="K557" t="str">
            <v>CT</v>
          </cell>
          <cell r="L557" t="str">
            <v>Sicilia</v>
          </cell>
          <cell r="M557" t="str">
            <v>ITALIA</v>
          </cell>
          <cell r="N557" t="str">
            <v>SUD</v>
          </cell>
          <cell r="O557" t="str">
            <v>Mezzogiorno</v>
          </cell>
          <cell r="P557"/>
          <cell r="Q557"/>
          <cell r="R557"/>
          <cell r="S557" t="str">
            <v>PON R&amp;C + PAC + Risorse Liberate</v>
          </cell>
          <cell r="T557" t="str">
            <v>Società non costituita</v>
          </cell>
          <cell r="U557">
            <v>501863.83</v>
          </cell>
          <cell r="V557">
            <v>252747.8725</v>
          </cell>
          <cell r="W557">
            <v>209863.83000000002</v>
          </cell>
          <cell r="X557">
            <v>292000</v>
          </cell>
          <cell r="Y557">
            <v>157397.8725</v>
          </cell>
          <cell r="Z557">
            <v>95350</v>
          </cell>
          <cell r="AA557"/>
          <cell r="AB557">
            <v>209863.83000000002</v>
          </cell>
          <cell r="AC557">
            <v>525468.54778554779</v>
          </cell>
          <cell r="AD557">
            <v>236529.15384615387</v>
          </cell>
          <cell r="AE557">
            <v>288939.39393939392</v>
          </cell>
          <cell r="AF557">
            <v>2</v>
          </cell>
          <cell r="AG557">
            <v>41654</v>
          </cell>
          <cell r="AH557">
            <v>2014</v>
          </cell>
          <cell r="AI557" t="str">
            <v>Ammissione</v>
          </cell>
          <cell r="AJ557" t="str">
            <v>Economia Digitale</v>
          </cell>
          <cell r="AK557" t="str">
            <v>Smart cities</v>
          </cell>
          <cell r="AL557" t="str">
            <v>Smart cities and services</v>
          </cell>
          <cell r="AM557">
            <v>41775</v>
          </cell>
          <cell r="AN557">
            <v>2014</v>
          </cell>
          <cell r="AO557"/>
          <cell r="AP557"/>
          <cell r="AQ557" t="str">
            <v>62.09.09</v>
          </cell>
          <cell r="AR557" t="str">
            <v>Altri servizi</v>
          </cell>
          <cell r="AS557">
            <v>254093.95</v>
          </cell>
          <cell r="AT557">
            <v>153743.95000000001</v>
          </cell>
          <cell r="AU557">
            <v>95350</v>
          </cell>
          <cell r="AV557">
            <v>5000</v>
          </cell>
          <cell r="AW557">
            <v>0</v>
          </cell>
          <cell r="AX557">
            <v>1</v>
          </cell>
          <cell r="AY557">
            <v>1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2</v>
          </cell>
          <cell r="BE557">
            <v>0</v>
          </cell>
          <cell r="BF557">
            <v>1</v>
          </cell>
          <cell r="BG557" t="str">
            <v xml:space="preserve"> </v>
          </cell>
          <cell r="BH557" t="str">
            <v xml:space="preserve"> </v>
          </cell>
          <cell r="BI557">
            <v>115662.57</v>
          </cell>
          <cell r="BJ557">
            <v>0</v>
          </cell>
          <cell r="BK557">
            <v>115662.57</v>
          </cell>
          <cell r="BL557">
            <v>5000</v>
          </cell>
          <cell r="BM557">
            <v>38081.380000000005</v>
          </cell>
          <cell r="BN557">
            <v>95350</v>
          </cell>
          <cell r="BO557">
            <v>0</v>
          </cell>
          <cell r="BP557">
            <v>133431.38</v>
          </cell>
          <cell r="BQ557">
            <v>43746</v>
          </cell>
          <cell r="BR557"/>
          <cell r="BS557"/>
          <cell r="BT557"/>
          <cell r="BU557"/>
          <cell r="BV557"/>
          <cell r="BW557"/>
        </row>
        <row r="558">
          <cell r="A558">
            <v>8033996</v>
          </cell>
          <cell r="B558" t="str">
            <v>C24B14000330004</v>
          </cell>
          <cell r="C558" t="str">
            <v>S&amp;S</v>
          </cell>
          <cell r="D558" t="str">
            <v>DIXIE S.A.S. DI DI RAIMONDO IRENE</v>
          </cell>
          <cell r="E558">
            <v>41625</v>
          </cell>
          <cell r="F558">
            <v>2013</v>
          </cell>
          <cell r="G558"/>
          <cell r="H558" t="str">
            <v>01570550887</v>
          </cell>
          <cell r="I558" t="str">
            <v>Domanda ammessa</v>
          </cell>
          <cell r="J558" t="str">
            <v>RAGUSA</v>
          </cell>
          <cell r="K558" t="str">
            <v>RG</v>
          </cell>
          <cell r="L558" t="str">
            <v>Sicilia</v>
          </cell>
          <cell r="M558" t="str">
            <v>ITALIA</v>
          </cell>
          <cell r="N558" t="str">
            <v>SUD</v>
          </cell>
          <cell r="O558" t="str">
            <v>Mezzogiorno</v>
          </cell>
          <cell r="P558"/>
          <cell r="Q558"/>
          <cell r="R558"/>
          <cell r="S558" t="str">
            <v>PON R&amp;C + PAC + Risorse Liberate</v>
          </cell>
          <cell r="T558" t="str">
            <v>Società non costituita</v>
          </cell>
          <cell r="U558">
            <v>281351.98</v>
          </cell>
          <cell r="V558">
            <v>102875.17549999998</v>
          </cell>
          <cell r="W558">
            <v>33524.089999999997</v>
          </cell>
          <cell r="X558">
            <v>247827.89</v>
          </cell>
          <cell r="Y558">
            <v>25143.067499999997</v>
          </cell>
          <cell r="Z558">
            <v>77732.107999999993</v>
          </cell>
          <cell r="AA558"/>
          <cell r="AB558">
            <v>33524.089999999997</v>
          </cell>
          <cell r="AC558">
            <v>240980.07179487176</v>
          </cell>
          <cell r="AD558">
            <v>30028.738461538462</v>
          </cell>
          <cell r="AE558">
            <v>210951.33333333331</v>
          </cell>
          <cell r="AF558">
            <v>1</v>
          </cell>
          <cell r="AG558">
            <v>41786</v>
          </cell>
          <cell r="AH558">
            <v>2014</v>
          </cell>
          <cell r="AI558" t="str">
            <v>Ammissione</v>
          </cell>
          <cell r="AJ558" t="str">
            <v>Valorizzazione della ricerca</v>
          </cell>
          <cell r="AK558" t="str">
            <v>Turismo e beni culturali</v>
          </cell>
          <cell r="AL558" t="str">
            <v>Turismo e beni culturali</v>
          </cell>
          <cell r="AM558">
            <v>41851</v>
          </cell>
          <cell r="AN558">
            <v>2014</v>
          </cell>
          <cell r="AO558"/>
          <cell r="AP558"/>
          <cell r="AQ558" t="str">
            <v>79.11.00</v>
          </cell>
          <cell r="AR558" t="str">
            <v>Turismo</v>
          </cell>
          <cell r="AS558">
            <v>94132.62</v>
          </cell>
          <cell r="AT558">
            <v>19518.68</v>
          </cell>
          <cell r="AU558">
            <v>69613.94</v>
          </cell>
          <cell r="AV558">
            <v>5000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1</v>
          </cell>
          <cell r="BB558">
            <v>0</v>
          </cell>
          <cell r="BC558">
            <v>0</v>
          </cell>
          <cell r="BD558">
            <v>0</v>
          </cell>
          <cell r="BE558">
            <v>1</v>
          </cell>
          <cell r="BF558">
            <v>1</v>
          </cell>
          <cell r="BG558" t="str">
            <v xml:space="preserve"> </v>
          </cell>
          <cell r="BH558" t="str">
            <v xml:space="preserve"> </v>
          </cell>
          <cell r="BI558">
            <v>18378.11</v>
          </cell>
          <cell r="BJ558">
            <v>4900.3500000000004</v>
          </cell>
          <cell r="BK558">
            <v>23278.46</v>
          </cell>
          <cell r="BL558">
            <v>5000</v>
          </cell>
          <cell r="BM558">
            <v>1140.5699999999997</v>
          </cell>
          <cell r="BN558">
            <v>64713.590000000004</v>
          </cell>
          <cell r="BO558">
            <v>0</v>
          </cell>
          <cell r="BP558">
            <v>65854.16</v>
          </cell>
          <cell r="BQ558">
            <v>43746</v>
          </cell>
          <cell r="BR558"/>
          <cell r="BS558"/>
          <cell r="BT558"/>
          <cell r="BU558"/>
          <cell r="BV558"/>
          <cell r="BW558"/>
        </row>
        <row r="559">
          <cell r="A559">
            <v>8034227</v>
          </cell>
          <cell r="B559"/>
          <cell r="C559" t="str">
            <v>S&amp;S</v>
          </cell>
          <cell r="D559" t="str">
            <v>salvatore barone</v>
          </cell>
          <cell r="E559">
            <v>41528</v>
          </cell>
          <cell r="F559">
            <v>2013</v>
          </cell>
          <cell r="G559"/>
          <cell r="H559"/>
          <cell r="I559" t="str">
            <v>Domanda non ammessa</v>
          </cell>
          <cell r="J559" t="str">
            <v>ISPICA</v>
          </cell>
          <cell r="K559" t="str">
            <v>RG</v>
          </cell>
          <cell r="L559" t="str">
            <v>Sicilia</v>
          </cell>
          <cell r="M559" t="str">
            <v>ITALIA</v>
          </cell>
          <cell r="N559" t="str">
            <v>SUD</v>
          </cell>
          <cell r="O559" t="str">
            <v>Mezzogiorno</v>
          </cell>
          <cell r="P559"/>
          <cell r="Q559"/>
          <cell r="R559"/>
          <cell r="S559" t="str">
            <v>PON R&amp;C + Risorse Liberate</v>
          </cell>
          <cell r="T559" t="str">
            <v>Società non costituita</v>
          </cell>
          <cell r="U559">
            <v>267491</v>
          </cell>
          <cell r="V559">
            <v>103439.45</v>
          </cell>
          <cell r="W559">
            <v>38835</v>
          </cell>
          <cell r="X559">
            <v>228656</v>
          </cell>
          <cell r="Y559">
            <v>29126.25</v>
          </cell>
          <cell r="Z559">
            <v>74313.2</v>
          </cell>
          <cell r="AA559"/>
          <cell r="AB559">
            <v>38835</v>
          </cell>
          <cell r="AC559">
            <v>0</v>
          </cell>
          <cell r="AD559">
            <v>0</v>
          </cell>
          <cell r="AE559">
            <v>0</v>
          </cell>
          <cell r="AF559">
            <v>2</v>
          </cell>
          <cell r="AG559">
            <v>41675</v>
          </cell>
          <cell r="AH559">
            <v>2014</v>
          </cell>
          <cell r="AI559" t="str">
            <v>Non ammissione</v>
          </cell>
          <cell r="AJ559" t="str">
            <v>Economia Digitale</v>
          </cell>
          <cell r="AK559" t="str">
            <v>Cloud computing</v>
          </cell>
          <cell r="AL559" t="str">
            <v>Web technology</v>
          </cell>
          <cell r="AM559"/>
          <cell r="AN559"/>
          <cell r="AO559"/>
          <cell r="AP559"/>
          <cell r="AQ559" t="str">
            <v>82.99</v>
          </cell>
          <cell r="AR559" t="str">
            <v>Altri servizi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2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2</v>
          </cell>
          <cell r="BE559">
            <v>0</v>
          </cell>
          <cell r="BF559">
            <v>2</v>
          </cell>
          <cell r="BG559" t="str">
            <v xml:space="preserve"> </v>
          </cell>
          <cell r="BH559" t="str">
            <v xml:space="preserve"> </v>
          </cell>
          <cell r="BI559"/>
          <cell r="BJ559"/>
          <cell r="BK559"/>
          <cell r="BL559"/>
          <cell r="BM559"/>
          <cell r="BN559"/>
          <cell r="BO559"/>
          <cell r="BP559"/>
          <cell r="BQ559"/>
          <cell r="BR559"/>
          <cell r="BS559"/>
          <cell r="BT559"/>
          <cell r="BU559"/>
          <cell r="BV559"/>
          <cell r="BW559"/>
        </row>
        <row r="560">
          <cell r="A560">
            <v>8034238</v>
          </cell>
          <cell r="B560"/>
          <cell r="C560" t="str">
            <v>S&amp;S</v>
          </cell>
          <cell r="D560" t="str">
            <v>massimo calabrese</v>
          </cell>
          <cell r="E560">
            <v>41525</v>
          </cell>
          <cell r="F560">
            <v>2013</v>
          </cell>
          <cell r="G560"/>
          <cell r="H560"/>
          <cell r="I560" t="str">
            <v>Domanda non ammessa</v>
          </cell>
          <cell r="J560" t="str">
            <v>MESSINA</v>
          </cell>
          <cell r="K560" t="str">
            <v>ME</v>
          </cell>
          <cell r="L560" t="str">
            <v>Sicilia</v>
          </cell>
          <cell r="M560" t="str">
            <v>ITALIA</v>
          </cell>
          <cell r="N560" t="str">
            <v>SUD</v>
          </cell>
          <cell r="O560" t="str">
            <v>Mezzogiorno</v>
          </cell>
          <cell r="P560"/>
          <cell r="Q560"/>
          <cell r="R560"/>
          <cell r="S560" t="str">
            <v>PON R&amp;C + Risorse Liberate</v>
          </cell>
          <cell r="T560" t="str">
            <v>Società non costituita</v>
          </cell>
          <cell r="U560">
            <v>1278285.56</v>
          </cell>
          <cell r="V560">
            <v>393223.25</v>
          </cell>
          <cell r="W560">
            <v>257631</v>
          </cell>
          <cell r="X560">
            <v>1020654.56</v>
          </cell>
          <cell r="Y560">
            <v>193223.25</v>
          </cell>
          <cell r="Z560">
            <v>200000</v>
          </cell>
          <cell r="AA560"/>
          <cell r="AB560">
            <v>257631</v>
          </cell>
          <cell r="AC560">
            <v>0</v>
          </cell>
          <cell r="AD560">
            <v>0</v>
          </cell>
          <cell r="AE560">
            <v>0</v>
          </cell>
          <cell r="AF560">
            <v>1</v>
          </cell>
          <cell r="AG560">
            <v>41715</v>
          </cell>
          <cell r="AH560">
            <v>2014</v>
          </cell>
          <cell r="AI560" t="str">
            <v>Non ammissione</v>
          </cell>
          <cell r="AJ560" t="str">
            <v>Economia Digitale</v>
          </cell>
          <cell r="AK560" t="str">
            <v>Cloud computing</v>
          </cell>
          <cell r="AL560" t="str">
            <v>Web technology</v>
          </cell>
          <cell r="AM560"/>
          <cell r="AN560"/>
          <cell r="AO560"/>
          <cell r="AP560"/>
          <cell r="AQ560" t="str">
            <v>82.99</v>
          </cell>
          <cell r="AR560" t="str">
            <v>Altri servizi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1</v>
          </cell>
          <cell r="BE560">
            <v>0</v>
          </cell>
          <cell r="BF560">
            <v>1</v>
          </cell>
          <cell r="BG560" t="str">
            <v xml:space="preserve"> </v>
          </cell>
          <cell r="BH560" t="str">
            <v xml:space="preserve"> </v>
          </cell>
          <cell r="BI560"/>
          <cell r="BJ560"/>
          <cell r="BK560"/>
          <cell r="BL560"/>
          <cell r="BM560"/>
          <cell r="BN560"/>
          <cell r="BO560"/>
          <cell r="BP560"/>
          <cell r="BQ560"/>
          <cell r="BR560"/>
          <cell r="BS560"/>
          <cell r="BT560"/>
          <cell r="BU560"/>
          <cell r="BV560"/>
          <cell r="BW560"/>
        </row>
        <row r="561">
          <cell r="A561">
            <v>8034602</v>
          </cell>
          <cell r="B561" t="str">
            <v>C64B14000650004</v>
          </cell>
          <cell r="C561" t="str">
            <v>S&amp;S</v>
          </cell>
          <cell r="D561" t="str">
            <v>RAINBOW S.R.L.S.</v>
          </cell>
          <cell r="E561">
            <v>41524</v>
          </cell>
          <cell r="F561">
            <v>2013</v>
          </cell>
          <cell r="G561"/>
          <cell r="H561" t="str">
            <v>03295020832</v>
          </cell>
          <cell r="I561" t="str">
            <v>Domanda ammessa</v>
          </cell>
          <cell r="J561" t="str">
            <v>GIARDINI-NAXOS</v>
          </cell>
          <cell r="K561" t="str">
            <v>ME</v>
          </cell>
          <cell r="L561" t="str">
            <v>Sicilia</v>
          </cell>
          <cell r="M561" t="str">
            <v>ITALIA</v>
          </cell>
          <cell r="N561" t="str">
            <v>SUD</v>
          </cell>
          <cell r="O561" t="str">
            <v>Mezzogiorno</v>
          </cell>
          <cell r="P561"/>
          <cell r="Q561"/>
          <cell r="R561"/>
          <cell r="S561" t="str">
            <v>PON R&amp;C + PAC + Risorse Liberate</v>
          </cell>
          <cell r="T561" t="str">
            <v>Società non costituita</v>
          </cell>
          <cell r="U561">
            <v>529214</v>
          </cell>
          <cell r="V561">
            <v>206459.9</v>
          </cell>
          <cell r="W561">
            <v>81264</v>
          </cell>
          <cell r="X561">
            <v>447950</v>
          </cell>
          <cell r="Y561">
            <v>60948</v>
          </cell>
          <cell r="Z561">
            <v>145511.9</v>
          </cell>
          <cell r="AA561"/>
          <cell r="AB561">
            <v>81264</v>
          </cell>
          <cell r="AC561">
            <v>362746.92307692306</v>
          </cell>
          <cell r="AD561">
            <v>87876.923076923078</v>
          </cell>
          <cell r="AE561">
            <v>274870</v>
          </cell>
          <cell r="AF561">
            <v>3</v>
          </cell>
          <cell r="AG561">
            <v>41620</v>
          </cell>
          <cell r="AH561">
            <v>2013</v>
          </cell>
          <cell r="AI561" t="str">
            <v>Ammissione</v>
          </cell>
          <cell r="AJ561" t="str">
            <v>Economia Digitale</v>
          </cell>
          <cell r="AK561" t="str">
            <v>Cloud computing</v>
          </cell>
          <cell r="AL561" t="str">
            <v>Web technology</v>
          </cell>
          <cell r="AM561">
            <v>41855</v>
          </cell>
          <cell r="AN561">
            <v>2014</v>
          </cell>
          <cell r="AO561"/>
          <cell r="AP561"/>
          <cell r="AQ561" t="str">
            <v>62.09.09</v>
          </cell>
          <cell r="AR561" t="str">
            <v>Altri servizi</v>
          </cell>
          <cell r="AS561">
            <v>152827.1</v>
          </cell>
          <cell r="AT561">
            <v>57120</v>
          </cell>
          <cell r="AU561">
            <v>90707.1</v>
          </cell>
          <cell r="AV561">
            <v>5000</v>
          </cell>
          <cell r="AW561">
            <v>0</v>
          </cell>
          <cell r="AX561">
            <v>2</v>
          </cell>
          <cell r="AY561">
            <v>0</v>
          </cell>
          <cell r="AZ561">
            <v>0</v>
          </cell>
          <cell r="BA561">
            <v>1</v>
          </cell>
          <cell r="BB561">
            <v>0</v>
          </cell>
          <cell r="BC561">
            <v>0</v>
          </cell>
          <cell r="BD561">
            <v>2</v>
          </cell>
          <cell r="BE561">
            <v>1</v>
          </cell>
          <cell r="BF561">
            <v>3</v>
          </cell>
          <cell r="BG561" t="str">
            <v xml:space="preserve"> </v>
          </cell>
          <cell r="BH561" t="str">
            <v xml:space="preserve"> </v>
          </cell>
          <cell r="BI561">
            <v>53374.66</v>
          </cell>
          <cell r="BJ561">
            <v>33762.86</v>
          </cell>
          <cell r="BK561">
            <v>87137.52</v>
          </cell>
          <cell r="BL561">
            <v>5000</v>
          </cell>
          <cell r="BM561">
            <v>3745.34</v>
          </cell>
          <cell r="BN561">
            <v>56944.24</v>
          </cell>
          <cell r="BO561">
            <v>0</v>
          </cell>
          <cell r="BP561">
            <v>60689.58</v>
          </cell>
          <cell r="BQ561">
            <v>43257</v>
          </cell>
          <cell r="BR561"/>
          <cell r="BS561"/>
          <cell r="BT561"/>
          <cell r="BU561"/>
          <cell r="BV561"/>
          <cell r="BW561"/>
        </row>
        <row r="562">
          <cell r="A562">
            <v>8034689</v>
          </cell>
          <cell r="B562" t="str">
            <v>C78B14000090004</v>
          </cell>
          <cell r="C562" t="str">
            <v>S&amp;S</v>
          </cell>
          <cell r="D562" t="str">
            <v>SBSKIN - SMART BUILDING SKIN SRL</v>
          </cell>
          <cell r="E562">
            <v>41526</v>
          </cell>
          <cell r="F562">
            <v>2013</v>
          </cell>
          <cell r="G562"/>
          <cell r="H562" t="str">
            <v>06226860820</v>
          </cell>
          <cell r="I562" t="str">
            <v>Domanda revocata</v>
          </cell>
          <cell r="J562" t="str">
            <v>PALERMO</v>
          </cell>
          <cell r="K562" t="str">
            <v>PA</v>
          </cell>
          <cell r="L562" t="str">
            <v>Sicilia</v>
          </cell>
          <cell r="M562" t="str">
            <v>ITALIA</v>
          </cell>
          <cell r="N562" t="str">
            <v>SUD</v>
          </cell>
          <cell r="O562" t="str">
            <v>Mezzogiorno</v>
          </cell>
          <cell r="P562"/>
          <cell r="Q562"/>
          <cell r="R562"/>
          <cell r="S562" t="str">
            <v>PON R&amp;C + Risorse Liberate</v>
          </cell>
          <cell r="T562" t="str">
            <v>Società costituita</v>
          </cell>
          <cell r="U562">
            <v>1411108.3</v>
          </cell>
          <cell r="V562">
            <v>485629.85</v>
          </cell>
          <cell r="W562">
            <v>335820.7</v>
          </cell>
          <cell r="X562">
            <v>1075287.6000000001</v>
          </cell>
          <cell r="Y562">
            <v>200000</v>
          </cell>
          <cell r="Z562">
            <v>285629.84999999998</v>
          </cell>
          <cell r="AA562"/>
          <cell r="AB562">
            <v>335820.7</v>
          </cell>
          <cell r="AC562">
            <v>1040568.1585081583</v>
          </cell>
          <cell r="AD562">
            <v>180598.46153846153</v>
          </cell>
          <cell r="AE562">
            <v>859969.69696969679</v>
          </cell>
          <cell r="AF562">
            <v>4</v>
          </cell>
          <cell r="AG562">
            <v>41599</v>
          </cell>
          <cell r="AH562">
            <v>2013</v>
          </cell>
          <cell r="AI562" t="str">
            <v>Ammissione</v>
          </cell>
          <cell r="AJ562" t="str">
            <v>Valorizzazione della ricerca</v>
          </cell>
          <cell r="AK562" t="str">
            <v>Ambiente e Energia</v>
          </cell>
          <cell r="AL562" t="str">
            <v>Ambiente ed energia</v>
          </cell>
          <cell r="AM562">
            <v>41775</v>
          </cell>
          <cell r="AN562">
            <v>2014</v>
          </cell>
          <cell r="AO562">
            <v>43539</v>
          </cell>
          <cell r="AP562">
            <v>2019</v>
          </cell>
          <cell r="AQ562" t="str">
            <v>43.29.09</v>
          </cell>
          <cell r="AR562" t="str">
            <v>Altri servizi</v>
          </cell>
          <cell r="AS562">
            <v>406179</v>
          </cell>
          <cell r="AT562">
            <v>117389</v>
          </cell>
          <cell r="AU562">
            <v>283790</v>
          </cell>
          <cell r="AV562">
            <v>5000</v>
          </cell>
          <cell r="AW562">
            <v>0</v>
          </cell>
          <cell r="AX562">
            <v>2</v>
          </cell>
          <cell r="AY562">
            <v>0</v>
          </cell>
          <cell r="AZ562">
            <v>0</v>
          </cell>
          <cell r="BA562">
            <v>1</v>
          </cell>
          <cell r="BB562">
            <v>1</v>
          </cell>
          <cell r="BC562">
            <v>0</v>
          </cell>
          <cell r="BD562">
            <v>2</v>
          </cell>
          <cell r="BE562">
            <v>2</v>
          </cell>
          <cell r="BF562">
            <v>3</v>
          </cell>
          <cell r="BG562" t="str">
            <v xml:space="preserve"> </v>
          </cell>
          <cell r="BH562" t="str">
            <v xml:space="preserve"> </v>
          </cell>
          <cell r="BI562">
            <v>28248.43</v>
          </cell>
          <cell r="BJ562">
            <v>37573.83</v>
          </cell>
          <cell r="BK562">
            <v>65822.260000000009</v>
          </cell>
          <cell r="BL562">
            <v>5000</v>
          </cell>
          <cell r="BM562">
            <v>89140.57</v>
          </cell>
          <cell r="BN562">
            <v>260726.8</v>
          </cell>
          <cell r="BO562">
            <v>0</v>
          </cell>
          <cell r="BP562">
            <v>349867.37</v>
          </cell>
          <cell r="BQ562">
            <v>43257</v>
          </cell>
          <cell r="BR562"/>
          <cell r="BS562"/>
          <cell r="BT562"/>
          <cell r="BU562"/>
          <cell r="BV562"/>
          <cell r="BW562"/>
        </row>
        <row r="563">
          <cell r="A563">
            <v>8034820</v>
          </cell>
          <cell r="B563" t="str">
            <v>C94B14000160004</v>
          </cell>
          <cell r="C563" t="str">
            <v>S&amp;S</v>
          </cell>
          <cell r="D563" t="str">
            <v>IN4TECH BIOPROCESS SRL</v>
          </cell>
          <cell r="E563">
            <v>41524</v>
          </cell>
          <cell r="F563">
            <v>2013</v>
          </cell>
          <cell r="G563"/>
          <cell r="H563" t="str">
            <v>07638531215</v>
          </cell>
          <cell r="I563" t="str">
            <v>Domanda revocata</v>
          </cell>
          <cell r="J563" t="str">
            <v>NAPOLI</v>
          </cell>
          <cell r="K563" t="str">
            <v>NA</v>
          </cell>
          <cell r="L563" t="str">
            <v>Campania</v>
          </cell>
          <cell r="M563" t="str">
            <v>ITALIA</v>
          </cell>
          <cell r="N563" t="str">
            <v>SUD</v>
          </cell>
          <cell r="O563" t="str">
            <v>Mezzogiorno</v>
          </cell>
          <cell r="P563"/>
          <cell r="Q563"/>
          <cell r="R563"/>
          <cell r="S563" t="str">
            <v>PON R&amp;C + Risorse Liberate</v>
          </cell>
          <cell r="T563" t="str">
            <v>Società non costituita</v>
          </cell>
          <cell r="U563">
            <v>3158942.5</v>
          </cell>
          <cell r="V563">
            <v>400000</v>
          </cell>
          <cell r="W563">
            <v>2158584</v>
          </cell>
          <cell r="X563">
            <v>1000358.5</v>
          </cell>
          <cell r="Y563">
            <v>200000</v>
          </cell>
          <cell r="Z563">
            <v>200000</v>
          </cell>
          <cell r="AA563"/>
          <cell r="AB563">
            <v>2158584</v>
          </cell>
          <cell r="AC563">
            <v>867965.66666666663</v>
          </cell>
          <cell r="AD563">
            <v>300000</v>
          </cell>
          <cell r="AE563">
            <v>567965.66666666663</v>
          </cell>
          <cell r="AF563">
            <v>2</v>
          </cell>
          <cell r="AG563">
            <v>41722</v>
          </cell>
          <cell r="AH563">
            <v>2014</v>
          </cell>
          <cell r="AI563" t="str">
            <v>Ammissione</v>
          </cell>
          <cell r="AJ563" t="str">
            <v>Valorizzazione della ricerca</v>
          </cell>
          <cell r="AK563" t="str">
            <v>Materiali Innovativi</v>
          </cell>
          <cell r="AL563" t="str">
            <v>Industria hi-tech</v>
          </cell>
          <cell r="AM563">
            <v>41851</v>
          </cell>
          <cell r="AN563">
            <v>2014</v>
          </cell>
          <cell r="AO563">
            <v>42683</v>
          </cell>
          <cell r="AP563">
            <v>2016</v>
          </cell>
          <cell r="AQ563" t="str">
            <v>72.11.00</v>
          </cell>
          <cell r="AR563" t="str">
            <v>Altri servizi</v>
          </cell>
          <cell r="AS563">
            <v>387428.67000000004</v>
          </cell>
          <cell r="AT563">
            <v>195000</v>
          </cell>
          <cell r="AU563">
            <v>187428.67</v>
          </cell>
          <cell r="AV563">
            <v>5000</v>
          </cell>
          <cell r="AW563">
            <v>0</v>
          </cell>
          <cell r="AX563">
            <v>0</v>
          </cell>
          <cell r="AY563">
            <v>2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2</v>
          </cell>
          <cell r="BE563">
            <v>0</v>
          </cell>
          <cell r="BF563">
            <v>0</v>
          </cell>
          <cell r="BG563" t="str">
            <v xml:space="preserve"> </v>
          </cell>
          <cell r="BH563" t="str">
            <v xml:space="preserve"> </v>
          </cell>
          <cell r="BI563"/>
          <cell r="BJ563"/>
          <cell r="BK563"/>
          <cell r="BL563">
            <v>2500</v>
          </cell>
          <cell r="BM563"/>
          <cell r="BN563"/>
          <cell r="BO563"/>
          <cell r="BP563"/>
          <cell r="BQ563"/>
          <cell r="BR563"/>
          <cell r="BS563"/>
          <cell r="BT563"/>
          <cell r="BU563"/>
          <cell r="BV563"/>
          <cell r="BW563"/>
        </row>
        <row r="564">
          <cell r="A564">
            <v>8035049</v>
          </cell>
          <cell r="B564"/>
          <cell r="C564" t="str">
            <v>S&amp;S</v>
          </cell>
          <cell r="D564" t="str">
            <v>MariaGrazia Ingrassia</v>
          </cell>
          <cell r="E564">
            <v>41524</v>
          </cell>
          <cell r="F564">
            <v>2013</v>
          </cell>
          <cell r="G564"/>
          <cell r="H564"/>
          <cell r="I564" t="str">
            <v>Domanda non ammessa</v>
          </cell>
          <cell r="J564" t="str">
            <v>PALERMO</v>
          </cell>
          <cell r="K564" t="str">
            <v>PA</v>
          </cell>
          <cell r="L564" t="str">
            <v>Sicilia</v>
          </cell>
          <cell r="M564" t="str">
            <v>ITALIA</v>
          </cell>
          <cell r="N564" t="str">
            <v>SUD</v>
          </cell>
          <cell r="O564" t="str">
            <v>Mezzogiorno</v>
          </cell>
          <cell r="P564"/>
          <cell r="Q564"/>
          <cell r="R564"/>
          <cell r="S564" t="str">
            <v>PON R&amp;C + Risorse Liberate</v>
          </cell>
          <cell r="T564" t="str">
            <v>Società non costituita</v>
          </cell>
          <cell r="U564">
            <v>1156500</v>
          </cell>
          <cell r="V564">
            <v>398750</v>
          </cell>
          <cell r="W564">
            <v>265000</v>
          </cell>
          <cell r="X564">
            <v>891500</v>
          </cell>
          <cell r="Y564">
            <v>198750</v>
          </cell>
          <cell r="Z564">
            <v>200000</v>
          </cell>
          <cell r="AA564"/>
          <cell r="AB564">
            <v>265000</v>
          </cell>
          <cell r="AC564">
            <v>0</v>
          </cell>
          <cell r="AD564">
            <v>0</v>
          </cell>
          <cell r="AE564">
            <v>0</v>
          </cell>
          <cell r="AF564">
            <v>1</v>
          </cell>
          <cell r="AG564">
            <v>41716</v>
          </cell>
          <cell r="AH564">
            <v>2014</v>
          </cell>
          <cell r="AI564" t="str">
            <v>Non ammissione</v>
          </cell>
          <cell r="AJ564" t="str">
            <v>Valorizzazione della ricerca</v>
          </cell>
          <cell r="AK564" t="str">
            <v>Infrastruttura e sicurezza</v>
          </cell>
          <cell r="AL564" t="str">
            <v>IT e infrastrutture</v>
          </cell>
          <cell r="AM564"/>
          <cell r="AN564"/>
          <cell r="AO564"/>
          <cell r="AP564"/>
          <cell r="AQ564" t="str">
            <v>82.99</v>
          </cell>
          <cell r="AR564" t="str">
            <v>Altri servizi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1</v>
          </cell>
          <cell r="BB564">
            <v>0</v>
          </cell>
          <cell r="BC564">
            <v>0</v>
          </cell>
          <cell r="BD564">
            <v>0</v>
          </cell>
          <cell r="BE564">
            <v>1</v>
          </cell>
          <cell r="BF564">
            <v>1</v>
          </cell>
          <cell r="BG564" t="str">
            <v xml:space="preserve"> </v>
          </cell>
          <cell r="BH564" t="str">
            <v xml:space="preserve"> </v>
          </cell>
          <cell r="BI564"/>
          <cell r="BJ564"/>
          <cell r="BK564"/>
          <cell r="BL564"/>
          <cell r="BM564"/>
          <cell r="BN564"/>
          <cell r="BO564"/>
          <cell r="BP564"/>
          <cell r="BQ564"/>
          <cell r="BR564"/>
          <cell r="BS564"/>
          <cell r="BT564"/>
          <cell r="BU564"/>
          <cell r="BV564"/>
          <cell r="BW564"/>
        </row>
        <row r="565">
          <cell r="A565">
            <v>8035304</v>
          </cell>
          <cell r="B565"/>
          <cell r="C565" t="str">
            <v>S&amp;S</v>
          </cell>
          <cell r="D565" t="str">
            <v>Gianfranco Alfano</v>
          </cell>
          <cell r="E565">
            <v>41524</v>
          </cell>
          <cell r="F565">
            <v>2013</v>
          </cell>
          <cell r="G565"/>
          <cell r="H565"/>
          <cell r="I565" t="str">
            <v>Domanda non ammessa</v>
          </cell>
          <cell r="J565" t="str">
            <v>POMPEI</v>
          </cell>
          <cell r="K565" t="str">
            <v>NA</v>
          </cell>
          <cell r="L565" t="str">
            <v>Campania</v>
          </cell>
          <cell r="M565" t="str">
            <v>ITALIA</v>
          </cell>
          <cell r="N565" t="str">
            <v>SUD</v>
          </cell>
          <cell r="O565" t="str">
            <v>Mezzogiorno</v>
          </cell>
          <cell r="P565"/>
          <cell r="Q565"/>
          <cell r="R565"/>
          <cell r="S565" t="str">
            <v>PON R&amp;C + Risorse Liberate</v>
          </cell>
          <cell r="T565" t="str">
            <v>Società non costituita</v>
          </cell>
          <cell r="U565">
            <v>595779.28</v>
          </cell>
          <cell r="V565">
            <v>208614.74799999999</v>
          </cell>
          <cell r="W565">
            <v>129000</v>
          </cell>
          <cell r="X565">
            <v>466779.28</v>
          </cell>
          <cell r="Y565">
            <v>96750</v>
          </cell>
          <cell r="Z565">
            <v>111864.74799999999</v>
          </cell>
          <cell r="AA565"/>
          <cell r="AB565">
            <v>129000</v>
          </cell>
          <cell r="AC565">
            <v>0</v>
          </cell>
          <cell r="AD565">
            <v>0</v>
          </cell>
          <cell r="AE565">
            <v>0</v>
          </cell>
          <cell r="AF565">
            <v>3</v>
          </cell>
          <cell r="AG565">
            <v>41675</v>
          </cell>
          <cell r="AH565">
            <v>2014</v>
          </cell>
          <cell r="AI565" t="str">
            <v>Non ammissione</v>
          </cell>
          <cell r="AJ565" t="str">
            <v>Economia Digitale</v>
          </cell>
          <cell r="AK565" t="str">
            <v>Socialnetwork</v>
          </cell>
          <cell r="AL565" t="str">
            <v>Web technology</v>
          </cell>
          <cell r="AM565"/>
          <cell r="AN565"/>
          <cell r="AO565"/>
          <cell r="AP565"/>
          <cell r="AQ565" t="str">
            <v>82.99</v>
          </cell>
          <cell r="AR565" t="str">
            <v>Altri servizi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3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3</v>
          </cell>
          <cell r="BE565">
            <v>0</v>
          </cell>
          <cell r="BF565">
            <v>3</v>
          </cell>
          <cell r="BG565" t="str">
            <v xml:space="preserve"> </v>
          </cell>
          <cell r="BH565" t="str">
            <v xml:space="preserve"> </v>
          </cell>
          <cell r="BI565"/>
          <cell r="BJ565"/>
          <cell r="BK565"/>
          <cell r="BL565"/>
          <cell r="BM565"/>
          <cell r="BN565"/>
          <cell r="BO565"/>
          <cell r="BP565"/>
          <cell r="BQ565"/>
          <cell r="BR565"/>
          <cell r="BS565"/>
          <cell r="BT565"/>
          <cell r="BU565"/>
          <cell r="BV565"/>
          <cell r="BW565"/>
        </row>
        <row r="566">
          <cell r="A566">
            <v>8035541</v>
          </cell>
          <cell r="B566"/>
          <cell r="C566" t="str">
            <v>S&amp;S</v>
          </cell>
          <cell r="D566" t="str">
            <v>michele PALMIERI</v>
          </cell>
          <cell r="E566">
            <v>41526</v>
          </cell>
          <cell r="F566">
            <v>2013</v>
          </cell>
          <cell r="G566"/>
          <cell r="H566"/>
          <cell r="I566" t="str">
            <v>Domanda non ammessa</v>
          </cell>
          <cell r="J566" t="str">
            <v>NAPOLI</v>
          </cell>
          <cell r="K566" t="str">
            <v>NA</v>
          </cell>
          <cell r="L566" t="str">
            <v>Campania</v>
          </cell>
          <cell r="M566" t="str">
            <v>ITALIA</v>
          </cell>
          <cell r="N566" t="str">
            <v>SUD</v>
          </cell>
          <cell r="O566" t="str">
            <v>Mezzogiorno</v>
          </cell>
          <cell r="P566"/>
          <cell r="Q566"/>
          <cell r="R566"/>
          <cell r="S566" t="str">
            <v>PON R&amp;C + Risorse Liberate</v>
          </cell>
          <cell r="T566" t="str">
            <v>Società non costituita</v>
          </cell>
          <cell r="U566">
            <v>1786323.6</v>
          </cell>
          <cell r="V566">
            <v>400000</v>
          </cell>
          <cell r="W566">
            <v>317276</v>
          </cell>
          <cell r="X566">
            <v>1469047.6</v>
          </cell>
          <cell r="Y566">
            <v>200000</v>
          </cell>
          <cell r="Z566">
            <v>200000</v>
          </cell>
          <cell r="AA566"/>
          <cell r="AB566">
            <v>317276</v>
          </cell>
          <cell r="AC566">
            <v>0</v>
          </cell>
          <cell r="AD566">
            <v>0</v>
          </cell>
          <cell r="AE566">
            <v>0</v>
          </cell>
          <cell r="AF566">
            <v>2</v>
          </cell>
          <cell r="AG566">
            <v>41716</v>
          </cell>
          <cell r="AH566">
            <v>2014</v>
          </cell>
          <cell r="AI566" t="str">
            <v>Non ammissione</v>
          </cell>
          <cell r="AJ566" t="str">
            <v>Economia Digitale</v>
          </cell>
          <cell r="AK566" t="str">
            <v>Cloud computing</v>
          </cell>
          <cell r="AL566" t="str">
            <v>Web technology</v>
          </cell>
          <cell r="AM566"/>
          <cell r="AN566"/>
          <cell r="AO566"/>
          <cell r="AP566"/>
          <cell r="AQ566" t="str">
            <v>82.99</v>
          </cell>
          <cell r="AR566" t="str">
            <v>Altri servizi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1</v>
          </cell>
          <cell r="AZ566">
            <v>1</v>
          </cell>
          <cell r="BA566">
            <v>0</v>
          </cell>
          <cell r="BB566">
            <v>0</v>
          </cell>
          <cell r="BC566">
            <v>0</v>
          </cell>
          <cell r="BD566">
            <v>2</v>
          </cell>
          <cell r="BE566">
            <v>0</v>
          </cell>
          <cell r="BF566">
            <v>0</v>
          </cell>
          <cell r="BG566" t="str">
            <v xml:space="preserve"> </v>
          </cell>
          <cell r="BH566" t="str">
            <v xml:space="preserve"> </v>
          </cell>
          <cell r="BI566"/>
          <cell r="BJ566"/>
          <cell r="BK566"/>
          <cell r="BL566"/>
          <cell r="BM566"/>
          <cell r="BN566"/>
          <cell r="BO566"/>
          <cell r="BP566"/>
          <cell r="BQ566"/>
          <cell r="BR566"/>
          <cell r="BS566"/>
          <cell r="BT566"/>
          <cell r="BU566"/>
          <cell r="BV566"/>
          <cell r="BW566"/>
        </row>
        <row r="567">
          <cell r="A567">
            <v>8035623</v>
          </cell>
          <cell r="B567"/>
          <cell r="C567" t="str">
            <v>S&amp;S</v>
          </cell>
          <cell r="D567" t="str">
            <v>William Raffa</v>
          </cell>
          <cell r="E567">
            <v>41529</v>
          </cell>
          <cell r="F567">
            <v>2013</v>
          </cell>
          <cell r="G567"/>
          <cell r="H567"/>
          <cell r="I567" t="str">
            <v>Domanda non ammessa</v>
          </cell>
          <cell r="J567" t="str">
            <v>COSENZA</v>
          </cell>
          <cell r="K567" t="str">
            <v>CS</v>
          </cell>
          <cell r="L567" t="str">
            <v>Calabria</v>
          </cell>
          <cell r="M567" t="str">
            <v>ITALIA</v>
          </cell>
          <cell r="N567" t="str">
            <v>SUD</v>
          </cell>
          <cell r="O567" t="str">
            <v>Mezzogiorno</v>
          </cell>
          <cell r="P567"/>
          <cell r="Q567"/>
          <cell r="R567"/>
          <cell r="S567" t="str">
            <v>PON R&amp;C + Risorse Liberate</v>
          </cell>
          <cell r="T567" t="str">
            <v>Società non costituita</v>
          </cell>
          <cell r="U567">
            <v>776000</v>
          </cell>
          <cell r="V567">
            <v>324900</v>
          </cell>
          <cell r="W567">
            <v>242000</v>
          </cell>
          <cell r="X567">
            <v>534000</v>
          </cell>
          <cell r="Y567">
            <v>157300</v>
          </cell>
          <cell r="Z567">
            <v>167600</v>
          </cell>
          <cell r="AA567"/>
          <cell r="AB567">
            <v>242000</v>
          </cell>
          <cell r="AC567">
            <v>0</v>
          </cell>
          <cell r="AD567">
            <v>0</v>
          </cell>
          <cell r="AE567">
            <v>0</v>
          </cell>
          <cell r="AF567">
            <v>2</v>
          </cell>
          <cell r="AG567">
            <v>41682</v>
          </cell>
          <cell r="AH567">
            <v>2014</v>
          </cell>
          <cell r="AI567" t="str">
            <v>Non ammissione</v>
          </cell>
          <cell r="AJ567" t="str">
            <v>Economia Digitale</v>
          </cell>
          <cell r="AK567" t="str">
            <v>Cloud computing</v>
          </cell>
          <cell r="AL567" t="str">
            <v>Web technology</v>
          </cell>
          <cell r="AM567"/>
          <cell r="AN567"/>
          <cell r="AO567"/>
          <cell r="AP567"/>
          <cell r="AQ567" t="str">
            <v>82.99</v>
          </cell>
          <cell r="AR567" t="str">
            <v>Altri servizi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1</v>
          </cell>
          <cell r="AY567">
            <v>0</v>
          </cell>
          <cell r="AZ567">
            <v>0</v>
          </cell>
          <cell r="BA567">
            <v>1</v>
          </cell>
          <cell r="BB567">
            <v>0</v>
          </cell>
          <cell r="BC567">
            <v>0</v>
          </cell>
          <cell r="BD567">
            <v>1</v>
          </cell>
          <cell r="BE567">
            <v>1</v>
          </cell>
          <cell r="BF567">
            <v>2</v>
          </cell>
          <cell r="BG567" t="str">
            <v xml:space="preserve"> </v>
          </cell>
          <cell r="BH567" t="str">
            <v xml:space="preserve"> </v>
          </cell>
          <cell r="BI567"/>
          <cell r="BJ567"/>
          <cell r="BK567"/>
          <cell r="BL567"/>
          <cell r="BM567"/>
          <cell r="BN567"/>
          <cell r="BO567"/>
          <cell r="BP567"/>
          <cell r="BQ567"/>
          <cell r="BR567"/>
          <cell r="BS567"/>
          <cell r="BT567"/>
          <cell r="BU567"/>
          <cell r="BV567"/>
          <cell r="BW567"/>
        </row>
        <row r="568">
          <cell r="A568">
            <v>8035706</v>
          </cell>
          <cell r="B568" t="str">
            <v>C68B14000080004</v>
          </cell>
          <cell r="C568" t="str">
            <v>S&amp;S</v>
          </cell>
          <cell r="D568" t="str">
            <v xml:space="preserve">COOPSERVICE2 SOCIETÀ COOPERATIVA A R.L.		</v>
          </cell>
          <cell r="E568">
            <v>41528</v>
          </cell>
          <cell r="F568">
            <v>2013</v>
          </cell>
          <cell r="G568"/>
          <cell r="H568" t="str">
            <v>03310790799</v>
          </cell>
          <cell r="I568" t="str">
            <v>Domanda revocata</v>
          </cell>
          <cell r="J568" t="str">
            <v>CATANZARO</v>
          </cell>
          <cell r="K568" t="str">
            <v>CZ</v>
          </cell>
          <cell r="L568" t="str">
            <v>Calabria</v>
          </cell>
          <cell r="M568" t="str">
            <v>ITALIA</v>
          </cell>
          <cell r="N568" t="str">
            <v>SUD</v>
          </cell>
          <cell r="O568" t="str">
            <v>Mezzogiorno</v>
          </cell>
          <cell r="P568"/>
          <cell r="Q568"/>
          <cell r="R568"/>
          <cell r="S568" t="str">
            <v>PON R&amp;C + Risorse Liberate</v>
          </cell>
          <cell r="T568" t="str">
            <v>Società costituita</v>
          </cell>
          <cell r="U568">
            <v>233049.65</v>
          </cell>
          <cell r="V568">
            <v>99395.072500000009</v>
          </cell>
          <cell r="W568">
            <v>72965.649999999994</v>
          </cell>
          <cell r="X568">
            <v>160084</v>
          </cell>
          <cell r="Y568">
            <v>47427.672500000001</v>
          </cell>
          <cell r="Z568">
            <v>51967.4</v>
          </cell>
          <cell r="AA568"/>
          <cell r="AB568">
            <v>72965.649999999994</v>
          </cell>
          <cell r="AC568">
            <v>213078.83449883445</v>
          </cell>
          <cell r="AD568">
            <v>55603.076923076922</v>
          </cell>
          <cell r="AE568">
            <v>157475.75757575754</v>
          </cell>
          <cell r="AF568">
            <v>10</v>
          </cell>
          <cell r="AG568">
            <v>41591</v>
          </cell>
          <cell r="AH568">
            <v>2013</v>
          </cell>
          <cell r="AI568" t="str">
            <v>Ammissione</v>
          </cell>
          <cell r="AJ568" t="str">
            <v>Economia Digitale</v>
          </cell>
          <cell r="AK568" t="str">
            <v>Cloud computing</v>
          </cell>
          <cell r="AL568" t="str">
            <v>Web technology</v>
          </cell>
          <cell r="AM568">
            <v>41737</v>
          </cell>
          <cell r="AN568">
            <v>2014</v>
          </cell>
          <cell r="AO568">
            <v>42997</v>
          </cell>
          <cell r="AP568">
            <v>2017</v>
          </cell>
          <cell r="AQ568" t="str">
            <v>58.19.00</v>
          </cell>
          <cell r="AR568" t="str">
            <v>Altri servizi</v>
          </cell>
          <cell r="AS568">
            <v>93109</v>
          </cell>
          <cell r="AT568">
            <v>36142</v>
          </cell>
          <cell r="AU568">
            <v>51967</v>
          </cell>
          <cell r="AV568">
            <v>5000</v>
          </cell>
          <cell r="AW568">
            <v>0</v>
          </cell>
          <cell r="AX568">
            <v>2</v>
          </cell>
          <cell r="AY568">
            <v>0</v>
          </cell>
          <cell r="AZ568">
            <v>4</v>
          </cell>
          <cell r="BA568">
            <v>3</v>
          </cell>
          <cell r="BB568">
            <v>0</v>
          </cell>
          <cell r="BC568">
            <v>1</v>
          </cell>
          <cell r="BD568">
            <v>6</v>
          </cell>
          <cell r="BE568">
            <v>4</v>
          </cell>
          <cell r="BF568">
            <v>5</v>
          </cell>
          <cell r="BG568" t="str">
            <v xml:space="preserve"> </v>
          </cell>
          <cell r="BH568" t="str">
            <v xml:space="preserve"> </v>
          </cell>
          <cell r="BI568"/>
          <cell r="BJ568"/>
          <cell r="BK568"/>
          <cell r="BL568">
            <v>0</v>
          </cell>
          <cell r="BM568"/>
          <cell r="BN568"/>
          <cell r="BO568"/>
          <cell r="BP568"/>
          <cell r="BQ568"/>
          <cell r="BR568"/>
          <cell r="BS568"/>
          <cell r="BT568"/>
          <cell r="BU568"/>
          <cell r="BV568"/>
          <cell r="BW568"/>
        </row>
        <row r="569">
          <cell r="A569">
            <v>8036225</v>
          </cell>
          <cell r="B569" t="str">
            <v>C24B13003310004</v>
          </cell>
          <cell r="C569" t="str">
            <v>S&amp;S</v>
          </cell>
          <cell r="D569" t="str">
            <v>Condomani S.r.l</v>
          </cell>
          <cell r="E569">
            <v>41524</v>
          </cell>
          <cell r="F569">
            <v>2013</v>
          </cell>
          <cell r="G569"/>
          <cell r="H569" t="str">
            <v>03247480787</v>
          </cell>
          <cell r="I569" t="str">
            <v>Domanda ammessa</v>
          </cell>
          <cell r="J569" t="str">
            <v>RENDE</v>
          </cell>
          <cell r="K569" t="str">
            <v>CS</v>
          </cell>
          <cell r="L569" t="str">
            <v>Calabria</v>
          </cell>
          <cell r="M569" t="str">
            <v>ITALIA</v>
          </cell>
          <cell r="N569" t="str">
            <v>SUD</v>
          </cell>
          <cell r="O569" t="str">
            <v>Mezzogiorno</v>
          </cell>
          <cell r="P569"/>
          <cell r="Q569"/>
          <cell r="R569"/>
          <cell r="S569" t="str">
            <v>PON R&amp;C + PAC + Risorse Liberate</v>
          </cell>
          <cell r="T569" t="str">
            <v>Società costituita</v>
          </cell>
          <cell r="U569">
            <v>1135431.2820000001</v>
          </cell>
          <cell r="V569">
            <v>412840.18069999997</v>
          </cell>
          <cell r="W569">
            <v>205613.32</v>
          </cell>
          <cell r="X569">
            <v>929817.96200000006</v>
          </cell>
          <cell r="Y569">
            <v>154209.99</v>
          </cell>
          <cell r="Z569">
            <v>258630.19069999998</v>
          </cell>
          <cell r="AA569"/>
          <cell r="AB569">
            <v>205613.32</v>
          </cell>
          <cell r="AC569">
            <v>707965.12634032615</v>
          </cell>
          <cell r="AD569">
            <v>41386.338461538464</v>
          </cell>
          <cell r="AE569">
            <v>666578.78787878773</v>
          </cell>
          <cell r="AF569">
            <v>2</v>
          </cell>
          <cell r="AG569">
            <v>41599</v>
          </cell>
          <cell r="AH569">
            <v>2013</v>
          </cell>
          <cell r="AI569" t="str">
            <v>Ammissione</v>
          </cell>
          <cell r="AJ569" t="str">
            <v>Economia Digitale</v>
          </cell>
          <cell r="AK569" t="str">
            <v>Cloud computing</v>
          </cell>
          <cell r="AL569" t="str">
            <v>Web technology</v>
          </cell>
          <cell r="AM569">
            <v>42251</v>
          </cell>
          <cell r="AN569">
            <v>2015</v>
          </cell>
          <cell r="AO569"/>
          <cell r="AP569"/>
          <cell r="AQ569" t="str">
            <v>82.99</v>
          </cell>
          <cell r="AR569" t="str">
            <v>Altri servizi</v>
          </cell>
          <cell r="AS569">
            <v>251872.12</v>
          </cell>
          <cell r="AT569">
            <v>26901.119999999999</v>
          </cell>
          <cell r="AU569">
            <v>219971</v>
          </cell>
          <cell r="AV569">
            <v>5000</v>
          </cell>
          <cell r="AW569">
            <v>0</v>
          </cell>
          <cell r="AX569">
            <v>1</v>
          </cell>
          <cell r="AY569">
            <v>0</v>
          </cell>
          <cell r="AZ569">
            <v>0</v>
          </cell>
          <cell r="BA569">
            <v>1</v>
          </cell>
          <cell r="BB569">
            <v>0</v>
          </cell>
          <cell r="BC569">
            <v>0</v>
          </cell>
          <cell r="BD569">
            <v>1</v>
          </cell>
          <cell r="BE569">
            <v>1</v>
          </cell>
          <cell r="BF569">
            <v>2</v>
          </cell>
          <cell r="BG569" t="str">
            <v xml:space="preserve"> </v>
          </cell>
          <cell r="BH569" t="str">
            <v xml:space="preserve"> </v>
          </cell>
          <cell r="BI569">
            <v>6650.78</v>
          </cell>
          <cell r="BJ569">
            <v>44475.19</v>
          </cell>
          <cell r="BK569">
            <v>51125.97</v>
          </cell>
          <cell r="BL569">
            <v>5000</v>
          </cell>
          <cell r="BM569">
            <v>20250.34</v>
          </cell>
          <cell r="BN569">
            <v>175495.81</v>
          </cell>
          <cell r="BO569">
            <v>0</v>
          </cell>
          <cell r="BP569">
            <v>195746.15</v>
          </cell>
          <cell r="BQ569">
            <v>43257</v>
          </cell>
          <cell r="BR569"/>
          <cell r="BS569"/>
          <cell r="BT569"/>
          <cell r="BU569"/>
          <cell r="BV569"/>
          <cell r="BW569"/>
        </row>
        <row r="570">
          <cell r="A570">
            <v>8036246</v>
          </cell>
          <cell r="B570" t="str">
            <v>C14B14000090004</v>
          </cell>
          <cell r="C570" t="str">
            <v>S&amp;S</v>
          </cell>
          <cell r="D570" t="str">
            <v>VIAGGIARE FACILE S.R.L.</v>
          </cell>
          <cell r="E570">
            <v>41526</v>
          </cell>
          <cell r="F570">
            <v>2013</v>
          </cell>
          <cell r="G570"/>
          <cell r="H570" t="str">
            <v>03301430785</v>
          </cell>
          <cell r="I570" t="str">
            <v>Domanda ammessa</v>
          </cell>
          <cell r="J570" t="str">
            <v>SANTA MARIA DEL CEDRO</v>
          </cell>
          <cell r="K570" t="str">
            <v>CS</v>
          </cell>
          <cell r="L570" t="str">
            <v>Calabria</v>
          </cell>
          <cell r="M570" t="str">
            <v>ITALIA</v>
          </cell>
          <cell r="N570" t="str">
            <v>SUD</v>
          </cell>
          <cell r="O570" t="str">
            <v>Mezzogiorno</v>
          </cell>
          <cell r="P570"/>
          <cell r="Q570"/>
          <cell r="R570"/>
          <cell r="S570" t="str">
            <v>PON R&amp;C + PAC + Risorse Liberate</v>
          </cell>
          <cell r="T570" t="str">
            <v>Società non costituita</v>
          </cell>
          <cell r="U570">
            <v>555656.74399999995</v>
          </cell>
          <cell r="V570">
            <v>202342.56757499999</v>
          </cell>
          <cell r="W570">
            <v>91937.19</v>
          </cell>
          <cell r="X570">
            <v>463719.554</v>
          </cell>
          <cell r="Y570">
            <v>59759.173500000004</v>
          </cell>
          <cell r="Z570">
            <v>142583.39407499999</v>
          </cell>
          <cell r="AA570"/>
          <cell r="AB570">
            <v>91937.19</v>
          </cell>
          <cell r="AC570">
            <v>455655.27645687637</v>
          </cell>
          <cell r="AD570">
            <v>85352.24615384615</v>
          </cell>
          <cell r="AE570">
            <v>370303.03030303022</v>
          </cell>
          <cell r="AF570">
            <v>2</v>
          </cell>
          <cell r="AG570">
            <v>41652</v>
          </cell>
          <cell r="AH570">
            <v>2014</v>
          </cell>
          <cell r="AI570" t="str">
            <v>Ammissione</v>
          </cell>
          <cell r="AJ570" t="str">
            <v>Economia Digitale</v>
          </cell>
          <cell r="AK570" t="str">
            <v>Turismo e beni culturali</v>
          </cell>
          <cell r="AL570" t="str">
            <v>Turismo e beni culturali</v>
          </cell>
          <cell r="AM570">
            <v>41806</v>
          </cell>
          <cell r="AN570">
            <v>2014</v>
          </cell>
          <cell r="AO570"/>
          <cell r="AP570"/>
          <cell r="AQ570" t="str">
            <v>62.01.00</v>
          </cell>
          <cell r="AR570" t="str">
            <v>Turismo</v>
          </cell>
          <cell r="AS570">
            <v>182678.96</v>
          </cell>
          <cell r="AT570">
            <v>55478.96</v>
          </cell>
          <cell r="AU570">
            <v>122200</v>
          </cell>
          <cell r="AV570">
            <v>5000</v>
          </cell>
          <cell r="AW570">
            <v>0</v>
          </cell>
          <cell r="AX570">
            <v>1</v>
          </cell>
          <cell r="AY570">
            <v>1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2</v>
          </cell>
          <cell r="BE570">
            <v>0</v>
          </cell>
          <cell r="BF570">
            <v>1</v>
          </cell>
          <cell r="BG570" t="str">
            <v xml:space="preserve"> </v>
          </cell>
          <cell r="BH570" t="str">
            <v xml:space="preserve"> </v>
          </cell>
          <cell r="BI570">
            <v>55142.82</v>
          </cell>
          <cell r="BJ570">
            <v>3963.69</v>
          </cell>
          <cell r="BK570">
            <v>59106.51</v>
          </cell>
          <cell r="BL570">
            <v>5000</v>
          </cell>
          <cell r="BM570">
            <v>336.13999999999942</v>
          </cell>
          <cell r="BN570">
            <v>118236.31</v>
          </cell>
          <cell r="BO570">
            <v>0</v>
          </cell>
          <cell r="BP570">
            <v>118572.45</v>
          </cell>
          <cell r="BQ570">
            <v>43746</v>
          </cell>
          <cell r="BR570"/>
          <cell r="BS570"/>
          <cell r="BT570"/>
          <cell r="BU570"/>
          <cell r="BV570"/>
          <cell r="BW570"/>
        </row>
        <row r="571">
          <cell r="A571">
            <v>8036519</v>
          </cell>
          <cell r="B571" t="str">
            <v>C84B14000420004</v>
          </cell>
          <cell r="C571" t="str">
            <v>S&amp;S</v>
          </cell>
          <cell r="D571" t="str">
            <v>WEBELETTRONICA SRL</v>
          </cell>
          <cell r="E571">
            <v>41527</v>
          </cell>
          <cell r="F571">
            <v>2013</v>
          </cell>
          <cell r="G571"/>
          <cell r="H571" t="str">
            <v>04642340758</v>
          </cell>
          <cell r="I571" t="str">
            <v>Domanda ammessa</v>
          </cell>
          <cell r="J571" t="str">
            <v>TREPUZZI</v>
          </cell>
          <cell r="K571" t="str">
            <v>LE</v>
          </cell>
          <cell r="L571" t="str">
            <v>Puglia</v>
          </cell>
          <cell r="M571" t="str">
            <v>ITALIA</v>
          </cell>
          <cell r="N571" t="str">
            <v>SUD</v>
          </cell>
          <cell r="O571" t="str">
            <v>Mezzogiorno</v>
          </cell>
          <cell r="P571"/>
          <cell r="Q571"/>
          <cell r="R571"/>
          <cell r="S571" t="str">
            <v>PON R&amp;C + PAC + Risorse Liberate</v>
          </cell>
          <cell r="T571" t="str">
            <v>Società non costituita</v>
          </cell>
          <cell r="U571">
            <v>625683.46814999916</v>
          </cell>
          <cell r="V571">
            <v>234218.34352999966</v>
          </cell>
          <cell r="W571">
            <v>97759.56</v>
          </cell>
          <cell r="X571">
            <v>527923.9081499991</v>
          </cell>
          <cell r="Y571">
            <v>63543.714</v>
          </cell>
          <cell r="Z571">
            <v>170674.62952999966</v>
          </cell>
          <cell r="AA571"/>
          <cell r="AB571">
            <v>97759.56</v>
          </cell>
          <cell r="AC571">
            <v>583221.39860139857</v>
          </cell>
          <cell r="AD571">
            <v>89312.307692307688</v>
          </cell>
          <cell r="AE571">
            <v>493909.09090909082</v>
          </cell>
          <cell r="AF571">
            <v>3</v>
          </cell>
          <cell r="AG571">
            <v>41746</v>
          </cell>
          <cell r="AH571">
            <v>2014</v>
          </cell>
          <cell r="AI571" t="str">
            <v>Ammissione</v>
          </cell>
          <cell r="AJ571" t="str">
            <v>Economia Digitale</v>
          </cell>
          <cell r="AK571" t="str">
            <v>Cloud computing</v>
          </cell>
          <cell r="AL571" t="str">
            <v>Web technology</v>
          </cell>
          <cell r="AM571">
            <v>41920</v>
          </cell>
          <cell r="AN571">
            <v>2014</v>
          </cell>
          <cell r="AO571"/>
          <cell r="AP571"/>
          <cell r="AQ571" t="str">
            <v>26.30.29</v>
          </cell>
          <cell r="AR571" t="str">
            <v>Artigianato</v>
          </cell>
          <cell r="AS571">
            <v>226043</v>
          </cell>
          <cell r="AT571">
            <v>58053</v>
          </cell>
          <cell r="AU571">
            <v>162990</v>
          </cell>
          <cell r="AV571">
            <v>5000</v>
          </cell>
          <cell r="AW571">
            <v>0</v>
          </cell>
          <cell r="AX571">
            <v>0</v>
          </cell>
          <cell r="AY571">
            <v>3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3</v>
          </cell>
          <cell r="BE571">
            <v>0</v>
          </cell>
          <cell r="BF571">
            <v>0</v>
          </cell>
          <cell r="BG571" t="str">
            <v xml:space="preserve"> </v>
          </cell>
          <cell r="BH571" t="str">
            <v xml:space="preserve"> </v>
          </cell>
          <cell r="BI571">
            <v>27557.48</v>
          </cell>
          <cell r="BJ571">
            <v>0</v>
          </cell>
          <cell r="BK571">
            <v>27557.48</v>
          </cell>
          <cell r="BL571">
            <v>5000</v>
          </cell>
          <cell r="BM571">
            <v>30495.52</v>
          </cell>
          <cell r="BN571">
            <v>162990</v>
          </cell>
          <cell r="BO571">
            <v>0</v>
          </cell>
          <cell r="BP571">
            <v>193485.52</v>
          </cell>
          <cell r="BQ571">
            <v>43746</v>
          </cell>
          <cell r="BR571"/>
          <cell r="BS571"/>
          <cell r="BT571"/>
          <cell r="BU571"/>
          <cell r="BV571"/>
          <cell r="BW571"/>
        </row>
        <row r="572">
          <cell r="A572">
            <v>8036610</v>
          </cell>
          <cell r="B572"/>
          <cell r="C572" t="str">
            <v>S&amp;S</v>
          </cell>
          <cell r="D572" t="str">
            <v>Domenico Doldo</v>
          </cell>
          <cell r="E572">
            <v>41532</v>
          </cell>
          <cell r="F572">
            <v>2013</v>
          </cell>
          <cell r="G572"/>
          <cell r="H572"/>
          <cell r="I572" t="str">
            <v>Domanda non ammessa</v>
          </cell>
          <cell r="J572" t="str">
            <v>REGGIO DI CALABRIA</v>
          </cell>
          <cell r="K572" t="str">
            <v>RC</v>
          </cell>
          <cell r="L572" t="str">
            <v>Calabria</v>
          </cell>
          <cell r="M572" t="str">
            <v>ITALIA</v>
          </cell>
          <cell r="N572" t="str">
            <v>SUD</v>
          </cell>
          <cell r="O572" t="str">
            <v>Mezzogiorno</v>
          </cell>
          <cell r="P572"/>
          <cell r="Q572"/>
          <cell r="R572"/>
          <cell r="S572" t="str">
            <v>PON R&amp;C + Risorse Liberate</v>
          </cell>
          <cell r="T572" t="str">
            <v>Società non costituita</v>
          </cell>
          <cell r="U572">
            <v>419301.57999999996</v>
          </cell>
          <cell r="V572">
            <v>191781.717</v>
          </cell>
          <cell r="W572">
            <v>168026.78</v>
          </cell>
          <cell r="X572">
            <v>251274.8</v>
          </cell>
          <cell r="Y572">
            <v>109217.40700000001</v>
          </cell>
          <cell r="Z572">
            <v>82564.31</v>
          </cell>
          <cell r="AA572"/>
          <cell r="AB572">
            <v>168026.78</v>
          </cell>
          <cell r="AC572">
            <v>0</v>
          </cell>
          <cell r="AD572">
            <v>0</v>
          </cell>
          <cell r="AE572">
            <v>0</v>
          </cell>
          <cell r="AF572">
            <v>2</v>
          </cell>
          <cell r="AG572">
            <v>41722</v>
          </cell>
          <cell r="AH572">
            <v>2014</v>
          </cell>
          <cell r="AI572" t="str">
            <v>Non ammissione</v>
          </cell>
          <cell r="AJ572" t="str">
            <v>Economia Digitale</v>
          </cell>
          <cell r="AK572" t="str">
            <v>Infrastruttura e sicurezza</v>
          </cell>
          <cell r="AL572" t="str">
            <v>IT e infrastrutture</v>
          </cell>
          <cell r="AM572"/>
          <cell r="AN572"/>
          <cell r="AO572"/>
          <cell r="AP572"/>
          <cell r="AQ572" t="str">
            <v>82.99</v>
          </cell>
          <cell r="AR572" t="str">
            <v>Altri servizi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1</v>
          </cell>
          <cell r="AZ572">
            <v>0</v>
          </cell>
          <cell r="BA572">
            <v>1</v>
          </cell>
          <cell r="BB572">
            <v>0</v>
          </cell>
          <cell r="BC572">
            <v>0</v>
          </cell>
          <cell r="BD572">
            <v>1</v>
          </cell>
          <cell r="BE572">
            <v>1</v>
          </cell>
          <cell r="BF572">
            <v>1</v>
          </cell>
          <cell r="BG572" t="str">
            <v xml:space="preserve"> </v>
          </cell>
          <cell r="BH572" t="str">
            <v xml:space="preserve"> </v>
          </cell>
          <cell r="BI572"/>
          <cell r="BJ572"/>
          <cell r="BK572"/>
          <cell r="BL572"/>
          <cell r="BM572"/>
          <cell r="BN572"/>
          <cell r="BO572"/>
          <cell r="BP572"/>
          <cell r="BQ572"/>
          <cell r="BR572"/>
          <cell r="BS572"/>
          <cell r="BT572"/>
          <cell r="BU572"/>
          <cell r="BV572"/>
          <cell r="BW572"/>
        </row>
        <row r="573">
          <cell r="A573">
            <v>8036681</v>
          </cell>
          <cell r="B573"/>
          <cell r="C573" t="str">
            <v>S&amp;S</v>
          </cell>
          <cell r="D573" t="str">
            <v>Giuseppe Cottone</v>
          </cell>
          <cell r="E573">
            <v>41530</v>
          </cell>
          <cell r="F573">
            <v>2013</v>
          </cell>
          <cell r="G573"/>
          <cell r="H573"/>
          <cell r="I573" t="str">
            <v>Domanda non ammessa</v>
          </cell>
          <cell r="J573" t="str">
            <v>BAGHERIA</v>
          </cell>
          <cell r="K573" t="str">
            <v>PA</v>
          </cell>
          <cell r="L573" t="str">
            <v>Sicilia</v>
          </cell>
          <cell r="M573" t="str">
            <v>ITALIA</v>
          </cell>
          <cell r="N573" t="str">
            <v>SUD</v>
          </cell>
          <cell r="O573" t="str">
            <v>Mezzogiorno</v>
          </cell>
          <cell r="P573"/>
          <cell r="Q573"/>
          <cell r="R573"/>
          <cell r="S573" t="str">
            <v>PON R&amp;C + Risorse Liberate</v>
          </cell>
          <cell r="T573" t="str">
            <v>Società non costituita</v>
          </cell>
          <cell r="U573">
            <v>112617.12</v>
          </cell>
          <cell r="V573">
            <v>51184.163999999997</v>
          </cell>
          <cell r="W573">
            <v>43988</v>
          </cell>
          <cell r="X573">
            <v>68629.119999999995</v>
          </cell>
          <cell r="Y573">
            <v>28592.2</v>
          </cell>
          <cell r="Z573">
            <v>22591.963999999996</v>
          </cell>
          <cell r="AA573"/>
          <cell r="AB573">
            <v>43988</v>
          </cell>
          <cell r="AC573">
            <v>0</v>
          </cell>
          <cell r="AD573">
            <v>0</v>
          </cell>
          <cell r="AE573">
            <v>0</v>
          </cell>
          <cell r="AF573">
            <v>4</v>
          </cell>
          <cell r="AG573">
            <v>41789</v>
          </cell>
          <cell r="AH573">
            <v>2014</v>
          </cell>
          <cell r="AI573" t="str">
            <v>Non ammissione</v>
          </cell>
          <cell r="AJ573" t="str">
            <v>Economia Digitale</v>
          </cell>
          <cell r="AK573" t="str">
            <v>Smart cities</v>
          </cell>
          <cell r="AL573" t="str">
            <v>Smart cities and services</v>
          </cell>
          <cell r="AM573"/>
          <cell r="AN573"/>
          <cell r="AO573"/>
          <cell r="AP573"/>
          <cell r="AQ573" t="str">
            <v>82.99</v>
          </cell>
          <cell r="AR573" t="str">
            <v>Altri servizi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1</v>
          </cell>
          <cell r="AY573">
            <v>3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4</v>
          </cell>
          <cell r="BE573">
            <v>0</v>
          </cell>
          <cell r="BF573">
            <v>1</v>
          </cell>
          <cell r="BG573" t="str">
            <v xml:space="preserve"> </v>
          </cell>
          <cell r="BH573" t="str">
            <v xml:space="preserve"> </v>
          </cell>
          <cell r="BI573"/>
          <cell r="BJ573"/>
          <cell r="BK573"/>
          <cell r="BL573"/>
          <cell r="BM573"/>
          <cell r="BN573"/>
          <cell r="BO573"/>
          <cell r="BP573"/>
          <cell r="BQ573"/>
          <cell r="BR573"/>
          <cell r="BS573"/>
          <cell r="BT573"/>
          <cell r="BU573"/>
          <cell r="BV573"/>
          <cell r="BW573"/>
        </row>
        <row r="574">
          <cell r="A574">
            <v>8036818</v>
          </cell>
          <cell r="B574" t="str">
            <v>C64B14000580004</v>
          </cell>
          <cell r="C574" t="str">
            <v>S&amp;S</v>
          </cell>
          <cell r="D574" t="str">
            <v>RETENEWS24 S.R.L.</v>
          </cell>
          <cell r="E574">
            <v>41526</v>
          </cell>
          <cell r="F574">
            <v>2013</v>
          </cell>
          <cell r="G574"/>
          <cell r="H574" t="str">
            <v>07505161211</v>
          </cell>
          <cell r="I574" t="str">
            <v>Domanda revocata</v>
          </cell>
          <cell r="J574" t="str">
            <v>NAPOLI</v>
          </cell>
          <cell r="K574" t="str">
            <v>NA</v>
          </cell>
          <cell r="L574" t="str">
            <v>Campania</v>
          </cell>
          <cell r="M574" t="str">
            <v>ITALIA</v>
          </cell>
          <cell r="N574" t="str">
            <v>SUD</v>
          </cell>
          <cell r="O574" t="str">
            <v>Mezzogiorno</v>
          </cell>
          <cell r="P574"/>
          <cell r="Q574"/>
          <cell r="R574"/>
          <cell r="S574" t="str">
            <v>PON R&amp;C + Risorse Liberate</v>
          </cell>
          <cell r="T574" t="str">
            <v>Società costituita</v>
          </cell>
          <cell r="U574">
            <v>1562502.19</v>
          </cell>
          <cell r="V574">
            <v>360996.64250000002</v>
          </cell>
          <cell r="W574">
            <v>214662.19</v>
          </cell>
          <cell r="X574">
            <v>1347840</v>
          </cell>
          <cell r="Y574">
            <v>160996.64250000002</v>
          </cell>
          <cell r="Z574">
            <v>200000</v>
          </cell>
          <cell r="AA574"/>
          <cell r="AB574">
            <v>214662.19</v>
          </cell>
          <cell r="AC574">
            <v>755670.82144522131</v>
          </cell>
          <cell r="AD574">
            <v>149610.21538461538</v>
          </cell>
          <cell r="AE574">
            <v>606060.60606060596</v>
          </cell>
          <cell r="AF574">
            <v>2</v>
          </cell>
          <cell r="AG574">
            <v>41620</v>
          </cell>
          <cell r="AH574">
            <v>2013</v>
          </cell>
          <cell r="AI574" t="str">
            <v>Ammissione</v>
          </cell>
          <cell r="AJ574" t="str">
            <v>Economia Digitale</v>
          </cell>
          <cell r="AK574" t="str">
            <v>Cloud computing</v>
          </cell>
          <cell r="AL574" t="str">
            <v>Web technology</v>
          </cell>
          <cell r="AM574">
            <v>41824</v>
          </cell>
          <cell r="AN574">
            <v>2014</v>
          </cell>
          <cell r="AO574">
            <v>42725</v>
          </cell>
          <cell r="AP574">
            <v>2016</v>
          </cell>
          <cell r="AQ574" t="str">
            <v>61.90.99</v>
          </cell>
          <cell r="AR574" t="str">
            <v>Altri servizi</v>
          </cell>
          <cell r="AS574">
            <v>302246.64</v>
          </cell>
          <cell r="AT574">
            <v>97246.64</v>
          </cell>
          <cell r="AU574">
            <v>200000</v>
          </cell>
          <cell r="AV574">
            <v>5000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2</v>
          </cell>
          <cell r="BC574">
            <v>0</v>
          </cell>
          <cell r="BD574">
            <v>0</v>
          </cell>
          <cell r="BE574">
            <v>2</v>
          </cell>
          <cell r="BF574">
            <v>0</v>
          </cell>
          <cell r="BG574" t="str">
            <v xml:space="preserve"> </v>
          </cell>
          <cell r="BH574" t="str">
            <v xml:space="preserve"> </v>
          </cell>
          <cell r="BI574">
            <v>38898.400000000001</v>
          </cell>
          <cell r="BJ574">
            <v>40961.85</v>
          </cell>
          <cell r="BK574">
            <v>79860.25</v>
          </cell>
          <cell r="BL574">
            <v>0</v>
          </cell>
          <cell r="BM574">
            <v>58348.24</v>
          </cell>
          <cell r="BN574">
            <v>159038.15</v>
          </cell>
          <cell r="BO574">
            <v>5000</v>
          </cell>
          <cell r="BP574">
            <v>222386.38999999998</v>
          </cell>
          <cell r="BQ574">
            <v>43746</v>
          </cell>
          <cell r="BR574"/>
          <cell r="BS574"/>
          <cell r="BT574"/>
          <cell r="BU574"/>
          <cell r="BV574"/>
          <cell r="BW574"/>
        </row>
        <row r="575">
          <cell r="A575">
            <v>8036958</v>
          </cell>
          <cell r="B575" t="str">
            <v>C88B14000090004</v>
          </cell>
          <cell r="C575" t="str">
            <v>S&amp;S</v>
          </cell>
          <cell r="D575" t="str">
            <v>NUVOLA S.R.L.</v>
          </cell>
          <cell r="E575">
            <v>41524</v>
          </cell>
          <cell r="F575">
            <v>2013</v>
          </cell>
          <cell r="G575"/>
          <cell r="H575" t="str">
            <v>07571820724</v>
          </cell>
          <cell r="I575" t="str">
            <v>Domanda ammessa</v>
          </cell>
          <cell r="J575" t="str">
            <v>CAPURSO</v>
          </cell>
          <cell r="K575" t="str">
            <v>BA</v>
          </cell>
          <cell r="L575" t="str">
            <v>Puglia</v>
          </cell>
          <cell r="M575" t="str">
            <v>ITALIA</v>
          </cell>
          <cell r="N575" t="str">
            <v>SUD</v>
          </cell>
          <cell r="O575" t="str">
            <v>Mezzogiorno</v>
          </cell>
          <cell r="P575"/>
          <cell r="Q575"/>
          <cell r="R575"/>
          <cell r="S575" t="str">
            <v>PON R&amp;C + PAC + Risorse Liberate</v>
          </cell>
          <cell r="T575" t="str">
            <v>Società non costituita</v>
          </cell>
          <cell r="U575">
            <v>1218959.68</v>
          </cell>
          <cell r="V575">
            <v>400000</v>
          </cell>
          <cell r="W575">
            <v>341454</v>
          </cell>
          <cell r="X575">
            <v>877505.67999999993</v>
          </cell>
          <cell r="Y575">
            <v>200000</v>
          </cell>
          <cell r="Z575">
            <v>200000</v>
          </cell>
          <cell r="AA575"/>
          <cell r="AB575">
            <v>341454</v>
          </cell>
          <cell r="AC575">
            <v>888255.32913752901</v>
          </cell>
          <cell r="AD575">
            <v>282194.72307692305</v>
          </cell>
          <cell r="AE575">
            <v>606060.60606060596</v>
          </cell>
          <cell r="AF575">
            <v>3</v>
          </cell>
          <cell r="AG575">
            <v>41620</v>
          </cell>
          <cell r="AH575">
            <v>2013</v>
          </cell>
          <cell r="AI575" t="str">
            <v>Ammissione</v>
          </cell>
          <cell r="AJ575" t="str">
            <v>Economia Digitale</v>
          </cell>
          <cell r="AK575" t="str">
            <v>Smart cities</v>
          </cell>
          <cell r="AL575" t="str">
            <v>Smart cities and services</v>
          </cell>
          <cell r="AM575">
            <v>41759</v>
          </cell>
          <cell r="AN575">
            <v>2014</v>
          </cell>
          <cell r="AO575"/>
          <cell r="AP575"/>
          <cell r="AQ575" t="str">
            <v>62.01.00</v>
          </cell>
          <cell r="AR575" t="str">
            <v>Altri servizi</v>
          </cell>
          <cell r="AS575">
            <v>388426.57</v>
          </cell>
          <cell r="AT575">
            <v>183426.57</v>
          </cell>
          <cell r="AU575">
            <v>200000</v>
          </cell>
          <cell r="AV575">
            <v>5000</v>
          </cell>
          <cell r="AW575">
            <v>0</v>
          </cell>
          <cell r="AX575">
            <v>0</v>
          </cell>
          <cell r="AY575">
            <v>2</v>
          </cell>
          <cell r="AZ575">
            <v>1</v>
          </cell>
          <cell r="BA575">
            <v>0</v>
          </cell>
          <cell r="BB575">
            <v>0</v>
          </cell>
          <cell r="BC575">
            <v>0</v>
          </cell>
          <cell r="BD575">
            <v>3</v>
          </cell>
          <cell r="BE575">
            <v>0</v>
          </cell>
          <cell r="BF575">
            <v>0</v>
          </cell>
          <cell r="BG575" t="str">
            <v xml:space="preserve"> </v>
          </cell>
          <cell r="BH575" t="str">
            <v xml:space="preserve"> </v>
          </cell>
          <cell r="BI575">
            <v>165249.5</v>
          </cell>
          <cell r="BJ575">
            <v>114973.80000000002</v>
          </cell>
          <cell r="BK575">
            <v>280223.30000000005</v>
          </cell>
          <cell r="BL575">
            <v>5000</v>
          </cell>
          <cell r="BM575">
            <v>18177.070000000007</v>
          </cell>
          <cell r="BN575">
            <v>85026.199999999983</v>
          </cell>
          <cell r="BO575">
            <v>0</v>
          </cell>
          <cell r="BP575">
            <v>103203.26999999999</v>
          </cell>
          <cell r="BQ575">
            <v>43746</v>
          </cell>
          <cell r="BR575"/>
          <cell r="BS575"/>
          <cell r="BT575"/>
          <cell r="BU575"/>
          <cell r="BV575"/>
          <cell r="BW575"/>
        </row>
        <row r="576">
          <cell r="A576">
            <v>8037374</v>
          </cell>
          <cell r="B576"/>
          <cell r="C576" t="str">
            <v>S&amp;S</v>
          </cell>
          <cell r="D576" t="str">
            <v>Giuseppe Salerno</v>
          </cell>
          <cell r="E576">
            <v>41531</v>
          </cell>
          <cell r="F576">
            <v>2013</v>
          </cell>
          <cell r="G576"/>
          <cell r="H576"/>
          <cell r="I576" t="str">
            <v>Domanda non ammessa</v>
          </cell>
          <cell r="J576" t="str">
            <v>TERRASINI</v>
          </cell>
          <cell r="K576" t="str">
            <v>PA</v>
          </cell>
          <cell r="L576" t="str">
            <v>Sicilia</v>
          </cell>
          <cell r="M576" t="str">
            <v>ITALIA</v>
          </cell>
          <cell r="N576" t="str">
            <v>SUD</v>
          </cell>
          <cell r="O576" t="str">
            <v>Mezzogiorno</v>
          </cell>
          <cell r="P576"/>
          <cell r="Q576"/>
          <cell r="R576"/>
          <cell r="S576" t="str">
            <v>PON R&amp;C + Risorse Liberate</v>
          </cell>
          <cell r="T576" t="str">
            <v>Società non costituita</v>
          </cell>
          <cell r="U576">
            <v>1132228.3199999989</v>
          </cell>
          <cell r="V576">
            <v>385796.2745</v>
          </cell>
          <cell r="W576">
            <v>566114.16</v>
          </cell>
          <cell r="X576">
            <v>566114.15999999898</v>
          </cell>
          <cell r="Y576">
            <v>200000</v>
          </cell>
          <cell r="Z576">
            <v>185796.2745</v>
          </cell>
          <cell r="AA576"/>
          <cell r="AB576">
            <v>566114.16</v>
          </cell>
          <cell r="AC576">
            <v>0</v>
          </cell>
          <cell r="AD576">
            <v>0</v>
          </cell>
          <cell r="AE576">
            <v>0</v>
          </cell>
          <cell r="AF576">
            <v>3</v>
          </cell>
          <cell r="AG576">
            <v>41746</v>
          </cell>
          <cell r="AH576">
            <v>2014</v>
          </cell>
          <cell r="AI576" t="str">
            <v>Non ammissione</v>
          </cell>
          <cell r="AJ576" t="str">
            <v>Valorizzazione della ricerca</v>
          </cell>
          <cell r="AK576" t="str">
            <v>Ambiente e Energia</v>
          </cell>
          <cell r="AL576" t="str">
            <v>Ambiente ed energia</v>
          </cell>
          <cell r="AM576"/>
          <cell r="AN576"/>
          <cell r="AO576"/>
          <cell r="AP576"/>
          <cell r="AQ576" t="str">
            <v>82.99</v>
          </cell>
          <cell r="AR576" t="str">
            <v>Altri servizi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1</v>
          </cell>
          <cell r="AY576">
            <v>1</v>
          </cell>
          <cell r="AZ576">
            <v>0</v>
          </cell>
          <cell r="BA576">
            <v>1</v>
          </cell>
          <cell r="BB576">
            <v>0</v>
          </cell>
          <cell r="BC576">
            <v>0</v>
          </cell>
          <cell r="BD576">
            <v>2</v>
          </cell>
          <cell r="BE576">
            <v>1</v>
          </cell>
          <cell r="BF576">
            <v>2</v>
          </cell>
          <cell r="BG576" t="str">
            <v xml:space="preserve"> </v>
          </cell>
          <cell r="BH576" t="str">
            <v xml:space="preserve"> </v>
          </cell>
          <cell r="BI576"/>
          <cell r="BJ576"/>
          <cell r="BK576"/>
          <cell r="BL576"/>
          <cell r="BM576"/>
          <cell r="BN576"/>
          <cell r="BO576"/>
          <cell r="BP576"/>
          <cell r="BQ576"/>
          <cell r="BR576"/>
          <cell r="BS576"/>
          <cell r="BT576"/>
          <cell r="BU576"/>
          <cell r="BV576"/>
          <cell r="BW576"/>
        </row>
        <row r="577">
          <cell r="A577">
            <v>8037927</v>
          </cell>
          <cell r="B577" t="str">
            <v>C74B14000140004</v>
          </cell>
          <cell r="C577" t="str">
            <v>S&amp;S</v>
          </cell>
          <cell r="D577" t="str">
            <v>DIGITILES SRL</v>
          </cell>
          <cell r="E577">
            <v>41527</v>
          </cell>
          <cell r="F577">
            <v>2013</v>
          </cell>
          <cell r="G577"/>
          <cell r="H577" t="str">
            <v>07696161210</v>
          </cell>
          <cell r="I577" t="str">
            <v>Domanda revocata</v>
          </cell>
          <cell r="J577" t="str">
            <v>VICO EQUENSE</v>
          </cell>
          <cell r="K577" t="str">
            <v>NA</v>
          </cell>
          <cell r="L577" t="str">
            <v>Campania</v>
          </cell>
          <cell r="M577" t="str">
            <v>ITALIA</v>
          </cell>
          <cell r="N577" t="str">
            <v>SUD</v>
          </cell>
          <cell r="O577" t="str">
            <v>Mezzogiorno</v>
          </cell>
          <cell r="P577"/>
          <cell r="Q577"/>
          <cell r="R577"/>
          <cell r="S577" t="str">
            <v>PON R&amp;C + Risorse Liberate</v>
          </cell>
          <cell r="T577" t="str">
            <v>Società non costituita</v>
          </cell>
          <cell r="U577">
            <v>1020525.5800000001</v>
          </cell>
          <cell r="V577">
            <v>298649.36600000004</v>
          </cell>
          <cell r="W577">
            <v>162794</v>
          </cell>
          <cell r="X577">
            <v>857731.58000000007</v>
          </cell>
          <cell r="Y577">
            <v>105816.1</v>
          </cell>
          <cell r="Z577">
            <v>192833.266</v>
          </cell>
          <cell r="AA577"/>
          <cell r="AB577">
            <v>162794</v>
          </cell>
          <cell r="AC577">
            <v>672568.66666666663</v>
          </cell>
          <cell r="AD577">
            <v>148294</v>
          </cell>
          <cell r="AE577">
            <v>524274.66666666663</v>
          </cell>
          <cell r="AF577">
            <v>5</v>
          </cell>
          <cell r="AG577">
            <v>41619</v>
          </cell>
          <cell r="AH577">
            <v>2013</v>
          </cell>
          <cell r="AI577" t="str">
            <v>Ammissione</v>
          </cell>
          <cell r="AJ577" t="str">
            <v>Economia Digitale</v>
          </cell>
          <cell r="AK577" t="str">
            <v>Turismo e beni culturali</v>
          </cell>
          <cell r="AL577" t="str">
            <v>Turismo e beni culturali</v>
          </cell>
          <cell r="AM577">
            <v>41835</v>
          </cell>
          <cell r="AN577">
            <v>2014</v>
          </cell>
          <cell r="AO577">
            <v>42993</v>
          </cell>
          <cell r="AP577">
            <v>2017</v>
          </cell>
          <cell r="AQ577" t="str">
            <v>62.01.00</v>
          </cell>
          <cell r="AR577" t="str">
            <v>Turismo</v>
          </cell>
          <cell r="AS577">
            <v>274401.74</v>
          </cell>
          <cell r="AT577">
            <v>96391.1</v>
          </cell>
          <cell r="AU577">
            <v>173010.64</v>
          </cell>
          <cell r="AV577">
            <v>5000</v>
          </cell>
          <cell r="AW577">
            <v>0</v>
          </cell>
          <cell r="AX577">
            <v>0</v>
          </cell>
          <cell r="AY577">
            <v>2</v>
          </cell>
          <cell r="AZ577">
            <v>2</v>
          </cell>
          <cell r="BA577">
            <v>0</v>
          </cell>
          <cell r="BB577">
            <v>0</v>
          </cell>
          <cell r="BC577">
            <v>1</v>
          </cell>
          <cell r="BD577">
            <v>4</v>
          </cell>
          <cell r="BE577">
            <v>1</v>
          </cell>
          <cell r="BF577">
            <v>0</v>
          </cell>
          <cell r="BG577" t="str">
            <v xml:space="preserve"> </v>
          </cell>
          <cell r="BH577" t="str">
            <v xml:space="preserve"> </v>
          </cell>
          <cell r="BI577"/>
          <cell r="BJ577"/>
          <cell r="BK577"/>
          <cell r="BL577">
            <v>5000</v>
          </cell>
          <cell r="BM577"/>
          <cell r="BN577"/>
          <cell r="BO577"/>
          <cell r="BP577"/>
          <cell r="BQ577"/>
          <cell r="BR577"/>
          <cell r="BS577"/>
          <cell r="BT577"/>
          <cell r="BU577"/>
          <cell r="BV577"/>
          <cell r="BW577"/>
        </row>
        <row r="578">
          <cell r="A578">
            <v>8038005</v>
          </cell>
          <cell r="B578"/>
          <cell r="C578" t="str">
            <v>S&amp;S</v>
          </cell>
          <cell r="D578" t="str">
            <v>Gianluca Abbruzzese</v>
          </cell>
          <cell r="E578">
            <v>41528</v>
          </cell>
          <cell r="F578">
            <v>2013</v>
          </cell>
          <cell r="G578"/>
          <cell r="H578"/>
          <cell r="I578" t="str">
            <v>Domanda non ammessa</v>
          </cell>
          <cell r="J578" t="str">
            <v>CASERTA</v>
          </cell>
          <cell r="K578" t="str">
            <v>CE</v>
          </cell>
          <cell r="L578" t="str">
            <v>Campania</v>
          </cell>
          <cell r="M578" t="str">
            <v>ITALIA</v>
          </cell>
          <cell r="N578" t="str">
            <v>SUD</v>
          </cell>
          <cell r="O578" t="str">
            <v>Mezzogiorno</v>
          </cell>
          <cell r="P578"/>
          <cell r="Q578"/>
          <cell r="R578"/>
          <cell r="S578" t="str">
            <v>PON R&amp;C + Risorse Liberate</v>
          </cell>
          <cell r="T578" t="str">
            <v>Società non costituita</v>
          </cell>
          <cell r="U578">
            <v>222345.99900000001</v>
          </cell>
          <cell r="V578">
            <v>88616.558999999994</v>
          </cell>
          <cell r="W578">
            <v>55361.22</v>
          </cell>
          <cell r="X578">
            <v>166984.77900000001</v>
          </cell>
          <cell r="Y578">
            <v>41520.915000000001</v>
          </cell>
          <cell r="Z578">
            <v>47095.643999999993</v>
          </cell>
          <cell r="AA578"/>
          <cell r="AB578">
            <v>55361.22</v>
          </cell>
          <cell r="AC578">
            <v>0</v>
          </cell>
          <cell r="AD578">
            <v>0</v>
          </cell>
          <cell r="AE578">
            <v>0</v>
          </cell>
          <cell r="AF578">
            <v>2</v>
          </cell>
          <cell r="AG578">
            <v>41789</v>
          </cell>
          <cell r="AH578">
            <v>2014</v>
          </cell>
          <cell r="AI578" t="str">
            <v>Non ammissione</v>
          </cell>
          <cell r="AJ578" t="str">
            <v>Economia Digitale</v>
          </cell>
          <cell r="AK578" t="str">
            <v>Socialnetwork</v>
          </cell>
          <cell r="AL578" t="str">
            <v>Web technology</v>
          </cell>
          <cell r="AM578"/>
          <cell r="AN578"/>
          <cell r="AO578"/>
          <cell r="AP578"/>
          <cell r="AQ578" t="str">
            <v>82.99</v>
          </cell>
          <cell r="AR578" t="str">
            <v>Altri servizi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2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2</v>
          </cell>
          <cell r="BE578">
            <v>0</v>
          </cell>
          <cell r="BF578">
            <v>2</v>
          </cell>
          <cell r="BG578" t="str">
            <v xml:space="preserve"> </v>
          </cell>
          <cell r="BH578" t="str">
            <v xml:space="preserve"> </v>
          </cell>
          <cell r="BI578"/>
          <cell r="BJ578"/>
          <cell r="BK578"/>
          <cell r="BL578"/>
          <cell r="BM578"/>
          <cell r="BN578"/>
          <cell r="BO578"/>
          <cell r="BP578"/>
          <cell r="BQ578"/>
          <cell r="BR578"/>
          <cell r="BS578"/>
          <cell r="BT578"/>
          <cell r="BU578"/>
          <cell r="BV578"/>
          <cell r="BW578"/>
        </row>
        <row r="579">
          <cell r="A579">
            <v>8038014</v>
          </cell>
          <cell r="B579"/>
          <cell r="C579" t="str">
            <v>S&amp;S</v>
          </cell>
          <cell r="D579" t="str">
            <v>Francesca Palermo</v>
          </cell>
          <cell r="E579">
            <v>41552</v>
          </cell>
          <cell r="F579">
            <v>2013</v>
          </cell>
          <cell r="G579"/>
          <cell r="H579"/>
          <cell r="I579" t="str">
            <v>Domanda non ammessa</v>
          </cell>
          <cell r="J579" t="str">
            <v>n.d.</v>
          </cell>
          <cell r="K579" t="str">
            <v>PA</v>
          </cell>
          <cell r="L579" t="str">
            <v>Sicilia</v>
          </cell>
          <cell r="M579" t="str">
            <v>ITALIA</v>
          </cell>
          <cell r="N579" t="str">
            <v>SUD</v>
          </cell>
          <cell r="O579" t="str">
            <v>Mezzogiorno</v>
          </cell>
          <cell r="P579"/>
          <cell r="Q579"/>
          <cell r="R579"/>
          <cell r="S579" t="str">
            <v>PON R&amp;C + Risorse Liberate</v>
          </cell>
          <cell r="T579" t="str">
            <v>Società non costituita</v>
          </cell>
          <cell r="U579">
            <v>825660.48999999883</v>
          </cell>
          <cell r="V579">
            <v>316139.46599999967</v>
          </cell>
          <cell r="W579">
            <v>205393.93</v>
          </cell>
          <cell r="X579">
            <v>620266.55999999889</v>
          </cell>
          <cell r="Y579">
            <v>133506.0545</v>
          </cell>
          <cell r="Z579">
            <v>182633.41149999964</v>
          </cell>
          <cell r="AA579"/>
          <cell r="AB579">
            <v>205393.93</v>
          </cell>
          <cell r="AC579">
            <v>0</v>
          </cell>
          <cell r="AD579">
            <v>0</v>
          </cell>
          <cell r="AE579">
            <v>0</v>
          </cell>
          <cell r="AF579">
            <v>3</v>
          </cell>
          <cell r="AG579">
            <v>41732</v>
          </cell>
          <cell r="AH579">
            <v>2014</v>
          </cell>
          <cell r="AI579" t="str">
            <v>Non ammissione</v>
          </cell>
          <cell r="AJ579" t="str">
            <v>Economia Digitale</v>
          </cell>
          <cell r="AK579" t="str">
            <v>E-commerce</v>
          </cell>
          <cell r="AL579" t="str">
            <v>Web technology</v>
          </cell>
          <cell r="AM579"/>
          <cell r="AN579"/>
          <cell r="AO579"/>
          <cell r="AP579"/>
          <cell r="AQ579" t="str">
            <v>82.99</v>
          </cell>
          <cell r="AR579" t="str">
            <v>Commercio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1</v>
          </cell>
          <cell r="AY579">
            <v>1</v>
          </cell>
          <cell r="AZ579">
            <v>0</v>
          </cell>
          <cell r="BA579">
            <v>1</v>
          </cell>
          <cell r="BB579">
            <v>0</v>
          </cell>
          <cell r="BC579">
            <v>0</v>
          </cell>
          <cell r="BD579">
            <v>2</v>
          </cell>
          <cell r="BE579">
            <v>1</v>
          </cell>
          <cell r="BF579">
            <v>2</v>
          </cell>
          <cell r="BG579" t="str">
            <v xml:space="preserve"> </v>
          </cell>
          <cell r="BH579" t="str">
            <v xml:space="preserve"> </v>
          </cell>
          <cell r="BI579"/>
          <cell r="BJ579"/>
          <cell r="BK579"/>
          <cell r="BL579"/>
          <cell r="BM579"/>
          <cell r="BN579"/>
          <cell r="BO579"/>
          <cell r="BP579"/>
          <cell r="BQ579"/>
          <cell r="BR579"/>
          <cell r="BS579"/>
          <cell r="BT579"/>
          <cell r="BU579"/>
          <cell r="BV579"/>
          <cell r="BW579"/>
        </row>
        <row r="580">
          <cell r="A580">
            <v>8038034</v>
          </cell>
          <cell r="B580"/>
          <cell r="C580" t="str">
            <v>S&amp;S</v>
          </cell>
          <cell r="D580" t="str">
            <v>Giampiero Divotti</v>
          </cell>
          <cell r="E580">
            <v>41526</v>
          </cell>
          <cell r="F580">
            <v>2013</v>
          </cell>
          <cell r="G580"/>
          <cell r="H580"/>
          <cell r="I580" t="str">
            <v>Domanda non ammessa</v>
          </cell>
          <cell r="J580" t="str">
            <v>n.d.</v>
          </cell>
          <cell r="K580" t="str">
            <v>n.d.</v>
          </cell>
          <cell r="L580" t="str">
            <v>Sicilia</v>
          </cell>
          <cell r="M580" t="str">
            <v>ITALIA</v>
          </cell>
          <cell r="N580" t="str">
            <v>SUD</v>
          </cell>
          <cell r="O580" t="str">
            <v>Mezzogiorno</v>
          </cell>
          <cell r="P580"/>
          <cell r="Q580"/>
          <cell r="R580"/>
          <cell r="S580" t="str">
            <v>PON R&amp;C + Risorse Liberate</v>
          </cell>
          <cell r="T580" t="str">
            <v>Società non costituita</v>
          </cell>
          <cell r="U580">
            <v>1808268.51</v>
          </cell>
          <cell r="V580">
            <v>474832.35</v>
          </cell>
          <cell r="W580">
            <v>310600.51</v>
          </cell>
          <cell r="X580">
            <v>1497668</v>
          </cell>
          <cell r="Y580">
            <v>200000</v>
          </cell>
          <cell r="Z580">
            <v>274832.34999999998</v>
          </cell>
          <cell r="AA580"/>
          <cell r="AB580">
            <v>310600.51</v>
          </cell>
          <cell r="AC580">
            <v>0</v>
          </cell>
          <cell r="AD580">
            <v>0</v>
          </cell>
          <cell r="AE580">
            <v>0</v>
          </cell>
          <cell r="AF580">
            <v>2</v>
          </cell>
          <cell r="AG580">
            <v>41732</v>
          </cell>
          <cell r="AH580">
            <v>2014</v>
          </cell>
          <cell r="AI580" t="str">
            <v>Non ammissione</v>
          </cell>
          <cell r="AJ580" t="str">
            <v>Economia Digitale</v>
          </cell>
          <cell r="AK580" t="str">
            <v>Cloud computing</v>
          </cell>
          <cell r="AL580" t="str">
            <v>Web technology</v>
          </cell>
          <cell r="AM580"/>
          <cell r="AN580"/>
          <cell r="AO580"/>
          <cell r="AP580"/>
          <cell r="AQ580" t="str">
            <v>82.99</v>
          </cell>
          <cell r="AR580" t="str">
            <v>Altri servizi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2</v>
          </cell>
          <cell r="BA580">
            <v>0</v>
          </cell>
          <cell r="BB580">
            <v>0</v>
          </cell>
          <cell r="BC580">
            <v>0</v>
          </cell>
          <cell r="BD580">
            <v>2</v>
          </cell>
          <cell r="BE580">
            <v>0</v>
          </cell>
          <cell r="BF580">
            <v>0</v>
          </cell>
          <cell r="BG580" t="str">
            <v xml:space="preserve"> </v>
          </cell>
          <cell r="BH580" t="str">
            <v xml:space="preserve"> </v>
          </cell>
          <cell r="BI580"/>
          <cell r="BJ580"/>
          <cell r="BK580"/>
          <cell r="BL580"/>
          <cell r="BM580"/>
          <cell r="BN580"/>
          <cell r="BO580"/>
          <cell r="BP580"/>
          <cell r="BQ580"/>
          <cell r="BR580"/>
          <cell r="BS580"/>
          <cell r="BT580"/>
          <cell r="BU580"/>
          <cell r="BV580"/>
          <cell r="BW580"/>
        </row>
        <row r="581">
          <cell r="A581">
            <v>8038150</v>
          </cell>
          <cell r="B581"/>
          <cell r="C581" t="str">
            <v>S&amp;S</v>
          </cell>
          <cell r="D581" t="str">
            <v>rosario caligiuri</v>
          </cell>
          <cell r="E581">
            <v>41529</v>
          </cell>
          <cell r="F581">
            <v>2013</v>
          </cell>
          <cell r="G581"/>
          <cell r="H581"/>
          <cell r="I581" t="str">
            <v>Domanda non ammessa</v>
          </cell>
          <cell r="J581" t="str">
            <v>PIETRAPAOLA</v>
          </cell>
          <cell r="K581" t="str">
            <v>CS</v>
          </cell>
          <cell r="L581" t="str">
            <v>Calabria</v>
          </cell>
          <cell r="M581" t="str">
            <v>ITALIA</v>
          </cell>
          <cell r="N581" t="str">
            <v>SUD</v>
          </cell>
          <cell r="O581" t="str">
            <v>Mezzogiorno</v>
          </cell>
          <cell r="P581"/>
          <cell r="Q581"/>
          <cell r="R581"/>
          <cell r="S581" t="str">
            <v>PON R&amp;C + Risorse Liberate</v>
          </cell>
          <cell r="T581" t="str">
            <v>Società non costituita</v>
          </cell>
          <cell r="U581">
            <v>1652517.074999999</v>
          </cell>
          <cell r="V581">
            <v>400000</v>
          </cell>
          <cell r="W581">
            <v>505229.99</v>
          </cell>
          <cell r="X581">
            <v>1147287.084999999</v>
          </cell>
          <cell r="Y581">
            <v>200000</v>
          </cell>
          <cell r="Z581">
            <v>200000</v>
          </cell>
          <cell r="AA581"/>
          <cell r="AB581">
            <v>505229.99</v>
          </cell>
          <cell r="AC581">
            <v>0</v>
          </cell>
          <cell r="AD581">
            <v>0</v>
          </cell>
          <cell r="AE581">
            <v>0</v>
          </cell>
          <cell r="AF581">
            <v>2</v>
          </cell>
          <cell r="AG581">
            <v>41724</v>
          </cell>
          <cell r="AH581">
            <v>2014</v>
          </cell>
          <cell r="AI581" t="str">
            <v>Non ammissione</v>
          </cell>
          <cell r="AJ581" t="str">
            <v>Economia Digitale</v>
          </cell>
          <cell r="AK581" t="str">
            <v>Ambiente e Energia</v>
          </cell>
          <cell r="AL581" t="str">
            <v>Ambiente ed energia</v>
          </cell>
          <cell r="AM581"/>
          <cell r="AN581"/>
          <cell r="AO581"/>
          <cell r="AP581"/>
          <cell r="AQ581" t="str">
            <v>82.99</v>
          </cell>
          <cell r="AR581" t="str">
            <v>Altri servizi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2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2</v>
          </cell>
          <cell r="BE581">
            <v>0</v>
          </cell>
          <cell r="BF581">
            <v>0</v>
          </cell>
          <cell r="BG581" t="str">
            <v xml:space="preserve"> </v>
          </cell>
          <cell r="BH581" t="str">
            <v xml:space="preserve"> </v>
          </cell>
          <cell r="BI581"/>
          <cell r="BJ581"/>
          <cell r="BK581"/>
          <cell r="BL581"/>
          <cell r="BM581"/>
          <cell r="BN581"/>
          <cell r="BO581"/>
          <cell r="BP581"/>
          <cell r="BQ581"/>
          <cell r="BR581"/>
          <cell r="BS581"/>
          <cell r="BT581"/>
          <cell r="BU581"/>
          <cell r="BV581"/>
          <cell r="BW581"/>
        </row>
        <row r="582">
          <cell r="A582">
            <v>8038212</v>
          </cell>
          <cell r="B582"/>
          <cell r="C582" t="str">
            <v>S&amp;S</v>
          </cell>
          <cell r="D582" t="str">
            <v>FRANCA VARCASIA</v>
          </cell>
          <cell r="E582">
            <v>41526</v>
          </cell>
          <cell r="F582">
            <v>2013</v>
          </cell>
          <cell r="G582"/>
          <cell r="H582"/>
          <cell r="I582" t="str">
            <v>Domanda non ammessa</v>
          </cell>
          <cell r="J582" t="str">
            <v>n.d.</v>
          </cell>
          <cell r="K582" t="str">
            <v>n.d.</v>
          </cell>
          <cell r="L582" t="str">
            <v>Calabria</v>
          </cell>
          <cell r="M582" t="str">
            <v>ITALIA</v>
          </cell>
          <cell r="N582" t="str">
            <v>SUD</v>
          </cell>
          <cell r="O582" t="str">
            <v>Mezzogiorno</v>
          </cell>
          <cell r="P582"/>
          <cell r="Q582"/>
          <cell r="R582"/>
          <cell r="S582" t="str">
            <v>PON R&amp;C + Risorse Liberate</v>
          </cell>
          <cell r="T582" t="str">
            <v>Società non costituita</v>
          </cell>
          <cell r="U582">
            <v>229288.6</v>
          </cell>
          <cell r="V582">
            <v>87029.26</v>
          </cell>
          <cell r="W582">
            <v>38493.75</v>
          </cell>
          <cell r="X582">
            <v>190794.85</v>
          </cell>
          <cell r="Y582">
            <v>25020.9375</v>
          </cell>
          <cell r="Z582">
            <v>62008.322499999995</v>
          </cell>
          <cell r="AA582"/>
          <cell r="AB582">
            <v>38493.75</v>
          </cell>
          <cell r="AC582">
            <v>0</v>
          </cell>
          <cell r="AD582">
            <v>0</v>
          </cell>
          <cell r="AE582">
            <v>0</v>
          </cell>
          <cell r="AF582">
            <v>3</v>
          </cell>
          <cell r="AG582">
            <v>41668</v>
          </cell>
          <cell r="AH582">
            <v>2014</v>
          </cell>
          <cell r="AI582" t="str">
            <v>Non ammissione</v>
          </cell>
          <cell r="AJ582" t="str">
            <v>Valorizzazione della ricerca</v>
          </cell>
          <cell r="AK582" t="str">
            <v>Infrastruttura e sicurezza</v>
          </cell>
          <cell r="AL582" t="str">
            <v>IT e infrastrutture</v>
          </cell>
          <cell r="AM582"/>
          <cell r="AN582"/>
          <cell r="AO582"/>
          <cell r="AP582"/>
          <cell r="AQ582" t="str">
            <v>82.99</v>
          </cell>
          <cell r="AR582" t="str">
            <v>Altri servizi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2</v>
          </cell>
          <cell r="BC582">
            <v>0</v>
          </cell>
          <cell r="BD582">
            <v>1</v>
          </cell>
          <cell r="BE582">
            <v>2</v>
          </cell>
          <cell r="BF582">
            <v>1</v>
          </cell>
          <cell r="BG582" t="str">
            <v xml:space="preserve"> </v>
          </cell>
          <cell r="BH582" t="str">
            <v xml:space="preserve"> </v>
          </cell>
          <cell r="BI582"/>
          <cell r="BJ582"/>
          <cell r="BK582"/>
          <cell r="BL582"/>
          <cell r="BM582"/>
          <cell r="BN582"/>
          <cell r="BO582"/>
          <cell r="BP582"/>
          <cell r="BQ582"/>
          <cell r="BR582"/>
          <cell r="BS582"/>
          <cell r="BT582"/>
          <cell r="BU582"/>
          <cell r="BV582"/>
          <cell r="BW582"/>
        </row>
        <row r="583">
          <cell r="A583">
            <v>8038568</v>
          </cell>
          <cell r="B583" t="str">
            <v>C84B14000280004</v>
          </cell>
          <cell r="C583" t="str">
            <v>S&amp;S</v>
          </cell>
          <cell r="D583" t="str">
            <v>WAPP SRL</v>
          </cell>
          <cell r="E583">
            <v>41533</v>
          </cell>
          <cell r="F583">
            <v>2013</v>
          </cell>
          <cell r="G583"/>
          <cell r="H583" t="str">
            <v>07765441212</v>
          </cell>
          <cell r="I583" t="str">
            <v>Domanda ammessa</v>
          </cell>
          <cell r="J583" t="str">
            <v>POZZUOLI</v>
          </cell>
          <cell r="K583" t="str">
            <v>NA</v>
          </cell>
          <cell r="L583" t="str">
            <v>Campania</v>
          </cell>
          <cell r="M583" t="str">
            <v>ITALIA</v>
          </cell>
          <cell r="N583" t="str">
            <v>SUD</v>
          </cell>
          <cell r="O583" t="str">
            <v>Mezzogiorno</v>
          </cell>
          <cell r="P583"/>
          <cell r="Q583"/>
          <cell r="R583"/>
          <cell r="S583" t="str">
            <v>PON R&amp;C + PAC + Risorse Liberate</v>
          </cell>
          <cell r="T583" t="str">
            <v>Società non costituita</v>
          </cell>
          <cell r="U583">
            <v>620000</v>
          </cell>
          <cell r="V583">
            <v>234500</v>
          </cell>
          <cell r="W583">
            <v>105000</v>
          </cell>
          <cell r="X583">
            <v>515000</v>
          </cell>
          <cell r="Y583">
            <v>68250</v>
          </cell>
          <cell r="Z583">
            <v>166250</v>
          </cell>
          <cell r="AA583"/>
          <cell r="AB583">
            <v>105000</v>
          </cell>
          <cell r="AC583">
            <v>608787.87878787867</v>
          </cell>
          <cell r="AD583">
            <v>105000</v>
          </cell>
          <cell r="AE583">
            <v>503787.87878787873</v>
          </cell>
          <cell r="AF583">
            <v>2</v>
          </cell>
          <cell r="AG583">
            <v>41726</v>
          </cell>
          <cell r="AH583">
            <v>2014</v>
          </cell>
          <cell r="AI583" t="str">
            <v>Ammissione</v>
          </cell>
          <cell r="AJ583" t="str">
            <v>Economia Digitale</v>
          </cell>
          <cell r="AK583" t="str">
            <v>E-commerce</v>
          </cell>
          <cell r="AL583" t="str">
            <v>Web technology</v>
          </cell>
          <cell r="AM583">
            <v>41842</v>
          </cell>
          <cell r="AN583">
            <v>2014</v>
          </cell>
          <cell r="AO583"/>
          <cell r="AP583"/>
          <cell r="AQ583" t="str">
            <v>58.29.00</v>
          </cell>
          <cell r="AR583" t="str">
            <v>Commercio</v>
          </cell>
          <cell r="AS583">
            <v>239500</v>
          </cell>
          <cell r="AT583">
            <v>68250</v>
          </cell>
          <cell r="AU583">
            <v>166250</v>
          </cell>
          <cell r="AV583">
            <v>5000</v>
          </cell>
          <cell r="AW583">
            <v>0</v>
          </cell>
          <cell r="AX583">
            <v>0</v>
          </cell>
          <cell r="AY583">
            <v>2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2</v>
          </cell>
          <cell r="BE583">
            <v>0</v>
          </cell>
          <cell r="BF583">
            <v>0</v>
          </cell>
          <cell r="BG583" t="str">
            <v xml:space="preserve"> </v>
          </cell>
          <cell r="BH583" t="str">
            <v xml:space="preserve"> </v>
          </cell>
          <cell r="BI583">
            <v>67991.3</v>
          </cell>
          <cell r="BJ583">
            <v>114530.93000000001</v>
          </cell>
          <cell r="BK583">
            <v>182522.23</v>
          </cell>
          <cell r="BL583">
            <v>5000</v>
          </cell>
          <cell r="BM583">
            <v>258.7</v>
          </cell>
          <cell r="BN583">
            <v>56663.87</v>
          </cell>
          <cell r="BO583">
            <v>0</v>
          </cell>
          <cell r="BP583">
            <v>56922.57</v>
          </cell>
          <cell r="BQ583">
            <v>43257</v>
          </cell>
          <cell r="BR583"/>
          <cell r="BS583"/>
          <cell r="BT583"/>
          <cell r="BU583"/>
          <cell r="BV583"/>
          <cell r="BW583"/>
        </row>
        <row r="584">
          <cell r="A584">
            <v>8039503</v>
          </cell>
          <cell r="B584"/>
          <cell r="C584" t="str">
            <v>S&amp;S</v>
          </cell>
          <cell r="D584" t="str">
            <v>Chiarappa Antonietta</v>
          </cell>
          <cell r="E584">
            <v>41537</v>
          </cell>
          <cell r="F584">
            <v>2013</v>
          </cell>
          <cell r="G584"/>
          <cell r="H584"/>
          <cell r="I584" t="str">
            <v>Domanda non ammessa</v>
          </cell>
          <cell r="J584" t="str">
            <v>CHIEUTI</v>
          </cell>
          <cell r="K584" t="str">
            <v>FG</v>
          </cell>
          <cell r="L584" t="str">
            <v>Puglia</v>
          </cell>
          <cell r="M584" t="str">
            <v>ITALIA</v>
          </cell>
          <cell r="N584" t="str">
            <v>SUD</v>
          </cell>
          <cell r="O584" t="str">
            <v>Mezzogiorno</v>
          </cell>
          <cell r="P584"/>
          <cell r="Q584"/>
          <cell r="R584"/>
          <cell r="S584" t="str">
            <v>PON R&amp;C + Risorse Liberate</v>
          </cell>
          <cell r="T584" t="str">
            <v>Società non costituita</v>
          </cell>
          <cell r="U584">
            <v>1304889.3799999999</v>
          </cell>
          <cell r="V584">
            <v>263151.06150000001</v>
          </cell>
          <cell r="W584">
            <v>85381.5</v>
          </cell>
          <cell r="X584">
            <v>1219507.8799999999</v>
          </cell>
          <cell r="Y584">
            <v>64036.125</v>
          </cell>
          <cell r="Z584">
            <v>199114.93650000001</v>
          </cell>
          <cell r="AA584"/>
          <cell r="AB584">
            <v>85381.5</v>
          </cell>
          <cell r="AC584">
            <v>0</v>
          </cell>
          <cell r="AD584">
            <v>0</v>
          </cell>
          <cell r="AE584">
            <v>0</v>
          </cell>
          <cell r="AF584">
            <v>1</v>
          </cell>
          <cell r="AG584">
            <v>41703</v>
          </cell>
          <cell r="AH584">
            <v>2014</v>
          </cell>
          <cell r="AI584" t="str">
            <v>Non ammissione</v>
          </cell>
          <cell r="AJ584" t="str">
            <v>Economia Digitale</v>
          </cell>
          <cell r="AK584" t="str">
            <v>Materiali Innovativi</v>
          </cell>
          <cell r="AL584" t="str">
            <v>Industria hi-tech</v>
          </cell>
          <cell r="AM584"/>
          <cell r="AN584"/>
          <cell r="AO584"/>
          <cell r="AP584"/>
          <cell r="AQ584" t="str">
            <v>82.99</v>
          </cell>
          <cell r="AR584" t="str">
            <v>Altri servizi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1</v>
          </cell>
          <cell r="BC584">
            <v>0</v>
          </cell>
          <cell r="BD584">
            <v>0</v>
          </cell>
          <cell r="BE584">
            <v>1</v>
          </cell>
          <cell r="BF584">
            <v>0</v>
          </cell>
          <cell r="BG584" t="str">
            <v xml:space="preserve"> </v>
          </cell>
          <cell r="BH584" t="str">
            <v xml:space="preserve"> </v>
          </cell>
          <cell r="BI584"/>
          <cell r="BJ584"/>
          <cell r="BK584"/>
          <cell r="BL584"/>
          <cell r="BM584"/>
          <cell r="BN584"/>
          <cell r="BO584"/>
          <cell r="BP584"/>
          <cell r="BQ584"/>
          <cell r="BR584"/>
          <cell r="BS584"/>
          <cell r="BT584"/>
          <cell r="BU584"/>
          <cell r="BV584"/>
          <cell r="BW584"/>
        </row>
        <row r="585">
          <cell r="A585">
            <v>8039639</v>
          </cell>
          <cell r="B585" t="str">
            <v>C88B14000000004</v>
          </cell>
          <cell r="C585" t="str">
            <v>S&amp;S</v>
          </cell>
          <cell r="D585" t="str">
            <v>ARREDOSTORE S.R.L.</v>
          </cell>
          <cell r="E585">
            <v>41543</v>
          </cell>
          <cell r="F585">
            <v>2013</v>
          </cell>
          <cell r="G585"/>
          <cell r="H585" t="str">
            <v>07690341214</v>
          </cell>
          <cell r="I585" t="str">
            <v>Domanda ammessa</v>
          </cell>
          <cell r="J585" t="str">
            <v>POZZUOLI</v>
          </cell>
          <cell r="K585" t="str">
            <v>NA</v>
          </cell>
          <cell r="L585" t="str">
            <v>Campania</v>
          </cell>
          <cell r="M585" t="str">
            <v>ITALIA</v>
          </cell>
          <cell r="N585" t="str">
            <v>SUD</v>
          </cell>
          <cell r="O585" t="str">
            <v>Mezzogiorno</v>
          </cell>
          <cell r="P585"/>
          <cell r="Q585"/>
          <cell r="R585"/>
          <cell r="S585" t="str">
            <v>PAC + Risorse Liberate</v>
          </cell>
          <cell r="T585" t="str">
            <v>Società non costituita</v>
          </cell>
          <cell r="U585">
            <v>212600</v>
          </cell>
          <cell r="V585">
            <v>92690</v>
          </cell>
          <cell r="W585">
            <v>72600</v>
          </cell>
          <cell r="X585">
            <v>140000</v>
          </cell>
          <cell r="Y585">
            <v>47190</v>
          </cell>
          <cell r="Z585">
            <v>45500</v>
          </cell>
          <cell r="AA585"/>
          <cell r="AB585">
            <v>72600</v>
          </cell>
          <cell r="AC585">
            <v>194878.78787878784</v>
          </cell>
          <cell r="AD585">
            <v>57000</v>
          </cell>
          <cell r="AE585">
            <v>137878.78787878784</v>
          </cell>
          <cell r="AF585">
            <v>2</v>
          </cell>
          <cell r="AG585">
            <v>41654</v>
          </cell>
          <cell r="AH585">
            <v>2014</v>
          </cell>
          <cell r="AI585" t="str">
            <v>Ammissione</v>
          </cell>
          <cell r="AJ585" t="str">
            <v>Economia Digitale</v>
          </cell>
          <cell r="AK585" t="str">
            <v>Cloud computing</v>
          </cell>
          <cell r="AL585" t="str">
            <v>Web technology</v>
          </cell>
          <cell r="AM585">
            <v>41697</v>
          </cell>
          <cell r="AN585">
            <v>2014</v>
          </cell>
          <cell r="AO585"/>
          <cell r="AP585"/>
          <cell r="AQ585" t="str">
            <v>63.12.00</v>
          </cell>
          <cell r="AR585" t="str">
            <v>Altri servizi</v>
          </cell>
          <cell r="AS585">
            <v>87550</v>
          </cell>
          <cell r="AT585">
            <v>37050</v>
          </cell>
          <cell r="AU585">
            <v>45500</v>
          </cell>
          <cell r="AV585">
            <v>5000</v>
          </cell>
          <cell r="AW585">
            <v>0</v>
          </cell>
          <cell r="AX585">
            <v>0</v>
          </cell>
          <cell r="AY585">
            <v>2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2</v>
          </cell>
          <cell r="BE585">
            <v>0</v>
          </cell>
          <cell r="BF585">
            <v>0</v>
          </cell>
          <cell r="BG585" t="str">
            <v xml:space="preserve"> </v>
          </cell>
          <cell r="BH585" t="str">
            <v xml:space="preserve"> </v>
          </cell>
          <cell r="BI585">
            <v>37050</v>
          </cell>
          <cell r="BJ585">
            <v>14850</v>
          </cell>
          <cell r="BK585">
            <v>51900</v>
          </cell>
          <cell r="BL585">
            <v>2500</v>
          </cell>
          <cell r="BM585">
            <v>0</v>
          </cell>
          <cell r="BN585">
            <v>30650</v>
          </cell>
          <cell r="BO585">
            <v>2500</v>
          </cell>
          <cell r="BP585">
            <v>33150</v>
          </cell>
          <cell r="BQ585">
            <v>43746</v>
          </cell>
          <cell r="BR585"/>
          <cell r="BS585"/>
          <cell r="BT585"/>
          <cell r="BU585"/>
          <cell r="BV585"/>
          <cell r="BW585"/>
        </row>
        <row r="586">
          <cell r="A586">
            <v>8039770</v>
          </cell>
          <cell r="B586"/>
          <cell r="C586" t="str">
            <v>S&amp;S</v>
          </cell>
          <cell r="D586" t="str">
            <v>luciano nigro</v>
          </cell>
          <cell r="E586">
            <v>41527</v>
          </cell>
          <cell r="F586">
            <v>2013</v>
          </cell>
          <cell r="G586"/>
          <cell r="H586"/>
          <cell r="I586" t="str">
            <v>Domanda non ammessa</v>
          </cell>
          <cell r="J586" t="str">
            <v>CATANIA</v>
          </cell>
          <cell r="K586" t="str">
            <v>CT</v>
          </cell>
          <cell r="L586" t="str">
            <v>Sicilia</v>
          </cell>
          <cell r="M586" t="str">
            <v>ITALIA</v>
          </cell>
          <cell r="N586" t="str">
            <v>SUD</v>
          </cell>
          <cell r="O586" t="str">
            <v>Mezzogiorno</v>
          </cell>
          <cell r="P586"/>
          <cell r="Q586"/>
          <cell r="R586"/>
          <cell r="S586" t="str">
            <v>PON R&amp;C + Risorse Liberate</v>
          </cell>
          <cell r="T586" t="str">
            <v>Società non costituita</v>
          </cell>
          <cell r="U586">
            <v>288652</v>
          </cell>
          <cell r="V586">
            <v>197489</v>
          </cell>
          <cell r="W586">
            <v>243652</v>
          </cell>
          <cell r="X586">
            <v>45000</v>
          </cell>
          <cell r="Y586">
            <v>182739</v>
          </cell>
          <cell r="Z586">
            <v>14750</v>
          </cell>
          <cell r="AA586"/>
          <cell r="AB586">
            <v>243652</v>
          </cell>
          <cell r="AC586">
            <v>0</v>
          </cell>
          <cell r="AD586">
            <v>0</v>
          </cell>
          <cell r="AE586">
            <v>0</v>
          </cell>
          <cell r="AF586">
            <v>4</v>
          </cell>
          <cell r="AG586">
            <v>41683</v>
          </cell>
          <cell r="AH586">
            <v>2014</v>
          </cell>
          <cell r="AI586" t="str">
            <v>Non ammissione</v>
          </cell>
          <cell r="AJ586" t="str">
            <v>Economia Digitale</v>
          </cell>
          <cell r="AK586" t="str">
            <v>Cloud computing</v>
          </cell>
          <cell r="AL586" t="str">
            <v>Web technology</v>
          </cell>
          <cell r="AM586"/>
          <cell r="AN586"/>
          <cell r="AO586"/>
          <cell r="AP586"/>
          <cell r="AQ586" t="str">
            <v>82.99</v>
          </cell>
          <cell r="AR586" t="str">
            <v>Altri servizi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3</v>
          </cell>
          <cell r="AY586">
            <v>1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4</v>
          </cell>
          <cell r="BE586">
            <v>0</v>
          </cell>
          <cell r="BF586">
            <v>3</v>
          </cell>
          <cell r="BG586" t="str">
            <v xml:space="preserve"> </v>
          </cell>
          <cell r="BH586" t="str">
            <v xml:space="preserve"> </v>
          </cell>
          <cell r="BI586"/>
          <cell r="BJ586"/>
          <cell r="BK586"/>
          <cell r="BL586"/>
          <cell r="BM586"/>
          <cell r="BN586"/>
          <cell r="BO586"/>
          <cell r="BP586"/>
          <cell r="BQ586"/>
          <cell r="BR586"/>
          <cell r="BS586"/>
          <cell r="BT586"/>
          <cell r="BU586"/>
          <cell r="BV586"/>
          <cell r="BW586"/>
        </row>
        <row r="587">
          <cell r="A587">
            <v>8039840</v>
          </cell>
          <cell r="B587"/>
          <cell r="C587" t="str">
            <v>S&amp;S</v>
          </cell>
          <cell r="D587" t="str">
            <v>anna campana</v>
          </cell>
          <cell r="E587">
            <v>41528</v>
          </cell>
          <cell r="F587">
            <v>2013</v>
          </cell>
          <cell r="G587"/>
          <cell r="H587"/>
          <cell r="I587" t="str">
            <v>Rinuncia</v>
          </cell>
          <cell r="J587" t="str">
            <v>MARIGLIANELLA</v>
          </cell>
          <cell r="K587" t="str">
            <v>NA</v>
          </cell>
          <cell r="L587" t="str">
            <v>Campania</v>
          </cell>
          <cell r="M587" t="str">
            <v>ITALIA</v>
          </cell>
          <cell r="N587" t="str">
            <v>SUD</v>
          </cell>
          <cell r="O587" t="str">
            <v>Mezzogiorno</v>
          </cell>
          <cell r="P587"/>
          <cell r="Q587"/>
          <cell r="R587"/>
          <cell r="S587" t="str">
            <v>PON R&amp;C + Risorse Liberate</v>
          </cell>
          <cell r="T587" t="str">
            <v>Società non costituita</v>
          </cell>
          <cell r="U587">
            <v>467975</v>
          </cell>
          <cell r="V587">
            <v>181487.75</v>
          </cell>
          <cell r="W587">
            <v>96345</v>
          </cell>
          <cell r="X587">
            <v>371630</v>
          </cell>
          <cell r="Y587">
            <v>62624.25</v>
          </cell>
          <cell r="Z587">
            <v>118863.5</v>
          </cell>
          <cell r="AA587"/>
          <cell r="AB587">
            <v>96345</v>
          </cell>
          <cell r="AC587">
            <v>0</v>
          </cell>
          <cell r="AD587">
            <v>0</v>
          </cell>
          <cell r="AE587">
            <v>0</v>
          </cell>
          <cell r="AF587">
            <v>3</v>
          </cell>
          <cell r="AG587"/>
          <cell r="AH587"/>
          <cell r="AI587"/>
          <cell r="AJ587" t="str">
            <v>Economia Digitale</v>
          </cell>
          <cell r="AK587" t="str">
            <v>Infrastruttura e sicurezza</v>
          </cell>
          <cell r="AL587" t="str">
            <v>IT e infrastrutture</v>
          </cell>
          <cell r="AM587"/>
          <cell r="AN587"/>
          <cell r="AO587"/>
          <cell r="AP587"/>
          <cell r="AQ587" t="str">
            <v>82.99</v>
          </cell>
          <cell r="AR587" t="str">
            <v>Altri servizi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2</v>
          </cell>
          <cell r="AZ587">
            <v>0</v>
          </cell>
          <cell r="BA587">
            <v>0</v>
          </cell>
          <cell r="BB587">
            <v>1</v>
          </cell>
          <cell r="BC587">
            <v>0</v>
          </cell>
          <cell r="BD587">
            <v>2</v>
          </cell>
          <cell r="BE587">
            <v>1</v>
          </cell>
          <cell r="BF587">
            <v>0</v>
          </cell>
          <cell r="BG587" t="str">
            <v xml:space="preserve"> </v>
          </cell>
          <cell r="BH587" t="str">
            <v xml:space="preserve"> </v>
          </cell>
          <cell r="BI587"/>
          <cell r="BJ587"/>
          <cell r="BK587"/>
          <cell r="BL587"/>
          <cell r="BM587"/>
          <cell r="BN587"/>
          <cell r="BO587"/>
          <cell r="BP587"/>
          <cell r="BQ587"/>
          <cell r="BR587"/>
          <cell r="BS587"/>
          <cell r="BT587"/>
          <cell r="BU587"/>
          <cell r="BV587"/>
          <cell r="BW587"/>
        </row>
        <row r="588">
          <cell r="A588">
            <v>8040005</v>
          </cell>
          <cell r="B588" t="str">
            <v>C54B14000300004</v>
          </cell>
          <cell r="C588" t="str">
            <v>S&amp;S</v>
          </cell>
          <cell r="D588" t="str">
            <v>SALERNO OMNIA ASSISTENZA SOCIETÀ COOPERATIVA SOCIALE</v>
          </cell>
          <cell r="E588">
            <v>41528</v>
          </cell>
          <cell r="F588">
            <v>2013</v>
          </cell>
          <cell r="G588"/>
          <cell r="H588" t="str">
            <v>05137870654</v>
          </cell>
          <cell r="I588" t="str">
            <v>Domanda revocata</v>
          </cell>
          <cell r="J588" t="str">
            <v>SALERNO</v>
          </cell>
          <cell r="K588" t="str">
            <v>SA</v>
          </cell>
          <cell r="L588" t="str">
            <v>Campania</v>
          </cell>
          <cell r="M588" t="str">
            <v>ITALIA</v>
          </cell>
          <cell r="N588" t="str">
            <v>SUD</v>
          </cell>
          <cell r="O588" t="str">
            <v>Mezzogiorno</v>
          </cell>
          <cell r="P588"/>
          <cell r="Q588"/>
          <cell r="R588"/>
          <cell r="S588" t="str">
            <v>PON R&amp;C + Risorse Liberate</v>
          </cell>
          <cell r="T588" t="str">
            <v>Società costituita</v>
          </cell>
          <cell r="U588">
            <v>1681923.1300000001</v>
          </cell>
          <cell r="V588">
            <v>400000</v>
          </cell>
          <cell r="W588">
            <v>334403.01</v>
          </cell>
          <cell r="X588">
            <v>1347520.12</v>
          </cell>
          <cell r="Y588">
            <v>200000</v>
          </cell>
          <cell r="Z588">
            <v>200000</v>
          </cell>
          <cell r="AA588"/>
          <cell r="AB588">
            <v>334403.01</v>
          </cell>
          <cell r="AC588">
            <v>906060.60606060596</v>
          </cell>
          <cell r="AD588">
            <v>300000</v>
          </cell>
          <cell r="AE588">
            <v>606060.60606060596</v>
          </cell>
          <cell r="AF588">
            <v>3</v>
          </cell>
          <cell r="AG588">
            <v>41726</v>
          </cell>
          <cell r="AH588">
            <v>2014</v>
          </cell>
          <cell r="AI588" t="str">
            <v>Ammissione</v>
          </cell>
          <cell r="AJ588" t="str">
            <v>Economia Digitale</v>
          </cell>
          <cell r="AK588" t="str">
            <v>Smart cities</v>
          </cell>
          <cell r="AL588" t="str">
            <v>Smart cities and services</v>
          </cell>
          <cell r="AM588">
            <v>41906</v>
          </cell>
          <cell r="AN588">
            <v>2014</v>
          </cell>
          <cell r="AO588">
            <v>42993</v>
          </cell>
          <cell r="AP588">
            <v>2017</v>
          </cell>
          <cell r="AQ588" t="str">
            <v>96.09.09</v>
          </cell>
          <cell r="AR588" t="str">
            <v>Altri servizi</v>
          </cell>
          <cell r="AS588">
            <v>400000</v>
          </cell>
          <cell r="AT588">
            <v>195000</v>
          </cell>
          <cell r="AU588">
            <v>200000</v>
          </cell>
          <cell r="AV588">
            <v>5000</v>
          </cell>
          <cell r="AW588">
            <v>0</v>
          </cell>
          <cell r="AX588">
            <v>1</v>
          </cell>
          <cell r="AY588">
            <v>2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3</v>
          </cell>
          <cell r="BE588">
            <v>0</v>
          </cell>
          <cell r="BF588">
            <v>1</v>
          </cell>
          <cell r="BG588" t="str">
            <v xml:space="preserve"> </v>
          </cell>
          <cell r="BH588" t="str">
            <v xml:space="preserve"> </v>
          </cell>
          <cell r="BI588"/>
          <cell r="BJ588"/>
          <cell r="BK588"/>
          <cell r="BL588">
            <v>2500</v>
          </cell>
          <cell r="BM588"/>
          <cell r="BN588"/>
          <cell r="BO588"/>
          <cell r="BP588"/>
          <cell r="BQ588"/>
          <cell r="BR588"/>
          <cell r="BS588"/>
          <cell r="BT588"/>
          <cell r="BU588"/>
          <cell r="BV588"/>
          <cell r="BW588"/>
        </row>
        <row r="589">
          <cell r="A589">
            <v>8040048</v>
          </cell>
          <cell r="B589"/>
          <cell r="C589" t="str">
            <v>S&amp;S</v>
          </cell>
          <cell r="D589" t="str">
            <v>Andrea Ratti</v>
          </cell>
          <cell r="E589">
            <v>41523</v>
          </cell>
          <cell r="F589">
            <v>2013</v>
          </cell>
          <cell r="G589"/>
          <cell r="H589"/>
          <cell r="I589" t="str">
            <v>Domanda non ammessa</v>
          </cell>
          <cell r="J589" t="str">
            <v>NAPOLI</v>
          </cell>
          <cell r="K589" t="str">
            <v>NA</v>
          </cell>
          <cell r="L589" t="str">
            <v>Campania</v>
          </cell>
          <cell r="M589" t="str">
            <v>ITALIA</v>
          </cell>
          <cell r="N589" t="str">
            <v>SUD</v>
          </cell>
          <cell r="O589" t="str">
            <v>Mezzogiorno</v>
          </cell>
          <cell r="P589"/>
          <cell r="Q589"/>
          <cell r="R589"/>
          <cell r="S589" t="str">
            <v>PON R&amp;C + Risorse Liberate</v>
          </cell>
          <cell r="T589" t="str">
            <v>Società costituita</v>
          </cell>
          <cell r="U589">
            <v>1275100.1600000001</v>
          </cell>
          <cell r="V589">
            <v>368410.25</v>
          </cell>
          <cell r="W589">
            <v>224547</v>
          </cell>
          <cell r="X589">
            <v>1050553.1600000001</v>
          </cell>
          <cell r="Y589">
            <v>168410.25</v>
          </cell>
          <cell r="Z589">
            <v>200000</v>
          </cell>
          <cell r="AA589"/>
          <cell r="AB589">
            <v>224547</v>
          </cell>
          <cell r="AC589">
            <v>0</v>
          </cell>
          <cell r="AD589">
            <v>0</v>
          </cell>
          <cell r="AE589">
            <v>0</v>
          </cell>
          <cell r="AF589">
            <v>1</v>
          </cell>
          <cell r="AG589">
            <v>41793</v>
          </cell>
          <cell r="AH589">
            <v>2014</v>
          </cell>
          <cell r="AI589" t="str">
            <v>Non ammissione</v>
          </cell>
          <cell r="AJ589" t="str">
            <v>Economia Digitale</v>
          </cell>
          <cell r="AK589" t="str">
            <v>Turismo e beni culturali</v>
          </cell>
          <cell r="AL589" t="str">
            <v>Turismo e beni culturali</v>
          </cell>
          <cell r="AM589"/>
          <cell r="AN589"/>
          <cell r="AO589"/>
          <cell r="AP589"/>
          <cell r="AQ589" t="str">
            <v>82.99</v>
          </cell>
          <cell r="AR589" t="str">
            <v>Turismo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1</v>
          </cell>
          <cell r="BE589">
            <v>0</v>
          </cell>
          <cell r="BF589">
            <v>1</v>
          </cell>
          <cell r="BG589" t="str">
            <v xml:space="preserve"> </v>
          </cell>
          <cell r="BH589" t="str">
            <v xml:space="preserve"> </v>
          </cell>
          <cell r="BI589"/>
          <cell r="BJ589"/>
          <cell r="BK589"/>
          <cell r="BL589"/>
          <cell r="BM589"/>
          <cell r="BN589"/>
          <cell r="BO589"/>
          <cell r="BP589"/>
          <cell r="BQ589"/>
          <cell r="BR589"/>
          <cell r="BS589"/>
          <cell r="BT589"/>
          <cell r="BU589"/>
          <cell r="BV589"/>
          <cell r="BW589"/>
        </row>
        <row r="590">
          <cell r="A590">
            <v>8040082</v>
          </cell>
          <cell r="B590" t="str">
            <v>C28B14000010004</v>
          </cell>
          <cell r="C590" t="str">
            <v>S&amp;S</v>
          </cell>
          <cell r="D590" t="str">
            <v>BEEXEL S.R.L.</v>
          </cell>
          <cell r="E590">
            <v>41544</v>
          </cell>
          <cell r="F590">
            <v>2013</v>
          </cell>
          <cell r="G590"/>
          <cell r="H590" t="str">
            <v>07466930729</v>
          </cell>
          <cell r="I590" t="str">
            <v>Domanda ammessa</v>
          </cell>
          <cell r="J590" t="str">
            <v>TORITTO</v>
          </cell>
          <cell r="K590" t="str">
            <v>BA</v>
          </cell>
          <cell r="L590" t="str">
            <v>Puglia</v>
          </cell>
          <cell r="M590" t="str">
            <v>ITALIA</v>
          </cell>
          <cell r="N590" t="str">
            <v>SUD</v>
          </cell>
          <cell r="O590" t="str">
            <v>Mezzogiorno</v>
          </cell>
          <cell r="P590"/>
          <cell r="Q590"/>
          <cell r="R590"/>
          <cell r="S590" t="str">
            <v>PON R&amp;C + PAC + Risorse Liberate</v>
          </cell>
          <cell r="T590" t="str">
            <v>Società costituita</v>
          </cell>
          <cell r="U590">
            <v>429820.81999999995</v>
          </cell>
          <cell r="V590">
            <v>143944.943</v>
          </cell>
          <cell r="W590">
            <v>44346.29</v>
          </cell>
          <cell r="X590">
            <v>385474.52999999997</v>
          </cell>
          <cell r="Y590">
            <v>33259.717499999999</v>
          </cell>
          <cell r="Z590">
            <v>110685.2255</v>
          </cell>
          <cell r="AA590"/>
          <cell r="AB590">
            <v>44346.29</v>
          </cell>
          <cell r="AC590">
            <v>405832.47365967359</v>
          </cell>
          <cell r="AD590">
            <v>42288.261538461542</v>
          </cell>
          <cell r="AE590">
            <v>363544.21212121204</v>
          </cell>
          <cell r="AF590">
            <v>2</v>
          </cell>
          <cell r="AG590">
            <v>41662</v>
          </cell>
          <cell r="AH590">
            <v>2014</v>
          </cell>
          <cell r="AI590" t="str">
            <v>Ammissione</v>
          </cell>
          <cell r="AJ590" t="str">
            <v>Economia Digitale</v>
          </cell>
          <cell r="AK590" t="str">
            <v>E-commerce</v>
          </cell>
          <cell r="AL590" t="str">
            <v>Web technology</v>
          </cell>
          <cell r="AM590">
            <v>41697</v>
          </cell>
          <cell r="AN590">
            <v>2014</v>
          </cell>
          <cell r="AO590"/>
          <cell r="AP590"/>
          <cell r="AQ590" t="str">
            <v>62.02.00</v>
          </cell>
          <cell r="AR590" t="str">
            <v>Commercio</v>
          </cell>
          <cell r="AS590">
            <v>152456.95999999999</v>
          </cell>
          <cell r="AT590">
            <v>27487.37</v>
          </cell>
          <cell r="AU590">
            <v>119969.59</v>
          </cell>
          <cell r="AV590">
            <v>5000</v>
          </cell>
          <cell r="AW590">
            <v>0</v>
          </cell>
          <cell r="AX590">
            <v>2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2</v>
          </cell>
          <cell r="BE590">
            <v>0</v>
          </cell>
          <cell r="BF590">
            <v>2</v>
          </cell>
          <cell r="BG590" t="str">
            <v xml:space="preserve"> </v>
          </cell>
          <cell r="BH590" t="str">
            <v xml:space="preserve"> </v>
          </cell>
          <cell r="BI590">
            <v>24487.64</v>
          </cell>
          <cell r="BJ590">
            <v>43365.36</v>
          </cell>
          <cell r="BK590">
            <v>67853</v>
          </cell>
          <cell r="BL590">
            <v>5000</v>
          </cell>
          <cell r="BM590">
            <v>2999.73</v>
          </cell>
          <cell r="BN590">
            <v>76604.23</v>
          </cell>
          <cell r="BO590">
            <v>0</v>
          </cell>
          <cell r="BP590">
            <v>79603.959999999992</v>
          </cell>
          <cell r="BQ590">
            <v>43257</v>
          </cell>
          <cell r="BR590"/>
          <cell r="BS590"/>
          <cell r="BT590"/>
          <cell r="BU590"/>
          <cell r="BV590"/>
          <cell r="BW590"/>
        </row>
        <row r="591">
          <cell r="A591">
            <v>8041027</v>
          </cell>
          <cell r="B591"/>
          <cell r="C591" t="str">
            <v>S&amp;S</v>
          </cell>
          <cell r="D591" t="str">
            <v>Alessandro Scorciapino</v>
          </cell>
          <cell r="E591">
            <v>41526</v>
          </cell>
          <cell r="F591">
            <v>2013</v>
          </cell>
          <cell r="G591"/>
          <cell r="H591"/>
          <cell r="I591" t="str">
            <v>Domanda non ammessa</v>
          </cell>
          <cell r="J591" t="str">
            <v>CATANIA</v>
          </cell>
          <cell r="K591" t="str">
            <v>CT</v>
          </cell>
          <cell r="L591" t="str">
            <v>Sicilia</v>
          </cell>
          <cell r="M591" t="str">
            <v>ITALIA</v>
          </cell>
          <cell r="N591" t="str">
            <v>SUD</v>
          </cell>
          <cell r="O591" t="str">
            <v>Mezzogiorno</v>
          </cell>
          <cell r="P591"/>
          <cell r="Q591"/>
          <cell r="R591"/>
          <cell r="S591" t="str">
            <v>PON R&amp;C + Risorse Liberate</v>
          </cell>
          <cell r="T591" t="str">
            <v>Società non costituita</v>
          </cell>
          <cell r="U591">
            <v>334146.8</v>
          </cell>
          <cell r="V591">
            <v>127549.66</v>
          </cell>
          <cell r="W591">
            <v>66006</v>
          </cell>
          <cell r="X591">
            <v>268140.79999999999</v>
          </cell>
          <cell r="Y591">
            <v>42903.9</v>
          </cell>
          <cell r="Z591">
            <v>84645.759999999995</v>
          </cell>
          <cell r="AA591"/>
          <cell r="AB591">
            <v>66006</v>
          </cell>
          <cell r="AC591">
            <v>0</v>
          </cell>
          <cell r="AD591">
            <v>0</v>
          </cell>
          <cell r="AE591">
            <v>0</v>
          </cell>
          <cell r="AF591">
            <v>3</v>
          </cell>
          <cell r="AG591">
            <v>41675</v>
          </cell>
          <cell r="AH591">
            <v>2014</v>
          </cell>
          <cell r="AI591" t="str">
            <v>Non ammissione</v>
          </cell>
          <cell r="AJ591" t="str">
            <v>Valorizzazione della ricerca</v>
          </cell>
          <cell r="AK591" t="str">
            <v>E-commerce</v>
          </cell>
          <cell r="AL591" t="str">
            <v>Web technology</v>
          </cell>
          <cell r="AM591"/>
          <cell r="AN591"/>
          <cell r="AO591"/>
          <cell r="AP591"/>
          <cell r="AQ591" t="str">
            <v>82.99</v>
          </cell>
          <cell r="AR591" t="str">
            <v>Commercio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1</v>
          </cell>
          <cell r="AY591">
            <v>1</v>
          </cell>
          <cell r="AZ591">
            <v>0</v>
          </cell>
          <cell r="BA591">
            <v>1</v>
          </cell>
          <cell r="BB591">
            <v>0</v>
          </cell>
          <cell r="BC591">
            <v>0</v>
          </cell>
          <cell r="BD591">
            <v>2</v>
          </cell>
          <cell r="BE591">
            <v>1</v>
          </cell>
          <cell r="BF591">
            <v>2</v>
          </cell>
          <cell r="BG591" t="str">
            <v xml:space="preserve"> </v>
          </cell>
          <cell r="BH591" t="str">
            <v xml:space="preserve"> </v>
          </cell>
          <cell r="BI591"/>
          <cell r="BJ591"/>
          <cell r="BK591"/>
          <cell r="BL591"/>
          <cell r="BM591"/>
          <cell r="BN591"/>
          <cell r="BO591"/>
          <cell r="BP591"/>
          <cell r="BQ591"/>
          <cell r="BR591"/>
          <cell r="BS591"/>
          <cell r="BT591"/>
          <cell r="BU591"/>
          <cell r="BV591"/>
          <cell r="BW591"/>
        </row>
        <row r="592">
          <cell r="A592">
            <v>8041036</v>
          </cell>
          <cell r="B592"/>
          <cell r="C592" t="str">
            <v>S&amp;S</v>
          </cell>
          <cell r="D592" t="str">
            <v>Ettore Amato</v>
          </cell>
          <cell r="E592">
            <v>41544</v>
          </cell>
          <cell r="F592">
            <v>2013</v>
          </cell>
          <cell r="G592"/>
          <cell r="H592"/>
          <cell r="I592" t="str">
            <v>Domanda non ammessa</v>
          </cell>
          <cell r="J592" t="str">
            <v>REGGIO DI CALABRIA</v>
          </cell>
          <cell r="K592" t="str">
            <v>RC</v>
          </cell>
          <cell r="L592" t="str">
            <v>Calabria</v>
          </cell>
          <cell r="M592" t="str">
            <v>ITALIA</v>
          </cell>
          <cell r="N592" t="str">
            <v>SUD</v>
          </cell>
          <cell r="O592" t="str">
            <v>Mezzogiorno</v>
          </cell>
          <cell r="P592"/>
          <cell r="Q592"/>
          <cell r="R592"/>
          <cell r="S592" t="str">
            <v>PON R&amp;C + Risorse Liberate</v>
          </cell>
          <cell r="T592" t="str">
            <v>Società non costituita</v>
          </cell>
          <cell r="U592">
            <v>912391.29</v>
          </cell>
          <cell r="V592">
            <v>323741.83850000001</v>
          </cell>
          <cell r="W592">
            <v>192691.29</v>
          </cell>
          <cell r="X592">
            <v>719700</v>
          </cell>
          <cell r="Y592">
            <v>125249.33850000001</v>
          </cell>
          <cell r="Z592">
            <v>198492.5</v>
          </cell>
          <cell r="AA592"/>
          <cell r="AB592">
            <v>192691.29</v>
          </cell>
          <cell r="AC592">
            <v>0</v>
          </cell>
          <cell r="AD592">
            <v>0</v>
          </cell>
          <cell r="AE592">
            <v>0</v>
          </cell>
          <cell r="AF592">
            <v>3</v>
          </cell>
          <cell r="AG592">
            <v>41682</v>
          </cell>
          <cell r="AH592">
            <v>2014</v>
          </cell>
          <cell r="AI592" t="str">
            <v>Non ammissione</v>
          </cell>
          <cell r="AJ592" t="str">
            <v>Economia Digitale</v>
          </cell>
          <cell r="AK592" t="str">
            <v>Internet of things</v>
          </cell>
          <cell r="AL592" t="str">
            <v>Web technology</v>
          </cell>
          <cell r="AM592"/>
          <cell r="AN592"/>
          <cell r="AO592"/>
          <cell r="AP592"/>
          <cell r="AQ592" t="str">
            <v>82.99</v>
          </cell>
          <cell r="AR592" t="str">
            <v>Altri servizi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1</v>
          </cell>
          <cell r="AY592">
            <v>2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3</v>
          </cell>
          <cell r="BE592">
            <v>0</v>
          </cell>
          <cell r="BF592">
            <v>1</v>
          </cell>
          <cell r="BG592" t="str">
            <v xml:space="preserve"> </v>
          </cell>
          <cell r="BH592" t="str">
            <v xml:space="preserve"> </v>
          </cell>
          <cell r="BI592"/>
          <cell r="BJ592"/>
          <cell r="BK592"/>
          <cell r="BL592"/>
          <cell r="BM592"/>
          <cell r="BN592"/>
          <cell r="BO592"/>
          <cell r="BP592"/>
          <cell r="BQ592"/>
          <cell r="BR592"/>
          <cell r="BS592"/>
          <cell r="BT592"/>
          <cell r="BU592"/>
          <cell r="BV592"/>
          <cell r="BW592"/>
        </row>
        <row r="593">
          <cell r="A593">
            <v>8041060</v>
          </cell>
          <cell r="B593" t="str">
            <v>C47H14000020004</v>
          </cell>
          <cell r="C593" t="str">
            <v>S&amp;S</v>
          </cell>
          <cell r="D593" t="str">
            <v>NOVIS S.R.L.</v>
          </cell>
          <cell r="E593">
            <v>41523</v>
          </cell>
          <cell r="F593">
            <v>2013</v>
          </cell>
          <cell r="G593"/>
          <cell r="H593" t="str">
            <v>05205410656</v>
          </cell>
          <cell r="I593" t="str">
            <v>Domanda ammessa</v>
          </cell>
          <cell r="J593" t="str">
            <v>FISCIANO</v>
          </cell>
          <cell r="K593" t="str">
            <v>SA</v>
          </cell>
          <cell r="L593" t="str">
            <v>Campania</v>
          </cell>
          <cell r="M593" t="str">
            <v>ITALIA</v>
          </cell>
          <cell r="N593" t="str">
            <v>SUD</v>
          </cell>
          <cell r="O593" t="str">
            <v>Mezzogiorno</v>
          </cell>
          <cell r="P593"/>
          <cell r="Q593"/>
          <cell r="R593"/>
          <cell r="S593" t="str">
            <v>PON R&amp;C + PAC + Risorse Liberate</v>
          </cell>
          <cell r="T593" t="str">
            <v>Società non costituita</v>
          </cell>
          <cell r="U593">
            <v>278430.59399999998</v>
          </cell>
          <cell r="V593">
            <v>129258.03690000001</v>
          </cell>
          <cell r="W593">
            <v>120951.3</v>
          </cell>
          <cell r="X593">
            <v>157479.29399999999</v>
          </cell>
          <cell r="Y593">
            <v>78618.345000000001</v>
          </cell>
          <cell r="Z593">
            <v>50639.691900000005</v>
          </cell>
          <cell r="AA593"/>
          <cell r="AB593">
            <v>120951.3</v>
          </cell>
          <cell r="AC593">
            <v>281978.3682983683</v>
          </cell>
          <cell r="AD593">
            <v>105572.30769230769</v>
          </cell>
          <cell r="AE593">
            <v>176406.06060606058</v>
          </cell>
          <cell r="AF593">
            <v>2</v>
          </cell>
          <cell r="AG593">
            <v>41582</v>
          </cell>
          <cell r="AH593">
            <v>2013</v>
          </cell>
          <cell r="AI593" t="str">
            <v>Ammissione</v>
          </cell>
          <cell r="AJ593" t="str">
            <v>Economia Digitale</v>
          </cell>
          <cell r="AK593" t="str">
            <v>E-commerce</v>
          </cell>
          <cell r="AL593" t="str">
            <v>Web technology</v>
          </cell>
          <cell r="AM593">
            <v>41681</v>
          </cell>
          <cell r="AN593">
            <v>2014</v>
          </cell>
          <cell r="AO593"/>
          <cell r="AP593"/>
          <cell r="AQ593" t="str">
            <v>63.12.00</v>
          </cell>
          <cell r="AR593" t="str">
            <v>Commercio</v>
          </cell>
          <cell r="AS593">
            <v>131836</v>
          </cell>
          <cell r="AT593">
            <v>68622</v>
          </cell>
          <cell r="AU593">
            <v>58214</v>
          </cell>
          <cell r="AV593">
            <v>5000</v>
          </cell>
          <cell r="AW593">
            <v>0</v>
          </cell>
          <cell r="AX593">
            <v>0</v>
          </cell>
          <cell r="AY593">
            <v>2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2</v>
          </cell>
          <cell r="BE593">
            <v>0</v>
          </cell>
          <cell r="BF593">
            <v>0</v>
          </cell>
          <cell r="BG593" t="str">
            <v xml:space="preserve"> </v>
          </cell>
          <cell r="BH593" t="str">
            <v xml:space="preserve"> </v>
          </cell>
          <cell r="BI593">
            <v>68622</v>
          </cell>
          <cell r="BJ593">
            <v>29882.89</v>
          </cell>
          <cell r="BK593">
            <v>98504.89</v>
          </cell>
          <cell r="BL593">
            <v>5000</v>
          </cell>
          <cell r="BM593">
            <v>0</v>
          </cell>
          <cell r="BN593">
            <v>28331.11</v>
          </cell>
          <cell r="BO593">
            <v>0</v>
          </cell>
          <cell r="BP593">
            <v>28331.11</v>
          </cell>
          <cell r="BQ593">
            <v>43257</v>
          </cell>
          <cell r="BR593"/>
          <cell r="BS593"/>
          <cell r="BT593"/>
          <cell r="BU593"/>
          <cell r="BV593"/>
          <cell r="BW593"/>
        </row>
        <row r="594">
          <cell r="A594">
            <v>8041096</v>
          </cell>
          <cell r="B594"/>
          <cell r="C594" t="str">
            <v>S&amp;S</v>
          </cell>
          <cell r="D594" t="str">
            <v>YURI LICOPOLI</v>
          </cell>
          <cell r="E594">
            <v>41525</v>
          </cell>
          <cell r="F594">
            <v>2013</v>
          </cell>
          <cell r="G594"/>
          <cell r="H594"/>
          <cell r="I594" t="str">
            <v>Domanda non ammessa</v>
          </cell>
          <cell r="J594" t="str">
            <v>RIZZICONI</v>
          </cell>
          <cell r="K594" t="str">
            <v>RC</v>
          </cell>
          <cell r="L594" t="str">
            <v>Calabria</v>
          </cell>
          <cell r="M594" t="str">
            <v>ITALIA</v>
          </cell>
          <cell r="N594" t="str">
            <v>SUD</v>
          </cell>
          <cell r="O594" t="str">
            <v>Mezzogiorno</v>
          </cell>
          <cell r="P594"/>
          <cell r="Q594"/>
          <cell r="R594"/>
          <cell r="S594" t="str">
            <v>PON R&amp;C + Risorse Liberate</v>
          </cell>
          <cell r="T594" t="str">
            <v>Società non costituita</v>
          </cell>
          <cell r="U594">
            <v>258616.56</v>
          </cell>
          <cell r="V594">
            <v>173601.39600000001</v>
          </cell>
          <cell r="W594">
            <v>207714</v>
          </cell>
          <cell r="X594">
            <v>50902.559999999998</v>
          </cell>
          <cell r="Y594">
            <v>155785.5</v>
          </cell>
          <cell r="Z594">
            <v>17815.895999999997</v>
          </cell>
          <cell r="AA594"/>
          <cell r="AB594">
            <v>207714</v>
          </cell>
          <cell r="AC594">
            <v>0</v>
          </cell>
          <cell r="AD594">
            <v>0</v>
          </cell>
          <cell r="AE594">
            <v>0</v>
          </cell>
          <cell r="AF594">
            <v>2</v>
          </cell>
          <cell r="AG594">
            <v>41663</v>
          </cell>
          <cell r="AH594">
            <v>2014</v>
          </cell>
          <cell r="AI594" t="str">
            <v>Non ammissione</v>
          </cell>
          <cell r="AJ594" t="str">
            <v>Valorizzazione della ricerca</v>
          </cell>
          <cell r="AK594" t="str">
            <v>Bioagroalimentare</v>
          </cell>
          <cell r="AL594" t="str">
            <v>Bio-scienze</v>
          </cell>
          <cell r="AM594"/>
          <cell r="AN594"/>
          <cell r="AO594"/>
          <cell r="AP594"/>
          <cell r="AQ594" t="str">
            <v>82.99</v>
          </cell>
          <cell r="AR594" t="str">
            <v>Altri servizi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2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2</v>
          </cell>
          <cell r="BE594">
            <v>0</v>
          </cell>
          <cell r="BF594">
            <v>2</v>
          </cell>
          <cell r="BG594" t="str">
            <v xml:space="preserve"> </v>
          </cell>
          <cell r="BH594" t="str">
            <v xml:space="preserve"> </v>
          </cell>
          <cell r="BI594"/>
          <cell r="BJ594"/>
          <cell r="BK594"/>
          <cell r="BL594"/>
          <cell r="BM594"/>
          <cell r="BN594"/>
          <cell r="BO594"/>
          <cell r="BP594"/>
          <cell r="BQ594"/>
          <cell r="BR594"/>
          <cell r="BS594"/>
          <cell r="BT594"/>
          <cell r="BU594"/>
          <cell r="BV594"/>
          <cell r="BW594"/>
        </row>
        <row r="595">
          <cell r="A595">
            <v>8042201</v>
          </cell>
          <cell r="B595" t="str">
            <v>C94B14000200004</v>
          </cell>
          <cell r="C595" t="str">
            <v>S&amp;S</v>
          </cell>
          <cell r="D595" t="str">
            <v>EASY CLOUD S.R.L.</v>
          </cell>
          <cell r="E595">
            <v>41526</v>
          </cell>
          <cell r="F595">
            <v>2013</v>
          </cell>
          <cell r="G595"/>
          <cell r="H595" t="str">
            <v>01599330626</v>
          </cell>
          <cell r="I595" t="str">
            <v>Domanda ammessa</v>
          </cell>
          <cell r="J595" t="str">
            <v>PONTELANDOLFO</v>
          </cell>
          <cell r="K595" t="str">
            <v>BN</v>
          </cell>
          <cell r="L595" t="str">
            <v>Campania</v>
          </cell>
          <cell r="M595" t="str">
            <v>ITALIA</v>
          </cell>
          <cell r="N595" t="str">
            <v>SUD</v>
          </cell>
          <cell r="O595" t="str">
            <v>Mezzogiorno</v>
          </cell>
          <cell r="P595"/>
          <cell r="Q595"/>
          <cell r="R595"/>
          <cell r="S595" t="str">
            <v>PON R&amp;C + PAC + Risorse Liberate</v>
          </cell>
          <cell r="T595" t="str">
            <v>Società non costituita</v>
          </cell>
          <cell r="U595">
            <v>954925.826</v>
          </cell>
          <cell r="V595">
            <v>305863.15009999997</v>
          </cell>
          <cell r="W595">
            <v>238814.86999999997</v>
          </cell>
          <cell r="X595">
            <v>716110.95600000001</v>
          </cell>
          <cell r="Y595">
            <v>155229.66549999997</v>
          </cell>
          <cell r="Z595">
            <v>150633.4846</v>
          </cell>
          <cell r="AA595"/>
          <cell r="AB595">
            <v>238814.86999999997</v>
          </cell>
          <cell r="AC595">
            <v>734537.96736596723</v>
          </cell>
          <cell r="AD595">
            <v>142019.84615384616</v>
          </cell>
          <cell r="AE595">
            <v>592518.1212121211</v>
          </cell>
          <cell r="AF595">
            <v>3</v>
          </cell>
          <cell r="AG595">
            <v>41726</v>
          </cell>
          <cell r="AH595">
            <v>2014</v>
          </cell>
          <cell r="AI595" t="str">
            <v>Ammissione</v>
          </cell>
          <cell r="AJ595" t="str">
            <v>Economia Digitale</v>
          </cell>
          <cell r="AK595" t="str">
            <v>Cloud computing</v>
          </cell>
          <cell r="AL595" t="str">
            <v>Web technology</v>
          </cell>
          <cell r="AM595">
            <v>41891</v>
          </cell>
          <cell r="AN595">
            <v>2014</v>
          </cell>
          <cell r="AO595"/>
          <cell r="AP595"/>
          <cell r="AQ595" t="str">
            <v>62.01.00</v>
          </cell>
          <cell r="AR595" t="str">
            <v>Altri servizi</v>
          </cell>
          <cell r="AS595">
            <v>292843.88</v>
          </cell>
          <cell r="AT595">
            <v>92312.9</v>
          </cell>
          <cell r="AU595">
            <v>195530.98</v>
          </cell>
          <cell r="AV595">
            <v>5000</v>
          </cell>
          <cell r="AW595">
            <v>0</v>
          </cell>
          <cell r="AX595">
            <v>1</v>
          </cell>
          <cell r="AY595">
            <v>0</v>
          </cell>
          <cell r="AZ595">
            <v>0</v>
          </cell>
          <cell r="BA595">
            <v>2</v>
          </cell>
          <cell r="BB595">
            <v>0</v>
          </cell>
          <cell r="BC595">
            <v>0</v>
          </cell>
          <cell r="BD595">
            <v>1</v>
          </cell>
          <cell r="BE595">
            <v>2</v>
          </cell>
          <cell r="BF595">
            <v>3</v>
          </cell>
          <cell r="BG595" t="str">
            <v xml:space="preserve"> </v>
          </cell>
          <cell r="BH595" t="str">
            <v xml:space="preserve"> </v>
          </cell>
          <cell r="BI595">
            <v>92099.1</v>
          </cell>
          <cell r="BJ595">
            <v>121289.93000000002</v>
          </cell>
          <cell r="BK595">
            <v>213389.03000000003</v>
          </cell>
          <cell r="BL595">
            <v>5000</v>
          </cell>
          <cell r="BM595">
            <v>213.8</v>
          </cell>
          <cell r="BN595">
            <v>74241.05</v>
          </cell>
          <cell r="BO595">
            <v>0</v>
          </cell>
          <cell r="BP595">
            <v>74454.850000000006</v>
          </cell>
          <cell r="BQ595">
            <v>43257</v>
          </cell>
          <cell r="BR595"/>
          <cell r="BS595"/>
          <cell r="BT595"/>
          <cell r="BU595"/>
          <cell r="BV595"/>
          <cell r="BW595"/>
        </row>
        <row r="596">
          <cell r="A596">
            <v>8042445</v>
          </cell>
          <cell r="B596"/>
          <cell r="C596" t="str">
            <v>S&amp;S</v>
          </cell>
          <cell r="D596" t="str">
            <v>arcangelo furlan</v>
          </cell>
          <cell r="E596">
            <v>41524</v>
          </cell>
          <cell r="F596">
            <v>2013</v>
          </cell>
          <cell r="G596"/>
          <cell r="H596"/>
          <cell r="I596" t="str">
            <v>Domanda non ammessa da deliberare</v>
          </cell>
          <cell r="J596" t="str">
            <v>BARI</v>
          </cell>
          <cell r="K596" t="str">
            <v>BA</v>
          </cell>
          <cell r="L596" t="str">
            <v>Puglia</v>
          </cell>
          <cell r="M596" t="str">
            <v>ITALIA</v>
          </cell>
          <cell r="N596" t="str">
            <v>SUD</v>
          </cell>
          <cell r="O596" t="str">
            <v>Mezzogiorno</v>
          </cell>
          <cell r="P596"/>
          <cell r="Q596"/>
          <cell r="R596"/>
          <cell r="S596" t="str">
            <v>PON R&amp;C + Risorse Liberate</v>
          </cell>
          <cell r="T596" t="str">
            <v>Società non costituita</v>
          </cell>
          <cell r="U596">
            <v>19900</v>
          </cell>
          <cell r="V596">
            <v>12935</v>
          </cell>
          <cell r="W596">
            <v>19900</v>
          </cell>
          <cell r="X596">
            <v>0</v>
          </cell>
          <cell r="Y596">
            <v>12935</v>
          </cell>
          <cell r="Z596">
            <v>0</v>
          </cell>
          <cell r="AA596"/>
          <cell r="AB596">
            <v>19900</v>
          </cell>
          <cell r="AC596">
            <v>0</v>
          </cell>
          <cell r="AD596">
            <v>0</v>
          </cell>
          <cell r="AE596">
            <v>0</v>
          </cell>
          <cell r="AF596">
            <v>3</v>
          </cell>
          <cell r="AG596"/>
          <cell r="AH596"/>
          <cell r="AI596"/>
          <cell r="AJ596" t="str">
            <v>Economia Digitale</v>
          </cell>
          <cell r="AK596" t="str">
            <v>Ambiente e Energia</v>
          </cell>
          <cell r="AL596" t="str">
            <v>Ambiente ed energia</v>
          </cell>
          <cell r="AM596"/>
          <cell r="AN596"/>
          <cell r="AO596"/>
          <cell r="AP596"/>
          <cell r="AQ596" t="str">
            <v>82.99</v>
          </cell>
          <cell r="AR596" t="str">
            <v>Altri servizi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2</v>
          </cell>
          <cell r="AY596">
            <v>1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3</v>
          </cell>
          <cell r="BE596">
            <v>0</v>
          </cell>
          <cell r="BF596">
            <v>2</v>
          </cell>
          <cell r="BG596" t="str">
            <v xml:space="preserve"> </v>
          </cell>
          <cell r="BH596" t="str">
            <v xml:space="preserve"> </v>
          </cell>
          <cell r="BI596"/>
          <cell r="BJ596"/>
          <cell r="BK596"/>
          <cell r="BL596"/>
          <cell r="BM596"/>
          <cell r="BN596"/>
          <cell r="BO596"/>
          <cell r="BP596"/>
          <cell r="BQ596"/>
          <cell r="BR596"/>
          <cell r="BS596"/>
          <cell r="BT596"/>
          <cell r="BU596"/>
          <cell r="BV596"/>
          <cell r="BW596"/>
        </row>
        <row r="597">
          <cell r="A597">
            <v>8042538</v>
          </cell>
          <cell r="B597"/>
          <cell r="C597" t="str">
            <v>S&amp;S</v>
          </cell>
          <cell r="D597" t="str">
            <v>franco SardoInfirri</v>
          </cell>
          <cell r="E597">
            <v>41530</v>
          </cell>
          <cell r="F597">
            <v>2013</v>
          </cell>
          <cell r="G597"/>
          <cell r="H597"/>
          <cell r="I597" t="str">
            <v>Domanda non ammessa</v>
          </cell>
          <cell r="J597" t="str">
            <v>n.d.</v>
          </cell>
          <cell r="K597" t="str">
            <v>n.d.</v>
          </cell>
          <cell r="L597" t="str">
            <v>Sicilia</v>
          </cell>
          <cell r="M597" t="str">
            <v>ITALIA</v>
          </cell>
          <cell r="N597" t="str">
            <v>SUD</v>
          </cell>
          <cell r="O597" t="str">
            <v>Mezzogiorno</v>
          </cell>
          <cell r="P597"/>
          <cell r="Q597"/>
          <cell r="R597"/>
          <cell r="S597" t="str">
            <v>PON R&amp;C + Risorse Liberate</v>
          </cell>
          <cell r="T597" t="str">
            <v>Società non costituita</v>
          </cell>
          <cell r="U597">
            <v>688936.99659999995</v>
          </cell>
          <cell r="V597">
            <v>311556.43056000001</v>
          </cell>
          <cell r="W597">
            <v>338319.70999999996</v>
          </cell>
          <cell r="X597">
            <v>350617.28659999999</v>
          </cell>
          <cell r="Y597">
            <v>200000</v>
          </cell>
          <cell r="Z597">
            <v>111556.43055999999</v>
          </cell>
          <cell r="AA597"/>
          <cell r="AB597">
            <v>338319.70999999996</v>
          </cell>
          <cell r="AC597">
            <v>0</v>
          </cell>
          <cell r="AD597">
            <v>0</v>
          </cell>
          <cell r="AE597">
            <v>0</v>
          </cell>
          <cell r="AF597">
            <v>2</v>
          </cell>
          <cell r="AG597">
            <v>41737</v>
          </cell>
          <cell r="AH597">
            <v>2014</v>
          </cell>
          <cell r="AI597" t="str">
            <v>Non ammissione</v>
          </cell>
          <cell r="AJ597" t="str">
            <v>Economia Digitale</v>
          </cell>
          <cell r="AK597" t="str">
            <v>Infrastruttura e sicurezza</v>
          </cell>
          <cell r="AL597" t="str">
            <v>IT e infrastrutture</v>
          </cell>
          <cell r="AM597"/>
          <cell r="AN597"/>
          <cell r="AO597"/>
          <cell r="AP597"/>
          <cell r="AQ597" t="str">
            <v>82.99</v>
          </cell>
          <cell r="AR597" t="str">
            <v>Altri servizi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1</v>
          </cell>
          <cell r="AY597">
            <v>1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2</v>
          </cell>
          <cell r="BE597">
            <v>0</v>
          </cell>
          <cell r="BF597">
            <v>1</v>
          </cell>
          <cell r="BG597" t="str">
            <v xml:space="preserve"> </v>
          </cell>
          <cell r="BH597" t="str">
            <v xml:space="preserve"> </v>
          </cell>
          <cell r="BI597"/>
          <cell r="BJ597"/>
          <cell r="BK597"/>
          <cell r="BL597"/>
          <cell r="BM597"/>
          <cell r="BN597"/>
          <cell r="BO597"/>
          <cell r="BP597"/>
          <cell r="BQ597"/>
          <cell r="BR597"/>
          <cell r="BS597"/>
          <cell r="BT597"/>
          <cell r="BU597"/>
          <cell r="BV597"/>
          <cell r="BW597"/>
        </row>
        <row r="598">
          <cell r="A598">
            <v>8042961</v>
          </cell>
          <cell r="B598"/>
          <cell r="C598" t="str">
            <v>S&amp;S</v>
          </cell>
          <cell r="D598" t="str">
            <v>GIUSEPPE PERILLO</v>
          </cell>
          <cell r="E598">
            <v>41554</v>
          </cell>
          <cell r="F598">
            <v>2013</v>
          </cell>
          <cell r="G598"/>
          <cell r="H598"/>
          <cell r="I598" t="str">
            <v>Domanda non ammessa</v>
          </cell>
          <cell r="J598" t="str">
            <v>SAN GIUSEPPE VESUVIANO</v>
          </cell>
          <cell r="K598" t="str">
            <v>NA</v>
          </cell>
          <cell r="L598" t="str">
            <v>Campania</v>
          </cell>
          <cell r="M598" t="str">
            <v>ITALIA</v>
          </cell>
          <cell r="N598" t="str">
            <v>SUD</v>
          </cell>
          <cell r="O598" t="str">
            <v>Mezzogiorno</v>
          </cell>
          <cell r="P598"/>
          <cell r="Q598"/>
          <cell r="R598"/>
          <cell r="S598" t="str">
            <v>PON R&amp;C + Risorse Liberate</v>
          </cell>
          <cell r="T598" t="str">
            <v>Società non costituita</v>
          </cell>
          <cell r="U598">
            <v>302711</v>
          </cell>
          <cell r="V598">
            <v>143473.57500000001</v>
          </cell>
          <cell r="W598">
            <v>106100</v>
          </cell>
          <cell r="X598">
            <v>196611</v>
          </cell>
          <cell r="Y598">
            <v>79575</v>
          </cell>
          <cell r="Z598">
            <v>63898.574999999997</v>
          </cell>
          <cell r="AA598"/>
          <cell r="AB598">
            <v>106100</v>
          </cell>
          <cell r="AC598">
            <v>0</v>
          </cell>
          <cell r="AD598">
            <v>0</v>
          </cell>
          <cell r="AE598">
            <v>0</v>
          </cell>
          <cell r="AF598">
            <v>1</v>
          </cell>
          <cell r="AG598">
            <v>41810</v>
          </cell>
          <cell r="AH598">
            <v>2014</v>
          </cell>
          <cell r="AI598" t="str">
            <v>Non ammissione</v>
          </cell>
          <cell r="AJ598" t="str">
            <v>Economia Digitale</v>
          </cell>
          <cell r="AK598" t="str">
            <v>Cloud computing</v>
          </cell>
          <cell r="AL598" t="str">
            <v>Web technology</v>
          </cell>
          <cell r="AM598"/>
          <cell r="AN598"/>
          <cell r="AO598"/>
          <cell r="AP598"/>
          <cell r="AQ598" t="str">
            <v>82.99</v>
          </cell>
          <cell r="AR598" t="str">
            <v>Altri servizi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1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1</v>
          </cell>
          <cell r="BE598">
            <v>0</v>
          </cell>
          <cell r="BF598">
            <v>0</v>
          </cell>
          <cell r="BG598" t="str">
            <v xml:space="preserve"> </v>
          </cell>
          <cell r="BH598" t="str">
            <v xml:space="preserve"> </v>
          </cell>
          <cell r="BI598"/>
          <cell r="BJ598"/>
          <cell r="BK598"/>
          <cell r="BL598"/>
          <cell r="BM598"/>
          <cell r="BN598"/>
          <cell r="BO598"/>
          <cell r="BP598"/>
          <cell r="BQ598"/>
          <cell r="BR598"/>
          <cell r="BS598"/>
          <cell r="BT598"/>
          <cell r="BU598"/>
          <cell r="BV598"/>
          <cell r="BW598"/>
        </row>
        <row r="599">
          <cell r="A599">
            <v>8043859</v>
          </cell>
          <cell r="B599"/>
          <cell r="C599" t="str">
            <v>S&amp;S</v>
          </cell>
          <cell r="D599" t="str">
            <v>Anella Vitolo</v>
          </cell>
          <cell r="E599">
            <v>41528</v>
          </cell>
          <cell r="F599">
            <v>2013</v>
          </cell>
          <cell r="G599"/>
          <cell r="H599"/>
          <cell r="I599" t="str">
            <v>Domanda non ammessa</v>
          </cell>
          <cell r="J599" t="str">
            <v>BATTIPAGLIA</v>
          </cell>
          <cell r="K599" t="str">
            <v>SA</v>
          </cell>
          <cell r="L599" t="str">
            <v>Campania</v>
          </cell>
          <cell r="M599" t="str">
            <v>ITALIA</v>
          </cell>
          <cell r="N599" t="str">
            <v>SUD</v>
          </cell>
          <cell r="O599" t="str">
            <v>Mezzogiorno</v>
          </cell>
          <cell r="P599"/>
          <cell r="Q599"/>
          <cell r="R599"/>
          <cell r="S599" t="str">
            <v>PON R&amp;C + Risorse Liberate</v>
          </cell>
          <cell r="T599" t="str">
            <v>Società non costituita</v>
          </cell>
          <cell r="U599">
            <v>1134902</v>
          </cell>
          <cell r="V599">
            <v>388500</v>
          </cell>
          <cell r="W599">
            <v>394902</v>
          </cell>
          <cell r="X599">
            <v>740000</v>
          </cell>
          <cell r="Y599">
            <v>200000</v>
          </cell>
          <cell r="Z599">
            <v>188500</v>
          </cell>
          <cell r="AA599"/>
          <cell r="AB599">
            <v>394902</v>
          </cell>
          <cell r="AC599">
            <v>0</v>
          </cell>
          <cell r="AD599">
            <v>0</v>
          </cell>
          <cell r="AE599">
            <v>0</v>
          </cell>
          <cell r="AF599">
            <v>2</v>
          </cell>
          <cell r="AG599">
            <v>41683</v>
          </cell>
          <cell r="AH599">
            <v>2014</v>
          </cell>
          <cell r="AI599" t="str">
            <v>Non ammissione</v>
          </cell>
          <cell r="AJ599" t="str">
            <v>Economia Digitale</v>
          </cell>
          <cell r="AK599" t="str">
            <v>E-Government</v>
          </cell>
          <cell r="AL599" t="str">
            <v>Smart cities and services</v>
          </cell>
          <cell r="AM599"/>
          <cell r="AN599"/>
          <cell r="AO599"/>
          <cell r="AP599"/>
          <cell r="AQ599" t="str">
            <v>82.99</v>
          </cell>
          <cell r="AR599" t="str">
            <v>Altri servizi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1</v>
          </cell>
          <cell r="BC599">
            <v>0</v>
          </cell>
          <cell r="BD599">
            <v>1</v>
          </cell>
          <cell r="BE599">
            <v>1</v>
          </cell>
          <cell r="BF599">
            <v>1</v>
          </cell>
          <cell r="BG599" t="str">
            <v xml:space="preserve"> </v>
          </cell>
          <cell r="BH599" t="str">
            <v xml:space="preserve"> </v>
          </cell>
          <cell r="BI599"/>
          <cell r="BJ599"/>
          <cell r="BK599"/>
          <cell r="BL599"/>
          <cell r="BM599"/>
          <cell r="BN599"/>
          <cell r="BO599"/>
          <cell r="BP599"/>
          <cell r="BQ599"/>
          <cell r="BR599"/>
          <cell r="BS599"/>
          <cell r="BT599"/>
          <cell r="BU599"/>
          <cell r="BV599"/>
          <cell r="BW599"/>
        </row>
        <row r="600">
          <cell r="A600">
            <v>8045333</v>
          </cell>
          <cell r="B600"/>
          <cell r="C600" t="str">
            <v>S&amp;S</v>
          </cell>
          <cell r="D600" t="str">
            <v>DomenicoRanieri Cirillo</v>
          </cell>
          <cell r="E600">
            <v>41525</v>
          </cell>
          <cell r="F600">
            <v>2013</v>
          </cell>
          <cell r="G600"/>
          <cell r="H600"/>
          <cell r="I600" t="str">
            <v>Domanda non ammessa</v>
          </cell>
          <cell r="J600" t="str">
            <v>CINQUEFRONDI</v>
          </cell>
          <cell r="K600" t="str">
            <v>RC</v>
          </cell>
          <cell r="L600" t="str">
            <v>Calabria</v>
          </cell>
          <cell r="M600" t="str">
            <v>ITALIA</v>
          </cell>
          <cell r="N600" t="str">
            <v>SUD</v>
          </cell>
          <cell r="O600" t="str">
            <v>Mezzogiorno</v>
          </cell>
          <cell r="P600"/>
          <cell r="Q600"/>
          <cell r="R600"/>
          <cell r="S600" t="str">
            <v>PON R&amp;C + Risorse Liberate</v>
          </cell>
          <cell r="T600" t="str">
            <v>Società non costituita</v>
          </cell>
          <cell r="U600">
            <v>97092</v>
          </cell>
          <cell r="V600">
            <v>39819</v>
          </cell>
          <cell r="W600">
            <v>20092</v>
          </cell>
          <cell r="X600">
            <v>77000</v>
          </cell>
          <cell r="Y600">
            <v>15069</v>
          </cell>
          <cell r="Z600">
            <v>24749.999999999996</v>
          </cell>
          <cell r="AA600"/>
          <cell r="AB600">
            <v>20092</v>
          </cell>
          <cell r="AC600">
            <v>0</v>
          </cell>
          <cell r="AD600">
            <v>0</v>
          </cell>
          <cell r="AE600">
            <v>0</v>
          </cell>
          <cell r="AF600">
            <v>1</v>
          </cell>
          <cell r="AG600">
            <v>41782</v>
          </cell>
          <cell r="AH600">
            <v>2014</v>
          </cell>
          <cell r="AI600" t="str">
            <v>Non ammissione</v>
          </cell>
          <cell r="AJ600" t="str">
            <v>Economia Digitale</v>
          </cell>
          <cell r="AK600" t="str">
            <v>E-commerce</v>
          </cell>
          <cell r="AL600" t="str">
            <v>Web technology</v>
          </cell>
          <cell r="AM600"/>
          <cell r="AN600"/>
          <cell r="AO600"/>
          <cell r="AP600"/>
          <cell r="AQ600" t="str">
            <v>82.99</v>
          </cell>
          <cell r="AR600" t="str">
            <v>Commercio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1</v>
          </cell>
          <cell r="BE600">
            <v>0</v>
          </cell>
          <cell r="BF600">
            <v>1</v>
          </cell>
          <cell r="BG600" t="str">
            <v xml:space="preserve"> </v>
          </cell>
          <cell r="BH600" t="str">
            <v xml:space="preserve"> </v>
          </cell>
          <cell r="BI600"/>
          <cell r="BJ600"/>
          <cell r="BK600"/>
          <cell r="BL600"/>
          <cell r="BM600"/>
          <cell r="BN600"/>
          <cell r="BO600"/>
          <cell r="BP600"/>
          <cell r="BQ600"/>
          <cell r="BR600"/>
          <cell r="BS600"/>
          <cell r="BT600"/>
          <cell r="BU600"/>
          <cell r="BV600"/>
          <cell r="BW600"/>
        </row>
        <row r="601">
          <cell r="A601">
            <v>8050038</v>
          </cell>
          <cell r="B601" t="str">
            <v>C94B14000080004</v>
          </cell>
          <cell r="C601" t="str">
            <v>S&amp;S</v>
          </cell>
          <cell r="D601" t="str">
            <v xml:space="preserve">ARTROOMS SRLS	</v>
          </cell>
          <cell r="E601">
            <v>41589</v>
          </cell>
          <cell r="F601">
            <v>2013</v>
          </cell>
          <cell r="G601"/>
          <cell r="H601" t="str">
            <v>07675291210</v>
          </cell>
          <cell r="I601" t="str">
            <v>Domanda ammessa</v>
          </cell>
          <cell r="J601" t="str">
            <v>SOMMA VESUVIANA</v>
          </cell>
          <cell r="K601" t="str">
            <v>NA</v>
          </cell>
          <cell r="L601" t="str">
            <v>Campania</v>
          </cell>
          <cell r="M601" t="str">
            <v>ITALIA</v>
          </cell>
          <cell r="N601" t="str">
            <v>SUD</v>
          </cell>
          <cell r="O601" t="str">
            <v>Mezzogiorno</v>
          </cell>
          <cell r="P601"/>
          <cell r="Q601"/>
          <cell r="R601"/>
          <cell r="S601" t="str">
            <v>PON R&amp;C + PAC + Risorse Liberate</v>
          </cell>
          <cell r="T601" t="str">
            <v>Società non costituita</v>
          </cell>
          <cell r="U601">
            <v>1236794.79</v>
          </cell>
          <cell r="V601">
            <v>396770.60499999998</v>
          </cell>
          <cell r="W601">
            <v>371273.58999999997</v>
          </cell>
          <cell r="X601">
            <v>865521.2</v>
          </cell>
          <cell r="Y601">
            <v>200000</v>
          </cell>
          <cell r="Z601">
            <v>196770.60499999998</v>
          </cell>
          <cell r="AA601"/>
          <cell r="AB601">
            <v>371273.58999999997</v>
          </cell>
          <cell r="AC601">
            <v>624817.65780885774</v>
          </cell>
          <cell r="AD601">
            <v>51893.415384615386</v>
          </cell>
          <cell r="AE601">
            <v>572924.24242424231</v>
          </cell>
          <cell r="AF601">
            <v>5</v>
          </cell>
          <cell r="AG601">
            <v>41698</v>
          </cell>
          <cell r="AH601">
            <v>2014</v>
          </cell>
          <cell r="AI601" t="str">
            <v>Ammissione</v>
          </cell>
          <cell r="AJ601" t="str">
            <v>Economia Digitale</v>
          </cell>
          <cell r="AK601" t="str">
            <v>E-commerce</v>
          </cell>
          <cell r="AL601" t="str">
            <v>Web technology</v>
          </cell>
          <cell r="AM601">
            <v>41821</v>
          </cell>
          <cell r="AN601">
            <v>2014</v>
          </cell>
          <cell r="AO601"/>
          <cell r="AP601"/>
          <cell r="AQ601" t="str">
            <v>47.91.10</v>
          </cell>
          <cell r="AR601" t="str">
            <v>Commercio</v>
          </cell>
          <cell r="AS601">
            <v>227795.72</v>
          </cell>
          <cell r="AT601">
            <v>33730.720000000001</v>
          </cell>
          <cell r="AU601">
            <v>189065</v>
          </cell>
          <cell r="AV601">
            <v>5000</v>
          </cell>
          <cell r="AW601">
            <v>0</v>
          </cell>
          <cell r="AX601">
            <v>1</v>
          </cell>
          <cell r="AY601">
            <v>3</v>
          </cell>
          <cell r="AZ601">
            <v>0</v>
          </cell>
          <cell r="BA601">
            <v>1</v>
          </cell>
          <cell r="BB601">
            <v>0</v>
          </cell>
          <cell r="BC601">
            <v>0</v>
          </cell>
          <cell r="BD601">
            <v>4</v>
          </cell>
          <cell r="BE601">
            <v>1</v>
          </cell>
          <cell r="BF601">
            <v>2</v>
          </cell>
          <cell r="BG601" t="str">
            <v xml:space="preserve"> </v>
          </cell>
          <cell r="BH601" t="str">
            <v xml:space="preserve"> </v>
          </cell>
          <cell r="BI601">
            <v>30072.730000000003</v>
          </cell>
          <cell r="BJ601">
            <v>0</v>
          </cell>
          <cell r="BK601">
            <v>30072.730000000003</v>
          </cell>
          <cell r="BL601">
            <v>5000</v>
          </cell>
          <cell r="BM601">
            <v>3657.989999999998</v>
          </cell>
          <cell r="BN601">
            <v>189065</v>
          </cell>
          <cell r="BO601">
            <v>0</v>
          </cell>
          <cell r="BP601">
            <v>192722.99</v>
          </cell>
          <cell r="BQ601">
            <v>43746</v>
          </cell>
          <cell r="BR601"/>
          <cell r="BS601"/>
          <cell r="BT601"/>
          <cell r="BU601"/>
          <cell r="BV601"/>
          <cell r="BW601"/>
        </row>
        <row r="602">
          <cell r="A602">
            <v>8050061</v>
          </cell>
          <cell r="B602"/>
          <cell r="C602" t="str">
            <v>S&amp;S</v>
          </cell>
          <cell r="D602" t="str">
            <v>Renato Castiglione</v>
          </cell>
          <cell r="E602">
            <v>41526</v>
          </cell>
          <cell r="F602">
            <v>2013</v>
          </cell>
          <cell r="G602"/>
          <cell r="H602"/>
          <cell r="I602" t="str">
            <v>Domanda non ammessa</v>
          </cell>
          <cell r="J602" t="str">
            <v>NAPOLI</v>
          </cell>
          <cell r="K602" t="str">
            <v>NA</v>
          </cell>
          <cell r="L602" t="str">
            <v>Campania</v>
          </cell>
          <cell r="M602" t="str">
            <v>ITALIA</v>
          </cell>
          <cell r="N602" t="str">
            <v>SUD</v>
          </cell>
          <cell r="O602" t="str">
            <v>Mezzogiorno</v>
          </cell>
          <cell r="P602"/>
          <cell r="Q602"/>
          <cell r="R602"/>
          <cell r="S602" t="str">
            <v>PON R&amp;C + Risorse Liberate</v>
          </cell>
          <cell r="T602" t="str">
            <v>Società non costituita</v>
          </cell>
          <cell r="U602">
            <v>1530148</v>
          </cell>
          <cell r="V602">
            <v>400000</v>
          </cell>
          <cell r="W602">
            <v>330000</v>
          </cell>
          <cell r="X602">
            <v>1200148</v>
          </cell>
          <cell r="Y602">
            <v>200000</v>
          </cell>
          <cell r="Z602">
            <v>200000</v>
          </cell>
          <cell r="AA602"/>
          <cell r="AB602">
            <v>330000</v>
          </cell>
          <cell r="AC602">
            <v>0</v>
          </cell>
          <cell r="AD602">
            <v>0</v>
          </cell>
          <cell r="AE602">
            <v>0</v>
          </cell>
          <cell r="AF602">
            <v>2</v>
          </cell>
          <cell r="AG602">
            <v>41701</v>
          </cell>
          <cell r="AH602">
            <v>2014</v>
          </cell>
          <cell r="AI602" t="str">
            <v>Non ammissione</v>
          </cell>
          <cell r="AJ602" t="str">
            <v>Economia Digitale</v>
          </cell>
          <cell r="AK602" t="str">
            <v>Automazione industriale</v>
          </cell>
          <cell r="AL602" t="str">
            <v>Industria hi-tech</v>
          </cell>
          <cell r="AM602"/>
          <cell r="AN602"/>
          <cell r="AO602"/>
          <cell r="AP602"/>
          <cell r="AQ602" t="str">
            <v>82.99</v>
          </cell>
          <cell r="AR602" t="str">
            <v>Altri servizi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2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2</v>
          </cell>
          <cell r="BE602">
            <v>0</v>
          </cell>
          <cell r="BF602">
            <v>0</v>
          </cell>
          <cell r="BG602" t="str">
            <v xml:space="preserve"> </v>
          </cell>
          <cell r="BH602" t="str">
            <v xml:space="preserve"> </v>
          </cell>
          <cell r="BI602"/>
          <cell r="BJ602"/>
          <cell r="BK602"/>
          <cell r="BL602"/>
          <cell r="BM602"/>
          <cell r="BN602"/>
          <cell r="BO602"/>
          <cell r="BP602"/>
          <cell r="BQ602"/>
          <cell r="BR602"/>
          <cell r="BS602"/>
          <cell r="BT602"/>
          <cell r="BU602"/>
          <cell r="BV602"/>
          <cell r="BW602"/>
        </row>
        <row r="603">
          <cell r="A603">
            <v>8050725</v>
          </cell>
          <cell r="B603" t="str">
            <v>C54B14000070004</v>
          </cell>
          <cell r="C603" t="str">
            <v>S&amp;S</v>
          </cell>
          <cell r="D603" t="str">
            <v>EXTREME ENGINEERING S.R.L. (UNIPERSONALE)</v>
          </cell>
          <cell r="E603">
            <v>41542</v>
          </cell>
          <cell r="F603">
            <v>2013</v>
          </cell>
          <cell r="G603"/>
          <cell r="H603" t="str">
            <v>05239640658</v>
          </cell>
          <cell r="I603" t="str">
            <v>Domanda revocata</v>
          </cell>
          <cell r="J603" t="str">
            <v>AQUARA</v>
          </cell>
          <cell r="K603" t="str">
            <v>SA</v>
          </cell>
          <cell r="L603" t="str">
            <v>Campania</v>
          </cell>
          <cell r="M603" t="str">
            <v>ITALIA</v>
          </cell>
          <cell r="N603" t="str">
            <v>SUD</v>
          </cell>
          <cell r="O603" t="str">
            <v>Mezzogiorno</v>
          </cell>
          <cell r="P603"/>
          <cell r="Q603"/>
          <cell r="R603"/>
          <cell r="S603" t="str">
            <v>PON R&amp;C + Risorse Liberate</v>
          </cell>
          <cell r="T603" t="str">
            <v>Società non costituita</v>
          </cell>
          <cell r="U603">
            <v>512626.45</v>
          </cell>
          <cell r="V603">
            <v>204269.83749999999</v>
          </cell>
          <cell r="W603">
            <v>88626.45</v>
          </cell>
          <cell r="X603">
            <v>424000</v>
          </cell>
          <cell r="Y603">
            <v>66469.837499999994</v>
          </cell>
          <cell r="Z603">
            <v>137800</v>
          </cell>
          <cell r="AA603"/>
          <cell r="AB603">
            <v>88626.45</v>
          </cell>
          <cell r="AC603">
            <v>490820.75757575751</v>
          </cell>
          <cell r="AD603">
            <v>73245</v>
          </cell>
          <cell r="AE603">
            <v>417575.75757575751</v>
          </cell>
          <cell r="AF603">
            <v>1</v>
          </cell>
          <cell r="AG603">
            <v>41654</v>
          </cell>
          <cell r="AH603">
            <v>2014</v>
          </cell>
          <cell r="AI603" t="str">
            <v>Ammissione</v>
          </cell>
          <cell r="AJ603" t="str">
            <v>Valorizzazione della ricerca</v>
          </cell>
          <cell r="AK603" t="str">
            <v>Bioagroalimentare</v>
          </cell>
          <cell r="AL603" t="str">
            <v>Bio-scienze</v>
          </cell>
          <cell r="AM603">
            <v>41809</v>
          </cell>
          <cell r="AN603">
            <v>2014</v>
          </cell>
          <cell r="AO603">
            <v>42865</v>
          </cell>
          <cell r="AP603">
            <v>2017</v>
          </cell>
          <cell r="AQ603" t="str">
            <v>25.62.00</v>
          </cell>
          <cell r="AR603" t="str">
            <v>Artigianato</v>
          </cell>
          <cell r="AS603">
            <v>190409.25</v>
          </cell>
          <cell r="AT603">
            <v>47609.25</v>
          </cell>
          <cell r="AU603">
            <v>137800</v>
          </cell>
          <cell r="AV603">
            <v>5000</v>
          </cell>
          <cell r="AW603">
            <v>0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1</v>
          </cell>
          <cell r="BE603">
            <v>0</v>
          </cell>
          <cell r="BF603">
            <v>1</v>
          </cell>
          <cell r="BG603" t="str">
            <v xml:space="preserve"> </v>
          </cell>
          <cell r="BH603" t="str">
            <v xml:space="preserve"> </v>
          </cell>
          <cell r="BI603">
            <v>0</v>
          </cell>
          <cell r="BJ603">
            <v>28785.65</v>
          </cell>
          <cell r="BK603">
            <v>28785.65</v>
          </cell>
          <cell r="BL603">
            <v>0</v>
          </cell>
          <cell r="BM603">
            <v>47609.25</v>
          </cell>
          <cell r="BN603">
            <v>109014.35</v>
          </cell>
          <cell r="BO603">
            <v>5000</v>
          </cell>
          <cell r="BP603">
            <v>161623.6</v>
          </cell>
          <cell r="BQ603">
            <v>43746</v>
          </cell>
          <cell r="BR603"/>
          <cell r="BS603"/>
          <cell r="BT603"/>
          <cell r="BU603"/>
          <cell r="BV603"/>
          <cell r="BW603"/>
        </row>
        <row r="604">
          <cell r="A604">
            <v>8051063</v>
          </cell>
          <cell r="B604" t="str">
            <v>C78B14000150004</v>
          </cell>
          <cell r="C604" t="str">
            <v>S&amp;S</v>
          </cell>
          <cell r="D604" t="str">
            <v>FOODQUOTE S.R.L.</v>
          </cell>
          <cell r="E604">
            <v>41544</v>
          </cell>
          <cell r="F604">
            <v>2013</v>
          </cell>
          <cell r="G604"/>
          <cell r="H604" t="str">
            <v>03917940714</v>
          </cell>
          <cell r="I604" t="str">
            <v>Domanda ammessa</v>
          </cell>
          <cell r="J604" t="str">
            <v>FOGGIA</v>
          </cell>
          <cell r="K604" t="str">
            <v>FG</v>
          </cell>
          <cell r="L604" t="str">
            <v>Puglia</v>
          </cell>
          <cell r="M604" t="str">
            <v>ITALIA</v>
          </cell>
          <cell r="N604" t="str">
            <v>SUD</v>
          </cell>
          <cell r="O604" t="str">
            <v>Mezzogiorno</v>
          </cell>
          <cell r="P604"/>
          <cell r="Q604"/>
          <cell r="R604"/>
          <cell r="S604" t="str">
            <v>PON R&amp;C + PAC + Risorse Liberate</v>
          </cell>
          <cell r="T604" t="str">
            <v>Società costituita</v>
          </cell>
          <cell r="U604">
            <v>990301.8</v>
          </cell>
          <cell r="V604">
            <v>291246.82999999996</v>
          </cell>
          <cell r="W604">
            <v>20227</v>
          </cell>
          <cell r="X604">
            <v>970074.8</v>
          </cell>
          <cell r="Y604">
            <v>15170.25</v>
          </cell>
          <cell r="Z604">
            <v>276076.57999999996</v>
          </cell>
          <cell r="AA604"/>
          <cell r="AB604">
            <v>20227</v>
          </cell>
          <cell r="AC604">
            <v>921196.40792540787</v>
          </cell>
          <cell r="AD604">
            <v>92247.923076923078</v>
          </cell>
          <cell r="AE604">
            <v>828948.48484848475</v>
          </cell>
          <cell r="AF604">
            <v>3</v>
          </cell>
          <cell r="AG604">
            <v>41627</v>
          </cell>
          <cell r="AH604">
            <v>2013</v>
          </cell>
          <cell r="AI604" t="str">
            <v>Ammissione</v>
          </cell>
          <cell r="AJ604" t="str">
            <v>Economia Digitale</v>
          </cell>
          <cell r="AK604" t="str">
            <v>E-commerce</v>
          </cell>
          <cell r="AL604" t="str">
            <v>Web technology</v>
          </cell>
          <cell r="AM604">
            <v>41786</v>
          </cell>
          <cell r="AN604">
            <v>2014</v>
          </cell>
          <cell r="AO604"/>
          <cell r="AP604"/>
          <cell r="AQ604" t="str">
            <v>62.01.00</v>
          </cell>
          <cell r="AR604" t="str">
            <v>Commercio</v>
          </cell>
          <cell r="AS604">
            <v>338514.15</v>
          </cell>
          <cell r="AT604">
            <v>59961.15</v>
          </cell>
          <cell r="AU604">
            <v>273553</v>
          </cell>
          <cell r="AV604">
            <v>5000</v>
          </cell>
          <cell r="AW604">
            <v>0</v>
          </cell>
          <cell r="AX604">
            <v>3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3</v>
          </cell>
          <cell r="BE604">
            <v>0</v>
          </cell>
          <cell r="BF604">
            <v>3</v>
          </cell>
          <cell r="BG604" t="str">
            <v xml:space="preserve"> </v>
          </cell>
          <cell r="BH604" t="str">
            <v xml:space="preserve"> </v>
          </cell>
          <cell r="BI604">
            <v>54849.2</v>
          </cell>
          <cell r="BJ604">
            <v>0</v>
          </cell>
          <cell r="BK604">
            <v>54849.2</v>
          </cell>
          <cell r="BL604">
            <v>5000</v>
          </cell>
          <cell r="BM604">
            <v>5111.9500000000044</v>
          </cell>
          <cell r="BN604">
            <v>273553</v>
          </cell>
          <cell r="BO604">
            <v>0</v>
          </cell>
          <cell r="BP604">
            <v>278664.95</v>
          </cell>
          <cell r="BQ604">
            <v>43746</v>
          </cell>
          <cell r="BR604"/>
          <cell r="BS604"/>
          <cell r="BT604"/>
          <cell r="BU604"/>
          <cell r="BV604"/>
          <cell r="BW604"/>
        </row>
        <row r="605">
          <cell r="A605">
            <v>8052606</v>
          </cell>
          <cell r="B605"/>
          <cell r="C605" t="str">
            <v>S&amp;S</v>
          </cell>
          <cell r="D605" t="str">
            <v>DOMENICO GALDIERO</v>
          </cell>
          <cell r="E605">
            <v>41528</v>
          </cell>
          <cell r="F605">
            <v>2013</v>
          </cell>
          <cell r="G605"/>
          <cell r="H605"/>
          <cell r="I605" t="str">
            <v>Domanda non ammessa</v>
          </cell>
          <cell r="J605" t="str">
            <v>SOLOPACA</v>
          </cell>
          <cell r="K605" t="str">
            <v>BN</v>
          </cell>
          <cell r="L605" t="str">
            <v>Campania</v>
          </cell>
          <cell r="M605" t="str">
            <v>ITALIA</v>
          </cell>
          <cell r="N605" t="str">
            <v>SUD</v>
          </cell>
          <cell r="O605" t="str">
            <v>Mezzogiorno</v>
          </cell>
          <cell r="P605"/>
          <cell r="Q605"/>
          <cell r="R605"/>
          <cell r="S605" t="str">
            <v>PON R&amp;C + Risorse Liberate</v>
          </cell>
          <cell r="T605" t="str">
            <v>Società non costituita</v>
          </cell>
          <cell r="U605">
            <v>425830.71999999904</v>
          </cell>
          <cell r="V605">
            <v>162296.80599999998</v>
          </cell>
          <cell r="W605">
            <v>73801</v>
          </cell>
          <cell r="X605">
            <v>352029.71999999904</v>
          </cell>
          <cell r="Y605">
            <v>55350.75</v>
          </cell>
          <cell r="Z605">
            <v>106946.056</v>
          </cell>
          <cell r="AA605"/>
          <cell r="AB605">
            <v>73801</v>
          </cell>
          <cell r="AC605">
            <v>0</v>
          </cell>
          <cell r="AD605">
            <v>0</v>
          </cell>
          <cell r="AE605">
            <v>0</v>
          </cell>
          <cell r="AF605">
            <v>1</v>
          </cell>
          <cell r="AG605">
            <v>41668</v>
          </cell>
          <cell r="AH605">
            <v>2014</v>
          </cell>
          <cell r="AI605" t="str">
            <v>Non ammissione</v>
          </cell>
          <cell r="AJ605" t="str">
            <v>Economia Digitale</v>
          </cell>
          <cell r="AK605" t="str">
            <v>E-commerce</v>
          </cell>
          <cell r="AL605" t="str">
            <v>Web technology</v>
          </cell>
          <cell r="AM605"/>
          <cell r="AN605"/>
          <cell r="AO605"/>
          <cell r="AP605"/>
          <cell r="AQ605" t="str">
            <v>82.99</v>
          </cell>
          <cell r="AR605" t="str">
            <v>Commercio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1</v>
          </cell>
          <cell r="BE605">
            <v>0</v>
          </cell>
          <cell r="BF605">
            <v>1</v>
          </cell>
          <cell r="BG605" t="str">
            <v xml:space="preserve"> </v>
          </cell>
          <cell r="BH605" t="str">
            <v xml:space="preserve"> </v>
          </cell>
          <cell r="BI605"/>
          <cell r="BJ605"/>
          <cell r="BK605"/>
          <cell r="BL605"/>
          <cell r="BM605"/>
          <cell r="BN605"/>
          <cell r="BO605"/>
          <cell r="BP605"/>
          <cell r="BQ605"/>
          <cell r="BR605"/>
          <cell r="BS605"/>
          <cell r="BT605"/>
          <cell r="BU605"/>
          <cell r="BV605"/>
          <cell r="BW605"/>
        </row>
        <row r="606">
          <cell r="A606">
            <v>8053772</v>
          </cell>
          <cell r="B606"/>
          <cell r="C606" t="str">
            <v>S&amp;S</v>
          </cell>
          <cell r="D606" t="str">
            <v>Alessandro Manna</v>
          </cell>
          <cell r="E606">
            <v>41527</v>
          </cell>
          <cell r="F606">
            <v>2013</v>
          </cell>
          <cell r="G606"/>
          <cell r="H606"/>
          <cell r="I606" t="str">
            <v>Rinuncia</v>
          </cell>
          <cell r="J606" t="str">
            <v>RENDE</v>
          </cell>
          <cell r="K606" t="str">
            <v>CS</v>
          </cell>
          <cell r="L606" t="str">
            <v>Calabria</v>
          </cell>
          <cell r="M606" t="str">
            <v>ITALIA</v>
          </cell>
          <cell r="N606" t="str">
            <v>SUD</v>
          </cell>
          <cell r="O606" t="str">
            <v>Mezzogiorno</v>
          </cell>
          <cell r="P606"/>
          <cell r="Q606"/>
          <cell r="R606"/>
          <cell r="S606" t="str">
            <v>PON R&amp;C + Risorse Liberate</v>
          </cell>
          <cell r="T606" t="str">
            <v>Società non costituita</v>
          </cell>
          <cell r="U606">
            <v>131830.49</v>
          </cell>
          <cell r="V606">
            <v>98872.867499999993</v>
          </cell>
          <cell r="W606">
            <v>131830.49</v>
          </cell>
          <cell r="X606">
            <v>0</v>
          </cell>
          <cell r="Y606">
            <v>98872.867499999993</v>
          </cell>
          <cell r="Z606">
            <v>0</v>
          </cell>
          <cell r="AA606"/>
          <cell r="AB606">
            <v>131830.49</v>
          </cell>
          <cell r="AC606">
            <v>0</v>
          </cell>
          <cell r="AD606">
            <v>0</v>
          </cell>
          <cell r="AE606">
            <v>0</v>
          </cell>
          <cell r="AF606">
            <v>1</v>
          </cell>
          <cell r="AG606"/>
          <cell r="AH606"/>
          <cell r="AI606"/>
          <cell r="AJ606" t="str">
            <v>Economia Digitale</v>
          </cell>
          <cell r="AK606" t="str">
            <v>Cloud computing</v>
          </cell>
          <cell r="AL606" t="str">
            <v>Web technology</v>
          </cell>
          <cell r="AM606"/>
          <cell r="AN606"/>
          <cell r="AO606"/>
          <cell r="AP606"/>
          <cell r="AQ606" t="str">
            <v>82.99</v>
          </cell>
          <cell r="AR606" t="str">
            <v>Altri servizi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1</v>
          </cell>
          <cell r="BE606">
            <v>0</v>
          </cell>
          <cell r="BF606">
            <v>1</v>
          </cell>
          <cell r="BG606" t="str">
            <v xml:space="preserve"> </v>
          </cell>
          <cell r="BH606" t="str">
            <v xml:space="preserve"> </v>
          </cell>
          <cell r="BI606"/>
          <cell r="BJ606"/>
          <cell r="BK606"/>
          <cell r="BL606"/>
          <cell r="BM606"/>
          <cell r="BN606"/>
          <cell r="BO606"/>
          <cell r="BP606"/>
          <cell r="BQ606"/>
          <cell r="BR606"/>
          <cell r="BS606"/>
          <cell r="BT606"/>
          <cell r="BU606"/>
          <cell r="BV606"/>
          <cell r="BW606"/>
        </row>
        <row r="607">
          <cell r="A607">
            <v>8054019</v>
          </cell>
          <cell r="B607"/>
          <cell r="C607" t="str">
            <v>S&amp;S</v>
          </cell>
          <cell r="D607" t="str">
            <v>ROSARIO DIFRANCO</v>
          </cell>
          <cell r="E607">
            <v>41525</v>
          </cell>
          <cell r="F607">
            <v>2013</v>
          </cell>
          <cell r="G607"/>
          <cell r="H607"/>
          <cell r="I607" t="str">
            <v>Domanda non ammessa</v>
          </cell>
          <cell r="J607" t="str">
            <v>SOMMATINO</v>
          </cell>
          <cell r="K607" t="str">
            <v>CL</v>
          </cell>
          <cell r="L607" t="str">
            <v>Sicilia</v>
          </cell>
          <cell r="M607" t="str">
            <v>ITALIA</v>
          </cell>
          <cell r="N607" t="str">
            <v>SUD</v>
          </cell>
          <cell r="O607" t="str">
            <v>Mezzogiorno</v>
          </cell>
          <cell r="P607"/>
          <cell r="Q607"/>
          <cell r="R607"/>
          <cell r="S607" t="str">
            <v>PON R&amp;C + Risorse Liberate</v>
          </cell>
          <cell r="T607" t="str">
            <v>Società non costituita</v>
          </cell>
          <cell r="U607">
            <v>1513000</v>
          </cell>
          <cell r="V607">
            <v>350000</v>
          </cell>
          <cell r="W607">
            <v>912000</v>
          </cell>
          <cell r="X607">
            <v>601000</v>
          </cell>
          <cell r="Y607">
            <v>200000</v>
          </cell>
          <cell r="Z607">
            <v>150000</v>
          </cell>
          <cell r="AA607"/>
          <cell r="AB607">
            <v>912000</v>
          </cell>
          <cell r="AC607">
            <v>0</v>
          </cell>
          <cell r="AD607">
            <v>0</v>
          </cell>
          <cell r="AE607">
            <v>0</v>
          </cell>
          <cell r="AF607">
            <v>1</v>
          </cell>
          <cell r="AG607">
            <v>41655</v>
          </cell>
          <cell r="AH607">
            <v>2014</v>
          </cell>
          <cell r="AI607" t="str">
            <v>Non ammissione</v>
          </cell>
          <cell r="AJ607" t="str">
            <v>Valorizzazione della ricerca</v>
          </cell>
          <cell r="AK607" t="str">
            <v>Ambiente e Energia</v>
          </cell>
          <cell r="AL607" t="str">
            <v>Ambiente ed energia</v>
          </cell>
          <cell r="AM607"/>
          <cell r="AN607"/>
          <cell r="AO607"/>
          <cell r="AP607"/>
          <cell r="AQ607" t="str">
            <v>82.99</v>
          </cell>
          <cell r="AR607" t="str">
            <v>Altri servizi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1</v>
          </cell>
          <cell r="BA607">
            <v>0</v>
          </cell>
          <cell r="BB607">
            <v>0</v>
          </cell>
          <cell r="BC607">
            <v>0</v>
          </cell>
          <cell r="BD607">
            <v>1</v>
          </cell>
          <cell r="BE607">
            <v>0</v>
          </cell>
          <cell r="BF607">
            <v>0</v>
          </cell>
          <cell r="BG607" t="str">
            <v xml:space="preserve"> </v>
          </cell>
          <cell r="BH607" t="str">
            <v xml:space="preserve"> </v>
          </cell>
          <cell r="BI607"/>
          <cell r="BJ607"/>
          <cell r="BK607"/>
          <cell r="BL607"/>
          <cell r="BM607"/>
          <cell r="BN607"/>
          <cell r="BO607"/>
          <cell r="BP607"/>
          <cell r="BQ607"/>
          <cell r="BR607"/>
          <cell r="BS607"/>
          <cell r="BT607"/>
          <cell r="BU607"/>
          <cell r="BV607"/>
          <cell r="BW607"/>
        </row>
        <row r="608">
          <cell r="A608">
            <v>8054052</v>
          </cell>
          <cell r="B608"/>
          <cell r="C608" t="str">
            <v>S&amp;S</v>
          </cell>
          <cell r="D608" t="str">
            <v>edoardo bianchi</v>
          </cell>
          <cell r="E608">
            <v>41524</v>
          </cell>
          <cell r="F608">
            <v>2013</v>
          </cell>
          <cell r="G608"/>
          <cell r="H608"/>
          <cell r="I608" t="str">
            <v>Domanda non ammessa</v>
          </cell>
          <cell r="J608" t="str">
            <v>BARI</v>
          </cell>
          <cell r="K608" t="str">
            <v>BA</v>
          </cell>
          <cell r="L608" t="str">
            <v>Puglia</v>
          </cell>
          <cell r="M608" t="str">
            <v>ITALIA</v>
          </cell>
          <cell r="N608" t="str">
            <v>SUD</v>
          </cell>
          <cell r="O608" t="str">
            <v>Mezzogiorno</v>
          </cell>
          <cell r="P608"/>
          <cell r="Q608"/>
          <cell r="R608"/>
          <cell r="S608" t="str">
            <v>PON R&amp;C + Risorse Liberate</v>
          </cell>
          <cell r="T608" t="str">
            <v>Società non costituita</v>
          </cell>
          <cell r="U608">
            <v>3159887</v>
          </cell>
          <cell r="V608">
            <v>336400</v>
          </cell>
          <cell r="W608">
            <v>1355887</v>
          </cell>
          <cell r="X608">
            <v>1804000</v>
          </cell>
          <cell r="Y608">
            <v>200000</v>
          </cell>
          <cell r="Z608">
            <v>136400</v>
          </cell>
          <cell r="AA608"/>
          <cell r="AB608">
            <v>1355887</v>
          </cell>
          <cell r="AC608">
            <v>0</v>
          </cell>
          <cell r="AD608">
            <v>0</v>
          </cell>
          <cell r="AE608">
            <v>0</v>
          </cell>
          <cell r="AF608">
            <v>4</v>
          </cell>
          <cell r="AG608">
            <v>41815</v>
          </cell>
          <cell r="AH608">
            <v>2014</v>
          </cell>
          <cell r="AI608" t="str">
            <v>Non ammissione</v>
          </cell>
          <cell r="AJ608" t="str">
            <v>Economia Digitale</v>
          </cell>
          <cell r="AK608" t="str">
            <v>Cloud computing</v>
          </cell>
          <cell r="AL608" t="str">
            <v>Web technology</v>
          </cell>
          <cell r="AM608"/>
          <cell r="AN608"/>
          <cell r="AO608"/>
          <cell r="AP608"/>
          <cell r="AQ608" t="str">
            <v>82.99</v>
          </cell>
          <cell r="AR608" t="str">
            <v>Altri servizi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3</v>
          </cell>
          <cell r="AY608">
            <v>0</v>
          </cell>
          <cell r="AZ608">
            <v>0</v>
          </cell>
          <cell r="BA608">
            <v>1</v>
          </cell>
          <cell r="BB608">
            <v>0</v>
          </cell>
          <cell r="BC608">
            <v>0</v>
          </cell>
          <cell r="BD608">
            <v>3</v>
          </cell>
          <cell r="BE608">
            <v>1</v>
          </cell>
          <cell r="BF608">
            <v>4</v>
          </cell>
          <cell r="BG608" t="str">
            <v xml:space="preserve"> </v>
          </cell>
          <cell r="BH608" t="str">
            <v xml:space="preserve"> </v>
          </cell>
          <cell r="BI608"/>
          <cell r="BJ608"/>
          <cell r="BK608"/>
          <cell r="BL608"/>
          <cell r="BM608"/>
          <cell r="BN608"/>
          <cell r="BO608"/>
          <cell r="BP608"/>
          <cell r="BQ608"/>
          <cell r="BR608"/>
          <cell r="BS608"/>
          <cell r="BT608"/>
          <cell r="BU608"/>
          <cell r="BV608"/>
          <cell r="BW608"/>
        </row>
        <row r="609">
          <cell r="A609">
            <v>8054107</v>
          </cell>
          <cell r="B609"/>
          <cell r="C609" t="str">
            <v>S&amp;S</v>
          </cell>
          <cell r="D609" t="str">
            <v>Giuseppe Patane'</v>
          </cell>
          <cell r="E609">
            <v>41528</v>
          </cell>
          <cell r="F609">
            <v>2013</v>
          </cell>
          <cell r="G609"/>
          <cell r="H609"/>
          <cell r="I609" t="str">
            <v>Domanda non ammessa</v>
          </cell>
          <cell r="J609" t="str">
            <v>CATANIA</v>
          </cell>
          <cell r="K609" t="str">
            <v>CT</v>
          </cell>
          <cell r="L609" t="str">
            <v>Sicilia</v>
          </cell>
          <cell r="M609" t="str">
            <v>ITALIA</v>
          </cell>
          <cell r="N609" t="str">
            <v>SUD</v>
          </cell>
          <cell r="O609" t="str">
            <v>Mezzogiorno</v>
          </cell>
          <cell r="P609"/>
          <cell r="Q609"/>
          <cell r="R609"/>
          <cell r="S609" t="str">
            <v>PON R&amp;C + Risorse Liberate</v>
          </cell>
          <cell r="T609" t="str">
            <v>Società non costituita</v>
          </cell>
          <cell r="U609">
            <v>602000</v>
          </cell>
          <cell r="V609">
            <v>274300</v>
          </cell>
          <cell r="W609">
            <v>242000</v>
          </cell>
          <cell r="X609">
            <v>360000</v>
          </cell>
          <cell r="Y609">
            <v>157300</v>
          </cell>
          <cell r="Z609">
            <v>116999.99999999999</v>
          </cell>
          <cell r="AA609"/>
          <cell r="AB609">
            <v>242000</v>
          </cell>
          <cell r="AC609">
            <v>0</v>
          </cell>
          <cell r="AD609">
            <v>0</v>
          </cell>
          <cell r="AE609">
            <v>0</v>
          </cell>
          <cell r="AF609">
            <v>3</v>
          </cell>
          <cell r="AG609">
            <v>41675</v>
          </cell>
          <cell r="AH609">
            <v>2014</v>
          </cell>
          <cell r="AI609" t="str">
            <v>Non ammissione</v>
          </cell>
          <cell r="AJ609" t="str">
            <v>Economia Digitale</v>
          </cell>
          <cell r="AK609" t="str">
            <v>Socialnetwork</v>
          </cell>
          <cell r="AL609" t="str">
            <v>Web technology</v>
          </cell>
          <cell r="AM609"/>
          <cell r="AN609"/>
          <cell r="AO609"/>
          <cell r="AP609"/>
          <cell r="AQ609" t="str">
            <v>82.99</v>
          </cell>
          <cell r="AR609" t="str">
            <v>Altri servizi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3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3</v>
          </cell>
          <cell r="BE609">
            <v>0</v>
          </cell>
          <cell r="BF609">
            <v>0</v>
          </cell>
          <cell r="BG609" t="str">
            <v xml:space="preserve"> </v>
          </cell>
          <cell r="BH609" t="str">
            <v xml:space="preserve"> </v>
          </cell>
          <cell r="BI609"/>
          <cell r="BJ609"/>
          <cell r="BK609"/>
          <cell r="BL609"/>
          <cell r="BM609"/>
          <cell r="BN609"/>
          <cell r="BO609"/>
          <cell r="BP609"/>
          <cell r="BQ609"/>
          <cell r="BR609"/>
          <cell r="BS609"/>
          <cell r="BT609"/>
          <cell r="BU609"/>
          <cell r="BV609"/>
          <cell r="BW609"/>
        </row>
        <row r="610">
          <cell r="A610">
            <v>8054121</v>
          </cell>
          <cell r="B610" t="str">
            <v>C64B14000500004</v>
          </cell>
          <cell r="C610" t="str">
            <v>S&amp;S</v>
          </cell>
          <cell r="D610" t="str">
            <v xml:space="preserve">INSIGHT S.R.L.			</v>
          </cell>
          <cell r="E610">
            <v>41528</v>
          </cell>
          <cell r="F610">
            <v>2013</v>
          </cell>
          <cell r="G610"/>
          <cell r="H610" t="str">
            <v>05235480653</v>
          </cell>
          <cell r="I610" t="str">
            <v>Domanda ammessa</v>
          </cell>
          <cell r="J610" t="str">
            <v>ASCEA</v>
          </cell>
          <cell r="K610" t="str">
            <v>SA</v>
          </cell>
          <cell r="L610" t="str">
            <v>Campania</v>
          </cell>
          <cell r="M610" t="str">
            <v>ITALIA</v>
          </cell>
          <cell r="N610" t="str">
            <v>SUD</v>
          </cell>
          <cell r="O610" t="str">
            <v>Mezzogiorno</v>
          </cell>
          <cell r="P610"/>
          <cell r="Q610"/>
          <cell r="R610"/>
          <cell r="S610" t="str">
            <v>PON R&amp;C + PAC + Risorse Liberate</v>
          </cell>
          <cell r="T610" t="str">
            <v>Società non costituita</v>
          </cell>
          <cell r="U610">
            <v>995205.49</v>
          </cell>
          <cell r="V610">
            <v>261631.71749999997</v>
          </cell>
          <cell r="W610">
            <v>128330.49</v>
          </cell>
          <cell r="X610">
            <v>866875</v>
          </cell>
          <cell r="Y610">
            <v>96247.867500000008</v>
          </cell>
          <cell r="Z610">
            <v>165383.84999999998</v>
          </cell>
          <cell r="AA610"/>
          <cell r="AB610">
            <v>128330.49</v>
          </cell>
          <cell r="AC610">
            <v>581662.07645687647</v>
          </cell>
          <cell r="AD610">
            <v>98194.046153846153</v>
          </cell>
          <cell r="AE610">
            <v>483468.03030303027</v>
          </cell>
          <cell r="AF610">
            <v>2</v>
          </cell>
          <cell r="AG610">
            <v>41659</v>
          </cell>
          <cell r="AH610">
            <v>2014</v>
          </cell>
          <cell r="AI610" t="str">
            <v>Ammissione</v>
          </cell>
          <cell r="AJ610" t="str">
            <v>Economia Digitale</v>
          </cell>
          <cell r="AK610" t="str">
            <v>Cloud computing</v>
          </cell>
          <cell r="AL610" t="str">
            <v>Web technology</v>
          </cell>
          <cell r="AM610">
            <v>41806</v>
          </cell>
          <cell r="AN610">
            <v>2014</v>
          </cell>
          <cell r="AO610"/>
          <cell r="AP610"/>
          <cell r="AQ610" t="str">
            <v>63.12.00</v>
          </cell>
          <cell r="AR610" t="str">
            <v>Altri servizi</v>
          </cell>
          <cell r="AS610">
            <v>228370.58000000002</v>
          </cell>
          <cell r="AT610">
            <v>63826.13</v>
          </cell>
          <cell r="AU610">
            <v>159544.45000000001</v>
          </cell>
          <cell r="AV610">
            <v>5000</v>
          </cell>
          <cell r="AW610">
            <v>0</v>
          </cell>
          <cell r="AX610">
            <v>2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2</v>
          </cell>
          <cell r="BE610">
            <v>0</v>
          </cell>
          <cell r="BF610">
            <v>2</v>
          </cell>
          <cell r="BG610" t="str">
            <v xml:space="preserve"> </v>
          </cell>
          <cell r="BH610" t="str">
            <v xml:space="preserve"> </v>
          </cell>
          <cell r="BI610">
            <v>48047.34</v>
          </cell>
          <cell r="BJ610">
            <v>10301.779999999999</v>
          </cell>
          <cell r="BK610">
            <v>58349.119999999995</v>
          </cell>
          <cell r="BL610">
            <v>5000</v>
          </cell>
          <cell r="BM610">
            <v>15778.79</v>
          </cell>
          <cell r="BN610">
            <v>149242.67000000001</v>
          </cell>
          <cell r="BO610">
            <v>0</v>
          </cell>
          <cell r="BP610">
            <v>165021.46000000002</v>
          </cell>
          <cell r="BQ610">
            <v>43746</v>
          </cell>
          <cell r="BR610"/>
          <cell r="BS610"/>
          <cell r="BT610"/>
          <cell r="BU610"/>
          <cell r="BV610"/>
          <cell r="BW610"/>
        </row>
        <row r="611">
          <cell r="A611">
            <v>8054343</v>
          </cell>
          <cell r="B611"/>
          <cell r="C611" t="str">
            <v>S&amp;S</v>
          </cell>
          <cell r="D611" t="str">
            <v>Davide Rizzello</v>
          </cell>
          <cell r="E611">
            <v>41541</v>
          </cell>
          <cell r="F611">
            <v>2013</v>
          </cell>
          <cell r="G611"/>
          <cell r="H611"/>
          <cell r="I611" t="str">
            <v>Domanda non ammessa</v>
          </cell>
          <cell r="J611" t="str">
            <v>LECCE</v>
          </cell>
          <cell r="K611" t="str">
            <v>LE</v>
          </cell>
          <cell r="L611" t="str">
            <v>Puglia</v>
          </cell>
          <cell r="M611" t="str">
            <v>ITALIA</v>
          </cell>
          <cell r="N611" t="str">
            <v>SUD</v>
          </cell>
          <cell r="O611" t="str">
            <v>Mezzogiorno</v>
          </cell>
          <cell r="P611"/>
          <cell r="Q611"/>
          <cell r="R611"/>
          <cell r="S611" t="str">
            <v>PON R&amp;C + Risorse Liberate</v>
          </cell>
          <cell r="T611" t="str">
            <v>Società non costituita</v>
          </cell>
          <cell r="U611">
            <v>685749.07</v>
          </cell>
          <cell r="V611">
            <v>261084.0955</v>
          </cell>
          <cell r="W611">
            <v>149443.47</v>
          </cell>
          <cell r="X611">
            <v>536305.6</v>
          </cell>
          <cell r="Y611">
            <v>97138.255499999999</v>
          </cell>
          <cell r="Z611">
            <v>163945.84</v>
          </cell>
          <cell r="AA611"/>
          <cell r="AB611">
            <v>149443.47</v>
          </cell>
          <cell r="AC611">
            <v>0</v>
          </cell>
          <cell r="AD611">
            <v>0</v>
          </cell>
          <cell r="AE611">
            <v>0</v>
          </cell>
          <cell r="AF611">
            <v>2</v>
          </cell>
          <cell r="AG611">
            <v>41793</v>
          </cell>
          <cell r="AH611">
            <v>2014</v>
          </cell>
          <cell r="AI611" t="str">
            <v>Non ammissione</v>
          </cell>
          <cell r="AJ611" t="str">
            <v>Economia Digitale</v>
          </cell>
          <cell r="AK611" t="str">
            <v>Socialnetwork</v>
          </cell>
          <cell r="AL611" t="str">
            <v>Web technology</v>
          </cell>
          <cell r="AM611"/>
          <cell r="AN611"/>
          <cell r="AO611"/>
          <cell r="AP611"/>
          <cell r="AQ611" t="str">
            <v>82.99</v>
          </cell>
          <cell r="AR611" t="str">
            <v>Altri servizi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1</v>
          </cell>
          <cell r="AZ611">
            <v>0</v>
          </cell>
          <cell r="BA611">
            <v>0</v>
          </cell>
          <cell r="BB611">
            <v>1</v>
          </cell>
          <cell r="BC611">
            <v>0</v>
          </cell>
          <cell r="BD611">
            <v>1</v>
          </cell>
          <cell r="BE611">
            <v>1</v>
          </cell>
          <cell r="BF611">
            <v>0</v>
          </cell>
          <cell r="BG611" t="str">
            <v xml:space="preserve"> </v>
          </cell>
          <cell r="BH611" t="str">
            <v xml:space="preserve"> </v>
          </cell>
          <cell r="BI611"/>
          <cell r="BJ611"/>
          <cell r="BK611"/>
          <cell r="BL611"/>
          <cell r="BM611"/>
          <cell r="BN611"/>
          <cell r="BO611"/>
          <cell r="BP611"/>
          <cell r="BQ611"/>
          <cell r="BR611"/>
          <cell r="BS611"/>
          <cell r="BT611"/>
          <cell r="BU611"/>
          <cell r="BV611"/>
          <cell r="BW611"/>
        </row>
        <row r="612">
          <cell r="A612">
            <v>8055805</v>
          </cell>
          <cell r="B612"/>
          <cell r="C612" t="str">
            <v>S&amp;S</v>
          </cell>
          <cell r="D612" t="str">
            <v>MICHELE MOTOLO</v>
          </cell>
          <cell r="E612">
            <v>41524</v>
          </cell>
          <cell r="F612">
            <v>2013</v>
          </cell>
          <cell r="G612"/>
          <cell r="H612"/>
          <cell r="I612" t="str">
            <v>Rinuncia</v>
          </cell>
          <cell r="J612" t="str">
            <v>NAPOLI</v>
          </cell>
          <cell r="K612" t="str">
            <v>NA</v>
          </cell>
          <cell r="L612" t="str">
            <v>Campania</v>
          </cell>
          <cell r="M612" t="str">
            <v>ITALIA</v>
          </cell>
          <cell r="N612" t="str">
            <v>SUD</v>
          </cell>
          <cell r="O612" t="str">
            <v>Mezzogiorno</v>
          </cell>
          <cell r="P612"/>
          <cell r="Q612"/>
          <cell r="R612"/>
          <cell r="S612" t="str">
            <v>PON R&amp;C + Risorse Liberate</v>
          </cell>
          <cell r="T612" t="str">
            <v>Società non costituita</v>
          </cell>
          <cell r="U612">
            <v>953925</v>
          </cell>
          <cell r="V612">
            <v>356583.9</v>
          </cell>
          <cell r="W612">
            <v>434040</v>
          </cell>
          <cell r="X612">
            <v>519885</v>
          </cell>
          <cell r="Y612">
            <v>200000</v>
          </cell>
          <cell r="Z612">
            <v>156583.9</v>
          </cell>
          <cell r="AA612"/>
          <cell r="AB612">
            <v>434040</v>
          </cell>
          <cell r="AC612">
            <v>0</v>
          </cell>
          <cell r="AD612">
            <v>0</v>
          </cell>
          <cell r="AE612">
            <v>0</v>
          </cell>
          <cell r="AF612">
            <v>3</v>
          </cell>
          <cell r="AG612"/>
          <cell r="AH612"/>
          <cell r="AI612"/>
          <cell r="AJ612" t="str">
            <v>Economia Digitale</v>
          </cell>
          <cell r="AK612" t="str">
            <v>Smart cities</v>
          </cell>
          <cell r="AL612" t="str">
            <v>Smart cities and services</v>
          </cell>
          <cell r="AM612"/>
          <cell r="AN612"/>
          <cell r="AO612"/>
          <cell r="AP612"/>
          <cell r="AQ612" t="str">
            <v>82.99</v>
          </cell>
          <cell r="AR612" t="str">
            <v>Altri servizi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3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3</v>
          </cell>
          <cell r="BE612">
            <v>0</v>
          </cell>
          <cell r="BF612">
            <v>0</v>
          </cell>
          <cell r="BG612" t="str">
            <v xml:space="preserve"> </v>
          </cell>
          <cell r="BH612" t="str">
            <v xml:space="preserve"> </v>
          </cell>
          <cell r="BI612"/>
          <cell r="BJ612"/>
          <cell r="BK612"/>
          <cell r="BL612"/>
          <cell r="BM612"/>
          <cell r="BN612"/>
          <cell r="BO612"/>
          <cell r="BP612"/>
          <cell r="BQ612"/>
          <cell r="BR612"/>
          <cell r="BS612"/>
          <cell r="BT612"/>
          <cell r="BU612"/>
          <cell r="BV612"/>
          <cell r="BW612"/>
        </row>
        <row r="613">
          <cell r="A613">
            <v>8055910</v>
          </cell>
          <cell r="B613" t="str">
            <v>C68B14000190004</v>
          </cell>
          <cell r="C613" t="str">
            <v>S&amp;S</v>
          </cell>
          <cell r="D613" t="str">
            <v>CLOUDMETERS S.R.L.S.</v>
          </cell>
          <cell r="E613">
            <v>41537</v>
          </cell>
          <cell r="F613">
            <v>2013</v>
          </cell>
          <cell r="G613"/>
          <cell r="H613" t="str">
            <v>05165250878</v>
          </cell>
          <cell r="I613" t="str">
            <v>Domanda revocata</v>
          </cell>
          <cell r="J613" t="str">
            <v>CATANIA</v>
          </cell>
          <cell r="K613" t="str">
            <v>CT</v>
          </cell>
          <cell r="L613" t="str">
            <v>Sicilia</v>
          </cell>
          <cell r="M613" t="str">
            <v>ITALIA</v>
          </cell>
          <cell r="N613" t="str">
            <v>SUD</v>
          </cell>
          <cell r="O613" t="str">
            <v>Mezzogiorno</v>
          </cell>
          <cell r="P613"/>
          <cell r="Q613"/>
          <cell r="R613"/>
          <cell r="S613" t="str">
            <v>PON R&amp;C + Risorse Liberate</v>
          </cell>
          <cell r="T613" t="str">
            <v>Società non costituita</v>
          </cell>
          <cell r="U613">
            <v>1769180</v>
          </cell>
          <cell r="V613">
            <v>400000</v>
          </cell>
          <cell r="W613">
            <v>341736</v>
          </cell>
          <cell r="X613">
            <v>1427444</v>
          </cell>
          <cell r="Y613">
            <v>200000</v>
          </cell>
          <cell r="Z613">
            <v>200000</v>
          </cell>
          <cell r="AA613"/>
          <cell r="AB613">
            <v>341736</v>
          </cell>
          <cell r="AC613">
            <v>889759.99999999988</v>
          </cell>
          <cell r="AD613">
            <v>300000</v>
          </cell>
          <cell r="AE613">
            <v>589759.99999999988</v>
          </cell>
          <cell r="AF613">
            <v>1</v>
          </cell>
          <cell r="AG613">
            <v>41687</v>
          </cell>
          <cell r="AH613">
            <v>2014</v>
          </cell>
          <cell r="AI613" t="str">
            <v>Ammissione</v>
          </cell>
          <cell r="AJ613" t="str">
            <v>Economia Digitale</v>
          </cell>
          <cell r="AK613" t="str">
            <v>E-commerce</v>
          </cell>
          <cell r="AL613" t="str">
            <v>Web technology</v>
          </cell>
          <cell r="AM613">
            <v>41803</v>
          </cell>
          <cell r="AN613">
            <v>2014</v>
          </cell>
          <cell r="AO613">
            <v>42993</v>
          </cell>
          <cell r="AP613">
            <v>2017</v>
          </cell>
          <cell r="AQ613" t="str">
            <v>26.30.29</v>
          </cell>
          <cell r="AR613" t="str">
            <v>Commercio</v>
          </cell>
          <cell r="AS613">
            <v>394620.8</v>
          </cell>
          <cell r="AT613">
            <v>195000</v>
          </cell>
          <cell r="AU613">
            <v>194620.79999999999</v>
          </cell>
          <cell r="AV613">
            <v>5000</v>
          </cell>
          <cell r="AW613">
            <v>0</v>
          </cell>
          <cell r="AX613">
            <v>0</v>
          </cell>
          <cell r="AY613">
            <v>0</v>
          </cell>
          <cell r="AZ613">
            <v>1</v>
          </cell>
          <cell r="BA613">
            <v>0</v>
          </cell>
          <cell r="BB613">
            <v>0</v>
          </cell>
          <cell r="BC613">
            <v>0</v>
          </cell>
          <cell r="BD613">
            <v>1</v>
          </cell>
          <cell r="BE613">
            <v>0</v>
          </cell>
          <cell r="BF613">
            <v>0</v>
          </cell>
          <cell r="BG613" t="str">
            <v xml:space="preserve"> </v>
          </cell>
          <cell r="BH613" t="str">
            <v xml:space="preserve"> </v>
          </cell>
          <cell r="BI613"/>
          <cell r="BJ613"/>
          <cell r="BK613"/>
          <cell r="BL613">
            <v>0</v>
          </cell>
          <cell r="BM613"/>
          <cell r="BN613"/>
          <cell r="BO613"/>
          <cell r="BP613"/>
          <cell r="BQ613"/>
          <cell r="BR613"/>
          <cell r="BS613"/>
          <cell r="BT613"/>
          <cell r="BU613"/>
          <cell r="BV613"/>
          <cell r="BW613"/>
        </row>
        <row r="614">
          <cell r="A614">
            <v>8056104</v>
          </cell>
          <cell r="B614" t="str">
            <v>C58B14000060004</v>
          </cell>
          <cell r="C614" t="str">
            <v>S&amp;S</v>
          </cell>
          <cell r="D614" t="str">
            <v>ASINCO SRL</v>
          </cell>
          <cell r="E614">
            <v>41528</v>
          </cell>
          <cell r="F614">
            <v>2013</v>
          </cell>
          <cell r="G614"/>
          <cell r="H614" t="str">
            <v>06294640823</v>
          </cell>
          <cell r="I614" t="str">
            <v>Domanda revocata</v>
          </cell>
          <cell r="J614" t="str">
            <v>BAGHERIA</v>
          </cell>
          <cell r="K614" t="str">
            <v>PA</v>
          </cell>
          <cell r="L614" t="str">
            <v>Sicilia</v>
          </cell>
          <cell r="M614" t="str">
            <v>ITALIA</v>
          </cell>
          <cell r="N614" t="str">
            <v>SUD</v>
          </cell>
          <cell r="O614" t="str">
            <v>Mezzogiorno</v>
          </cell>
          <cell r="P614"/>
          <cell r="Q614"/>
          <cell r="R614"/>
          <cell r="S614" t="str">
            <v>PON R&amp;C + Risorse Liberate</v>
          </cell>
          <cell r="T614" t="str">
            <v>Società non costituita</v>
          </cell>
          <cell r="U614">
            <v>344440</v>
          </cell>
          <cell r="V614">
            <v>128022.69999999998</v>
          </cell>
          <cell r="W614">
            <v>49476</v>
          </cell>
          <cell r="X614">
            <v>294964</v>
          </cell>
          <cell r="Y614">
            <v>32159.4</v>
          </cell>
          <cell r="Z614">
            <v>95863.299999999988</v>
          </cell>
          <cell r="AA614"/>
          <cell r="AB614">
            <v>49476</v>
          </cell>
          <cell r="AC614">
            <v>317494.84848484845</v>
          </cell>
          <cell r="AD614">
            <v>27000</v>
          </cell>
          <cell r="AE614">
            <v>290494.84848484845</v>
          </cell>
          <cell r="AF614">
            <v>1</v>
          </cell>
          <cell r="AG614">
            <v>41676</v>
          </cell>
          <cell r="AH614">
            <v>2014</v>
          </cell>
          <cell r="AI614" t="str">
            <v>Ammissione</v>
          </cell>
          <cell r="AJ614" t="str">
            <v>Economia Digitale</v>
          </cell>
          <cell r="AK614" t="str">
            <v>Cloud computing</v>
          </cell>
          <cell r="AL614" t="str">
            <v>Web technology</v>
          </cell>
          <cell r="AM614">
            <v>41730</v>
          </cell>
          <cell r="AN614">
            <v>2014</v>
          </cell>
          <cell r="AO614">
            <v>42923</v>
          </cell>
          <cell r="AP614">
            <v>2017</v>
          </cell>
          <cell r="AQ614" t="str">
            <v>63.11.30</v>
          </cell>
          <cell r="AR614" t="str">
            <v>Altri servizi</v>
          </cell>
          <cell r="AS614">
            <v>118413.3</v>
          </cell>
          <cell r="AT614">
            <v>17550</v>
          </cell>
          <cell r="AU614">
            <v>95863.3</v>
          </cell>
          <cell r="AV614">
            <v>5000</v>
          </cell>
          <cell r="AW614">
            <v>0</v>
          </cell>
          <cell r="AX614">
            <v>0</v>
          </cell>
          <cell r="AY614">
            <v>1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1</v>
          </cell>
          <cell r="BE614">
            <v>0</v>
          </cell>
          <cell r="BF614">
            <v>0</v>
          </cell>
          <cell r="BG614" t="str">
            <v xml:space="preserve"> </v>
          </cell>
          <cell r="BH614" t="str">
            <v xml:space="preserve"> </v>
          </cell>
          <cell r="BI614"/>
          <cell r="BJ614"/>
          <cell r="BK614"/>
          <cell r="BL614">
            <v>2500</v>
          </cell>
          <cell r="BM614"/>
          <cell r="BN614"/>
          <cell r="BO614"/>
          <cell r="BP614"/>
          <cell r="BQ614"/>
          <cell r="BR614"/>
          <cell r="BS614"/>
          <cell r="BT614"/>
          <cell r="BU614"/>
          <cell r="BV614"/>
          <cell r="BW614"/>
        </row>
        <row r="615">
          <cell r="A615">
            <v>8056190</v>
          </cell>
          <cell r="B615"/>
          <cell r="C615" t="str">
            <v>S&amp;S</v>
          </cell>
          <cell r="D615" t="str">
            <v>Antonella Lanfranca</v>
          </cell>
          <cell r="E615">
            <v>41528</v>
          </cell>
          <cell r="F615">
            <v>2013</v>
          </cell>
          <cell r="G615"/>
          <cell r="H615"/>
          <cell r="I615" t="str">
            <v>Domanda non ammessa</v>
          </cell>
          <cell r="J615" t="str">
            <v>GIBELLINA</v>
          </cell>
          <cell r="K615" t="str">
            <v>TP</v>
          </cell>
          <cell r="L615" t="str">
            <v>Sicilia</v>
          </cell>
          <cell r="M615" t="str">
            <v>ITALIA</v>
          </cell>
          <cell r="N615" t="str">
            <v>SUD</v>
          </cell>
          <cell r="O615" t="str">
            <v>Mezzogiorno</v>
          </cell>
          <cell r="P615"/>
          <cell r="Q615"/>
          <cell r="R615"/>
          <cell r="S615" t="str">
            <v>PON R&amp;C + Risorse Liberate</v>
          </cell>
          <cell r="T615" t="str">
            <v>Società non costituita</v>
          </cell>
          <cell r="U615">
            <v>419714.58</v>
          </cell>
          <cell r="V615">
            <v>184817.54700000002</v>
          </cell>
          <cell r="W615">
            <v>124331.88</v>
          </cell>
          <cell r="X615">
            <v>295382.7</v>
          </cell>
          <cell r="Y615">
            <v>93248.91</v>
          </cell>
          <cell r="Z615">
            <v>91568.637000000002</v>
          </cell>
          <cell r="AA615"/>
          <cell r="AB615">
            <v>124331.88</v>
          </cell>
          <cell r="AC615">
            <v>0</v>
          </cell>
          <cell r="AD615">
            <v>0</v>
          </cell>
          <cell r="AE615">
            <v>0</v>
          </cell>
          <cell r="AF615">
            <v>4</v>
          </cell>
          <cell r="AG615">
            <v>41789</v>
          </cell>
          <cell r="AH615">
            <v>2014</v>
          </cell>
          <cell r="AI615" t="str">
            <v>Non ammissione</v>
          </cell>
          <cell r="AJ615" t="str">
            <v>Economia Digitale</v>
          </cell>
          <cell r="AK615" t="str">
            <v>E-commerce</v>
          </cell>
          <cell r="AL615" t="str">
            <v>Web technology</v>
          </cell>
          <cell r="AM615"/>
          <cell r="AN615"/>
          <cell r="AO615"/>
          <cell r="AP615"/>
          <cell r="AQ615" t="str">
            <v>82.99</v>
          </cell>
          <cell r="AR615" t="str">
            <v>Commercio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4</v>
          </cell>
          <cell r="BB615">
            <v>0</v>
          </cell>
          <cell r="BC615">
            <v>0</v>
          </cell>
          <cell r="BD615">
            <v>0</v>
          </cell>
          <cell r="BE615">
            <v>4</v>
          </cell>
          <cell r="BF615">
            <v>4</v>
          </cell>
          <cell r="BG615" t="str">
            <v xml:space="preserve"> </v>
          </cell>
          <cell r="BH615" t="str">
            <v xml:space="preserve"> </v>
          </cell>
          <cell r="BI615"/>
          <cell r="BJ615"/>
          <cell r="BK615"/>
          <cell r="BL615"/>
          <cell r="BM615"/>
          <cell r="BN615"/>
          <cell r="BO615"/>
          <cell r="BP615"/>
          <cell r="BQ615"/>
          <cell r="BR615"/>
          <cell r="BS615"/>
          <cell r="BT615"/>
          <cell r="BU615"/>
          <cell r="BV615"/>
          <cell r="BW615"/>
        </row>
        <row r="616">
          <cell r="A616">
            <v>8056336</v>
          </cell>
          <cell r="B616"/>
          <cell r="C616" t="str">
            <v>S&amp;S</v>
          </cell>
          <cell r="D616" t="str">
            <v>gianluca mannara</v>
          </cell>
          <cell r="E616">
            <v>41528</v>
          </cell>
          <cell r="F616">
            <v>2013</v>
          </cell>
          <cell r="G616"/>
          <cell r="H616"/>
          <cell r="I616" t="str">
            <v>Domanda non ammessa</v>
          </cell>
          <cell r="J616" t="str">
            <v>CASERTA</v>
          </cell>
          <cell r="K616" t="str">
            <v>CE</v>
          </cell>
          <cell r="L616" t="str">
            <v>Campania</v>
          </cell>
          <cell r="M616" t="str">
            <v>ITALIA</v>
          </cell>
          <cell r="N616" t="str">
            <v>SUD</v>
          </cell>
          <cell r="O616" t="str">
            <v>Mezzogiorno</v>
          </cell>
          <cell r="P616"/>
          <cell r="Q616"/>
          <cell r="R616"/>
          <cell r="S616" t="str">
            <v>PON R&amp;C + Risorse Liberate</v>
          </cell>
          <cell r="T616" t="str">
            <v>Società non costituita</v>
          </cell>
          <cell r="U616">
            <v>669293.28</v>
          </cell>
          <cell r="V616">
            <v>252138.33000000002</v>
          </cell>
          <cell r="W616">
            <v>87720</v>
          </cell>
          <cell r="X616">
            <v>581573.28</v>
          </cell>
          <cell r="Y616">
            <v>65790</v>
          </cell>
          <cell r="Z616">
            <v>186348.33000000002</v>
          </cell>
          <cell r="AA616"/>
          <cell r="AB616">
            <v>87720</v>
          </cell>
          <cell r="AC616">
            <v>0</v>
          </cell>
          <cell r="AD616">
            <v>0</v>
          </cell>
          <cell r="AE616">
            <v>0</v>
          </cell>
          <cell r="AF616">
            <v>1</v>
          </cell>
          <cell r="AG616">
            <v>41668</v>
          </cell>
          <cell r="AH616">
            <v>2014</v>
          </cell>
          <cell r="AI616" t="str">
            <v>Non ammissione</v>
          </cell>
          <cell r="AJ616" t="str">
            <v>Economia Digitale</v>
          </cell>
          <cell r="AK616" t="str">
            <v>Materiali Innovativi</v>
          </cell>
          <cell r="AL616" t="str">
            <v>Industria hi-tech</v>
          </cell>
          <cell r="AM616"/>
          <cell r="AN616"/>
          <cell r="AO616"/>
          <cell r="AP616"/>
          <cell r="AQ616" t="str">
            <v>82.99</v>
          </cell>
          <cell r="AR616" t="str">
            <v>Altri servizi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1</v>
          </cell>
          <cell r="BE616">
            <v>0</v>
          </cell>
          <cell r="BF616">
            <v>1</v>
          </cell>
          <cell r="BG616" t="str">
            <v xml:space="preserve"> </v>
          </cell>
          <cell r="BH616" t="str">
            <v xml:space="preserve"> </v>
          </cell>
          <cell r="BI616"/>
          <cell r="BJ616"/>
          <cell r="BK616"/>
          <cell r="BL616"/>
          <cell r="BM616"/>
          <cell r="BN616"/>
          <cell r="BO616"/>
          <cell r="BP616"/>
          <cell r="BQ616"/>
          <cell r="BR616"/>
          <cell r="BS616"/>
          <cell r="BT616"/>
          <cell r="BU616"/>
          <cell r="BV616"/>
          <cell r="BW616"/>
        </row>
        <row r="617">
          <cell r="A617">
            <v>8057619</v>
          </cell>
          <cell r="B617"/>
          <cell r="C617" t="str">
            <v>S&amp;S</v>
          </cell>
          <cell r="D617" t="str">
            <v>giovanna sammaritano</v>
          </cell>
          <cell r="E617">
            <v>41527</v>
          </cell>
          <cell r="F617">
            <v>2013</v>
          </cell>
          <cell r="G617"/>
          <cell r="H617"/>
          <cell r="I617" t="str">
            <v>Domanda non ammessa</v>
          </cell>
          <cell r="J617" t="str">
            <v>AGRIGENTO</v>
          </cell>
          <cell r="K617" t="str">
            <v>AG</v>
          </cell>
          <cell r="L617" t="str">
            <v>Sicilia</v>
          </cell>
          <cell r="M617" t="str">
            <v>ITALIA</v>
          </cell>
          <cell r="N617" t="str">
            <v>SUD</v>
          </cell>
          <cell r="O617" t="str">
            <v>Mezzogiorno</v>
          </cell>
          <cell r="P617"/>
          <cell r="Q617"/>
          <cell r="R617"/>
          <cell r="S617" t="str">
            <v>PON R&amp;C + Risorse Liberate</v>
          </cell>
          <cell r="T617" t="str">
            <v>Società non costituita</v>
          </cell>
          <cell r="U617">
            <v>815708</v>
          </cell>
          <cell r="V617">
            <v>319432.86249999999</v>
          </cell>
          <cell r="W617">
            <v>174191</v>
          </cell>
          <cell r="X617">
            <v>641517</v>
          </cell>
          <cell r="Y617">
            <v>130643.25</v>
          </cell>
          <cell r="Z617">
            <v>188789.61249999999</v>
          </cell>
          <cell r="AA617"/>
          <cell r="AB617">
            <v>174191</v>
          </cell>
          <cell r="AC617">
            <v>0</v>
          </cell>
          <cell r="AD617">
            <v>0</v>
          </cell>
          <cell r="AE617">
            <v>0</v>
          </cell>
          <cell r="AF617">
            <v>2</v>
          </cell>
          <cell r="AG617">
            <v>41655</v>
          </cell>
          <cell r="AH617">
            <v>2014</v>
          </cell>
          <cell r="AI617" t="str">
            <v>Non ammissione</v>
          </cell>
          <cell r="AJ617" t="str">
            <v>Economia Digitale</v>
          </cell>
          <cell r="AK617" t="str">
            <v>Cloud computing</v>
          </cell>
          <cell r="AL617" t="str">
            <v>Web technology</v>
          </cell>
          <cell r="AM617"/>
          <cell r="AN617"/>
          <cell r="AO617"/>
          <cell r="AP617"/>
          <cell r="AQ617" t="str">
            <v>82.99</v>
          </cell>
          <cell r="AR617" t="str">
            <v>Altri servizi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1</v>
          </cell>
          <cell r="BB617">
            <v>1</v>
          </cell>
          <cell r="BC617">
            <v>0</v>
          </cell>
          <cell r="BD617">
            <v>0</v>
          </cell>
          <cell r="BE617">
            <v>2</v>
          </cell>
          <cell r="BF617">
            <v>1</v>
          </cell>
          <cell r="BG617" t="str">
            <v xml:space="preserve"> </v>
          </cell>
          <cell r="BH617" t="str">
            <v xml:space="preserve"> </v>
          </cell>
          <cell r="BI617"/>
          <cell r="BJ617"/>
          <cell r="BK617"/>
          <cell r="BL617"/>
          <cell r="BM617"/>
          <cell r="BN617"/>
          <cell r="BO617"/>
          <cell r="BP617"/>
          <cell r="BQ617"/>
          <cell r="BR617"/>
          <cell r="BS617"/>
          <cell r="BT617"/>
          <cell r="BU617"/>
          <cell r="BV617"/>
          <cell r="BW617"/>
        </row>
        <row r="618">
          <cell r="A618">
            <v>8057703</v>
          </cell>
          <cell r="B618" t="str">
            <v>C64B14000480004</v>
          </cell>
          <cell r="C618" t="str">
            <v>S&amp;S</v>
          </cell>
          <cell r="D618" t="str">
            <v>AGS ENERGIA SRLS</v>
          </cell>
          <cell r="E618">
            <v>41528</v>
          </cell>
          <cell r="F618">
            <v>2013</v>
          </cell>
          <cell r="G618"/>
          <cell r="H618" t="str">
            <v>07699651217</v>
          </cell>
          <cell r="I618" t="str">
            <v>Domanda ammessa</v>
          </cell>
          <cell r="J618" t="str">
            <v>NAPOLI</v>
          </cell>
          <cell r="K618" t="str">
            <v>NA</v>
          </cell>
          <cell r="L618" t="str">
            <v>Campania</v>
          </cell>
          <cell r="M618" t="str">
            <v>ITALIA</v>
          </cell>
          <cell r="N618" t="str">
            <v>SUD</v>
          </cell>
          <cell r="O618" t="str">
            <v>Mezzogiorno</v>
          </cell>
          <cell r="P618"/>
          <cell r="Q618"/>
          <cell r="R618"/>
          <cell r="S618" t="str">
            <v>PAC + Risorse Liberate</v>
          </cell>
          <cell r="T618" t="str">
            <v>Società non costituita</v>
          </cell>
          <cell r="U618">
            <v>544711.02999999991</v>
          </cell>
          <cell r="V618">
            <v>208614.66249999998</v>
          </cell>
          <cell r="W618">
            <v>92078.2</v>
          </cell>
          <cell r="X618">
            <v>452632.82999999996</v>
          </cell>
          <cell r="Y618">
            <v>69058.649999999994</v>
          </cell>
          <cell r="Z618">
            <v>139556.01249999998</v>
          </cell>
          <cell r="AA618"/>
          <cell r="AB618">
            <v>92078.2</v>
          </cell>
          <cell r="AC618">
            <v>439182.37529137527</v>
          </cell>
          <cell r="AD618">
            <v>87830.769230769234</v>
          </cell>
          <cell r="AE618">
            <v>351351.60606060602</v>
          </cell>
          <cell r="AF618">
            <v>1</v>
          </cell>
          <cell r="AG618">
            <v>41652</v>
          </cell>
          <cell r="AH618">
            <v>2014</v>
          </cell>
          <cell r="AI618" t="str">
            <v>Ammissione</v>
          </cell>
          <cell r="AJ618" t="str">
            <v>Economia Digitale</v>
          </cell>
          <cell r="AK618" t="str">
            <v>Ambiente e Energia</v>
          </cell>
          <cell r="AL618" t="str">
            <v>Ambiente ed energia</v>
          </cell>
          <cell r="AM618">
            <v>41806</v>
          </cell>
          <cell r="AN618">
            <v>2014</v>
          </cell>
          <cell r="AO618"/>
          <cell r="AP618"/>
          <cell r="AQ618" t="str">
            <v>74.90.93</v>
          </cell>
          <cell r="AR618" t="str">
            <v>Altri servizi</v>
          </cell>
          <cell r="AS618">
            <v>178036.03</v>
          </cell>
          <cell r="AT618">
            <v>57090</v>
          </cell>
          <cell r="AU618">
            <v>115946.03</v>
          </cell>
          <cell r="AV618">
            <v>5000</v>
          </cell>
          <cell r="AW618">
            <v>0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1</v>
          </cell>
          <cell r="BE618">
            <v>0</v>
          </cell>
          <cell r="BF618">
            <v>1</v>
          </cell>
          <cell r="BG618" t="str">
            <v xml:space="preserve"> </v>
          </cell>
          <cell r="BH618" t="str">
            <v xml:space="preserve"> </v>
          </cell>
          <cell r="BI618">
            <v>29377.5</v>
          </cell>
          <cell r="BJ618">
            <v>0</v>
          </cell>
          <cell r="BK618">
            <v>29377.5</v>
          </cell>
          <cell r="BL618">
            <v>5000</v>
          </cell>
          <cell r="BM618">
            <v>27712.5</v>
          </cell>
          <cell r="BN618">
            <v>115946.03</v>
          </cell>
          <cell r="BO618">
            <v>0</v>
          </cell>
          <cell r="BP618">
            <v>143658.53</v>
          </cell>
          <cell r="BQ618">
            <v>43746</v>
          </cell>
          <cell r="BR618"/>
          <cell r="BS618"/>
          <cell r="BT618"/>
          <cell r="BU618"/>
          <cell r="BV618"/>
          <cell r="BW618"/>
        </row>
        <row r="619">
          <cell r="A619">
            <v>8057769</v>
          </cell>
          <cell r="B619"/>
          <cell r="C619" t="str">
            <v>S&amp;S</v>
          </cell>
          <cell r="D619" t="str">
            <v>Alessandro Micciche</v>
          </cell>
          <cell r="E619">
            <v>41527</v>
          </cell>
          <cell r="F619">
            <v>2013</v>
          </cell>
          <cell r="G619"/>
          <cell r="H619"/>
          <cell r="I619" t="str">
            <v>Domanda non ammessa</v>
          </cell>
          <cell r="J619" t="str">
            <v>CALTANISSETTA</v>
          </cell>
          <cell r="K619" t="str">
            <v>CL</v>
          </cell>
          <cell r="L619" t="str">
            <v>Sicilia</v>
          </cell>
          <cell r="M619" t="str">
            <v>ITALIA</v>
          </cell>
          <cell r="N619" t="str">
            <v>SUD</v>
          </cell>
          <cell r="O619" t="str">
            <v>Mezzogiorno</v>
          </cell>
          <cell r="P619"/>
          <cell r="Q619"/>
          <cell r="R619"/>
          <cell r="S619" t="str">
            <v>PON R&amp;C + Risorse Liberate</v>
          </cell>
          <cell r="T619" t="str">
            <v>Società non costituita</v>
          </cell>
          <cell r="U619">
            <v>16216.523999999999</v>
          </cell>
          <cell r="V619">
            <v>10530.9732</v>
          </cell>
          <cell r="W619">
            <v>16188.26</v>
          </cell>
          <cell r="X619">
            <v>28.263999999999999</v>
          </cell>
          <cell r="Y619">
            <v>10522.369000000001</v>
          </cell>
          <cell r="Z619">
            <v>8.6041999999999987</v>
          </cell>
          <cell r="AA619"/>
          <cell r="AB619">
            <v>16188.26</v>
          </cell>
          <cell r="AC619">
            <v>0</v>
          </cell>
          <cell r="AD619">
            <v>0</v>
          </cell>
          <cell r="AE619">
            <v>0</v>
          </cell>
          <cell r="AF619">
            <v>2</v>
          </cell>
          <cell r="AG619">
            <v>41785</v>
          </cell>
          <cell r="AH619">
            <v>2014</v>
          </cell>
          <cell r="AI619" t="str">
            <v>Non ammissione</v>
          </cell>
          <cell r="AJ619" t="str">
            <v>Economia Digitale</v>
          </cell>
          <cell r="AK619" t="str">
            <v>Socialnetwork</v>
          </cell>
          <cell r="AL619" t="str">
            <v>Web technology</v>
          </cell>
          <cell r="AM619"/>
          <cell r="AN619"/>
          <cell r="AO619"/>
          <cell r="AP619"/>
          <cell r="AQ619" t="str">
            <v>82.99</v>
          </cell>
          <cell r="AR619" t="str">
            <v>Altri servizi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2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2</v>
          </cell>
          <cell r="BE619">
            <v>0</v>
          </cell>
          <cell r="BF619">
            <v>0</v>
          </cell>
          <cell r="BG619" t="str">
            <v xml:space="preserve"> </v>
          </cell>
          <cell r="BH619" t="str">
            <v xml:space="preserve"> </v>
          </cell>
          <cell r="BI619"/>
          <cell r="BJ619"/>
          <cell r="BK619"/>
          <cell r="BL619"/>
          <cell r="BM619"/>
          <cell r="BN619"/>
          <cell r="BO619"/>
          <cell r="BP619"/>
          <cell r="BQ619"/>
          <cell r="BR619"/>
          <cell r="BS619"/>
          <cell r="BT619"/>
          <cell r="BU619"/>
          <cell r="BV619"/>
          <cell r="BW619"/>
        </row>
        <row r="620">
          <cell r="A620">
            <v>8057778</v>
          </cell>
          <cell r="B620" t="str">
            <v>C74B14000110004</v>
          </cell>
          <cell r="C620" t="str">
            <v>S&amp;S</v>
          </cell>
          <cell r="D620" t="str">
            <v>ATS S.R.L.</v>
          </cell>
          <cell r="E620">
            <v>41530</v>
          </cell>
          <cell r="F620">
            <v>2013</v>
          </cell>
          <cell r="G620"/>
          <cell r="H620" t="str">
            <v>06285680820</v>
          </cell>
          <cell r="I620" t="str">
            <v>Domanda ammessa</v>
          </cell>
          <cell r="J620" t="str">
            <v>n.d.</v>
          </cell>
          <cell r="K620" t="str">
            <v>n.d.</v>
          </cell>
          <cell r="L620" t="str">
            <v>Sicilia</v>
          </cell>
          <cell r="M620" t="str">
            <v>ITALIA</v>
          </cell>
          <cell r="N620" t="str">
            <v>SUD</v>
          </cell>
          <cell r="O620" t="str">
            <v>Mezzogiorno</v>
          </cell>
          <cell r="P620"/>
          <cell r="Q620"/>
          <cell r="R620"/>
          <cell r="S620" t="str">
            <v>PON R&amp;C + PAC + Risorse Liberate</v>
          </cell>
          <cell r="T620" t="str">
            <v>Società non costituita</v>
          </cell>
          <cell r="U620">
            <v>501838</v>
          </cell>
          <cell r="V620">
            <v>182894.7</v>
          </cell>
          <cell r="W620">
            <v>62838</v>
          </cell>
          <cell r="X620">
            <v>439000</v>
          </cell>
          <cell r="Y620">
            <v>40844.700000000004</v>
          </cell>
          <cell r="Z620">
            <v>142050</v>
          </cell>
          <cell r="AA620"/>
          <cell r="AB620">
            <v>62838</v>
          </cell>
          <cell r="AC620">
            <v>473887.54545454541</v>
          </cell>
          <cell r="AD620">
            <v>43433</v>
          </cell>
          <cell r="AE620">
            <v>430454.54545454541</v>
          </cell>
          <cell r="AF620">
            <v>1</v>
          </cell>
          <cell r="AG620">
            <v>41652</v>
          </cell>
          <cell r="AH620">
            <v>2014</v>
          </cell>
          <cell r="AI620" t="str">
            <v>Ammissione</v>
          </cell>
          <cell r="AJ620" t="str">
            <v>Economia Digitale</v>
          </cell>
          <cell r="AK620" t="str">
            <v>Cloud computing</v>
          </cell>
          <cell r="AL620" t="str">
            <v>Web technology</v>
          </cell>
          <cell r="AM620">
            <v>41817</v>
          </cell>
          <cell r="AN620">
            <v>2014</v>
          </cell>
          <cell r="AO620"/>
          <cell r="AP620"/>
          <cell r="AQ620" t="str">
            <v>62.01.00</v>
          </cell>
          <cell r="AR620" t="str">
            <v>Altri servizi</v>
          </cell>
          <cell r="AS620">
            <v>175281.45</v>
          </cell>
          <cell r="AT620">
            <v>28231.45</v>
          </cell>
          <cell r="AU620">
            <v>142050</v>
          </cell>
          <cell r="AV620">
            <v>5000</v>
          </cell>
          <cell r="AW620">
            <v>0</v>
          </cell>
          <cell r="AX620">
            <v>0</v>
          </cell>
          <cell r="AY620">
            <v>1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1</v>
          </cell>
          <cell r="BE620">
            <v>0</v>
          </cell>
          <cell r="BF620">
            <v>0</v>
          </cell>
          <cell r="BG620" t="str">
            <v xml:space="preserve"> </v>
          </cell>
          <cell r="BH620" t="str">
            <v xml:space="preserve"> </v>
          </cell>
          <cell r="BI620">
            <v>28231.45</v>
          </cell>
          <cell r="BJ620">
            <v>133061.84</v>
          </cell>
          <cell r="BK620">
            <v>161293.29</v>
          </cell>
          <cell r="BL620">
            <v>5000</v>
          </cell>
          <cell r="BM620">
            <v>0</v>
          </cell>
          <cell r="BN620">
            <v>8988.1600000000035</v>
          </cell>
          <cell r="BO620">
            <v>0</v>
          </cell>
          <cell r="BP620">
            <v>8988.1600000000035</v>
          </cell>
          <cell r="BQ620">
            <v>43746</v>
          </cell>
          <cell r="BR620"/>
          <cell r="BS620"/>
          <cell r="BT620"/>
          <cell r="BU620"/>
          <cell r="BV620"/>
          <cell r="BW620"/>
        </row>
        <row r="621">
          <cell r="A621">
            <v>8058231</v>
          </cell>
          <cell r="B621" t="str">
            <v>C68B14000130004</v>
          </cell>
          <cell r="C621" t="str">
            <v>S&amp;S</v>
          </cell>
          <cell r="D621" t="str">
            <v>BUZZOOLE S.R.L.</v>
          </cell>
          <cell r="E621">
            <v>41526</v>
          </cell>
          <cell r="F621">
            <v>2013</v>
          </cell>
          <cell r="G621"/>
          <cell r="H621" t="str">
            <v>05180070657</v>
          </cell>
          <cell r="I621" t="str">
            <v>Domanda ammessa</v>
          </cell>
          <cell r="J621" t="str">
            <v>NAPOLI</v>
          </cell>
          <cell r="K621" t="str">
            <v>NA</v>
          </cell>
          <cell r="L621" t="str">
            <v>Campania</v>
          </cell>
          <cell r="M621" t="str">
            <v>ITALIA</v>
          </cell>
          <cell r="N621" t="str">
            <v>SUD</v>
          </cell>
          <cell r="O621" t="str">
            <v>Mezzogiorno</v>
          </cell>
          <cell r="P621"/>
          <cell r="Q621"/>
          <cell r="R621"/>
          <cell r="S621" t="str">
            <v>PON R&amp;C + PAC + Risorse Liberate</v>
          </cell>
          <cell r="T621" t="str">
            <v>Società costituita</v>
          </cell>
          <cell r="U621">
            <v>1574735</v>
          </cell>
          <cell r="V621">
            <v>500000</v>
          </cell>
          <cell r="W621">
            <v>324735</v>
          </cell>
          <cell r="X621">
            <v>1250000</v>
          </cell>
          <cell r="Y621">
            <v>200000</v>
          </cell>
          <cell r="Z621">
            <v>300000</v>
          </cell>
          <cell r="AA621"/>
          <cell r="AB621">
            <v>324735</v>
          </cell>
          <cell r="AC621">
            <v>1209090.9090909089</v>
          </cell>
          <cell r="AD621">
            <v>300000</v>
          </cell>
          <cell r="AE621">
            <v>909090.90909090894</v>
          </cell>
          <cell r="AF621">
            <v>4</v>
          </cell>
          <cell r="AG621">
            <v>41627</v>
          </cell>
          <cell r="AH621">
            <v>2013</v>
          </cell>
          <cell r="AI621" t="str">
            <v>Ammissione</v>
          </cell>
          <cell r="AJ621" t="str">
            <v>Economia Digitale</v>
          </cell>
          <cell r="AK621" t="str">
            <v>Cloud computing</v>
          </cell>
          <cell r="AL621" t="str">
            <v>Web technology</v>
          </cell>
          <cell r="AM621">
            <v>41775</v>
          </cell>
          <cell r="AN621">
            <v>2014</v>
          </cell>
          <cell r="AO621"/>
          <cell r="AP621"/>
          <cell r="AQ621" t="str">
            <v>70.21.00</v>
          </cell>
          <cell r="AR621" t="str">
            <v>Altri servizi</v>
          </cell>
          <cell r="AS621">
            <v>500000</v>
          </cell>
          <cell r="AT621">
            <v>195000</v>
          </cell>
          <cell r="AU621">
            <v>300000</v>
          </cell>
          <cell r="AV621">
            <v>5000</v>
          </cell>
          <cell r="AW621">
            <v>0</v>
          </cell>
          <cell r="AX621">
            <v>2</v>
          </cell>
          <cell r="AY621">
            <v>2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4</v>
          </cell>
          <cell r="BE621">
            <v>0</v>
          </cell>
          <cell r="BF621">
            <v>2</v>
          </cell>
          <cell r="BG621" t="str">
            <v xml:space="preserve"> </v>
          </cell>
          <cell r="BH621" t="str">
            <v xml:space="preserve"> </v>
          </cell>
          <cell r="BI621">
            <v>195000</v>
          </cell>
          <cell r="BJ621">
            <v>279150.03000000003</v>
          </cell>
          <cell r="BK621">
            <v>474150.03</v>
          </cell>
          <cell r="BL621">
            <v>5000</v>
          </cell>
          <cell r="BM621">
            <v>0</v>
          </cell>
          <cell r="BN621">
            <v>20849.97</v>
          </cell>
          <cell r="BO621">
            <v>0</v>
          </cell>
          <cell r="BP621">
            <v>20849.97</v>
          </cell>
          <cell r="BQ621">
            <v>43257</v>
          </cell>
          <cell r="BR621"/>
          <cell r="BS621"/>
          <cell r="BT621"/>
          <cell r="BU621"/>
          <cell r="BV621"/>
          <cell r="BW621"/>
        </row>
        <row r="622">
          <cell r="A622">
            <v>8059002</v>
          </cell>
          <cell r="B622" t="str">
            <v>C88B14000020004</v>
          </cell>
          <cell r="C622" t="str">
            <v>S&amp;S</v>
          </cell>
          <cell r="D622" t="str">
            <v>MOVIXA SRL</v>
          </cell>
          <cell r="E622">
            <v>41524</v>
          </cell>
          <cell r="F622">
            <v>2013</v>
          </cell>
          <cell r="G622"/>
          <cell r="H622" t="str">
            <v>07548450720</v>
          </cell>
          <cell r="I622" t="str">
            <v>Domanda revocata</v>
          </cell>
          <cell r="J622" t="str">
            <v>n.d.</v>
          </cell>
          <cell r="K622" t="str">
            <v>n.d.</v>
          </cell>
          <cell r="L622" t="str">
            <v>Puglia</v>
          </cell>
          <cell r="M622" t="str">
            <v>ITALIA</v>
          </cell>
          <cell r="N622" t="str">
            <v>SUD</v>
          </cell>
          <cell r="O622" t="str">
            <v>Mezzogiorno</v>
          </cell>
          <cell r="P622"/>
          <cell r="Q622"/>
          <cell r="R622"/>
          <cell r="S622" t="str">
            <v>PON R&amp;C + Risorse Liberate</v>
          </cell>
          <cell r="T622" t="str">
            <v>Società non costituita</v>
          </cell>
          <cell r="U622">
            <v>1023650.68</v>
          </cell>
          <cell r="V622">
            <v>393782.55000000005</v>
          </cell>
          <cell r="W622">
            <v>298127</v>
          </cell>
          <cell r="X622">
            <v>725523.68</v>
          </cell>
          <cell r="Y622">
            <v>193782.55000000002</v>
          </cell>
          <cell r="Z622">
            <v>200000</v>
          </cell>
          <cell r="AA622"/>
          <cell r="AB622">
            <v>298127</v>
          </cell>
          <cell r="AC622">
            <v>901662.14452214446</v>
          </cell>
          <cell r="AD622">
            <v>295601.53846153844</v>
          </cell>
          <cell r="AE622">
            <v>606060.60606060596</v>
          </cell>
          <cell r="AF622">
            <v>4</v>
          </cell>
          <cell r="AG622">
            <v>41582</v>
          </cell>
          <cell r="AH622">
            <v>2013</v>
          </cell>
          <cell r="AI622" t="str">
            <v>Ammissione</v>
          </cell>
          <cell r="AJ622" t="str">
            <v>Economia Digitale</v>
          </cell>
          <cell r="AK622" t="str">
            <v>Cloud computing</v>
          </cell>
          <cell r="AL622" t="str">
            <v>Web technology</v>
          </cell>
          <cell r="AM622">
            <v>41745</v>
          </cell>
          <cell r="AN622">
            <v>2014</v>
          </cell>
          <cell r="AO622">
            <v>42993</v>
          </cell>
          <cell r="AP622">
            <v>2017</v>
          </cell>
          <cell r="AQ622" t="str">
            <v>62.01.00</v>
          </cell>
          <cell r="AR622" t="str">
            <v>Altri servizi</v>
          </cell>
          <cell r="AS622">
            <v>397141</v>
          </cell>
          <cell r="AT622">
            <v>192141</v>
          </cell>
          <cell r="AU622">
            <v>200000</v>
          </cell>
          <cell r="AV622">
            <v>5000</v>
          </cell>
          <cell r="AW622">
            <v>0</v>
          </cell>
          <cell r="AX622">
            <v>1</v>
          </cell>
          <cell r="AY622">
            <v>2</v>
          </cell>
          <cell r="AZ622">
            <v>0</v>
          </cell>
          <cell r="BA622">
            <v>0</v>
          </cell>
          <cell r="BB622">
            <v>1</v>
          </cell>
          <cell r="BC622">
            <v>0</v>
          </cell>
          <cell r="BD622">
            <v>3</v>
          </cell>
          <cell r="BE622">
            <v>1</v>
          </cell>
          <cell r="BF622">
            <v>1</v>
          </cell>
          <cell r="BG622" t="str">
            <v xml:space="preserve"> </v>
          </cell>
          <cell r="BH622" t="str">
            <v xml:space="preserve"> </v>
          </cell>
          <cell r="BI622"/>
          <cell r="BJ622"/>
          <cell r="BK622"/>
          <cell r="BL622">
            <v>2500</v>
          </cell>
          <cell r="BM622"/>
          <cell r="BN622"/>
          <cell r="BO622"/>
          <cell r="BP622"/>
          <cell r="BQ622"/>
          <cell r="BR622"/>
          <cell r="BS622"/>
          <cell r="BT622"/>
          <cell r="BU622"/>
          <cell r="BV622"/>
          <cell r="BW622"/>
        </row>
        <row r="623">
          <cell r="A623">
            <v>8059550</v>
          </cell>
          <cell r="B623"/>
          <cell r="C623" t="str">
            <v>S&amp;S</v>
          </cell>
          <cell r="D623" t="str">
            <v>manuela crocelle</v>
          </cell>
          <cell r="E623">
            <v>41540</v>
          </cell>
          <cell r="F623">
            <v>2013</v>
          </cell>
          <cell r="G623"/>
          <cell r="H623"/>
          <cell r="I623" t="str">
            <v>Domanda non ammessa</v>
          </cell>
          <cell r="J623" t="str">
            <v>NAPOLI</v>
          </cell>
          <cell r="K623" t="str">
            <v>NA</v>
          </cell>
          <cell r="L623" t="str">
            <v>Campania</v>
          </cell>
          <cell r="M623" t="str">
            <v>ITALIA</v>
          </cell>
          <cell r="N623" t="str">
            <v>SUD</v>
          </cell>
          <cell r="O623" t="str">
            <v>Mezzogiorno</v>
          </cell>
          <cell r="P623"/>
          <cell r="Q623"/>
          <cell r="R623"/>
          <cell r="S623" t="str">
            <v>PON R&amp;C + Risorse Liberate</v>
          </cell>
          <cell r="T623" t="str">
            <v>Società costituita</v>
          </cell>
          <cell r="U623">
            <v>223862.56</v>
          </cell>
          <cell r="V623">
            <v>114310.664</v>
          </cell>
          <cell r="W623">
            <v>123862.56</v>
          </cell>
          <cell r="X623">
            <v>100000</v>
          </cell>
          <cell r="Y623">
            <v>80510.664000000004</v>
          </cell>
          <cell r="Z623">
            <v>33800</v>
          </cell>
          <cell r="AA623"/>
          <cell r="AB623">
            <v>123862.56</v>
          </cell>
          <cell r="AC623">
            <v>0</v>
          </cell>
          <cell r="AD623">
            <v>0</v>
          </cell>
          <cell r="AE623">
            <v>0</v>
          </cell>
          <cell r="AF623">
            <v>2</v>
          </cell>
          <cell r="AG623">
            <v>41702</v>
          </cell>
          <cell r="AH623">
            <v>2014</v>
          </cell>
          <cell r="AI623" t="str">
            <v>Non ammissione</v>
          </cell>
          <cell r="AJ623" t="str">
            <v>Valorizzazione della ricerca</v>
          </cell>
          <cell r="AK623" t="str">
            <v>Turismo e beni culturali</v>
          </cell>
          <cell r="AL623" t="str">
            <v>Turismo e beni culturali</v>
          </cell>
          <cell r="AM623"/>
          <cell r="AN623"/>
          <cell r="AO623"/>
          <cell r="AP623"/>
          <cell r="AQ623" t="str">
            <v>82.99</v>
          </cell>
          <cell r="AR623" t="str">
            <v>Turismo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1</v>
          </cell>
          <cell r="AY623">
            <v>0</v>
          </cell>
          <cell r="AZ623">
            <v>0</v>
          </cell>
          <cell r="BA623">
            <v>1</v>
          </cell>
          <cell r="BB623">
            <v>0</v>
          </cell>
          <cell r="BC623">
            <v>0</v>
          </cell>
          <cell r="BD623">
            <v>1</v>
          </cell>
          <cell r="BE623">
            <v>1</v>
          </cell>
          <cell r="BF623">
            <v>2</v>
          </cell>
          <cell r="BG623" t="str">
            <v xml:space="preserve"> </v>
          </cell>
          <cell r="BH623" t="str">
            <v xml:space="preserve"> </v>
          </cell>
          <cell r="BI623"/>
          <cell r="BJ623"/>
          <cell r="BK623"/>
          <cell r="BL623"/>
          <cell r="BM623"/>
          <cell r="BN623"/>
          <cell r="BO623"/>
          <cell r="BP623"/>
          <cell r="BQ623"/>
          <cell r="BR623"/>
          <cell r="BS623"/>
          <cell r="BT623"/>
          <cell r="BU623"/>
          <cell r="BV623"/>
          <cell r="BW623"/>
        </row>
        <row r="624">
          <cell r="A624">
            <v>8060159</v>
          </cell>
          <cell r="B624" t="str">
            <v>C28B14000030004</v>
          </cell>
          <cell r="C624" t="str">
            <v>S&amp;S</v>
          </cell>
          <cell r="D624" t="str">
            <v xml:space="preserve">WIKIWEB S.R.L. SEMPLIFICATA	</v>
          </cell>
          <cell r="E624">
            <v>41536</v>
          </cell>
          <cell r="F624">
            <v>2013</v>
          </cell>
          <cell r="G624"/>
          <cell r="H624" t="str">
            <v>01560180885</v>
          </cell>
          <cell r="I624" t="str">
            <v>Domanda ammessa</v>
          </cell>
          <cell r="J624" t="str">
            <v>RAGUSA</v>
          </cell>
          <cell r="K624" t="str">
            <v>RG</v>
          </cell>
          <cell r="L624" t="str">
            <v>Sicilia</v>
          </cell>
          <cell r="M624" t="str">
            <v>ITALIA</v>
          </cell>
          <cell r="N624" t="str">
            <v>SUD</v>
          </cell>
          <cell r="O624" t="str">
            <v>Mezzogiorno</v>
          </cell>
          <cell r="P624"/>
          <cell r="Q624"/>
          <cell r="R624"/>
          <cell r="S624" t="str">
            <v>PON R&amp;C + PAC + Risorse Liberate</v>
          </cell>
          <cell r="T624" t="str">
            <v>Società non costituita</v>
          </cell>
          <cell r="U624">
            <v>294577</v>
          </cell>
          <cell r="V624">
            <v>124960.2</v>
          </cell>
          <cell r="W624">
            <v>70923</v>
          </cell>
          <cell r="X624">
            <v>223654</v>
          </cell>
          <cell r="Y624">
            <v>53192.25</v>
          </cell>
          <cell r="Z624">
            <v>71767.95</v>
          </cell>
          <cell r="AA624"/>
          <cell r="AB624">
            <v>70923</v>
          </cell>
          <cell r="AC624">
            <v>288554.14685314684</v>
          </cell>
          <cell r="AD624">
            <v>69327.692307692312</v>
          </cell>
          <cell r="AE624">
            <v>219226.4545454545</v>
          </cell>
          <cell r="AF624">
            <v>2</v>
          </cell>
          <cell r="AG624">
            <v>41662</v>
          </cell>
          <cell r="AH624">
            <v>2014</v>
          </cell>
          <cell r="AI624" t="str">
            <v>Ammissione</v>
          </cell>
          <cell r="AJ624" t="str">
            <v>Economia Digitale</v>
          </cell>
          <cell r="AK624" t="str">
            <v>E-commerce</v>
          </cell>
          <cell r="AL624" t="str">
            <v>Web technology</v>
          </cell>
          <cell r="AM624">
            <v>41725</v>
          </cell>
          <cell r="AN624">
            <v>2014</v>
          </cell>
          <cell r="AO624"/>
          <cell r="AP624"/>
          <cell r="AQ624" t="str">
            <v>62.01.00</v>
          </cell>
          <cell r="AR624" t="str">
            <v>Commercio</v>
          </cell>
          <cell r="AS624">
            <v>122407.73</v>
          </cell>
          <cell r="AT624">
            <v>45063</v>
          </cell>
          <cell r="AU624">
            <v>72344.73</v>
          </cell>
          <cell r="AV624">
            <v>5000</v>
          </cell>
          <cell r="AW624">
            <v>0</v>
          </cell>
          <cell r="AX624">
            <v>2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2</v>
          </cell>
          <cell r="BE624">
            <v>0</v>
          </cell>
          <cell r="BF624">
            <v>2</v>
          </cell>
          <cell r="BG624" t="str">
            <v xml:space="preserve"> </v>
          </cell>
          <cell r="BH624" t="str">
            <v xml:space="preserve"> </v>
          </cell>
          <cell r="BI624">
            <v>45063</v>
          </cell>
          <cell r="BJ624">
            <v>36347.729999999996</v>
          </cell>
          <cell r="BK624">
            <v>81410.73</v>
          </cell>
          <cell r="BL624">
            <v>5000</v>
          </cell>
          <cell r="BM624">
            <v>0</v>
          </cell>
          <cell r="BN624">
            <v>35997</v>
          </cell>
          <cell r="BO624">
            <v>0</v>
          </cell>
          <cell r="BP624">
            <v>35997</v>
          </cell>
          <cell r="BQ624">
            <v>43257</v>
          </cell>
          <cell r="BR624"/>
          <cell r="BS624"/>
          <cell r="BT624"/>
          <cell r="BU624"/>
          <cell r="BV624"/>
          <cell r="BW624"/>
        </row>
        <row r="625">
          <cell r="A625">
            <v>8060332</v>
          </cell>
          <cell r="B625"/>
          <cell r="C625" t="str">
            <v>S&amp;S</v>
          </cell>
          <cell r="D625" t="str">
            <v>CLAUDIA FARACI</v>
          </cell>
          <cell r="E625">
            <v>41533</v>
          </cell>
          <cell r="F625">
            <v>2013</v>
          </cell>
          <cell r="G625"/>
          <cell r="H625"/>
          <cell r="I625" t="str">
            <v>Domanda non ammessa</v>
          </cell>
          <cell r="J625" t="str">
            <v>SIRACUSA</v>
          </cell>
          <cell r="K625" t="str">
            <v>SR</v>
          </cell>
          <cell r="L625" t="str">
            <v>Sicilia</v>
          </cell>
          <cell r="M625" t="str">
            <v>ITALIA</v>
          </cell>
          <cell r="N625" t="str">
            <v>SUD</v>
          </cell>
          <cell r="O625" t="str">
            <v>Mezzogiorno</v>
          </cell>
          <cell r="P625"/>
          <cell r="Q625"/>
          <cell r="R625"/>
          <cell r="S625" t="str">
            <v>PON R&amp;C + Risorse Liberate</v>
          </cell>
          <cell r="T625" t="str">
            <v>Società non costituita</v>
          </cell>
          <cell r="U625">
            <v>1005000</v>
          </cell>
          <cell r="V625">
            <v>297500</v>
          </cell>
          <cell r="W625">
            <v>130000</v>
          </cell>
          <cell r="X625">
            <v>875000</v>
          </cell>
          <cell r="Y625">
            <v>97500</v>
          </cell>
          <cell r="Z625">
            <v>200000</v>
          </cell>
          <cell r="AA625"/>
          <cell r="AB625">
            <v>130000</v>
          </cell>
          <cell r="AC625">
            <v>0</v>
          </cell>
          <cell r="AD625">
            <v>0</v>
          </cell>
          <cell r="AE625">
            <v>0</v>
          </cell>
          <cell r="AF625">
            <v>5</v>
          </cell>
          <cell r="AG625">
            <v>41722</v>
          </cell>
          <cell r="AH625">
            <v>2014</v>
          </cell>
          <cell r="AI625" t="str">
            <v>Non ammissione</v>
          </cell>
          <cell r="AJ625" t="str">
            <v>Valorizzazione della ricerca</v>
          </cell>
          <cell r="AK625" t="str">
            <v>Turismo e beni culturali</v>
          </cell>
          <cell r="AL625" t="str">
            <v>Turismo e beni culturali</v>
          </cell>
          <cell r="AM625"/>
          <cell r="AN625"/>
          <cell r="AO625"/>
          <cell r="AP625"/>
          <cell r="AQ625" t="str">
            <v>82.99</v>
          </cell>
          <cell r="AR625" t="str">
            <v>Turismo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1</v>
          </cell>
          <cell r="BB625">
            <v>4</v>
          </cell>
          <cell r="BC625">
            <v>0</v>
          </cell>
          <cell r="BD625">
            <v>0</v>
          </cell>
          <cell r="BE625">
            <v>5</v>
          </cell>
          <cell r="BF625">
            <v>1</v>
          </cell>
          <cell r="BG625" t="str">
            <v xml:space="preserve"> </v>
          </cell>
          <cell r="BH625" t="str">
            <v xml:space="preserve"> </v>
          </cell>
          <cell r="BI625"/>
          <cell r="BJ625"/>
          <cell r="BK625"/>
          <cell r="BL625"/>
          <cell r="BM625"/>
          <cell r="BN625"/>
          <cell r="BO625"/>
          <cell r="BP625"/>
          <cell r="BQ625"/>
          <cell r="BR625"/>
          <cell r="BS625"/>
          <cell r="BT625"/>
          <cell r="BU625"/>
          <cell r="BV625"/>
          <cell r="BW625"/>
        </row>
        <row r="626">
          <cell r="A626">
            <v>8060391</v>
          </cell>
          <cell r="B626"/>
          <cell r="C626" t="str">
            <v>S&amp;S</v>
          </cell>
          <cell r="D626" t="str">
            <v>giovanna noschese</v>
          </cell>
          <cell r="E626">
            <v>41527</v>
          </cell>
          <cell r="F626">
            <v>2013</v>
          </cell>
          <cell r="G626"/>
          <cell r="H626"/>
          <cell r="I626" t="str">
            <v>Domanda non ammessa</v>
          </cell>
          <cell r="J626" t="str">
            <v>SALERNO</v>
          </cell>
          <cell r="K626" t="str">
            <v>SA</v>
          </cell>
          <cell r="L626" t="str">
            <v>Campania</v>
          </cell>
          <cell r="M626" t="str">
            <v>ITALIA</v>
          </cell>
          <cell r="N626" t="str">
            <v>SUD</v>
          </cell>
          <cell r="O626" t="str">
            <v>Mezzogiorno</v>
          </cell>
          <cell r="P626"/>
          <cell r="Q626"/>
          <cell r="R626"/>
          <cell r="S626" t="str">
            <v>PON R&amp;C + Risorse Liberate</v>
          </cell>
          <cell r="T626" t="str">
            <v>Società non costituita</v>
          </cell>
          <cell r="U626">
            <v>957219.75999999896</v>
          </cell>
          <cell r="V626">
            <v>396617.95999999996</v>
          </cell>
          <cell r="W626">
            <v>267707</v>
          </cell>
          <cell r="X626">
            <v>689512.75999999896</v>
          </cell>
          <cell r="Y626">
            <v>200000</v>
          </cell>
          <cell r="Z626">
            <v>196617.96</v>
          </cell>
          <cell r="AA626"/>
          <cell r="AB626">
            <v>267707</v>
          </cell>
          <cell r="AC626">
            <v>0</v>
          </cell>
          <cell r="AD626">
            <v>0</v>
          </cell>
          <cell r="AE626">
            <v>0</v>
          </cell>
          <cell r="AF626">
            <v>2</v>
          </cell>
          <cell r="AG626">
            <v>41683</v>
          </cell>
          <cell r="AH626">
            <v>2014</v>
          </cell>
          <cell r="AI626" t="str">
            <v>Non ammissione</v>
          </cell>
          <cell r="AJ626" t="str">
            <v>Economia Digitale</v>
          </cell>
          <cell r="AK626" t="str">
            <v>Ambiente e Energia</v>
          </cell>
          <cell r="AL626" t="str">
            <v>Ambiente ed energia</v>
          </cell>
          <cell r="AM626"/>
          <cell r="AN626"/>
          <cell r="AO626"/>
          <cell r="AP626"/>
          <cell r="AQ626" t="str">
            <v>82.99</v>
          </cell>
          <cell r="AR626" t="str">
            <v>Altri servizi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1</v>
          </cell>
          <cell r="BC626">
            <v>1</v>
          </cell>
          <cell r="BD626">
            <v>0</v>
          </cell>
          <cell r="BE626">
            <v>2</v>
          </cell>
          <cell r="BF626">
            <v>0</v>
          </cell>
          <cell r="BG626" t="str">
            <v xml:space="preserve"> </v>
          </cell>
          <cell r="BH626" t="str">
            <v xml:space="preserve"> </v>
          </cell>
          <cell r="BI626"/>
          <cell r="BJ626"/>
          <cell r="BK626"/>
          <cell r="BL626"/>
          <cell r="BM626"/>
          <cell r="BN626"/>
          <cell r="BO626"/>
          <cell r="BP626"/>
          <cell r="BQ626"/>
          <cell r="BR626"/>
          <cell r="BS626"/>
          <cell r="BT626"/>
          <cell r="BU626"/>
          <cell r="BV626"/>
          <cell r="BW626"/>
        </row>
        <row r="627">
          <cell r="A627">
            <v>8060687</v>
          </cell>
          <cell r="B627"/>
          <cell r="C627" t="str">
            <v>S&amp;S</v>
          </cell>
          <cell r="D627" t="str">
            <v>Dario Poeta</v>
          </cell>
          <cell r="E627">
            <v>41550</v>
          </cell>
          <cell r="F627">
            <v>2013</v>
          </cell>
          <cell r="G627"/>
          <cell r="H627"/>
          <cell r="I627" t="str">
            <v>Domanda non ammessa</v>
          </cell>
          <cell r="J627" t="str">
            <v>CATANIA</v>
          </cell>
          <cell r="K627" t="str">
            <v>CT</v>
          </cell>
          <cell r="L627" t="str">
            <v>Sicilia</v>
          </cell>
          <cell r="M627" t="str">
            <v>ITALIA</v>
          </cell>
          <cell r="N627" t="str">
            <v>SUD</v>
          </cell>
          <cell r="O627" t="str">
            <v>Mezzogiorno</v>
          </cell>
          <cell r="P627"/>
          <cell r="Q627"/>
          <cell r="R627"/>
          <cell r="S627" t="str">
            <v>PON R&amp;C + Risorse Liberate</v>
          </cell>
          <cell r="T627" t="str">
            <v>Società non costituita</v>
          </cell>
          <cell r="U627">
            <v>322752.99</v>
          </cell>
          <cell r="V627">
            <v>210920</v>
          </cell>
          <cell r="W627">
            <v>289152.99</v>
          </cell>
          <cell r="X627">
            <v>33600</v>
          </cell>
          <cell r="Y627">
            <v>200000</v>
          </cell>
          <cell r="Z627">
            <v>10920</v>
          </cell>
          <cell r="AA627"/>
          <cell r="AB627">
            <v>289152.99</v>
          </cell>
          <cell r="AC627">
            <v>0</v>
          </cell>
          <cell r="AD627">
            <v>0</v>
          </cell>
          <cell r="AE627">
            <v>0</v>
          </cell>
          <cell r="AF627">
            <v>2</v>
          </cell>
          <cell r="AG627">
            <v>41732</v>
          </cell>
          <cell r="AH627">
            <v>2014</v>
          </cell>
          <cell r="AI627" t="str">
            <v>Non ammissione</v>
          </cell>
          <cell r="AJ627" t="str">
            <v>Economia Digitale</v>
          </cell>
          <cell r="AK627" t="str">
            <v>E-commerce</v>
          </cell>
          <cell r="AL627" t="str">
            <v>Web technology</v>
          </cell>
          <cell r="AM627"/>
          <cell r="AN627"/>
          <cell r="AO627"/>
          <cell r="AP627"/>
          <cell r="AQ627" t="str">
            <v>82.99</v>
          </cell>
          <cell r="AR627" t="str">
            <v>Commercio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2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2</v>
          </cell>
          <cell r="BE627">
            <v>0</v>
          </cell>
          <cell r="BF627">
            <v>2</v>
          </cell>
          <cell r="BG627" t="str">
            <v xml:space="preserve"> </v>
          </cell>
          <cell r="BH627" t="str">
            <v xml:space="preserve"> </v>
          </cell>
          <cell r="BI627"/>
          <cell r="BJ627"/>
          <cell r="BK627"/>
          <cell r="BL627"/>
          <cell r="BM627"/>
          <cell r="BN627"/>
          <cell r="BO627"/>
          <cell r="BP627"/>
          <cell r="BQ627"/>
          <cell r="BR627"/>
          <cell r="BS627"/>
          <cell r="BT627"/>
          <cell r="BU627"/>
          <cell r="BV627"/>
          <cell r="BW627"/>
        </row>
        <row r="628">
          <cell r="A628">
            <v>8061112</v>
          </cell>
          <cell r="B628" t="str">
            <v>C58B14000030004</v>
          </cell>
          <cell r="C628" t="str">
            <v>S&amp;S</v>
          </cell>
          <cell r="D628" t="str">
            <v>MANIOLA SMART SENSING S.R.L.</v>
          </cell>
          <cell r="E628">
            <v>41536</v>
          </cell>
          <cell r="F628">
            <v>2013</v>
          </cell>
          <cell r="G628"/>
          <cell r="H628" t="str">
            <v>05236410659</v>
          </cell>
          <cell r="I628" t="str">
            <v>Domanda ammessa</v>
          </cell>
          <cell r="J628" t="str">
            <v>CAVA DE’ TIRRENI</v>
          </cell>
          <cell r="K628" t="str">
            <v>SA</v>
          </cell>
          <cell r="L628" t="str">
            <v>Campania</v>
          </cell>
          <cell r="M628" t="str">
            <v>ITALIA</v>
          </cell>
          <cell r="N628" t="str">
            <v>SUD</v>
          </cell>
          <cell r="O628" t="str">
            <v>Mezzogiorno</v>
          </cell>
          <cell r="P628"/>
          <cell r="Q628"/>
          <cell r="R628"/>
          <cell r="S628" t="str">
            <v>PON R&amp;C + PAC + Risorse Liberate</v>
          </cell>
          <cell r="T628" t="str">
            <v>Società non costituita</v>
          </cell>
          <cell r="U628">
            <v>483185.8</v>
          </cell>
          <cell r="V628">
            <v>200137.21000000002</v>
          </cell>
          <cell r="W628">
            <v>137421</v>
          </cell>
          <cell r="X628">
            <v>345764.8</v>
          </cell>
          <cell r="Y628">
            <v>89323.650000000009</v>
          </cell>
          <cell r="Z628">
            <v>110813.56</v>
          </cell>
          <cell r="AA628"/>
          <cell r="AB628">
            <v>137421</v>
          </cell>
          <cell r="AC628">
            <v>301134.63636363629</v>
          </cell>
          <cell r="AD628">
            <v>116770.99999999999</v>
          </cell>
          <cell r="AE628">
            <v>184363.63636363632</v>
          </cell>
          <cell r="AF628">
            <v>2</v>
          </cell>
          <cell r="AG628">
            <v>41659</v>
          </cell>
          <cell r="AH628">
            <v>2014</v>
          </cell>
          <cell r="AI628" t="str">
            <v>Ammissione</v>
          </cell>
          <cell r="AJ628" t="str">
            <v>Economia Digitale</v>
          </cell>
          <cell r="AK628" t="str">
            <v>Cloud computing</v>
          </cell>
          <cell r="AL628" t="str">
            <v>Web technology</v>
          </cell>
          <cell r="AM628">
            <v>41723</v>
          </cell>
          <cell r="AN628">
            <v>2014</v>
          </cell>
          <cell r="AO628"/>
          <cell r="AP628"/>
          <cell r="AQ628" t="str">
            <v>43.21.02</v>
          </cell>
          <cell r="AR628" t="str">
            <v>Altri servizi</v>
          </cell>
          <cell r="AS628">
            <v>141741.15</v>
          </cell>
          <cell r="AT628">
            <v>75901.149999999994</v>
          </cell>
          <cell r="AU628">
            <v>60840</v>
          </cell>
          <cell r="AV628">
            <v>5000</v>
          </cell>
          <cell r="AW628">
            <v>0</v>
          </cell>
          <cell r="AX628">
            <v>0</v>
          </cell>
          <cell r="AY628">
            <v>2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2</v>
          </cell>
          <cell r="BE628">
            <v>0</v>
          </cell>
          <cell r="BF628">
            <v>0</v>
          </cell>
          <cell r="BG628" t="str">
            <v xml:space="preserve"> </v>
          </cell>
          <cell r="BH628" t="str">
            <v xml:space="preserve"> </v>
          </cell>
          <cell r="BI628">
            <v>71365.320000000007</v>
          </cell>
          <cell r="BJ628">
            <v>36834.61</v>
          </cell>
          <cell r="BK628">
            <v>108199.93000000001</v>
          </cell>
          <cell r="BL628">
            <v>5000</v>
          </cell>
          <cell r="BM628">
            <v>4535.8299999999872</v>
          </cell>
          <cell r="BN628">
            <v>24005.39</v>
          </cell>
          <cell r="BO628">
            <v>0</v>
          </cell>
          <cell r="BP628">
            <v>28541.219999999987</v>
          </cell>
          <cell r="BQ628">
            <v>43746</v>
          </cell>
          <cell r="BR628"/>
          <cell r="BS628"/>
          <cell r="BT628"/>
          <cell r="BU628"/>
          <cell r="BV628"/>
          <cell r="BW628"/>
        </row>
        <row r="629">
          <cell r="A629">
            <v>8061304</v>
          </cell>
          <cell r="B629" t="str">
            <v>C64B14000510004</v>
          </cell>
          <cell r="C629" t="str">
            <v>S&amp;S</v>
          </cell>
          <cell r="D629" t="str">
            <v>NEWSICILIA S.R.L. SEMPLIFICATA</v>
          </cell>
          <cell r="E629">
            <v>41530</v>
          </cell>
          <cell r="F629">
            <v>2013</v>
          </cell>
          <cell r="G629"/>
          <cell r="H629" t="str">
            <v>05162320872</v>
          </cell>
          <cell r="I629" t="str">
            <v>Domanda ammessa</v>
          </cell>
          <cell r="J629" t="str">
            <v>CATANIA</v>
          </cell>
          <cell r="K629" t="str">
            <v>CT</v>
          </cell>
          <cell r="L629" t="str">
            <v>Sicilia</v>
          </cell>
          <cell r="M629" t="str">
            <v>ITALIA</v>
          </cell>
          <cell r="N629" t="str">
            <v>SUD</v>
          </cell>
          <cell r="O629" t="str">
            <v>Mezzogiorno</v>
          </cell>
          <cell r="P629"/>
          <cell r="Q629"/>
          <cell r="R629"/>
          <cell r="S629" t="str">
            <v>PON R&amp;C + PAC + Risorse Liberate</v>
          </cell>
          <cell r="T629" t="str">
            <v>Società non costituita</v>
          </cell>
          <cell r="U629">
            <v>755305.39</v>
          </cell>
          <cell r="V629">
            <v>248398.7585</v>
          </cell>
          <cell r="W629">
            <v>88926</v>
          </cell>
          <cell r="X629">
            <v>666379.39</v>
          </cell>
          <cell r="Y629">
            <v>57801.9</v>
          </cell>
          <cell r="Z629">
            <v>190596.8585</v>
          </cell>
          <cell r="AA629"/>
          <cell r="AB629">
            <v>88926</v>
          </cell>
          <cell r="AC629">
            <v>581785.17156177142</v>
          </cell>
          <cell r="AD629">
            <v>51300.323076923079</v>
          </cell>
          <cell r="AE629">
            <v>530484.84848484839</v>
          </cell>
          <cell r="AF629">
            <v>1</v>
          </cell>
          <cell r="AG629">
            <v>41687</v>
          </cell>
          <cell r="AH629">
            <v>2014</v>
          </cell>
          <cell r="AI629" t="str">
            <v>Ammissione</v>
          </cell>
          <cell r="AJ629" t="str">
            <v>Economia Digitale</v>
          </cell>
          <cell r="AK629" t="str">
            <v>Turismo e beni culturali</v>
          </cell>
          <cell r="AL629" t="str">
            <v>Turismo e beni culturali</v>
          </cell>
          <cell r="AM629">
            <v>41803</v>
          </cell>
          <cell r="AN629">
            <v>2014</v>
          </cell>
          <cell r="AO629"/>
          <cell r="AP629"/>
          <cell r="AQ629" t="str">
            <v>58.13.00</v>
          </cell>
          <cell r="AR629" t="str">
            <v>Turismo</v>
          </cell>
          <cell r="AS629">
            <v>213405.21</v>
          </cell>
          <cell r="AT629">
            <v>33345.21</v>
          </cell>
          <cell r="AU629">
            <v>175060</v>
          </cell>
          <cell r="AV629">
            <v>5000</v>
          </cell>
          <cell r="AW629">
            <v>0</v>
          </cell>
          <cell r="AX629">
            <v>0</v>
          </cell>
          <cell r="AY629">
            <v>0</v>
          </cell>
          <cell r="AZ629">
            <v>1</v>
          </cell>
          <cell r="BA629">
            <v>0</v>
          </cell>
          <cell r="BB629">
            <v>0</v>
          </cell>
          <cell r="BC629">
            <v>0</v>
          </cell>
          <cell r="BD629">
            <v>1</v>
          </cell>
          <cell r="BE629">
            <v>0</v>
          </cell>
          <cell r="BF629">
            <v>0</v>
          </cell>
          <cell r="BG629" t="str">
            <v xml:space="preserve"> </v>
          </cell>
          <cell r="BH629" t="str">
            <v xml:space="preserve"> </v>
          </cell>
          <cell r="BI629">
            <v>33306</v>
          </cell>
          <cell r="BJ629">
            <v>35074.79</v>
          </cell>
          <cell r="BK629">
            <v>68380.790000000008</v>
          </cell>
          <cell r="BL629">
            <v>5000</v>
          </cell>
          <cell r="BM629">
            <v>39.21</v>
          </cell>
          <cell r="BN629">
            <v>139985.21</v>
          </cell>
          <cell r="BO629">
            <v>0</v>
          </cell>
          <cell r="BP629">
            <v>140024.41999999998</v>
          </cell>
          <cell r="BQ629">
            <v>43257</v>
          </cell>
          <cell r="BR629"/>
          <cell r="BS629"/>
          <cell r="BT629"/>
          <cell r="BU629"/>
          <cell r="BV629"/>
          <cell r="BW629"/>
        </row>
        <row r="630">
          <cell r="A630">
            <v>8062429</v>
          </cell>
          <cell r="B630" t="str">
            <v>C48B14000010004</v>
          </cell>
          <cell r="C630" t="str">
            <v>S&amp;S</v>
          </cell>
          <cell r="D630" t="str">
            <v>ENERGETICA - SOCIETÀ A RESPONSABILITÀ LIMITATA</v>
          </cell>
          <cell r="E630">
            <v>41534</v>
          </cell>
          <cell r="F630">
            <v>2013</v>
          </cell>
          <cell r="G630"/>
          <cell r="H630" t="str">
            <v>03299200836</v>
          </cell>
          <cell r="I630" t="str">
            <v>Domanda ammessa</v>
          </cell>
          <cell r="J630" t="str">
            <v>MESSINA</v>
          </cell>
          <cell r="K630" t="str">
            <v>ME</v>
          </cell>
          <cell r="L630" t="str">
            <v>Sicilia</v>
          </cell>
          <cell r="M630" t="str">
            <v>ITALIA</v>
          </cell>
          <cell r="N630" t="str">
            <v>SUD</v>
          </cell>
          <cell r="O630" t="str">
            <v>Mezzogiorno</v>
          </cell>
          <cell r="P630"/>
          <cell r="Q630"/>
          <cell r="R630"/>
          <cell r="S630" t="str">
            <v>PON R&amp;C + PAC + Risorse Liberate</v>
          </cell>
          <cell r="T630" t="str">
            <v>Società non costituita</v>
          </cell>
          <cell r="U630">
            <v>328780.74709999992</v>
          </cell>
          <cell r="V630">
            <v>139120.45296999998</v>
          </cell>
          <cell r="W630">
            <v>98835.18</v>
          </cell>
          <cell r="X630">
            <v>229945.5670999999</v>
          </cell>
          <cell r="Y630">
            <v>64242.866999999998</v>
          </cell>
          <cell r="Z630">
            <v>74877.585969999971</v>
          </cell>
          <cell r="AA630"/>
          <cell r="AB630">
            <v>98835.18</v>
          </cell>
          <cell r="AC630">
            <v>218146.06013986011</v>
          </cell>
          <cell r="AD630">
            <v>62681.969230769231</v>
          </cell>
          <cell r="AE630">
            <v>155464.09090909088</v>
          </cell>
          <cell r="AF630">
            <v>2</v>
          </cell>
          <cell r="AG630">
            <v>41662</v>
          </cell>
          <cell r="AH630">
            <v>2014</v>
          </cell>
          <cell r="AI630" t="str">
            <v>Ammissione</v>
          </cell>
          <cell r="AJ630" t="str">
            <v>Economia Digitale</v>
          </cell>
          <cell r="AK630" t="str">
            <v>Ambiente e Energia</v>
          </cell>
          <cell r="AL630" t="str">
            <v>Ambiente ed energia</v>
          </cell>
          <cell r="AM630">
            <v>41725</v>
          </cell>
          <cell r="AN630">
            <v>2014</v>
          </cell>
          <cell r="AO630"/>
          <cell r="AP630"/>
          <cell r="AQ630" t="str">
            <v>74.90.93</v>
          </cell>
          <cell r="AR630" t="str">
            <v>Altri servizi</v>
          </cell>
          <cell r="AS630">
            <v>97046.43</v>
          </cell>
          <cell r="AT630">
            <v>40743.279999999999</v>
          </cell>
          <cell r="AU630">
            <v>51303.15</v>
          </cell>
          <cell r="AV630">
            <v>5000</v>
          </cell>
          <cell r="AW630">
            <v>0</v>
          </cell>
          <cell r="AX630">
            <v>0</v>
          </cell>
          <cell r="AY630">
            <v>2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2</v>
          </cell>
          <cell r="BE630">
            <v>0</v>
          </cell>
          <cell r="BF630">
            <v>0</v>
          </cell>
          <cell r="BG630" t="str">
            <v xml:space="preserve"> </v>
          </cell>
          <cell r="BH630" t="str">
            <v xml:space="preserve"> </v>
          </cell>
          <cell r="BI630">
            <v>33402.85</v>
          </cell>
          <cell r="BJ630">
            <v>19009.03</v>
          </cell>
          <cell r="BK630">
            <v>52411.88</v>
          </cell>
          <cell r="BL630">
            <v>5000</v>
          </cell>
          <cell r="BM630">
            <v>7340.43</v>
          </cell>
          <cell r="BN630">
            <v>32294.12</v>
          </cell>
          <cell r="BO630">
            <v>0</v>
          </cell>
          <cell r="BP630">
            <v>39634.550000000003</v>
          </cell>
          <cell r="BQ630">
            <v>43257</v>
          </cell>
          <cell r="BR630"/>
          <cell r="BS630"/>
          <cell r="BT630"/>
          <cell r="BU630"/>
          <cell r="BV630"/>
          <cell r="BW630"/>
        </row>
        <row r="631">
          <cell r="A631">
            <v>8062739</v>
          </cell>
          <cell r="B631"/>
          <cell r="C631" t="str">
            <v>S&amp;S</v>
          </cell>
          <cell r="D631" t="str">
            <v>ALESSANDRO CICCOPIEDI</v>
          </cell>
          <cell r="E631">
            <v>41527</v>
          </cell>
          <cell r="F631">
            <v>2013</v>
          </cell>
          <cell r="G631"/>
          <cell r="H631"/>
          <cell r="I631" t="str">
            <v>Domanda non ammessa</v>
          </cell>
          <cell r="J631" t="str">
            <v>BENEVENTO</v>
          </cell>
          <cell r="K631" t="str">
            <v>BN</v>
          </cell>
          <cell r="L631" t="str">
            <v>Campania</v>
          </cell>
          <cell r="M631" t="str">
            <v>ITALIA</v>
          </cell>
          <cell r="N631" t="str">
            <v>SUD</v>
          </cell>
          <cell r="O631" t="str">
            <v>Mezzogiorno</v>
          </cell>
          <cell r="P631"/>
          <cell r="Q631"/>
          <cell r="R631"/>
          <cell r="S631" t="str">
            <v>PON R&amp;C + Risorse Liberate</v>
          </cell>
          <cell r="T631" t="str">
            <v>Società non costituita</v>
          </cell>
          <cell r="U631">
            <v>796942.28</v>
          </cell>
          <cell r="V631">
            <v>369360.74100000004</v>
          </cell>
          <cell r="W631">
            <v>257570</v>
          </cell>
          <cell r="X631">
            <v>539372.28</v>
          </cell>
          <cell r="Y631">
            <v>193177.5</v>
          </cell>
          <cell r="Z631">
            <v>176183.24100000004</v>
          </cell>
          <cell r="AA631"/>
          <cell r="AB631">
            <v>257570</v>
          </cell>
          <cell r="AC631">
            <v>0</v>
          </cell>
          <cell r="AD631">
            <v>0</v>
          </cell>
          <cell r="AE631">
            <v>0</v>
          </cell>
          <cell r="AF631">
            <v>2</v>
          </cell>
          <cell r="AG631">
            <v>41682</v>
          </cell>
          <cell r="AH631">
            <v>2014</v>
          </cell>
          <cell r="AI631" t="str">
            <v>Non ammissione</v>
          </cell>
          <cell r="AJ631" t="str">
            <v>Economia Digitale</v>
          </cell>
          <cell r="AK631" t="str">
            <v>Turismo e beni culturali</v>
          </cell>
          <cell r="AL631" t="str">
            <v>Turismo e beni culturali</v>
          </cell>
          <cell r="AM631"/>
          <cell r="AN631"/>
          <cell r="AO631"/>
          <cell r="AP631"/>
          <cell r="AQ631" t="str">
            <v>82.99</v>
          </cell>
          <cell r="AR631" t="str">
            <v>Turismo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2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2</v>
          </cell>
          <cell r="BE631">
            <v>0</v>
          </cell>
          <cell r="BF631">
            <v>2</v>
          </cell>
          <cell r="BG631" t="str">
            <v xml:space="preserve"> </v>
          </cell>
          <cell r="BH631" t="str">
            <v xml:space="preserve"> </v>
          </cell>
          <cell r="BI631"/>
          <cell r="BJ631"/>
          <cell r="BK631"/>
          <cell r="BL631"/>
          <cell r="BM631"/>
          <cell r="BN631"/>
          <cell r="BO631"/>
          <cell r="BP631"/>
          <cell r="BQ631"/>
          <cell r="BR631"/>
          <cell r="BS631"/>
          <cell r="BT631"/>
          <cell r="BU631"/>
          <cell r="BV631"/>
          <cell r="BW631"/>
        </row>
        <row r="632">
          <cell r="A632">
            <v>8063097</v>
          </cell>
          <cell r="B632"/>
          <cell r="C632" t="str">
            <v>S&amp;S</v>
          </cell>
          <cell r="D632" t="str">
            <v>Salvatore Ponzo</v>
          </cell>
          <cell r="E632">
            <v>41527</v>
          </cell>
          <cell r="F632">
            <v>2013</v>
          </cell>
          <cell r="G632"/>
          <cell r="H632"/>
          <cell r="I632" t="str">
            <v>Domanda non ammessa</v>
          </cell>
          <cell r="J632" t="str">
            <v>FIRMO</v>
          </cell>
          <cell r="K632" t="str">
            <v>CS</v>
          </cell>
          <cell r="L632" t="str">
            <v>Calabria</v>
          </cell>
          <cell r="M632" t="str">
            <v>ITALIA</v>
          </cell>
          <cell r="N632" t="str">
            <v>SUD</v>
          </cell>
          <cell r="O632" t="str">
            <v>Mezzogiorno</v>
          </cell>
          <cell r="P632"/>
          <cell r="Q632"/>
          <cell r="R632"/>
          <cell r="S632" t="str">
            <v>PON R&amp;C + Risorse Liberate</v>
          </cell>
          <cell r="T632" t="str">
            <v>Società non costituita</v>
          </cell>
          <cell r="U632">
            <v>487000</v>
          </cell>
          <cell r="V632">
            <v>229250</v>
          </cell>
          <cell r="W632">
            <v>167000</v>
          </cell>
          <cell r="X632">
            <v>320000</v>
          </cell>
          <cell r="Y632">
            <v>125250</v>
          </cell>
          <cell r="Z632">
            <v>104000</v>
          </cell>
          <cell r="AA632"/>
          <cell r="AB632">
            <v>167000</v>
          </cell>
          <cell r="AC632">
            <v>0</v>
          </cell>
          <cell r="AD632">
            <v>0</v>
          </cell>
          <cell r="AE632">
            <v>0</v>
          </cell>
          <cell r="AF632">
            <v>1</v>
          </cell>
          <cell r="AG632">
            <v>41663</v>
          </cell>
          <cell r="AH632">
            <v>2014</v>
          </cell>
          <cell r="AI632" t="str">
            <v>Non ammissione</v>
          </cell>
          <cell r="AJ632" t="str">
            <v>Valorizzazione della ricerca</v>
          </cell>
          <cell r="AK632" t="str">
            <v>Ambiente e Energia</v>
          </cell>
          <cell r="AL632" t="str">
            <v>Ambiente ed energia</v>
          </cell>
          <cell r="AM632"/>
          <cell r="AN632"/>
          <cell r="AO632"/>
          <cell r="AP632"/>
          <cell r="AQ632" t="str">
            <v>82.99</v>
          </cell>
          <cell r="AR632" t="str">
            <v>Altri servizi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1</v>
          </cell>
          <cell r="BE632">
            <v>0</v>
          </cell>
          <cell r="BF632">
            <v>1</v>
          </cell>
          <cell r="BG632" t="str">
            <v xml:space="preserve"> </v>
          </cell>
          <cell r="BH632" t="str">
            <v xml:space="preserve"> </v>
          </cell>
          <cell r="BI632"/>
          <cell r="BJ632"/>
          <cell r="BK632"/>
          <cell r="BL632"/>
          <cell r="BM632"/>
          <cell r="BN632"/>
          <cell r="BO632"/>
          <cell r="BP632"/>
          <cell r="BQ632"/>
          <cell r="BR632"/>
          <cell r="BS632"/>
          <cell r="BT632"/>
          <cell r="BU632"/>
          <cell r="BV632"/>
          <cell r="BW632"/>
        </row>
        <row r="633">
          <cell r="A633">
            <v>8063323</v>
          </cell>
          <cell r="B633"/>
          <cell r="C633" t="str">
            <v>S&amp;S</v>
          </cell>
          <cell r="D633" t="str">
            <v>Maria Miracapillo</v>
          </cell>
          <cell r="E633">
            <v>41529</v>
          </cell>
          <cell r="F633">
            <v>2013</v>
          </cell>
          <cell r="G633"/>
          <cell r="H633"/>
          <cell r="I633" t="str">
            <v>Domanda decaduta</v>
          </cell>
          <cell r="J633" t="str">
            <v>ANDRIA</v>
          </cell>
          <cell r="K633" t="str">
            <v>BT</v>
          </cell>
          <cell r="L633" t="str">
            <v>Puglia</v>
          </cell>
          <cell r="M633" t="str">
            <v>ITALIA</v>
          </cell>
          <cell r="N633" t="str">
            <v>SUD</v>
          </cell>
          <cell r="O633" t="str">
            <v>Mezzogiorno</v>
          </cell>
          <cell r="P633"/>
          <cell r="Q633"/>
          <cell r="R633"/>
          <cell r="S633" t="str">
            <v>PON R&amp;C + Risorse Liberate</v>
          </cell>
          <cell r="T633" t="str">
            <v>Società non costituita</v>
          </cell>
          <cell r="U633">
            <v>364618.8</v>
          </cell>
          <cell r="V633">
            <v>127621.70999999999</v>
          </cell>
          <cell r="W633">
            <v>35011</v>
          </cell>
          <cell r="X633">
            <v>329607.8</v>
          </cell>
          <cell r="Y633">
            <v>22757.15</v>
          </cell>
          <cell r="Z633">
            <v>104864.55999999998</v>
          </cell>
          <cell r="AA633"/>
          <cell r="AB633">
            <v>35011</v>
          </cell>
          <cell r="AC633">
            <v>305270.98881118878</v>
          </cell>
          <cell r="AD633">
            <v>28783.261538461538</v>
          </cell>
          <cell r="AE633">
            <v>276487.72727272724</v>
          </cell>
          <cell r="AF633">
            <v>3</v>
          </cell>
          <cell r="AG633">
            <v>41652</v>
          </cell>
          <cell r="AH633">
            <v>2014</v>
          </cell>
          <cell r="AI633" t="str">
            <v>Ammissione</v>
          </cell>
          <cell r="AJ633" t="str">
            <v>Economia Digitale</v>
          </cell>
          <cell r="AK633" t="str">
            <v>Cloud computing</v>
          </cell>
          <cell r="AL633" t="str">
            <v>Web technology</v>
          </cell>
          <cell r="AM633"/>
          <cell r="AN633"/>
          <cell r="AO633">
            <v>41982</v>
          </cell>
          <cell r="AP633">
            <v>2014</v>
          </cell>
          <cell r="AQ633" t="str">
            <v>82.99</v>
          </cell>
          <cell r="AR633" t="str">
            <v>Altri servizi</v>
          </cell>
          <cell r="AS633">
            <v>114950.06999999999</v>
          </cell>
          <cell r="AT633">
            <v>18709.12</v>
          </cell>
          <cell r="AU633">
            <v>91240.95</v>
          </cell>
          <cell r="AV633">
            <v>5000</v>
          </cell>
          <cell r="AW633">
            <v>0</v>
          </cell>
          <cell r="AX633">
            <v>0</v>
          </cell>
          <cell r="AY633">
            <v>2</v>
          </cell>
          <cell r="AZ633">
            <v>0</v>
          </cell>
          <cell r="BA633">
            <v>1</v>
          </cell>
          <cell r="BB633">
            <v>0</v>
          </cell>
          <cell r="BC633">
            <v>0</v>
          </cell>
          <cell r="BD633">
            <v>2</v>
          </cell>
          <cell r="BE633">
            <v>1</v>
          </cell>
          <cell r="BF633">
            <v>1</v>
          </cell>
          <cell r="BG633" t="str">
            <v xml:space="preserve"> </v>
          </cell>
          <cell r="BH633" t="str">
            <v xml:space="preserve"> </v>
          </cell>
          <cell r="BI633"/>
          <cell r="BJ633"/>
          <cell r="BK633"/>
          <cell r="BL633">
            <v>0</v>
          </cell>
          <cell r="BM633"/>
          <cell r="BN633"/>
          <cell r="BO633"/>
          <cell r="BP633"/>
          <cell r="BQ633"/>
          <cell r="BR633"/>
          <cell r="BS633"/>
          <cell r="BT633"/>
          <cell r="BU633"/>
          <cell r="BV633"/>
          <cell r="BW633"/>
        </row>
        <row r="634">
          <cell r="A634">
            <v>8063912</v>
          </cell>
          <cell r="B634"/>
          <cell r="C634" t="str">
            <v>S&amp;S</v>
          </cell>
          <cell r="D634" t="str">
            <v>giovanni delucia</v>
          </cell>
          <cell r="E634">
            <v>41530</v>
          </cell>
          <cell r="F634">
            <v>2013</v>
          </cell>
          <cell r="G634"/>
          <cell r="H634"/>
          <cell r="I634" t="str">
            <v>Rinuncia</v>
          </cell>
          <cell r="J634" t="str">
            <v>MARIGLIANELLA</v>
          </cell>
          <cell r="K634" t="str">
            <v>NA</v>
          </cell>
          <cell r="L634" t="str">
            <v>Campania</v>
          </cell>
          <cell r="M634" t="str">
            <v>ITALIA</v>
          </cell>
          <cell r="N634" t="str">
            <v>SUD</v>
          </cell>
          <cell r="O634" t="str">
            <v>Mezzogiorno</v>
          </cell>
          <cell r="P634"/>
          <cell r="Q634"/>
          <cell r="R634"/>
          <cell r="S634" t="str">
            <v>PON R&amp;C + Risorse Liberate</v>
          </cell>
          <cell r="T634" t="str">
            <v>Società non costituita</v>
          </cell>
          <cell r="U634">
            <v>633291.05000000005</v>
          </cell>
          <cell r="V634">
            <v>242271.95750000002</v>
          </cell>
          <cell r="W634">
            <v>120254.8</v>
          </cell>
          <cell r="X634">
            <v>513036.25</v>
          </cell>
          <cell r="Y634">
            <v>78165.62000000001</v>
          </cell>
          <cell r="Z634">
            <v>164106.33749999999</v>
          </cell>
          <cell r="AA634"/>
          <cell r="AB634">
            <v>120254.8</v>
          </cell>
          <cell r="AC634">
            <v>0</v>
          </cell>
          <cell r="AD634">
            <v>0</v>
          </cell>
          <cell r="AE634">
            <v>0</v>
          </cell>
          <cell r="AF634">
            <v>2</v>
          </cell>
          <cell r="AG634"/>
          <cell r="AH634"/>
          <cell r="AI634"/>
          <cell r="AJ634" t="str">
            <v>Economia Digitale</v>
          </cell>
          <cell r="AK634" t="str">
            <v>E-commerce</v>
          </cell>
          <cell r="AL634" t="str">
            <v>Web technology</v>
          </cell>
          <cell r="AM634"/>
          <cell r="AN634"/>
          <cell r="AO634"/>
          <cell r="AP634"/>
          <cell r="AQ634" t="str">
            <v>82.99</v>
          </cell>
          <cell r="AR634" t="str">
            <v>Commercio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2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2</v>
          </cell>
          <cell r="BE634">
            <v>0</v>
          </cell>
          <cell r="BF634">
            <v>0</v>
          </cell>
          <cell r="BG634" t="str">
            <v xml:space="preserve"> </v>
          </cell>
          <cell r="BH634" t="str">
            <v xml:space="preserve"> </v>
          </cell>
          <cell r="BI634"/>
          <cell r="BJ634"/>
          <cell r="BK634"/>
          <cell r="BL634"/>
          <cell r="BM634"/>
          <cell r="BN634"/>
          <cell r="BO634"/>
          <cell r="BP634"/>
          <cell r="BQ634"/>
          <cell r="BR634"/>
          <cell r="BS634"/>
          <cell r="BT634"/>
          <cell r="BU634"/>
          <cell r="BV634"/>
          <cell r="BW634"/>
        </row>
        <row r="635">
          <cell r="A635">
            <v>8064050</v>
          </cell>
          <cell r="B635"/>
          <cell r="C635" t="str">
            <v>S&amp;S</v>
          </cell>
          <cell r="D635" t="str">
            <v>daniele micocci</v>
          </cell>
          <cell r="E635">
            <v>41527</v>
          </cell>
          <cell r="F635">
            <v>2013</v>
          </cell>
          <cell r="G635"/>
          <cell r="H635"/>
          <cell r="I635" t="str">
            <v>Domanda non ammessa</v>
          </cell>
          <cell r="J635" t="str">
            <v>COLLEPASSO</v>
          </cell>
          <cell r="K635" t="str">
            <v>LE</v>
          </cell>
          <cell r="L635" t="str">
            <v>Puglia</v>
          </cell>
          <cell r="M635" t="str">
            <v>ITALIA</v>
          </cell>
          <cell r="N635" t="str">
            <v>SUD</v>
          </cell>
          <cell r="O635" t="str">
            <v>Mezzogiorno</v>
          </cell>
          <cell r="P635"/>
          <cell r="Q635"/>
          <cell r="R635"/>
          <cell r="S635" t="str">
            <v>PON R&amp;C + Risorse Liberate</v>
          </cell>
          <cell r="T635" t="str">
            <v>Società non costituita</v>
          </cell>
          <cell r="U635">
            <v>929830</v>
          </cell>
          <cell r="V635">
            <v>260609.78750000001</v>
          </cell>
          <cell r="W635">
            <v>96000</v>
          </cell>
          <cell r="X635">
            <v>833830</v>
          </cell>
          <cell r="Y635">
            <v>62400</v>
          </cell>
          <cell r="Z635">
            <v>198209.78750000001</v>
          </cell>
          <cell r="AA635"/>
          <cell r="AB635">
            <v>96000</v>
          </cell>
          <cell r="AC635">
            <v>0</v>
          </cell>
          <cell r="AD635">
            <v>0</v>
          </cell>
          <cell r="AE635">
            <v>0</v>
          </cell>
          <cell r="AF635">
            <v>2</v>
          </cell>
          <cell r="AG635">
            <v>41789</v>
          </cell>
          <cell r="AH635">
            <v>2014</v>
          </cell>
          <cell r="AI635" t="str">
            <v>Non ammissione</v>
          </cell>
          <cell r="AJ635" t="str">
            <v>Economia Digitale</v>
          </cell>
          <cell r="AK635" t="str">
            <v>Smart cities</v>
          </cell>
          <cell r="AL635" t="str">
            <v>Smart cities and services</v>
          </cell>
          <cell r="AM635"/>
          <cell r="AN635"/>
          <cell r="AO635"/>
          <cell r="AP635"/>
          <cell r="AQ635" t="str">
            <v>82.99</v>
          </cell>
          <cell r="AR635" t="str">
            <v>Altri servizi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1</v>
          </cell>
          <cell r="AY635">
            <v>0</v>
          </cell>
          <cell r="AZ635">
            <v>0</v>
          </cell>
          <cell r="BA635">
            <v>1</v>
          </cell>
          <cell r="BB635">
            <v>0</v>
          </cell>
          <cell r="BC635">
            <v>0</v>
          </cell>
          <cell r="BD635">
            <v>1</v>
          </cell>
          <cell r="BE635">
            <v>1</v>
          </cell>
          <cell r="BF635">
            <v>2</v>
          </cell>
          <cell r="BG635" t="str">
            <v xml:space="preserve"> </v>
          </cell>
          <cell r="BH635" t="str">
            <v xml:space="preserve"> </v>
          </cell>
          <cell r="BI635"/>
          <cell r="BJ635"/>
          <cell r="BK635"/>
          <cell r="BL635"/>
          <cell r="BM635"/>
          <cell r="BN635"/>
          <cell r="BO635"/>
          <cell r="BP635"/>
          <cell r="BQ635"/>
          <cell r="BR635"/>
          <cell r="BS635"/>
          <cell r="BT635"/>
          <cell r="BU635"/>
          <cell r="BV635"/>
          <cell r="BW635"/>
        </row>
        <row r="636">
          <cell r="A636">
            <v>8064455</v>
          </cell>
          <cell r="B636" t="str">
            <v>C57B14000020004</v>
          </cell>
          <cell r="C636" t="str">
            <v>S&amp;S</v>
          </cell>
          <cell r="D636" t="str">
            <v>RETHINK S.R.L.S.</v>
          </cell>
          <cell r="E636">
            <v>41524</v>
          </cell>
          <cell r="F636">
            <v>2013</v>
          </cell>
          <cell r="G636"/>
          <cell r="H636" t="str">
            <v>05177110656</v>
          </cell>
          <cell r="I636" t="str">
            <v>Domanda ammessa</v>
          </cell>
          <cell r="J636" t="str">
            <v>SALERNO</v>
          </cell>
          <cell r="K636" t="str">
            <v>SA</v>
          </cell>
          <cell r="L636" t="str">
            <v>Campania</v>
          </cell>
          <cell r="M636" t="str">
            <v>ITALIA</v>
          </cell>
          <cell r="N636" t="str">
            <v>SUD</v>
          </cell>
          <cell r="O636" t="str">
            <v>Mezzogiorno</v>
          </cell>
          <cell r="P636"/>
          <cell r="Q636"/>
          <cell r="R636"/>
          <cell r="S636" t="str">
            <v>PAC + Risorse Liberate</v>
          </cell>
          <cell r="T636" t="str">
            <v>Società costituita</v>
          </cell>
          <cell r="U636">
            <v>305672.82</v>
          </cell>
          <cell r="V636">
            <v>107148.11499999999</v>
          </cell>
          <cell r="W636">
            <v>40972.82</v>
          </cell>
          <cell r="X636">
            <v>264700</v>
          </cell>
          <cell r="Y636">
            <v>30729.614999999998</v>
          </cell>
          <cell r="Z636">
            <v>76418.5</v>
          </cell>
          <cell r="AA636"/>
          <cell r="AB636">
            <v>40972.82</v>
          </cell>
          <cell r="AC636">
            <v>296734.49883449881</v>
          </cell>
          <cell r="AD636">
            <v>47276.923076923078</v>
          </cell>
          <cell r="AE636">
            <v>249457.57575757572</v>
          </cell>
          <cell r="AF636">
            <v>1</v>
          </cell>
          <cell r="AG636">
            <v>41582</v>
          </cell>
          <cell r="AH636">
            <v>2013</v>
          </cell>
          <cell r="AI636" t="str">
            <v>Ammissione</v>
          </cell>
          <cell r="AJ636" t="str">
            <v>Economia Digitale</v>
          </cell>
          <cell r="AK636" t="str">
            <v>Cloud computing</v>
          </cell>
          <cell r="AL636" t="str">
            <v>Web technology</v>
          </cell>
          <cell r="AM636">
            <v>41697</v>
          </cell>
          <cell r="AN636">
            <v>2014</v>
          </cell>
          <cell r="AO636"/>
          <cell r="AP636"/>
          <cell r="AQ636" t="str">
            <v>71.12.20</v>
          </cell>
          <cell r="AR636" t="str">
            <v>Altri servizi</v>
          </cell>
          <cell r="AS636">
            <v>118051</v>
          </cell>
          <cell r="AT636">
            <v>30730</v>
          </cell>
          <cell r="AU636">
            <v>82321</v>
          </cell>
          <cell r="AV636">
            <v>5000</v>
          </cell>
          <cell r="AW636">
            <v>0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1</v>
          </cell>
          <cell r="BE636">
            <v>0</v>
          </cell>
          <cell r="BF636">
            <v>1</v>
          </cell>
          <cell r="BG636" t="str">
            <v xml:space="preserve"> </v>
          </cell>
          <cell r="BH636" t="str">
            <v xml:space="preserve"> </v>
          </cell>
          <cell r="BI636">
            <v>17427.419999999998</v>
          </cell>
          <cell r="BJ636">
            <v>0</v>
          </cell>
          <cell r="BK636">
            <v>17427.419999999998</v>
          </cell>
          <cell r="BL636">
            <v>5000</v>
          </cell>
          <cell r="BM636">
            <v>13302.580000000002</v>
          </cell>
          <cell r="BN636">
            <v>82321</v>
          </cell>
          <cell r="BO636">
            <v>0</v>
          </cell>
          <cell r="BP636">
            <v>95623.58</v>
          </cell>
          <cell r="BQ636">
            <v>43746</v>
          </cell>
          <cell r="BR636"/>
          <cell r="BS636"/>
          <cell r="BT636"/>
          <cell r="BU636"/>
          <cell r="BV636"/>
          <cell r="BW636"/>
        </row>
        <row r="637">
          <cell r="A637">
            <v>8065036</v>
          </cell>
          <cell r="B637" t="str">
            <v>C58B14000010004</v>
          </cell>
          <cell r="C637" t="str">
            <v>S&amp;S</v>
          </cell>
          <cell r="D637" t="str">
            <v xml:space="preserve">MULTIMEDIAMO DI AMORELLI SABATO &amp; C. SAS			</v>
          </cell>
          <cell r="E637">
            <v>41526</v>
          </cell>
          <cell r="F637">
            <v>2013</v>
          </cell>
          <cell r="G637"/>
          <cell r="H637"/>
          <cell r="I637" t="str">
            <v>Domanda decaduta</v>
          </cell>
          <cell r="J637" t="str">
            <v>SALERNO</v>
          </cell>
          <cell r="K637" t="str">
            <v>SA</v>
          </cell>
          <cell r="L637" t="str">
            <v>Campania</v>
          </cell>
          <cell r="M637" t="str">
            <v>ITALIA</v>
          </cell>
          <cell r="N637" t="str">
            <v>SUD</v>
          </cell>
          <cell r="O637" t="str">
            <v>Mezzogiorno</v>
          </cell>
          <cell r="P637"/>
          <cell r="Q637"/>
          <cell r="R637"/>
          <cell r="S637" t="str">
            <v>PON R&amp;C + Risorse Liberate</v>
          </cell>
          <cell r="T637" t="str">
            <v>Società costituita</v>
          </cell>
          <cell r="U637">
            <v>359333.42784999998</v>
          </cell>
          <cell r="V637">
            <v>128645.62729</v>
          </cell>
          <cell r="W637">
            <v>38924.14</v>
          </cell>
          <cell r="X637">
            <v>320409.28784999996</v>
          </cell>
          <cell r="Y637">
            <v>25300.690999999999</v>
          </cell>
          <cell r="Z637">
            <v>103344.93629</v>
          </cell>
          <cell r="AA637"/>
          <cell r="AB637">
            <v>38924.14</v>
          </cell>
          <cell r="AC637">
            <v>305874.19906759902</v>
          </cell>
          <cell r="AD637">
            <v>7384.1384615384604</v>
          </cell>
          <cell r="AE637">
            <v>298490.06060606055</v>
          </cell>
          <cell r="AF637">
            <v>2</v>
          </cell>
          <cell r="AG637">
            <v>41652</v>
          </cell>
          <cell r="AH637">
            <v>2014</v>
          </cell>
          <cell r="AI637" t="str">
            <v>Ammissione</v>
          </cell>
          <cell r="AJ637" t="str">
            <v>Economia Digitale</v>
          </cell>
          <cell r="AK637" t="str">
            <v>E-commerce</v>
          </cell>
          <cell r="AL637" t="str">
            <v>Web technology</v>
          </cell>
          <cell r="AM637"/>
          <cell r="AN637"/>
          <cell r="AO637">
            <v>42249</v>
          </cell>
          <cell r="AP637">
            <v>2015</v>
          </cell>
          <cell r="AQ637" t="str">
            <v>73.11.01</v>
          </cell>
          <cell r="AR637" t="str">
            <v>Commercio</v>
          </cell>
          <cell r="AS637">
            <v>108301.41</v>
          </cell>
          <cell r="AT637">
            <v>4799.6899999999996</v>
          </cell>
          <cell r="AU637">
            <v>98501.72</v>
          </cell>
          <cell r="AV637">
            <v>5000</v>
          </cell>
          <cell r="AW637">
            <v>0</v>
          </cell>
          <cell r="AX637">
            <v>1</v>
          </cell>
          <cell r="AY637">
            <v>1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2</v>
          </cell>
          <cell r="BE637">
            <v>0</v>
          </cell>
          <cell r="BF637">
            <v>1</v>
          </cell>
          <cell r="BG637" t="str">
            <v xml:space="preserve"> </v>
          </cell>
          <cell r="BH637" t="str">
            <v xml:space="preserve"> </v>
          </cell>
          <cell r="BI637"/>
          <cell r="BJ637"/>
          <cell r="BK637"/>
          <cell r="BL637">
            <v>0</v>
          </cell>
          <cell r="BM637"/>
          <cell r="BN637"/>
          <cell r="BO637"/>
          <cell r="BP637"/>
          <cell r="BQ637"/>
          <cell r="BR637"/>
          <cell r="BS637"/>
          <cell r="BT637"/>
          <cell r="BU637"/>
          <cell r="BV637"/>
          <cell r="BW637"/>
        </row>
        <row r="638">
          <cell r="A638">
            <v>8066969</v>
          </cell>
          <cell r="B638"/>
          <cell r="C638" t="str">
            <v>S&amp;S</v>
          </cell>
          <cell r="D638" t="str">
            <v>Angela Colosimo</v>
          </cell>
          <cell r="E638">
            <v>41552</v>
          </cell>
          <cell r="F638">
            <v>2013</v>
          </cell>
          <cell r="G638"/>
          <cell r="H638"/>
          <cell r="I638" t="str">
            <v>Domanda non ammessa da deliberare</v>
          </cell>
          <cell r="J638" t="str">
            <v>n.d.</v>
          </cell>
          <cell r="K638" t="str">
            <v>n.d.</v>
          </cell>
          <cell r="L638" t="str">
            <v>Sicilia</v>
          </cell>
          <cell r="M638" t="str">
            <v>ITALIA</v>
          </cell>
          <cell r="N638" t="str">
            <v>SUD</v>
          </cell>
          <cell r="O638" t="str">
            <v>Mezzogiorno</v>
          </cell>
          <cell r="P638"/>
          <cell r="Q638"/>
          <cell r="R638"/>
          <cell r="S638" t="str">
            <v>PON R&amp;C + Risorse Liberate</v>
          </cell>
          <cell r="T638" t="str">
            <v>Società non costituita</v>
          </cell>
          <cell r="U638">
            <v>1044902.3200000001</v>
          </cell>
          <cell r="V638">
            <v>249119.174</v>
          </cell>
          <cell r="W638">
            <v>75567.959999999992</v>
          </cell>
          <cell r="X638">
            <v>969334.3600000001</v>
          </cell>
          <cell r="Y638">
            <v>49119.173999999999</v>
          </cell>
          <cell r="Z638">
            <v>200000</v>
          </cell>
          <cell r="AA638"/>
          <cell r="AB638">
            <v>75567.959999999992</v>
          </cell>
          <cell r="AC638">
            <v>0</v>
          </cell>
          <cell r="AD638">
            <v>0</v>
          </cell>
          <cell r="AE638">
            <v>0</v>
          </cell>
          <cell r="AF638">
            <v>5</v>
          </cell>
          <cell r="AG638"/>
          <cell r="AH638"/>
          <cell r="AI638"/>
          <cell r="AJ638" t="str">
            <v>Economia Digitale</v>
          </cell>
          <cell r="AK638" t="str">
            <v>Cloud computing</v>
          </cell>
          <cell r="AL638" t="str">
            <v>Web technology</v>
          </cell>
          <cell r="AM638"/>
          <cell r="AN638"/>
          <cell r="AO638"/>
          <cell r="AP638"/>
          <cell r="AQ638" t="str">
            <v>82.99</v>
          </cell>
          <cell r="AR638" t="str">
            <v>Altri servizi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2</v>
          </cell>
          <cell r="AY638">
            <v>0</v>
          </cell>
          <cell r="AZ638">
            <v>0</v>
          </cell>
          <cell r="BA638">
            <v>1</v>
          </cell>
          <cell r="BB638">
            <v>2</v>
          </cell>
          <cell r="BC638">
            <v>0</v>
          </cell>
          <cell r="BD638">
            <v>2</v>
          </cell>
          <cell r="BE638">
            <v>3</v>
          </cell>
          <cell r="BF638">
            <v>3</v>
          </cell>
          <cell r="BG638" t="str">
            <v xml:space="preserve"> </v>
          </cell>
          <cell r="BH638" t="str">
            <v xml:space="preserve"> </v>
          </cell>
          <cell r="BI638"/>
          <cell r="BJ638"/>
          <cell r="BK638"/>
          <cell r="BL638"/>
          <cell r="BM638"/>
          <cell r="BN638"/>
          <cell r="BO638"/>
          <cell r="BP638"/>
          <cell r="BQ638"/>
          <cell r="BR638"/>
          <cell r="BS638"/>
          <cell r="BT638"/>
          <cell r="BU638"/>
          <cell r="BV638"/>
          <cell r="BW638"/>
        </row>
        <row r="639">
          <cell r="A639">
            <v>8067834</v>
          </cell>
          <cell r="B639"/>
          <cell r="C639" t="str">
            <v>S&amp;S</v>
          </cell>
          <cell r="D639" t="str">
            <v>MIRKO BAGNARA</v>
          </cell>
          <cell r="E639">
            <v>41535</v>
          </cell>
          <cell r="F639">
            <v>2013</v>
          </cell>
          <cell r="G639"/>
          <cell r="H639"/>
          <cell r="I639" t="str">
            <v>Domanda non ammessa</v>
          </cell>
          <cell r="J639" t="str">
            <v>CATANIA</v>
          </cell>
          <cell r="K639" t="str">
            <v>CT</v>
          </cell>
          <cell r="L639" t="str">
            <v>Sicilia</v>
          </cell>
          <cell r="M639" t="str">
            <v>ITALIA</v>
          </cell>
          <cell r="N639" t="str">
            <v>SUD</v>
          </cell>
          <cell r="O639" t="str">
            <v>Mezzogiorno</v>
          </cell>
          <cell r="P639"/>
          <cell r="Q639"/>
          <cell r="R639"/>
          <cell r="S639" t="str">
            <v>PON R&amp;C + Risorse Liberate</v>
          </cell>
          <cell r="T639" t="str">
            <v>Società non costituita</v>
          </cell>
          <cell r="U639">
            <v>373048.83999999962</v>
          </cell>
          <cell r="V639">
            <v>148465.47299999988</v>
          </cell>
          <cell r="W639">
            <v>83768</v>
          </cell>
          <cell r="X639">
            <v>289280.83999999962</v>
          </cell>
          <cell r="Y639">
            <v>54449.200000000004</v>
          </cell>
          <cell r="Z639">
            <v>94016.27299999987</v>
          </cell>
          <cell r="AA639"/>
          <cell r="AB639">
            <v>83768</v>
          </cell>
          <cell r="AC639">
            <v>0</v>
          </cell>
          <cell r="AD639">
            <v>0</v>
          </cell>
          <cell r="AE639">
            <v>0</v>
          </cell>
          <cell r="AF639">
            <v>4</v>
          </cell>
          <cell r="AG639">
            <v>41738</v>
          </cell>
          <cell r="AH639">
            <v>2014</v>
          </cell>
          <cell r="AI639" t="str">
            <v>Non ammissione</v>
          </cell>
          <cell r="AJ639" t="str">
            <v>Economia Digitale</v>
          </cell>
          <cell r="AK639" t="str">
            <v>Infrastruttura e sicurezza</v>
          </cell>
          <cell r="AL639" t="str">
            <v>IT e infrastrutture</v>
          </cell>
          <cell r="AM639"/>
          <cell r="AN639"/>
          <cell r="AO639"/>
          <cell r="AP639"/>
          <cell r="AQ639" t="str">
            <v>82.99</v>
          </cell>
          <cell r="AR639" t="str">
            <v>Altri servizi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3</v>
          </cell>
          <cell r="AY639">
            <v>0</v>
          </cell>
          <cell r="AZ639">
            <v>0</v>
          </cell>
          <cell r="BA639">
            <v>1</v>
          </cell>
          <cell r="BB639">
            <v>0</v>
          </cell>
          <cell r="BC639">
            <v>0</v>
          </cell>
          <cell r="BD639">
            <v>3</v>
          </cell>
          <cell r="BE639">
            <v>1</v>
          </cell>
          <cell r="BF639">
            <v>4</v>
          </cell>
          <cell r="BG639" t="str">
            <v xml:space="preserve"> </v>
          </cell>
          <cell r="BH639" t="str">
            <v xml:space="preserve"> </v>
          </cell>
          <cell r="BI639"/>
          <cell r="BJ639"/>
          <cell r="BK639"/>
          <cell r="BL639"/>
          <cell r="BM639"/>
          <cell r="BN639"/>
          <cell r="BO639"/>
          <cell r="BP639"/>
          <cell r="BQ639"/>
          <cell r="BR639"/>
          <cell r="BS639"/>
          <cell r="BT639"/>
          <cell r="BU639"/>
          <cell r="BV639"/>
          <cell r="BW639"/>
        </row>
        <row r="640">
          <cell r="A640">
            <v>8067861</v>
          </cell>
          <cell r="B640"/>
          <cell r="C640" t="str">
            <v>S&amp;S</v>
          </cell>
          <cell r="D640" t="str">
            <v>marco rigano</v>
          </cell>
          <cell r="E640">
            <v>41534</v>
          </cell>
          <cell r="F640">
            <v>2013</v>
          </cell>
          <cell r="G640"/>
          <cell r="H640"/>
          <cell r="I640" t="str">
            <v>Domanda decaduta</v>
          </cell>
          <cell r="J640" t="str">
            <v>MESSINA</v>
          </cell>
          <cell r="K640" t="str">
            <v>ME</v>
          </cell>
          <cell r="L640" t="str">
            <v>Sicilia</v>
          </cell>
          <cell r="M640" t="str">
            <v>ITALIA</v>
          </cell>
          <cell r="N640" t="str">
            <v>SUD</v>
          </cell>
          <cell r="O640" t="str">
            <v>Mezzogiorno</v>
          </cell>
          <cell r="P640"/>
          <cell r="Q640"/>
          <cell r="R640"/>
          <cell r="S640" t="str">
            <v>PON R&amp;C + Risorse Liberate</v>
          </cell>
          <cell r="T640" t="str">
            <v>Società non costituita</v>
          </cell>
          <cell r="U640">
            <v>1078018.6800000002</v>
          </cell>
          <cell r="V640">
            <v>212292.21799999999</v>
          </cell>
          <cell r="W640">
            <v>49329.53</v>
          </cell>
          <cell r="X640">
            <v>1028689.1500000001</v>
          </cell>
          <cell r="Y640">
            <v>36997.147499999999</v>
          </cell>
          <cell r="Z640">
            <v>175295.0705</v>
          </cell>
          <cell r="AA640"/>
          <cell r="AB640">
            <v>49329.53</v>
          </cell>
          <cell r="AC640">
            <v>548950.96923076909</v>
          </cell>
          <cell r="AD640">
            <v>22155.969230769231</v>
          </cell>
          <cell r="AE640">
            <v>526794.99999999988</v>
          </cell>
          <cell r="AF640">
            <v>3</v>
          </cell>
          <cell r="AG640">
            <v>41654</v>
          </cell>
          <cell r="AH640">
            <v>2014</v>
          </cell>
          <cell r="AI640" t="str">
            <v>Ammissione</v>
          </cell>
          <cell r="AJ640" t="str">
            <v>Economia Digitale</v>
          </cell>
          <cell r="AK640" t="str">
            <v>Socialnetwork</v>
          </cell>
          <cell r="AL640" t="str">
            <v>Web technology</v>
          </cell>
          <cell r="AM640"/>
          <cell r="AN640"/>
          <cell r="AO640">
            <v>41701</v>
          </cell>
          <cell r="AP640">
            <v>2014</v>
          </cell>
          <cell r="AQ640" t="str">
            <v>82.99</v>
          </cell>
          <cell r="AR640" t="str">
            <v>Altri servizi</v>
          </cell>
          <cell r="AS640">
            <v>193243.73</v>
          </cell>
          <cell r="AT640">
            <v>14401.38</v>
          </cell>
          <cell r="AU640">
            <v>173842.35</v>
          </cell>
          <cell r="AV640">
            <v>5000</v>
          </cell>
          <cell r="AW640">
            <v>0</v>
          </cell>
          <cell r="AX640">
            <v>3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3</v>
          </cell>
          <cell r="BE640">
            <v>0</v>
          </cell>
          <cell r="BF640">
            <v>3</v>
          </cell>
          <cell r="BG640" t="str">
            <v xml:space="preserve"> </v>
          </cell>
          <cell r="BH640" t="str">
            <v xml:space="preserve"> </v>
          </cell>
          <cell r="BI640"/>
          <cell r="BJ640"/>
          <cell r="BK640"/>
          <cell r="BL640">
            <v>0</v>
          </cell>
          <cell r="BM640"/>
          <cell r="BN640"/>
          <cell r="BO640"/>
          <cell r="BP640"/>
          <cell r="BQ640"/>
          <cell r="BR640"/>
          <cell r="BS640"/>
          <cell r="BT640"/>
          <cell r="BU640"/>
          <cell r="BV640"/>
          <cell r="BW640"/>
        </row>
        <row r="641">
          <cell r="A641">
            <v>8068228</v>
          </cell>
          <cell r="B641" t="str">
            <v>C64B14000900004</v>
          </cell>
          <cell r="C641" t="str">
            <v>S&amp;S</v>
          </cell>
          <cell r="D641" t="str">
            <v>COUPATIS S.R.L.</v>
          </cell>
          <cell r="E641">
            <v>41558</v>
          </cell>
          <cell r="F641">
            <v>2013</v>
          </cell>
          <cell r="G641"/>
          <cell r="H641" t="str">
            <v>07819021218</v>
          </cell>
          <cell r="I641" t="str">
            <v>Domanda revocata</v>
          </cell>
          <cell r="J641" t="str">
            <v>NAPOLI</v>
          </cell>
          <cell r="K641" t="str">
            <v>NA</v>
          </cell>
          <cell r="L641" t="str">
            <v>Campania</v>
          </cell>
          <cell r="M641" t="str">
            <v>ITALIA</v>
          </cell>
          <cell r="N641" t="str">
            <v>SUD</v>
          </cell>
          <cell r="O641" t="str">
            <v>Mezzogiorno</v>
          </cell>
          <cell r="P641"/>
          <cell r="Q641"/>
          <cell r="R641"/>
          <cell r="S641" t="str">
            <v>PON R&amp;C + Risorse Liberate</v>
          </cell>
          <cell r="T641" t="str">
            <v>Società non costituita</v>
          </cell>
          <cell r="U641">
            <v>303466.69</v>
          </cell>
          <cell r="V641">
            <v>108442.80250000001</v>
          </cell>
          <cell r="W641">
            <v>56704.69</v>
          </cell>
          <cell r="X641">
            <v>246762</v>
          </cell>
          <cell r="Y641">
            <v>36858.048500000004</v>
          </cell>
          <cell r="Z641">
            <v>71584.754000000001</v>
          </cell>
          <cell r="AA641"/>
          <cell r="AB641">
            <v>56704.69</v>
          </cell>
          <cell r="AC641">
            <v>214065.6023310023</v>
          </cell>
          <cell r="AD641">
            <v>39783.75384615385</v>
          </cell>
          <cell r="AE641">
            <v>174281.84848484845</v>
          </cell>
          <cell r="AF641">
            <v>2</v>
          </cell>
          <cell r="AG641">
            <v>41794</v>
          </cell>
          <cell r="AH641">
            <v>2014</v>
          </cell>
          <cell r="AI641" t="str">
            <v>Ammissione</v>
          </cell>
          <cell r="AJ641" t="str">
            <v>Economia Digitale</v>
          </cell>
          <cell r="AK641" t="str">
            <v>E-commerce</v>
          </cell>
          <cell r="AL641" t="str">
            <v>Web technology</v>
          </cell>
          <cell r="AM641">
            <v>41906</v>
          </cell>
          <cell r="AN641">
            <v>2014</v>
          </cell>
          <cell r="AO641">
            <v>42681</v>
          </cell>
          <cell r="AP641">
            <v>2016</v>
          </cell>
          <cell r="AQ641" t="str">
            <v>73.11.02</v>
          </cell>
          <cell r="AR641" t="str">
            <v>Commercio</v>
          </cell>
          <cell r="AS641">
            <v>88372.45</v>
          </cell>
          <cell r="AT641">
            <v>25859.439999999999</v>
          </cell>
          <cell r="AU641">
            <v>57513.01</v>
          </cell>
          <cell r="AV641">
            <v>5000</v>
          </cell>
          <cell r="AW641">
            <v>0</v>
          </cell>
          <cell r="AX641">
            <v>1</v>
          </cell>
          <cell r="AY641">
            <v>1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2</v>
          </cell>
          <cell r="BE641">
            <v>0</v>
          </cell>
          <cell r="BF641">
            <v>1</v>
          </cell>
          <cell r="BG641" t="str">
            <v xml:space="preserve"> </v>
          </cell>
          <cell r="BH641" t="str">
            <v xml:space="preserve"> </v>
          </cell>
          <cell r="BI641">
            <v>10343.780000000001</v>
          </cell>
          <cell r="BJ641">
            <v>0</v>
          </cell>
          <cell r="BK641">
            <v>10343.780000000001</v>
          </cell>
          <cell r="BL641">
            <v>0</v>
          </cell>
          <cell r="BM641"/>
          <cell r="BN641"/>
          <cell r="BO641"/>
          <cell r="BP641"/>
          <cell r="BQ641"/>
          <cell r="BR641"/>
          <cell r="BS641"/>
          <cell r="BT641"/>
          <cell r="BU641"/>
          <cell r="BV641"/>
          <cell r="BW641"/>
        </row>
        <row r="642">
          <cell r="A642">
            <v>8068342</v>
          </cell>
          <cell r="B642"/>
          <cell r="C642" t="str">
            <v>S&amp;S</v>
          </cell>
          <cell r="D642" t="str">
            <v>NICOLA DEMAIO</v>
          </cell>
          <cell r="E642">
            <v>41534</v>
          </cell>
          <cell r="F642">
            <v>2013</v>
          </cell>
          <cell r="G642"/>
          <cell r="H642"/>
          <cell r="I642" t="str">
            <v>Domanda non ammessa</v>
          </cell>
          <cell r="J642" t="str">
            <v>CAROVIGNO</v>
          </cell>
          <cell r="K642" t="str">
            <v>BR</v>
          </cell>
          <cell r="L642" t="str">
            <v>Puglia</v>
          </cell>
          <cell r="M642" t="str">
            <v>ITALIA</v>
          </cell>
          <cell r="N642" t="str">
            <v>SUD</v>
          </cell>
          <cell r="O642" t="str">
            <v>Mezzogiorno</v>
          </cell>
          <cell r="P642"/>
          <cell r="Q642"/>
          <cell r="R642"/>
          <cell r="S642" t="str">
            <v>PON R&amp;C + Risorse Liberate</v>
          </cell>
          <cell r="T642" t="str">
            <v>Società non costituita</v>
          </cell>
          <cell r="U642">
            <v>394729.77999999991</v>
          </cell>
          <cell r="V642">
            <v>155456.71149999998</v>
          </cell>
          <cell r="W642">
            <v>80743</v>
          </cell>
          <cell r="X642">
            <v>313986.77999999991</v>
          </cell>
          <cell r="Y642">
            <v>52482.950000000004</v>
          </cell>
          <cell r="Z642">
            <v>102973.76149999996</v>
          </cell>
          <cell r="AA642"/>
          <cell r="AB642">
            <v>80743</v>
          </cell>
          <cell r="AC642">
            <v>0</v>
          </cell>
          <cell r="AD642">
            <v>0</v>
          </cell>
          <cell r="AE642">
            <v>0</v>
          </cell>
          <cell r="AF642">
            <v>1</v>
          </cell>
          <cell r="AG642">
            <v>41675</v>
          </cell>
          <cell r="AH642">
            <v>2014</v>
          </cell>
          <cell r="AI642" t="str">
            <v>Non ammissione</v>
          </cell>
          <cell r="AJ642" t="str">
            <v>Economia Digitale</v>
          </cell>
          <cell r="AK642" t="str">
            <v>Infrastruttura e sicurezza</v>
          </cell>
          <cell r="AL642" t="str">
            <v>IT e infrastrutture</v>
          </cell>
          <cell r="AM642"/>
          <cell r="AN642"/>
          <cell r="AO642"/>
          <cell r="AP642"/>
          <cell r="AQ642" t="str">
            <v>82.99</v>
          </cell>
          <cell r="AR642" t="str">
            <v>Altri servizi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1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1</v>
          </cell>
          <cell r="BE642">
            <v>0</v>
          </cell>
          <cell r="BF642">
            <v>0</v>
          </cell>
          <cell r="BG642" t="str">
            <v xml:space="preserve"> </v>
          </cell>
          <cell r="BH642" t="str">
            <v xml:space="preserve"> </v>
          </cell>
          <cell r="BI642"/>
          <cell r="BJ642"/>
          <cell r="BK642"/>
          <cell r="BL642"/>
          <cell r="BM642"/>
          <cell r="BN642"/>
          <cell r="BO642"/>
          <cell r="BP642"/>
          <cell r="BQ642"/>
          <cell r="BR642"/>
          <cell r="BS642"/>
          <cell r="BT642"/>
          <cell r="BU642"/>
          <cell r="BV642"/>
          <cell r="BW642"/>
        </row>
        <row r="643">
          <cell r="A643">
            <v>8069145</v>
          </cell>
          <cell r="B643" t="str">
            <v>C28I14000030004</v>
          </cell>
          <cell r="C643" t="str">
            <v>S&amp;S</v>
          </cell>
          <cell r="D643" t="str">
            <v>G.V.R. FOOD &amp; SERVICE - SOCIETÀ A RESPONSABILITÀ LIMITATA</v>
          </cell>
          <cell r="E643">
            <v>41561</v>
          </cell>
          <cell r="F643">
            <v>2013</v>
          </cell>
          <cell r="G643"/>
          <cell r="H643" t="str">
            <v>05170780877</v>
          </cell>
          <cell r="I643" t="str">
            <v>Domanda ammessa</v>
          </cell>
          <cell r="J643" t="str">
            <v>RANDAZZO</v>
          </cell>
          <cell r="K643" t="str">
            <v>CT</v>
          </cell>
          <cell r="L643" t="str">
            <v>Sicilia</v>
          </cell>
          <cell r="M643" t="str">
            <v>ITALIA</v>
          </cell>
          <cell r="N643" t="str">
            <v>SUD</v>
          </cell>
          <cell r="O643" t="str">
            <v>Mezzogiorno</v>
          </cell>
          <cell r="P643"/>
          <cell r="Q643"/>
          <cell r="R643"/>
          <cell r="S643" t="str">
            <v>PON R&amp;C + PAC + Risorse Liberate</v>
          </cell>
          <cell r="T643" t="str">
            <v>Società non costituita</v>
          </cell>
          <cell r="U643">
            <v>238341.16</v>
          </cell>
          <cell r="V643">
            <v>102535.35200000001</v>
          </cell>
          <cell r="W643">
            <v>76783</v>
          </cell>
          <cell r="X643">
            <v>161558.16</v>
          </cell>
          <cell r="Y643">
            <v>49908.950000000004</v>
          </cell>
          <cell r="Z643">
            <v>52626.402000000002</v>
          </cell>
          <cell r="AA643"/>
          <cell r="AB643">
            <v>76783</v>
          </cell>
          <cell r="AC643">
            <v>153482.77342657343</v>
          </cell>
          <cell r="AD643">
            <v>57553.04615384616</v>
          </cell>
          <cell r="AE643">
            <v>95929.727272727265</v>
          </cell>
          <cell r="AF643">
            <v>3</v>
          </cell>
          <cell r="AG643">
            <v>41703</v>
          </cell>
          <cell r="AH643">
            <v>2014</v>
          </cell>
          <cell r="AI643" t="str">
            <v>Ammissione</v>
          </cell>
          <cell r="AJ643" t="str">
            <v>Valorizzazione della ricerca</v>
          </cell>
          <cell r="AK643" t="str">
            <v>Infrastruttura e sicurezza</v>
          </cell>
          <cell r="AL643" t="str">
            <v>IT e infrastrutture</v>
          </cell>
          <cell r="AM643">
            <v>41803</v>
          </cell>
          <cell r="AN643">
            <v>2014</v>
          </cell>
          <cell r="AO643"/>
          <cell r="AP643"/>
          <cell r="AQ643" t="str">
            <v>71.20.21</v>
          </cell>
          <cell r="AR643" t="str">
            <v>Altri servizi</v>
          </cell>
          <cell r="AS643">
            <v>74066.290000000008</v>
          </cell>
          <cell r="AT643">
            <v>37409.480000000003</v>
          </cell>
          <cell r="AU643">
            <v>31656.81</v>
          </cell>
          <cell r="AV643">
            <v>5000</v>
          </cell>
          <cell r="AW643">
            <v>0</v>
          </cell>
          <cell r="AX643">
            <v>0</v>
          </cell>
          <cell r="AY643">
            <v>2</v>
          </cell>
          <cell r="AZ643">
            <v>0</v>
          </cell>
          <cell r="BA643">
            <v>0</v>
          </cell>
          <cell r="BB643">
            <v>1</v>
          </cell>
          <cell r="BC643">
            <v>0</v>
          </cell>
          <cell r="BD643">
            <v>2</v>
          </cell>
          <cell r="BE643">
            <v>1</v>
          </cell>
          <cell r="BF643">
            <v>0</v>
          </cell>
          <cell r="BG643" t="str">
            <v xml:space="preserve"> </v>
          </cell>
          <cell r="BH643" t="str">
            <v xml:space="preserve"> </v>
          </cell>
          <cell r="BI643">
            <v>37409.479999999996</v>
          </cell>
          <cell r="BJ643">
            <v>31020.04</v>
          </cell>
          <cell r="BK643">
            <v>68429.51999999999</v>
          </cell>
          <cell r="BL643">
            <v>5000</v>
          </cell>
          <cell r="BM643">
            <v>7.2759576141834259E-12</v>
          </cell>
          <cell r="BN643">
            <v>636.77000000000044</v>
          </cell>
          <cell r="BO643">
            <v>0</v>
          </cell>
          <cell r="BP643">
            <v>636.77000000000771</v>
          </cell>
          <cell r="BQ643">
            <v>43746</v>
          </cell>
          <cell r="BR643"/>
          <cell r="BS643"/>
          <cell r="BT643"/>
          <cell r="BU643"/>
          <cell r="BV643"/>
          <cell r="BW643"/>
        </row>
        <row r="644">
          <cell r="A644">
            <v>8069290</v>
          </cell>
          <cell r="B644"/>
          <cell r="C644" t="str">
            <v>S&amp;S</v>
          </cell>
          <cell r="D644" t="str">
            <v>anna maria monopoli</v>
          </cell>
          <cell r="E644">
            <v>41538</v>
          </cell>
          <cell r="F644">
            <v>2013</v>
          </cell>
          <cell r="G644"/>
          <cell r="H644"/>
          <cell r="I644" t="str">
            <v>Domanda non ammessa</v>
          </cell>
          <cell r="J644" t="str">
            <v>n.d.</v>
          </cell>
          <cell r="K644" t="str">
            <v>n.d.</v>
          </cell>
          <cell r="L644" t="str">
            <v>Puglia</v>
          </cell>
          <cell r="M644" t="str">
            <v>ITALIA</v>
          </cell>
          <cell r="N644" t="str">
            <v>SUD</v>
          </cell>
          <cell r="O644" t="str">
            <v>Mezzogiorno</v>
          </cell>
          <cell r="P644"/>
          <cell r="Q644"/>
          <cell r="R644"/>
          <cell r="S644" t="str">
            <v>PON R&amp;C + Risorse Liberate</v>
          </cell>
          <cell r="T644" t="str">
            <v>Società costituita</v>
          </cell>
          <cell r="U644">
            <v>182980</v>
          </cell>
          <cell r="V644">
            <v>71798.299999999988</v>
          </cell>
          <cell r="W644">
            <v>32776</v>
          </cell>
          <cell r="X644">
            <v>150204</v>
          </cell>
          <cell r="Y644">
            <v>24582</v>
          </cell>
          <cell r="Z644">
            <v>47216.299999999996</v>
          </cell>
          <cell r="AA644"/>
          <cell r="AB644">
            <v>32776</v>
          </cell>
          <cell r="AC644">
            <v>0</v>
          </cell>
          <cell r="AD644">
            <v>0</v>
          </cell>
          <cell r="AE644">
            <v>0</v>
          </cell>
          <cell r="AF644">
            <v>1</v>
          </cell>
          <cell r="AG644">
            <v>41722</v>
          </cell>
          <cell r="AH644">
            <v>2014</v>
          </cell>
          <cell r="AI644" t="str">
            <v>Non ammissione</v>
          </cell>
          <cell r="AJ644" t="str">
            <v>Economia Digitale</v>
          </cell>
          <cell r="AK644" t="str">
            <v>Cloud computing</v>
          </cell>
          <cell r="AL644" t="str">
            <v>Web technology</v>
          </cell>
          <cell r="AM644"/>
          <cell r="AN644"/>
          <cell r="AO644"/>
          <cell r="AP644"/>
          <cell r="AQ644" t="str">
            <v>82.99</v>
          </cell>
          <cell r="AR644" t="str">
            <v>Altri servizi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1</v>
          </cell>
          <cell r="BB644">
            <v>0</v>
          </cell>
          <cell r="BC644">
            <v>0</v>
          </cell>
          <cell r="BD644">
            <v>0</v>
          </cell>
          <cell r="BE644">
            <v>1</v>
          </cell>
          <cell r="BF644">
            <v>1</v>
          </cell>
          <cell r="BG644" t="str">
            <v xml:space="preserve"> </v>
          </cell>
          <cell r="BH644" t="str">
            <v xml:space="preserve"> </v>
          </cell>
          <cell r="BI644"/>
          <cell r="BJ644"/>
          <cell r="BK644"/>
          <cell r="BL644"/>
          <cell r="BM644"/>
          <cell r="BN644"/>
          <cell r="BO644"/>
          <cell r="BP644"/>
          <cell r="BQ644"/>
          <cell r="BR644"/>
          <cell r="BS644"/>
          <cell r="BT644"/>
          <cell r="BU644"/>
          <cell r="BV644"/>
          <cell r="BW644"/>
        </row>
        <row r="645">
          <cell r="A645">
            <v>8069483</v>
          </cell>
          <cell r="B645" t="str">
            <v>C64B14000930004</v>
          </cell>
          <cell r="C645" t="str">
            <v>S&amp;S</v>
          </cell>
          <cell r="D645" t="str">
            <v>AQUASTORE S.R.L.</v>
          </cell>
          <cell r="E645">
            <v>41532</v>
          </cell>
          <cell r="F645">
            <v>2013</v>
          </cell>
          <cell r="G645"/>
          <cell r="H645" t="str">
            <v>02764480840</v>
          </cell>
          <cell r="I645" t="str">
            <v>Domanda revocata</v>
          </cell>
          <cell r="J645" t="str">
            <v>LICATA</v>
          </cell>
          <cell r="K645" t="str">
            <v>AG</v>
          </cell>
          <cell r="L645" t="str">
            <v>Sicilia</v>
          </cell>
          <cell r="M645" t="str">
            <v>ITALIA</v>
          </cell>
          <cell r="N645" t="str">
            <v>SUD</v>
          </cell>
          <cell r="O645" t="str">
            <v>Mezzogiorno</v>
          </cell>
          <cell r="P645"/>
          <cell r="Q645"/>
          <cell r="R645"/>
          <cell r="S645" t="str">
            <v>PON R&amp;C + Risorse Liberate</v>
          </cell>
          <cell r="T645" t="str">
            <v>Società non costituita</v>
          </cell>
          <cell r="U645">
            <v>427010.76</v>
          </cell>
          <cell r="V645">
            <v>163000.19399999999</v>
          </cell>
          <cell r="W645">
            <v>77628.759999999995</v>
          </cell>
          <cell r="X645">
            <v>349382</v>
          </cell>
          <cell r="Y645">
            <v>50458.693999999996</v>
          </cell>
          <cell r="Z645">
            <v>112541.5</v>
          </cell>
          <cell r="AA645"/>
          <cell r="AB645">
            <v>77628.759999999995</v>
          </cell>
          <cell r="AC645">
            <v>341044.19580419571</v>
          </cell>
          <cell r="AD645">
            <v>60876.923076923078</v>
          </cell>
          <cell r="AE645">
            <v>280167.27272727265</v>
          </cell>
          <cell r="AF645">
            <v>2</v>
          </cell>
          <cell r="AG645">
            <v>41759</v>
          </cell>
          <cell r="AH645">
            <v>2014</v>
          </cell>
          <cell r="AI645" t="str">
            <v>Ammissione</v>
          </cell>
          <cell r="AJ645" t="str">
            <v>Valorizzazione della ricerca</v>
          </cell>
          <cell r="AK645" t="str">
            <v>Ambiente e Energia</v>
          </cell>
          <cell r="AL645" t="str">
            <v>Ambiente ed energia</v>
          </cell>
          <cell r="AM645">
            <v>41954</v>
          </cell>
          <cell r="AN645">
            <v>2014</v>
          </cell>
          <cell r="AO645">
            <v>42923</v>
          </cell>
          <cell r="AP645">
            <v>2017</v>
          </cell>
          <cell r="AQ645" t="str">
            <v>36.00.00</v>
          </cell>
          <cell r="AR645" t="str">
            <v>Altri servizi</v>
          </cell>
          <cell r="AS645">
            <v>137025.20000000001</v>
          </cell>
          <cell r="AT645">
            <v>39570</v>
          </cell>
          <cell r="AU645">
            <v>92455.2</v>
          </cell>
          <cell r="AV645">
            <v>5000</v>
          </cell>
          <cell r="AW645">
            <v>0</v>
          </cell>
          <cell r="AX645">
            <v>1</v>
          </cell>
          <cell r="AY645">
            <v>0</v>
          </cell>
          <cell r="AZ645">
            <v>0</v>
          </cell>
          <cell r="BA645">
            <v>1</v>
          </cell>
          <cell r="BB645">
            <v>0</v>
          </cell>
          <cell r="BC645">
            <v>0</v>
          </cell>
          <cell r="BD645">
            <v>1</v>
          </cell>
          <cell r="BE645">
            <v>1</v>
          </cell>
          <cell r="BF645">
            <v>2</v>
          </cell>
          <cell r="BG645" t="str">
            <v xml:space="preserve"> </v>
          </cell>
          <cell r="BH645" t="str">
            <v xml:space="preserve"> </v>
          </cell>
          <cell r="BI645"/>
          <cell r="BJ645"/>
          <cell r="BK645"/>
          <cell r="BL645">
            <v>0</v>
          </cell>
          <cell r="BM645"/>
          <cell r="BN645"/>
          <cell r="BO645"/>
          <cell r="BP645"/>
          <cell r="BQ645"/>
          <cell r="BR645"/>
          <cell r="BS645"/>
          <cell r="BT645"/>
          <cell r="BU645"/>
          <cell r="BV645"/>
          <cell r="BW645"/>
        </row>
        <row r="646">
          <cell r="A646">
            <v>8069680</v>
          </cell>
          <cell r="B646"/>
          <cell r="C646" t="str">
            <v>S&amp;S</v>
          </cell>
          <cell r="D646" t="str">
            <v>Lucia Stellino</v>
          </cell>
          <cell r="E646">
            <v>41540</v>
          </cell>
          <cell r="F646">
            <v>2013</v>
          </cell>
          <cell r="G646"/>
          <cell r="H646"/>
          <cell r="I646" t="str">
            <v>Domanda non ammessa</v>
          </cell>
          <cell r="J646" t="str">
            <v>BARLETTA</v>
          </cell>
          <cell r="K646" t="str">
            <v>BT</v>
          </cell>
          <cell r="L646" t="str">
            <v>Puglia</v>
          </cell>
          <cell r="M646" t="str">
            <v>ITALIA</v>
          </cell>
          <cell r="N646" t="str">
            <v>SUD</v>
          </cell>
          <cell r="O646" t="str">
            <v>Mezzogiorno</v>
          </cell>
          <cell r="P646"/>
          <cell r="Q646"/>
          <cell r="R646"/>
          <cell r="S646" t="str">
            <v>PON R&amp;C + Risorse Liberate</v>
          </cell>
          <cell r="T646" t="str">
            <v>Società non costituita</v>
          </cell>
          <cell r="U646">
            <v>526513.77</v>
          </cell>
          <cell r="V646">
            <v>219624.21549999999</v>
          </cell>
          <cell r="W646">
            <v>114252.33</v>
          </cell>
          <cell r="X646">
            <v>412261.44</v>
          </cell>
          <cell r="Y646">
            <v>85689.247499999998</v>
          </cell>
          <cell r="Z646">
            <v>133934.96799999999</v>
          </cell>
          <cell r="AA646"/>
          <cell r="AB646">
            <v>114252.33</v>
          </cell>
          <cell r="AC646">
            <v>0</v>
          </cell>
          <cell r="AD646">
            <v>0</v>
          </cell>
          <cell r="AE646">
            <v>0</v>
          </cell>
          <cell r="AF646">
            <v>2</v>
          </cell>
          <cell r="AG646">
            <v>41737</v>
          </cell>
          <cell r="AH646">
            <v>2014</v>
          </cell>
          <cell r="AI646" t="str">
            <v>Non ammissione</v>
          </cell>
          <cell r="AJ646" t="str">
            <v>Economia Digitale</v>
          </cell>
          <cell r="AK646" t="str">
            <v>Life Sciences</v>
          </cell>
          <cell r="AL646" t="str">
            <v>Bio-scienze</v>
          </cell>
          <cell r="AM646"/>
          <cell r="AN646"/>
          <cell r="AO646"/>
          <cell r="AP646"/>
          <cell r="AQ646" t="str">
            <v>82.99</v>
          </cell>
          <cell r="AR646" t="str">
            <v>Altri servizi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1</v>
          </cell>
          <cell r="BB646">
            <v>1</v>
          </cell>
          <cell r="BC646">
            <v>0</v>
          </cell>
          <cell r="BD646">
            <v>0</v>
          </cell>
          <cell r="BE646">
            <v>2</v>
          </cell>
          <cell r="BF646">
            <v>1</v>
          </cell>
          <cell r="BG646" t="str">
            <v xml:space="preserve"> </v>
          </cell>
          <cell r="BH646" t="str">
            <v xml:space="preserve"> </v>
          </cell>
          <cell r="BI646"/>
          <cell r="BJ646"/>
          <cell r="BK646"/>
          <cell r="BL646"/>
          <cell r="BM646"/>
          <cell r="BN646"/>
          <cell r="BO646"/>
          <cell r="BP646"/>
          <cell r="BQ646"/>
          <cell r="BR646"/>
          <cell r="BS646"/>
          <cell r="BT646"/>
          <cell r="BU646"/>
          <cell r="BV646"/>
          <cell r="BW646"/>
        </row>
        <row r="647">
          <cell r="A647">
            <v>8071410</v>
          </cell>
          <cell r="B647"/>
          <cell r="C647" t="str">
            <v>S&amp;S</v>
          </cell>
          <cell r="D647" t="str">
            <v>Alberto Salvatori</v>
          </cell>
          <cell r="E647">
            <v>41528</v>
          </cell>
          <cell r="F647">
            <v>2013</v>
          </cell>
          <cell r="G647"/>
          <cell r="H647"/>
          <cell r="I647" t="str">
            <v>Domanda non ammessa</v>
          </cell>
          <cell r="J647" t="str">
            <v>NAPOLI</v>
          </cell>
          <cell r="K647" t="str">
            <v>NA</v>
          </cell>
          <cell r="L647" t="str">
            <v>Campania</v>
          </cell>
          <cell r="M647" t="str">
            <v>ITALIA</v>
          </cell>
          <cell r="N647" t="str">
            <v>SUD</v>
          </cell>
          <cell r="O647" t="str">
            <v>Mezzogiorno</v>
          </cell>
          <cell r="P647"/>
          <cell r="Q647"/>
          <cell r="R647"/>
          <cell r="S647" t="str">
            <v>PON R&amp;C + Risorse Liberate</v>
          </cell>
          <cell r="T647" t="str">
            <v>Società non costituita</v>
          </cell>
          <cell r="U647">
            <v>1004184</v>
          </cell>
          <cell r="V647">
            <v>397412</v>
          </cell>
          <cell r="W647">
            <v>312180</v>
          </cell>
          <cell r="X647">
            <v>692004</v>
          </cell>
          <cell r="Y647">
            <v>200000</v>
          </cell>
          <cell r="Z647">
            <v>197412</v>
          </cell>
          <cell r="AA647"/>
          <cell r="AB647">
            <v>312180</v>
          </cell>
          <cell r="AC647">
            <v>0</v>
          </cell>
          <cell r="AD647">
            <v>0</v>
          </cell>
          <cell r="AE647">
            <v>0</v>
          </cell>
          <cell r="AF647">
            <v>2</v>
          </cell>
          <cell r="AG647">
            <v>41668</v>
          </cell>
          <cell r="AH647">
            <v>2014</v>
          </cell>
          <cell r="AI647" t="str">
            <v>Non ammissione</v>
          </cell>
          <cell r="AJ647" t="str">
            <v>Economia Digitale</v>
          </cell>
          <cell r="AK647" t="str">
            <v>E-Government</v>
          </cell>
          <cell r="AL647" t="str">
            <v>Smart cities and services</v>
          </cell>
          <cell r="AM647"/>
          <cell r="AN647"/>
          <cell r="AO647"/>
          <cell r="AP647"/>
          <cell r="AQ647" t="str">
            <v>82.99</v>
          </cell>
          <cell r="AR647" t="str">
            <v>Altri servizi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1</v>
          </cell>
          <cell r="AZ647">
            <v>1</v>
          </cell>
          <cell r="BA647">
            <v>0</v>
          </cell>
          <cell r="BB647">
            <v>0</v>
          </cell>
          <cell r="BC647">
            <v>0</v>
          </cell>
          <cell r="BD647">
            <v>2</v>
          </cell>
          <cell r="BE647">
            <v>0</v>
          </cell>
          <cell r="BF647">
            <v>0</v>
          </cell>
          <cell r="BG647" t="str">
            <v xml:space="preserve"> </v>
          </cell>
          <cell r="BH647" t="str">
            <v xml:space="preserve"> </v>
          </cell>
          <cell r="BI647"/>
          <cell r="BJ647"/>
          <cell r="BK647"/>
          <cell r="BL647"/>
          <cell r="BM647"/>
          <cell r="BN647"/>
          <cell r="BO647"/>
          <cell r="BP647"/>
          <cell r="BQ647"/>
          <cell r="BR647"/>
          <cell r="BS647"/>
          <cell r="BT647"/>
          <cell r="BU647"/>
          <cell r="BV647"/>
          <cell r="BW647"/>
        </row>
        <row r="648">
          <cell r="A648">
            <v>8071518</v>
          </cell>
          <cell r="B648"/>
          <cell r="C648" t="str">
            <v>S&amp;S</v>
          </cell>
          <cell r="D648" t="str">
            <v>Digital Innovations S.r.l.s.</v>
          </cell>
          <cell r="E648">
            <v>41533</v>
          </cell>
          <cell r="F648">
            <v>2013</v>
          </cell>
          <cell r="G648"/>
          <cell r="H648"/>
          <cell r="I648" t="str">
            <v>Domanda non ammessa</v>
          </cell>
          <cell r="J648" t="str">
            <v>CATANIA</v>
          </cell>
          <cell r="K648" t="str">
            <v>CT</v>
          </cell>
          <cell r="L648" t="str">
            <v>Sicilia</v>
          </cell>
          <cell r="M648" t="str">
            <v>ITALIA</v>
          </cell>
          <cell r="N648" t="str">
            <v>SUD</v>
          </cell>
          <cell r="O648" t="str">
            <v>Mezzogiorno</v>
          </cell>
          <cell r="P648"/>
          <cell r="Q648"/>
          <cell r="R648"/>
          <cell r="S648" t="str">
            <v>PON R&amp;C + Risorse Liberate</v>
          </cell>
          <cell r="T648" t="str">
            <v>Società costituita</v>
          </cell>
          <cell r="U648">
            <v>266589.88</v>
          </cell>
          <cell r="V648">
            <v>97405.626499999998</v>
          </cell>
          <cell r="W648">
            <v>26918.5</v>
          </cell>
          <cell r="X648">
            <v>239671.37999999998</v>
          </cell>
          <cell r="Y648">
            <v>20188.875</v>
          </cell>
          <cell r="Z648">
            <v>77216.751499999998</v>
          </cell>
          <cell r="AA648"/>
          <cell r="AB648">
            <v>26918.5</v>
          </cell>
          <cell r="AC648">
            <v>0</v>
          </cell>
          <cell r="AD648">
            <v>0</v>
          </cell>
          <cell r="AE648">
            <v>0</v>
          </cell>
          <cell r="AF648">
            <v>2</v>
          </cell>
          <cell r="AG648">
            <v>41767</v>
          </cell>
          <cell r="AH648">
            <v>2014</v>
          </cell>
          <cell r="AI648" t="str">
            <v>Non ammissione</v>
          </cell>
          <cell r="AJ648" t="str">
            <v>Economia Digitale</v>
          </cell>
          <cell r="AK648" t="str">
            <v>Telecomunicazioni</v>
          </cell>
          <cell r="AL648" t="str">
            <v>IT e infrastrutture</v>
          </cell>
          <cell r="AM648"/>
          <cell r="AN648"/>
          <cell r="AO648"/>
          <cell r="AP648"/>
          <cell r="AQ648" t="str">
            <v>82.99</v>
          </cell>
          <cell r="AR648" t="str">
            <v>Altri servizi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2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2</v>
          </cell>
          <cell r="BE648">
            <v>0</v>
          </cell>
          <cell r="BF648">
            <v>2</v>
          </cell>
          <cell r="BG648" t="str">
            <v xml:space="preserve"> </v>
          </cell>
          <cell r="BH648" t="str">
            <v xml:space="preserve"> </v>
          </cell>
          <cell r="BI648"/>
          <cell r="BJ648"/>
          <cell r="BK648"/>
          <cell r="BL648"/>
          <cell r="BM648"/>
          <cell r="BN648"/>
          <cell r="BO648"/>
          <cell r="BP648"/>
          <cell r="BQ648"/>
          <cell r="BR648"/>
          <cell r="BS648"/>
          <cell r="BT648"/>
          <cell r="BU648"/>
          <cell r="BV648"/>
          <cell r="BW648"/>
        </row>
        <row r="649">
          <cell r="A649">
            <v>8071692</v>
          </cell>
          <cell r="B649"/>
          <cell r="C649" t="str">
            <v>S&amp;S</v>
          </cell>
          <cell r="D649" t="str">
            <v>ANNA PORKHUN</v>
          </cell>
          <cell r="E649">
            <v>41529</v>
          </cell>
          <cell r="F649">
            <v>2013</v>
          </cell>
          <cell r="G649"/>
          <cell r="H649"/>
          <cell r="I649" t="str">
            <v>Domanda non ammessa</v>
          </cell>
          <cell r="J649" t="str">
            <v>PALERMO</v>
          </cell>
          <cell r="K649" t="str">
            <v>PA</v>
          </cell>
          <cell r="L649" t="str">
            <v>Sicilia</v>
          </cell>
          <cell r="M649" t="str">
            <v>ITALIA</v>
          </cell>
          <cell r="N649" t="str">
            <v>SUD</v>
          </cell>
          <cell r="O649" t="str">
            <v>Mezzogiorno</v>
          </cell>
          <cell r="P649"/>
          <cell r="Q649"/>
          <cell r="R649"/>
          <cell r="S649" t="str">
            <v>PON R&amp;C + Risorse Liberate</v>
          </cell>
          <cell r="T649" t="str">
            <v>Società non costituita</v>
          </cell>
          <cell r="U649">
            <v>480982</v>
          </cell>
          <cell r="V649">
            <v>254450.8</v>
          </cell>
          <cell r="W649">
            <v>230898</v>
          </cell>
          <cell r="X649">
            <v>250084</v>
          </cell>
          <cell r="Y649">
            <v>173173.5</v>
          </cell>
          <cell r="Z649">
            <v>81277.299999999988</v>
          </cell>
          <cell r="AA649"/>
          <cell r="AB649">
            <v>230898</v>
          </cell>
          <cell r="AC649">
            <v>0</v>
          </cell>
          <cell r="AD649">
            <v>0</v>
          </cell>
          <cell r="AE649">
            <v>0</v>
          </cell>
          <cell r="AF649">
            <v>1</v>
          </cell>
          <cell r="AG649">
            <v>41682</v>
          </cell>
          <cell r="AH649">
            <v>2014</v>
          </cell>
          <cell r="AI649" t="str">
            <v>Non ammissione</v>
          </cell>
          <cell r="AJ649" t="str">
            <v>Economia Digitale</v>
          </cell>
          <cell r="AK649" t="str">
            <v>Cloud computing</v>
          </cell>
          <cell r="AL649" t="str">
            <v>Web technology</v>
          </cell>
          <cell r="AM649"/>
          <cell r="AN649"/>
          <cell r="AO649"/>
          <cell r="AP649"/>
          <cell r="AQ649" t="str">
            <v>82.99</v>
          </cell>
          <cell r="AR649" t="str">
            <v>Altri servizi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1</v>
          </cell>
          <cell r="BC649">
            <v>0</v>
          </cell>
          <cell r="BD649">
            <v>0</v>
          </cell>
          <cell r="BE649">
            <v>1</v>
          </cell>
          <cell r="BF649">
            <v>0</v>
          </cell>
          <cell r="BG649" t="str">
            <v xml:space="preserve"> </v>
          </cell>
          <cell r="BH649" t="str">
            <v xml:space="preserve"> </v>
          </cell>
          <cell r="BI649"/>
          <cell r="BJ649"/>
          <cell r="BK649"/>
          <cell r="BL649"/>
          <cell r="BM649"/>
          <cell r="BN649"/>
          <cell r="BO649"/>
          <cell r="BP649"/>
          <cell r="BQ649"/>
          <cell r="BR649"/>
          <cell r="BS649"/>
          <cell r="BT649"/>
          <cell r="BU649"/>
          <cell r="BV649"/>
          <cell r="BW649"/>
        </row>
        <row r="650">
          <cell r="A650">
            <v>8073214</v>
          </cell>
          <cell r="B650"/>
          <cell r="C650" t="str">
            <v>S&amp;S</v>
          </cell>
          <cell r="D650" t="str">
            <v>Elisabetta Bianchi</v>
          </cell>
          <cell r="E650">
            <v>41529</v>
          </cell>
          <cell r="F650">
            <v>2013</v>
          </cell>
          <cell r="G650"/>
          <cell r="H650"/>
          <cell r="I650" t="str">
            <v>Domanda non ammessa</v>
          </cell>
          <cell r="J650" t="str">
            <v>COSENZA</v>
          </cell>
          <cell r="K650" t="str">
            <v>CS</v>
          </cell>
          <cell r="L650" t="str">
            <v>Calabria</v>
          </cell>
          <cell r="M650" t="str">
            <v>ITALIA</v>
          </cell>
          <cell r="N650" t="str">
            <v>SUD</v>
          </cell>
          <cell r="O650" t="str">
            <v>Mezzogiorno</v>
          </cell>
          <cell r="P650"/>
          <cell r="Q650"/>
          <cell r="R650"/>
          <cell r="S650" t="str">
            <v>PON R&amp;C + Risorse Liberate</v>
          </cell>
          <cell r="T650" t="str">
            <v>Società non costituita</v>
          </cell>
          <cell r="U650">
            <v>812900</v>
          </cell>
          <cell r="V650">
            <v>338350</v>
          </cell>
          <cell r="W650">
            <v>242000</v>
          </cell>
          <cell r="X650">
            <v>570900</v>
          </cell>
          <cell r="Y650">
            <v>157300</v>
          </cell>
          <cell r="Z650">
            <v>181050</v>
          </cell>
          <cell r="AA650"/>
          <cell r="AB650">
            <v>242000</v>
          </cell>
          <cell r="AC650">
            <v>0</v>
          </cell>
          <cell r="AD650">
            <v>0</v>
          </cell>
          <cell r="AE650">
            <v>0</v>
          </cell>
          <cell r="AF650">
            <v>2</v>
          </cell>
          <cell r="AG650">
            <v>41682</v>
          </cell>
          <cell r="AH650">
            <v>2014</v>
          </cell>
          <cell r="AI650" t="str">
            <v>Non ammissione</v>
          </cell>
          <cell r="AJ650" t="str">
            <v>Economia Digitale</v>
          </cell>
          <cell r="AK650" t="str">
            <v>Cloud computing</v>
          </cell>
          <cell r="AL650" t="str">
            <v>Web technology</v>
          </cell>
          <cell r="AM650"/>
          <cell r="AN650"/>
          <cell r="AO650"/>
          <cell r="AP650"/>
          <cell r="AQ650" t="str">
            <v>82.99</v>
          </cell>
          <cell r="AR650" t="str">
            <v>Altri servizi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1</v>
          </cell>
          <cell r="AY650">
            <v>0</v>
          </cell>
          <cell r="AZ650">
            <v>0</v>
          </cell>
          <cell r="BA650">
            <v>1</v>
          </cell>
          <cell r="BB650">
            <v>0</v>
          </cell>
          <cell r="BC650">
            <v>0</v>
          </cell>
          <cell r="BD650">
            <v>1</v>
          </cell>
          <cell r="BE650">
            <v>1</v>
          </cell>
          <cell r="BF650">
            <v>2</v>
          </cell>
          <cell r="BG650" t="str">
            <v xml:space="preserve"> </v>
          </cell>
          <cell r="BH650" t="str">
            <v xml:space="preserve"> </v>
          </cell>
          <cell r="BI650"/>
          <cell r="BJ650"/>
          <cell r="BK650"/>
          <cell r="BL650"/>
          <cell r="BM650"/>
          <cell r="BN650"/>
          <cell r="BO650"/>
          <cell r="BP650"/>
          <cell r="BQ650"/>
          <cell r="BR650"/>
          <cell r="BS650"/>
          <cell r="BT650"/>
          <cell r="BU650"/>
          <cell r="BV650"/>
          <cell r="BW650"/>
        </row>
        <row r="651">
          <cell r="A651">
            <v>8073489</v>
          </cell>
          <cell r="B651"/>
          <cell r="C651" t="str">
            <v>S&amp;S</v>
          </cell>
          <cell r="D651" t="str">
            <v>riccardo di salvo</v>
          </cell>
          <cell r="E651">
            <v>41526</v>
          </cell>
          <cell r="F651">
            <v>2013</v>
          </cell>
          <cell r="G651"/>
          <cell r="H651"/>
          <cell r="I651" t="str">
            <v>Domanda non ammessa</v>
          </cell>
          <cell r="J651" t="str">
            <v>NAPOLI</v>
          </cell>
          <cell r="K651" t="str">
            <v>NA</v>
          </cell>
          <cell r="L651" t="str">
            <v>Campania</v>
          </cell>
          <cell r="M651" t="str">
            <v>ITALIA</v>
          </cell>
          <cell r="N651" t="str">
            <v>SUD</v>
          </cell>
          <cell r="O651" t="str">
            <v>Mezzogiorno</v>
          </cell>
          <cell r="P651"/>
          <cell r="Q651"/>
          <cell r="R651"/>
          <cell r="S651" t="str">
            <v>PON R&amp;C + Risorse Liberate</v>
          </cell>
          <cell r="T651" t="str">
            <v>Società costituita</v>
          </cell>
          <cell r="U651">
            <v>1779148.67</v>
          </cell>
          <cell r="V651">
            <v>500000</v>
          </cell>
          <cell r="W651">
            <v>518638.67</v>
          </cell>
          <cell r="X651">
            <v>1260510</v>
          </cell>
          <cell r="Y651">
            <v>200000</v>
          </cell>
          <cell r="Z651">
            <v>300000</v>
          </cell>
          <cell r="AA651"/>
          <cell r="AB651">
            <v>518638.67</v>
          </cell>
          <cell r="AC651">
            <v>0</v>
          </cell>
          <cell r="AD651">
            <v>0</v>
          </cell>
          <cell r="AE651">
            <v>0</v>
          </cell>
          <cell r="AF651">
            <v>4</v>
          </cell>
          <cell r="AG651">
            <v>41732</v>
          </cell>
          <cell r="AH651">
            <v>2014</v>
          </cell>
          <cell r="AI651" t="str">
            <v>Non ammissione</v>
          </cell>
          <cell r="AJ651" t="str">
            <v>Economia Digitale</v>
          </cell>
          <cell r="AK651" t="str">
            <v>Socialnetwork</v>
          </cell>
          <cell r="AL651" t="str">
            <v>Web technology</v>
          </cell>
          <cell r="AM651"/>
          <cell r="AN651"/>
          <cell r="AO651"/>
          <cell r="AP651"/>
          <cell r="AQ651" t="str">
            <v>82.99</v>
          </cell>
          <cell r="AR651" t="str">
            <v>Altri servizi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2</v>
          </cell>
          <cell r="AY651">
            <v>2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4</v>
          </cell>
          <cell r="BE651">
            <v>0</v>
          </cell>
          <cell r="BF651">
            <v>2</v>
          </cell>
          <cell r="BG651" t="str">
            <v xml:space="preserve"> </v>
          </cell>
          <cell r="BH651" t="str">
            <v xml:space="preserve"> </v>
          </cell>
          <cell r="BI651"/>
          <cell r="BJ651"/>
          <cell r="BK651"/>
          <cell r="BL651"/>
          <cell r="BM651"/>
          <cell r="BN651"/>
          <cell r="BO651"/>
          <cell r="BP651"/>
          <cell r="BQ651"/>
          <cell r="BR651"/>
          <cell r="BS651"/>
          <cell r="BT651"/>
          <cell r="BU651"/>
          <cell r="BV651"/>
          <cell r="BW651"/>
        </row>
        <row r="652">
          <cell r="A652">
            <v>8076824</v>
          </cell>
          <cell r="B652"/>
          <cell r="C652" t="str">
            <v>S&amp;S</v>
          </cell>
          <cell r="D652" t="str">
            <v>Tiziana DelRe</v>
          </cell>
          <cell r="E652">
            <v>41525</v>
          </cell>
          <cell r="F652">
            <v>2013</v>
          </cell>
          <cell r="G652"/>
          <cell r="H652"/>
          <cell r="I652" t="str">
            <v>Domanda non ammessa</v>
          </cell>
          <cell r="J652" t="str">
            <v>BARLETTA</v>
          </cell>
          <cell r="K652" t="str">
            <v>BT</v>
          </cell>
          <cell r="L652" t="str">
            <v>Puglia</v>
          </cell>
          <cell r="M652" t="str">
            <v>ITALIA</v>
          </cell>
          <cell r="N652" t="str">
            <v>SUD</v>
          </cell>
          <cell r="O652" t="str">
            <v>Mezzogiorno</v>
          </cell>
          <cell r="P652"/>
          <cell r="Q652"/>
          <cell r="R652"/>
          <cell r="S652" t="str">
            <v>PON R&amp;C + Risorse Liberate</v>
          </cell>
          <cell r="T652" t="str">
            <v>Società non costituita</v>
          </cell>
          <cell r="U652">
            <v>25520</v>
          </cell>
          <cell r="V652">
            <v>19140</v>
          </cell>
          <cell r="W652">
            <v>25520</v>
          </cell>
          <cell r="X652">
            <v>0</v>
          </cell>
          <cell r="Y652">
            <v>19140</v>
          </cell>
          <cell r="Z652">
            <v>0</v>
          </cell>
          <cell r="AA652"/>
          <cell r="AB652">
            <v>25520</v>
          </cell>
          <cell r="AC652">
            <v>0</v>
          </cell>
          <cell r="AD652">
            <v>0</v>
          </cell>
          <cell r="AE652">
            <v>0</v>
          </cell>
          <cell r="AF652">
            <v>2</v>
          </cell>
          <cell r="AG652">
            <v>41715</v>
          </cell>
          <cell r="AH652">
            <v>2014</v>
          </cell>
          <cell r="AI652" t="str">
            <v>Non ammissione</v>
          </cell>
          <cell r="AJ652" t="str">
            <v>Economia Digitale</v>
          </cell>
          <cell r="AK652" t="str">
            <v>E-commerce</v>
          </cell>
          <cell r="AL652" t="str">
            <v>Web technology</v>
          </cell>
          <cell r="AM652"/>
          <cell r="AN652"/>
          <cell r="AO652"/>
          <cell r="AP652"/>
          <cell r="AQ652" t="str">
            <v>82.99</v>
          </cell>
          <cell r="AR652" t="str">
            <v>Commercio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2</v>
          </cell>
          <cell r="BB652">
            <v>0</v>
          </cell>
          <cell r="BC652">
            <v>0</v>
          </cell>
          <cell r="BD652">
            <v>0</v>
          </cell>
          <cell r="BE652">
            <v>2</v>
          </cell>
          <cell r="BF652">
            <v>2</v>
          </cell>
          <cell r="BG652" t="str">
            <v xml:space="preserve"> </v>
          </cell>
          <cell r="BH652" t="str">
            <v xml:space="preserve"> </v>
          </cell>
          <cell r="BI652"/>
          <cell r="BJ652"/>
          <cell r="BK652"/>
          <cell r="BL652"/>
          <cell r="BM652"/>
          <cell r="BN652"/>
          <cell r="BO652"/>
          <cell r="BP652"/>
          <cell r="BQ652"/>
          <cell r="BR652"/>
          <cell r="BS652"/>
          <cell r="BT652"/>
          <cell r="BU652"/>
          <cell r="BV652"/>
          <cell r="BW652"/>
        </row>
        <row r="653">
          <cell r="A653">
            <v>8077297</v>
          </cell>
          <cell r="B653"/>
          <cell r="C653" t="str">
            <v>S&amp;S</v>
          </cell>
          <cell r="D653" t="str">
            <v>Francesco Maraglino</v>
          </cell>
          <cell r="E653">
            <v>41530</v>
          </cell>
          <cell r="F653">
            <v>2013</v>
          </cell>
          <cell r="G653"/>
          <cell r="H653"/>
          <cell r="I653" t="str">
            <v>Domanda non ammessa</v>
          </cell>
          <cell r="J653" t="str">
            <v>TARANTO</v>
          </cell>
          <cell r="K653" t="str">
            <v>TA</v>
          </cell>
          <cell r="L653" t="str">
            <v>Puglia</v>
          </cell>
          <cell r="M653" t="str">
            <v>ITALIA</v>
          </cell>
          <cell r="N653" t="str">
            <v>SUD</v>
          </cell>
          <cell r="O653" t="str">
            <v>Mezzogiorno</v>
          </cell>
          <cell r="P653"/>
          <cell r="Q653"/>
          <cell r="R653"/>
          <cell r="S653" t="str">
            <v>PON R&amp;C + Risorse Liberate</v>
          </cell>
          <cell r="T653" t="str">
            <v>Società non costituita</v>
          </cell>
          <cell r="U653">
            <v>372800</v>
          </cell>
          <cell r="V653">
            <v>166420</v>
          </cell>
          <cell r="W653">
            <v>120000</v>
          </cell>
          <cell r="X653">
            <v>252800</v>
          </cell>
          <cell r="Y653">
            <v>78000</v>
          </cell>
          <cell r="Z653">
            <v>88420</v>
          </cell>
          <cell r="AA653"/>
          <cell r="AB653">
            <v>120000</v>
          </cell>
          <cell r="AC653">
            <v>0</v>
          </cell>
          <cell r="AD653">
            <v>0</v>
          </cell>
          <cell r="AE653">
            <v>0</v>
          </cell>
          <cell r="AF653">
            <v>4</v>
          </cell>
          <cell r="AG653">
            <v>41682</v>
          </cell>
          <cell r="AH653">
            <v>2014</v>
          </cell>
          <cell r="AI653" t="str">
            <v>Non ammissione</v>
          </cell>
          <cell r="AJ653" t="str">
            <v>Economia Digitale</v>
          </cell>
          <cell r="AK653" t="str">
            <v>Turismo e beni culturali</v>
          </cell>
          <cell r="AL653" t="str">
            <v>Turismo e beni culturali</v>
          </cell>
          <cell r="AM653"/>
          <cell r="AN653"/>
          <cell r="AO653"/>
          <cell r="AP653"/>
          <cell r="AQ653" t="str">
            <v>82.99</v>
          </cell>
          <cell r="AR653" t="str">
            <v>Turismo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1</v>
          </cell>
          <cell r="AY653">
            <v>1</v>
          </cell>
          <cell r="AZ653">
            <v>0</v>
          </cell>
          <cell r="BA653">
            <v>2</v>
          </cell>
          <cell r="BB653">
            <v>0</v>
          </cell>
          <cell r="BC653">
            <v>0</v>
          </cell>
          <cell r="BD653">
            <v>2</v>
          </cell>
          <cell r="BE653">
            <v>2</v>
          </cell>
          <cell r="BF653">
            <v>3</v>
          </cell>
          <cell r="BG653" t="str">
            <v xml:space="preserve"> </v>
          </cell>
          <cell r="BH653" t="str">
            <v xml:space="preserve"> </v>
          </cell>
          <cell r="BI653"/>
          <cell r="BJ653"/>
          <cell r="BK653"/>
          <cell r="BL653"/>
          <cell r="BM653"/>
          <cell r="BN653"/>
          <cell r="BO653"/>
          <cell r="BP653"/>
          <cell r="BQ653"/>
          <cell r="BR653"/>
          <cell r="BS653"/>
          <cell r="BT653"/>
          <cell r="BU653"/>
          <cell r="BV653"/>
          <cell r="BW653"/>
        </row>
        <row r="654">
          <cell r="A654">
            <v>8078537</v>
          </cell>
          <cell r="B654"/>
          <cell r="C654" t="str">
            <v>S&amp;S</v>
          </cell>
          <cell r="D654" t="str">
            <v>NICOLA PINTO</v>
          </cell>
          <cell r="E654">
            <v>41524</v>
          </cell>
          <cell r="F654">
            <v>2013</v>
          </cell>
          <cell r="G654"/>
          <cell r="H654"/>
          <cell r="I654" t="str">
            <v>Domanda non ammessa</v>
          </cell>
          <cell r="J654" t="str">
            <v>ATENA LUCANA</v>
          </cell>
          <cell r="K654" t="str">
            <v>SA</v>
          </cell>
          <cell r="L654" t="str">
            <v>Campania</v>
          </cell>
          <cell r="M654" t="str">
            <v>ITALIA</v>
          </cell>
          <cell r="N654" t="str">
            <v>SUD</v>
          </cell>
          <cell r="O654" t="str">
            <v>Mezzogiorno</v>
          </cell>
          <cell r="P654"/>
          <cell r="Q654"/>
          <cell r="R654"/>
          <cell r="S654" t="str">
            <v>PON R&amp;C + Risorse Liberate</v>
          </cell>
          <cell r="T654" t="str">
            <v>Società non costituita</v>
          </cell>
          <cell r="U654">
            <v>872624</v>
          </cell>
          <cell r="V654">
            <v>349245.5</v>
          </cell>
          <cell r="W654">
            <v>260274</v>
          </cell>
          <cell r="X654">
            <v>612350</v>
          </cell>
          <cell r="Y654">
            <v>195205.5</v>
          </cell>
          <cell r="Z654">
            <v>154040</v>
          </cell>
          <cell r="AA654"/>
          <cell r="AB654">
            <v>260274</v>
          </cell>
          <cell r="AC654">
            <v>0</v>
          </cell>
          <cell r="AD654">
            <v>0</v>
          </cell>
          <cell r="AE654">
            <v>0</v>
          </cell>
          <cell r="AF654">
            <v>2</v>
          </cell>
          <cell r="AG654">
            <v>41694</v>
          </cell>
          <cell r="AH654">
            <v>2014</v>
          </cell>
          <cell r="AI654" t="str">
            <v>Non ammissione</v>
          </cell>
          <cell r="AJ654" t="str">
            <v>Valorizzazione della ricerca</v>
          </cell>
          <cell r="AK654" t="str">
            <v>Materiali Innovativi</v>
          </cell>
          <cell r="AL654" t="str">
            <v>Industria hi-tech</v>
          </cell>
          <cell r="AM654"/>
          <cell r="AN654"/>
          <cell r="AO654"/>
          <cell r="AP654"/>
          <cell r="AQ654" t="str">
            <v>82.99</v>
          </cell>
          <cell r="AR654" t="str">
            <v>Altri servizi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2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2</v>
          </cell>
          <cell r="BE654">
            <v>0</v>
          </cell>
          <cell r="BF654">
            <v>2</v>
          </cell>
          <cell r="BG654" t="str">
            <v xml:space="preserve"> </v>
          </cell>
          <cell r="BH654" t="str">
            <v xml:space="preserve"> </v>
          </cell>
          <cell r="BI654"/>
          <cell r="BJ654"/>
          <cell r="BK654"/>
          <cell r="BL654"/>
          <cell r="BM654"/>
          <cell r="BN654"/>
          <cell r="BO654"/>
          <cell r="BP654"/>
          <cell r="BQ654"/>
          <cell r="BR654"/>
          <cell r="BS654"/>
          <cell r="BT654"/>
          <cell r="BU654"/>
          <cell r="BV654"/>
          <cell r="BW654"/>
        </row>
        <row r="655">
          <cell r="A655">
            <v>8079340</v>
          </cell>
          <cell r="B655"/>
          <cell r="C655" t="str">
            <v>S&amp;S</v>
          </cell>
          <cell r="D655" t="str">
            <v>Daniele Abela</v>
          </cell>
          <cell r="E655">
            <v>41601</v>
          </cell>
          <cell r="F655">
            <v>2013</v>
          </cell>
          <cell r="G655"/>
          <cell r="H655"/>
          <cell r="I655" t="str">
            <v>Domanda non ammessa</v>
          </cell>
          <cell r="J655" t="str">
            <v>SIRACUSA</v>
          </cell>
          <cell r="K655" t="str">
            <v>SR</v>
          </cell>
          <cell r="L655" t="str">
            <v>Sicilia</v>
          </cell>
          <cell r="M655" t="str">
            <v>ITALIA</v>
          </cell>
          <cell r="N655" t="str">
            <v>SUD</v>
          </cell>
          <cell r="O655" t="str">
            <v>Mezzogiorno</v>
          </cell>
          <cell r="P655"/>
          <cell r="Q655"/>
          <cell r="R655"/>
          <cell r="S655" t="str">
            <v>PON R&amp;C + Risorse Liberate</v>
          </cell>
          <cell r="T655" t="str">
            <v>Società non costituita</v>
          </cell>
          <cell r="U655">
            <v>525000</v>
          </cell>
          <cell r="V655">
            <v>174750</v>
          </cell>
          <cell r="W655">
            <v>15000</v>
          </cell>
          <cell r="X655">
            <v>510000</v>
          </cell>
          <cell r="Y655">
            <v>9750</v>
          </cell>
          <cell r="Z655">
            <v>165000</v>
          </cell>
          <cell r="AA655"/>
          <cell r="AB655">
            <v>15000</v>
          </cell>
          <cell r="AC655">
            <v>0</v>
          </cell>
          <cell r="AD655">
            <v>0</v>
          </cell>
          <cell r="AE655">
            <v>0</v>
          </cell>
          <cell r="AF655">
            <v>1</v>
          </cell>
          <cell r="AG655">
            <v>41789</v>
          </cell>
          <cell r="AH655">
            <v>2014</v>
          </cell>
          <cell r="AI655" t="str">
            <v>Non ammissione</v>
          </cell>
          <cell r="AJ655" t="str">
            <v>Economia Digitale</v>
          </cell>
          <cell r="AK655" t="str">
            <v>E-Government</v>
          </cell>
          <cell r="AL655" t="str">
            <v>Smart cities and services</v>
          </cell>
          <cell r="AM655"/>
          <cell r="AN655"/>
          <cell r="AO655"/>
          <cell r="AP655"/>
          <cell r="AQ655" t="str">
            <v>82.99</v>
          </cell>
          <cell r="AR655" t="str">
            <v>Altri servizi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1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1</v>
          </cell>
          <cell r="BE655">
            <v>0</v>
          </cell>
          <cell r="BF655">
            <v>0</v>
          </cell>
          <cell r="BG655" t="str">
            <v xml:space="preserve"> </v>
          </cell>
          <cell r="BH655" t="str">
            <v xml:space="preserve"> </v>
          </cell>
          <cell r="BI655"/>
          <cell r="BJ655"/>
          <cell r="BK655"/>
          <cell r="BL655"/>
          <cell r="BM655"/>
          <cell r="BN655"/>
          <cell r="BO655"/>
          <cell r="BP655"/>
          <cell r="BQ655"/>
          <cell r="BR655"/>
          <cell r="BS655"/>
          <cell r="BT655"/>
          <cell r="BU655"/>
          <cell r="BV655"/>
          <cell r="BW655"/>
        </row>
        <row r="656">
          <cell r="A656">
            <v>8079608</v>
          </cell>
          <cell r="B656"/>
          <cell r="C656" t="str">
            <v>S&amp;S</v>
          </cell>
          <cell r="D656" t="str">
            <v>raffaele zanon</v>
          </cell>
          <cell r="E656">
            <v>41524</v>
          </cell>
          <cell r="F656">
            <v>2013</v>
          </cell>
          <cell r="G656"/>
          <cell r="H656"/>
          <cell r="I656" t="str">
            <v>Domanda non ammessa</v>
          </cell>
          <cell r="J656" t="str">
            <v>ALTAMURA</v>
          </cell>
          <cell r="K656" t="str">
            <v>BA</v>
          </cell>
          <cell r="L656" t="str">
            <v>Puglia</v>
          </cell>
          <cell r="M656" t="str">
            <v>ITALIA</v>
          </cell>
          <cell r="N656" t="str">
            <v>SUD</v>
          </cell>
          <cell r="O656" t="str">
            <v>Mezzogiorno</v>
          </cell>
          <cell r="P656"/>
          <cell r="Q656"/>
          <cell r="R656"/>
          <cell r="S656" t="str">
            <v>PON R&amp;C + Risorse Liberate</v>
          </cell>
          <cell r="T656" t="str">
            <v>Società non costituita</v>
          </cell>
          <cell r="U656">
            <v>828652.76</v>
          </cell>
          <cell r="V656">
            <v>248213.76837499999</v>
          </cell>
          <cell r="W656">
            <v>92356.43</v>
          </cell>
          <cell r="X656">
            <v>736296.33000000007</v>
          </cell>
          <cell r="Y656">
            <v>60031.679499999998</v>
          </cell>
          <cell r="Z656">
            <v>188182.08887499999</v>
          </cell>
          <cell r="AA656"/>
          <cell r="AB656">
            <v>92356.43</v>
          </cell>
          <cell r="AC656">
            <v>0</v>
          </cell>
          <cell r="AD656">
            <v>0</v>
          </cell>
          <cell r="AE656">
            <v>0</v>
          </cell>
          <cell r="AF656">
            <v>4</v>
          </cell>
          <cell r="AG656">
            <v>41683</v>
          </cell>
          <cell r="AH656">
            <v>2014</v>
          </cell>
          <cell r="AI656" t="str">
            <v>Non ammissione</v>
          </cell>
          <cell r="AJ656" t="str">
            <v>Economia Digitale</v>
          </cell>
          <cell r="AK656" t="str">
            <v>Turismo e beni culturali</v>
          </cell>
          <cell r="AL656" t="str">
            <v>Turismo e beni culturali</v>
          </cell>
          <cell r="AM656"/>
          <cell r="AN656"/>
          <cell r="AO656"/>
          <cell r="AP656"/>
          <cell r="AQ656" t="str">
            <v>82.99</v>
          </cell>
          <cell r="AR656" t="str">
            <v>Turismo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1</v>
          </cell>
          <cell r="AZ656">
            <v>1</v>
          </cell>
          <cell r="BA656">
            <v>1</v>
          </cell>
          <cell r="BB656">
            <v>1</v>
          </cell>
          <cell r="BC656">
            <v>0</v>
          </cell>
          <cell r="BD656">
            <v>2</v>
          </cell>
          <cell r="BE656">
            <v>2</v>
          </cell>
          <cell r="BF656">
            <v>1</v>
          </cell>
          <cell r="BG656" t="str">
            <v xml:space="preserve"> </v>
          </cell>
          <cell r="BH656" t="str">
            <v xml:space="preserve"> </v>
          </cell>
          <cell r="BI656"/>
          <cell r="BJ656"/>
          <cell r="BK656"/>
          <cell r="BL656"/>
          <cell r="BM656"/>
          <cell r="BN656"/>
          <cell r="BO656"/>
          <cell r="BP656"/>
          <cell r="BQ656"/>
          <cell r="BR656"/>
          <cell r="BS656"/>
          <cell r="BT656"/>
          <cell r="BU656"/>
          <cell r="BV656"/>
          <cell r="BW656"/>
        </row>
        <row r="657">
          <cell r="A657">
            <v>8080007</v>
          </cell>
          <cell r="B657" t="str">
            <v>C94B14000270004</v>
          </cell>
          <cell r="C657" t="str">
            <v>S&amp;S</v>
          </cell>
          <cell r="D657" t="str">
            <v xml:space="preserve">PLUSIMPLE S.R.L. </v>
          </cell>
          <cell r="E657">
            <v>41625</v>
          </cell>
          <cell r="F657">
            <v>2013</v>
          </cell>
          <cell r="G657"/>
          <cell r="H657" t="str">
            <v>07625350728</v>
          </cell>
          <cell r="I657" t="str">
            <v>Domanda ammessa</v>
          </cell>
          <cell r="J657" t="str">
            <v>CORATO</v>
          </cell>
          <cell r="K657" t="str">
            <v>BA</v>
          </cell>
          <cell r="L657" t="str">
            <v>Puglia</v>
          </cell>
          <cell r="M657" t="str">
            <v>ITALIA</v>
          </cell>
          <cell r="N657" t="str">
            <v>SUD</v>
          </cell>
          <cell r="O657" t="str">
            <v>Mezzogiorno</v>
          </cell>
          <cell r="P657"/>
          <cell r="Q657"/>
          <cell r="R657"/>
          <cell r="S657" t="str">
            <v>PON R&amp;C + PAC + Risorse Liberate</v>
          </cell>
          <cell r="T657" t="str">
            <v>Società non costituita</v>
          </cell>
          <cell r="U657">
            <v>593661.94999999995</v>
          </cell>
          <cell r="V657">
            <v>271646.16250000003</v>
          </cell>
          <cell r="W657">
            <v>226455.95</v>
          </cell>
          <cell r="X657">
            <v>367206</v>
          </cell>
          <cell r="Y657">
            <v>169841.96250000002</v>
          </cell>
          <cell r="Z657">
            <v>101804.2</v>
          </cell>
          <cell r="AA657"/>
          <cell r="AB657">
            <v>226455.95</v>
          </cell>
          <cell r="AC657">
            <v>566611.10536130529</v>
          </cell>
          <cell r="AD657">
            <v>226455.95384615383</v>
          </cell>
          <cell r="AE657">
            <v>340155.15151515143</v>
          </cell>
          <cell r="AF657">
            <v>2</v>
          </cell>
          <cell r="AG657">
            <v>41759</v>
          </cell>
          <cell r="AH657">
            <v>2014</v>
          </cell>
          <cell r="AI657" t="str">
            <v>Ammissione</v>
          </cell>
          <cell r="AJ657" t="str">
            <v>Economia Digitale</v>
          </cell>
          <cell r="AK657" t="str">
            <v>Life Sciences</v>
          </cell>
          <cell r="AL657" t="str">
            <v>Bio-scienze</v>
          </cell>
          <cell r="AM657">
            <v>41915</v>
          </cell>
          <cell r="AN657">
            <v>2014</v>
          </cell>
          <cell r="AO657"/>
          <cell r="AP657"/>
          <cell r="AQ657" t="str">
            <v>63.99.00</v>
          </cell>
          <cell r="AR657" t="str">
            <v>Altri servizi</v>
          </cell>
          <cell r="AS657">
            <v>264447.57</v>
          </cell>
          <cell r="AT657">
            <v>147196.37</v>
          </cell>
          <cell r="AU657">
            <v>112251.2</v>
          </cell>
          <cell r="AV657">
            <v>5000</v>
          </cell>
          <cell r="AW657">
            <v>0</v>
          </cell>
          <cell r="AX657">
            <v>1</v>
          </cell>
          <cell r="AY657">
            <v>0</v>
          </cell>
          <cell r="AZ657">
            <v>0</v>
          </cell>
          <cell r="BA657">
            <v>1</v>
          </cell>
          <cell r="BB657">
            <v>0</v>
          </cell>
          <cell r="BC657">
            <v>0</v>
          </cell>
          <cell r="BD657">
            <v>1</v>
          </cell>
          <cell r="BE657">
            <v>1</v>
          </cell>
          <cell r="BF657">
            <v>2</v>
          </cell>
          <cell r="BG657" t="str">
            <v xml:space="preserve"> </v>
          </cell>
          <cell r="BH657" t="str">
            <v xml:space="preserve"> </v>
          </cell>
          <cell r="BI657">
            <v>142247.66</v>
          </cell>
          <cell r="BJ657">
            <v>3424.42</v>
          </cell>
          <cell r="BK657">
            <v>145672.08000000002</v>
          </cell>
          <cell r="BL657">
            <v>5000</v>
          </cell>
          <cell r="BM657">
            <v>4948.7099999999919</v>
          </cell>
          <cell r="BN657">
            <v>108826.78</v>
          </cell>
          <cell r="BO657">
            <v>0</v>
          </cell>
          <cell r="BP657">
            <v>113775.48999999999</v>
          </cell>
          <cell r="BQ657">
            <v>43746</v>
          </cell>
          <cell r="BR657"/>
          <cell r="BS657"/>
          <cell r="BT657"/>
          <cell r="BU657"/>
          <cell r="BV657"/>
          <cell r="BW657"/>
        </row>
        <row r="658">
          <cell r="A658">
            <v>8080275</v>
          </cell>
          <cell r="B658"/>
          <cell r="C658" t="str">
            <v>S&amp;S</v>
          </cell>
          <cell r="D658" t="str">
            <v>sara perna</v>
          </cell>
          <cell r="E658">
            <v>41544</v>
          </cell>
          <cell r="F658">
            <v>2013</v>
          </cell>
          <cell r="G658"/>
          <cell r="H658"/>
          <cell r="I658" t="str">
            <v>Domanda non ammessa</v>
          </cell>
          <cell r="J658" t="str">
            <v>REGGIO DI CALABRIA</v>
          </cell>
          <cell r="K658" t="str">
            <v>RC</v>
          </cell>
          <cell r="L658" t="str">
            <v>Calabria</v>
          </cell>
          <cell r="M658" t="str">
            <v>ITALIA</v>
          </cell>
          <cell r="N658" t="str">
            <v>SUD</v>
          </cell>
          <cell r="O658" t="str">
            <v>Mezzogiorno</v>
          </cell>
          <cell r="P658"/>
          <cell r="Q658"/>
          <cell r="R658"/>
          <cell r="S658" t="str">
            <v>PON R&amp;C + Risorse Liberate</v>
          </cell>
          <cell r="T658" t="str">
            <v>Società costituita</v>
          </cell>
          <cell r="U658">
            <v>1967861</v>
          </cell>
          <cell r="V658">
            <v>230616.95</v>
          </cell>
          <cell r="W658">
            <v>47103</v>
          </cell>
          <cell r="X658">
            <v>1920758</v>
          </cell>
          <cell r="Y658">
            <v>30616.95</v>
          </cell>
          <cell r="Z658">
            <v>200000</v>
          </cell>
          <cell r="AA658"/>
          <cell r="AB658">
            <v>47103</v>
          </cell>
          <cell r="AC658">
            <v>0</v>
          </cell>
          <cell r="AD658">
            <v>0</v>
          </cell>
          <cell r="AE658">
            <v>0</v>
          </cell>
          <cell r="AF658">
            <v>17</v>
          </cell>
          <cell r="AG658">
            <v>41724</v>
          </cell>
          <cell r="AH658">
            <v>2014</v>
          </cell>
          <cell r="AI658" t="str">
            <v>Non ammissione</v>
          </cell>
          <cell r="AJ658" t="str">
            <v>Economia Digitale</v>
          </cell>
          <cell r="AK658" t="str">
            <v>Smart cities</v>
          </cell>
          <cell r="AL658" t="str">
            <v>Smart cities and services</v>
          </cell>
          <cell r="AM658"/>
          <cell r="AN658"/>
          <cell r="AO658"/>
          <cell r="AP658"/>
          <cell r="AQ658" t="str">
            <v>82.99</v>
          </cell>
          <cell r="AR658" t="str">
            <v>Altri servizi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5</v>
          </cell>
          <cell r="AY658">
            <v>3</v>
          </cell>
          <cell r="AZ658">
            <v>1</v>
          </cell>
          <cell r="BA658">
            <v>3</v>
          </cell>
          <cell r="BB658">
            <v>4</v>
          </cell>
          <cell r="BC658">
            <v>1</v>
          </cell>
          <cell r="BD658">
            <v>9</v>
          </cell>
          <cell r="BE658">
            <v>8</v>
          </cell>
          <cell r="BF658">
            <v>8</v>
          </cell>
          <cell r="BG658" t="str">
            <v xml:space="preserve"> </v>
          </cell>
          <cell r="BH658" t="str">
            <v xml:space="preserve"> </v>
          </cell>
          <cell r="BI658"/>
          <cell r="BJ658"/>
          <cell r="BK658"/>
          <cell r="BL658"/>
          <cell r="BM658"/>
          <cell r="BN658"/>
          <cell r="BO658"/>
          <cell r="BP658"/>
          <cell r="BQ658"/>
          <cell r="BR658"/>
          <cell r="BS658"/>
          <cell r="BT658"/>
          <cell r="BU658"/>
          <cell r="BV658"/>
          <cell r="BW658"/>
        </row>
        <row r="659">
          <cell r="A659">
            <v>8080674</v>
          </cell>
          <cell r="B659"/>
          <cell r="C659" t="str">
            <v>S&amp;S</v>
          </cell>
          <cell r="D659" t="str">
            <v>FEDERICA MAZZETTINI</v>
          </cell>
          <cell r="E659">
            <v>41535</v>
          </cell>
          <cell r="F659">
            <v>2013</v>
          </cell>
          <cell r="G659"/>
          <cell r="H659"/>
          <cell r="I659" t="str">
            <v>Domanda non ammessa</v>
          </cell>
          <cell r="J659" t="str">
            <v>BARCELLONA POZZO DI GOTTO</v>
          </cell>
          <cell r="K659" t="str">
            <v>ME</v>
          </cell>
          <cell r="L659" t="str">
            <v>Sicilia</v>
          </cell>
          <cell r="M659" t="str">
            <v>ITALIA</v>
          </cell>
          <cell r="N659" t="str">
            <v>SUD</v>
          </cell>
          <cell r="O659" t="str">
            <v>Mezzogiorno</v>
          </cell>
          <cell r="P659"/>
          <cell r="Q659"/>
          <cell r="R659"/>
          <cell r="S659" t="str">
            <v>PON R&amp;C + Risorse Liberate</v>
          </cell>
          <cell r="T659" t="str">
            <v>Società non costituita</v>
          </cell>
          <cell r="U659">
            <v>983446.11</v>
          </cell>
          <cell r="V659">
            <v>347777.48600000003</v>
          </cell>
          <cell r="W659">
            <v>239650.39</v>
          </cell>
          <cell r="X659">
            <v>743795.72</v>
          </cell>
          <cell r="Y659">
            <v>155772.75350000002</v>
          </cell>
          <cell r="Z659">
            <v>192004.73249999998</v>
          </cell>
          <cell r="AA659"/>
          <cell r="AB659">
            <v>239650.39</v>
          </cell>
          <cell r="AC659">
            <v>0</v>
          </cell>
          <cell r="AD659">
            <v>0</v>
          </cell>
          <cell r="AE659">
            <v>0</v>
          </cell>
          <cell r="AF659">
            <v>3</v>
          </cell>
          <cell r="AG659">
            <v>41731</v>
          </cell>
          <cell r="AH659">
            <v>2014</v>
          </cell>
          <cell r="AI659" t="str">
            <v>Non ammissione</v>
          </cell>
          <cell r="AJ659" t="str">
            <v>Economia Digitale</v>
          </cell>
          <cell r="AK659" t="str">
            <v>E-commerce</v>
          </cell>
          <cell r="AL659" t="str">
            <v>Web technology</v>
          </cell>
          <cell r="AM659"/>
          <cell r="AN659"/>
          <cell r="AO659"/>
          <cell r="AP659"/>
          <cell r="AQ659" t="str">
            <v>82.99</v>
          </cell>
          <cell r="AR659" t="str">
            <v>Commercio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1</v>
          </cell>
          <cell r="AY659">
            <v>0</v>
          </cell>
          <cell r="AZ659">
            <v>0</v>
          </cell>
          <cell r="BA659">
            <v>1</v>
          </cell>
          <cell r="BB659">
            <v>0</v>
          </cell>
          <cell r="BC659">
            <v>1</v>
          </cell>
          <cell r="BD659">
            <v>1</v>
          </cell>
          <cell r="BE659">
            <v>2</v>
          </cell>
          <cell r="BF659">
            <v>2</v>
          </cell>
          <cell r="BG659" t="str">
            <v xml:space="preserve"> </v>
          </cell>
          <cell r="BH659" t="str">
            <v xml:space="preserve"> </v>
          </cell>
          <cell r="BI659"/>
          <cell r="BJ659"/>
          <cell r="BK659"/>
          <cell r="BL659"/>
          <cell r="BM659"/>
          <cell r="BN659"/>
          <cell r="BO659"/>
          <cell r="BP659"/>
          <cell r="BQ659"/>
          <cell r="BR659"/>
          <cell r="BS659"/>
          <cell r="BT659"/>
          <cell r="BU659"/>
          <cell r="BV659"/>
          <cell r="BW659"/>
        </row>
        <row r="660">
          <cell r="A660">
            <v>8081585</v>
          </cell>
          <cell r="B660" t="str">
            <v>C84B14000350004</v>
          </cell>
          <cell r="C660" t="str">
            <v>S&amp;S</v>
          </cell>
          <cell r="D660" t="str">
            <v>LABORATORIO SALUTE S.R.L.S</v>
          </cell>
          <cell r="E660">
            <v>41554</v>
          </cell>
          <cell r="F660">
            <v>2013</v>
          </cell>
          <cell r="G660"/>
          <cell r="H660" t="str">
            <v>02814440646</v>
          </cell>
          <cell r="I660" t="str">
            <v>Domanda ammessa</v>
          </cell>
          <cell r="J660" t="str">
            <v>MERCOGLIANO</v>
          </cell>
          <cell r="K660" t="str">
            <v>AV</v>
          </cell>
          <cell r="L660" t="str">
            <v>Campania</v>
          </cell>
          <cell r="M660" t="str">
            <v>ITALIA</v>
          </cell>
          <cell r="N660" t="str">
            <v>SUD</v>
          </cell>
          <cell r="O660" t="str">
            <v>Mezzogiorno</v>
          </cell>
          <cell r="P660"/>
          <cell r="Q660"/>
          <cell r="R660"/>
          <cell r="S660" t="str">
            <v>PON R&amp;C + PAC + Risorse Liberate</v>
          </cell>
          <cell r="T660" t="str">
            <v>Società non costituita</v>
          </cell>
          <cell r="U660">
            <v>1873756</v>
          </cell>
          <cell r="V660">
            <v>481570</v>
          </cell>
          <cell r="W660">
            <v>690000</v>
          </cell>
          <cell r="X660">
            <v>1183756</v>
          </cell>
          <cell r="Y660">
            <v>200000</v>
          </cell>
          <cell r="Z660">
            <v>281570</v>
          </cell>
          <cell r="AA660"/>
          <cell r="AB660">
            <v>690000</v>
          </cell>
          <cell r="AC660">
            <v>1148451.5151515151</v>
          </cell>
          <cell r="AD660">
            <v>300000</v>
          </cell>
          <cell r="AE660">
            <v>848451.51515151502</v>
          </cell>
          <cell r="AF660">
            <v>2</v>
          </cell>
          <cell r="AG660">
            <v>41788</v>
          </cell>
          <cell r="AH660">
            <v>2014</v>
          </cell>
          <cell r="AI660" t="str">
            <v>Ammissione</v>
          </cell>
          <cell r="AJ660" t="str">
            <v>Valorizzazione della ricerca</v>
          </cell>
          <cell r="AK660" t="str">
            <v>Life Sciences</v>
          </cell>
          <cell r="AL660" t="str">
            <v>Bio-scienze</v>
          </cell>
          <cell r="AM660">
            <v>41891</v>
          </cell>
          <cell r="AN660">
            <v>2014</v>
          </cell>
          <cell r="AO660"/>
          <cell r="AP660"/>
          <cell r="AQ660" t="str">
            <v>88.99.00</v>
          </cell>
          <cell r="AR660" t="str">
            <v>Altri servizi</v>
          </cell>
          <cell r="AS660">
            <v>479989</v>
          </cell>
          <cell r="AT660">
            <v>195000</v>
          </cell>
          <cell r="AU660">
            <v>279989</v>
          </cell>
          <cell r="AV660">
            <v>5000</v>
          </cell>
          <cell r="AW660">
            <v>0</v>
          </cell>
          <cell r="AX660">
            <v>1</v>
          </cell>
          <cell r="AY660">
            <v>0</v>
          </cell>
          <cell r="AZ660">
            <v>0</v>
          </cell>
          <cell r="BA660">
            <v>1</v>
          </cell>
          <cell r="BB660">
            <v>0</v>
          </cell>
          <cell r="BC660">
            <v>0</v>
          </cell>
          <cell r="BD660">
            <v>1</v>
          </cell>
          <cell r="BE660">
            <v>1</v>
          </cell>
          <cell r="BF660">
            <v>2</v>
          </cell>
          <cell r="BG660" t="str">
            <v xml:space="preserve"> </v>
          </cell>
          <cell r="BH660" t="str">
            <v xml:space="preserve"> </v>
          </cell>
          <cell r="BI660">
            <v>195000</v>
          </cell>
          <cell r="BJ660">
            <v>0</v>
          </cell>
          <cell r="BK660">
            <v>195000</v>
          </cell>
          <cell r="BL660">
            <v>5000</v>
          </cell>
          <cell r="BM660">
            <v>0</v>
          </cell>
          <cell r="BN660">
            <v>279989</v>
          </cell>
          <cell r="BO660">
            <v>0</v>
          </cell>
          <cell r="BP660">
            <v>279989</v>
          </cell>
          <cell r="BQ660">
            <v>43746</v>
          </cell>
          <cell r="BR660"/>
          <cell r="BS660"/>
          <cell r="BT660"/>
          <cell r="BU660"/>
          <cell r="BV660"/>
          <cell r="BW660"/>
        </row>
        <row r="661">
          <cell r="A661">
            <v>8081646</v>
          </cell>
          <cell r="B661"/>
          <cell r="C661" t="str">
            <v>S&amp;S</v>
          </cell>
          <cell r="D661" t="str">
            <v>giuseppe amato</v>
          </cell>
          <cell r="E661">
            <v>41556</v>
          </cell>
          <cell r="F661">
            <v>2013</v>
          </cell>
          <cell r="G661"/>
          <cell r="H661"/>
          <cell r="I661" t="str">
            <v>Domanda non ammessa</v>
          </cell>
          <cell r="J661" t="str">
            <v>n.d.</v>
          </cell>
          <cell r="K661" t="str">
            <v>n.d.</v>
          </cell>
          <cell r="L661" t="str">
            <v>Sicilia</v>
          </cell>
          <cell r="M661" t="str">
            <v>ITALIA</v>
          </cell>
          <cell r="N661" t="str">
            <v>SUD</v>
          </cell>
          <cell r="O661" t="str">
            <v>Mezzogiorno</v>
          </cell>
          <cell r="P661"/>
          <cell r="Q661"/>
          <cell r="R661"/>
          <cell r="S661" t="str">
            <v>PON R&amp;C + Risorse Liberate</v>
          </cell>
          <cell r="T661" t="str">
            <v>Società non costituita</v>
          </cell>
          <cell r="U661">
            <v>268388.23</v>
          </cell>
          <cell r="V661">
            <v>95573.74549999999</v>
          </cell>
          <cell r="W661">
            <v>25685</v>
          </cell>
          <cell r="X661">
            <v>242703.23</v>
          </cell>
          <cell r="Y661">
            <v>16695.25</v>
          </cell>
          <cell r="Z661">
            <v>78878.49549999999</v>
          </cell>
          <cell r="AA661"/>
          <cell r="AB661">
            <v>25685</v>
          </cell>
          <cell r="AC661">
            <v>0</v>
          </cell>
          <cell r="AD661">
            <v>0</v>
          </cell>
          <cell r="AE661">
            <v>0</v>
          </cell>
          <cell r="AF661">
            <v>3</v>
          </cell>
          <cell r="AG661">
            <v>41722</v>
          </cell>
          <cell r="AH661">
            <v>2014</v>
          </cell>
          <cell r="AI661" t="str">
            <v>Non ammissione</v>
          </cell>
          <cell r="AJ661" t="str">
            <v>Economia Digitale</v>
          </cell>
          <cell r="AK661" t="str">
            <v>Cloud computing</v>
          </cell>
          <cell r="AL661" t="str">
            <v>Web technology</v>
          </cell>
          <cell r="AM661"/>
          <cell r="AN661"/>
          <cell r="AO661"/>
          <cell r="AP661"/>
          <cell r="AQ661" t="str">
            <v>82.99</v>
          </cell>
          <cell r="AR661" t="str">
            <v>Altri servizi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1</v>
          </cell>
          <cell r="AY661">
            <v>2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3</v>
          </cell>
          <cell r="BE661">
            <v>0</v>
          </cell>
          <cell r="BF661">
            <v>1</v>
          </cell>
          <cell r="BG661" t="str">
            <v xml:space="preserve"> </v>
          </cell>
          <cell r="BH661" t="str">
            <v xml:space="preserve"> </v>
          </cell>
          <cell r="BI661"/>
          <cell r="BJ661"/>
          <cell r="BK661"/>
          <cell r="BL661"/>
          <cell r="BM661"/>
          <cell r="BN661"/>
          <cell r="BO661"/>
          <cell r="BP661"/>
          <cell r="BQ661"/>
          <cell r="BR661"/>
          <cell r="BS661"/>
          <cell r="BT661"/>
          <cell r="BU661"/>
          <cell r="BV661"/>
          <cell r="BW661"/>
        </row>
        <row r="662">
          <cell r="A662">
            <v>8082004</v>
          </cell>
          <cell r="B662" t="str">
            <v>C28B14000070004</v>
          </cell>
          <cell r="C662" t="str">
            <v>S&amp;S</v>
          </cell>
          <cell r="D662" t="str">
            <v>NENVISOL S.R.L.</v>
          </cell>
          <cell r="E662">
            <v>41526</v>
          </cell>
          <cell r="F662">
            <v>2013</v>
          </cell>
          <cell r="G662"/>
          <cell r="H662" t="str">
            <v>05212580657</v>
          </cell>
          <cell r="I662" t="str">
            <v>Domanda revocata</v>
          </cell>
          <cell r="J662" t="str">
            <v>BATTIPAGLIA</v>
          </cell>
          <cell r="K662" t="str">
            <v>SA</v>
          </cell>
          <cell r="L662" t="str">
            <v>Campania</v>
          </cell>
          <cell r="M662" t="str">
            <v>ITALIA</v>
          </cell>
          <cell r="N662" t="str">
            <v>SUD</v>
          </cell>
          <cell r="O662" t="str">
            <v>Mezzogiorno</v>
          </cell>
          <cell r="P662"/>
          <cell r="Q662"/>
          <cell r="R662"/>
          <cell r="S662" t="str">
            <v>PON R&amp;C + Risorse Liberate</v>
          </cell>
          <cell r="T662" t="str">
            <v>Società non costituita</v>
          </cell>
          <cell r="U662">
            <v>699018.79499999993</v>
          </cell>
          <cell r="V662">
            <v>275407.23287499999</v>
          </cell>
          <cell r="W662">
            <v>155278.66999999998</v>
          </cell>
          <cell r="X662">
            <v>543740.125</v>
          </cell>
          <cell r="Y662">
            <v>116459.00249999999</v>
          </cell>
          <cell r="Z662">
            <v>158948.23037499998</v>
          </cell>
          <cell r="AA662"/>
          <cell r="AB662">
            <v>155278.66999999998</v>
          </cell>
          <cell r="AC662">
            <v>506743.31002331001</v>
          </cell>
          <cell r="AD662">
            <v>131658.46153846153</v>
          </cell>
          <cell r="AE662">
            <v>375084.84848484845</v>
          </cell>
          <cell r="AF662">
            <v>3</v>
          </cell>
          <cell r="AG662">
            <v>41591</v>
          </cell>
          <cell r="AH662">
            <v>2013</v>
          </cell>
          <cell r="AI662" t="str">
            <v>Ammissione</v>
          </cell>
          <cell r="AJ662" t="str">
            <v>Valorizzazione della ricerca</v>
          </cell>
          <cell r="AK662" t="str">
            <v>Materiali Innovativi</v>
          </cell>
          <cell r="AL662" t="str">
            <v>Industria hi-tech</v>
          </cell>
          <cell r="AM662">
            <v>41775</v>
          </cell>
          <cell r="AN662">
            <v>2014</v>
          </cell>
          <cell r="AO662">
            <v>42997</v>
          </cell>
          <cell r="AP662">
            <v>2017</v>
          </cell>
          <cell r="AQ662" t="str">
            <v>25.62.00</v>
          </cell>
          <cell r="AR662" t="str">
            <v>Artigianato</v>
          </cell>
          <cell r="AS662">
            <v>214356</v>
          </cell>
          <cell r="AT662">
            <v>85578</v>
          </cell>
          <cell r="AU662">
            <v>123778</v>
          </cell>
          <cell r="AV662">
            <v>5000</v>
          </cell>
          <cell r="AW662">
            <v>0</v>
          </cell>
          <cell r="AX662">
            <v>2</v>
          </cell>
          <cell r="AY662">
            <v>0</v>
          </cell>
          <cell r="AZ662">
            <v>0</v>
          </cell>
          <cell r="BA662">
            <v>1</v>
          </cell>
          <cell r="BB662">
            <v>0</v>
          </cell>
          <cell r="BC662">
            <v>0</v>
          </cell>
          <cell r="BD662">
            <v>2</v>
          </cell>
          <cell r="BE662">
            <v>1</v>
          </cell>
          <cell r="BF662">
            <v>3</v>
          </cell>
          <cell r="BG662" t="str">
            <v xml:space="preserve"> </v>
          </cell>
          <cell r="BH662" t="str">
            <v xml:space="preserve"> </v>
          </cell>
          <cell r="BI662"/>
          <cell r="BJ662"/>
          <cell r="BK662"/>
          <cell r="BL662">
            <v>2500</v>
          </cell>
          <cell r="BM662"/>
          <cell r="BN662"/>
          <cell r="BO662"/>
          <cell r="BP662"/>
          <cell r="BQ662"/>
          <cell r="BR662"/>
          <cell r="BS662"/>
          <cell r="BT662"/>
          <cell r="BU662"/>
          <cell r="BV662"/>
          <cell r="BW662"/>
        </row>
        <row r="663">
          <cell r="A663">
            <v>8084948</v>
          </cell>
          <cell r="B663"/>
          <cell r="C663" t="str">
            <v>S&amp;S</v>
          </cell>
          <cell r="D663" t="str">
            <v>Giovanna Pantaleo</v>
          </cell>
          <cell r="E663">
            <v>41541</v>
          </cell>
          <cell r="F663">
            <v>2013</v>
          </cell>
          <cell r="G663"/>
          <cell r="H663"/>
          <cell r="I663" t="str">
            <v>Domanda non ammessa</v>
          </cell>
          <cell r="J663" t="str">
            <v>n.d.</v>
          </cell>
          <cell r="K663" t="str">
            <v>n.d.</v>
          </cell>
          <cell r="L663" t="str">
            <v>Puglia</v>
          </cell>
          <cell r="M663" t="str">
            <v>ITALIA</v>
          </cell>
          <cell r="N663" t="str">
            <v>SUD</v>
          </cell>
          <cell r="O663" t="str">
            <v>Mezzogiorno</v>
          </cell>
          <cell r="P663"/>
          <cell r="Q663"/>
          <cell r="R663"/>
          <cell r="S663" t="str">
            <v>PON R&amp;C + Risorse Liberate</v>
          </cell>
          <cell r="T663" t="str">
            <v>Società non costituita</v>
          </cell>
          <cell r="U663">
            <v>129280.45000000001</v>
          </cell>
          <cell r="V663">
            <v>64539.587500000001</v>
          </cell>
          <cell r="W663">
            <v>69798.850000000006</v>
          </cell>
          <cell r="X663">
            <v>59481.599999999999</v>
          </cell>
          <cell r="Y663">
            <v>52349.137500000004</v>
          </cell>
          <cell r="Z663">
            <v>12190.449999999999</v>
          </cell>
          <cell r="AA663"/>
          <cell r="AB663">
            <v>69798.850000000006</v>
          </cell>
          <cell r="AC663">
            <v>0</v>
          </cell>
          <cell r="AD663">
            <v>0</v>
          </cell>
          <cell r="AE663">
            <v>0</v>
          </cell>
          <cell r="AF663">
            <v>1</v>
          </cell>
          <cell r="AG663">
            <v>41715</v>
          </cell>
          <cell r="AH663">
            <v>2014</v>
          </cell>
          <cell r="AI663" t="str">
            <v>Non ammissione</v>
          </cell>
          <cell r="AJ663" t="str">
            <v>Valorizzazione della ricerca</v>
          </cell>
          <cell r="AK663" t="str">
            <v>Life Sciences</v>
          </cell>
          <cell r="AL663" t="str">
            <v>Bio-scienze</v>
          </cell>
          <cell r="AM663"/>
          <cell r="AN663"/>
          <cell r="AO663"/>
          <cell r="AP663"/>
          <cell r="AQ663" t="str">
            <v>82.99</v>
          </cell>
          <cell r="AR663" t="str">
            <v>Altri servizi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1</v>
          </cell>
          <cell r="BB663">
            <v>0</v>
          </cell>
          <cell r="BC663">
            <v>0</v>
          </cell>
          <cell r="BD663">
            <v>0</v>
          </cell>
          <cell r="BE663">
            <v>1</v>
          </cell>
          <cell r="BF663">
            <v>1</v>
          </cell>
          <cell r="BG663" t="str">
            <v xml:space="preserve"> </v>
          </cell>
          <cell r="BH663" t="str">
            <v xml:space="preserve"> </v>
          </cell>
          <cell r="BI663"/>
          <cell r="BJ663"/>
          <cell r="BK663"/>
          <cell r="BL663"/>
          <cell r="BM663"/>
          <cell r="BN663"/>
          <cell r="BO663"/>
          <cell r="BP663"/>
          <cell r="BQ663"/>
          <cell r="BR663"/>
          <cell r="BS663"/>
          <cell r="BT663"/>
          <cell r="BU663"/>
          <cell r="BV663"/>
          <cell r="BW663"/>
        </row>
        <row r="664">
          <cell r="A664">
            <v>8085582</v>
          </cell>
          <cell r="B664"/>
          <cell r="C664" t="str">
            <v>S&amp;S</v>
          </cell>
          <cell r="D664" t="str">
            <v>Massimo Merenda</v>
          </cell>
          <cell r="E664">
            <v>41528</v>
          </cell>
          <cell r="F664">
            <v>2013</v>
          </cell>
          <cell r="G664"/>
          <cell r="H664"/>
          <cell r="I664" t="str">
            <v>Rinuncia</v>
          </cell>
          <cell r="J664" t="str">
            <v>REGGIO DI CALABRIA</v>
          </cell>
          <cell r="K664" t="str">
            <v>RC</v>
          </cell>
          <cell r="L664" t="str">
            <v>Calabria</v>
          </cell>
          <cell r="M664" t="str">
            <v>ITALIA</v>
          </cell>
          <cell r="N664" t="str">
            <v>SUD</v>
          </cell>
          <cell r="O664" t="str">
            <v>Mezzogiorno</v>
          </cell>
          <cell r="P664"/>
          <cell r="Q664"/>
          <cell r="R664"/>
          <cell r="S664" t="str">
            <v>PON R&amp;C + Risorse Liberate</v>
          </cell>
          <cell r="T664" t="str">
            <v>Società non costituita</v>
          </cell>
          <cell r="U664">
            <v>208000</v>
          </cell>
          <cell r="V664">
            <v>135200</v>
          </cell>
          <cell r="W664">
            <v>208000</v>
          </cell>
          <cell r="X664">
            <v>0</v>
          </cell>
          <cell r="Y664">
            <v>135200</v>
          </cell>
          <cell r="Z664">
            <v>0</v>
          </cell>
          <cell r="AA664"/>
          <cell r="AB664">
            <v>208000</v>
          </cell>
          <cell r="AC664">
            <v>0</v>
          </cell>
          <cell r="AD664">
            <v>0</v>
          </cell>
          <cell r="AE664">
            <v>0</v>
          </cell>
          <cell r="AF664">
            <v>4</v>
          </cell>
          <cell r="AG664"/>
          <cell r="AH664"/>
          <cell r="AI664"/>
          <cell r="AJ664" t="str">
            <v>Economia Digitale</v>
          </cell>
          <cell r="AK664" t="str">
            <v>E-commerce</v>
          </cell>
          <cell r="AL664" t="str">
            <v>Web technology</v>
          </cell>
          <cell r="AM664"/>
          <cell r="AN664"/>
          <cell r="AO664"/>
          <cell r="AP664"/>
          <cell r="AQ664" t="str">
            <v>82.99</v>
          </cell>
          <cell r="AR664" t="str">
            <v>Commercio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2</v>
          </cell>
          <cell r="AY664">
            <v>0</v>
          </cell>
          <cell r="AZ664">
            <v>1</v>
          </cell>
          <cell r="BA664">
            <v>1</v>
          </cell>
          <cell r="BB664">
            <v>0</v>
          </cell>
          <cell r="BC664">
            <v>0</v>
          </cell>
          <cell r="BD664">
            <v>3</v>
          </cell>
          <cell r="BE664">
            <v>1</v>
          </cell>
          <cell r="BF664">
            <v>3</v>
          </cell>
          <cell r="BG664" t="str">
            <v xml:space="preserve"> </v>
          </cell>
          <cell r="BH664" t="str">
            <v xml:space="preserve"> </v>
          </cell>
          <cell r="BI664"/>
          <cell r="BJ664"/>
          <cell r="BK664"/>
          <cell r="BL664"/>
          <cell r="BM664"/>
          <cell r="BN664"/>
          <cell r="BO664"/>
          <cell r="BP664"/>
          <cell r="BQ664"/>
          <cell r="BR664"/>
          <cell r="BS664"/>
          <cell r="BT664"/>
          <cell r="BU664"/>
          <cell r="BV664"/>
          <cell r="BW664"/>
        </row>
        <row r="665">
          <cell r="A665">
            <v>8085951</v>
          </cell>
          <cell r="B665"/>
          <cell r="C665" t="str">
            <v>S&amp;S</v>
          </cell>
          <cell r="D665" t="str">
            <v>Eusebio Ricco</v>
          </cell>
          <cell r="E665">
            <v>41530</v>
          </cell>
          <cell r="F665">
            <v>2013</v>
          </cell>
          <cell r="G665"/>
          <cell r="H665"/>
          <cell r="I665" t="str">
            <v>Domanda decaduta</v>
          </cell>
          <cell r="J665" t="str">
            <v>REGGIO DI CALABRIA</v>
          </cell>
          <cell r="K665" t="str">
            <v>RC</v>
          </cell>
          <cell r="L665" t="str">
            <v>Calabria</v>
          </cell>
          <cell r="M665" t="str">
            <v>ITALIA</v>
          </cell>
          <cell r="N665" t="str">
            <v>SUD</v>
          </cell>
          <cell r="O665" t="str">
            <v>Mezzogiorno</v>
          </cell>
          <cell r="P665"/>
          <cell r="Q665"/>
          <cell r="R665"/>
          <cell r="S665" t="str">
            <v>PON R&amp;C + Risorse Liberate</v>
          </cell>
          <cell r="T665" t="str">
            <v>Società non costituita</v>
          </cell>
          <cell r="U665">
            <v>209088.96000000002</v>
          </cell>
          <cell r="V665">
            <v>116397.59300000001</v>
          </cell>
          <cell r="W665">
            <v>149057.48000000001</v>
          </cell>
          <cell r="X665">
            <v>60031.48</v>
          </cell>
          <cell r="Y665">
            <v>96887.362000000008</v>
          </cell>
          <cell r="Z665">
            <v>19510.231</v>
          </cell>
          <cell r="AA665"/>
          <cell r="AB665">
            <v>149057.48000000001</v>
          </cell>
          <cell r="AC665">
            <v>69328</v>
          </cell>
          <cell r="AD665">
            <v>69328</v>
          </cell>
          <cell r="AE665">
            <v>0</v>
          </cell>
          <cell r="AF665">
            <v>2</v>
          </cell>
          <cell r="AG665">
            <v>41652</v>
          </cell>
          <cell r="AH665">
            <v>2014</v>
          </cell>
          <cell r="AI665" t="str">
            <v>Ammissione</v>
          </cell>
          <cell r="AJ665" t="str">
            <v>Economia Digitale</v>
          </cell>
          <cell r="AK665" t="str">
            <v>Smart cities</v>
          </cell>
          <cell r="AL665" t="str">
            <v>Smart cities and services</v>
          </cell>
          <cell r="AM665"/>
          <cell r="AN665"/>
          <cell r="AO665">
            <v>41982</v>
          </cell>
          <cell r="AP665">
            <v>2014</v>
          </cell>
          <cell r="AQ665" t="str">
            <v>82.99</v>
          </cell>
          <cell r="AR665" t="str">
            <v>Altri servizi</v>
          </cell>
          <cell r="AS665">
            <v>50063.199999999997</v>
          </cell>
          <cell r="AT665">
            <v>45063.199999999997</v>
          </cell>
          <cell r="AU665">
            <v>0</v>
          </cell>
          <cell r="AV665">
            <v>5000</v>
          </cell>
          <cell r="AW665">
            <v>0</v>
          </cell>
          <cell r="AX665">
            <v>0</v>
          </cell>
          <cell r="AY665">
            <v>1</v>
          </cell>
          <cell r="AZ665">
            <v>0</v>
          </cell>
          <cell r="BA665">
            <v>0</v>
          </cell>
          <cell r="BB665">
            <v>1</v>
          </cell>
          <cell r="BC665">
            <v>0</v>
          </cell>
          <cell r="BD665">
            <v>1</v>
          </cell>
          <cell r="BE665">
            <v>1</v>
          </cell>
          <cell r="BF665">
            <v>0</v>
          </cell>
          <cell r="BG665" t="str">
            <v xml:space="preserve"> </v>
          </cell>
          <cell r="BH665" t="str">
            <v xml:space="preserve"> </v>
          </cell>
          <cell r="BI665"/>
          <cell r="BJ665"/>
          <cell r="BK665"/>
          <cell r="BL665">
            <v>0</v>
          </cell>
          <cell r="BM665"/>
          <cell r="BN665"/>
          <cell r="BO665"/>
          <cell r="BP665"/>
          <cell r="BQ665"/>
          <cell r="BR665"/>
          <cell r="BS665"/>
          <cell r="BT665"/>
          <cell r="BU665"/>
          <cell r="BV665"/>
          <cell r="BW665"/>
        </row>
        <row r="666">
          <cell r="A666">
            <v>8088246</v>
          </cell>
          <cell r="B666"/>
          <cell r="C666" t="str">
            <v>S&amp;S</v>
          </cell>
          <cell r="D666" t="str">
            <v>ANTONIETTA DE ROSA</v>
          </cell>
          <cell r="E666">
            <v>41593</v>
          </cell>
          <cell r="F666">
            <v>2013</v>
          </cell>
          <cell r="G666"/>
          <cell r="H666"/>
          <cell r="I666" t="str">
            <v>Domanda non ammessa</v>
          </cell>
          <cell r="J666" t="str">
            <v>CASERTA</v>
          </cell>
          <cell r="K666" t="str">
            <v>CE</v>
          </cell>
          <cell r="L666" t="str">
            <v>Campania</v>
          </cell>
          <cell r="M666" t="str">
            <v>ITALIA</v>
          </cell>
          <cell r="N666" t="str">
            <v>SUD</v>
          </cell>
          <cell r="O666" t="str">
            <v>Mezzogiorno</v>
          </cell>
          <cell r="P666"/>
          <cell r="Q666"/>
          <cell r="R666"/>
          <cell r="S666" t="str">
            <v>PON R&amp;C + Risorse Liberate</v>
          </cell>
          <cell r="T666" t="str">
            <v>Società costituita</v>
          </cell>
          <cell r="U666">
            <v>855603.39</v>
          </cell>
          <cell r="V666">
            <v>315484.60550000001</v>
          </cell>
          <cell r="W666">
            <v>217015.25</v>
          </cell>
          <cell r="X666">
            <v>638588.14</v>
          </cell>
          <cell r="Y666">
            <v>141059.91250000001</v>
          </cell>
          <cell r="Z666">
            <v>174424.693</v>
          </cell>
          <cell r="AA666"/>
          <cell r="AB666">
            <v>217015.25</v>
          </cell>
          <cell r="AC666">
            <v>0</v>
          </cell>
          <cell r="AD666">
            <v>0</v>
          </cell>
          <cell r="AE666">
            <v>0</v>
          </cell>
          <cell r="AF666">
            <v>2</v>
          </cell>
          <cell r="AG666">
            <v>41785</v>
          </cell>
          <cell r="AH666">
            <v>2014</v>
          </cell>
          <cell r="AI666" t="str">
            <v>Non ammissione</v>
          </cell>
          <cell r="AJ666" t="str">
            <v>Valorizzazione della ricerca</v>
          </cell>
          <cell r="AK666" t="str">
            <v>Materiali Innovativi</v>
          </cell>
          <cell r="AL666" t="str">
            <v>Industria hi-tech</v>
          </cell>
          <cell r="AM666"/>
          <cell r="AN666"/>
          <cell r="AO666"/>
          <cell r="AP666"/>
          <cell r="AQ666" t="str">
            <v>82.99</v>
          </cell>
          <cell r="AR666" t="str">
            <v>Altri servizi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1</v>
          </cell>
          <cell r="BA666">
            <v>0</v>
          </cell>
          <cell r="BB666">
            <v>1</v>
          </cell>
          <cell r="BC666">
            <v>0</v>
          </cell>
          <cell r="BD666">
            <v>1</v>
          </cell>
          <cell r="BE666">
            <v>1</v>
          </cell>
          <cell r="BF666">
            <v>0</v>
          </cell>
          <cell r="BG666" t="str">
            <v xml:space="preserve"> </v>
          </cell>
          <cell r="BH666" t="str">
            <v xml:space="preserve"> </v>
          </cell>
          <cell r="BI666"/>
          <cell r="BJ666"/>
          <cell r="BK666"/>
          <cell r="BL666"/>
          <cell r="BM666"/>
          <cell r="BN666"/>
          <cell r="BO666"/>
          <cell r="BP666"/>
          <cell r="BQ666"/>
          <cell r="BR666"/>
          <cell r="BS666"/>
          <cell r="BT666"/>
          <cell r="BU666"/>
          <cell r="BV666"/>
          <cell r="BW666"/>
        </row>
        <row r="667">
          <cell r="A667">
            <v>8088859</v>
          </cell>
          <cell r="B667" t="str">
            <v>C64B14000710004</v>
          </cell>
          <cell r="C667" t="str">
            <v>S&amp;S</v>
          </cell>
          <cell r="D667" t="str">
            <v>SMARTOURISM S.R.L.S.</v>
          </cell>
          <cell r="E667">
            <v>41524</v>
          </cell>
          <cell r="F667">
            <v>2013</v>
          </cell>
          <cell r="G667"/>
          <cell r="H667" t="str">
            <v>05131090879</v>
          </cell>
          <cell r="I667" t="str">
            <v>Domanda ammessa</v>
          </cell>
          <cell r="J667" t="str">
            <v>CATANIA</v>
          </cell>
          <cell r="K667" t="str">
            <v>CT</v>
          </cell>
          <cell r="L667" t="str">
            <v>Sicilia</v>
          </cell>
          <cell r="M667" t="str">
            <v>ITALIA</v>
          </cell>
          <cell r="N667" t="str">
            <v>SUD</v>
          </cell>
          <cell r="O667" t="str">
            <v>Mezzogiorno</v>
          </cell>
          <cell r="P667"/>
          <cell r="Q667"/>
          <cell r="R667"/>
          <cell r="S667" t="str">
            <v>PON R&amp;C + PAC + Risorse Liberate</v>
          </cell>
          <cell r="T667" t="str">
            <v>Società non costituita</v>
          </cell>
          <cell r="U667">
            <v>834047.21897000005</v>
          </cell>
          <cell r="V667">
            <v>299549.9526275</v>
          </cell>
          <cell r="W667">
            <v>170434.55</v>
          </cell>
          <cell r="X667">
            <v>663612.66897</v>
          </cell>
          <cell r="Y667">
            <v>110782.45749999999</v>
          </cell>
          <cell r="Z667">
            <v>188767.49512750001</v>
          </cell>
          <cell r="AA667"/>
          <cell r="AB667">
            <v>170434.55</v>
          </cell>
          <cell r="AC667">
            <v>754074.87878787867</v>
          </cell>
          <cell r="AD667">
            <v>162525</v>
          </cell>
          <cell r="AE667">
            <v>591549.87878787867</v>
          </cell>
          <cell r="AF667">
            <v>3</v>
          </cell>
          <cell r="AG667">
            <v>41662</v>
          </cell>
          <cell r="AH667">
            <v>2014</v>
          </cell>
          <cell r="AI667" t="str">
            <v>Ammissione</v>
          </cell>
          <cell r="AJ667" t="str">
            <v>Economia Digitale</v>
          </cell>
          <cell r="AK667" t="str">
            <v>Turismo e beni culturali</v>
          </cell>
          <cell r="AL667" t="str">
            <v>Turismo e beni culturali</v>
          </cell>
          <cell r="AM667">
            <v>41855</v>
          </cell>
          <cell r="AN667">
            <v>2014</v>
          </cell>
          <cell r="AO667"/>
          <cell r="AP667"/>
          <cell r="AQ667" t="str">
            <v>62.01.00</v>
          </cell>
          <cell r="AR667" t="str">
            <v>Turismo</v>
          </cell>
          <cell r="AS667">
            <v>305852.70999999996</v>
          </cell>
          <cell r="AT667">
            <v>105641.25</v>
          </cell>
          <cell r="AU667">
            <v>195211.46</v>
          </cell>
          <cell r="AV667">
            <v>5000</v>
          </cell>
          <cell r="AW667">
            <v>0</v>
          </cell>
          <cell r="AX667">
            <v>2</v>
          </cell>
          <cell r="AY667">
            <v>0</v>
          </cell>
          <cell r="AZ667">
            <v>0</v>
          </cell>
          <cell r="BA667">
            <v>1</v>
          </cell>
          <cell r="BB667">
            <v>0</v>
          </cell>
          <cell r="BC667">
            <v>0</v>
          </cell>
          <cell r="BD667">
            <v>2</v>
          </cell>
          <cell r="BE667">
            <v>1</v>
          </cell>
          <cell r="BF667">
            <v>3</v>
          </cell>
          <cell r="BG667" t="str">
            <v xml:space="preserve"> </v>
          </cell>
          <cell r="BH667" t="str">
            <v xml:space="preserve"> </v>
          </cell>
          <cell r="BI667">
            <v>105630</v>
          </cell>
          <cell r="BJ667">
            <v>69916.37</v>
          </cell>
          <cell r="BK667">
            <v>175546.37</v>
          </cell>
          <cell r="BL667">
            <v>5000</v>
          </cell>
          <cell r="BM667">
            <v>11.25</v>
          </cell>
          <cell r="BN667">
            <v>125295.09</v>
          </cell>
          <cell r="BO667">
            <v>0</v>
          </cell>
          <cell r="BP667">
            <v>125306.34</v>
          </cell>
          <cell r="BQ667">
            <v>43257</v>
          </cell>
          <cell r="BR667"/>
          <cell r="BS667"/>
          <cell r="BT667"/>
          <cell r="BU667"/>
          <cell r="BV667"/>
          <cell r="BW667"/>
        </row>
        <row r="668">
          <cell r="A668">
            <v>8089131</v>
          </cell>
          <cell r="B668"/>
          <cell r="C668" t="str">
            <v>S&amp;S</v>
          </cell>
          <cell r="D668" t="str">
            <v>Danilo Iervolino</v>
          </cell>
          <cell r="E668">
            <v>41526</v>
          </cell>
          <cell r="F668">
            <v>2013</v>
          </cell>
          <cell r="G668"/>
          <cell r="H668"/>
          <cell r="I668" t="str">
            <v>Domanda non ammessa</v>
          </cell>
          <cell r="J668" t="str">
            <v>NAPOLI</v>
          </cell>
          <cell r="K668" t="str">
            <v>NA</v>
          </cell>
          <cell r="L668" t="str">
            <v>Campania</v>
          </cell>
          <cell r="M668" t="str">
            <v>ITALIA</v>
          </cell>
          <cell r="N668" t="str">
            <v>SUD</v>
          </cell>
          <cell r="O668" t="str">
            <v>Mezzogiorno</v>
          </cell>
          <cell r="P668"/>
          <cell r="Q668"/>
          <cell r="R668"/>
          <cell r="S668" t="str">
            <v>PON R&amp;C + Risorse Liberate</v>
          </cell>
          <cell r="T668" t="str">
            <v>Società non costituita</v>
          </cell>
          <cell r="U668">
            <v>1383719.9</v>
          </cell>
          <cell r="V668">
            <v>400000</v>
          </cell>
          <cell r="W668">
            <v>342610.9</v>
          </cell>
          <cell r="X668">
            <v>1041109</v>
          </cell>
          <cell r="Y668">
            <v>200000</v>
          </cell>
          <cell r="Z668">
            <v>200000</v>
          </cell>
          <cell r="AA668"/>
          <cell r="AB668">
            <v>342610.9</v>
          </cell>
          <cell r="AC668">
            <v>0</v>
          </cell>
          <cell r="AD668">
            <v>0</v>
          </cell>
          <cell r="AE668">
            <v>0</v>
          </cell>
          <cell r="AF668">
            <v>2</v>
          </cell>
          <cell r="AG668">
            <v>41682</v>
          </cell>
          <cell r="AH668">
            <v>2014</v>
          </cell>
          <cell r="AI668" t="str">
            <v>Non ammissione</v>
          </cell>
          <cell r="AJ668" t="str">
            <v>Economia Digitale</v>
          </cell>
          <cell r="AK668" t="str">
            <v>Cloud computing</v>
          </cell>
          <cell r="AL668" t="str">
            <v>Web technology</v>
          </cell>
          <cell r="AM668"/>
          <cell r="AN668"/>
          <cell r="AO668"/>
          <cell r="AP668"/>
          <cell r="AQ668" t="str">
            <v>82.99</v>
          </cell>
          <cell r="AR668" t="str">
            <v>Altri servizi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1</v>
          </cell>
          <cell r="AZ668">
            <v>0</v>
          </cell>
          <cell r="BA668">
            <v>1</v>
          </cell>
          <cell r="BB668">
            <v>0</v>
          </cell>
          <cell r="BC668">
            <v>0</v>
          </cell>
          <cell r="BD668">
            <v>1</v>
          </cell>
          <cell r="BE668">
            <v>1</v>
          </cell>
          <cell r="BF668">
            <v>1</v>
          </cell>
          <cell r="BG668" t="str">
            <v xml:space="preserve"> </v>
          </cell>
          <cell r="BH668" t="str">
            <v xml:space="preserve"> </v>
          </cell>
          <cell r="BI668"/>
          <cell r="BJ668"/>
          <cell r="BK668"/>
          <cell r="BL668"/>
          <cell r="BM668"/>
          <cell r="BN668"/>
          <cell r="BO668"/>
          <cell r="BP668"/>
          <cell r="BQ668"/>
          <cell r="BR668"/>
          <cell r="BS668"/>
          <cell r="BT668"/>
          <cell r="BU668"/>
          <cell r="BV668"/>
          <cell r="BW668"/>
        </row>
        <row r="669">
          <cell r="A669">
            <v>8091244</v>
          </cell>
          <cell r="B669"/>
          <cell r="C669" t="str">
            <v>S&amp;S</v>
          </cell>
          <cell r="D669" t="str">
            <v>RAFFAELE ARMENISE</v>
          </cell>
          <cell r="E669">
            <v>41529</v>
          </cell>
          <cell r="F669">
            <v>2013</v>
          </cell>
          <cell r="G669"/>
          <cell r="H669"/>
          <cell r="I669" t="str">
            <v>Domanda non ammessa</v>
          </cell>
          <cell r="J669" t="str">
            <v>FASANO</v>
          </cell>
          <cell r="K669" t="str">
            <v>BR</v>
          </cell>
          <cell r="L669" t="str">
            <v>Puglia</v>
          </cell>
          <cell r="M669" t="str">
            <v>ITALIA</v>
          </cell>
          <cell r="N669" t="str">
            <v>SUD</v>
          </cell>
          <cell r="O669" t="str">
            <v>Mezzogiorno</v>
          </cell>
          <cell r="P669"/>
          <cell r="Q669"/>
          <cell r="R669"/>
          <cell r="S669" t="str">
            <v>PON R&amp;C + Risorse Liberate</v>
          </cell>
          <cell r="T669" t="str">
            <v>Società non costituita</v>
          </cell>
          <cell r="U669">
            <v>580014.00999999989</v>
          </cell>
          <cell r="V669">
            <v>273782.00749999995</v>
          </cell>
          <cell r="W669">
            <v>200870.22999999998</v>
          </cell>
          <cell r="X669">
            <v>379143.77999999991</v>
          </cell>
          <cell r="Y669">
            <v>150652.67249999999</v>
          </cell>
          <cell r="Z669">
            <v>123129.33499999996</v>
          </cell>
          <cell r="AA669"/>
          <cell r="AB669">
            <v>200870.22999999998</v>
          </cell>
          <cell r="AC669">
            <v>0</v>
          </cell>
          <cell r="AD669">
            <v>0</v>
          </cell>
          <cell r="AE669">
            <v>0</v>
          </cell>
          <cell r="AF669">
            <v>2</v>
          </cell>
          <cell r="AG669">
            <v>41675</v>
          </cell>
          <cell r="AH669">
            <v>2014</v>
          </cell>
          <cell r="AI669" t="str">
            <v>Non ammissione</v>
          </cell>
          <cell r="AJ669" t="str">
            <v>Valorizzazione della ricerca</v>
          </cell>
          <cell r="AK669" t="str">
            <v>Turismo e beni culturali</v>
          </cell>
          <cell r="AL669" t="str">
            <v>Turismo e beni culturali</v>
          </cell>
          <cell r="AM669"/>
          <cell r="AN669"/>
          <cell r="AO669"/>
          <cell r="AP669"/>
          <cell r="AQ669" t="str">
            <v>82.99</v>
          </cell>
          <cell r="AR669" t="str">
            <v>Turismo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2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2</v>
          </cell>
          <cell r="BE669">
            <v>0</v>
          </cell>
          <cell r="BF669">
            <v>2</v>
          </cell>
          <cell r="BG669" t="str">
            <v xml:space="preserve"> </v>
          </cell>
          <cell r="BH669" t="str">
            <v xml:space="preserve"> </v>
          </cell>
          <cell r="BI669"/>
          <cell r="BJ669"/>
          <cell r="BK669"/>
          <cell r="BL669"/>
          <cell r="BM669"/>
          <cell r="BN669"/>
          <cell r="BO669"/>
          <cell r="BP669"/>
          <cell r="BQ669"/>
          <cell r="BR669"/>
          <cell r="BS669"/>
          <cell r="BT669"/>
          <cell r="BU669"/>
          <cell r="BV669"/>
          <cell r="BW669"/>
        </row>
        <row r="670">
          <cell r="A670">
            <v>8092090</v>
          </cell>
          <cell r="B670"/>
          <cell r="C670" t="str">
            <v>S&amp;S</v>
          </cell>
          <cell r="D670" t="str">
            <v>Onofrio Gullo</v>
          </cell>
          <cell r="E670">
            <v>41527</v>
          </cell>
          <cell r="F670">
            <v>2013</v>
          </cell>
          <cell r="G670"/>
          <cell r="H670"/>
          <cell r="I670" t="str">
            <v>Domanda non ammessa</v>
          </cell>
          <cell r="J670" t="str">
            <v>MONREALE</v>
          </cell>
          <cell r="K670" t="str">
            <v>PA</v>
          </cell>
          <cell r="L670" t="str">
            <v>Sicilia</v>
          </cell>
          <cell r="M670" t="str">
            <v>ITALIA</v>
          </cell>
          <cell r="N670" t="str">
            <v>SUD</v>
          </cell>
          <cell r="O670" t="str">
            <v>Mezzogiorno</v>
          </cell>
          <cell r="P670"/>
          <cell r="Q670"/>
          <cell r="R670"/>
          <cell r="S670" t="str">
            <v>PON R&amp;C + Risorse Liberate</v>
          </cell>
          <cell r="T670" t="str">
            <v>Società non costituita</v>
          </cell>
          <cell r="U670">
            <v>203068.18</v>
          </cell>
          <cell r="V670">
            <v>77922.766999999993</v>
          </cell>
          <cell r="W670">
            <v>36694.18</v>
          </cell>
          <cell r="X670">
            <v>166374</v>
          </cell>
          <cell r="Y670">
            <v>23851.217000000001</v>
          </cell>
          <cell r="Z670">
            <v>54071.549999999996</v>
          </cell>
          <cell r="AA670"/>
          <cell r="AB670">
            <v>36694.18</v>
          </cell>
          <cell r="AC670">
            <v>0</v>
          </cell>
          <cell r="AD670">
            <v>0</v>
          </cell>
          <cell r="AE670">
            <v>0</v>
          </cell>
          <cell r="AF670">
            <v>2</v>
          </cell>
          <cell r="AG670">
            <v>41675</v>
          </cell>
          <cell r="AH670">
            <v>2014</v>
          </cell>
          <cell r="AI670" t="str">
            <v>Non ammissione</v>
          </cell>
          <cell r="AJ670" t="str">
            <v>Economia Digitale</v>
          </cell>
          <cell r="AK670" t="str">
            <v>Socialnetwork</v>
          </cell>
          <cell r="AL670" t="str">
            <v>Web technology</v>
          </cell>
          <cell r="AM670"/>
          <cell r="AN670"/>
          <cell r="AO670"/>
          <cell r="AP670"/>
          <cell r="AQ670" t="str">
            <v>82.99</v>
          </cell>
          <cell r="AR670" t="str">
            <v>Altri servizi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1</v>
          </cell>
          <cell r="AZ670">
            <v>0</v>
          </cell>
          <cell r="BA670">
            <v>1</v>
          </cell>
          <cell r="BB670">
            <v>0</v>
          </cell>
          <cell r="BC670">
            <v>0</v>
          </cell>
          <cell r="BD670">
            <v>1</v>
          </cell>
          <cell r="BE670">
            <v>1</v>
          </cell>
          <cell r="BF670">
            <v>1</v>
          </cell>
          <cell r="BG670" t="str">
            <v xml:space="preserve"> </v>
          </cell>
          <cell r="BH670" t="str">
            <v xml:space="preserve"> </v>
          </cell>
          <cell r="BI670"/>
          <cell r="BJ670"/>
          <cell r="BK670"/>
          <cell r="BL670"/>
          <cell r="BM670"/>
          <cell r="BN670"/>
          <cell r="BO670"/>
          <cell r="BP670"/>
          <cell r="BQ670"/>
          <cell r="BR670"/>
          <cell r="BS670"/>
          <cell r="BT670"/>
          <cell r="BU670"/>
          <cell r="BV670"/>
          <cell r="BW670"/>
        </row>
        <row r="671">
          <cell r="A671">
            <v>8093210</v>
          </cell>
          <cell r="B671"/>
          <cell r="C671" t="str">
            <v>S&amp;S</v>
          </cell>
          <cell r="D671" t="str">
            <v>Tommaso Cambi</v>
          </cell>
          <cell r="E671">
            <v>41543</v>
          </cell>
          <cell r="F671">
            <v>2013</v>
          </cell>
          <cell r="G671"/>
          <cell r="H671"/>
          <cell r="I671" t="str">
            <v>Domanda non ammessa da deliberare</v>
          </cell>
          <cell r="J671" t="str">
            <v>OSTUNI</v>
          </cell>
          <cell r="K671" t="str">
            <v>BR</v>
          </cell>
          <cell r="L671" t="str">
            <v>Puglia</v>
          </cell>
          <cell r="M671" t="str">
            <v>ITALIA</v>
          </cell>
          <cell r="N671" t="str">
            <v>SUD</v>
          </cell>
          <cell r="O671" t="str">
            <v>Mezzogiorno</v>
          </cell>
          <cell r="P671"/>
          <cell r="Q671"/>
          <cell r="R671"/>
          <cell r="S671" t="str">
            <v>PON R&amp;C + Risorse Liberate</v>
          </cell>
          <cell r="T671" t="str">
            <v>Società non costituita</v>
          </cell>
          <cell r="U671">
            <v>187289</v>
          </cell>
          <cell r="V671">
            <v>140466.75</v>
          </cell>
          <cell r="W671">
            <v>187289</v>
          </cell>
          <cell r="X671">
            <v>0</v>
          </cell>
          <cell r="Y671">
            <v>140466.75</v>
          </cell>
          <cell r="Z671">
            <v>0</v>
          </cell>
          <cell r="AA671"/>
          <cell r="AB671">
            <v>187289</v>
          </cell>
          <cell r="AC671">
            <v>0</v>
          </cell>
          <cell r="AD671">
            <v>0</v>
          </cell>
          <cell r="AE671">
            <v>0</v>
          </cell>
          <cell r="AF671">
            <v>2</v>
          </cell>
          <cell r="AG671"/>
          <cell r="AH671"/>
          <cell r="AI671"/>
          <cell r="AJ671" t="str">
            <v>Valorizzazione della ricerca</v>
          </cell>
          <cell r="AK671" t="str">
            <v>Bioagroalimentare</v>
          </cell>
          <cell r="AL671" t="str">
            <v>Bio-scienze</v>
          </cell>
          <cell r="AM671"/>
          <cell r="AN671"/>
          <cell r="AO671"/>
          <cell r="AP671"/>
          <cell r="AQ671" t="str">
            <v>82.99</v>
          </cell>
          <cell r="AR671" t="str">
            <v>Altri servizi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2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2</v>
          </cell>
          <cell r="BE671">
            <v>0</v>
          </cell>
          <cell r="BF671">
            <v>2</v>
          </cell>
          <cell r="BG671" t="str">
            <v xml:space="preserve"> </v>
          </cell>
          <cell r="BH671" t="str">
            <v xml:space="preserve"> </v>
          </cell>
          <cell r="BI671"/>
          <cell r="BJ671"/>
          <cell r="BK671"/>
          <cell r="BL671"/>
          <cell r="BM671"/>
          <cell r="BN671"/>
          <cell r="BO671"/>
          <cell r="BP671"/>
          <cell r="BQ671"/>
          <cell r="BR671"/>
          <cell r="BS671"/>
          <cell r="BT671"/>
          <cell r="BU671"/>
          <cell r="BV671"/>
          <cell r="BW671"/>
        </row>
        <row r="672">
          <cell r="A672">
            <v>8094126</v>
          </cell>
          <cell r="B672"/>
          <cell r="C672" t="str">
            <v>S&amp;S</v>
          </cell>
          <cell r="D672" t="str">
            <v>Jessica soave</v>
          </cell>
          <cell r="E672">
            <v>41531</v>
          </cell>
          <cell r="F672">
            <v>2013</v>
          </cell>
          <cell r="G672"/>
          <cell r="H672"/>
          <cell r="I672" t="str">
            <v>Domanda non ammessa</v>
          </cell>
          <cell r="J672" t="str">
            <v>ROCCA D’EVANDRO</v>
          </cell>
          <cell r="K672" t="str">
            <v>CE</v>
          </cell>
          <cell r="L672" t="str">
            <v>Campania</v>
          </cell>
          <cell r="M672" t="str">
            <v>ITALIA</v>
          </cell>
          <cell r="N672" t="str">
            <v>SUD</v>
          </cell>
          <cell r="O672" t="str">
            <v>Mezzogiorno</v>
          </cell>
          <cell r="P672"/>
          <cell r="Q672"/>
          <cell r="R672"/>
          <cell r="S672" t="str">
            <v>PON R&amp;C + Risorse Liberate</v>
          </cell>
          <cell r="T672" t="str">
            <v>Società costituita</v>
          </cell>
          <cell r="U672">
            <v>1272520</v>
          </cell>
          <cell r="V672">
            <v>444045</v>
          </cell>
          <cell r="W672">
            <v>263000</v>
          </cell>
          <cell r="X672">
            <v>1009520</v>
          </cell>
          <cell r="Y672">
            <v>170950</v>
          </cell>
          <cell r="Z672">
            <v>273095</v>
          </cell>
          <cell r="AA672"/>
          <cell r="AB672">
            <v>263000</v>
          </cell>
          <cell r="AC672">
            <v>0</v>
          </cell>
          <cell r="AD672">
            <v>0</v>
          </cell>
          <cell r="AE672">
            <v>0</v>
          </cell>
          <cell r="AF672">
            <v>2</v>
          </cell>
          <cell r="AG672">
            <v>41732</v>
          </cell>
          <cell r="AH672">
            <v>2014</v>
          </cell>
          <cell r="AI672" t="str">
            <v>Non ammissione</v>
          </cell>
          <cell r="AJ672" t="str">
            <v>Valorizzazione della ricerca</v>
          </cell>
          <cell r="AK672" t="str">
            <v>Materiali Innovativi</v>
          </cell>
          <cell r="AL672" t="str">
            <v>Industria hi-tech</v>
          </cell>
          <cell r="AM672"/>
          <cell r="AN672"/>
          <cell r="AO672"/>
          <cell r="AP672"/>
          <cell r="AQ672" t="str">
            <v>82.99</v>
          </cell>
          <cell r="AR672" t="str">
            <v>Altri servizi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1</v>
          </cell>
          <cell r="AY672">
            <v>0</v>
          </cell>
          <cell r="AZ672">
            <v>0</v>
          </cell>
          <cell r="BA672">
            <v>1</v>
          </cell>
          <cell r="BB672">
            <v>0</v>
          </cell>
          <cell r="BC672">
            <v>0</v>
          </cell>
          <cell r="BD672">
            <v>1</v>
          </cell>
          <cell r="BE672">
            <v>1</v>
          </cell>
          <cell r="BF672">
            <v>2</v>
          </cell>
          <cell r="BG672" t="str">
            <v xml:space="preserve"> </v>
          </cell>
          <cell r="BH672" t="str">
            <v xml:space="preserve"> </v>
          </cell>
          <cell r="BI672"/>
          <cell r="BJ672"/>
          <cell r="BK672"/>
          <cell r="BL672"/>
          <cell r="BM672"/>
          <cell r="BN672"/>
          <cell r="BO672"/>
          <cell r="BP672"/>
          <cell r="BQ672"/>
          <cell r="BR672"/>
          <cell r="BS672"/>
          <cell r="BT672"/>
          <cell r="BU672"/>
          <cell r="BV672"/>
          <cell r="BW672"/>
        </row>
        <row r="673">
          <cell r="A673">
            <v>8094165</v>
          </cell>
          <cell r="B673"/>
          <cell r="C673" t="str">
            <v>S&amp;S</v>
          </cell>
          <cell r="D673" t="str">
            <v>Francesca Ciardiello</v>
          </cell>
          <cell r="E673">
            <v>41526</v>
          </cell>
          <cell r="F673">
            <v>2013</v>
          </cell>
          <cell r="G673"/>
          <cell r="H673"/>
          <cell r="I673" t="str">
            <v>Domanda non ammessa</v>
          </cell>
          <cell r="J673" t="str">
            <v>n.d.</v>
          </cell>
          <cell r="K673" t="str">
            <v>n.d.</v>
          </cell>
          <cell r="L673" t="str">
            <v>Campania</v>
          </cell>
          <cell r="M673" t="str">
            <v>ITALIA</v>
          </cell>
          <cell r="N673" t="str">
            <v>SUD</v>
          </cell>
          <cell r="O673" t="str">
            <v>Mezzogiorno</v>
          </cell>
          <cell r="P673"/>
          <cell r="Q673"/>
          <cell r="R673"/>
          <cell r="S673" t="str">
            <v>PON R&amp;C + Risorse Liberate</v>
          </cell>
          <cell r="T673" t="str">
            <v>Società non costituita</v>
          </cell>
          <cell r="U673">
            <v>777440</v>
          </cell>
          <cell r="V673">
            <v>269120</v>
          </cell>
          <cell r="W673">
            <v>175840</v>
          </cell>
          <cell r="X673">
            <v>601600</v>
          </cell>
          <cell r="Y673">
            <v>131880</v>
          </cell>
          <cell r="Z673">
            <v>137240</v>
          </cell>
          <cell r="AA673"/>
          <cell r="AB673">
            <v>175840</v>
          </cell>
          <cell r="AC673">
            <v>0</v>
          </cell>
          <cell r="AD673">
            <v>0</v>
          </cell>
          <cell r="AE673">
            <v>0</v>
          </cell>
          <cell r="AF673">
            <v>3</v>
          </cell>
          <cell r="AG673">
            <v>41675</v>
          </cell>
          <cell r="AH673">
            <v>2014</v>
          </cell>
          <cell r="AI673" t="str">
            <v>Non ammissione</v>
          </cell>
          <cell r="AJ673" t="str">
            <v>Economia Digitale</v>
          </cell>
          <cell r="AK673" t="str">
            <v>E-commerce</v>
          </cell>
          <cell r="AL673" t="str">
            <v>Web technology</v>
          </cell>
          <cell r="AM673"/>
          <cell r="AN673"/>
          <cell r="AO673"/>
          <cell r="AP673"/>
          <cell r="AQ673" t="str">
            <v>82.99</v>
          </cell>
          <cell r="AR673" t="str">
            <v>Commercio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2</v>
          </cell>
          <cell r="BB673">
            <v>1</v>
          </cell>
          <cell r="BC673">
            <v>0</v>
          </cell>
          <cell r="BD673">
            <v>0</v>
          </cell>
          <cell r="BE673">
            <v>3</v>
          </cell>
          <cell r="BF673">
            <v>2</v>
          </cell>
          <cell r="BG673" t="str">
            <v xml:space="preserve"> </v>
          </cell>
          <cell r="BH673" t="str">
            <v xml:space="preserve"> </v>
          </cell>
          <cell r="BI673"/>
          <cell r="BJ673"/>
          <cell r="BK673"/>
          <cell r="BL673"/>
          <cell r="BM673"/>
          <cell r="BN673"/>
          <cell r="BO673"/>
          <cell r="BP673"/>
          <cell r="BQ673"/>
          <cell r="BR673"/>
          <cell r="BS673"/>
          <cell r="BT673"/>
          <cell r="BU673"/>
          <cell r="BV673"/>
          <cell r="BW673"/>
        </row>
        <row r="674">
          <cell r="A674">
            <v>8095097</v>
          </cell>
          <cell r="B674"/>
          <cell r="C674" t="str">
            <v>S&amp;S</v>
          </cell>
          <cell r="D674" t="str">
            <v>Fabrizio Tarantino</v>
          </cell>
          <cell r="E674">
            <v>41527</v>
          </cell>
          <cell r="F674">
            <v>2013</v>
          </cell>
          <cell r="G674"/>
          <cell r="H674"/>
          <cell r="I674" t="str">
            <v>Domanda decaduta</v>
          </cell>
          <cell r="J674" t="str">
            <v>n.d.</v>
          </cell>
          <cell r="K674" t="str">
            <v>SA</v>
          </cell>
          <cell r="L674" t="str">
            <v>Campania</v>
          </cell>
          <cell r="M674" t="str">
            <v>ITALIA</v>
          </cell>
          <cell r="N674" t="str">
            <v>SUD</v>
          </cell>
          <cell r="O674" t="str">
            <v>Mezzogiorno</v>
          </cell>
          <cell r="P674"/>
          <cell r="Q674"/>
          <cell r="R674"/>
          <cell r="S674" t="str">
            <v>PON R&amp;C + Risorse Liberate</v>
          </cell>
          <cell r="T674" t="str">
            <v>Società non costituita</v>
          </cell>
          <cell r="U674">
            <v>956000</v>
          </cell>
          <cell r="V674">
            <v>387500</v>
          </cell>
          <cell r="W674">
            <v>344000</v>
          </cell>
          <cell r="X674">
            <v>612000</v>
          </cell>
          <cell r="Y674">
            <v>200000</v>
          </cell>
          <cell r="Z674">
            <v>187500</v>
          </cell>
          <cell r="AA674"/>
          <cell r="AB674">
            <v>344000</v>
          </cell>
          <cell r="AC674">
            <v>656517.66899766889</v>
          </cell>
          <cell r="AD674">
            <v>241366.15384615384</v>
          </cell>
          <cell r="AE674">
            <v>415151.51515151508</v>
          </cell>
          <cell r="AF674">
            <v>5</v>
          </cell>
          <cell r="AG674">
            <v>41582</v>
          </cell>
          <cell r="AH674">
            <v>2013</v>
          </cell>
          <cell r="AI674" t="str">
            <v>Ammissione</v>
          </cell>
          <cell r="AJ674" t="str">
            <v>Valorizzazione della ricerca</v>
          </cell>
          <cell r="AK674" t="str">
            <v>Nanotech</v>
          </cell>
          <cell r="AL674" t="str">
            <v>Industria hi-tech</v>
          </cell>
          <cell r="AM674"/>
          <cell r="AN674"/>
          <cell r="AO674"/>
          <cell r="AP674"/>
          <cell r="AQ674" t="str">
            <v>82.99</v>
          </cell>
          <cell r="AR674" t="str">
            <v>Altri servizi</v>
          </cell>
          <cell r="AS674">
            <v>298888</v>
          </cell>
          <cell r="AT674">
            <v>156888</v>
          </cell>
          <cell r="AU674">
            <v>137000</v>
          </cell>
          <cell r="AV674">
            <v>5000</v>
          </cell>
          <cell r="AW674">
            <v>0</v>
          </cell>
          <cell r="AX674">
            <v>3</v>
          </cell>
          <cell r="AY674">
            <v>0</v>
          </cell>
          <cell r="AZ674">
            <v>2</v>
          </cell>
          <cell r="BA674">
            <v>0</v>
          </cell>
          <cell r="BB674">
            <v>0</v>
          </cell>
          <cell r="BC674">
            <v>0</v>
          </cell>
          <cell r="BD674">
            <v>5</v>
          </cell>
          <cell r="BE674">
            <v>0</v>
          </cell>
          <cell r="BF674">
            <v>3</v>
          </cell>
          <cell r="BG674" t="str">
            <v xml:space="preserve"> </v>
          </cell>
          <cell r="BH674" t="str">
            <v xml:space="preserve"> </v>
          </cell>
          <cell r="BI674"/>
          <cell r="BJ674"/>
          <cell r="BK674"/>
          <cell r="BL674"/>
          <cell r="BM674"/>
          <cell r="BN674"/>
          <cell r="BO674"/>
          <cell r="BP674"/>
          <cell r="BQ674"/>
          <cell r="BR674"/>
          <cell r="BS674"/>
          <cell r="BT674"/>
          <cell r="BU674"/>
          <cell r="BV674"/>
          <cell r="BW674"/>
        </row>
        <row r="675">
          <cell r="A675">
            <v>8097784</v>
          </cell>
          <cell r="B675"/>
          <cell r="C675" t="str">
            <v>S&amp;S</v>
          </cell>
          <cell r="D675" t="str">
            <v>Marco Monea</v>
          </cell>
          <cell r="E675">
            <v>41635</v>
          </cell>
          <cell r="F675">
            <v>2013</v>
          </cell>
          <cell r="G675"/>
          <cell r="H675"/>
          <cell r="I675" t="str">
            <v>Domanda non ammessa</v>
          </cell>
          <cell r="J675" t="str">
            <v>SCAFATI</v>
          </cell>
          <cell r="K675" t="str">
            <v>SA</v>
          </cell>
          <cell r="L675" t="str">
            <v>Campania</v>
          </cell>
          <cell r="M675" t="str">
            <v>ITALIA</v>
          </cell>
          <cell r="N675" t="str">
            <v>SUD</v>
          </cell>
          <cell r="O675" t="str">
            <v>Mezzogiorno</v>
          </cell>
          <cell r="P675"/>
          <cell r="Q675"/>
          <cell r="R675"/>
          <cell r="S675" t="str">
            <v>PON R&amp;C + Risorse Liberate</v>
          </cell>
          <cell r="T675" t="str">
            <v>Società non costituita</v>
          </cell>
          <cell r="U675">
            <v>691870</v>
          </cell>
          <cell r="V675">
            <v>318265.5</v>
          </cell>
          <cell r="W675">
            <v>302870</v>
          </cell>
          <cell r="X675">
            <v>389000</v>
          </cell>
          <cell r="Y675">
            <v>196865.5</v>
          </cell>
          <cell r="Z675">
            <v>121400</v>
          </cell>
          <cell r="AA675"/>
          <cell r="AB675">
            <v>302870</v>
          </cell>
          <cell r="AC675">
            <v>0</v>
          </cell>
          <cell r="AD675">
            <v>0</v>
          </cell>
          <cell r="AE675">
            <v>0</v>
          </cell>
          <cell r="AF675">
            <v>1</v>
          </cell>
          <cell r="AG675">
            <v>41810</v>
          </cell>
          <cell r="AH675">
            <v>2014</v>
          </cell>
          <cell r="AI675" t="str">
            <v>Non ammissione</v>
          </cell>
          <cell r="AJ675" t="str">
            <v>Economia Digitale</v>
          </cell>
          <cell r="AK675" t="str">
            <v>Materiali Innovativi</v>
          </cell>
          <cell r="AL675" t="str">
            <v>Industria hi-tech</v>
          </cell>
          <cell r="AM675"/>
          <cell r="AN675"/>
          <cell r="AO675"/>
          <cell r="AP675"/>
          <cell r="AQ675" t="str">
            <v>82.99</v>
          </cell>
          <cell r="AR675" t="str">
            <v>Altri servizi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1</v>
          </cell>
          <cell r="BE675">
            <v>0</v>
          </cell>
          <cell r="BF675">
            <v>1</v>
          </cell>
          <cell r="BG675" t="str">
            <v xml:space="preserve"> </v>
          </cell>
          <cell r="BH675" t="str">
            <v xml:space="preserve"> </v>
          </cell>
          <cell r="BI675"/>
          <cell r="BJ675"/>
          <cell r="BK675"/>
          <cell r="BL675"/>
          <cell r="BM675"/>
          <cell r="BN675"/>
          <cell r="BO675"/>
          <cell r="BP675"/>
          <cell r="BQ675"/>
          <cell r="BR675"/>
          <cell r="BS675"/>
          <cell r="BT675"/>
          <cell r="BU675"/>
          <cell r="BV675"/>
          <cell r="BW675"/>
        </row>
        <row r="676">
          <cell r="A676">
            <v>8099290</v>
          </cell>
          <cell r="B676"/>
          <cell r="C676" t="str">
            <v>S&amp;S</v>
          </cell>
          <cell r="D676" t="str">
            <v>Sara Ucci</v>
          </cell>
          <cell r="E676">
            <v>41530</v>
          </cell>
          <cell r="F676">
            <v>2013</v>
          </cell>
          <cell r="G676"/>
          <cell r="H676"/>
          <cell r="I676" t="str">
            <v>Domanda non ammessa</v>
          </cell>
          <cell r="J676" t="str">
            <v>BENEVENTO</v>
          </cell>
          <cell r="K676" t="str">
            <v>BN</v>
          </cell>
          <cell r="L676" t="str">
            <v>Campania</v>
          </cell>
          <cell r="M676" t="str">
            <v>ITALIA</v>
          </cell>
          <cell r="N676" t="str">
            <v>SUD</v>
          </cell>
          <cell r="O676" t="str">
            <v>Mezzogiorno</v>
          </cell>
          <cell r="P676"/>
          <cell r="Q676"/>
          <cell r="R676"/>
          <cell r="S676" t="str">
            <v>PON R&amp;C + Risorse Liberate</v>
          </cell>
          <cell r="T676" t="str">
            <v>Società non costituita</v>
          </cell>
          <cell r="U676">
            <v>1001753.37</v>
          </cell>
          <cell r="V676">
            <v>394000</v>
          </cell>
          <cell r="W676">
            <v>299384.25</v>
          </cell>
          <cell r="X676">
            <v>702369.12</v>
          </cell>
          <cell r="Y676">
            <v>200000</v>
          </cell>
          <cell r="Z676">
            <v>194000</v>
          </cell>
          <cell r="AA676"/>
          <cell r="AB676">
            <v>299384.25</v>
          </cell>
          <cell r="AC676">
            <v>0</v>
          </cell>
          <cell r="AD676">
            <v>0</v>
          </cell>
          <cell r="AE676">
            <v>0</v>
          </cell>
          <cell r="AF676">
            <v>1</v>
          </cell>
          <cell r="AG676">
            <v>41682</v>
          </cell>
          <cell r="AH676">
            <v>2014</v>
          </cell>
          <cell r="AI676" t="str">
            <v>Non ammissione</v>
          </cell>
          <cell r="AJ676" t="str">
            <v>Economia Digitale</v>
          </cell>
          <cell r="AK676" t="str">
            <v>Telecomunicazioni</v>
          </cell>
          <cell r="AL676" t="str">
            <v>IT e infrastrutture</v>
          </cell>
          <cell r="AM676"/>
          <cell r="AN676"/>
          <cell r="AO676"/>
          <cell r="AP676"/>
          <cell r="AQ676" t="str">
            <v>82.99</v>
          </cell>
          <cell r="AR676" t="str">
            <v>Altri servizi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1</v>
          </cell>
          <cell r="BC676">
            <v>0</v>
          </cell>
          <cell r="BD676">
            <v>0</v>
          </cell>
          <cell r="BE676">
            <v>1</v>
          </cell>
          <cell r="BF676">
            <v>0</v>
          </cell>
          <cell r="BG676" t="str">
            <v xml:space="preserve"> </v>
          </cell>
          <cell r="BH676" t="str">
            <v xml:space="preserve"> </v>
          </cell>
          <cell r="BI676"/>
          <cell r="BJ676"/>
          <cell r="BK676"/>
          <cell r="BL676"/>
          <cell r="BM676"/>
          <cell r="BN676"/>
          <cell r="BO676"/>
          <cell r="BP676"/>
          <cell r="BQ676"/>
          <cell r="BR676"/>
          <cell r="BS676"/>
          <cell r="BT676"/>
          <cell r="BU676"/>
          <cell r="BV676"/>
          <cell r="BW676"/>
        </row>
        <row r="677">
          <cell r="A677">
            <v>8099825</v>
          </cell>
          <cell r="B677" t="str">
            <v>C84B15000010004</v>
          </cell>
          <cell r="C677" t="str">
            <v>S&amp;S</v>
          </cell>
          <cell r="D677" t="str">
            <v>ALL SERVICE CLOUD SRL</v>
          </cell>
          <cell r="E677">
            <v>41829</v>
          </cell>
          <cell r="F677">
            <v>2014</v>
          </cell>
          <cell r="G677"/>
          <cell r="H677" t="str">
            <v>03343900787</v>
          </cell>
          <cell r="I677" t="str">
            <v>Domanda ammessa</v>
          </cell>
          <cell r="J677" t="str">
            <v>COSENZA</v>
          </cell>
          <cell r="K677" t="str">
            <v>CS</v>
          </cell>
          <cell r="L677" t="str">
            <v>Calabria</v>
          </cell>
          <cell r="M677" t="str">
            <v>ITALIA</v>
          </cell>
          <cell r="N677" t="str">
            <v>SUD</v>
          </cell>
          <cell r="O677" t="str">
            <v>Mezzogiorno</v>
          </cell>
          <cell r="P677"/>
          <cell r="Q677"/>
          <cell r="R677"/>
          <cell r="S677" t="str">
            <v>PON R&amp;C + PAC + Risorse Liberate</v>
          </cell>
          <cell r="T677" t="str">
            <v>Società non costituita</v>
          </cell>
          <cell r="U677">
            <v>635833.88</v>
          </cell>
          <cell r="V677">
            <v>301736.42200000002</v>
          </cell>
          <cell r="W677">
            <v>292585.88</v>
          </cell>
          <cell r="X677">
            <v>343248</v>
          </cell>
          <cell r="Y677">
            <v>190180.82200000001</v>
          </cell>
          <cell r="Z677">
            <v>111555.59999999999</v>
          </cell>
          <cell r="AA677"/>
          <cell r="AB677">
            <v>292585.88</v>
          </cell>
          <cell r="AC677">
            <v>371681.44708624703</v>
          </cell>
          <cell r="AD677">
            <v>226078.5076923077</v>
          </cell>
          <cell r="AE677">
            <v>145602.93939393936</v>
          </cell>
          <cell r="AF677">
            <v>4</v>
          </cell>
          <cell r="AG677">
            <v>41943</v>
          </cell>
          <cell r="AH677">
            <v>2014</v>
          </cell>
          <cell r="AI677" t="str">
            <v>Ammissione</v>
          </cell>
          <cell r="AJ677" t="str">
            <v>Economia Digitale</v>
          </cell>
          <cell r="AK677" t="str">
            <v>Cloud computing</v>
          </cell>
          <cell r="AL677" t="str">
            <v>Web technology</v>
          </cell>
          <cell r="AM677">
            <v>42032</v>
          </cell>
          <cell r="AN677">
            <v>2015</v>
          </cell>
          <cell r="AO677"/>
          <cell r="AP677"/>
          <cell r="AQ677" t="str">
            <v>63.11.30</v>
          </cell>
          <cell r="AR677" t="str">
            <v>Altri servizi</v>
          </cell>
          <cell r="AS677">
            <v>200000</v>
          </cell>
          <cell r="AT677">
            <v>146951.03</v>
          </cell>
          <cell r="AU677">
            <v>48048.97</v>
          </cell>
          <cell r="AV677">
            <v>5000</v>
          </cell>
          <cell r="AW677">
            <v>0</v>
          </cell>
          <cell r="AX677">
            <v>2</v>
          </cell>
          <cell r="AY677">
            <v>2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4</v>
          </cell>
          <cell r="BE677">
            <v>0</v>
          </cell>
          <cell r="BF677">
            <v>2</v>
          </cell>
          <cell r="BG677" t="str">
            <v xml:space="preserve"> </v>
          </cell>
          <cell r="BH677" t="str">
            <v xml:space="preserve"> </v>
          </cell>
          <cell r="BI677">
            <v>146357.25</v>
          </cell>
          <cell r="BJ677">
            <v>27695.809999999998</v>
          </cell>
          <cell r="BK677">
            <v>174053.06</v>
          </cell>
          <cell r="BL677">
            <v>5000</v>
          </cell>
          <cell r="BM677">
            <v>593.77999999999884</v>
          </cell>
          <cell r="BN677">
            <v>20353.160000000003</v>
          </cell>
          <cell r="BO677">
            <v>0</v>
          </cell>
          <cell r="BP677">
            <v>20946.940000000002</v>
          </cell>
          <cell r="BQ677">
            <v>43746</v>
          </cell>
          <cell r="BR677"/>
          <cell r="BS677"/>
          <cell r="BT677"/>
          <cell r="BU677"/>
          <cell r="BV677"/>
          <cell r="BW677"/>
        </row>
        <row r="678">
          <cell r="A678">
            <v>8103175</v>
          </cell>
          <cell r="B678"/>
          <cell r="C678" t="str">
            <v>S&amp;S</v>
          </cell>
          <cell r="D678" t="str">
            <v>Alberico Rossetti</v>
          </cell>
          <cell r="E678">
            <v>41528</v>
          </cell>
          <cell r="F678">
            <v>2013</v>
          </cell>
          <cell r="G678"/>
          <cell r="H678"/>
          <cell r="I678" t="str">
            <v>Domanda non ammessa</v>
          </cell>
          <cell r="J678" t="str">
            <v>MIRABELLA ECLANO</v>
          </cell>
          <cell r="K678" t="str">
            <v>AV</v>
          </cell>
          <cell r="L678" t="str">
            <v>Campania</v>
          </cell>
          <cell r="M678" t="str">
            <v>ITALIA</v>
          </cell>
          <cell r="N678" t="str">
            <v>SUD</v>
          </cell>
          <cell r="O678" t="str">
            <v>Mezzogiorno</v>
          </cell>
          <cell r="P678"/>
          <cell r="Q678"/>
          <cell r="R678"/>
          <cell r="S678" t="str">
            <v>PON R&amp;C + Risorse Liberate</v>
          </cell>
          <cell r="T678" t="str">
            <v>Società costituita</v>
          </cell>
          <cell r="U678">
            <v>571309.62</v>
          </cell>
          <cell r="V678">
            <v>250137.95299999998</v>
          </cell>
          <cell r="W678">
            <v>198345.62</v>
          </cell>
          <cell r="X678">
            <v>372964</v>
          </cell>
          <cell r="Y678">
            <v>128924.65300000001</v>
          </cell>
          <cell r="Z678">
            <v>121213.29999999999</v>
          </cell>
          <cell r="AA678"/>
          <cell r="AB678">
            <v>198345.62</v>
          </cell>
          <cell r="AC678">
            <v>0</v>
          </cell>
          <cell r="AD678">
            <v>0</v>
          </cell>
          <cell r="AE678">
            <v>0</v>
          </cell>
          <cell r="AF678">
            <v>2</v>
          </cell>
          <cell r="AG678">
            <v>41697</v>
          </cell>
          <cell r="AH678">
            <v>2014</v>
          </cell>
          <cell r="AI678" t="str">
            <v>Non ammissione</v>
          </cell>
          <cell r="AJ678" t="str">
            <v>Valorizzazione della ricerca</v>
          </cell>
          <cell r="AK678" t="str">
            <v>Ambiente e Energia</v>
          </cell>
          <cell r="AL678" t="str">
            <v>Ambiente ed energia</v>
          </cell>
          <cell r="AM678"/>
          <cell r="AN678"/>
          <cell r="AO678"/>
          <cell r="AP678"/>
          <cell r="AQ678" t="str">
            <v>82.99</v>
          </cell>
          <cell r="AR678" t="str">
            <v>Altri servizi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1</v>
          </cell>
          <cell r="AZ678">
            <v>1</v>
          </cell>
          <cell r="BA678">
            <v>0</v>
          </cell>
          <cell r="BB678">
            <v>0</v>
          </cell>
          <cell r="BC678">
            <v>0</v>
          </cell>
          <cell r="BD678">
            <v>2</v>
          </cell>
          <cell r="BE678">
            <v>0</v>
          </cell>
          <cell r="BF678">
            <v>0</v>
          </cell>
          <cell r="BG678" t="str">
            <v xml:space="preserve"> </v>
          </cell>
          <cell r="BH678" t="str">
            <v xml:space="preserve"> </v>
          </cell>
          <cell r="BI678"/>
          <cell r="BJ678"/>
          <cell r="BK678"/>
          <cell r="BL678"/>
          <cell r="BM678"/>
          <cell r="BN678"/>
          <cell r="BO678"/>
          <cell r="BP678"/>
          <cell r="BQ678"/>
          <cell r="BR678"/>
          <cell r="BS678"/>
          <cell r="BT678"/>
          <cell r="BU678"/>
          <cell r="BV678"/>
          <cell r="BW678"/>
        </row>
        <row r="679">
          <cell r="A679">
            <v>8103324</v>
          </cell>
          <cell r="B679" t="str">
            <v>C28B14000140004</v>
          </cell>
          <cell r="C679" t="str">
            <v>S&amp;S</v>
          </cell>
          <cell r="D679" t="str">
            <v>EYESYT  SRL</v>
          </cell>
          <cell r="E679">
            <v>41527</v>
          </cell>
          <cell r="F679">
            <v>2013</v>
          </cell>
          <cell r="G679"/>
          <cell r="H679" t="str">
            <v>05237110654</v>
          </cell>
          <cell r="I679" t="str">
            <v>Domanda revocata</v>
          </cell>
          <cell r="J679" t="str">
            <v>BATTIPAGLIA</v>
          </cell>
          <cell r="K679" t="str">
            <v>SA</v>
          </cell>
          <cell r="L679" t="str">
            <v>Campania</v>
          </cell>
          <cell r="M679" t="str">
            <v>ITALIA</v>
          </cell>
          <cell r="N679" t="str">
            <v>SUD</v>
          </cell>
          <cell r="O679" t="str">
            <v>Mezzogiorno</v>
          </cell>
          <cell r="P679"/>
          <cell r="Q679"/>
          <cell r="R679"/>
          <cell r="S679" t="str">
            <v>PON R&amp;C + Risorse Liberate</v>
          </cell>
          <cell r="T679" t="str">
            <v>Società non costituita</v>
          </cell>
          <cell r="U679">
            <v>960000</v>
          </cell>
          <cell r="V679">
            <v>387500</v>
          </cell>
          <cell r="W679">
            <v>348000</v>
          </cell>
          <cell r="X679">
            <v>612000</v>
          </cell>
          <cell r="Y679">
            <v>200000</v>
          </cell>
          <cell r="Z679">
            <v>187500</v>
          </cell>
          <cell r="AA679"/>
          <cell r="AB679">
            <v>348000</v>
          </cell>
          <cell r="AC679">
            <v>693017.51515151514</v>
          </cell>
          <cell r="AD679">
            <v>277866</v>
          </cell>
          <cell r="AE679">
            <v>415151.51515151508</v>
          </cell>
          <cell r="AF679">
            <v>5</v>
          </cell>
          <cell r="AG679">
            <v>41652</v>
          </cell>
          <cell r="AH679">
            <v>2014</v>
          </cell>
          <cell r="AI679" t="str">
            <v>Ammissione</v>
          </cell>
          <cell r="AJ679" t="str">
            <v>Valorizzazione della ricerca</v>
          </cell>
          <cell r="AK679" t="str">
            <v>Infrastruttura e sicurezza</v>
          </cell>
          <cell r="AL679" t="str">
            <v>IT e infrastrutture</v>
          </cell>
          <cell r="AM679">
            <v>41793</v>
          </cell>
          <cell r="AN679">
            <v>2014</v>
          </cell>
          <cell r="AO679">
            <v>42993</v>
          </cell>
          <cell r="AP679">
            <v>2017</v>
          </cell>
          <cell r="AQ679" t="str">
            <v>72.11.00</v>
          </cell>
          <cell r="AR679" t="str">
            <v>Altri servizi</v>
          </cell>
          <cell r="AS679">
            <v>322612.90000000002</v>
          </cell>
          <cell r="AT679">
            <v>180612.9</v>
          </cell>
          <cell r="AU679">
            <v>137000</v>
          </cell>
          <cell r="AV679">
            <v>5000</v>
          </cell>
          <cell r="AW679">
            <v>0</v>
          </cell>
          <cell r="AX679">
            <v>2</v>
          </cell>
          <cell r="AY679">
            <v>0</v>
          </cell>
          <cell r="AZ679">
            <v>2</v>
          </cell>
          <cell r="BA679">
            <v>1</v>
          </cell>
          <cell r="BB679">
            <v>0</v>
          </cell>
          <cell r="BC679">
            <v>0</v>
          </cell>
          <cell r="BD679">
            <v>4</v>
          </cell>
          <cell r="BE679">
            <v>1</v>
          </cell>
          <cell r="BF679">
            <v>3</v>
          </cell>
          <cell r="BG679" t="str">
            <v xml:space="preserve"> </v>
          </cell>
          <cell r="BH679" t="str">
            <v xml:space="preserve"> </v>
          </cell>
          <cell r="BI679"/>
          <cell r="BJ679"/>
          <cell r="BK679"/>
          <cell r="BL679">
            <v>2500</v>
          </cell>
          <cell r="BM679"/>
          <cell r="BN679"/>
          <cell r="BO679"/>
          <cell r="BP679"/>
          <cell r="BQ679"/>
          <cell r="BR679"/>
          <cell r="BS679"/>
          <cell r="BT679"/>
          <cell r="BU679"/>
          <cell r="BV679"/>
          <cell r="BW679"/>
        </row>
        <row r="680">
          <cell r="A680">
            <v>8109379</v>
          </cell>
          <cell r="B680" t="str">
            <v>C14B14000150004</v>
          </cell>
          <cell r="C680" t="str">
            <v>S&amp;S</v>
          </cell>
          <cell r="D680" t="str">
            <v>UBIQUE SRL</v>
          </cell>
          <cell r="E680">
            <v>41565</v>
          </cell>
          <cell r="F680">
            <v>2013</v>
          </cell>
          <cell r="G680"/>
          <cell r="H680" t="str">
            <v>05191380871</v>
          </cell>
          <cell r="I680" t="str">
            <v>Domanda ammessa</v>
          </cell>
          <cell r="J680" t="str">
            <v>ZAFFERANA ETNEA</v>
          </cell>
          <cell r="K680" t="str">
            <v>CT</v>
          </cell>
          <cell r="L680" t="str">
            <v>Sicilia</v>
          </cell>
          <cell r="M680" t="str">
            <v>ITALIA</v>
          </cell>
          <cell r="N680" t="str">
            <v>SUD</v>
          </cell>
          <cell r="O680" t="str">
            <v>Mezzogiorno</v>
          </cell>
          <cell r="P680"/>
          <cell r="Q680"/>
          <cell r="R680"/>
          <cell r="S680" t="str">
            <v>PON R&amp;C + PAC + Risorse Liberate</v>
          </cell>
          <cell r="T680" t="str">
            <v>Società non costituita</v>
          </cell>
          <cell r="U680">
            <v>655014.80000000005</v>
          </cell>
          <cell r="V680">
            <v>296292.56</v>
          </cell>
          <cell r="W680">
            <v>358730</v>
          </cell>
          <cell r="X680">
            <v>296284.79999999999</v>
          </cell>
          <cell r="Y680">
            <v>200000</v>
          </cell>
          <cell r="Z680">
            <v>96292.56</v>
          </cell>
          <cell r="AA680"/>
          <cell r="AB680">
            <v>358730</v>
          </cell>
          <cell r="AC680">
            <v>560883.0592074591</v>
          </cell>
          <cell r="AD680">
            <v>296478.90769230766</v>
          </cell>
          <cell r="AE680">
            <v>264404.15151515143</v>
          </cell>
          <cell r="AF680">
            <v>2</v>
          </cell>
          <cell r="AG680">
            <v>41786</v>
          </cell>
          <cell r="AH680">
            <v>2014</v>
          </cell>
          <cell r="AI680" t="str">
            <v>Ammissione</v>
          </cell>
          <cell r="AJ680" t="str">
            <v>Economia Digitale</v>
          </cell>
          <cell r="AK680" t="str">
            <v>Socialnetwork</v>
          </cell>
          <cell r="AL680" t="str">
            <v>Web technology</v>
          </cell>
          <cell r="AM680">
            <v>41899</v>
          </cell>
          <cell r="AN680">
            <v>2014</v>
          </cell>
          <cell r="AO680"/>
          <cell r="AP680"/>
          <cell r="AQ680" t="str">
            <v>62.02.00</v>
          </cell>
          <cell r="AR680" t="str">
            <v>Altri servizi</v>
          </cell>
          <cell r="AS680">
            <v>284964.66000000003</v>
          </cell>
          <cell r="AT680">
            <v>192711.29</v>
          </cell>
          <cell r="AU680">
            <v>87253.37</v>
          </cell>
          <cell r="AV680">
            <v>5000</v>
          </cell>
          <cell r="AW680">
            <v>0</v>
          </cell>
          <cell r="AX680">
            <v>0</v>
          </cell>
          <cell r="AY680">
            <v>2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2</v>
          </cell>
          <cell r="BE680">
            <v>0</v>
          </cell>
          <cell r="BF680">
            <v>0</v>
          </cell>
          <cell r="BG680" t="str">
            <v xml:space="preserve"> </v>
          </cell>
          <cell r="BH680" t="str">
            <v xml:space="preserve"> </v>
          </cell>
          <cell r="BI680">
            <v>178673.91999999998</v>
          </cell>
          <cell r="BJ680">
            <v>39449.279999999999</v>
          </cell>
          <cell r="BK680">
            <v>218123.19999999998</v>
          </cell>
          <cell r="BL680">
            <v>5000</v>
          </cell>
          <cell r="BM680">
            <v>14037.37</v>
          </cell>
          <cell r="BN680">
            <v>47804.09</v>
          </cell>
          <cell r="BO680">
            <v>0</v>
          </cell>
          <cell r="BP680">
            <v>61841.46</v>
          </cell>
          <cell r="BQ680">
            <v>43257</v>
          </cell>
          <cell r="BR680"/>
          <cell r="BS680"/>
          <cell r="BT680"/>
          <cell r="BU680"/>
          <cell r="BV680"/>
          <cell r="BW680"/>
        </row>
        <row r="681">
          <cell r="A681">
            <v>8110471</v>
          </cell>
          <cell r="B681"/>
          <cell r="C681" t="str">
            <v>S&amp;S</v>
          </cell>
          <cell r="D681" t="str">
            <v>Carmelo Bennardo</v>
          </cell>
          <cell r="E681">
            <v>41524</v>
          </cell>
          <cell r="F681">
            <v>2013</v>
          </cell>
          <cell r="G681"/>
          <cell r="H681"/>
          <cell r="I681" t="str">
            <v>Domanda non ammessa</v>
          </cell>
          <cell r="J681" t="str">
            <v>GELA</v>
          </cell>
          <cell r="K681" t="str">
            <v>CL</v>
          </cell>
          <cell r="L681" t="str">
            <v>Sicilia</v>
          </cell>
          <cell r="M681" t="str">
            <v>ITALIA</v>
          </cell>
          <cell r="N681" t="str">
            <v>SUD</v>
          </cell>
          <cell r="O681" t="str">
            <v>Mezzogiorno</v>
          </cell>
          <cell r="P681"/>
          <cell r="Q681"/>
          <cell r="R681"/>
          <cell r="S681" t="str">
            <v>PON R&amp;C + Risorse Liberate</v>
          </cell>
          <cell r="T681" t="str">
            <v>Società non costituita</v>
          </cell>
          <cell r="U681">
            <v>754130.53</v>
          </cell>
          <cell r="V681">
            <v>282688.75249999994</v>
          </cell>
          <cell r="W681">
            <v>149484.53</v>
          </cell>
          <cell r="X681">
            <v>604646</v>
          </cell>
          <cell r="Y681">
            <v>97164.944499999998</v>
          </cell>
          <cell r="Z681">
            <v>185523.80799999996</v>
          </cell>
          <cell r="AA681"/>
          <cell r="AB681">
            <v>149484.53</v>
          </cell>
          <cell r="AC681">
            <v>0</v>
          </cell>
          <cell r="AD681">
            <v>0</v>
          </cell>
          <cell r="AE681">
            <v>0</v>
          </cell>
          <cell r="AF681">
            <v>2</v>
          </cell>
          <cell r="AG681">
            <v>41675</v>
          </cell>
          <cell r="AH681">
            <v>2014</v>
          </cell>
          <cell r="AI681" t="str">
            <v>Non ammissione</v>
          </cell>
          <cell r="AJ681" t="str">
            <v>Economia Digitale</v>
          </cell>
          <cell r="AK681" t="str">
            <v>Internet of things</v>
          </cell>
          <cell r="AL681" t="str">
            <v>Web technology</v>
          </cell>
          <cell r="AM681"/>
          <cell r="AN681"/>
          <cell r="AO681"/>
          <cell r="AP681"/>
          <cell r="AQ681" t="str">
            <v>82.99</v>
          </cell>
          <cell r="AR681" t="str">
            <v>Altri servizi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1</v>
          </cell>
          <cell r="AY681">
            <v>1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2</v>
          </cell>
          <cell r="BE681">
            <v>0</v>
          </cell>
          <cell r="BF681">
            <v>1</v>
          </cell>
          <cell r="BG681" t="str">
            <v xml:space="preserve"> </v>
          </cell>
          <cell r="BH681" t="str">
            <v xml:space="preserve"> </v>
          </cell>
          <cell r="BI681"/>
          <cell r="BJ681"/>
          <cell r="BK681"/>
          <cell r="BL681"/>
          <cell r="BM681"/>
          <cell r="BN681"/>
          <cell r="BO681"/>
          <cell r="BP681"/>
          <cell r="BQ681"/>
          <cell r="BR681"/>
          <cell r="BS681"/>
          <cell r="BT681"/>
          <cell r="BU681"/>
          <cell r="BV681"/>
          <cell r="BW681"/>
        </row>
        <row r="682">
          <cell r="A682">
            <v>8110616</v>
          </cell>
          <cell r="B682"/>
          <cell r="C682" t="str">
            <v>S&amp;S</v>
          </cell>
          <cell r="D682" t="str">
            <v>RAFFAELE CALDARELLI</v>
          </cell>
          <cell r="E682">
            <v>41547</v>
          </cell>
          <cell r="F682">
            <v>2013</v>
          </cell>
          <cell r="G682"/>
          <cell r="H682"/>
          <cell r="I682" t="str">
            <v>Domanda non ammessa</v>
          </cell>
          <cell r="J682" t="str">
            <v>n.d.</v>
          </cell>
          <cell r="K682" t="str">
            <v>n.d.</v>
          </cell>
          <cell r="L682" t="str">
            <v>Campania</v>
          </cell>
          <cell r="M682" t="str">
            <v>ITALIA</v>
          </cell>
          <cell r="N682" t="str">
            <v>SUD</v>
          </cell>
          <cell r="O682" t="str">
            <v>Mezzogiorno</v>
          </cell>
          <cell r="P682"/>
          <cell r="Q682"/>
          <cell r="R682"/>
          <cell r="S682" t="str">
            <v>PON R&amp;C + Risorse Liberate</v>
          </cell>
          <cell r="T682" t="str">
            <v>Società non costituita</v>
          </cell>
          <cell r="U682">
            <v>956239.89999999898</v>
          </cell>
          <cell r="V682">
            <v>392915.57699999999</v>
          </cell>
          <cell r="W682">
            <v>322743</v>
          </cell>
          <cell r="X682">
            <v>633496.89999999898</v>
          </cell>
          <cell r="Y682">
            <v>200000</v>
          </cell>
          <cell r="Z682">
            <v>192915.57699999999</v>
          </cell>
          <cell r="AA682"/>
          <cell r="AB682">
            <v>322743</v>
          </cell>
          <cell r="AC682">
            <v>0</v>
          </cell>
          <cell r="AD682">
            <v>0</v>
          </cell>
          <cell r="AE682">
            <v>0</v>
          </cell>
          <cell r="AF682">
            <v>2</v>
          </cell>
          <cell r="AG682">
            <v>41682</v>
          </cell>
          <cell r="AH682">
            <v>2014</v>
          </cell>
          <cell r="AI682" t="str">
            <v>Non ammissione</v>
          </cell>
          <cell r="AJ682" t="str">
            <v>Economia Digitale</v>
          </cell>
          <cell r="AK682" t="str">
            <v>E-commerce</v>
          </cell>
          <cell r="AL682" t="str">
            <v>Web technology</v>
          </cell>
          <cell r="AM682"/>
          <cell r="AN682"/>
          <cell r="AO682"/>
          <cell r="AP682"/>
          <cell r="AQ682" t="str">
            <v>82.99</v>
          </cell>
          <cell r="AR682" t="str">
            <v>Commercio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2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2</v>
          </cell>
          <cell r="BE682">
            <v>0</v>
          </cell>
          <cell r="BF682">
            <v>2</v>
          </cell>
          <cell r="BG682" t="str">
            <v xml:space="preserve"> </v>
          </cell>
          <cell r="BH682" t="str">
            <v xml:space="preserve"> </v>
          </cell>
          <cell r="BI682"/>
          <cell r="BJ682"/>
          <cell r="BK682"/>
          <cell r="BL682"/>
          <cell r="BM682"/>
          <cell r="BN682"/>
          <cell r="BO682"/>
          <cell r="BP682"/>
          <cell r="BQ682"/>
          <cell r="BR682"/>
          <cell r="BS682"/>
          <cell r="BT682"/>
          <cell r="BU682"/>
          <cell r="BV682"/>
          <cell r="BW682"/>
        </row>
        <row r="683">
          <cell r="A683">
            <v>8111553</v>
          </cell>
          <cell r="B683" t="str">
            <v>C64B14000530004</v>
          </cell>
          <cell r="C683" t="str">
            <v>S&amp;S</v>
          </cell>
          <cell r="D683" t="str">
            <v>ERA ENGINEERING  SRL</v>
          </cell>
          <cell r="E683">
            <v>41549</v>
          </cell>
          <cell r="F683">
            <v>2013</v>
          </cell>
          <cell r="G683"/>
          <cell r="H683" t="str">
            <v>05161710875</v>
          </cell>
          <cell r="I683" t="str">
            <v>Domanda ammessa</v>
          </cell>
          <cell r="J683" t="str">
            <v>CATANIA</v>
          </cell>
          <cell r="K683" t="str">
            <v>CT</v>
          </cell>
          <cell r="L683" t="str">
            <v>Sicilia</v>
          </cell>
          <cell r="M683" t="str">
            <v>ITALIA</v>
          </cell>
          <cell r="N683" t="str">
            <v>SUD</v>
          </cell>
          <cell r="O683" t="str">
            <v>Mezzogiorno</v>
          </cell>
          <cell r="P683"/>
          <cell r="Q683"/>
          <cell r="R683"/>
          <cell r="S683" t="str">
            <v>PON R&amp;C + PAC + Risorse Liberate</v>
          </cell>
          <cell r="T683" t="str">
            <v>Società non costituita</v>
          </cell>
          <cell r="U683">
            <v>517705.03</v>
          </cell>
          <cell r="V683">
            <v>210501.79149999999</v>
          </cell>
          <cell r="W683">
            <v>165992.79</v>
          </cell>
          <cell r="X683">
            <v>351712.24</v>
          </cell>
          <cell r="Y683">
            <v>107895.3135</v>
          </cell>
          <cell r="Z683">
            <v>102606.47799999999</v>
          </cell>
          <cell r="AA683"/>
          <cell r="AB683">
            <v>165992.79</v>
          </cell>
          <cell r="AC683">
            <v>338819.15291375289</v>
          </cell>
          <cell r="AD683">
            <v>134306.09230769231</v>
          </cell>
          <cell r="AE683">
            <v>204513.06060606058</v>
          </cell>
          <cell r="AF683">
            <v>2</v>
          </cell>
          <cell r="AG683">
            <v>41662</v>
          </cell>
          <cell r="AH683">
            <v>2014</v>
          </cell>
          <cell r="AI683" t="str">
            <v>Ammissione</v>
          </cell>
          <cell r="AJ683" t="str">
            <v>Economia Digitale</v>
          </cell>
          <cell r="AK683" t="str">
            <v>Infrastruttura e sicurezza</v>
          </cell>
          <cell r="AL683" t="str">
            <v>IT e infrastrutture</v>
          </cell>
          <cell r="AM683">
            <v>41817</v>
          </cell>
          <cell r="AN683">
            <v>2014</v>
          </cell>
          <cell r="AO683"/>
          <cell r="AP683"/>
          <cell r="AQ683" t="str">
            <v>35.14.00</v>
          </cell>
          <cell r="AR683" t="str">
            <v>Altri servizi</v>
          </cell>
          <cell r="AS683">
            <v>159788.27000000002</v>
          </cell>
          <cell r="AT683">
            <v>87298.96</v>
          </cell>
          <cell r="AU683">
            <v>67489.31</v>
          </cell>
          <cell r="AV683">
            <v>5000</v>
          </cell>
          <cell r="AW683">
            <v>0</v>
          </cell>
          <cell r="AX683">
            <v>0</v>
          </cell>
          <cell r="AY683">
            <v>2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2</v>
          </cell>
          <cell r="BE683">
            <v>0</v>
          </cell>
          <cell r="BF683">
            <v>0</v>
          </cell>
          <cell r="BG683" t="str">
            <v xml:space="preserve"> </v>
          </cell>
          <cell r="BH683" t="str">
            <v xml:space="preserve"> </v>
          </cell>
          <cell r="BI683">
            <v>83339.070000000007</v>
          </cell>
          <cell r="BJ683">
            <v>55450.74</v>
          </cell>
          <cell r="BK683">
            <v>138789.81</v>
          </cell>
          <cell r="BL683">
            <v>5000</v>
          </cell>
          <cell r="BM683">
            <v>3959.89</v>
          </cell>
          <cell r="BN683">
            <v>12038.57</v>
          </cell>
          <cell r="BO683">
            <v>0</v>
          </cell>
          <cell r="BP683">
            <v>15998.46</v>
          </cell>
          <cell r="BQ683">
            <v>43257</v>
          </cell>
          <cell r="BR683"/>
          <cell r="BS683"/>
          <cell r="BT683"/>
          <cell r="BU683"/>
          <cell r="BV683"/>
          <cell r="BW683"/>
        </row>
        <row r="684">
          <cell r="A684">
            <v>8111961</v>
          </cell>
          <cell r="B684"/>
          <cell r="C684" t="str">
            <v>S&amp;S</v>
          </cell>
          <cell r="D684" t="str">
            <v>Emiliano Mazzocco</v>
          </cell>
          <cell r="E684">
            <v>41528</v>
          </cell>
          <cell r="F684">
            <v>2013</v>
          </cell>
          <cell r="G684"/>
          <cell r="H684"/>
          <cell r="I684" t="str">
            <v>Domanda non ammessa</v>
          </cell>
          <cell r="J684" t="str">
            <v>CAPRIATI A VOLTURNO</v>
          </cell>
          <cell r="K684" t="str">
            <v>CE</v>
          </cell>
          <cell r="L684" t="str">
            <v>Campania</v>
          </cell>
          <cell r="M684" t="str">
            <v>ITALIA</v>
          </cell>
          <cell r="N684" t="str">
            <v>SUD</v>
          </cell>
          <cell r="O684" t="str">
            <v>Mezzogiorno</v>
          </cell>
          <cell r="P684"/>
          <cell r="Q684"/>
          <cell r="R684"/>
          <cell r="S684" t="str">
            <v>PON R&amp;C + Risorse Liberate</v>
          </cell>
          <cell r="T684" t="str">
            <v>Società non costituita</v>
          </cell>
          <cell r="U684">
            <v>1374126.003199999</v>
          </cell>
          <cell r="V684">
            <v>365292.50239999924</v>
          </cell>
          <cell r="W684">
            <v>220390.00319999899</v>
          </cell>
          <cell r="X684">
            <v>1153736</v>
          </cell>
          <cell r="Y684">
            <v>165292.50239999924</v>
          </cell>
          <cell r="Z684">
            <v>200000</v>
          </cell>
          <cell r="AA684"/>
          <cell r="AB684">
            <v>220390.00319999899</v>
          </cell>
          <cell r="AC684">
            <v>0</v>
          </cell>
          <cell r="AD684">
            <v>0</v>
          </cell>
          <cell r="AE684">
            <v>0</v>
          </cell>
          <cell r="AF684">
            <v>2</v>
          </cell>
          <cell r="AG684">
            <v>41695</v>
          </cell>
          <cell r="AH684">
            <v>2014</v>
          </cell>
          <cell r="AI684" t="str">
            <v>Non ammissione</v>
          </cell>
          <cell r="AJ684" t="str">
            <v>Economia Digitale</v>
          </cell>
          <cell r="AK684" t="str">
            <v>E-commerce</v>
          </cell>
          <cell r="AL684" t="str">
            <v>Web technology</v>
          </cell>
          <cell r="AM684"/>
          <cell r="AN684"/>
          <cell r="AO684"/>
          <cell r="AP684"/>
          <cell r="AQ684" t="str">
            <v>82.99</v>
          </cell>
          <cell r="AR684" t="str">
            <v>Commercio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2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2</v>
          </cell>
          <cell r="BE684">
            <v>0</v>
          </cell>
          <cell r="BF684">
            <v>2</v>
          </cell>
          <cell r="BG684" t="str">
            <v xml:space="preserve"> </v>
          </cell>
          <cell r="BH684" t="str">
            <v xml:space="preserve"> </v>
          </cell>
          <cell r="BI684"/>
          <cell r="BJ684"/>
          <cell r="BK684"/>
          <cell r="BL684"/>
          <cell r="BM684"/>
          <cell r="BN684"/>
          <cell r="BO684"/>
          <cell r="BP684"/>
          <cell r="BQ684"/>
          <cell r="BR684"/>
          <cell r="BS684"/>
          <cell r="BT684"/>
          <cell r="BU684"/>
          <cell r="BV684"/>
          <cell r="BW684"/>
        </row>
        <row r="685">
          <cell r="A685">
            <v>8113364</v>
          </cell>
          <cell r="B685" t="str">
            <v>C64B14000490004</v>
          </cell>
          <cell r="C685" t="str">
            <v>S&amp;S</v>
          </cell>
          <cell r="D685" t="str">
            <v>TIPAGO S.R.L.</v>
          </cell>
          <cell r="E685">
            <v>41544</v>
          </cell>
          <cell r="F685">
            <v>2013</v>
          </cell>
          <cell r="G685"/>
          <cell r="H685" t="str">
            <v>07701861218</v>
          </cell>
          <cell r="I685" t="str">
            <v>Domanda ammessa</v>
          </cell>
          <cell r="J685" t="str">
            <v>NAPOLI</v>
          </cell>
          <cell r="K685" t="str">
            <v>NA</v>
          </cell>
          <cell r="L685" t="str">
            <v>Campania</v>
          </cell>
          <cell r="M685" t="str">
            <v>ITALIA</v>
          </cell>
          <cell r="N685" t="str">
            <v>SUD</v>
          </cell>
          <cell r="O685" t="str">
            <v>Mezzogiorno</v>
          </cell>
          <cell r="P685"/>
          <cell r="Q685"/>
          <cell r="R685"/>
          <cell r="S685" t="str">
            <v>PAC + Risorse Liberate</v>
          </cell>
          <cell r="T685" t="str">
            <v>Società non costituita</v>
          </cell>
          <cell r="U685">
            <v>2006396.5899999999</v>
          </cell>
          <cell r="V685">
            <v>253904.2855</v>
          </cell>
          <cell r="W685">
            <v>82929.67</v>
          </cell>
          <cell r="X685">
            <v>1923466.92</v>
          </cell>
          <cell r="Y685">
            <v>53904.285499999998</v>
          </cell>
          <cell r="Z685">
            <v>200000</v>
          </cell>
          <cell r="AA685"/>
          <cell r="AB685">
            <v>82929.67</v>
          </cell>
          <cell r="AC685">
            <v>634597.51375291368</v>
          </cell>
          <cell r="AD685">
            <v>28536.907692307697</v>
          </cell>
          <cell r="AE685">
            <v>606060.60606060596</v>
          </cell>
          <cell r="AF685">
            <v>4</v>
          </cell>
          <cell r="AG685">
            <v>41662</v>
          </cell>
          <cell r="AH685">
            <v>2014</v>
          </cell>
          <cell r="AI685" t="str">
            <v>Ammissione</v>
          </cell>
          <cell r="AJ685" t="str">
            <v>Economia Digitale</v>
          </cell>
          <cell r="AK685" t="str">
            <v>Smart cities</v>
          </cell>
          <cell r="AL685" t="str">
            <v>Smart cities and services</v>
          </cell>
          <cell r="AM685">
            <v>41806</v>
          </cell>
          <cell r="AN685">
            <v>2014</v>
          </cell>
          <cell r="AO685"/>
          <cell r="AP685"/>
          <cell r="AQ685" t="str">
            <v>63.99.00</v>
          </cell>
          <cell r="AR685" t="str">
            <v>Altri servizi</v>
          </cell>
          <cell r="AS685">
            <v>223548.99</v>
          </cell>
          <cell r="AT685">
            <v>18548.990000000002</v>
          </cell>
          <cell r="AU685">
            <v>200000</v>
          </cell>
          <cell r="AV685">
            <v>5000</v>
          </cell>
          <cell r="AW685">
            <v>0</v>
          </cell>
          <cell r="AX685">
            <v>0</v>
          </cell>
          <cell r="AY685">
            <v>2</v>
          </cell>
          <cell r="AZ685">
            <v>2</v>
          </cell>
          <cell r="BA685">
            <v>0</v>
          </cell>
          <cell r="BB685">
            <v>0</v>
          </cell>
          <cell r="BC685">
            <v>0</v>
          </cell>
          <cell r="BD685">
            <v>4</v>
          </cell>
          <cell r="BE685">
            <v>0</v>
          </cell>
          <cell r="BF685">
            <v>0</v>
          </cell>
          <cell r="BG685" t="str">
            <v xml:space="preserve"> </v>
          </cell>
          <cell r="BH685" t="str">
            <v xml:space="preserve"> </v>
          </cell>
          <cell r="BI685">
            <v>8142.55</v>
          </cell>
          <cell r="BJ685">
            <v>97229.83</v>
          </cell>
          <cell r="BK685">
            <v>105372.38</v>
          </cell>
          <cell r="BL685">
            <v>5000</v>
          </cell>
          <cell r="BM685">
            <v>10406.440000000002</v>
          </cell>
          <cell r="BN685">
            <v>102770.17</v>
          </cell>
          <cell r="BO685">
            <v>0</v>
          </cell>
          <cell r="BP685">
            <v>113176.61</v>
          </cell>
          <cell r="BQ685">
            <v>43746</v>
          </cell>
          <cell r="BR685"/>
          <cell r="BS685"/>
          <cell r="BT685"/>
          <cell r="BU685"/>
          <cell r="BV685"/>
          <cell r="BW685"/>
        </row>
        <row r="686">
          <cell r="A686">
            <v>8113497</v>
          </cell>
          <cell r="B686"/>
          <cell r="C686" t="str">
            <v>S&amp;S</v>
          </cell>
          <cell r="D686" t="str">
            <v>RAFFAELE RIPPA</v>
          </cell>
          <cell r="E686">
            <v>41561</v>
          </cell>
          <cell r="F686">
            <v>2013</v>
          </cell>
          <cell r="G686"/>
          <cell r="H686"/>
          <cell r="I686" t="str">
            <v>Domanda non ammessa</v>
          </cell>
          <cell r="J686" t="str">
            <v>n.d.</v>
          </cell>
          <cell r="K686" t="str">
            <v>n.d.</v>
          </cell>
          <cell r="L686" t="str">
            <v>Campania</v>
          </cell>
          <cell r="M686" t="str">
            <v>ITALIA</v>
          </cell>
          <cell r="N686" t="str">
            <v>SUD</v>
          </cell>
          <cell r="O686" t="str">
            <v>Mezzogiorno</v>
          </cell>
          <cell r="P686"/>
          <cell r="Q686"/>
          <cell r="R686"/>
          <cell r="S686" t="str">
            <v>PON R&amp;C + Risorse Liberate</v>
          </cell>
          <cell r="T686" t="str">
            <v>Società non costituita</v>
          </cell>
          <cell r="U686">
            <v>402226.73</v>
          </cell>
          <cell r="V686">
            <v>199148.12450000001</v>
          </cell>
          <cell r="W686">
            <v>210536.73</v>
          </cell>
          <cell r="X686">
            <v>191690</v>
          </cell>
          <cell r="Y686">
            <v>136848.87450000001</v>
          </cell>
          <cell r="Z686">
            <v>62299.25</v>
          </cell>
          <cell r="AA686"/>
          <cell r="AB686">
            <v>210536.73</v>
          </cell>
          <cell r="AC686">
            <v>0</v>
          </cell>
          <cell r="AD686">
            <v>0</v>
          </cell>
          <cell r="AE686">
            <v>0</v>
          </cell>
          <cell r="AF686">
            <v>2</v>
          </cell>
          <cell r="AG686">
            <v>41731</v>
          </cell>
          <cell r="AH686">
            <v>2014</v>
          </cell>
          <cell r="AI686" t="str">
            <v>Non ammissione</v>
          </cell>
          <cell r="AJ686" t="str">
            <v>Economia Digitale</v>
          </cell>
          <cell r="AK686" t="str">
            <v>Internet of things</v>
          </cell>
          <cell r="AL686" t="str">
            <v>Web technology</v>
          </cell>
          <cell r="AM686"/>
          <cell r="AN686"/>
          <cell r="AO686"/>
          <cell r="AP686"/>
          <cell r="AQ686" t="str">
            <v>82.99</v>
          </cell>
          <cell r="AR686" t="str">
            <v>Altri servizi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1</v>
          </cell>
          <cell r="AZ686">
            <v>0</v>
          </cell>
          <cell r="BA686">
            <v>1</v>
          </cell>
          <cell r="BB686">
            <v>0</v>
          </cell>
          <cell r="BC686">
            <v>0</v>
          </cell>
          <cell r="BD686">
            <v>1</v>
          </cell>
          <cell r="BE686">
            <v>1</v>
          </cell>
          <cell r="BF686">
            <v>1</v>
          </cell>
          <cell r="BG686" t="str">
            <v xml:space="preserve"> </v>
          </cell>
          <cell r="BH686" t="str">
            <v xml:space="preserve"> </v>
          </cell>
          <cell r="BI686"/>
          <cell r="BJ686"/>
          <cell r="BK686"/>
          <cell r="BL686"/>
          <cell r="BM686"/>
          <cell r="BN686"/>
          <cell r="BO686"/>
          <cell r="BP686"/>
          <cell r="BQ686"/>
          <cell r="BR686"/>
          <cell r="BS686"/>
          <cell r="BT686"/>
          <cell r="BU686"/>
          <cell r="BV686"/>
          <cell r="BW686"/>
        </row>
        <row r="687">
          <cell r="A687">
            <v>8113824</v>
          </cell>
          <cell r="B687"/>
          <cell r="C687" t="str">
            <v>S&amp;S</v>
          </cell>
          <cell r="D687" t="str">
            <v>Antonino Barbera</v>
          </cell>
          <cell r="E687">
            <v>41531</v>
          </cell>
          <cell r="F687">
            <v>2013</v>
          </cell>
          <cell r="G687"/>
          <cell r="H687"/>
          <cell r="I687" t="str">
            <v>Domanda non ammessa</v>
          </cell>
          <cell r="J687" t="str">
            <v>MARSALA</v>
          </cell>
          <cell r="K687" t="str">
            <v>TP</v>
          </cell>
          <cell r="L687" t="str">
            <v>Sicilia</v>
          </cell>
          <cell r="M687" t="str">
            <v>ITALIA</v>
          </cell>
          <cell r="N687" t="str">
            <v>SUD</v>
          </cell>
          <cell r="O687" t="str">
            <v>Mezzogiorno</v>
          </cell>
          <cell r="P687"/>
          <cell r="Q687"/>
          <cell r="R687"/>
          <cell r="S687" t="str">
            <v>PON R&amp;C + Risorse Liberate</v>
          </cell>
          <cell r="T687" t="str">
            <v>Società non costituita</v>
          </cell>
          <cell r="U687">
            <v>791122.6</v>
          </cell>
          <cell r="V687">
            <v>361396.82</v>
          </cell>
          <cell r="W687">
            <v>294517</v>
          </cell>
          <cell r="X687">
            <v>496605.6</v>
          </cell>
          <cell r="Y687">
            <v>200000</v>
          </cell>
          <cell r="Z687">
            <v>161396.82</v>
          </cell>
          <cell r="AA687"/>
          <cell r="AB687">
            <v>294517</v>
          </cell>
          <cell r="AC687">
            <v>0</v>
          </cell>
          <cell r="AD687">
            <v>0</v>
          </cell>
          <cell r="AE687">
            <v>0</v>
          </cell>
          <cell r="AF687">
            <v>1</v>
          </cell>
          <cell r="AG687">
            <v>41722</v>
          </cell>
          <cell r="AH687">
            <v>2014</v>
          </cell>
          <cell r="AI687" t="str">
            <v>Non ammissione</v>
          </cell>
          <cell r="AJ687" t="str">
            <v>Valorizzazione della ricerca</v>
          </cell>
          <cell r="AK687" t="str">
            <v>E-commerce</v>
          </cell>
          <cell r="AL687" t="str">
            <v>Web technology</v>
          </cell>
          <cell r="AM687"/>
          <cell r="AN687"/>
          <cell r="AO687"/>
          <cell r="AP687"/>
          <cell r="AQ687" t="str">
            <v>82.99</v>
          </cell>
          <cell r="AR687" t="str">
            <v>Commercio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1</v>
          </cell>
          <cell r="BE687">
            <v>0</v>
          </cell>
          <cell r="BF687">
            <v>1</v>
          </cell>
          <cell r="BG687" t="str">
            <v xml:space="preserve"> </v>
          </cell>
          <cell r="BH687" t="str">
            <v xml:space="preserve"> </v>
          </cell>
          <cell r="BI687"/>
          <cell r="BJ687"/>
          <cell r="BK687"/>
          <cell r="BL687"/>
          <cell r="BM687"/>
          <cell r="BN687"/>
          <cell r="BO687"/>
          <cell r="BP687"/>
          <cell r="BQ687"/>
          <cell r="BR687"/>
          <cell r="BS687"/>
          <cell r="BT687"/>
          <cell r="BU687"/>
          <cell r="BV687"/>
          <cell r="BW687"/>
        </row>
        <row r="688">
          <cell r="A688">
            <v>8117258</v>
          </cell>
          <cell r="B688"/>
          <cell r="C688" t="str">
            <v>S&amp;S</v>
          </cell>
          <cell r="D688" t="str">
            <v>ANIELLO DONNARUMMA</v>
          </cell>
          <cell r="E688">
            <v>41577</v>
          </cell>
          <cell r="F688">
            <v>2013</v>
          </cell>
          <cell r="G688"/>
          <cell r="H688"/>
          <cell r="I688" t="str">
            <v>Domanda non ammessa</v>
          </cell>
          <cell r="J688" t="str">
            <v>n.d.</v>
          </cell>
          <cell r="K688" t="str">
            <v>n.d.</v>
          </cell>
          <cell r="L688" t="str">
            <v>Campania</v>
          </cell>
          <cell r="M688" t="str">
            <v>ITALIA</v>
          </cell>
          <cell r="N688" t="str">
            <v>SUD</v>
          </cell>
          <cell r="O688" t="str">
            <v>Mezzogiorno</v>
          </cell>
          <cell r="P688"/>
          <cell r="Q688"/>
          <cell r="R688"/>
          <cell r="S688" t="str">
            <v>PON R&amp;C + Risorse Liberate</v>
          </cell>
          <cell r="T688" t="str">
            <v>Società non costituita</v>
          </cell>
          <cell r="U688">
            <v>375500.6</v>
          </cell>
          <cell r="V688">
            <v>168167.36450000003</v>
          </cell>
          <cell r="W688">
            <v>113273.11</v>
          </cell>
          <cell r="X688">
            <v>262227.49</v>
          </cell>
          <cell r="Y688">
            <v>84954.832500000004</v>
          </cell>
          <cell r="Z688">
            <v>83212.532000000007</v>
          </cell>
          <cell r="AA688"/>
          <cell r="AB688">
            <v>113273.11</v>
          </cell>
          <cell r="AC688">
            <v>0</v>
          </cell>
          <cell r="AD688">
            <v>0</v>
          </cell>
          <cell r="AE688">
            <v>0</v>
          </cell>
          <cell r="AF688">
            <v>2</v>
          </cell>
          <cell r="AG688">
            <v>41757</v>
          </cell>
          <cell r="AH688">
            <v>2014</v>
          </cell>
          <cell r="AI688" t="str">
            <v>Non ammissione</v>
          </cell>
          <cell r="AJ688" t="str">
            <v>Economia Digitale</v>
          </cell>
          <cell r="AK688" t="str">
            <v>Socialnetwork</v>
          </cell>
          <cell r="AL688" t="str">
            <v>Web technology</v>
          </cell>
          <cell r="AM688"/>
          <cell r="AN688"/>
          <cell r="AO688"/>
          <cell r="AP688"/>
          <cell r="AQ688" t="str">
            <v>82.99</v>
          </cell>
          <cell r="AR688" t="str">
            <v>Altri servizi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2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2</v>
          </cell>
          <cell r="BE688">
            <v>0</v>
          </cell>
          <cell r="BF688">
            <v>2</v>
          </cell>
          <cell r="BG688" t="str">
            <v xml:space="preserve"> </v>
          </cell>
          <cell r="BH688" t="str">
            <v xml:space="preserve"> </v>
          </cell>
          <cell r="BI688"/>
          <cell r="BJ688"/>
          <cell r="BK688"/>
          <cell r="BL688"/>
          <cell r="BM688"/>
          <cell r="BN688"/>
          <cell r="BO688"/>
          <cell r="BP688"/>
          <cell r="BQ688"/>
          <cell r="BR688"/>
          <cell r="BS688"/>
          <cell r="BT688"/>
          <cell r="BU688"/>
          <cell r="BV688"/>
          <cell r="BW688"/>
        </row>
        <row r="689">
          <cell r="A689">
            <v>8117277</v>
          </cell>
          <cell r="B689"/>
          <cell r="C689" t="str">
            <v>S&amp;S</v>
          </cell>
          <cell r="D689" t="str">
            <v>Alessandro Caracciolo</v>
          </cell>
          <cell r="E689">
            <v>41526</v>
          </cell>
          <cell r="F689">
            <v>2013</v>
          </cell>
          <cell r="G689"/>
          <cell r="H689"/>
          <cell r="I689" t="str">
            <v>Domanda decaduta</v>
          </cell>
          <cell r="J689" t="str">
            <v>REGGIO DI CALABRIA</v>
          </cell>
          <cell r="K689" t="str">
            <v>RC</v>
          </cell>
          <cell r="L689" t="str">
            <v>Calabria</v>
          </cell>
          <cell r="M689" t="str">
            <v>ITALIA</v>
          </cell>
          <cell r="N689" t="str">
            <v>SUD</v>
          </cell>
          <cell r="O689" t="str">
            <v>Mezzogiorno</v>
          </cell>
          <cell r="P689"/>
          <cell r="Q689"/>
          <cell r="R689"/>
          <cell r="S689" t="str">
            <v>PON R&amp;C + Risorse Liberate</v>
          </cell>
          <cell r="T689" t="str">
            <v>Società non costituita</v>
          </cell>
          <cell r="U689">
            <v>211251.62</v>
          </cell>
          <cell r="V689">
            <v>74447.745749999987</v>
          </cell>
          <cell r="W689">
            <v>13625.81</v>
          </cell>
          <cell r="X689">
            <v>197625.81</v>
          </cell>
          <cell r="Y689">
            <v>10219.3575</v>
          </cell>
          <cell r="Z689">
            <v>64228.388249999989</v>
          </cell>
          <cell r="AA689"/>
          <cell r="AB689">
            <v>13625.81</v>
          </cell>
          <cell r="AC689">
            <v>194837.93659673657</v>
          </cell>
          <cell r="AD689">
            <v>13625.815384615387</v>
          </cell>
          <cell r="AE689">
            <v>181212.12121212119</v>
          </cell>
          <cell r="AF689">
            <v>2</v>
          </cell>
          <cell r="AG689">
            <v>41619</v>
          </cell>
          <cell r="AH689">
            <v>2013</v>
          </cell>
          <cell r="AI689" t="str">
            <v>Ammissione</v>
          </cell>
          <cell r="AJ689" t="str">
            <v>Economia Digitale</v>
          </cell>
          <cell r="AK689" t="str">
            <v>Smart cities</v>
          </cell>
          <cell r="AL689" t="str">
            <v>Smart cities and services</v>
          </cell>
          <cell r="AM689"/>
          <cell r="AN689"/>
          <cell r="AO689">
            <v>41899</v>
          </cell>
          <cell r="AP689">
            <v>2014</v>
          </cell>
          <cell r="AQ689" t="str">
            <v>82.99</v>
          </cell>
          <cell r="AR689" t="str">
            <v>Altri servizi</v>
          </cell>
          <cell r="AS689">
            <v>73656.78</v>
          </cell>
          <cell r="AT689">
            <v>8856.7800000000007</v>
          </cell>
          <cell r="AU689">
            <v>59800</v>
          </cell>
          <cell r="AV689">
            <v>5000</v>
          </cell>
          <cell r="AW689">
            <v>0</v>
          </cell>
          <cell r="AX689">
            <v>0</v>
          </cell>
          <cell r="AY689">
            <v>2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2</v>
          </cell>
          <cell r="BE689">
            <v>0</v>
          </cell>
          <cell r="BF689">
            <v>0</v>
          </cell>
          <cell r="BG689" t="str">
            <v xml:space="preserve"> </v>
          </cell>
          <cell r="BH689" t="str">
            <v xml:space="preserve"> </v>
          </cell>
          <cell r="BI689"/>
          <cell r="BJ689"/>
          <cell r="BK689"/>
          <cell r="BL689">
            <v>0</v>
          </cell>
          <cell r="BM689"/>
          <cell r="BN689"/>
          <cell r="BO689"/>
          <cell r="BP689"/>
          <cell r="BQ689"/>
          <cell r="BR689"/>
          <cell r="BS689"/>
          <cell r="BT689"/>
          <cell r="BU689"/>
          <cell r="BV689"/>
          <cell r="BW689"/>
        </row>
        <row r="690">
          <cell r="A690">
            <v>8118257</v>
          </cell>
          <cell r="B690" t="str">
            <v>C54B14000120004</v>
          </cell>
          <cell r="C690" t="str">
            <v>S&amp;S</v>
          </cell>
          <cell r="D690" t="str">
            <v>GREENLINE MED S.R.L.</v>
          </cell>
          <cell r="E690">
            <v>41557</v>
          </cell>
          <cell r="F690">
            <v>2013</v>
          </cell>
          <cell r="G690"/>
          <cell r="H690" t="str">
            <v>05172730870</v>
          </cell>
          <cell r="I690" t="str">
            <v>Domanda ammessa</v>
          </cell>
          <cell r="J690" t="str">
            <v>ACI SANT’ANTONIO</v>
          </cell>
          <cell r="K690" t="str">
            <v>CT</v>
          </cell>
          <cell r="L690" t="str">
            <v>Sicilia</v>
          </cell>
          <cell r="M690" t="str">
            <v>ITALIA</v>
          </cell>
          <cell r="N690" t="str">
            <v>SUD</v>
          </cell>
          <cell r="O690" t="str">
            <v>Mezzogiorno</v>
          </cell>
          <cell r="P690"/>
          <cell r="Q690"/>
          <cell r="R690"/>
          <cell r="S690" t="str">
            <v>PON R&amp;C + PAC + Risorse Liberate</v>
          </cell>
          <cell r="T690" t="str">
            <v>Società non costituita</v>
          </cell>
          <cell r="U690">
            <v>1065250</v>
          </cell>
          <cell r="V690">
            <v>397500</v>
          </cell>
          <cell r="W690">
            <v>393250</v>
          </cell>
          <cell r="X690">
            <v>672000</v>
          </cell>
          <cell r="Y690">
            <v>200000</v>
          </cell>
          <cell r="Z690">
            <v>197500</v>
          </cell>
          <cell r="AA690"/>
          <cell r="AB690">
            <v>393250</v>
          </cell>
          <cell r="AC690">
            <v>810957.57575757569</v>
          </cell>
          <cell r="AD690">
            <v>300000</v>
          </cell>
          <cell r="AE690">
            <v>510957.57575757569</v>
          </cell>
          <cell r="AF690">
            <v>2</v>
          </cell>
          <cell r="AG690">
            <v>41698</v>
          </cell>
          <cell r="AH690">
            <v>2014</v>
          </cell>
          <cell r="AI690" t="str">
            <v>Ammissione</v>
          </cell>
          <cell r="AJ690" t="str">
            <v>Valorizzazione della ricerca</v>
          </cell>
          <cell r="AK690" t="str">
            <v>Materiali Innovativi</v>
          </cell>
          <cell r="AL690" t="str">
            <v>Industria hi-tech</v>
          </cell>
          <cell r="AM690">
            <v>41886</v>
          </cell>
          <cell r="AN690">
            <v>2014</v>
          </cell>
          <cell r="AO690"/>
          <cell r="AP690"/>
          <cell r="AQ690" t="str">
            <v>22.22.00</v>
          </cell>
          <cell r="AR690" t="str">
            <v>Artigianato</v>
          </cell>
          <cell r="AS690">
            <v>368616</v>
          </cell>
          <cell r="AT690">
            <v>195000</v>
          </cell>
          <cell r="AU690">
            <v>168616</v>
          </cell>
          <cell r="AV690">
            <v>5000</v>
          </cell>
          <cell r="AW690">
            <v>0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1</v>
          </cell>
          <cell r="BC690">
            <v>0</v>
          </cell>
          <cell r="BD690">
            <v>1</v>
          </cell>
          <cell r="BE690">
            <v>1</v>
          </cell>
          <cell r="BF690">
            <v>1</v>
          </cell>
          <cell r="BG690" t="str">
            <v xml:space="preserve"> </v>
          </cell>
          <cell r="BH690" t="str">
            <v xml:space="preserve"> </v>
          </cell>
          <cell r="BI690">
            <v>195000</v>
          </cell>
          <cell r="BJ690">
            <v>107225.69</v>
          </cell>
          <cell r="BK690">
            <v>302225.69</v>
          </cell>
          <cell r="BL690">
            <v>5000</v>
          </cell>
          <cell r="BM690">
            <v>0</v>
          </cell>
          <cell r="BN690">
            <v>61390.31</v>
          </cell>
          <cell r="BO690">
            <v>0</v>
          </cell>
          <cell r="BP690">
            <v>61390.31</v>
          </cell>
          <cell r="BQ690">
            <v>43746</v>
          </cell>
          <cell r="BR690"/>
          <cell r="BS690"/>
          <cell r="BT690"/>
          <cell r="BU690"/>
          <cell r="BV690"/>
          <cell r="BW690"/>
        </row>
        <row r="691">
          <cell r="A691">
            <v>8118704</v>
          </cell>
          <cell r="B691" t="str">
            <v>C88B14000120004</v>
          </cell>
          <cell r="C691" t="str">
            <v>S&amp;S</v>
          </cell>
          <cell r="D691" t="str">
            <v>ATI BIOTECH S.R.L.</v>
          </cell>
          <cell r="E691">
            <v>41532</v>
          </cell>
          <cell r="F691">
            <v>2013</v>
          </cell>
          <cell r="G691"/>
          <cell r="H691" t="str">
            <v>07758921212</v>
          </cell>
          <cell r="I691" t="str">
            <v>Domanda revocata</v>
          </cell>
          <cell r="J691" t="str">
            <v>FRIGENTO</v>
          </cell>
          <cell r="K691" t="str">
            <v>AV</v>
          </cell>
          <cell r="L691" t="str">
            <v>Campania</v>
          </cell>
          <cell r="M691" t="str">
            <v>ITALIA</v>
          </cell>
          <cell r="N691" t="str">
            <v>SUD</v>
          </cell>
          <cell r="O691" t="str">
            <v>Mezzogiorno</v>
          </cell>
          <cell r="P691"/>
          <cell r="Q691"/>
          <cell r="R691"/>
          <cell r="S691" t="str">
            <v>PON R&amp;C + Risorse Liberate</v>
          </cell>
          <cell r="T691" t="str">
            <v>Società non costituita</v>
          </cell>
          <cell r="U691">
            <v>1875724</v>
          </cell>
          <cell r="V691">
            <v>371593.5</v>
          </cell>
          <cell r="W691">
            <v>263990</v>
          </cell>
          <cell r="X691">
            <v>1611734</v>
          </cell>
          <cell r="Y691">
            <v>171593.5</v>
          </cell>
          <cell r="Z691">
            <v>200000</v>
          </cell>
          <cell r="AA691"/>
          <cell r="AB691">
            <v>263990</v>
          </cell>
          <cell r="AC691">
            <v>858050.60606060596</v>
          </cell>
          <cell r="AD691">
            <v>251990</v>
          </cell>
          <cell r="AE691">
            <v>606060.60606060596</v>
          </cell>
          <cell r="AF691">
            <v>4</v>
          </cell>
          <cell r="AG691">
            <v>41726</v>
          </cell>
          <cell r="AH691">
            <v>2014</v>
          </cell>
          <cell r="AI691" t="str">
            <v>Ammissione</v>
          </cell>
          <cell r="AJ691" t="str">
            <v>Economia Digitale</v>
          </cell>
          <cell r="AK691" t="str">
            <v>Bioagroalimentare</v>
          </cell>
          <cell r="AL691" t="str">
            <v>Bio-scienze</v>
          </cell>
          <cell r="AM691">
            <v>41851</v>
          </cell>
          <cell r="AN691">
            <v>2014</v>
          </cell>
          <cell r="AO691">
            <v>42993</v>
          </cell>
          <cell r="AP691">
            <v>2017</v>
          </cell>
          <cell r="AQ691" t="str">
            <v>72.11.00</v>
          </cell>
          <cell r="AR691" t="str">
            <v>Altri servizi</v>
          </cell>
          <cell r="AS691">
            <v>368793.5</v>
          </cell>
          <cell r="AT691">
            <v>163793.5</v>
          </cell>
          <cell r="AU691">
            <v>200000</v>
          </cell>
          <cell r="AV691">
            <v>5000</v>
          </cell>
          <cell r="AW691">
            <v>0</v>
          </cell>
          <cell r="AX691">
            <v>0</v>
          </cell>
          <cell r="AY691">
            <v>1</v>
          </cell>
          <cell r="AZ691">
            <v>2</v>
          </cell>
          <cell r="BA691">
            <v>1</v>
          </cell>
          <cell r="BB691">
            <v>0</v>
          </cell>
          <cell r="BC691">
            <v>0</v>
          </cell>
          <cell r="BD691">
            <v>3</v>
          </cell>
          <cell r="BE691">
            <v>1</v>
          </cell>
          <cell r="BF691">
            <v>1</v>
          </cell>
          <cell r="BG691" t="str">
            <v xml:space="preserve"> </v>
          </cell>
          <cell r="BH691" t="str">
            <v xml:space="preserve"> </v>
          </cell>
          <cell r="BI691"/>
          <cell r="BJ691"/>
          <cell r="BK691"/>
          <cell r="BL691">
            <v>2500</v>
          </cell>
          <cell r="BM691"/>
          <cell r="BN691"/>
          <cell r="BO691"/>
          <cell r="BP691"/>
          <cell r="BQ691"/>
          <cell r="BR691"/>
          <cell r="BS691"/>
          <cell r="BT691"/>
          <cell r="BU691"/>
          <cell r="BV691"/>
          <cell r="BW691"/>
        </row>
        <row r="692">
          <cell r="A692">
            <v>8118994</v>
          </cell>
          <cell r="B692" t="str">
            <v>C88B14000070004</v>
          </cell>
          <cell r="C692" t="str">
            <v>S&amp;S</v>
          </cell>
          <cell r="D692" t="str">
            <v>PERSONAL TRAVELS S.R.L.S.</v>
          </cell>
          <cell r="E692">
            <v>41541</v>
          </cell>
          <cell r="F692">
            <v>2013</v>
          </cell>
          <cell r="G692"/>
          <cell r="H692" t="str">
            <v>03340810799</v>
          </cell>
          <cell r="I692" t="str">
            <v>Domanda ammessa</v>
          </cell>
          <cell r="J692" t="str">
            <v>LAMEZIA TERME</v>
          </cell>
          <cell r="K692" t="str">
            <v>CZ</v>
          </cell>
          <cell r="L692" t="str">
            <v>Calabria</v>
          </cell>
          <cell r="M692" t="str">
            <v>ITALIA</v>
          </cell>
          <cell r="N692" t="str">
            <v>SUD</v>
          </cell>
          <cell r="O692" t="str">
            <v>Mezzogiorno</v>
          </cell>
          <cell r="P692"/>
          <cell r="Q692"/>
          <cell r="R692"/>
          <cell r="S692" t="str">
            <v>PON R&amp;C + PAC + Risorse Liberate</v>
          </cell>
          <cell r="T692" t="str">
            <v>Società non costituita</v>
          </cell>
          <cell r="U692">
            <v>457236.4</v>
          </cell>
          <cell r="V692">
            <v>174100.16</v>
          </cell>
          <cell r="W692">
            <v>78456.399999999994</v>
          </cell>
          <cell r="X692">
            <v>378780</v>
          </cell>
          <cell r="Y692">
            <v>50996.659999999996</v>
          </cell>
          <cell r="Z692">
            <v>123103.5</v>
          </cell>
          <cell r="AA692"/>
          <cell r="AB692">
            <v>78456.399999999994</v>
          </cell>
          <cell r="AC692">
            <v>433737.99999999994</v>
          </cell>
          <cell r="AD692">
            <v>62840</v>
          </cell>
          <cell r="AE692">
            <v>370897.99999999994</v>
          </cell>
          <cell r="AF692">
            <v>1</v>
          </cell>
          <cell r="AG692">
            <v>41652</v>
          </cell>
          <cell r="AH692">
            <v>2014</v>
          </cell>
          <cell r="AI692" t="str">
            <v>Ammissione</v>
          </cell>
          <cell r="AJ692" t="str">
            <v>Economia Digitale</v>
          </cell>
          <cell r="AK692" t="str">
            <v>Turismo e beni culturali</v>
          </cell>
          <cell r="AL692" t="str">
            <v>Turismo e beni culturali</v>
          </cell>
          <cell r="AM692">
            <v>41775</v>
          </cell>
          <cell r="AN692">
            <v>2014</v>
          </cell>
          <cell r="AO692"/>
          <cell r="AP692"/>
          <cell r="AQ692" t="str">
            <v>79.90.19</v>
          </cell>
          <cell r="AR692" t="str">
            <v>Turismo</v>
          </cell>
          <cell r="AS692">
            <v>168242.34</v>
          </cell>
          <cell r="AT692">
            <v>40846</v>
          </cell>
          <cell r="AU692">
            <v>122396.34</v>
          </cell>
          <cell r="AV692">
            <v>5000</v>
          </cell>
          <cell r="AW692">
            <v>0</v>
          </cell>
          <cell r="AX692">
            <v>0</v>
          </cell>
          <cell r="AY692">
            <v>1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1</v>
          </cell>
          <cell r="BE692">
            <v>0</v>
          </cell>
          <cell r="BF692">
            <v>0</v>
          </cell>
          <cell r="BG692" t="str">
            <v xml:space="preserve"> </v>
          </cell>
          <cell r="BH692" t="str">
            <v xml:space="preserve"> </v>
          </cell>
          <cell r="BI692">
            <v>40391</v>
          </cell>
          <cell r="BJ692">
            <v>50184.110000000008</v>
          </cell>
          <cell r="BK692">
            <v>90575.110000000015</v>
          </cell>
          <cell r="BL692">
            <v>5000</v>
          </cell>
          <cell r="BM692">
            <v>455</v>
          </cell>
          <cell r="BN692">
            <v>72212.229999999981</v>
          </cell>
          <cell r="BO692">
            <v>0</v>
          </cell>
          <cell r="BP692">
            <v>72667.229999999981</v>
          </cell>
          <cell r="BQ692">
            <v>43746</v>
          </cell>
          <cell r="BR692"/>
          <cell r="BS692"/>
          <cell r="BT692"/>
          <cell r="BU692"/>
          <cell r="BV692"/>
          <cell r="BW692"/>
        </row>
        <row r="693">
          <cell r="A693">
            <v>8119323</v>
          </cell>
          <cell r="B693"/>
          <cell r="C693" t="str">
            <v>S&amp;S</v>
          </cell>
          <cell r="D693" t="str">
            <v>Alessandro Palma</v>
          </cell>
          <cell r="E693">
            <v>41525</v>
          </cell>
          <cell r="F693">
            <v>2013</v>
          </cell>
          <cell r="G693"/>
          <cell r="H693"/>
          <cell r="I693" t="str">
            <v>Domanda non ammessa</v>
          </cell>
          <cell r="J693" t="str">
            <v>ENNA</v>
          </cell>
          <cell r="K693" t="str">
            <v>EN</v>
          </cell>
          <cell r="L693" t="str">
            <v>Sicilia</v>
          </cell>
          <cell r="M693" t="str">
            <v>ITALIA</v>
          </cell>
          <cell r="N693" t="str">
            <v>SUD</v>
          </cell>
          <cell r="O693" t="str">
            <v>Mezzogiorno</v>
          </cell>
          <cell r="P693"/>
          <cell r="Q693"/>
          <cell r="R693"/>
          <cell r="S693" t="str">
            <v>PON R&amp;C + Risorse Liberate</v>
          </cell>
          <cell r="T693" t="str">
            <v>Società non costituita</v>
          </cell>
          <cell r="U693">
            <v>1379322.516620402</v>
          </cell>
          <cell r="V693">
            <v>476844.94924199051</v>
          </cell>
          <cell r="W693">
            <v>254940.58</v>
          </cell>
          <cell r="X693">
            <v>1124381.9366204019</v>
          </cell>
          <cell r="Y693">
            <v>191205.435</v>
          </cell>
          <cell r="Z693">
            <v>285639.51424199052</v>
          </cell>
          <cell r="AA693"/>
          <cell r="AB693">
            <v>254940.58</v>
          </cell>
          <cell r="AC693">
            <v>0</v>
          </cell>
          <cell r="AD693">
            <v>0</v>
          </cell>
          <cell r="AE693">
            <v>0</v>
          </cell>
          <cell r="AF693">
            <v>1</v>
          </cell>
          <cell r="AG693">
            <v>41718</v>
          </cell>
          <cell r="AH693">
            <v>2014</v>
          </cell>
          <cell r="AI693" t="str">
            <v>Non ammissione</v>
          </cell>
          <cell r="AJ693" t="str">
            <v>Economia Digitale</v>
          </cell>
          <cell r="AK693" t="str">
            <v>Cloud computing</v>
          </cell>
          <cell r="AL693" t="str">
            <v>Web technology</v>
          </cell>
          <cell r="AM693"/>
          <cell r="AN693"/>
          <cell r="AO693"/>
          <cell r="AP693"/>
          <cell r="AQ693" t="str">
            <v>82.99</v>
          </cell>
          <cell r="AR693" t="str">
            <v>Altri servizi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1</v>
          </cell>
          <cell r="BE693">
            <v>0</v>
          </cell>
          <cell r="BF693">
            <v>1</v>
          </cell>
          <cell r="BG693" t="str">
            <v xml:space="preserve"> </v>
          </cell>
          <cell r="BH693" t="str">
            <v xml:space="preserve"> </v>
          </cell>
          <cell r="BI693"/>
          <cell r="BJ693"/>
          <cell r="BK693"/>
          <cell r="BL693"/>
          <cell r="BM693"/>
          <cell r="BN693"/>
          <cell r="BO693"/>
          <cell r="BP693"/>
          <cell r="BQ693"/>
          <cell r="BR693"/>
          <cell r="BS693"/>
          <cell r="BT693"/>
          <cell r="BU693"/>
          <cell r="BV693"/>
          <cell r="BW693"/>
        </row>
        <row r="694">
          <cell r="A694">
            <v>8122572</v>
          </cell>
          <cell r="B694"/>
          <cell r="C694" t="str">
            <v>S&amp;S</v>
          </cell>
          <cell r="D694" t="str">
            <v>Simone Caner</v>
          </cell>
          <cell r="E694">
            <v>41526</v>
          </cell>
          <cell r="F694">
            <v>2013</v>
          </cell>
          <cell r="G694"/>
          <cell r="H694"/>
          <cell r="I694" t="str">
            <v>Rinuncia</v>
          </cell>
          <cell r="J694" t="str">
            <v>n.d.</v>
          </cell>
          <cell r="K694" t="str">
            <v>NA</v>
          </cell>
          <cell r="L694" t="str">
            <v>Campania</v>
          </cell>
          <cell r="M694" t="str">
            <v>ITALIA</v>
          </cell>
          <cell r="N694" t="str">
            <v>SUD</v>
          </cell>
          <cell r="O694" t="str">
            <v>Mezzogiorno</v>
          </cell>
          <cell r="P694"/>
          <cell r="Q694"/>
          <cell r="R694"/>
          <cell r="S694" t="str">
            <v>PON R&amp;C + Risorse Liberate</v>
          </cell>
          <cell r="T694" t="str">
            <v>Società non costituita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/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4</v>
          </cell>
          <cell r="AG694"/>
          <cell r="AH694"/>
          <cell r="AI694"/>
          <cell r="AJ694" t="str">
            <v>Economia Digitale</v>
          </cell>
          <cell r="AK694" t="str">
            <v>Cloud computing</v>
          </cell>
          <cell r="AL694" t="str">
            <v>Web technology</v>
          </cell>
          <cell r="AM694"/>
          <cell r="AN694"/>
          <cell r="AO694"/>
          <cell r="AP694"/>
          <cell r="AQ694" t="str">
            <v>82.99</v>
          </cell>
          <cell r="AR694" t="str">
            <v>Altri servizi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2</v>
          </cell>
          <cell r="AY694">
            <v>2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4</v>
          </cell>
          <cell r="BE694">
            <v>0</v>
          </cell>
          <cell r="BF694">
            <v>2</v>
          </cell>
          <cell r="BG694" t="str">
            <v xml:space="preserve"> </v>
          </cell>
          <cell r="BH694" t="str">
            <v xml:space="preserve"> </v>
          </cell>
          <cell r="BI694"/>
          <cell r="BJ694"/>
          <cell r="BK694"/>
          <cell r="BL694"/>
          <cell r="BM694"/>
          <cell r="BN694"/>
          <cell r="BO694"/>
          <cell r="BP694"/>
          <cell r="BQ694"/>
          <cell r="BR694"/>
          <cell r="BS694"/>
          <cell r="BT694"/>
          <cell r="BU694"/>
          <cell r="BV694"/>
          <cell r="BW694"/>
        </row>
        <row r="695">
          <cell r="A695">
            <v>8122891</v>
          </cell>
          <cell r="B695" t="str">
            <v>C78B14000110004</v>
          </cell>
          <cell r="C695" t="str">
            <v>S&amp;S</v>
          </cell>
          <cell r="D695" t="str">
            <v xml:space="preserve">VOLO CONSULTING SRL	</v>
          </cell>
          <cell r="E695">
            <v>41534</v>
          </cell>
          <cell r="F695">
            <v>2013</v>
          </cell>
          <cell r="G695"/>
          <cell r="H695" t="str">
            <v>03951350614</v>
          </cell>
          <cell r="I695" t="str">
            <v>Domanda ammessa</v>
          </cell>
          <cell r="J695" t="str">
            <v>SAN PRISCO</v>
          </cell>
          <cell r="K695" t="str">
            <v>CE</v>
          </cell>
          <cell r="L695" t="str">
            <v>Campania</v>
          </cell>
          <cell r="M695" t="str">
            <v>ITALIA</v>
          </cell>
          <cell r="N695" t="str">
            <v>SUD</v>
          </cell>
          <cell r="O695" t="str">
            <v>Mezzogiorno</v>
          </cell>
          <cell r="P695"/>
          <cell r="Q695"/>
          <cell r="R695"/>
          <cell r="S695" t="str">
            <v>PON R&amp;C + PAC + Risorse Liberate</v>
          </cell>
          <cell r="T695" t="str">
            <v>Società non costituita</v>
          </cell>
          <cell r="U695">
            <v>641756.69999999995</v>
          </cell>
          <cell r="V695">
            <v>267797.14499999996</v>
          </cell>
          <cell r="W695">
            <v>181888</v>
          </cell>
          <cell r="X695">
            <v>459868.69999999995</v>
          </cell>
          <cell r="Y695">
            <v>118227.2</v>
          </cell>
          <cell r="Z695">
            <v>149569.94499999998</v>
          </cell>
          <cell r="AA695"/>
          <cell r="AB695">
            <v>181888</v>
          </cell>
          <cell r="AC695">
            <v>633915.63636363624</v>
          </cell>
          <cell r="AD695">
            <v>181888</v>
          </cell>
          <cell r="AE695">
            <v>452027.63636363629</v>
          </cell>
          <cell r="AF695">
            <v>4</v>
          </cell>
          <cell r="AG695">
            <v>41659</v>
          </cell>
          <cell r="AH695">
            <v>2014</v>
          </cell>
          <cell r="AI695" t="str">
            <v>Ammissione</v>
          </cell>
          <cell r="AJ695" t="str">
            <v>Economia Digitale</v>
          </cell>
          <cell r="AK695" t="str">
            <v>Life Sciences</v>
          </cell>
          <cell r="AL695" t="str">
            <v>Bio-scienze</v>
          </cell>
          <cell r="AM695">
            <v>41775</v>
          </cell>
          <cell r="AN695">
            <v>2014</v>
          </cell>
          <cell r="AO695"/>
          <cell r="AP695"/>
          <cell r="AQ695" t="str">
            <v>62.02.00</v>
          </cell>
          <cell r="AR695" t="str">
            <v>Altri servizi</v>
          </cell>
          <cell r="AS695">
            <v>272396.32</v>
          </cell>
          <cell r="AT695">
            <v>118227.2</v>
          </cell>
          <cell r="AU695">
            <v>149169.12</v>
          </cell>
          <cell r="AV695">
            <v>5000</v>
          </cell>
          <cell r="AW695">
            <v>0</v>
          </cell>
          <cell r="AX695">
            <v>0</v>
          </cell>
          <cell r="AY695">
            <v>2</v>
          </cell>
          <cell r="AZ695">
            <v>2</v>
          </cell>
          <cell r="BA695">
            <v>0</v>
          </cell>
          <cell r="BB695">
            <v>0</v>
          </cell>
          <cell r="BC695">
            <v>0</v>
          </cell>
          <cell r="BD695">
            <v>4</v>
          </cell>
          <cell r="BE695">
            <v>0</v>
          </cell>
          <cell r="BF695">
            <v>0</v>
          </cell>
          <cell r="BG695" t="str">
            <v xml:space="preserve"> </v>
          </cell>
          <cell r="BH695" t="str">
            <v xml:space="preserve"> </v>
          </cell>
          <cell r="BI695">
            <v>108887.48999999999</v>
          </cell>
          <cell r="BJ695">
            <v>149169.12</v>
          </cell>
          <cell r="BK695">
            <v>258056.61</v>
          </cell>
          <cell r="BL695">
            <v>5000</v>
          </cell>
          <cell r="BM695">
            <v>9339.7099999999991</v>
          </cell>
          <cell r="BN695">
            <v>0</v>
          </cell>
          <cell r="BO695">
            <v>0</v>
          </cell>
          <cell r="BP695">
            <v>9339.7099999999991</v>
          </cell>
          <cell r="BQ695">
            <v>43257</v>
          </cell>
          <cell r="BR695"/>
          <cell r="BS695"/>
          <cell r="BT695"/>
          <cell r="BU695"/>
          <cell r="BV695"/>
          <cell r="BW695"/>
        </row>
        <row r="696">
          <cell r="A696">
            <v>8124741</v>
          </cell>
          <cell r="B696"/>
          <cell r="C696" t="str">
            <v>S&amp;S</v>
          </cell>
          <cell r="D696" t="str">
            <v>Samuele Meli</v>
          </cell>
          <cell r="E696">
            <v>41526</v>
          </cell>
          <cell r="F696">
            <v>2013</v>
          </cell>
          <cell r="G696"/>
          <cell r="H696"/>
          <cell r="I696" t="str">
            <v>Domanda non ammessa</v>
          </cell>
          <cell r="J696" t="str">
            <v>n.d.</v>
          </cell>
          <cell r="K696" t="str">
            <v>n.d.</v>
          </cell>
          <cell r="L696" t="str">
            <v>Sicilia</v>
          </cell>
          <cell r="M696" t="str">
            <v>ITALIA</v>
          </cell>
          <cell r="N696" t="str">
            <v>SUD</v>
          </cell>
          <cell r="O696" t="str">
            <v>Mezzogiorno</v>
          </cell>
          <cell r="P696"/>
          <cell r="Q696"/>
          <cell r="R696"/>
          <cell r="S696" t="str">
            <v>PON R&amp;C + Risorse Liberate</v>
          </cell>
          <cell r="T696" t="str">
            <v>Società non costituita</v>
          </cell>
          <cell r="U696">
            <v>1156500</v>
          </cell>
          <cell r="V696">
            <v>398750</v>
          </cell>
          <cell r="W696">
            <v>265000</v>
          </cell>
          <cell r="X696">
            <v>891500</v>
          </cell>
          <cell r="Y696">
            <v>198750</v>
          </cell>
          <cell r="Z696">
            <v>200000</v>
          </cell>
          <cell r="AA696"/>
          <cell r="AB696">
            <v>265000</v>
          </cell>
          <cell r="AC696">
            <v>0</v>
          </cell>
          <cell r="AD696">
            <v>0</v>
          </cell>
          <cell r="AE696">
            <v>0</v>
          </cell>
          <cell r="AF696">
            <v>1</v>
          </cell>
          <cell r="AG696">
            <v>41758</v>
          </cell>
          <cell r="AH696">
            <v>2014</v>
          </cell>
          <cell r="AI696" t="str">
            <v>Non ammissione</v>
          </cell>
          <cell r="AJ696" t="str">
            <v>Valorizzazione della ricerca</v>
          </cell>
          <cell r="AK696" t="str">
            <v>Infrastruttura e sicurezza</v>
          </cell>
          <cell r="AL696" t="str">
            <v>IT e infrastrutture</v>
          </cell>
          <cell r="AM696"/>
          <cell r="AN696"/>
          <cell r="AO696"/>
          <cell r="AP696"/>
          <cell r="AQ696" t="str">
            <v>82.99</v>
          </cell>
          <cell r="AR696" t="str">
            <v>Altri servizi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1</v>
          </cell>
          <cell r="BE696">
            <v>0</v>
          </cell>
          <cell r="BF696">
            <v>1</v>
          </cell>
          <cell r="BG696" t="str">
            <v xml:space="preserve"> </v>
          </cell>
          <cell r="BH696" t="str">
            <v xml:space="preserve"> </v>
          </cell>
          <cell r="BI696"/>
          <cell r="BJ696"/>
          <cell r="BK696"/>
          <cell r="BL696"/>
          <cell r="BM696"/>
          <cell r="BN696"/>
          <cell r="BO696"/>
          <cell r="BP696"/>
          <cell r="BQ696"/>
          <cell r="BR696"/>
          <cell r="BS696"/>
          <cell r="BT696"/>
          <cell r="BU696"/>
          <cell r="BV696"/>
          <cell r="BW696"/>
        </row>
        <row r="697">
          <cell r="A697">
            <v>8124803</v>
          </cell>
          <cell r="B697"/>
          <cell r="C697" t="str">
            <v>S&amp;S</v>
          </cell>
          <cell r="D697" t="str">
            <v>Dario Pianese</v>
          </cell>
          <cell r="E697">
            <v>41524</v>
          </cell>
          <cell r="F697">
            <v>2013</v>
          </cell>
          <cell r="G697"/>
          <cell r="H697"/>
          <cell r="I697" t="str">
            <v>Domanda non ammessa</v>
          </cell>
          <cell r="J697" t="str">
            <v>FRATTAMAGGIORE</v>
          </cell>
          <cell r="K697" t="str">
            <v>NA</v>
          </cell>
          <cell r="L697" t="str">
            <v>Campania</v>
          </cell>
          <cell r="M697" t="str">
            <v>ITALIA</v>
          </cell>
          <cell r="N697" t="str">
            <v>SUD</v>
          </cell>
          <cell r="O697" t="str">
            <v>Mezzogiorno</v>
          </cell>
          <cell r="P697"/>
          <cell r="Q697"/>
          <cell r="R697"/>
          <cell r="S697" t="str">
            <v>PON R&amp;C + Risorse Liberate</v>
          </cell>
          <cell r="T697" t="str">
            <v>Società non costituita</v>
          </cell>
          <cell r="U697">
            <v>6397414</v>
          </cell>
          <cell r="V697">
            <v>300000</v>
          </cell>
          <cell r="W697">
            <v>2562900</v>
          </cell>
          <cell r="X697">
            <v>3834514</v>
          </cell>
          <cell r="Y697">
            <v>100000</v>
          </cell>
          <cell r="Z697">
            <v>200000</v>
          </cell>
          <cell r="AA697"/>
          <cell r="AB697">
            <v>2562900</v>
          </cell>
          <cell r="AC697">
            <v>0</v>
          </cell>
          <cell r="AD697">
            <v>0</v>
          </cell>
          <cell r="AE697">
            <v>0</v>
          </cell>
          <cell r="AF697">
            <v>1</v>
          </cell>
          <cell r="AG697">
            <v>41655</v>
          </cell>
          <cell r="AH697">
            <v>2014</v>
          </cell>
          <cell r="AI697" t="str">
            <v>Non ammissione</v>
          </cell>
          <cell r="AJ697" t="str">
            <v>Valorizzazione della ricerca</v>
          </cell>
          <cell r="AK697" t="str">
            <v>Trasporti</v>
          </cell>
          <cell r="AL697" t="str">
            <v>Smart cities and services</v>
          </cell>
          <cell r="AM697"/>
          <cell r="AN697"/>
          <cell r="AO697"/>
          <cell r="AP697"/>
          <cell r="AQ697" t="str">
            <v>82.99</v>
          </cell>
          <cell r="AR697" t="str">
            <v>Altri servizi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1</v>
          </cell>
          <cell r="BE697">
            <v>0</v>
          </cell>
          <cell r="BF697">
            <v>1</v>
          </cell>
          <cell r="BG697" t="str">
            <v xml:space="preserve"> </v>
          </cell>
          <cell r="BH697" t="str">
            <v xml:space="preserve"> </v>
          </cell>
          <cell r="BI697"/>
          <cell r="BJ697"/>
          <cell r="BK697"/>
          <cell r="BL697"/>
          <cell r="BM697"/>
          <cell r="BN697"/>
          <cell r="BO697"/>
          <cell r="BP697"/>
          <cell r="BQ697"/>
          <cell r="BR697"/>
          <cell r="BS697"/>
          <cell r="BT697"/>
          <cell r="BU697"/>
          <cell r="BV697"/>
          <cell r="BW697"/>
        </row>
        <row r="698">
          <cell r="A698">
            <v>8124887</v>
          </cell>
          <cell r="B698"/>
          <cell r="C698" t="str">
            <v>S&amp;S</v>
          </cell>
          <cell r="D698" t="str">
            <v>ilaria lagana</v>
          </cell>
          <cell r="E698">
            <v>41533</v>
          </cell>
          <cell r="F698">
            <v>2013</v>
          </cell>
          <cell r="G698"/>
          <cell r="H698"/>
          <cell r="I698" t="str">
            <v>Domanda non ammessa</v>
          </cell>
          <cell r="J698" t="str">
            <v>TROPEA</v>
          </cell>
          <cell r="K698" t="str">
            <v>VV</v>
          </cell>
          <cell r="L698" t="str">
            <v>Calabria</v>
          </cell>
          <cell r="M698" t="str">
            <v>ITALIA</v>
          </cell>
          <cell r="N698" t="str">
            <v>SUD</v>
          </cell>
          <cell r="O698" t="str">
            <v>Mezzogiorno</v>
          </cell>
          <cell r="P698"/>
          <cell r="Q698"/>
          <cell r="R698"/>
          <cell r="S698" t="str">
            <v>PON R&amp;C + Risorse Liberate</v>
          </cell>
          <cell r="T698" t="str">
            <v>Società non costituita</v>
          </cell>
          <cell r="U698">
            <v>339554</v>
          </cell>
          <cell r="V698">
            <v>104790.1</v>
          </cell>
          <cell r="W698">
            <v>3554</v>
          </cell>
          <cell r="X698">
            <v>336000</v>
          </cell>
          <cell r="Y698">
            <v>2310.1</v>
          </cell>
          <cell r="Z698">
            <v>102480</v>
          </cell>
          <cell r="AA698"/>
          <cell r="AB698">
            <v>3554</v>
          </cell>
          <cell r="AC698">
            <v>0</v>
          </cell>
          <cell r="AD698">
            <v>0</v>
          </cell>
          <cell r="AE698">
            <v>0</v>
          </cell>
          <cell r="AF698">
            <v>2</v>
          </cell>
          <cell r="AG698">
            <v>41694</v>
          </cell>
          <cell r="AH698">
            <v>2014</v>
          </cell>
          <cell r="AI698" t="str">
            <v>Non ammissione</v>
          </cell>
          <cell r="AJ698" t="str">
            <v>Economia Digitale</v>
          </cell>
          <cell r="AK698" t="str">
            <v>E-commerce</v>
          </cell>
          <cell r="AL698" t="str">
            <v>Web technology</v>
          </cell>
          <cell r="AM698"/>
          <cell r="AN698"/>
          <cell r="AO698"/>
          <cell r="AP698"/>
          <cell r="AQ698" t="str">
            <v>82.99</v>
          </cell>
          <cell r="AR698" t="str">
            <v>Commercio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1</v>
          </cell>
          <cell r="AY698">
            <v>0</v>
          </cell>
          <cell r="AZ698">
            <v>0</v>
          </cell>
          <cell r="BA698">
            <v>1</v>
          </cell>
          <cell r="BB698">
            <v>0</v>
          </cell>
          <cell r="BC698">
            <v>0</v>
          </cell>
          <cell r="BD698">
            <v>1</v>
          </cell>
          <cell r="BE698">
            <v>1</v>
          </cell>
          <cell r="BF698">
            <v>2</v>
          </cell>
          <cell r="BG698" t="str">
            <v xml:space="preserve"> </v>
          </cell>
          <cell r="BH698" t="str">
            <v xml:space="preserve"> </v>
          </cell>
          <cell r="BI698"/>
          <cell r="BJ698"/>
          <cell r="BK698"/>
          <cell r="BL698"/>
          <cell r="BM698"/>
          <cell r="BN698"/>
          <cell r="BO698"/>
          <cell r="BP698"/>
          <cell r="BQ698"/>
          <cell r="BR698"/>
          <cell r="BS698"/>
          <cell r="BT698"/>
          <cell r="BU698"/>
          <cell r="BV698"/>
          <cell r="BW698"/>
        </row>
        <row r="699">
          <cell r="A699">
            <v>8127855</v>
          </cell>
          <cell r="B699"/>
          <cell r="C699" t="str">
            <v>S&amp;S</v>
          </cell>
          <cell r="D699" t="str">
            <v>ALESSANDRO TRAPANI</v>
          </cell>
          <cell r="E699">
            <v>41552</v>
          </cell>
          <cell r="F699">
            <v>2013</v>
          </cell>
          <cell r="G699"/>
          <cell r="H699"/>
          <cell r="I699" t="str">
            <v>Domanda non ammessa</v>
          </cell>
          <cell r="J699" t="str">
            <v>TRAPANI</v>
          </cell>
          <cell r="K699" t="str">
            <v>TP</v>
          </cell>
          <cell r="L699" t="str">
            <v>Sicilia</v>
          </cell>
          <cell r="M699" t="str">
            <v>ITALIA</v>
          </cell>
          <cell r="N699" t="str">
            <v>SUD</v>
          </cell>
          <cell r="O699" t="str">
            <v>Mezzogiorno</v>
          </cell>
          <cell r="P699"/>
          <cell r="Q699"/>
          <cell r="R699"/>
          <cell r="S699" t="str">
            <v>PON R&amp;C + Risorse Liberate</v>
          </cell>
          <cell r="T699" t="str">
            <v>Società costituita</v>
          </cell>
          <cell r="U699">
            <v>559465</v>
          </cell>
          <cell r="V699">
            <v>269495.40000000002</v>
          </cell>
          <cell r="W699">
            <v>345633</v>
          </cell>
          <cell r="X699">
            <v>213832</v>
          </cell>
          <cell r="Y699">
            <v>200000</v>
          </cell>
          <cell r="Z699">
            <v>69495.399999999994</v>
          </cell>
          <cell r="AA699"/>
          <cell r="AB699">
            <v>345633</v>
          </cell>
          <cell r="AC699">
            <v>0</v>
          </cell>
          <cell r="AD699">
            <v>0</v>
          </cell>
          <cell r="AE699">
            <v>0</v>
          </cell>
          <cell r="AF699">
            <v>2</v>
          </cell>
          <cell r="AG699">
            <v>41809</v>
          </cell>
          <cell r="AH699">
            <v>2014</v>
          </cell>
          <cell r="AI699" t="str">
            <v>Non ammissione</v>
          </cell>
          <cell r="AJ699" t="str">
            <v>Economia Digitale</v>
          </cell>
          <cell r="AK699" t="str">
            <v>Turismo e beni culturali</v>
          </cell>
          <cell r="AL699" t="str">
            <v>Turismo e beni culturali</v>
          </cell>
          <cell r="AM699"/>
          <cell r="AN699"/>
          <cell r="AO699"/>
          <cell r="AP699"/>
          <cell r="AQ699" t="str">
            <v>82.99</v>
          </cell>
          <cell r="AR699" t="str">
            <v>Turismo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1</v>
          </cell>
          <cell r="AY699">
            <v>0</v>
          </cell>
          <cell r="AZ699">
            <v>0</v>
          </cell>
          <cell r="BA699">
            <v>1</v>
          </cell>
          <cell r="BB699">
            <v>0</v>
          </cell>
          <cell r="BC699">
            <v>0</v>
          </cell>
          <cell r="BD699">
            <v>1</v>
          </cell>
          <cell r="BE699">
            <v>1</v>
          </cell>
          <cell r="BF699">
            <v>2</v>
          </cell>
          <cell r="BG699" t="str">
            <v xml:space="preserve"> </v>
          </cell>
          <cell r="BH699" t="str">
            <v xml:space="preserve"> </v>
          </cell>
          <cell r="BI699"/>
          <cell r="BJ699"/>
          <cell r="BK699"/>
          <cell r="BL699"/>
          <cell r="BM699"/>
          <cell r="BN699"/>
          <cell r="BO699"/>
          <cell r="BP699"/>
          <cell r="BQ699"/>
          <cell r="BR699"/>
          <cell r="BS699"/>
          <cell r="BT699"/>
          <cell r="BU699"/>
          <cell r="BV699"/>
          <cell r="BW699"/>
        </row>
        <row r="700">
          <cell r="A700">
            <v>8129013</v>
          </cell>
          <cell r="B700"/>
          <cell r="C700" t="str">
            <v>S&amp;S</v>
          </cell>
          <cell r="D700" t="str">
            <v>Agostino Petrillo</v>
          </cell>
          <cell r="E700">
            <v>41529</v>
          </cell>
          <cell r="F700">
            <v>2013</v>
          </cell>
          <cell r="G700"/>
          <cell r="H700"/>
          <cell r="I700" t="str">
            <v>Rinuncia</v>
          </cell>
          <cell r="J700" t="str">
            <v>VENTICANO</v>
          </cell>
          <cell r="K700" t="str">
            <v>AV</v>
          </cell>
          <cell r="L700" t="str">
            <v>Campania</v>
          </cell>
          <cell r="M700" t="str">
            <v>ITALIA</v>
          </cell>
          <cell r="N700" t="str">
            <v>SUD</v>
          </cell>
          <cell r="O700" t="str">
            <v>Mezzogiorno</v>
          </cell>
          <cell r="P700"/>
          <cell r="Q700"/>
          <cell r="R700"/>
          <cell r="S700" t="str">
            <v>PON R&amp;C + Risorse Liberate</v>
          </cell>
          <cell r="T700" t="str">
            <v>Società non costituita</v>
          </cell>
          <cell r="U700">
            <v>180000</v>
          </cell>
          <cell r="V700">
            <v>117000</v>
          </cell>
          <cell r="W700">
            <v>180000</v>
          </cell>
          <cell r="X700">
            <v>0</v>
          </cell>
          <cell r="Y700">
            <v>117000</v>
          </cell>
          <cell r="Z700">
            <v>0</v>
          </cell>
          <cell r="AA700"/>
          <cell r="AB700">
            <v>180000</v>
          </cell>
          <cell r="AC700">
            <v>0</v>
          </cell>
          <cell r="AD700">
            <v>0</v>
          </cell>
          <cell r="AE700">
            <v>0</v>
          </cell>
          <cell r="AF700">
            <v>3</v>
          </cell>
          <cell r="AG700"/>
          <cell r="AH700"/>
          <cell r="AI700"/>
          <cell r="AJ700" t="str">
            <v>Economia Digitale</v>
          </cell>
          <cell r="AK700" t="str">
            <v>Turismo e beni culturali</v>
          </cell>
          <cell r="AL700" t="str">
            <v>Turismo e beni culturali</v>
          </cell>
          <cell r="AM700"/>
          <cell r="AN700"/>
          <cell r="AO700"/>
          <cell r="AP700"/>
          <cell r="AQ700" t="str">
            <v>82.99</v>
          </cell>
          <cell r="AR700" t="str">
            <v>Turismo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1</v>
          </cell>
          <cell r="AY700">
            <v>1</v>
          </cell>
          <cell r="AZ700">
            <v>0</v>
          </cell>
          <cell r="BA700">
            <v>1</v>
          </cell>
          <cell r="BB700">
            <v>0</v>
          </cell>
          <cell r="BC700">
            <v>0</v>
          </cell>
          <cell r="BD700">
            <v>2</v>
          </cell>
          <cell r="BE700">
            <v>1</v>
          </cell>
          <cell r="BF700">
            <v>2</v>
          </cell>
          <cell r="BG700" t="str">
            <v xml:space="preserve"> </v>
          </cell>
          <cell r="BH700" t="str">
            <v xml:space="preserve"> </v>
          </cell>
          <cell r="BI700"/>
          <cell r="BJ700"/>
          <cell r="BK700"/>
          <cell r="BL700"/>
          <cell r="BM700"/>
          <cell r="BN700"/>
          <cell r="BO700"/>
          <cell r="BP700"/>
          <cell r="BQ700"/>
          <cell r="BR700"/>
          <cell r="BS700"/>
          <cell r="BT700"/>
          <cell r="BU700"/>
          <cell r="BV700"/>
          <cell r="BW700"/>
        </row>
        <row r="701">
          <cell r="A701">
            <v>8129161</v>
          </cell>
          <cell r="B701" t="str">
            <v>C67B13000130004</v>
          </cell>
          <cell r="C701" t="str">
            <v>S&amp;S</v>
          </cell>
          <cell r="D701" t="str">
            <v>ELLYBEE SRL</v>
          </cell>
          <cell r="E701">
            <v>41526</v>
          </cell>
          <cell r="F701">
            <v>2013</v>
          </cell>
          <cell r="G701"/>
          <cell r="H701" t="str">
            <v>05132490870</v>
          </cell>
          <cell r="I701" t="str">
            <v>Domanda ammessa</v>
          </cell>
          <cell r="J701" t="str">
            <v>SAN GREGORIO DI CATANIA</v>
          </cell>
          <cell r="K701" t="str">
            <v>CT</v>
          </cell>
          <cell r="L701" t="str">
            <v>Sicilia</v>
          </cell>
          <cell r="M701" t="str">
            <v>ITALIA</v>
          </cell>
          <cell r="N701" t="str">
            <v>SUD</v>
          </cell>
          <cell r="O701" t="str">
            <v>Mezzogiorno</v>
          </cell>
          <cell r="P701"/>
          <cell r="Q701"/>
          <cell r="R701"/>
          <cell r="S701" t="str">
            <v>PON R&amp;C + PAC + Risorse Liberate</v>
          </cell>
          <cell r="T701" t="str">
            <v>Società non costituita</v>
          </cell>
          <cell r="U701">
            <v>85847.5</v>
          </cell>
          <cell r="V701">
            <v>39663.375</v>
          </cell>
          <cell r="W701">
            <v>37435</v>
          </cell>
          <cell r="X701">
            <v>48412.5</v>
          </cell>
          <cell r="Y701">
            <v>24332.75</v>
          </cell>
          <cell r="Z701">
            <v>15330.625</v>
          </cell>
          <cell r="AA701"/>
          <cell r="AB701">
            <v>37435</v>
          </cell>
          <cell r="AC701">
            <v>83892.96037296037</v>
          </cell>
          <cell r="AD701">
            <v>37435.384615384617</v>
          </cell>
          <cell r="AE701">
            <v>46457.575757575753</v>
          </cell>
          <cell r="AF701">
            <v>2</v>
          </cell>
          <cell r="AG701">
            <v>41582</v>
          </cell>
          <cell r="AH701">
            <v>2013</v>
          </cell>
          <cell r="AI701" t="str">
            <v>Ammissione</v>
          </cell>
          <cell r="AJ701" t="str">
            <v>Economia Digitale</v>
          </cell>
          <cell r="AK701" t="str">
            <v>Smart cities</v>
          </cell>
          <cell r="AL701" t="str">
            <v>Smart cities and services</v>
          </cell>
          <cell r="AM701">
            <v>41697</v>
          </cell>
          <cell r="AN701">
            <v>2014</v>
          </cell>
          <cell r="AO701"/>
          <cell r="AP701"/>
          <cell r="AQ701" t="str">
            <v>62.01.00</v>
          </cell>
          <cell r="AR701" t="str">
            <v>Altri servizi</v>
          </cell>
          <cell r="AS701">
            <v>44664</v>
          </cell>
          <cell r="AT701">
            <v>24333</v>
          </cell>
          <cell r="AU701">
            <v>15331</v>
          </cell>
          <cell r="AV701">
            <v>5000</v>
          </cell>
          <cell r="AW701">
            <v>0</v>
          </cell>
          <cell r="AX701">
            <v>0</v>
          </cell>
          <cell r="AY701">
            <v>1</v>
          </cell>
          <cell r="AZ701">
            <v>0</v>
          </cell>
          <cell r="BA701">
            <v>0</v>
          </cell>
          <cell r="BB701">
            <v>1</v>
          </cell>
          <cell r="BC701">
            <v>0</v>
          </cell>
          <cell r="BD701">
            <v>1</v>
          </cell>
          <cell r="BE701">
            <v>1</v>
          </cell>
          <cell r="BF701">
            <v>0</v>
          </cell>
          <cell r="BG701" t="str">
            <v xml:space="preserve"> </v>
          </cell>
          <cell r="BH701" t="str">
            <v xml:space="preserve"> </v>
          </cell>
          <cell r="BI701">
            <v>21256.92</v>
          </cell>
          <cell r="BJ701">
            <v>2508.6999999999998</v>
          </cell>
          <cell r="BK701">
            <v>23765.62</v>
          </cell>
          <cell r="BL701">
            <v>5000</v>
          </cell>
          <cell r="BM701">
            <v>3076.08</v>
          </cell>
          <cell r="BN701">
            <v>12822.3</v>
          </cell>
          <cell r="BO701">
            <v>0</v>
          </cell>
          <cell r="BP701">
            <v>15898.38</v>
          </cell>
          <cell r="BQ701">
            <v>43257</v>
          </cell>
          <cell r="BR701"/>
          <cell r="BS701"/>
          <cell r="BT701"/>
          <cell r="BU701"/>
          <cell r="BV701"/>
          <cell r="BW701"/>
        </row>
        <row r="702">
          <cell r="A702">
            <v>8129499</v>
          </cell>
          <cell r="B702"/>
          <cell r="C702" t="str">
            <v>S&amp;S</v>
          </cell>
          <cell r="D702" t="str">
            <v>enrico nefasto</v>
          </cell>
          <cell r="E702">
            <v>41561</v>
          </cell>
          <cell r="F702">
            <v>2013</v>
          </cell>
          <cell r="G702"/>
          <cell r="H702"/>
          <cell r="I702" t="str">
            <v>Domanda non ammessa</v>
          </cell>
          <cell r="J702" t="str">
            <v>n.d.</v>
          </cell>
          <cell r="K702" t="str">
            <v>n.d.</v>
          </cell>
          <cell r="L702" t="str">
            <v>Campania</v>
          </cell>
          <cell r="M702" t="str">
            <v>ITALIA</v>
          </cell>
          <cell r="N702" t="str">
            <v>SUD</v>
          </cell>
          <cell r="O702" t="str">
            <v>Mezzogiorno</v>
          </cell>
          <cell r="P702"/>
          <cell r="Q702"/>
          <cell r="R702"/>
          <cell r="S702" t="str">
            <v>PON R&amp;C + Risorse Liberate</v>
          </cell>
          <cell r="T702" t="str">
            <v>Società non costituita</v>
          </cell>
          <cell r="U702">
            <v>988363.38</v>
          </cell>
          <cell r="V702">
            <v>380520</v>
          </cell>
          <cell r="W702">
            <v>308163.38</v>
          </cell>
          <cell r="X702">
            <v>680200</v>
          </cell>
          <cell r="Y702">
            <v>200000</v>
          </cell>
          <cell r="Z702">
            <v>180520</v>
          </cell>
          <cell r="AA702"/>
          <cell r="AB702">
            <v>308163.38</v>
          </cell>
          <cell r="AC702">
            <v>0</v>
          </cell>
          <cell r="AD702">
            <v>0</v>
          </cell>
          <cell r="AE702">
            <v>0</v>
          </cell>
          <cell r="AF702">
            <v>3</v>
          </cell>
          <cell r="AG702">
            <v>41803</v>
          </cell>
          <cell r="AH702">
            <v>2014</v>
          </cell>
          <cell r="AI702" t="str">
            <v>Non ammissione</v>
          </cell>
          <cell r="AJ702" t="str">
            <v>Valorizzazione della ricerca</v>
          </cell>
          <cell r="AK702" t="str">
            <v>Ambiente e Energia</v>
          </cell>
          <cell r="AL702" t="str">
            <v>Ambiente ed energia</v>
          </cell>
          <cell r="AM702"/>
          <cell r="AN702"/>
          <cell r="AO702"/>
          <cell r="AP702"/>
          <cell r="AQ702" t="str">
            <v>82.99</v>
          </cell>
          <cell r="AR702" t="str">
            <v>Altri servizi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2</v>
          </cell>
          <cell r="AY702">
            <v>0</v>
          </cell>
          <cell r="AZ702">
            <v>0</v>
          </cell>
          <cell r="BA702">
            <v>1</v>
          </cell>
          <cell r="BB702">
            <v>0</v>
          </cell>
          <cell r="BC702">
            <v>0</v>
          </cell>
          <cell r="BD702">
            <v>2</v>
          </cell>
          <cell r="BE702">
            <v>1</v>
          </cell>
          <cell r="BF702">
            <v>3</v>
          </cell>
          <cell r="BG702" t="str">
            <v xml:space="preserve"> </v>
          </cell>
          <cell r="BH702" t="str">
            <v xml:space="preserve"> </v>
          </cell>
          <cell r="BI702"/>
          <cell r="BJ702"/>
          <cell r="BK702"/>
          <cell r="BL702"/>
          <cell r="BM702"/>
          <cell r="BN702"/>
          <cell r="BO702"/>
          <cell r="BP702"/>
          <cell r="BQ702"/>
          <cell r="BR702"/>
          <cell r="BS702"/>
          <cell r="BT702"/>
          <cell r="BU702"/>
          <cell r="BV702"/>
          <cell r="BW702"/>
        </row>
        <row r="703">
          <cell r="A703">
            <v>8131154</v>
          </cell>
          <cell r="B703" t="str">
            <v>C84B14000360004</v>
          </cell>
          <cell r="C703" t="str">
            <v>S&amp;S</v>
          </cell>
          <cell r="D703" t="str">
            <v>WMCOMM S.R.L.</v>
          </cell>
          <cell r="E703">
            <v>41625</v>
          </cell>
          <cell r="F703">
            <v>2013</v>
          </cell>
          <cell r="G703"/>
          <cell r="H703" t="str">
            <v>07793351219</v>
          </cell>
          <cell r="I703" t="str">
            <v>Domanda ammessa</v>
          </cell>
          <cell r="J703" t="str">
            <v>NAPOLI</v>
          </cell>
          <cell r="K703" t="str">
            <v>NA</v>
          </cell>
          <cell r="L703" t="str">
            <v>Campania</v>
          </cell>
          <cell r="M703" t="str">
            <v>ITALIA</v>
          </cell>
          <cell r="N703" t="str">
            <v>SUD</v>
          </cell>
          <cell r="O703" t="str">
            <v>Mezzogiorno</v>
          </cell>
          <cell r="P703"/>
          <cell r="Q703"/>
          <cell r="R703"/>
          <cell r="S703" t="str">
            <v>PON R&amp;C + PAC + Risorse Liberate</v>
          </cell>
          <cell r="T703" t="str">
            <v>Società non costituita</v>
          </cell>
          <cell r="U703">
            <v>633705</v>
          </cell>
          <cell r="V703">
            <v>235293.5</v>
          </cell>
          <cell r="W703">
            <v>125000</v>
          </cell>
          <cell r="X703">
            <v>508705</v>
          </cell>
          <cell r="Y703">
            <v>81250</v>
          </cell>
          <cell r="Z703">
            <v>154043.5</v>
          </cell>
          <cell r="AA703"/>
          <cell r="AB703">
            <v>125000</v>
          </cell>
          <cell r="AC703">
            <v>519620.45454545447</v>
          </cell>
          <cell r="AD703">
            <v>125000</v>
          </cell>
          <cell r="AE703">
            <v>394620.45454545447</v>
          </cell>
          <cell r="AF703">
            <v>2</v>
          </cell>
          <cell r="AG703">
            <v>41759</v>
          </cell>
          <cell r="AH703">
            <v>2014</v>
          </cell>
          <cell r="AI703" t="str">
            <v>Ammissione</v>
          </cell>
          <cell r="AJ703" t="str">
            <v>Valorizzazione della ricerca</v>
          </cell>
          <cell r="AK703" t="str">
            <v>E-commerce</v>
          </cell>
          <cell r="AL703" t="str">
            <v>Web technology</v>
          </cell>
          <cell r="AM703">
            <v>41899</v>
          </cell>
          <cell r="AN703">
            <v>2014</v>
          </cell>
          <cell r="AO703"/>
          <cell r="AP703"/>
          <cell r="AQ703" t="str">
            <v>73.11.02</v>
          </cell>
          <cell r="AR703" t="str">
            <v>Commercio</v>
          </cell>
          <cell r="AS703">
            <v>216474.75</v>
          </cell>
          <cell r="AT703">
            <v>81250</v>
          </cell>
          <cell r="AU703">
            <v>130224.75</v>
          </cell>
          <cell r="AV703">
            <v>5000</v>
          </cell>
          <cell r="AW703">
            <v>0</v>
          </cell>
          <cell r="AX703">
            <v>1</v>
          </cell>
          <cell r="AY703">
            <v>0</v>
          </cell>
          <cell r="AZ703">
            <v>1</v>
          </cell>
          <cell r="BA703">
            <v>0</v>
          </cell>
          <cell r="BB703">
            <v>0</v>
          </cell>
          <cell r="BC703">
            <v>0</v>
          </cell>
          <cell r="BD703">
            <v>2</v>
          </cell>
          <cell r="BE703">
            <v>0</v>
          </cell>
          <cell r="BF703">
            <v>1</v>
          </cell>
          <cell r="BG703" t="str">
            <v xml:space="preserve"> </v>
          </cell>
          <cell r="BH703" t="str">
            <v xml:space="preserve"> </v>
          </cell>
          <cell r="BI703">
            <v>81250</v>
          </cell>
          <cell r="BJ703">
            <v>41678.239999999998</v>
          </cell>
          <cell r="BK703">
            <v>122928.23999999999</v>
          </cell>
          <cell r="BL703">
            <v>5000</v>
          </cell>
          <cell r="BM703">
            <v>0</v>
          </cell>
          <cell r="BN703">
            <v>88546.510000000009</v>
          </cell>
          <cell r="BO703">
            <v>0</v>
          </cell>
          <cell r="BP703">
            <v>88546.510000000009</v>
          </cell>
          <cell r="BQ703">
            <v>43746</v>
          </cell>
          <cell r="BR703"/>
          <cell r="BS703"/>
          <cell r="BT703"/>
          <cell r="BU703"/>
          <cell r="BV703"/>
          <cell r="BW703"/>
        </row>
        <row r="704">
          <cell r="A704">
            <v>8132873</v>
          </cell>
          <cell r="B704" t="str">
            <v>C64B14000720004</v>
          </cell>
          <cell r="C704" t="str">
            <v>S&amp;S</v>
          </cell>
          <cell r="D704" t="str">
            <v>MY ECO S.R.L.S.</v>
          </cell>
          <cell r="E704">
            <v>41534</v>
          </cell>
          <cell r="F704">
            <v>2013</v>
          </cell>
          <cell r="G704"/>
          <cell r="H704" t="str">
            <v>07745891213</v>
          </cell>
          <cell r="I704" t="str">
            <v>Domanda revocata</v>
          </cell>
          <cell r="J704" t="str">
            <v>NAPOLI</v>
          </cell>
          <cell r="K704" t="str">
            <v>NA</v>
          </cell>
          <cell r="L704" t="str">
            <v>Campania</v>
          </cell>
          <cell r="M704" t="str">
            <v>ITALIA</v>
          </cell>
          <cell r="N704" t="str">
            <v>SUD</v>
          </cell>
          <cell r="O704" t="str">
            <v>Mezzogiorno</v>
          </cell>
          <cell r="P704"/>
          <cell r="Q704"/>
          <cell r="R704"/>
          <cell r="S704" t="str">
            <v>PON R&amp;C + Risorse Liberate</v>
          </cell>
          <cell r="T704" t="str">
            <v>Società non costituita</v>
          </cell>
          <cell r="U704">
            <v>948750</v>
          </cell>
          <cell r="V704">
            <v>341390</v>
          </cell>
          <cell r="W704">
            <v>259450</v>
          </cell>
          <cell r="X704">
            <v>689300</v>
          </cell>
          <cell r="Y704">
            <v>168642.5</v>
          </cell>
          <cell r="Z704">
            <v>172747.5</v>
          </cell>
          <cell r="AA704"/>
          <cell r="AB704">
            <v>259450</v>
          </cell>
          <cell r="AC704">
            <v>526401.59207459202</v>
          </cell>
          <cell r="AD704">
            <v>72850.076923076922</v>
          </cell>
          <cell r="AE704">
            <v>453551.51515151508</v>
          </cell>
          <cell r="AF704">
            <v>3</v>
          </cell>
          <cell r="AG704">
            <v>41698</v>
          </cell>
          <cell r="AH704">
            <v>2014</v>
          </cell>
          <cell r="AI704" t="str">
            <v>Ammissione</v>
          </cell>
          <cell r="AJ704" t="str">
            <v>Valorizzazione della ricerca</v>
          </cell>
          <cell r="AK704" t="str">
            <v>Ambiente e Energia</v>
          </cell>
          <cell r="AL704" t="str">
            <v>Ambiente ed energia</v>
          </cell>
          <cell r="AM704">
            <v>41891</v>
          </cell>
          <cell r="AN704">
            <v>2014</v>
          </cell>
          <cell r="AO704">
            <v>42646</v>
          </cell>
          <cell r="AP704">
            <v>2016</v>
          </cell>
          <cell r="AQ704" t="str">
            <v>26.20.00</v>
          </cell>
          <cell r="AR704" t="str">
            <v>Artigianato</v>
          </cell>
          <cell r="AS704">
            <v>202024.55</v>
          </cell>
          <cell r="AT704">
            <v>47352.55</v>
          </cell>
          <cell r="AU704">
            <v>149672</v>
          </cell>
          <cell r="AV704">
            <v>5000</v>
          </cell>
          <cell r="AW704">
            <v>0</v>
          </cell>
          <cell r="AX704">
            <v>0</v>
          </cell>
          <cell r="AY704">
            <v>0</v>
          </cell>
          <cell r="AZ704">
            <v>3</v>
          </cell>
          <cell r="BA704">
            <v>0</v>
          </cell>
          <cell r="BB704">
            <v>0</v>
          </cell>
          <cell r="BC704">
            <v>0</v>
          </cell>
          <cell r="BD704">
            <v>3</v>
          </cell>
          <cell r="BE704">
            <v>0</v>
          </cell>
          <cell r="BF704">
            <v>0</v>
          </cell>
          <cell r="BG704" t="str">
            <v xml:space="preserve"> </v>
          </cell>
          <cell r="BH704" t="str">
            <v xml:space="preserve"> </v>
          </cell>
          <cell r="BI704"/>
          <cell r="BJ704"/>
          <cell r="BK704"/>
          <cell r="BL704">
            <v>5000</v>
          </cell>
          <cell r="BM704"/>
          <cell r="BN704"/>
          <cell r="BO704"/>
          <cell r="BP704"/>
          <cell r="BQ704"/>
          <cell r="BR704"/>
          <cell r="BS704"/>
          <cell r="BT704"/>
          <cell r="BU704"/>
          <cell r="BV704"/>
          <cell r="BW704"/>
        </row>
        <row r="705">
          <cell r="A705">
            <v>8133475</v>
          </cell>
          <cell r="B705"/>
          <cell r="C705" t="str">
            <v>S&amp;S</v>
          </cell>
          <cell r="D705" t="str">
            <v>GIOVANNI SCALAVINO</v>
          </cell>
          <cell r="E705">
            <v>41527</v>
          </cell>
          <cell r="F705">
            <v>2013</v>
          </cell>
          <cell r="G705"/>
          <cell r="H705"/>
          <cell r="I705" t="str">
            <v>Domanda non ammessa</v>
          </cell>
          <cell r="J705" t="str">
            <v>SANTA MARGHERITA DI BELICE</v>
          </cell>
          <cell r="K705" t="str">
            <v>AG</v>
          </cell>
          <cell r="L705" t="str">
            <v>Sicilia</v>
          </cell>
          <cell r="M705" t="str">
            <v>ITALIA</v>
          </cell>
          <cell r="N705" t="str">
            <v>SUD</v>
          </cell>
          <cell r="O705" t="str">
            <v>Mezzogiorno</v>
          </cell>
          <cell r="P705"/>
          <cell r="Q705"/>
          <cell r="R705"/>
          <cell r="S705" t="str">
            <v>PON R&amp;C + Risorse Liberate</v>
          </cell>
          <cell r="T705" t="str">
            <v>Società costituita</v>
          </cell>
          <cell r="U705">
            <v>1140460</v>
          </cell>
          <cell r="V705">
            <v>338955</v>
          </cell>
          <cell r="W705">
            <v>698000</v>
          </cell>
          <cell r="X705">
            <v>442460</v>
          </cell>
          <cell r="Y705">
            <v>200000</v>
          </cell>
          <cell r="Z705">
            <v>138955</v>
          </cell>
          <cell r="AA705"/>
          <cell r="AB705">
            <v>698000</v>
          </cell>
          <cell r="AC705">
            <v>0</v>
          </cell>
          <cell r="AD705">
            <v>0</v>
          </cell>
          <cell r="AE705">
            <v>0</v>
          </cell>
          <cell r="AF705">
            <v>4</v>
          </cell>
          <cell r="AG705">
            <v>41697</v>
          </cell>
          <cell r="AH705">
            <v>2014</v>
          </cell>
          <cell r="AI705" t="str">
            <v>Non ammissione</v>
          </cell>
          <cell r="AJ705" t="str">
            <v>Valorizzazione della ricerca</v>
          </cell>
          <cell r="AK705" t="str">
            <v>Ambiente e Energia</v>
          </cell>
          <cell r="AL705" t="str">
            <v>Ambiente ed energia</v>
          </cell>
          <cell r="AM705"/>
          <cell r="AN705"/>
          <cell r="AO705"/>
          <cell r="AP705"/>
          <cell r="AQ705" t="str">
            <v>82.99</v>
          </cell>
          <cell r="AR705" t="str">
            <v>Altri servizi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2</v>
          </cell>
          <cell r="AZ705">
            <v>2</v>
          </cell>
          <cell r="BA705">
            <v>0</v>
          </cell>
          <cell r="BB705">
            <v>0</v>
          </cell>
          <cell r="BC705">
            <v>0</v>
          </cell>
          <cell r="BD705">
            <v>4</v>
          </cell>
          <cell r="BE705">
            <v>0</v>
          </cell>
          <cell r="BF705">
            <v>0</v>
          </cell>
          <cell r="BG705" t="str">
            <v xml:space="preserve"> </v>
          </cell>
          <cell r="BH705" t="str">
            <v xml:space="preserve"> </v>
          </cell>
          <cell r="BI705"/>
          <cell r="BJ705"/>
          <cell r="BK705"/>
          <cell r="BL705"/>
          <cell r="BM705"/>
          <cell r="BN705"/>
          <cell r="BO705"/>
          <cell r="BP705"/>
          <cell r="BQ705"/>
          <cell r="BR705"/>
          <cell r="BS705"/>
          <cell r="BT705"/>
          <cell r="BU705"/>
          <cell r="BV705"/>
          <cell r="BW705"/>
        </row>
        <row r="706">
          <cell r="A706">
            <v>8134946</v>
          </cell>
          <cell r="B706" t="str">
            <v>C44B14000250004</v>
          </cell>
          <cell r="C706" t="str">
            <v>S&amp;S</v>
          </cell>
          <cell r="D706" t="str">
            <v>PREGEVOLE S.R.L.S.</v>
          </cell>
          <cell r="E706">
            <v>41533</v>
          </cell>
          <cell r="F706">
            <v>2013</v>
          </cell>
          <cell r="G706"/>
          <cell r="H706" t="str">
            <v>07585140721</v>
          </cell>
          <cell r="I706" t="str">
            <v>Domanda revocata</v>
          </cell>
          <cell r="J706" t="str">
            <v>n.d.</v>
          </cell>
          <cell r="K706" t="str">
            <v>n.d.</v>
          </cell>
          <cell r="L706" t="str">
            <v>Puglia</v>
          </cell>
          <cell r="M706" t="str">
            <v>ITALIA</v>
          </cell>
          <cell r="N706" t="str">
            <v>SUD</v>
          </cell>
          <cell r="O706" t="str">
            <v>Mezzogiorno</v>
          </cell>
          <cell r="P706"/>
          <cell r="Q706"/>
          <cell r="R706"/>
          <cell r="S706" t="str">
            <v>PON R&amp;C + Risorse Liberate</v>
          </cell>
          <cell r="T706" t="str">
            <v>Società non costituita</v>
          </cell>
          <cell r="U706">
            <v>1703793.19</v>
          </cell>
          <cell r="V706">
            <v>291420.64250000002</v>
          </cell>
          <cell r="W706">
            <v>121894.19</v>
          </cell>
          <cell r="X706">
            <v>1581899</v>
          </cell>
          <cell r="Y706">
            <v>91420.642500000002</v>
          </cell>
          <cell r="Z706">
            <v>200000</v>
          </cell>
          <cell r="AA706"/>
          <cell r="AB706">
            <v>121894.19</v>
          </cell>
          <cell r="AC706">
            <v>665266.35198135185</v>
          </cell>
          <cell r="AD706">
            <v>77814.230769230766</v>
          </cell>
          <cell r="AE706">
            <v>587452.1212121211</v>
          </cell>
          <cell r="AF706">
            <v>2</v>
          </cell>
          <cell r="AG706">
            <v>41662</v>
          </cell>
          <cell r="AH706">
            <v>2014</v>
          </cell>
          <cell r="AI706" t="str">
            <v>Ammissione</v>
          </cell>
          <cell r="AJ706" t="str">
            <v>Economia Digitale</v>
          </cell>
          <cell r="AK706" t="str">
            <v>Turismo e beni culturali</v>
          </cell>
          <cell r="AL706" t="str">
            <v>Turismo e beni culturali</v>
          </cell>
          <cell r="AM706">
            <v>41855</v>
          </cell>
          <cell r="AN706">
            <v>2014</v>
          </cell>
          <cell r="AO706">
            <v>42923</v>
          </cell>
          <cell r="AP706">
            <v>2017</v>
          </cell>
          <cell r="AQ706" t="str">
            <v>70.22.09</v>
          </cell>
          <cell r="AR706" t="str">
            <v>Turismo</v>
          </cell>
          <cell r="AS706">
            <v>249438.45</v>
          </cell>
          <cell r="AT706">
            <v>50579.25</v>
          </cell>
          <cell r="AU706">
            <v>193859.20000000001</v>
          </cell>
          <cell r="AV706">
            <v>5000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2</v>
          </cell>
          <cell r="BC706">
            <v>0</v>
          </cell>
          <cell r="BD706">
            <v>0</v>
          </cell>
          <cell r="BE706">
            <v>2</v>
          </cell>
          <cell r="BF706">
            <v>0</v>
          </cell>
          <cell r="BG706" t="str">
            <v xml:space="preserve"> </v>
          </cell>
          <cell r="BH706" t="str">
            <v xml:space="preserve"> </v>
          </cell>
          <cell r="BI706"/>
          <cell r="BJ706"/>
          <cell r="BK706"/>
          <cell r="BL706">
            <v>0</v>
          </cell>
          <cell r="BM706"/>
          <cell r="BN706"/>
          <cell r="BO706"/>
          <cell r="BP706"/>
          <cell r="BQ706"/>
          <cell r="BR706"/>
          <cell r="BS706"/>
          <cell r="BT706"/>
          <cell r="BU706"/>
          <cell r="BV706"/>
          <cell r="BW706"/>
        </row>
        <row r="707">
          <cell r="A707">
            <v>8136737</v>
          </cell>
          <cell r="B707"/>
          <cell r="C707" t="str">
            <v>S&amp;S</v>
          </cell>
          <cell r="D707" t="str">
            <v>PALMAZIO SGRO'</v>
          </cell>
          <cell r="E707">
            <v>41525</v>
          </cell>
          <cell r="F707">
            <v>2013</v>
          </cell>
          <cell r="G707"/>
          <cell r="H707"/>
          <cell r="I707" t="str">
            <v>Rinuncia</v>
          </cell>
          <cell r="J707" t="str">
            <v>GIOIA TAURO</v>
          </cell>
          <cell r="K707" t="str">
            <v>RC</v>
          </cell>
          <cell r="L707" t="str">
            <v>Calabria</v>
          </cell>
          <cell r="M707" t="str">
            <v>ITALIA</v>
          </cell>
          <cell r="N707" t="str">
            <v>SUD</v>
          </cell>
          <cell r="O707" t="str">
            <v>Mezzogiorno</v>
          </cell>
          <cell r="P707"/>
          <cell r="Q707"/>
          <cell r="R707"/>
          <cell r="S707" t="str">
            <v>PON R&amp;C + Risorse Liberate</v>
          </cell>
          <cell r="T707" t="str">
            <v>Società non costituita</v>
          </cell>
          <cell r="U707">
            <v>269288.8</v>
          </cell>
          <cell r="V707">
            <v>110216.85999999999</v>
          </cell>
          <cell r="W707">
            <v>69840</v>
          </cell>
          <cell r="X707">
            <v>199448.8</v>
          </cell>
          <cell r="Y707">
            <v>45396</v>
          </cell>
          <cell r="Z707">
            <v>64820.859999999986</v>
          </cell>
          <cell r="AA707"/>
          <cell r="AB707">
            <v>69840</v>
          </cell>
          <cell r="AC707">
            <v>0</v>
          </cell>
          <cell r="AD707">
            <v>0</v>
          </cell>
          <cell r="AE707">
            <v>0</v>
          </cell>
          <cell r="AF707">
            <v>2</v>
          </cell>
          <cell r="AG707"/>
          <cell r="AH707"/>
          <cell r="AI707"/>
          <cell r="AJ707" t="str">
            <v>Valorizzazione della ricerca</v>
          </cell>
          <cell r="AK707" t="str">
            <v>Materiali Innovativi</v>
          </cell>
          <cell r="AL707" t="str">
            <v>Industria hi-tech</v>
          </cell>
          <cell r="AM707"/>
          <cell r="AN707"/>
          <cell r="AO707"/>
          <cell r="AP707"/>
          <cell r="AQ707" t="str">
            <v>82.99</v>
          </cell>
          <cell r="AR707" t="str">
            <v>Altri servizi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2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2</v>
          </cell>
          <cell r="BE707">
            <v>0</v>
          </cell>
          <cell r="BF707">
            <v>0</v>
          </cell>
          <cell r="BG707" t="str">
            <v xml:space="preserve"> </v>
          </cell>
          <cell r="BH707" t="str">
            <v xml:space="preserve"> </v>
          </cell>
          <cell r="BI707"/>
          <cell r="BJ707"/>
          <cell r="BK707"/>
          <cell r="BL707"/>
          <cell r="BM707"/>
          <cell r="BN707"/>
          <cell r="BO707"/>
          <cell r="BP707"/>
          <cell r="BQ707"/>
          <cell r="BR707"/>
          <cell r="BS707"/>
          <cell r="BT707"/>
          <cell r="BU707"/>
          <cell r="BV707"/>
          <cell r="BW707"/>
        </row>
        <row r="708">
          <cell r="A708">
            <v>8137116</v>
          </cell>
          <cell r="B708"/>
          <cell r="C708" t="str">
            <v>S&amp;S</v>
          </cell>
          <cell r="D708" t="str">
            <v>sandro aglialoro</v>
          </cell>
          <cell r="E708">
            <v>41528</v>
          </cell>
          <cell r="F708">
            <v>2013</v>
          </cell>
          <cell r="G708"/>
          <cell r="H708"/>
          <cell r="I708" t="str">
            <v>Rinuncia</v>
          </cell>
          <cell r="J708" t="str">
            <v>PALERMO</v>
          </cell>
          <cell r="K708" t="str">
            <v>PA</v>
          </cell>
          <cell r="L708" t="str">
            <v>Sicilia</v>
          </cell>
          <cell r="M708" t="str">
            <v>ITALIA</v>
          </cell>
          <cell r="N708" t="str">
            <v>SUD</v>
          </cell>
          <cell r="O708" t="str">
            <v>Mezzogiorno</v>
          </cell>
          <cell r="P708"/>
          <cell r="Q708"/>
          <cell r="R708"/>
          <cell r="S708" t="str">
            <v>PON R&amp;C + Risorse Liberate</v>
          </cell>
          <cell r="T708" t="str">
            <v>Società non costituita</v>
          </cell>
          <cell r="U708">
            <v>500900</v>
          </cell>
          <cell r="V708">
            <v>197640.5</v>
          </cell>
          <cell r="W708">
            <v>72600</v>
          </cell>
          <cell r="X708">
            <v>428300</v>
          </cell>
          <cell r="Y708">
            <v>54450</v>
          </cell>
          <cell r="Z708">
            <v>143190.5</v>
          </cell>
          <cell r="AA708"/>
          <cell r="AB708">
            <v>72600</v>
          </cell>
          <cell r="AC708">
            <v>0</v>
          </cell>
          <cell r="AD708">
            <v>0</v>
          </cell>
          <cell r="AE708">
            <v>0</v>
          </cell>
          <cell r="AF708">
            <v>2</v>
          </cell>
          <cell r="AG708"/>
          <cell r="AH708"/>
          <cell r="AI708"/>
          <cell r="AJ708" t="str">
            <v>Economia Digitale</v>
          </cell>
          <cell r="AK708" t="str">
            <v>E-commerce</v>
          </cell>
          <cell r="AL708" t="str">
            <v>Web technology</v>
          </cell>
          <cell r="AM708"/>
          <cell r="AN708"/>
          <cell r="AO708"/>
          <cell r="AP708"/>
          <cell r="AQ708" t="str">
            <v>82.99</v>
          </cell>
          <cell r="AR708" t="str">
            <v>Commercio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1</v>
          </cell>
          <cell r="AY708">
            <v>1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2</v>
          </cell>
          <cell r="BE708">
            <v>0</v>
          </cell>
          <cell r="BF708">
            <v>1</v>
          </cell>
          <cell r="BG708" t="str">
            <v xml:space="preserve"> </v>
          </cell>
          <cell r="BH708" t="str">
            <v xml:space="preserve"> </v>
          </cell>
          <cell r="BI708"/>
          <cell r="BJ708"/>
          <cell r="BK708"/>
          <cell r="BL708"/>
          <cell r="BM708"/>
          <cell r="BN708"/>
          <cell r="BO708"/>
          <cell r="BP708"/>
          <cell r="BQ708"/>
          <cell r="BR708"/>
          <cell r="BS708"/>
          <cell r="BT708"/>
          <cell r="BU708"/>
          <cell r="BV708"/>
          <cell r="BW708"/>
        </row>
        <row r="709">
          <cell r="A709">
            <v>8137607</v>
          </cell>
          <cell r="B709" t="str">
            <v>C28B14000130004</v>
          </cell>
          <cell r="C709" t="str">
            <v>S&amp;S</v>
          </cell>
          <cell r="D709" t="str">
            <v>MATERFAB SOCIETÀ COOPERATIVA</v>
          </cell>
          <cell r="E709">
            <v>41544</v>
          </cell>
          <cell r="F709">
            <v>2013</v>
          </cell>
          <cell r="G709"/>
          <cell r="H709" t="str">
            <v>03955650613</v>
          </cell>
          <cell r="I709" t="str">
            <v>Domanda revocata</v>
          </cell>
          <cell r="J709" t="str">
            <v>CASERTA</v>
          </cell>
          <cell r="K709" t="str">
            <v>CE</v>
          </cell>
          <cell r="L709" t="str">
            <v>Campania</v>
          </cell>
          <cell r="M709" t="str">
            <v>ITALIA</v>
          </cell>
          <cell r="N709" t="str">
            <v>SUD</v>
          </cell>
          <cell r="O709" t="str">
            <v>Mezzogiorno</v>
          </cell>
          <cell r="P709"/>
          <cell r="Q709"/>
          <cell r="R709"/>
          <cell r="S709" t="str">
            <v>PON R&amp;C + Risorse Liberate</v>
          </cell>
          <cell r="T709" t="str">
            <v>Società non costituita</v>
          </cell>
          <cell r="U709">
            <v>475354.72</v>
          </cell>
          <cell r="V709">
            <v>188120.16800000001</v>
          </cell>
          <cell r="W709">
            <v>104302.72</v>
          </cell>
          <cell r="X709">
            <v>371052</v>
          </cell>
          <cell r="Y709">
            <v>67796.767999999996</v>
          </cell>
          <cell r="Z709">
            <v>120323.4</v>
          </cell>
          <cell r="AA709"/>
          <cell r="AB709">
            <v>104302.72</v>
          </cell>
          <cell r="AC709">
            <v>444898.67132867128</v>
          </cell>
          <cell r="AD709">
            <v>80282.307692307688</v>
          </cell>
          <cell r="AE709">
            <v>364616.36363636359</v>
          </cell>
          <cell r="AF709">
            <v>5</v>
          </cell>
          <cell r="AG709">
            <v>41659</v>
          </cell>
          <cell r="AH709">
            <v>2014</v>
          </cell>
          <cell r="AI709" t="str">
            <v>Ammissione</v>
          </cell>
          <cell r="AJ709" t="str">
            <v>Economia Digitale</v>
          </cell>
          <cell r="AK709" t="str">
            <v>Internet of things</v>
          </cell>
          <cell r="AL709" t="str">
            <v>Web technology</v>
          </cell>
          <cell r="AM709">
            <v>41806</v>
          </cell>
          <cell r="AN709">
            <v>2014</v>
          </cell>
          <cell r="AO709">
            <v>42997</v>
          </cell>
          <cell r="AP709">
            <v>2017</v>
          </cell>
          <cell r="AQ709" t="str">
            <v>74.10.30</v>
          </cell>
          <cell r="AR709" t="str">
            <v>Altri servizi</v>
          </cell>
          <cell r="AS709">
            <v>177506.9</v>
          </cell>
          <cell r="AT709">
            <v>52183.5</v>
          </cell>
          <cell r="AU709">
            <v>120323.4</v>
          </cell>
          <cell r="AV709">
            <v>5000</v>
          </cell>
          <cell r="AW709">
            <v>0</v>
          </cell>
          <cell r="AX709">
            <v>0</v>
          </cell>
          <cell r="AY709">
            <v>4</v>
          </cell>
          <cell r="AZ709">
            <v>0</v>
          </cell>
          <cell r="BA709">
            <v>1</v>
          </cell>
          <cell r="BB709">
            <v>0</v>
          </cell>
          <cell r="BC709">
            <v>0</v>
          </cell>
          <cell r="BD709">
            <v>4</v>
          </cell>
          <cell r="BE709">
            <v>1</v>
          </cell>
          <cell r="BF709">
            <v>1</v>
          </cell>
          <cell r="BG709" t="str">
            <v xml:space="preserve"> </v>
          </cell>
          <cell r="BH709" t="str">
            <v xml:space="preserve"> </v>
          </cell>
          <cell r="BI709"/>
          <cell r="BJ709"/>
          <cell r="BK709"/>
          <cell r="BL709">
            <v>0</v>
          </cell>
          <cell r="BM709"/>
          <cell r="BN709"/>
          <cell r="BO709"/>
          <cell r="BP709"/>
          <cell r="BQ709"/>
          <cell r="BR709"/>
          <cell r="BS709"/>
          <cell r="BT709"/>
          <cell r="BU709"/>
          <cell r="BV709"/>
          <cell r="BW709"/>
        </row>
        <row r="710">
          <cell r="A710">
            <v>8137621</v>
          </cell>
          <cell r="B710"/>
          <cell r="C710" t="str">
            <v>S&amp;S</v>
          </cell>
          <cell r="D710" t="str">
            <v>Gerardo D'Elia</v>
          </cell>
          <cell r="E710">
            <v>41529</v>
          </cell>
          <cell r="F710">
            <v>2013</v>
          </cell>
          <cell r="G710"/>
          <cell r="H710"/>
          <cell r="I710" t="str">
            <v>Domanda non ammessa</v>
          </cell>
          <cell r="J710" t="str">
            <v>BATTIPAGLIA</v>
          </cell>
          <cell r="K710" t="str">
            <v>SA</v>
          </cell>
          <cell r="L710" t="str">
            <v>Campania</v>
          </cell>
          <cell r="M710" t="str">
            <v>ITALIA</v>
          </cell>
          <cell r="N710" t="str">
            <v>SUD</v>
          </cell>
          <cell r="O710" t="str">
            <v>Mezzogiorno</v>
          </cell>
          <cell r="P710"/>
          <cell r="Q710"/>
          <cell r="R710"/>
          <cell r="S710" t="str">
            <v>PON R&amp;C + Risorse Liberate</v>
          </cell>
          <cell r="T710" t="str">
            <v>Società non costituita</v>
          </cell>
          <cell r="U710">
            <v>165604.51999999999</v>
          </cell>
          <cell r="V710">
            <v>56225.49</v>
          </cell>
          <cell r="W710">
            <v>5656.52</v>
          </cell>
          <cell r="X710">
            <v>159948</v>
          </cell>
          <cell r="Y710">
            <v>4242.3900000000003</v>
          </cell>
          <cell r="Z710">
            <v>51983.1</v>
          </cell>
          <cell r="AA710"/>
          <cell r="AB710">
            <v>5656.52</v>
          </cell>
          <cell r="AC710">
            <v>0</v>
          </cell>
          <cell r="AD710">
            <v>0</v>
          </cell>
          <cell r="AE710">
            <v>0</v>
          </cell>
          <cell r="AF710">
            <v>2</v>
          </cell>
          <cell r="AG710">
            <v>41668</v>
          </cell>
          <cell r="AH710">
            <v>2014</v>
          </cell>
          <cell r="AI710" t="str">
            <v>Non ammissione</v>
          </cell>
          <cell r="AJ710" t="str">
            <v>Economia Digitale</v>
          </cell>
          <cell r="AK710" t="str">
            <v>Socialnetwork</v>
          </cell>
          <cell r="AL710" t="str">
            <v>Web technology</v>
          </cell>
          <cell r="AM710"/>
          <cell r="AN710"/>
          <cell r="AO710"/>
          <cell r="AP710"/>
          <cell r="AQ710" t="str">
            <v>82.99</v>
          </cell>
          <cell r="AR710" t="str">
            <v>Altri servizi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2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2</v>
          </cell>
          <cell r="BE710">
            <v>0</v>
          </cell>
          <cell r="BF710">
            <v>0</v>
          </cell>
          <cell r="BG710" t="str">
            <v xml:space="preserve"> </v>
          </cell>
          <cell r="BH710" t="str">
            <v xml:space="preserve"> </v>
          </cell>
          <cell r="BI710"/>
          <cell r="BJ710"/>
          <cell r="BK710"/>
          <cell r="BL710"/>
          <cell r="BM710"/>
          <cell r="BN710"/>
          <cell r="BO710"/>
          <cell r="BP710"/>
          <cell r="BQ710"/>
          <cell r="BR710"/>
          <cell r="BS710"/>
          <cell r="BT710"/>
          <cell r="BU710"/>
          <cell r="BV710"/>
          <cell r="BW710"/>
        </row>
        <row r="711">
          <cell r="A711">
            <v>8137907</v>
          </cell>
          <cell r="B711"/>
          <cell r="C711" t="str">
            <v>S&amp;S</v>
          </cell>
          <cell r="D711" t="str">
            <v>pierpaolo scerra</v>
          </cell>
          <cell r="E711">
            <v>41569</v>
          </cell>
          <cell r="F711">
            <v>2013</v>
          </cell>
          <cell r="G711"/>
          <cell r="H711"/>
          <cell r="I711" t="str">
            <v>Domanda decaduta</v>
          </cell>
          <cell r="J711" t="str">
            <v>CATANZARO</v>
          </cell>
          <cell r="K711" t="str">
            <v>CZ</v>
          </cell>
          <cell r="L711" t="str">
            <v>Calabria</v>
          </cell>
          <cell r="M711" t="str">
            <v>ITALIA</v>
          </cell>
          <cell r="N711" t="str">
            <v>SUD</v>
          </cell>
          <cell r="O711" t="str">
            <v>Mezzogiorno</v>
          </cell>
          <cell r="P711"/>
          <cell r="Q711"/>
          <cell r="R711"/>
          <cell r="S711" t="str">
            <v>PON R&amp;C + Risorse Liberate</v>
          </cell>
          <cell r="T711" t="str">
            <v>Società non costituita</v>
          </cell>
          <cell r="U711">
            <v>472755.51</v>
          </cell>
          <cell r="V711">
            <v>172095.03049999999</v>
          </cell>
          <cell r="W711">
            <v>100521.73</v>
          </cell>
          <cell r="X711">
            <v>372233.78</v>
          </cell>
          <cell r="Y711">
            <v>65339.124499999998</v>
          </cell>
          <cell r="Z711">
            <v>106755.90599999999</v>
          </cell>
          <cell r="AA711"/>
          <cell r="AB711">
            <v>100521.73</v>
          </cell>
          <cell r="AC711">
            <v>326339.98275058268</v>
          </cell>
          <cell r="AD711">
            <v>71595.86153846154</v>
          </cell>
          <cell r="AE711">
            <v>254744.12121212116</v>
          </cell>
          <cell r="AF711">
            <v>1</v>
          </cell>
          <cell r="AG711">
            <v>41739</v>
          </cell>
          <cell r="AH711">
            <v>2014</v>
          </cell>
          <cell r="AI711" t="str">
            <v>Ammissione</v>
          </cell>
          <cell r="AJ711" t="str">
            <v>Economia Digitale</v>
          </cell>
          <cell r="AK711" t="str">
            <v>E-commerce</v>
          </cell>
          <cell r="AL711" t="str">
            <v>Web technology</v>
          </cell>
          <cell r="AM711"/>
          <cell r="AN711"/>
          <cell r="AO711">
            <v>41947</v>
          </cell>
          <cell r="AP711">
            <v>2014</v>
          </cell>
          <cell r="AQ711" t="str">
            <v>82.99</v>
          </cell>
          <cell r="AR711" t="str">
            <v>Commercio</v>
          </cell>
          <cell r="AS711">
            <v>135602.87</v>
          </cell>
          <cell r="AT711">
            <v>46537.31</v>
          </cell>
          <cell r="AU711">
            <v>84065.56</v>
          </cell>
          <cell r="AV711">
            <v>5000</v>
          </cell>
          <cell r="AW711">
            <v>0</v>
          </cell>
          <cell r="AX711">
            <v>0</v>
          </cell>
          <cell r="AY711">
            <v>1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1</v>
          </cell>
          <cell r="BE711">
            <v>0</v>
          </cell>
          <cell r="BF711">
            <v>0</v>
          </cell>
          <cell r="BG711" t="str">
            <v xml:space="preserve"> </v>
          </cell>
          <cell r="BH711" t="str">
            <v xml:space="preserve"> </v>
          </cell>
          <cell r="BI711"/>
          <cell r="BJ711"/>
          <cell r="BK711"/>
          <cell r="BL711">
            <v>0</v>
          </cell>
          <cell r="BM711"/>
          <cell r="BN711"/>
          <cell r="BO711"/>
          <cell r="BP711"/>
          <cell r="BQ711"/>
          <cell r="BR711"/>
          <cell r="BS711"/>
          <cell r="BT711"/>
          <cell r="BU711"/>
          <cell r="BV711"/>
          <cell r="BW711"/>
        </row>
        <row r="712">
          <cell r="A712">
            <v>8138219</v>
          </cell>
          <cell r="B712" t="str">
            <v>C68B14000180004</v>
          </cell>
          <cell r="C712" t="str">
            <v>S&amp;S</v>
          </cell>
          <cell r="D712" t="str">
            <v>SPORTERED SRL</v>
          </cell>
          <cell r="E712">
            <v>41526</v>
          </cell>
          <cell r="F712">
            <v>2013</v>
          </cell>
          <cell r="G712"/>
          <cell r="H712" t="str">
            <v>05174780873</v>
          </cell>
          <cell r="I712" t="str">
            <v>Domanda ammessa</v>
          </cell>
          <cell r="J712" t="str">
            <v>CATANIA</v>
          </cell>
          <cell r="K712" t="str">
            <v>CT</v>
          </cell>
          <cell r="L712" t="str">
            <v>Sicilia</v>
          </cell>
          <cell r="M712" t="str">
            <v>ITALIA</v>
          </cell>
          <cell r="N712" t="str">
            <v>SUD</v>
          </cell>
          <cell r="O712" t="str">
            <v>Mezzogiorno</v>
          </cell>
          <cell r="P712"/>
          <cell r="Q712"/>
          <cell r="R712"/>
          <cell r="S712" t="str">
            <v>PON R&amp;C + PAC + Risorse Liberate</v>
          </cell>
          <cell r="T712" t="str">
            <v>Società non costituita</v>
          </cell>
          <cell r="U712">
            <v>716889.04</v>
          </cell>
          <cell r="V712">
            <v>242444.12999999998</v>
          </cell>
          <cell r="W712">
            <v>90357.04</v>
          </cell>
          <cell r="X712">
            <v>626532</v>
          </cell>
          <cell r="Y712">
            <v>67767.78</v>
          </cell>
          <cell r="Z712">
            <v>174676.34999999998</v>
          </cell>
          <cell r="AA712"/>
          <cell r="AB712">
            <v>90357.04</v>
          </cell>
          <cell r="AC712">
            <v>608803.57762237755</v>
          </cell>
          <cell r="AD712">
            <v>104258.12307692308</v>
          </cell>
          <cell r="AE712">
            <v>504545.45454545447</v>
          </cell>
          <cell r="AF712">
            <v>7</v>
          </cell>
          <cell r="AG712">
            <v>41726</v>
          </cell>
          <cell r="AH712">
            <v>2014</v>
          </cell>
          <cell r="AI712" t="str">
            <v>Ammissione</v>
          </cell>
          <cell r="AJ712" t="str">
            <v>Economia Digitale</v>
          </cell>
          <cell r="AK712" t="str">
            <v>Cloud computing</v>
          </cell>
          <cell r="AL712" t="str">
            <v>Web technology</v>
          </cell>
          <cell r="AM712">
            <v>41855</v>
          </cell>
          <cell r="AN712">
            <v>2014</v>
          </cell>
          <cell r="AO712"/>
          <cell r="AP712"/>
          <cell r="AQ712" t="str">
            <v>62.01.00</v>
          </cell>
          <cell r="AR712" t="str">
            <v>Altri servizi</v>
          </cell>
          <cell r="AS712">
            <v>239267.78</v>
          </cell>
          <cell r="AT712">
            <v>67767.78</v>
          </cell>
          <cell r="AU712">
            <v>166500</v>
          </cell>
          <cell r="AV712">
            <v>5000</v>
          </cell>
          <cell r="AW712">
            <v>0</v>
          </cell>
          <cell r="AX712">
            <v>7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7</v>
          </cell>
          <cell r="BE712">
            <v>0</v>
          </cell>
          <cell r="BF712">
            <v>7</v>
          </cell>
          <cell r="BG712" t="str">
            <v xml:space="preserve"> </v>
          </cell>
          <cell r="BH712" t="str">
            <v xml:space="preserve"> </v>
          </cell>
          <cell r="BI712">
            <v>67767.78</v>
          </cell>
          <cell r="BJ712">
            <v>6469.38</v>
          </cell>
          <cell r="BK712">
            <v>74237.16</v>
          </cell>
          <cell r="BL712">
            <v>5000</v>
          </cell>
          <cell r="BM712">
            <v>0</v>
          </cell>
          <cell r="BN712">
            <v>160030.62</v>
          </cell>
          <cell r="BO712">
            <v>0</v>
          </cell>
          <cell r="BP712">
            <v>160030.62</v>
          </cell>
          <cell r="BQ712">
            <v>43746</v>
          </cell>
          <cell r="BR712"/>
          <cell r="BS712"/>
          <cell r="BT712"/>
          <cell r="BU712"/>
          <cell r="BV712"/>
          <cell r="BW712"/>
        </row>
        <row r="713">
          <cell r="A713">
            <v>8138427</v>
          </cell>
          <cell r="B713"/>
          <cell r="C713" t="str">
            <v>S&amp;S</v>
          </cell>
          <cell r="D713" t="str">
            <v>Andrea Vaccaro</v>
          </cell>
          <cell r="E713">
            <v>41595</v>
          </cell>
          <cell r="F713">
            <v>2013</v>
          </cell>
          <cell r="G713"/>
          <cell r="H713"/>
          <cell r="I713" t="str">
            <v>Domanda non ammessa</v>
          </cell>
          <cell r="J713" t="str">
            <v>RENDE</v>
          </cell>
          <cell r="K713" t="str">
            <v>CS</v>
          </cell>
          <cell r="L713" t="str">
            <v>Calabria</v>
          </cell>
          <cell r="M713" t="str">
            <v>ITALIA</v>
          </cell>
          <cell r="N713" t="str">
            <v>SUD</v>
          </cell>
          <cell r="O713" t="str">
            <v>Mezzogiorno</v>
          </cell>
          <cell r="P713"/>
          <cell r="Q713"/>
          <cell r="R713"/>
          <cell r="S713" t="str">
            <v>PON R&amp;C + Risorse Liberate</v>
          </cell>
          <cell r="T713" t="str">
            <v>Società non costituita</v>
          </cell>
          <cell r="U713">
            <v>596642.4</v>
          </cell>
          <cell r="V713">
            <v>303990.57999999996</v>
          </cell>
          <cell r="W713">
            <v>272056</v>
          </cell>
          <cell r="X713">
            <v>324586.40000000002</v>
          </cell>
          <cell r="Y713">
            <v>200000</v>
          </cell>
          <cell r="Z713">
            <v>103990.57999999999</v>
          </cell>
          <cell r="AA713"/>
          <cell r="AB713">
            <v>272056</v>
          </cell>
          <cell r="AC713">
            <v>0</v>
          </cell>
          <cell r="AD713">
            <v>0</v>
          </cell>
          <cell r="AE713">
            <v>0</v>
          </cell>
          <cell r="AF713">
            <v>2</v>
          </cell>
          <cell r="AG713">
            <v>41816</v>
          </cell>
          <cell r="AH713">
            <v>2014</v>
          </cell>
          <cell r="AI713" t="str">
            <v>Non ammissione</v>
          </cell>
          <cell r="AJ713" t="str">
            <v>Valorizzazione della ricerca</v>
          </cell>
          <cell r="AK713" t="str">
            <v>Infrastruttura e sicurezza</v>
          </cell>
          <cell r="AL713" t="str">
            <v>IT e infrastrutture</v>
          </cell>
          <cell r="AM713"/>
          <cell r="AN713"/>
          <cell r="AO713"/>
          <cell r="AP713"/>
          <cell r="AQ713" t="str">
            <v>82.99</v>
          </cell>
          <cell r="AR713" t="str">
            <v>Altri servizi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2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2</v>
          </cell>
          <cell r="BE713">
            <v>0</v>
          </cell>
          <cell r="BF713">
            <v>2</v>
          </cell>
          <cell r="BG713" t="str">
            <v xml:space="preserve"> </v>
          </cell>
          <cell r="BH713" t="str">
            <v xml:space="preserve"> </v>
          </cell>
          <cell r="BI713"/>
          <cell r="BJ713"/>
          <cell r="BK713"/>
          <cell r="BL713"/>
          <cell r="BM713"/>
          <cell r="BN713"/>
          <cell r="BO713"/>
          <cell r="BP713"/>
          <cell r="BQ713"/>
          <cell r="BR713"/>
          <cell r="BS713"/>
          <cell r="BT713"/>
          <cell r="BU713"/>
          <cell r="BV713"/>
          <cell r="BW713"/>
        </row>
        <row r="714">
          <cell r="A714">
            <v>8139209</v>
          </cell>
          <cell r="B714"/>
          <cell r="C714" t="str">
            <v>S&amp;S</v>
          </cell>
          <cell r="D714" t="str">
            <v>Luca Naso</v>
          </cell>
          <cell r="E714">
            <v>41599</v>
          </cell>
          <cell r="F714">
            <v>2013</v>
          </cell>
          <cell r="G714"/>
          <cell r="H714"/>
          <cell r="I714" t="str">
            <v>Rinuncia</v>
          </cell>
          <cell r="J714" t="str">
            <v>CALTAGIRONE</v>
          </cell>
          <cell r="K714" t="str">
            <v>CT</v>
          </cell>
          <cell r="L714" t="str">
            <v>Sicilia</v>
          </cell>
          <cell r="M714" t="str">
            <v>ITALIA</v>
          </cell>
          <cell r="N714" t="str">
            <v>SUD</v>
          </cell>
          <cell r="O714" t="str">
            <v>Mezzogiorno</v>
          </cell>
          <cell r="P714"/>
          <cell r="Q714"/>
          <cell r="R714"/>
          <cell r="S714" t="str">
            <v>PON R&amp;C + Risorse Liberate</v>
          </cell>
          <cell r="T714" t="str">
            <v>Società non costituita</v>
          </cell>
          <cell r="U714">
            <v>373269.56</v>
          </cell>
          <cell r="V714">
            <v>123494.72199999999</v>
          </cell>
          <cell r="W714">
            <v>6714.2</v>
          </cell>
          <cell r="X714">
            <v>366555.36</v>
          </cell>
          <cell r="Y714">
            <v>4364.2300000000005</v>
          </cell>
          <cell r="Z714">
            <v>119130.492</v>
          </cell>
          <cell r="AA714"/>
          <cell r="AB714">
            <v>6714.2</v>
          </cell>
          <cell r="AC714">
            <v>0</v>
          </cell>
          <cell r="AD714">
            <v>0</v>
          </cell>
          <cell r="AE714">
            <v>0</v>
          </cell>
          <cell r="AF714">
            <v>2</v>
          </cell>
          <cell r="AG714"/>
          <cell r="AH714"/>
          <cell r="AI714"/>
          <cell r="AJ714" t="str">
            <v>Economia Digitale</v>
          </cell>
          <cell r="AK714" t="str">
            <v>E-commerce</v>
          </cell>
          <cell r="AL714" t="str">
            <v>Web technology</v>
          </cell>
          <cell r="AM714"/>
          <cell r="AN714"/>
          <cell r="AO714"/>
          <cell r="AP714"/>
          <cell r="AQ714" t="str">
            <v>82.99</v>
          </cell>
          <cell r="AR714" t="str">
            <v>Commercio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2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2</v>
          </cell>
          <cell r="BE714">
            <v>0</v>
          </cell>
          <cell r="BF714">
            <v>2</v>
          </cell>
          <cell r="BG714" t="str">
            <v xml:space="preserve"> </v>
          </cell>
          <cell r="BH714" t="str">
            <v xml:space="preserve"> </v>
          </cell>
          <cell r="BI714"/>
          <cell r="BJ714"/>
          <cell r="BK714"/>
          <cell r="BL714"/>
          <cell r="BM714"/>
          <cell r="BN714"/>
          <cell r="BO714"/>
          <cell r="BP714"/>
          <cell r="BQ714"/>
          <cell r="BR714"/>
          <cell r="BS714"/>
          <cell r="BT714"/>
          <cell r="BU714"/>
          <cell r="BV714"/>
          <cell r="BW714"/>
        </row>
        <row r="715">
          <cell r="A715">
            <v>8139760</v>
          </cell>
          <cell r="B715"/>
          <cell r="C715" t="str">
            <v>S&amp;S</v>
          </cell>
          <cell r="D715" t="str">
            <v>Davide Lolli</v>
          </cell>
          <cell r="E715">
            <v>41530</v>
          </cell>
          <cell r="F715">
            <v>2013</v>
          </cell>
          <cell r="G715"/>
          <cell r="H715"/>
          <cell r="I715" t="str">
            <v>Domanda non ammessa</v>
          </cell>
          <cell r="J715" t="str">
            <v>SAN DONACI</v>
          </cell>
          <cell r="K715" t="str">
            <v>BR</v>
          </cell>
          <cell r="L715" t="str">
            <v>Puglia</v>
          </cell>
          <cell r="M715" t="str">
            <v>ITALIA</v>
          </cell>
          <cell r="N715" t="str">
            <v>SUD</v>
          </cell>
          <cell r="O715" t="str">
            <v>Mezzogiorno</v>
          </cell>
          <cell r="P715"/>
          <cell r="Q715"/>
          <cell r="R715"/>
          <cell r="S715" t="str">
            <v>PON R&amp;C + Risorse Liberate</v>
          </cell>
          <cell r="T715" t="str">
            <v>Società non costituita</v>
          </cell>
          <cell r="U715">
            <v>381524.15</v>
          </cell>
          <cell r="V715">
            <v>151000.71049999999</v>
          </cell>
          <cell r="W715">
            <v>83174.19</v>
          </cell>
          <cell r="X715">
            <v>298349.96000000002</v>
          </cell>
          <cell r="Y715">
            <v>54063.2235</v>
          </cell>
          <cell r="Z715">
            <v>96937.486999999994</v>
          </cell>
          <cell r="AA715"/>
          <cell r="AB715">
            <v>83174.19</v>
          </cell>
          <cell r="AC715">
            <v>0</v>
          </cell>
          <cell r="AD715">
            <v>0</v>
          </cell>
          <cell r="AE715">
            <v>0</v>
          </cell>
          <cell r="AF715">
            <v>2</v>
          </cell>
          <cell r="AG715">
            <v>41682</v>
          </cell>
          <cell r="AH715">
            <v>2014</v>
          </cell>
          <cell r="AI715" t="str">
            <v>Non ammissione</v>
          </cell>
          <cell r="AJ715" t="str">
            <v>Economia Digitale</v>
          </cell>
          <cell r="AK715" t="str">
            <v>Cloud computing</v>
          </cell>
          <cell r="AL715" t="str">
            <v>Web technology</v>
          </cell>
          <cell r="AM715"/>
          <cell r="AN715"/>
          <cell r="AO715"/>
          <cell r="AP715"/>
          <cell r="AQ715" t="str">
            <v>82.99</v>
          </cell>
          <cell r="AR715" t="str">
            <v>Altri servizi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1</v>
          </cell>
          <cell r="AY715">
            <v>0</v>
          </cell>
          <cell r="AZ715">
            <v>0</v>
          </cell>
          <cell r="BA715">
            <v>1</v>
          </cell>
          <cell r="BB715">
            <v>0</v>
          </cell>
          <cell r="BC715">
            <v>0</v>
          </cell>
          <cell r="BD715">
            <v>1</v>
          </cell>
          <cell r="BE715">
            <v>1</v>
          </cell>
          <cell r="BF715">
            <v>2</v>
          </cell>
          <cell r="BG715" t="str">
            <v xml:space="preserve"> </v>
          </cell>
          <cell r="BH715" t="str">
            <v xml:space="preserve"> </v>
          </cell>
          <cell r="BI715"/>
          <cell r="BJ715"/>
          <cell r="BK715"/>
          <cell r="BL715"/>
          <cell r="BM715"/>
          <cell r="BN715"/>
          <cell r="BO715"/>
          <cell r="BP715"/>
          <cell r="BQ715"/>
          <cell r="BR715"/>
          <cell r="BS715"/>
          <cell r="BT715"/>
          <cell r="BU715"/>
          <cell r="BV715"/>
          <cell r="BW715"/>
        </row>
        <row r="716">
          <cell r="A716">
            <v>8140469</v>
          </cell>
          <cell r="B716"/>
          <cell r="C716" t="str">
            <v>S&amp;S</v>
          </cell>
          <cell r="D716" t="str">
            <v>Fabrizio Alessandro Slavatore</v>
          </cell>
          <cell r="E716">
            <v>41530</v>
          </cell>
          <cell r="F716">
            <v>2013</v>
          </cell>
          <cell r="G716"/>
          <cell r="H716"/>
          <cell r="I716" t="str">
            <v>Domanda non ammessa</v>
          </cell>
          <cell r="J716" t="str">
            <v>PALERMO</v>
          </cell>
          <cell r="K716" t="str">
            <v>PA</v>
          </cell>
          <cell r="L716" t="str">
            <v>Sicilia</v>
          </cell>
          <cell r="M716" t="str">
            <v>ITALIA</v>
          </cell>
          <cell r="N716" t="str">
            <v>SUD</v>
          </cell>
          <cell r="O716" t="str">
            <v>Mezzogiorno</v>
          </cell>
          <cell r="P716"/>
          <cell r="Q716"/>
          <cell r="R716"/>
          <cell r="S716" t="str">
            <v>PON R&amp;C + Risorse Liberate</v>
          </cell>
          <cell r="T716" t="str">
            <v>Società non costituita</v>
          </cell>
          <cell r="U716">
            <v>341751.08999999997</v>
          </cell>
          <cell r="V716">
            <v>128848.20850000001</v>
          </cell>
          <cell r="W716">
            <v>78551.09</v>
          </cell>
          <cell r="X716">
            <v>263200</v>
          </cell>
          <cell r="Y716">
            <v>51058.208500000001</v>
          </cell>
          <cell r="Z716">
            <v>77790</v>
          </cell>
          <cell r="AA716"/>
          <cell r="AB716">
            <v>78551.09</v>
          </cell>
          <cell r="AC716">
            <v>0</v>
          </cell>
          <cell r="AD716">
            <v>0</v>
          </cell>
          <cell r="AE716">
            <v>0</v>
          </cell>
          <cell r="AF716">
            <v>4</v>
          </cell>
          <cell r="AG716">
            <v>41722</v>
          </cell>
          <cell r="AH716">
            <v>2014</v>
          </cell>
          <cell r="AI716" t="str">
            <v>Non ammissione</v>
          </cell>
          <cell r="AJ716" t="str">
            <v>Economia Digitale</v>
          </cell>
          <cell r="AK716" t="str">
            <v>Cloud computing</v>
          </cell>
          <cell r="AL716" t="str">
            <v>Web technology</v>
          </cell>
          <cell r="AM716"/>
          <cell r="AN716"/>
          <cell r="AO716"/>
          <cell r="AP716"/>
          <cell r="AQ716" t="str">
            <v>82.99</v>
          </cell>
          <cell r="AR716" t="str">
            <v>Altri servizi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2</v>
          </cell>
          <cell r="AZ716">
            <v>0</v>
          </cell>
          <cell r="BA716">
            <v>0</v>
          </cell>
          <cell r="BB716">
            <v>2</v>
          </cell>
          <cell r="BC716">
            <v>0</v>
          </cell>
          <cell r="BD716">
            <v>2</v>
          </cell>
          <cell r="BE716">
            <v>2</v>
          </cell>
          <cell r="BF716">
            <v>0</v>
          </cell>
          <cell r="BG716" t="str">
            <v xml:space="preserve"> </v>
          </cell>
          <cell r="BH716" t="str">
            <v xml:space="preserve"> </v>
          </cell>
          <cell r="BI716"/>
          <cell r="BJ716"/>
          <cell r="BK716"/>
          <cell r="BL716"/>
          <cell r="BM716"/>
          <cell r="BN716"/>
          <cell r="BO716"/>
          <cell r="BP716"/>
          <cell r="BQ716"/>
          <cell r="BR716"/>
          <cell r="BS716"/>
          <cell r="BT716"/>
          <cell r="BU716"/>
          <cell r="BV716"/>
          <cell r="BW716"/>
        </row>
        <row r="717">
          <cell r="A717">
            <v>8145823</v>
          </cell>
          <cell r="B717"/>
          <cell r="C717" t="str">
            <v>S&amp;S</v>
          </cell>
          <cell r="D717" t="str">
            <v>FRANCESCO SORVILLO</v>
          </cell>
          <cell r="E717">
            <v>41649</v>
          </cell>
          <cell r="F717">
            <v>2014</v>
          </cell>
          <cell r="G717"/>
          <cell r="H717"/>
          <cell r="I717" t="str">
            <v>Rinuncia</v>
          </cell>
          <cell r="J717" t="str">
            <v>CASTEL VOLTURNO</v>
          </cell>
          <cell r="K717" t="str">
            <v>CE</v>
          </cell>
          <cell r="L717" t="str">
            <v>Campania</v>
          </cell>
          <cell r="M717" t="str">
            <v>ITALIA</v>
          </cell>
          <cell r="N717" t="str">
            <v>SUD</v>
          </cell>
          <cell r="O717" t="str">
            <v>Mezzogiorno</v>
          </cell>
          <cell r="P717"/>
          <cell r="Q717"/>
          <cell r="R717"/>
          <cell r="S717" t="str">
            <v>PON R&amp;C + Risorse Liberate</v>
          </cell>
          <cell r="T717" t="str">
            <v>Società non costituita</v>
          </cell>
          <cell r="U717">
            <v>96000</v>
          </cell>
          <cell r="V717">
            <v>30400</v>
          </cell>
          <cell r="W717">
            <v>0</v>
          </cell>
          <cell r="X717">
            <v>96000</v>
          </cell>
          <cell r="Y717">
            <v>0</v>
          </cell>
          <cell r="Z717">
            <v>30400</v>
          </cell>
          <cell r="AA717"/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1</v>
          </cell>
          <cell r="AG717"/>
          <cell r="AH717"/>
          <cell r="AI717"/>
          <cell r="AJ717" t="str">
            <v>Economia Digitale</v>
          </cell>
          <cell r="AK717" t="str">
            <v>Ambiente e Energia</v>
          </cell>
          <cell r="AL717" t="str">
            <v>Ambiente ed energia</v>
          </cell>
          <cell r="AM717"/>
          <cell r="AN717"/>
          <cell r="AO717"/>
          <cell r="AP717"/>
          <cell r="AQ717" t="str">
            <v>82.99</v>
          </cell>
          <cell r="AR717" t="str">
            <v>Altri servizi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1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1</v>
          </cell>
          <cell r="BE717">
            <v>0</v>
          </cell>
          <cell r="BF717">
            <v>0</v>
          </cell>
          <cell r="BG717" t="str">
            <v xml:space="preserve"> </v>
          </cell>
          <cell r="BH717" t="str">
            <v xml:space="preserve"> </v>
          </cell>
          <cell r="BI717"/>
          <cell r="BJ717"/>
          <cell r="BK717"/>
          <cell r="BL717"/>
          <cell r="BM717"/>
          <cell r="BN717"/>
          <cell r="BO717"/>
          <cell r="BP717"/>
          <cell r="BQ717"/>
          <cell r="BR717"/>
          <cell r="BS717"/>
          <cell r="BT717"/>
          <cell r="BU717"/>
          <cell r="BV717"/>
          <cell r="BW717"/>
        </row>
        <row r="718">
          <cell r="A718">
            <v>8146341</v>
          </cell>
          <cell r="B718"/>
          <cell r="C718" t="str">
            <v>S&amp;S</v>
          </cell>
          <cell r="D718" t="str">
            <v>Massimiliano Ciccazzo</v>
          </cell>
          <cell r="E718">
            <v>41557</v>
          </cell>
          <cell r="F718">
            <v>2013</v>
          </cell>
          <cell r="G718"/>
          <cell r="H718"/>
          <cell r="I718" t="str">
            <v>Domanda decaduta</v>
          </cell>
          <cell r="J718" t="str">
            <v>n.d.</v>
          </cell>
          <cell r="K718" t="str">
            <v>n.d.</v>
          </cell>
          <cell r="L718" t="str">
            <v>Sicilia</v>
          </cell>
          <cell r="M718" t="str">
            <v>ITALIA</v>
          </cell>
          <cell r="N718" t="str">
            <v>SUD</v>
          </cell>
          <cell r="O718" t="str">
            <v>Mezzogiorno</v>
          </cell>
          <cell r="P718"/>
          <cell r="Q718"/>
          <cell r="R718"/>
          <cell r="S718" t="str">
            <v>PON R&amp;C + Risorse Liberate</v>
          </cell>
          <cell r="T718" t="str">
            <v>Società non costituita</v>
          </cell>
          <cell r="U718">
            <v>238634.29</v>
          </cell>
          <cell r="V718">
            <v>103885.099</v>
          </cell>
          <cell r="W718">
            <v>61505.27</v>
          </cell>
          <cell r="X718">
            <v>177129.02000000002</v>
          </cell>
          <cell r="Y718">
            <v>46128.952499999999</v>
          </cell>
          <cell r="Z718">
            <v>57756.146500000003</v>
          </cell>
          <cell r="AA718"/>
          <cell r="AB718">
            <v>61505.27</v>
          </cell>
          <cell r="AC718">
            <v>195810.75244755243</v>
          </cell>
          <cell r="AD718">
            <v>58394.661538461536</v>
          </cell>
          <cell r="AE718">
            <v>137416.09090909088</v>
          </cell>
          <cell r="AF718">
            <v>3</v>
          </cell>
          <cell r="AG718">
            <v>41794</v>
          </cell>
          <cell r="AH718">
            <v>2014</v>
          </cell>
          <cell r="AI718" t="str">
            <v>Ammissione</v>
          </cell>
          <cell r="AJ718" t="str">
            <v>Valorizzazione della ricerca</v>
          </cell>
          <cell r="AK718" t="str">
            <v>Ambiente e Energia</v>
          </cell>
          <cell r="AL718" t="str">
            <v>Ambiente ed energia</v>
          </cell>
          <cell r="AM718"/>
          <cell r="AN718"/>
          <cell r="AO718">
            <v>41906</v>
          </cell>
          <cell r="AP718">
            <v>2014</v>
          </cell>
          <cell r="AQ718" t="str">
            <v>82.99</v>
          </cell>
          <cell r="AR718" t="str">
            <v>Altri servizi</v>
          </cell>
          <cell r="AS718">
            <v>88303.84</v>
          </cell>
          <cell r="AT718">
            <v>37956.53</v>
          </cell>
          <cell r="AU718">
            <v>45347.31</v>
          </cell>
          <cell r="AV718">
            <v>5000</v>
          </cell>
          <cell r="AW718">
            <v>0</v>
          </cell>
          <cell r="AX718">
            <v>3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3</v>
          </cell>
          <cell r="BE718">
            <v>0</v>
          </cell>
          <cell r="BF718">
            <v>3</v>
          </cell>
          <cell r="BG718" t="str">
            <v xml:space="preserve"> </v>
          </cell>
          <cell r="BH718" t="str">
            <v xml:space="preserve"> </v>
          </cell>
          <cell r="BI718"/>
          <cell r="BJ718"/>
          <cell r="BK718"/>
          <cell r="BL718">
            <v>0</v>
          </cell>
          <cell r="BM718"/>
          <cell r="BN718"/>
          <cell r="BO718"/>
          <cell r="BP718"/>
          <cell r="BQ718"/>
          <cell r="BR718"/>
          <cell r="BS718"/>
          <cell r="BT718"/>
          <cell r="BU718"/>
          <cell r="BV718"/>
          <cell r="BW718"/>
        </row>
        <row r="719">
          <cell r="A719">
            <v>8146648</v>
          </cell>
          <cell r="B719"/>
          <cell r="C719" t="str">
            <v>S&amp;S</v>
          </cell>
          <cell r="D719" t="str">
            <v>SORVILLO FRANCESCO</v>
          </cell>
          <cell r="E719">
            <v>41537</v>
          </cell>
          <cell r="F719">
            <v>2013</v>
          </cell>
          <cell r="G719"/>
          <cell r="H719"/>
          <cell r="I719" t="str">
            <v>Rinuncia</v>
          </cell>
          <cell r="J719" t="str">
            <v>CASTEL VOLTURNO</v>
          </cell>
          <cell r="K719" t="str">
            <v>CE</v>
          </cell>
          <cell r="L719" t="str">
            <v>Campania</v>
          </cell>
          <cell r="M719" t="str">
            <v>ITALIA</v>
          </cell>
          <cell r="N719" t="str">
            <v>SUD</v>
          </cell>
          <cell r="O719" t="str">
            <v>Mezzogiorno</v>
          </cell>
          <cell r="P719"/>
          <cell r="Q719"/>
          <cell r="R719"/>
          <cell r="S719" t="str">
            <v>PON R&amp;C + Risorse Liberate</v>
          </cell>
          <cell r="T719" t="str">
            <v>Società non costituita</v>
          </cell>
          <cell r="U719">
            <v>177000</v>
          </cell>
          <cell r="V719">
            <v>56500</v>
          </cell>
          <cell r="W719">
            <v>17500</v>
          </cell>
          <cell r="X719">
            <v>159500</v>
          </cell>
          <cell r="Y719">
            <v>11375</v>
          </cell>
          <cell r="Z719">
            <v>45125</v>
          </cell>
          <cell r="AA719"/>
          <cell r="AB719">
            <v>17500</v>
          </cell>
          <cell r="AC719">
            <v>0</v>
          </cell>
          <cell r="AD719">
            <v>0</v>
          </cell>
          <cell r="AE719">
            <v>0</v>
          </cell>
          <cell r="AF719">
            <v>2</v>
          </cell>
          <cell r="AG719"/>
          <cell r="AH719"/>
          <cell r="AI719"/>
          <cell r="AJ719" t="str">
            <v>Valorizzazione della ricerca</v>
          </cell>
          <cell r="AK719" t="str">
            <v>Smart cities</v>
          </cell>
          <cell r="AL719" t="str">
            <v>Smart cities and services</v>
          </cell>
          <cell r="AM719"/>
          <cell r="AN719"/>
          <cell r="AO719"/>
          <cell r="AP719"/>
          <cell r="AQ719" t="str">
            <v>82.99</v>
          </cell>
          <cell r="AR719" t="str">
            <v>Altri servizi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2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2</v>
          </cell>
          <cell r="BE719">
            <v>0</v>
          </cell>
          <cell r="BF719">
            <v>0</v>
          </cell>
          <cell r="BG719" t="str">
            <v xml:space="preserve"> </v>
          </cell>
          <cell r="BH719" t="str">
            <v xml:space="preserve"> </v>
          </cell>
          <cell r="BI719"/>
          <cell r="BJ719"/>
          <cell r="BK719"/>
          <cell r="BL719"/>
          <cell r="BM719"/>
          <cell r="BN719"/>
          <cell r="BO719"/>
          <cell r="BP719"/>
          <cell r="BQ719"/>
          <cell r="BR719"/>
          <cell r="BS719"/>
          <cell r="BT719"/>
          <cell r="BU719"/>
          <cell r="BV719"/>
          <cell r="BW719"/>
        </row>
        <row r="720">
          <cell r="A720">
            <v>8147048</v>
          </cell>
          <cell r="B720"/>
          <cell r="C720" t="str">
            <v>S&amp;S</v>
          </cell>
          <cell r="D720" t="str">
            <v>DARIO SANGRIGOLI</v>
          </cell>
          <cell r="E720">
            <v>41536</v>
          </cell>
          <cell r="F720">
            <v>2013</v>
          </cell>
          <cell r="G720"/>
          <cell r="H720"/>
          <cell r="I720" t="str">
            <v>Domanda non ammessa</v>
          </cell>
          <cell r="J720" t="str">
            <v>GIARRE</v>
          </cell>
          <cell r="K720" t="str">
            <v>CT</v>
          </cell>
          <cell r="L720" t="str">
            <v>Sicilia</v>
          </cell>
          <cell r="M720" t="str">
            <v>ITALIA</v>
          </cell>
          <cell r="N720" t="str">
            <v>SUD</v>
          </cell>
          <cell r="O720" t="str">
            <v>Mezzogiorno</v>
          </cell>
          <cell r="P720"/>
          <cell r="Q720"/>
          <cell r="R720"/>
          <cell r="S720" t="str">
            <v>PON R&amp;C + Risorse Liberate</v>
          </cell>
          <cell r="T720" t="str">
            <v>Società non costituita</v>
          </cell>
          <cell r="U720">
            <v>343933.17</v>
          </cell>
          <cell r="V720">
            <v>140274.23849999998</v>
          </cell>
          <cell r="W720">
            <v>93387.18</v>
          </cell>
          <cell r="X720">
            <v>250545.99</v>
          </cell>
          <cell r="Y720">
            <v>60701.666999999994</v>
          </cell>
          <cell r="Z720">
            <v>79572.571499999991</v>
          </cell>
          <cell r="AA720"/>
          <cell r="AB720">
            <v>93387.18</v>
          </cell>
          <cell r="AC720">
            <v>0</v>
          </cell>
          <cell r="AD720">
            <v>0</v>
          </cell>
          <cell r="AE720">
            <v>0</v>
          </cell>
          <cell r="AF720">
            <v>4</v>
          </cell>
          <cell r="AG720">
            <v>41715</v>
          </cell>
          <cell r="AH720">
            <v>2014</v>
          </cell>
          <cell r="AI720" t="str">
            <v>Non ammissione</v>
          </cell>
          <cell r="AJ720" t="str">
            <v>Economia Digitale</v>
          </cell>
          <cell r="AK720" t="str">
            <v>Ambiente e Energia</v>
          </cell>
          <cell r="AL720" t="str">
            <v>Ambiente ed energia</v>
          </cell>
          <cell r="AM720"/>
          <cell r="AN720"/>
          <cell r="AO720"/>
          <cell r="AP720"/>
          <cell r="AQ720" t="str">
            <v>82.99</v>
          </cell>
          <cell r="AR720" t="str">
            <v>Altri servizi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1</v>
          </cell>
          <cell r="AY720">
            <v>3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4</v>
          </cell>
          <cell r="BE720">
            <v>0</v>
          </cell>
          <cell r="BF720">
            <v>1</v>
          </cell>
          <cell r="BG720" t="str">
            <v xml:space="preserve"> </v>
          </cell>
          <cell r="BH720" t="str">
            <v xml:space="preserve"> </v>
          </cell>
          <cell r="BI720"/>
          <cell r="BJ720"/>
          <cell r="BK720"/>
          <cell r="BL720"/>
          <cell r="BM720"/>
          <cell r="BN720"/>
          <cell r="BO720"/>
          <cell r="BP720"/>
          <cell r="BQ720"/>
          <cell r="BR720"/>
          <cell r="BS720"/>
          <cell r="BT720"/>
          <cell r="BU720"/>
          <cell r="BV720"/>
          <cell r="BW720"/>
        </row>
        <row r="721">
          <cell r="A721">
            <v>8147101</v>
          </cell>
          <cell r="B721"/>
          <cell r="C721" t="str">
            <v>S&amp;S</v>
          </cell>
          <cell r="D721" t="str">
            <v>Francesco Piazza</v>
          </cell>
          <cell r="E721">
            <v>41556</v>
          </cell>
          <cell r="F721">
            <v>2013</v>
          </cell>
          <cell r="G721"/>
          <cell r="H721"/>
          <cell r="I721" t="str">
            <v>Domanda non ammessa</v>
          </cell>
          <cell r="J721" t="str">
            <v>CASTROFILIPPO</v>
          </cell>
          <cell r="K721" t="str">
            <v>AG</v>
          </cell>
          <cell r="L721" t="str">
            <v>Sicilia</v>
          </cell>
          <cell r="M721" t="str">
            <v>ITALIA</v>
          </cell>
          <cell r="N721" t="str">
            <v>SUD</v>
          </cell>
          <cell r="O721" t="str">
            <v>Mezzogiorno</v>
          </cell>
          <cell r="P721"/>
          <cell r="Q721"/>
          <cell r="R721"/>
          <cell r="S721" t="str">
            <v>PON R&amp;C + Risorse Liberate</v>
          </cell>
          <cell r="T721" t="str">
            <v>Società costituita</v>
          </cell>
          <cell r="U721">
            <v>1015686.28</v>
          </cell>
          <cell r="V721">
            <v>385585</v>
          </cell>
          <cell r="W721">
            <v>388721.28</v>
          </cell>
          <cell r="X721">
            <v>626965</v>
          </cell>
          <cell r="Y721">
            <v>200000</v>
          </cell>
          <cell r="Z721">
            <v>185585</v>
          </cell>
          <cell r="AA721"/>
          <cell r="AB721">
            <v>388721.28</v>
          </cell>
          <cell r="AC721">
            <v>0</v>
          </cell>
          <cell r="AD721">
            <v>0</v>
          </cell>
          <cell r="AE721">
            <v>0</v>
          </cell>
          <cell r="AF721">
            <v>1</v>
          </cell>
          <cell r="AG721">
            <v>41695</v>
          </cell>
          <cell r="AH721">
            <v>2014</v>
          </cell>
          <cell r="AI721" t="str">
            <v>Non ammissione</v>
          </cell>
          <cell r="AJ721" t="str">
            <v>Valorizzazione della ricerca</v>
          </cell>
          <cell r="AK721" t="str">
            <v>Automazione industriale</v>
          </cell>
          <cell r="AL721" t="str">
            <v>Industria hi-tech</v>
          </cell>
          <cell r="AM721"/>
          <cell r="AN721"/>
          <cell r="AO721"/>
          <cell r="AP721"/>
          <cell r="AQ721" t="str">
            <v>82.99</v>
          </cell>
          <cell r="AR721" t="str">
            <v>Altri servizi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1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1</v>
          </cell>
          <cell r="BE721">
            <v>0</v>
          </cell>
          <cell r="BF721">
            <v>0</v>
          </cell>
          <cell r="BG721" t="str">
            <v xml:space="preserve"> </v>
          </cell>
          <cell r="BH721" t="str">
            <v xml:space="preserve"> </v>
          </cell>
          <cell r="BI721"/>
          <cell r="BJ721"/>
          <cell r="BK721"/>
          <cell r="BL721"/>
          <cell r="BM721"/>
          <cell r="BN721"/>
          <cell r="BO721"/>
          <cell r="BP721"/>
          <cell r="BQ721"/>
          <cell r="BR721"/>
          <cell r="BS721"/>
          <cell r="BT721"/>
          <cell r="BU721"/>
          <cell r="BV721"/>
          <cell r="BW721"/>
        </row>
        <row r="722">
          <cell r="A722">
            <v>8147736</v>
          </cell>
          <cell r="B722"/>
          <cell r="C722" t="str">
            <v>S&amp;S</v>
          </cell>
          <cell r="D722" t="str">
            <v>Leonardo Ciccopiedi</v>
          </cell>
          <cell r="E722">
            <v>41529</v>
          </cell>
          <cell r="F722">
            <v>2013</v>
          </cell>
          <cell r="G722"/>
          <cell r="H722"/>
          <cell r="I722" t="str">
            <v>Domanda non ammessa</v>
          </cell>
          <cell r="J722" t="str">
            <v>BENEVENTO</v>
          </cell>
          <cell r="K722" t="str">
            <v>BN</v>
          </cell>
          <cell r="L722" t="str">
            <v>Campania</v>
          </cell>
          <cell r="M722" t="str">
            <v>ITALIA</v>
          </cell>
          <cell r="N722" t="str">
            <v>SUD</v>
          </cell>
          <cell r="O722" t="str">
            <v>Mezzogiorno</v>
          </cell>
          <cell r="P722"/>
          <cell r="Q722"/>
          <cell r="R722"/>
          <cell r="S722" t="str">
            <v>PON R&amp;C + Risorse Liberate</v>
          </cell>
          <cell r="T722" t="str">
            <v>Società non costituita</v>
          </cell>
          <cell r="U722">
            <v>769223.46</v>
          </cell>
          <cell r="V722">
            <v>316865.01249999995</v>
          </cell>
          <cell r="W722">
            <v>172783.4</v>
          </cell>
          <cell r="X722">
            <v>596440.05999999994</v>
          </cell>
          <cell r="Y722">
            <v>129587.54999999999</v>
          </cell>
          <cell r="Z722">
            <v>187277.46249999999</v>
          </cell>
          <cell r="AA722"/>
          <cell r="AB722">
            <v>172783.4</v>
          </cell>
          <cell r="AC722">
            <v>0</v>
          </cell>
          <cell r="AD722">
            <v>0</v>
          </cell>
          <cell r="AE722">
            <v>0</v>
          </cell>
          <cell r="AF722">
            <v>2</v>
          </cell>
          <cell r="AG722">
            <v>41668</v>
          </cell>
          <cell r="AH722">
            <v>2014</v>
          </cell>
          <cell r="AI722" t="str">
            <v>Non ammissione</v>
          </cell>
          <cell r="AJ722" t="str">
            <v>Economia Digitale</v>
          </cell>
          <cell r="AK722" t="str">
            <v>Cloud computing</v>
          </cell>
          <cell r="AL722" t="str">
            <v>Web technology</v>
          </cell>
          <cell r="AM722"/>
          <cell r="AN722"/>
          <cell r="AO722"/>
          <cell r="AP722"/>
          <cell r="AQ722" t="str">
            <v>82.99</v>
          </cell>
          <cell r="AR722" t="str">
            <v>Altri servizi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2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2</v>
          </cell>
          <cell r="BE722">
            <v>0</v>
          </cell>
          <cell r="BF722">
            <v>2</v>
          </cell>
          <cell r="BG722" t="str">
            <v xml:space="preserve"> </v>
          </cell>
          <cell r="BH722" t="str">
            <v xml:space="preserve"> </v>
          </cell>
          <cell r="BI722"/>
          <cell r="BJ722"/>
          <cell r="BK722"/>
          <cell r="BL722"/>
          <cell r="BM722"/>
          <cell r="BN722"/>
          <cell r="BO722"/>
          <cell r="BP722"/>
          <cell r="BQ722"/>
          <cell r="BR722"/>
          <cell r="BS722"/>
          <cell r="BT722"/>
          <cell r="BU722"/>
          <cell r="BV722"/>
          <cell r="BW722"/>
        </row>
        <row r="723">
          <cell r="A723">
            <v>8148627</v>
          </cell>
          <cell r="B723"/>
          <cell r="C723" t="str">
            <v>S&amp;S</v>
          </cell>
          <cell r="D723" t="str">
            <v>Daniele Siciliano</v>
          </cell>
          <cell r="E723">
            <v>41526</v>
          </cell>
          <cell r="F723">
            <v>2013</v>
          </cell>
          <cell r="G723"/>
          <cell r="H723"/>
          <cell r="I723" t="str">
            <v>Domanda non ammessa</v>
          </cell>
          <cell r="J723" t="str">
            <v>NOLA</v>
          </cell>
          <cell r="K723" t="str">
            <v>NA</v>
          </cell>
          <cell r="L723" t="str">
            <v>Campania</v>
          </cell>
          <cell r="M723" t="str">
            <v>ITALIA</v>
          </cell>
          <cell r="N723" t="str">
            <v>SUD</v>
          </cell>
          <cell r="O723" t="str">
            <v>Mezzogiorno</v>
          </cell>
          <cell r="P723"/>
          <cell r="Q723"/>
          <cell r="R723"/>
          <cell r="S723" t="str">
            <v>PON R&amp;C + Risorse Liberate</v>
          </cell>
          <cell r="T723" t="str">
            <v>Società non costituita</v>
          </cell>
          <cell r="U723">
            <v>479417.72799999994</v>
          </cell>
          <cell r="V723">
            <v>203965.46279999998</v>
          </cell>
          <cell r="W723">
            <v>113050</v>
          </cell>
          <cell r="X723">
            <v>366367.72799999994</v>
          </cell>
          <cell r="Y723">
            <v>84787.5</v>
          </cell>
          <cell r="Z723">
            <v>119177.96279999998</v>
          </cell>
          <cell r="AA723"/>
          <cell r="AB723">
            <v>113050</v>
          </cell>
          <cell r="AC723">
            <v>0</v>
          </cell>
          <cell r="AD723">
            <v>0</v>
          </cell>
          <cell r="AE723">
            <v>0</v>
          </cell>
          <cell r="AF723">
            <v>3</v>
          </cell>
          <cell r="AG723">
            <v>41722</v>
          </cell>
          <cell r="AH723">
            <v>2014</v>
          </cell>
          <cell r="AI723" t="str">
            <v>Non ammissione</v>
          </cell>
          <cell r="AJ723" t="str">
            <v>Economia Digitale</v>
          </cell>
          <cell r="AK723" t="str">
            <v>E-Government</v>
          </cell>
          <cell r="AL723" t="str">
            <v>Smart cities and services</v>
          </cell>
          <cell r="AM723"/>
          <cell r="AN723"/>
          <cell r="AO723"/>
          <cell r="AP723"/>
          <cell r="AQ723" t="str">
            <v>82.99</v>
          </cell>
          <cell r="AR723" t="str">
            <v>Altri servizi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3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3</v>
          </cell>
          <cell r="BE723">
            <v>0</v>
          </cell>
          <cell r="BF723">
            <v>3</v>
          </cell>
          <cell r="BG723" t="str">
            <v xml:space="preserve"> </v>
          </cell>
          <cell r="BH723" t="str">
            <v xml:space="preserve"> </v>
          </cell>
          <cell r="BI723"/>
          <cell r="BJ723"/>
          <cell r="BK723"/>
          <cell r="BL723"/>
          <cell r="BM723"/>
          <cell r="BN723"/>
          <cell r="BO723"/>
          <cell r="BP723"/>
          <cell r="BQ723"/>
          <cell r="BR723"/>
          <cell r="BS723"/>
          <cell r="BT723"/>
          <cell r="BU723"/>
          <cell r="BV723"/>
          <cell r="BW723"/>
        </row>
        <row r="724">
          <cell r="A724">
            <v>8151651</v>
          </cell>
          <cell r="B724"/>
          <cell r="C724" t="str">
            <v>S&amp;S</v>
          </cell>
          <cell r="D724" t="str">
            <v>Emmelattoneria</v>
          </cell>
          <cell r="E724">
            <v>41786</v>
          </cell>
          <cell r="F724">
            <v>2014</v>
          </cell>
          <cell r="G724"/>
          <cell r="H724"/>
          <cell r="I724" t="str">
            <v>Domanda non ammessa</v>
          </cell>
          <cell r="J724" t="str">
            <v>CUTRO</v>
          </cell>
          <cell r="K724" t="str">
            <v>KR</v>
          </cell>
          <cell r="L724" t="str">
            <v>Calabria</v>
          </cell>
          <cell r="M724" t="str">
            <v>ITALIA</v>
          </cell>
          <cell r="N724" t="str">
            <v>SUD</v>
          </cell>
          <cell r="O724" t="str">
            <v>Mezzogiorno</v>
          </cell>
          <cell r="P724"/>
          <cell r="Q724"/>
          <cell r="R724"/>
          <cell r="S724" t="str">
            <v>PON R&amp;C + Risorse Liberate</v>
          </cell>
          <cell r="T724" t="str">
            <v>Società costituita</v>
          </cell>
          <cell r="U724">
            <v>671452.92</v>
          </cell>
          <cell r="V724">
            <v>286314.48</v>
          </cell>
          <cell r="W724">
            <v>163266</v>
          </cell>
          <cell r="X724">
            <v>508186.92000000004</v>
          </cell>
          <cell r="Y724">
            <v>122449.5</v>
          </cell>
          <cell r="Z724">
            <v>163864.97999999998</v>
          </cell>
          <cell r="AA724"/>
          <cell r="AB724">
            <v>163266</v>
          </cell>
          <cell r="AC724">
            <v>0</v>
          </cell>
          <cell r="AD724">
            <v>0</v>
          </cell>
          <cell r="AE724">
            <v>0</v>
          </cell>
          <cell r="AF724">
            <v>2</v>
          </cell>
          <cell r="AG724">
            <v>41883</v>
          </cell>
          <cell r="AH724">
            <v>2014</v>
          </cell>
          <cell r="AI724" t="str">
            <v>Non ammissione</v>
          </cell>
          <cell r="AJ724" t="str">
            <v>Economia Digitale</v>
          </cell>
          <cell r="AK724" t="str">
            <v>Automazione industriale</v>
          </cell>
          <cell r="AL724" t="str">
            <v>Industria hi-tech</v>
          </cell>
          <cell r="AM724"/>
          <cell r="AN724"/>
          <cell r="AO724"/>
          <cell r="AP724"/>
          <cell r="AQ724" t="str">
            <v>82.99</v>
          </cell>
          <cell r="AR724" t="str">
            <v>Altri servizi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1</v>
          </cell>
          <cell r="AY724">
            <v>0</v>
          </cell>
          <cell r="AZ724">
            <v>0</v>
          </cell>
          <cell r="BA724">
            <v>1</v>
          </cell>
          <cell r="BB724">
            <v>0</v>
          </cell>
          <cell r="BC724">
            <v>0</v>
          </cell>
          <cell r="BD724">
            <v>1</v>
          </cell>
          <cell r="BE724">
            <v>1</v>
          </cell>
          <cell r="BF724">
            <v>2</v>
          </cell>
          <cell r="BG724" t="str">
            <v xml:space="preserve"> </v>
          </cell>
          <cell r="BH724" t="str">
            <v xml:space="preserve"> </v>
          </cell>
          <cell r="BI724"/>
          <cell r="BJ724"/>
          <cell r="BK724"/>
          <cell r="BL724"/>
          <cell r="BM724"/>
          <cell r="BN724"/>
          <cell r="BO724"/>
          <cell r="BP724"/>
          <cell r="BQ724"/>
          <cell r="BR724"/>
          <cell r="BS724"/>
          <cell r="BT724"/>
          <cell r="BU724"/>
          <cell r="BV724"/>
          <cell r="BW724"/>
        </row>
        <row r="725">
          <cell r="A725">
            <v>8152525</v>
          </cell>
          <cell r="B725" t="str">
            <v>C54B14000040004</v>
          </cell>
          <cell r="C725" t="str">
            <v>S&amp;S</v>
          </cell>
          <cell r="D725" t="str">
            <v xml:space="preserve">INNOVATION GROUP - SOCIETÀ A RESPONSABILITÀ LIMITA SEMPLIFICATA			</v>
          </cell>
          <cell r="E725">
            <v>41547</v>
          </cell>
          <cell r="F725">
            <v>2013</v>
          </cell>
          <cell r="G725"/>
          <cell r="H725"/>
          <cell r="I725" t="str">
            <v>Domanda revocata</v>
          </cell>
          <cell r="J725" t="str">
            <v>TARANTO</v>
          </cell>
          <cell r="K725" t="str">
            <v>TA</v>
          </cell>
          <cell r="L725" t="str">
            <v>Puglia</v>
          </cell>
          <cell r="M725" t="str">
            <v>ITALIA</v>
          </cell>
          <cell r="N725" t="str">
            <v>SUD</v>
          </cell>
          <cell r="O725" t="str">
            <v>Mezzogiorno</v>
          </cell>
          <cell r="P725"/>
          <cell r="Q725"/>
          <cell r="R725"/>
          <cell r="S725" t="str">
            <v>PON R&amp;C + Risorse Liberate</v>
          </cell>
          <cell r="T725" t="str">
            <v>Società non costituita</v>
          </cell>
          <cell r="U725">
            <v>706452</v>
          </cell>
          <cell r="V725">
            <v>195846.9</v>
          </cell>
          <cell r="W725">
            <v>3226</v>
          </cell>
          <cell r="X725">
            <v>703226</v>
          </cell>
          <cell r="Y725">
            <v>2096.9</v>
          </cell>
          <cell r="Z725">
            <v>193750</v>
          </cell>
          <cell r="AA725"/>
          <cell r="AB725">
            <v>3226</v>
          </cell>
          <cell r="AC725">
            <v>590843.51981351979</v>
          </cell>
          <cell r="AD725">
            <v>3722.3076923076924</v>
          </cell>
          <cell r="AE725">
            <v>587121.21212121204</v>
          </cell>
          <cell r="AF725">
            <v>2</v>
          </cell>
          <cell r="AG725">
            <v>41682</v>
          </cell>
          <cell r="AH725">
            <v>2014</v>
          </cell>
          <cell r="AI725" t="str">
            <v>Ammissione</v>
          </cell>
          <cell r="AJ725" t="str">
            <v>Economia Digitale</v>
          </cell>
          <cell r="AK725" t="str">
            <v>Cloud computing</v>
          </cell>
          <cell r="AL725" t="str">
            <v>Web technology</v>
          </cell>
          <cell r="AM725"/>
          <cell r="AN725"/>
          <cell r="AO725">
            <v>42325</v>
          </cell>
          <cell r="AP725">
            <v>2015</v>
          </cell>
          <cell r="AQ725" t="str">
            <v>62.01.00</v>
          </cell>
          <cell r="AR725" t="str">
            <v>Altri servizi</v>
          </cell>
          <cell r="AS725">
            <v>201169.5</v>
          </cell>
          <cell r="AT725">
            <v>2419.5</v>
          </cell>
          <cell r="AU725">
            <v>193750</v>
          </cell>
          <cell r="AV725">
            <v>5000</v>
          </cell>
          <cell r="AW725">
            <v>0</v>
          </cell>
          <cell r="AX725">
            <v>1</v>
          </cell>
          <cell r="AY725">
            <v>0</v>
          </cell>
          <cell r="AZ725">
            <v>0</v>
          </cell>
          <cell r="BA725">
            <v>1</v>
          </cell>
          <cell r="BB725">
            <v>0</v>
          </cell>
          <cell r="BC725">
            <v>0</v>
          </cell>
          <cell r="BD725">
            <v>1</v>
          </cell>
          <cell r="BE725">
            <v>1</v>
          </cell>
          <cell r="BF725">
            <v>2</v>
          </cell>
          <cell r="BG725" t="str">
            <v xml:space="preserve"> </v>
          </cell>
          <cell r="BH725" t="str">
            <v xml:space="preserve"> </v>
          </cell>
          <cell r="BI725"/>
          <cell r="BJ725"/>
          <cell r="BK725"/>
          <cell r="BL725">
            <v>2500</v>
          </cell>
          <cell r="BM725"/>
          <cell r="BN725"/>
          <cell r="BO725"/>
          <cell r="BP725"/>
          <cell r="BQ725"/>
          <cell r="BR725"/>
          <cell r="BS725"/>
          <cell r="BT725"/>
          <cell r="BU725"/>
          <cell r="BV725"/>
          <cell r="BW725"/>
        </row>
        <row r="726">
          <cell r="A726">
            <v>8153803</v>
          </cell>
          <cell r="B726" t="str">
            <v>C88B14000130004</v>
          </cell>
          <cell r="C726" t="str">
            <v>S&amp;S</v>
          </cell>
          <cell r="D726" t="str">
            <v>HPS SRLS</v>
          </cell>
          <cell r="E726">
            <v>41547</v>
          </cell>
          <cell r="F726">
            <v>2013</v>
          </cell>
          <cell r="G726"/>
          <cell r="H726"/>
          <cell r="I726" t="str">
            <v>Domanda decaduta</v>
          </cell>
          <cell r="J726" t="str">
            <v>LAMEZIA TERME</v>
          </cell>
          <cell r="K726" t="str">
            <v>CZ</v>
          </cell>
          <cell r="L726" t="str">
            <v>Calabria</v>
          </cell>
          <cell r="M726" t="str">
            <v>ITALIA</v>
          </cell>
          <cell r="N726" t="str">
            <v>SUD</v>
          </cell>
          <cell r="O726" t="str">
            <v>Mezzogiorno</v>
          </cell>
          <cell r="P726"/>
          <cell r="Q726"/>
          <cell r="R726"/>
          <cell r="S726" t="str">
            <v>PON R&amp;C + Risorse Liberate</v>
          </cell>
          <cell r="T726" t="str">
            <v>Società non costituita</v>
          </cell>
          <cell r="U726">
            <v>1114749.67</v>
          </cell>
          <cell r="V726">
            <v>387173.13549999997</v>
          </cell>
          <cell r="W726">
            <v>287958.67</v>
          </cell>
          <cell r="X726">
            <v>826791</v>
          </cell>
          <cell r="Y726">
            <v>187173.1355</v>
          </cell>
          <cell r="Z726">
            <v>200000</v>
          </cell>
          <cell r="AA726"/>
          <cell r="AB726">
            <v>287958.67</v>
          </cell>
          <cell r="AC726">
            <v>788631.27412587404</v>
          </cell>
          <cell r="AD726">
            <v>237983.09230769231</v>
          </cell>
          <cell r="AE726">
            <v>550648.18181818177</v>
          </cell>
          <cell r="AF726">
            <v>3</v>
          </cell>
          <cell r="AG726">
            <v>41654</v>
          </cell>
          <cell r="AH726">
            <v>2014</v>
          </cell>
          <cell r="AI726" t="str">
            <v>Ammissione</v>
          </cell>
          <cell r="AJ726" t="str">
            <v>Valorizzazione della ricerca</v>
          </cell>
          <cell r="AK726" t="str">
            <v>Infrastruttura e sicurezza</v>
          </cell>
          <cell r="AL726" t="str">
            <v>IT e infrastrutture</v>
          </cell>
          <cell r="AM726"/>
          <cell r="AN726"/>
          <cell r="AO726">
            <v>41934</v>
          </cell>
          <cell r="AP726">
            <v>2014</v>
          </cell>
          <cell r="AQ726" t="str">
            <v>72.19.09</v>
          </cell>
          <cell r="AR726" t="str">
            <v>Altri servizi</v>
          </cell>
          <cell r="AS726">
            <v>341402.91000000003</v>
          </cell>
          <cell r="AT726">
            <v>154689.01</v>
          </cell>
          <cell r="AU726">
            <v>181713.9</v>
          </cell>
          <cell r="AV726">
            <v>5000</v>
          </cell>
          <cell r="AW726">
            <v>0</v>
          </cell>
          <cell r="AX726">
            <v>0</v>
          </cell>
          <cell r="AY726">
            <v>2</v>
          </cell>
          <cell r="AZ726">
            <v>0</v>
          </cell>
          <cell r="BA726">
            <v>0</v>
          </cell>
          <cell r="BB726">
            <v>1</v>
          </cell>
          <cell r="BC726">
            <v>0</v>
          </cell>
          <cell r="BD726">
            <v>2</v>
          </cell>
          <cell r="BE726">
            <v>1</v>
          </cell>
          <cell r="BF726">
            <v>0</v>
          </cell>
          <cell r="BG726" t="str">
            <v xml:space="preserve"> </v>
          </cell>
          <cell r="BH726" t="str">
            <v xml:space="preserve"> </v>
          </cell>
          <cell r="BI726"/>
          <cell r="BJ726"/>
          <cell r="BK726"/>
          <cell r="BL726">
            <v>0</v>
          </cell>
          <cell r="BM726"/>
          <cell r="BN726"/>
          <cell r="BO726"/>
          <cell r="BP726"/>
          <cell r="BQ726"/>
          <cell r="BR726"/>
          <cell r="BS726"/>
          <cell r="BT726"/>
          <cell r="BU726"/>
          <cell r="BV726"/>
          <cell r="BW726"/>
        </row>
        <row r="727">
          <cell r="A727">
            <v>8154301</v>
          </cell>
          <cell r="B727" t="str">
            <v>C58B14000090004</v>
          </cell>
          <cell r="C727" t="str">
            <v>S&amp;S</v>
          </cell>
          <cell r="D727" t="str">
            <v>18 SPAZI SRLS</v>
          </cell>
          <cell r="E727">
            <v>41585</v>
          </cell>
          <cell r="F727">
            <v>2013</v>
          </cell>
          <cell r="G727"/>
          <cell r="H727" t="str">
            <v>01562440881</v>
          </cell>
          <cell r="I727" t="str">
            <v>Domanda ammessa</v>
          </cell>
          <cell r="J727" t="str">
            <v>VITTORIA</v>
          </cell>
          <cell r="K727" t="str">
            <v>RG</v>
          </cell>
          <cell r="L727" t="str">
            <v>Sicilia</v>
          </cell>
          <cell r="M727" t="str">
            <v>ITALIA</v>
          </cell>
          <cell r="N727" t="str">
            <v>SUD</v>
          </cell>
          <cell r="O727" t="str">
            <v>Mezzogiorno</v>
          </cell>
          <cell r="P727"/>
          <cell r="Q727"/>
          <cell r="R727"/>
          <cell r="S727" t="str">
            <v>PON R&amp;C + PAC + Risorse Liberate</v>
          </cell>
          <cell r="T727" t="str">
            <v>Società non costituita</v>
          </cell>
          <cell r="U727">
            <v>96360.92</v>
          </cell>
          <cell r="V727">
            <v>43432.898000000001</v>
          </cell>
          <cell r="W727">
            <v>37859.919999999998</v>
          </cell>
          <cell r="X727">
            <v>58501</v>
          </cell>
          <cell r="Y727">
            <v>24608.948</v>
          </cell>
          <cell r="Z727">
            <v>18823.949999999997</v>
          </cell>
          <cell r="AA727"/>
          <cell r="AB727">
            <v>37859.919999999998</v>
          </cell>
          <cell r="AC727">
            <v>88097.78041958042</v>
          </cell>
          <cell r="AD727">
            <v>31055.507692307696</v>
          </cell>
          <cell r="AE727">
            <v>57042.272727272721</v>
          </cell>
          <cell r="AF727">
            <v>1</v>
          </cell>
          <cell r="AG727">
            <v>41698</v>
          </cell>
          <cell r="AH727">
            <v>2014</v>
          </cell>
          <cell r="AI727" t="str">
            <v>Ammissione</v>
          </cell>
          <cell r="AJ727" t="str">
            <v>Economia Digitale</v>
          </cell>
          <cell r="AK727" t="str">
            <v>Cloud computing</v>
          </cell>
          <cell r="AL727" t="str">
            <v>Web technology</v>
          </cell>
          <cell r="AM727">
            <v>41745</v>
          </cell>
          <cell r="AN727">
            <v>2014</v>
          </cell>
          <cell r="AO727"/>
          <cell r="AP727"/>
          <cell r="AQ727" t="str">
            <v>63.99.00</v>
          </cell>
          <cell r="AR727" t="str">
            <v>Altri servizi</v>
          </cell>
          <cell r="AS727">
            <v>44010.03</v>
          </cell>
          <cell r="AT727">
            <v>20186.080000000002</v>
          </cell>
          <cell r="AU727">
            <v>18823.95</v>
          </cell>
          <cell r="AV727">
            <v>5000</v>
          </cell>
          <cell r="AW727">
            <v>0</v>
          </cell>
          <cell r="AX727">
            <v>0</v>
          </cell>
          <cell r="AY727">
            <v>1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1</v>
          </cell>
          <cell r="BE727">
            <v>0</v>
          </cell>
          <cell r="BF727">
            <v>0</v>
          </cell>
          <cell r="BG727" t="str">
            <v xml:space="preserve"> </v>
          </cell>
          <cell r="BH727" t="str">
            <v xml:space="preserve"> </v>
          </cell>
          <cell r="BI727">
            <v>20186.080000000002</v>
          </cell>
          <cell r="BJ727">
            <v>14970.990000000002</v>
          </cell>
          <cell r="BK727">
            <v>35157.070000000007</v>
          </cell>
          <cell r="BL727">
            <v>5000</v>
          </cell>
          <cell r="BM727">
            <v>0</v>
          </cell>
          <cell r="BN727">
            <v>3852.9599999999991</v>
          </cell>
          <cell r="BO727">
            <v>0</v>
          </cell>
          <cell r="BP727">
            <v>3852.9599999999991</v>
          </cell>
          <cell r="BQ727">
            <v>43746</v>
          </cell>
          <cell r="BR727"/>
          <cell r="BS727"/>
          <cell r="BT727"/>
          <cell r="BU727"/>
          <cell r="BV727"/>
          <cell r="BW727"/>
        </row>
        <row r="728">
          <cell r="A728">
            <v>8155037</v>
          </cell>
          <cell r="B728" t="str">
            <v>C18B14000010004</v>
          </cell>
          <cell r="C728" t="str">
            <v>S&amp;S</v>
          </cell>
          <cell r="D728" t="str">
            <v>SMART ESTRATEGY S.R.L.S. (UNIPERSONALE)</v>
          </cell>
          <cell r="E728">
            <v>41526</v>
          </cell>
          <cell r="F728">
            <v>2013</v>
          </cell>
          <cell r="G728"/>
          <cell r="H728" t="str">
            <v>02796900641</v>
          </cell>
          <cell r="I728" t="str">
            <v>Domanda ammessa</v>
          </cell>
          <cell r="J728" t="str">
            <v>ATRIPALDA</v>
          </cell>
          <cell r="K728" t="str">
            <v>AV</v>
          </cell>
          <cell r="L728" t="str">
            <v>Campania</v>
          </cell>
          <cell r="M728" t="str">
            <v>ITALIA</v>
          </cell>
          <cell r="N728" t="str">
            <v>SUD</v>
          </cell>
          <cell r="O728" t="str">
            <v>Mezzogiorno</v>
          </cell>
          <cell r="P728"/>
          <cell r="Q728"/>
          <cell r="R728"/>
          <cell r="S728" t="str">
            <v>PON R&amp;C + Risorse Liberate</v>
          </cell>
          <cell r="T728" t="str">
            <v>Società non costituita</v>
          </cell>
          <cell r="U728">
            <v>190933.7</v>
          </cell>
          <cell r="V728">
            <v>68480.179999999993</v>
          </cell>
          <cell r="W728">
            <v>17614</v>
          </cell>
          <cell r="X728">
            <v>173319.7</v>
          </cell>
          <cell r="Y728">
            <v>13210.5</v>
          </cell>
          <cell r="Z728">
            <v>55269.679999999993</v>
          </cell>
          <cell r="AA728"/>
          <cell r="AB728">
            <v>17614</v>
          </cell>
          <cell r="AC728">
            <v>168906.06060606058</v>
          </cell>
          <cell r="AD728">
            <v>15150</v>
          </cell>
          <cell r="AE728">
            <v>153756.06060606058</v>
          </cell>
          <cell r="AF728">
            <v>1</v>
          </cell>
          <cell r="AG728">
            <v>41619</v>
          </cell>
          <cell r="AH728">
            <v>2013</v>
          </cell>
          <cell r="AI728" t="str">
            <v>Ammissione</v>
          </cell>
          <cell r="AJ728" t="str">
            <v>Economia Digitale</v>
          </cell>
          <cell r="AK728" t="str">
            <v>E-commerce</v>
          </cell>
          <cell r="AL728" t="str">
            <v>Web technology</v>
          </cell>
          <cell r="AM728">
            <v>41737</v>
          </cell>
          <cell r="AN728">
            <v>2014</v>
          </cell>
          <cell r="AO728"/>
          <cell r="AP728"/>
          <cell r="AQ728" t="str">
            <v>47.91.10</v>
          </cell>
          <cell r="AR728" t="str">
            <v>Commercio</v>
          </cell>
          <cell r="AS728">
            <v>65587</v>
          </cell>
          <cell r="AT728">
            <v>9847.5</v>
          </cell>
          <cell r="AU728">
            <v>50739.5</v>
          </cell>
          <cell r="AV728">
            <v>5000</v>
          </cell>
          <cell r="AW728">
            <v>0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1</v>
          </cell>
          <cell r="BE728">
            <v>0</v>
          </cell>
          <cell r="BF728">
            <v>1</v>
          </cell>
          <cell r="BG728" t="str">
            <v xml:space="preserve"> </v>
          </cell>
          <cell r="BH728" t="str">
            <v xml:space="preserve"> </v>
          </cell>
          <cell r="BI728">
            <v>9057.23</v>
          </cell>
          <cell r="BJ728">
            <v>14681.739999999998</v>
          </cell>
          <cell r="BK728">
            <v>23738.969999999998</v>
          </cell>
          <cell r="BL728">
            <v>0</v>
          </cell>
          <cell r="BM728">
            <v>790.27</v>
          </cell>
          <cell r="BN728">
            <v>36057.760000000002</v>
          </cell>
          <cell r="BO728">
            <v>5000</v>
          </cell>
          <cell r="BP728">
            <v>41848.03</v>
          </cell>
          <cell r="BQ728">
            <v>43257</v>
          </cell>
          <cell r="BR728"/>
          <cell r="BS728"/>
          <cell r="BT728"/>
          <cell r="BU728"/>
          <cell r="BV728"/>
          <cell r="BW728"/>
        </row>
        <row r="729">
          <cell r="A729">
            <v>8155562</v>
          </cell>
          <cell r="B729" t="str">
            <v>C64B14000840004</v>
          </cell>
          <cell r="C729" t="str">
            <v>S&amp;S</v>
          </cell>
          <cell r="D729" t="str">
            <v>HEALTHADVISOR S.R.L.</v>
          </cell>
          <cell r="E729">
            <v>41550</v>
          </cell>
          <cell r="F729">
            <v>2013</v>
          </cell>
          <cell r="G729"/>
          <cell r="H729" t="str">
            <v>07758391218</v>
          </cell>
          <cell r="I729" t="str">
            <v>Domanda ammessa</v>
          </cell>
          <cell r="J729" t="str">
            <v>NAPOLI</v>
          </cell>
          <cell r="K729" t="str">
            <v>NA</v>
          </cell>
          <cell r="L729" t="str">
            <v>Campania</v>
          </cell>
          <cell r="M729" t="str">
            <v>ITALIA</v>
          </cell>
          <cell r="N729" t="str">
            <v>SUD</v>
          </cell>
          <cell r="O729" t="str">
            <v>Mezzogiorno</v>
          </cell>
          <cell r="P729"/>
          <cell r="Q729"/>
          <cell r="R729"/>
          <cell r="S729" t="str">
            <v>PON R&amp;C + PAC + Risorse Liberate</v>
          </cell>
          <cell r="T729" t="str">
            <v>Società non costituita</v>
          </cell>
          <cell r="U729">
            <v>2132019.27</v>
          </cell>
          <cell r="V729">
            <v>500000</v>
          </cell>
          <cell r="W729">
            <v>397572.26</v>
          </cell>
          <cell r="X729">
            <v>1734447.01</v>
          </cell>
          <cell r="Y729">
            <v>200000</v>
          </cell>
          <cell r="Z729">
            <v>300000</v>
          </cell>
          <cell r="AA729"/>
          <cell r="AB729">
            <v>397572.26</v>
          </cell>
          <cell r="AC729">
            <v>1187784.8484848484</v>
          </cell>
          <cell r="AD729">
            <v>300000</v>
          </cell>
          <cell r="AE729">
            <v>887784.84848484839</v>
          </cell>
          <cell r="AF729">
            <v>3</v>
          </cell>
          <cell r="AG729">
            <v>41732</v>
          </cell>
          <cell r="AH729">
            <v>2014</v>
          </cell>
          <cell r="AI729" t="str">
            <v>Ammissione</v>
          </cell>
          <cell r="AJ729" t="str">
            <v>Economia Digitale</v>
          </cell>
          <cell r="AK729" t="str">
            <v>Cloud computing</v>
          </cell>
          <cell r="AL729" t="str">
            <v>Web technology</v>
          </cell>
          <cell r="AM729">
            <v>41975</v>
          </cell>
          <cell r="AN729">
            <v>2014</v>
          </cell>
          <cell r="AO729"/>
          <cell r="AP729"/>
          <cell r="AQ729" t="str">
            <v>63.12.00</v>
          </cell>
          <cell r="AR729" t="str">
            <v>Altri servizi</v>
          </cell>
          <cell r="AS729">
            <v>492969</v>
          </cell>
          <cell r="AT729">
            <v>195000</v>
          </cell>
          <cell r="AU729">
            <v>292969</v>
          </cell>
          <cell r="AV729">
            <v>5000</v>
          </cell>
          <cell r="AW729">
            <v>0</v>
          </cell>
          <cell r="AX729">
            <v>2</v>
          </cell>
          <cell r="AY729">
            <v>1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3</v>
          </cell>
          <cell r="BE729">
            <v>0</v>
          </cell>
          <cell r="BF729">
            <v>2</v>
          </cell>
          <cell r="BG729" t="str">
            <v xml:space="preserve"> </v>
          </cell>
          <cell r="BH729" t="str">
            <v xml:space="preserve"> </v>
          </cell>
          <cell r="BI729">
            <v>195000</v>
          </cell>
          <cell r="BJ729">
            <v>0</v>
          </cell>
          <cell r="BK729">
            <v>195000</v>
          </cell>
          <cell r="BL729">
            <v>5000</v>
          </cell>
          <cell r="BM729">
            <v>0</v>
          </cell>
          <cell r="BN729">
            <v>292969</v>
          </cell>
          <cell r="BO729">
            <v>0</v>
          </cell>
          <cell r="BP729">
            <v>292969</v>
          </cell>
          <cell r="BQ729">
            <v>43746</v>
          </cell>
          <cell r="BR729"/>
          <cell r="BS729"/>
          <cell r="BT729"/>
          <cell r="BU729"/>
          <cell r="BV729"/>
          <cell r="BW729"/>
        </row>
        <row r="730">
          <cell r="A730">
            <v>8155988</v>
          </cell>
          <cell r="B730"/>
          <cell r="C730" t="str">
            <v>S&amp;S</v>
          </cell>
          <cell r="D730" t="str">
            <v>ROSARIA CICCIARELLA</v>
          </cell>
          <cell r="E730">
            <v>41529</v>
          </cell>
          <cell r="F730">
            <v>2013</v>
          </cell>
          <cell r="G730"/>
          <cell r="H730"/>
          <cell r="I730" t="str">
            <v>Domanda non ammessa</v>
          </cell>
          <cell r="J730" t="str">
            <v>ISPICA</v>
          </cell>
          <cell r="K730" t="str">
            <v>RG</v>
          </cell>
          <cell r="L730" t="str">
            <v>Sicilia</v>
          </cell>
          <cell r="M730" t="str">
            <v>ITALIA</v>
          </cell>
          <cell r="N730" t="str">
            <v>SUD</v>
          </cell>
          <cell r="O730" t="str">
            <v>Mezzogiorno</v>
          </cell>
          <cell r="P730"/>
          <cell r="Q730"/>
          <cell r="R730"/>
          <cell r="S730" t="str">
            <v>PON R&amp;C + Risorse Liberate</v>
          </cell>
          <cell r="T730" t="str">
            <v>Società non costituita</v>
          </cell>
          <cell r="U730">
            <v>516005.55</v>
          </cell>
          <cell r="V730">
            <v>171064.26250000001</v>
          </cell>
          <cell r="W730">
            <v>24871.55</v>
          </cell>
          <cell r="X730">
            <v>491134</v>
          </cell>
          <cell r="Y730">
            <v>18653.662499999999</v>
          </cell>
          <cell r="Z730">
            <v>152410.6</v>
          </cell>
          <cell r="AA730"/>
          <cell r="AB730">
            <v>24871.55</v>
          </cell>
          <cell r="AC730">
            <v>0</v>
          </cell>
          <cell r="AD730">
            <v>0</v>
          </cell>
          <cell r="AE730">
            <v>0</v>
          </cell>
          <cell r="AF730">
            <v>1</v>
          </cell>
          <cell r="AG730">
            <v>41722</v>
          </cell>
          <cell r="AH730">
            <v>2014</v>
          </cell>
          <cell r="AI730" t="str">
            <v>Non ammissione</v>
          </cell>
          <cell r="AJ730" t="str">
            <v>Economia Digitale</v>
          </cell>
          <cell r="AK730" t="str">
            <v>Socialnetwork</v>
          </cell>
          <cell r="AL730" t="str">
            <v>Web technology</v>
          </cell>
          <cell r="AM730"/>
          <cell r="AN730"/>
          <cell r="AO730"/>
          <cell r="AP730"/>
          <cell r="AQ730" t="str">
            <v>82.99</v>
          </cell>
          <cell r="AR730" t="str">
            <v>Altri servizi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1</v>
          </cell>
          <cell r="BB730">
            <v>0</v>
          </cell>
          <cell r="BC730">
            <v>0</v>
          </cell>
          <cell r="BD730">
            <v>0</v>
          </cell>
          <cell r="BE730">
            <v>1</v>
          </cell>
          <cell r="BF730">
            <v>1</v>
          </cell>
          <cell r="BG730" t="str">
            <v xml:space="preserve"> </v>
          </cell>
          <cell r="BH730" t="str">
            <v xml:space="preserve"> </v>
          </cell>
          <cell r="BI730"/>
          <cell r="BJ730"/>
          <cell r="BK730"/>
          <cell r="BL730"/>
          <cell r="BM730"/>
          <cell r="BN730"/>
          <cell r="BO730"/>
          <cell r="BP730"/>
          <cell r="BQ730"/>
          <cell r="BR730"/>
          <cell r="BS730"/>
          <cell r="BT730"/>
          <cell r="BU730"/>
          <cell r="BV730"/>
          <cell r="BW730"/>
        </row>
        <row r="731">
          <cell r="A731">
            <v>8156622</v>
          </cell>
          <cell r="B731"/>
          <cell r="C731" t="str">
            <v>S&amp;S</v>
          </cell>
          <cell r="D731" t="str">
            <v>GUAGLIARDO PROSPERO MARIA</v>
          </cell>
          <cell r="E731">
            <v>41530</v>
          </cell>
          <cell r="F731">
            <v>2013</v>
          </cell>
          <cell r="G731"/>
          <cell r="H731"/>
          <cell r="I731" t="str">
            <v>Domanda non ammessa</v>
          </cell>
          <cell r="J731" t="str">
            <v>n.d.</v>
          </cell>
          <cell r="K731" t="str">
            <v>n.d.</v>
          </cell>
          <cell r="L731" t="str">
            <v>Sicilia</v>
          </cell>
          <cell r="M731" t="str">
            <v>ITALIA</v>
          </cell>
          <cell r="N731" t="str">
            <v>SUD</v>
          </cell>
          <cell r="O731" t="str">
            <v>Mezzogiorno</v>
          </cell>
          <cell r="P731"/>
          <cell r="Q731"/>
          <cell r="R731"/>
          <cell r="S731" t="str">
            <v>PON R&amp;C + Risorse Liberate</v>
          </cell>
          <cell r="T731" t="str">
            <v>Società costituita</v>
          </cell>
          <cell r="U731">
            <v>1449250</v>
          </cell>
          <cell r="V731">
            <v>368592.5</v>
          </cell>
          <cell r="W731">
            <v>912000</v>
          </cell>
          <cell r="X731">
            <v>537250</v>
          </cell>
          <cell r="Y731">
            <v>200000</v>
          </cell>
          <cell r="Z731">
            <v>168592.5</v>
          </cell>
          <cell r="AA731"/>
          <cell r="AB731">
            <v>912000</v>
          </cell>
          <cell r="AC731">
            <v>0</v>
          </cell>
          <cell r="AD731">
            <v>0</v>
          </cell>
          <cell r="AE731">
            <v>0</v>
          </cell>
          <cell r="AF731">
            <v>2</v>
          </cell>
          <cell r="AG731">
            <v>41718</v>
          </cell>
          <cell r="AH731">
            <v>2014</v>
          </cell>
          <cell r="AI731" t="str">
            <v>Non ammissione</v>
          </cell>
          <cell r="AJ731" t="str">
            <v>Valorizzazione della ricerca</v>
          </cell>
          <cell r="AK731" t="str">
            <v>Ambiente e Energia</v>
          </cell>
          <cell r="AL731" t="str">
            <v>Ambiente ed energia</v>
          </cell>
          <cell r="AM731"/>
          <cell r="AN731"/>
          <cell r="AO731"/>
          <cell r="AP731"/>
          <cell r="AQ731" t="str">
            <v>82.99</v>
          </cell>
          <cell r="AR731" t="str">
            <v>Altri servizi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1</v>
          </cell>
          <cell r="AZ731">
            <v>1</v>
          </cell>
          <cell r="BA731">
            <v>0</v>
          </cell>
          <cell r="BB731">
            <v>0</v>
          </cell>
          <cell r="BC731">
            <v>0</v>
          </cell>
          <cell r="BD731">
            <v>2</v>
          </cell>
          <cell r="BE731">
            <v>0</v>
          </cell>
          <cell r="BF731">
            <v>0</v>
          </cell>
          <cell r="BG731" t="str">
            <v xml:space="preserve"> </v>
          </cell>
          <cell r="BH731" t="str">
            <v xml:space="preserve"> </v>
          </cell>
          <cell r="BI731"/>
          <cell r="BJ731"/>
          <cell r="BK731"/>
          <cell r="BL731"/>
          <cell r="BM731"/>
          <cell r="BN731"/>
          <cell r="BO731"/>
          <cell r="BP731"/>
          <cell r="BQ731"/>
          <cell r="BR731"/>
          <cell r="BS731"/>
          <cell r="BT731"/>
          <cell r="BU731"/>
          <cell r="BV731"/>
          <cell r="BW731"/>
        </row>
        <row r="732">
          <cell r="A732">
            <v>8157172</v>
          </cell>
          <cell r="B732" t="str">
            <v>C78B14000140004</v>
          </cell>
          <cell r="C732" t="str">
            <v>S&amp;S</v>
          </cell>
          <cell r="D732" t="str">
            <v xml:space="preserve">HISTORICAL STRUCTURAL ANALYSIS S.R.L. SEMPLIFICATA </v>
          </cell>
          <cell r="E732">
            <v>41530</v>
          </cell>
          <cell r="F732">
            <v>2013</v>
          </cell>
          <cell r="G732"/>
          <cell r="H732" t="str">
            <v>05156860875</v>
          </cell>
          <cell r="I732" t="str">
            <v>Domanda ammessa</v>
          </cell>
          <cell r="J732" t="str">
            <v>n.d.</v>
          </cell>
          <cell r="K732" t="str">
            <v>CT</v>
          </cell>
          <cell r="L732" t="str">
            <v>Sicilia</v>
          </cell>
          <cell r="M732" t="str">
            <v>ITALIA</v>
          </cell>
          <cell r="N732" t="str">
            <v>SUD</v>
          </cell>
          <cell r="O732" t="str">
            <v>Mezzogiorno</v>
          </cell>
          <cell r="P732"/>
          <cell r="Q732"/>
          <cell r="R732"/>
          <cell r="S732" t="str">
            <v>PON R&amp;C + PAC + Risorse Liberate</v>
          </cell>
          <cell r="T732" t="str">
            <v>Società non costituita</v>
          </cell>
          <cell r="U732">
            <v>489591.75</v>
          </cell>
          <cell r="V732">
            <v>229184.63750000001</v>
          </cell>
          <cell r="W732">
            <v>215591.75</v>
          </cell>
          <cell r="X732">
            <v>274000</v>
          </cell>
          <cell r="Y732">
            <v>140134.63750000001</v>
          </cell>
          <cell r="Z732">
            <v>89050</v>
          </cell>
          <cell r="AA732"/>
          <cell r="AB732">
            <v>215591.75</v>
          </cell>
          <cell r="AC732">
            <v>413358.23869463865</v>
          </cell>
          <cell r="AD732">
            <v>143509.75384615385</v>
          </cell>
          <cell r="AE732">
            <v>269848.4848484848</v>
          </cell>
          <cell r="AF732">
            <v>2</v>
          </cell>
          <cell r="AG732">
            <v>41652</v>
          </cell>
          <cell r="AH732">
            <v>2014</v>
          </cell>
          <cell r="AI732" t="str">
            <v>Ammissione</v>
          </cell>
          <cell r="AJ732" t="str">
            <v>Economia Digitale</v>
          </cell>
          <cell r="AK732" t="str">
            <v>Materiali Innovativi</v>
          </cell>
          <cell r="AL732" t="str">
            <v>Industria hi-tech</v>
          </cell>
          <cell r="AM732">
            <v>41785</v>
          </cell>
          <cell r="AN732">
            <v>2014</v>
          </cell>
          <cell r="AO732"/>
          <cell r="AP732"/>
          <cell r="AQ732" t="str">
            <v>58.29.00</v>
          </cell>
          <cell r="AR732" t="str">
            <v>Altri servizi</v>
          </cell>
          <cell r="AS732">
            <v>187331.34</v>
          </cell>
          <cell r="AT732">
            <v>93281.34</v>
          </cell>
          <cell r="AU732">
            <v>89050</v>
          </cell>
          <cell r="AV732">
            <v>5000</v>
          </cell>
          <cell r="AW732">
            <v>0</v>
          </cell>
          <cell r="AX732">
            <v>1</v>
          </cell>
          <cell r="AY732">
            <v>1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2</v>
          </cell>
          <cell r="BE732">
            <v>0</v>
          </cell>
          <cell r="BF732">
            <v>1</v>
          </cell>
          <cell r="BG732" t="str">
            <v xml:space="preserve"> </v>
          </cell>
          <cell r="BH732" t="str">
            <v xml:space="preserve"> </v>
          </cell>
          <cell r="BI732">
            <v>56650.559999999998</v>
          </cell>
          <cell r="BJ732">
            <v>0</v>
          </cell>
          <cell r="BK732">
            <v>56650.559999999998</v>
          </cell>
          <cell r="BL732">
            <v>5000</v>
          </cell>
          <cell r="BM732">
            <v>36630.78</v>
          </cell>
          <cell r="BN732">
            <v>89050</v>
          </cell>
          <cell r="BO732">
            <v>0</v>
          </cell>
          <cell r="BP732">
            <v>125680.78</v>
          </cell>
          <cell r="BQ732">
            <v>43746</v>
          </cell>
          <cell r="BR732"/>
          <cell r="BS732"/>
          <cell r="BT732"/>
          <cell r="BU732"/>
          <cell r="BV732"/>
          <cell r="BW732"/>
        </row>
        <row r="733">
          <cell r="A733">
            <v>8158747</v>
          </cell>
          <cell r="B733"/>
          <cell r="C733" t="str">
            <v>S&amp;S</v>
          </cell>
          <cell r="D733" t="str">
            <v>CONCETTA TERRACCIANO</v>
          </cell>
          <cell r="E733">
            <v>41556</v>
          </cell>
          <cell r="F733">
            <v>2013</v>
          </cell>
          <cell r="G733"/>
          <cell r="H733"/>
          <cell r="I733" t="str">
            <v>Domanda non ammessa</v>
          </cell>
          <cell r="J733" t="str">
            <v>MARIGLIANELLA</v>
          </cell>
          <cell r="K733" t="str">
            <v>NA</v>
          </cell>
          <cell r="L733" t="str">
            <v>Campania</v>
          </cell>
          <cell r="M733" t="str">
            <v>ITALIA</v>
          </cell>
          <cell r="N733" t="str">
            <v>SUD</v>
          </cell>
          <cell r="O733" t="str">
            <v>Mezzogiorno</v>
          </cell>
          <cell r="P733"/>
          <cell r="Q733"/>
          <cell r="R733"/>
          <cell r="S733" t="str">
            <v>PON R&amp;C + Risorse Liberate</v>
          </cell>
          <cell r="T733" t="str">
            <v>Società non costituita</v>
          </cell>
          <cell r="U733">
            <v>471034.32</v>
          </cell>
          <cell r="V733">
            <v>192761.315</v>
          </cell>
          <cell r="W733">
            <v>93353.32</v>
          </cell>
          <cell r="X733">
            <v>377681</v>
          </cell>
          <cell r="Y733">
            <v>70014.990000000005</v>
          </cell>
          <cell r="Z733">
            <v>122746.32500000001</v>
          </cell>
          <cell r="AA733"/>
          <cell r="AB733">
            <v>93353.32</v>
          </cell>
          <cell r="AC733">
            <v>0</v>
          </cell>
          <cell r="AD733">
            <v>0</v>
          </cell>
          <cell r="AE733">
            <v>0</v>
          </cell>
          <cell r="AF733">
            <v>2</v>
          </cell>
          <cell r="AG733">
            <v>41802</v>
          </cell>
          <cell r="AH733">
            <v>2014</v>
          </cell>
          <cell r="AI733" t="str">
            <v>Non ammissione</v>
          </cell>
          <cell r="AJ733" t="str">
            <v>Economia Digitale</v>
          </cell>
          <cell r="AK733" t="str">
            <v>E-commerce</v>
          </cell>
          <cell r="AL733" t="str">
            <v>Web technology</v>
          </cell>
          <cell r="AM733"/>
          <cell r="AN733"/>
          <cell r="AO733"/>
          <cell r="AP733"/>
          <cell r="AQ733" t="str">
            <v>82.99</v>
          </cell>
          <cell r="AR733" t="str">
            <v>Commercio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2</v>
          </cell>
          <cell r="BB733">
            <v>0</v>
          </cell>
          <cell r="BC733">
            <v>0</v>
          </cell>
          <cell r="BD733">
            <v>0</v>
          </cell>
          <cell r="BE733">
            <v>2</v>
          </cell>
          <cell r="BF733">
            <v>2</v>
          </cell>
          <cell r="BG733" t="str">
            <v xml:space="preserve"> </v>
          </cell>
          <cell r="BH733" t="str">
            <v xml:space="preserve"> </v>
          </cell>
          <cell r="BI733"/>
          <cell r="BJ733"/>
          <cell r="BK733"/>
          <cell r="BL733"/>
          <cell r="BM733"/>
          <cell r="BN733"/>
          <cell r="BO733"/>
          <cell r="BP733"/>
          <cell r="BQ733"/>
          <cell r="BR733"/>
          <cell r="BS733"/>
          <cell r="BT733"/>
          <cell r="BU733"/>
          <cell r="BV733"/>
          <cell r="BW733"/>
        </row>
        <row r="734">
          <cell r="A734">
            <v>8159156</v>
          </cell>
          <cell r="B734"/>
          <cell r="C734" t="str">
            <v>S&amp;S</v>
          </cell>
          <cell r="D734" t="str">
            <v>Alessandro Landi</v>
          </cell>
          <cell r="E734">
            <v>41621</v>
          </cell>
          <cell r="F734">
            <v>2013</v>
          </cell>
          <cell r="G734"/>
          <cell r="H734"/>
          <cell r="I734" t="str">
            <v>Rinuncia</v>
          </cell>
          <cell r="J734" t="str">
            <v>n.d.</v>
          </cell>
          <cell r="K734" t="str">
            <v>n.d.</v>
          </cell>
          <cell r="L734" t="str">
            <v>Campania</v>
          </cell>
          <cell r="M734" t="str">
            <v>ITALIA</v>
          </cell>
          <cell r="N734" t="str">
            <v>SUD</v>
          </cell>
          <cell r="O734" t="str">
            <v>Mezzogiorno</v>
          </cell>
          <cell r="P734"/>
          <cell r="Q734"/>
          <cell r="R734"/>
          <cell r="S734" t="str">
            <v>PON R&amp;C + Risorse Liberate</v>
          </cell>
          <cell r="T734" t="str">
            <v>Società non costituita</v>
          </cell>
          <cell r="U734">
            <v>1163131</v>
          </cell>
          <cell r="V734">
            <v>301458.45</v>
          </cell>
          <cell r="W734">
            <v>12303</v>
          </cell>
          <cell r="X734">
            <v>1150828</v>
          </cell>
          <cell r="Y734">
            <v>7996.9500000000007</v>
          </cell>
          <cell r="Z734">
            <v>293461.5</v>
          </cell>
          <cell r="AA734"/>
          <cell r="AB734">
            <v>12303</v>
          </cell>
          <cell r="AC734">
            <v>0</v>
          </cell>
          <cell r="AD734">
            <v>0</v>
          </cell>
          <cell r="AE734">
            <v>0</v>
          </cell>
          <cell r="AF734">
            <v>1</v>
          </cell>
          <cell r="AG734"/>
          <cell r="AH734"/>
          <cell r="AI734"/>
          <cell r="AJ734" t="str">
            <v>Economia Digitale</v>
          </cell>
          <cell r="AK734" t="str">
            <v>Ambiente e Energia</v>
          </cell>
          <cell r="AL734" t="str">
            <v>Ambiente ed energia</v>
          </cell>
          <cell r="AM734"/>
          <cell r="AN734"/>
          <cell r="AO734"/>
          <cell r="AP734"/>
          <cell r="AQ734" t="str">
            <v>82.99</v>
          </cell>
          <cell r="AR734" t="str">
            <v>Altri servizi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1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1</v>
          </cell>
          <cell r="BE734">
            <v>0</v>
          </cell>
          <cell r="BF734">
            <v>0</v>
          </cell>
          <cell r="BG734" t="str">
            <v xml:space="preserve"> </v>
          </cell>
          <cell r="BH734" t="str">
            <v xml:space="preserve"> </v>
          </cell>
          <cell r="BI734"/>
          <cell r="BJ734"/>
          <cell r="BK734"/>
          <cell r="BL734"/>
          <cell r="BM734"/>
          <cell r="BN734"/>
          <cell r="BO734"/>
          <cell r="BP734"/>
          <cell r="BQ734"/>
          <cell r="BR734"/>
          <cell r="BS734"/>
          <cell r="BT734"/>
          <cell r="BU734"/>
          <cell r="BV734"/>
          <cell r="BW734"/>
        </row>
        <row r="735">
          <cell r="A735">
            <v>8160406</v>
          </cell>
          <cell r="B735" t="str">
            <v>C58B14000160004</v>
          </cell>
          <cell r="C735" t="str">
            <v>S&amp;S</v>
          </cell>
          <cell r="D735" t="str">
            <v>MELUCCINEMA SRLS</v>
          </cell>
          <cell r="E735">
            <v>41529</v>
          </cell>
          <cell r="F735">
            <v>2013</v>
          </cell>
          <cell r="G735"/>
          <cell r="H735"/>
          <cell r="I735" t="str">
            <v>Domanda revocata</v>
          </cell>
          <cell r="J735" t="str">
            <v>TARANTO</v>
          </cell>
          <cell r="K735" t="str">
            <v>TA</v>
          </cell>
          <cell r="L735" t="str">
            <v>Puglia</v>
          </cell>
          <cell r="M735" t="str">
            <v>ITALIA</v>
          </cell>
          <cell r="N735" t="str">
            <v>SUD</v>
          </cell>
          <cell r="O735" t="str">
            <v>Mezzogiorno</v>
          </cell>
          <cell r="P735"/>
          <cell r="Q735"/>
          <cell r="R735"/>
          <cell r="S735" t="str">
            <v>PON R&amp;C + Risorse Liberate</v>
          </cell>
          <cell r="T735" t="str">
            <v>Società non costituita</v>
          </cell>
          <cell r="U735">
            <v>844225.62</v>
          </cell>
          <cell r="V735">
            <v>250102.83500000002</v>
          </cell>
          <cell r="W735">
            <v>126319.48</v>
          </cell>
          <cell r="X735">
            <v>717906.14</v>
          </cell>
          <cell r="Y735">
            <v>82107.661999999997</v>
          </cell>
          <cell r="Z735">
            <v>167995.17300000001</v>
          </cell>
          <cell r="AA735"/>
          <cell r="AB735">
            <v>126319.48</v>
          </cell>
          <cell r="AC735">
            <v>579515.72400932398</v>
          </cell>
          <cell r="AD735">
            <v>114124.78461538462</v>
          </cell>
          <cell r="AE735">
            <v>465390.93939393933</v>
          </cell>
          <cell r="AF735">
            <v>1</v>
          </cell>
          <cell r="AG735">
            <v>41620</v>
          </cell>
          <cell r="AH735">
            <v>2013</v>
          </cell>
          <cell r="AI735" t="str">
            <v>Ammissione</v>
          </cell>
          <cell r="AJ735" t="str">
            <v>Economia Digitale</v>
          </cell>
          <cell r="AK735" t="str">
            <v>Telecomunicazioni</v>
          </cell>
          <cell r="AL735" t="str">
            <v>IT e infrastrutture</v>
          </cell>
          <cell r="AM735"/>
          <cell r="AN735"/>
          <cell r="AO735">
            <v>42249</v>
          </cell>
          <cell r="AP735">
            <v>2015</v>
          </cell>
          <cell r="AQ735" t="str">
            <v>74.10.30</v>
          </cell>
          <cell r="AR735" t="str">
            <v>Altri servizi</v>
          </cell>
          <cell r="AS735">
            <v>232760.12</v>
          </cell>
          <cell r="AT735">
            <v>74181.11</v>
          </cell>
          <cell r="AU735">
            <v>153579.01</v>
          </cell>
          <cell r="AV735">
            <v>5000</v>
          </cell>
          <cell r="AW735">
            <v>0</v>
          </cell>
          <cell r="AX735">
            <v>0</v>
          </cell>
          <cell r="AY735">
            <v>0</v>
          </cell>
          <cell r="AZ735">
            <v>1</v>
          </cell>
          <cell r="BA735">
            <v>0</v>
          </cell>
          <cell r="BB735">
            <v>0</v>
          </cell>
          <cell r="BC735">
            <v>0</v>
          </cell>
          <cell r="BD735">
            <v>1</v>
          </cell>
          <cell r="BE735">
            <v>0</v>
          </cell>
          <cell r="BF735">
            <v>0</v>
          </cell>
          <cell r="BG735" t="str">
            <v xml:space="preserve"> </v>
          </cell>
          <cell r="BH735" t="str">
            <v xml:space="preserve"> </v>
          </cell>
          <cell r="BI735"/>
          <cell r="BJ735"/>
          <cell r="BK735"/>
          <cell r="BL735">
            <v>2500</v>
          </cell>
          <cell r="BM735"/>
          <cell r="BN735"/>
          <cell r="BO735"/>
          <cell r="BP735"/>
          <cell r="BQ735"/>
          <cell r="BR735"/>
          <cell r="BS735"/>
          <cell r="BT735"/>
          <cell r="BU735"/>
          <cell r="BV735"/>
          <cell r="BW735"/>
        </row>
        <row r="736">
          <cell r="A736">
            <v>8163840</v>
          </cell>
          <cell r="B736"/>
          <cell r="C736" t="str">
            <v>S&amp;S</v>
          </cell>
          <cell r="D736" t="str">
            <v>Francesco Galietta</v>
          </cell>
          <cell r="E736">
            <v>41531</v>
          </cell>
          <cell r="F736">
            <v>2013</v>
          </cell>
          <cell r="G736"/>
          <cell r="H736"/>
          <cell r="I736" t="str">
            <v>Rinuncia</v>
          </cell>
          <cell r="J736" t="str">
            <v>CASTELVENERE</v>
          </cell>
          <cell r="K736" t="str">
            <v>BN</v>
          </cell>
          <cell r="L736" t="str">
            <v>Campania</v>
          </cell>
          <cell r="M736" t="str">
            <v>ITALIA</v>
          </cell>
          <cell r="N736" t="str">
            <v>SUD</v>
          </cell>
          <cell r="O736" t="str">
            <v>Mezzogiorno</v>
          </cell>
          <cell r="P736"/>
          <cell r="Q736"/>
          <cell r="R736"/>
          <cell r="S736" t="str">
            <v>PON R&amp;C + Risorse Liberate</v>
          </cell>
          <cell r="T736" t="str">
            <v>Società non costituita</v>
          </cell>
          <cell r="U736">
            <v>335834.51</v>
          </cell>
          <cell r="V736">
            <v>139989.3235</v>
          </cell>
          <cell r="W736">
            <v>94901.87</v>
          </cell>
          <cell r="X736">
            <v>240932.64</v>
          </cell>
          <cell r="Y736">
            <v>61686.215499999998</v>
          </cell>
          <cell r="Z736">
            <v>78303.108000000007</v>
          </cell>
          <cell r="AA736"/>
          <cell r="AB736">
            <v>94901.87</v>
          </cell>
          <cell r="AC736">
            <v>0</v>
          </cell>
          <cell r="AD736">
            <v>0</v>
          </cell>
          <cell r="AE736">
            <v>0</v>
          </cell>
          <cell r="AF736">
            <v>1</v>
          </cell>
          <cell r="AG736"/>
          <cell r="AH736"/>
          <cell r="AI736"/>
          <cell r="AJ736" t="str">
            <v>Economia Digitale</v>
          </cell>
          <cell r="AK736" t="str">
            <v>Cloud computing</v>
          </cell>
          <cell r="AL736" t="str">
            <v>Web technology</v>
          </cell>
          <cell r="AM736"/>
          <cell r="AN736"/>
          <cell r="AO736"/>
          <cell r="AP736"/>
          <cell r="AQ736" t="str">
            <v>82.99</v>
          </cell>
          <cell r="AR736" t="str">
            <v>Altri servizi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1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1</v>
          </cell>
          <cell r="BE736">
            <v>0</v>
          </cell>
          <cell r="BF736">
            <v>0</v>
          </cell>
          <cell r="BG736" t="str">
            <v xml:space="preserve"> </v>
          </cell>
          <cell r="BH736" t="str">
            <v xml:space="preserve"> </v>
          </cell>
          <cell r="BI736"/>
          <cell r="BJ736"/>
          <cell r="BK736"/>
          <cell r="BL736"/>
          <cell r="BM736"/>
          <cell r="BN736"/>
          <cell r="BO736"/>
          <cell r="BP736"/>
          <cell r="BQ736"/>
          <cell r="BR736"/>
          <cell r="BS736"/>
          <cell r="BT736"/>
          <cell r="BU736"/>
          <cell r="BV736"/>
          <cell r="BW736"/>
        </row>
        <row r="737">
          <cell r="A737">
            <v>8165800</v>
          </cell>
          <cell r="B737" t="str">
            <v>C68B14000160004</v>
          </cell>
          <cell r="C737" t="str">
            <v>S&amp;S</v>
          </cell>
          <cell r="D737" t="str">
            <v>FULL HEADS S.R.L.S.</v>
          </cell>
          <cell r="E737">
            <v>41529</v>
          </cell>
          <cell r="F737">
            <v>2013</v>
          </cell>
          <cell r="G737"/>
          <cell r="H737" t="str">
            <v>07751631214</v>
          </cell>
          <cell r="I737" t="str">
            <v>Domanda ammessa</v>
          </cell>
          <cell r="J737" t="str">
            <v>POZZUOLI</v>
          </cell>
          <cell r="K737" t="str">
            <v>NA</v>
          </cell>
          <cell r="L737" t="str">
            <v>Campania</v>
          </cell>
          <cell r="M737" t="str">
            <v>ITALIA</v>
          </cell>
          <cell r="N737" t="str">
            <v>SUD</v>
          </cell>
          <cell r="O737" t="str">
            <v>Mezzogiorno</v>
          </cell>
          <cell r="P737"/>
          <cell r="Q737"/>
          <cell r="R737"/>
          <cell r="S737" t="str">
            <v>PON R&amp;C + PAC + Risorse Liberate</v>
          </cell>
          <cell r="T737" t="str">
            <v>Società non costituita</v>
          </cell>
          <cell r="U737">
            <v>348887</v>
          </cell>
          <cell r="V737">
            <v>132879.75</v>
          </cell>
          <cell r="W737">
            <v>77323</v>
          </cell>
          <cell r="X737">
            <v>271564</v>
          </cell>
          <cell r="Y737">
            <v>50259.950000000004</v>
          </cell>
          <cell r="Z737">
            <v>82619.799999999988</v>
          </cell>
          <cell r="AA737"/>
          <cell r="AB737">
            <v>77323</v>
          </cell>
          <cell r="AC737">
            <v>305677.12121212116</v>
          </cell>
          <cell r="AD737">
            <v>63647.999999999993</v>
          </cell>
          <cell r="AE737">
            <v>242029.12121212119</v>
          </cell>
          <cell r="AF737">
            <v>1</v>
          </cell>
          <cell r="AG737">
            <v>41698</v>
          </cell>
          <cell r="AH737">
            <v>2014</v>
          </cell>
          <cell r="AI737" t="str">
            <v>Ammissione</v>
          </cell>
          <cell r="AJ737" t="str">
            <v>Economia Digitale</v>
          </cell>
          <cell r="AK737" t="str">
            <v>Cloud computing</v>
          </cell>
          <cell r="AL737" t="str">
            <v>Web technology</v>
          </cell>
          <cell r="AM737">
            <v>41775</v>
          </cell>
          <cell r="AN737">
            <v>2014</v>
          </cell>
          <cell r="AO737"/>
          <cell r="AP737"/>
          <cell r="AQ737" t="str">
            <v>82.99.99</v>
          </cell>
          <cell r="AR737" t="str">
            <v>Altri servizi</v>
          </cell>
          <cell r="AS737">
            <v>126240.81</v>
          </cell>
          <cell r="AT737">
            <v>41371.199999999997</v>
          </cell>
          <cell r="AU737">
            <v>79869.61</v>
          </cell>
          <cell r="AV737">
            <v>5000</v>
          </cell>
          <cell r="AW737">
            <v>0</v>
          </cell>
          <cell r="AX737">
            <v>0</v>
          </cell>
          <cell r="AY737">
            <v>1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1</v>
          </cell>
          <cell r="BE737">
            <v>0</v>
          </cell>
          <cell r="BF737">
            <v>0</v>
          </cell>
          <cell r="BG737" t="str">
            <v xml:space="preserve"> </v>
          </cell>
          <cell r="BH737" t="str">
            <v xml:space="preserve"> </v>
          </cell>
          <cell r="BI737">
            <v>35937.449999999997</v>
          </cell>
          <cell r="BJ737">
            <v>34375.19</v>
          </cell>
          <cell r="BK737">
            <v>70312.639999999999</v>
          </cell>
          <cell r="BL737">
            <v>5000</v>
          </cell>
          <cell r="BM737">
            <v>5433.75</v>
          </cell>
          <cell r="BN737">
            <v>45494.42</v>
          </cell>
          <cell r="BO737">
            <v>0</v>
          </cell>
          <cell r="BP737">
            <v>50928.17</v>
          </cell>
          <cell r="BQ737">
            <v>43746</v>
          </cell>
          <cell r="BR737"/>
          <cell r="BS737"/>
          <cell r="BT737"/>
          <cell r="BU737"/>
          <cell r="BV737"/>
          <cell r="BW737"/>
        </row>
        <row r="738">
          <cell r="A738">
            <v>8166098</v>
          </cell>
          <cell r="B738"/>
          <cell r="C738" t="str">
            <v>S&amp;S</v>
          </cell>
          <cell r="D738" t="str">
            <v>FEDERICA ROCCISANO</v>
          </cell>
          <cell r="E738">
            <v>41557</v>
          </cell>
          <cell r="F738">
            <v>2013</v>
          </cell>
          <cell r="G738"/>
          <cell r="H738"/>
          <cell r="I738" t="str">
            <v>Rinuncia</v>
          </cell>
          <cell r="J738" t="str">
            <v>MARINA DI GIOIOSA IONICA</v>
          </cell>
          <cell r="K738" t="str">
            <v>RC</v>
          </cell>
          <cell r="L738" t="str">
            <v>Calabria</v>
          </cell>
          <cell r="M738" t="str">
            <v>ITALIA</v>
          </cell>
          <cell r="N738" t="str">
            <v>SUD</v>
          </cell>
          <cell r="O738" t="str">
            <v>Mezzogiorno</v>
          </cell>
          <cell r="P738"/>
          <cell r="Q738"/>
          <cell r="R738"/>
          <cell r="S738" t="str">
            <v>PON R&amp;C + Risorse Liberate</v>
          </cell>
          <cell r="T738" t="str">
            <v>Società non costituita</v>
          </cell>
          <cell r="U738">
            <v>91166.95</v>
          </cell>
          <cell r="V738">
            <v>34240.02949999999</v>
          </cell>
          <cell r="W738">
            <v>13263.91</v>
          </cell>
          <cell r="X738">
            <v>77903.039999999994</v>
          </cell>
          <cell r="Y738">
            <v>8621.5414999999994</v>
          </cell>
          <cell r="Z738">
            <v>25618.487999999994</v>
          </cell>
          <cell r="AA738"/>
          <cell r="AB738">
            <v>13263.91</v>
          </cell>
          <cell r="AC738">
            <v>0</v>
          </cell>
          <cell r="AD738">
            <v>0</v>
          </cell>
          <cell r="AE738">
            <v>0</v>
          </cell>
          <cell r="AF738">
            <v>1</v>
          </cell>
          <cell r="AG738"/>
          <cell r="AH738"/>
          <cell r="AI738"/>
          <cell r="AJ738" t="str">
            <v>Economia Digitale</v>
          </cell>
          <cell r="AK738" t="str">
            <v>Smart cities</v>
          </cell>
          <cell r="AL738" t="str">
            <v>Smart cities and services</v>
          </cell>
          <cell r="AM738"/>
          <cell r="AN738"/>
          <cell r="AO738"/>
          <cell r="AP738"/>
          <cell r="AQ738" t="str">
            <v>82.99</v>
          </cell>
          <cell r="AR738" t="str">
            <v>Altri servizi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1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1</v>
          </cell>
          <cell r="BE738">
            <v>0</v>
          </cell>
          <cell r="BF738">
            <v>0</v>
          </cell>
          <cell r="BG738" t="str">
            <v xml:space="preserve"> </v>
          </cell>
          <cell r="BH738" t="str">
            <v xml:space="preserve"> </v>
          </cell>
          <cell r="BI738"/>
          <cell r="BJ738"/>
          <cell r="BK738"/>
          <cell r="BL738"/>
          <cell r="BM738"/>
          <cell r="BN738"/>
          <cell r="BO738"/>
          <cell r="BP738"/>
          <cell r="BQ738"/>
          <cell r="BR738"/>
          <cell r="BS738"/>
          <cell r="BT738"/>
          <cell r="BU738"/>
          <cell r="BV738"/>
          <cell r="BW738"/>
        </row>
        <row r="739">
          <cell r="A739">
            <v>8166382</v>
          </cell>
          <cell r="B739"/>
          <cell r="C739" t="str">
            <v>S&amp;S</v>
          </cell>
          <cell r="D739" t="str">
            <v>Vincenzo Rubino</v>
          </cell>
          <cell r="E739">
            <v>41535</v>
          </cell>
          <cell r="F739">
            <v>2013</v>
          </cell>
          <cell r="G739"/>
          <cell r="H739"/>
          <cell r="I739" t="str">
            <v>Domanda non ammessa</v>
          </cell>
          <cell r="J739" t="str">
            <v>SAN GIORGIO IONICO</v>
          </cell>
          <cell r="K739" t="str">
            <v>TA</v>
          </cell>
          <cell r="L739" t="str">
            <v>Puglia</v>
          </cell>
          <cell r="M739" t="str">
            <v>ITALIA</v>
          </cell>
          <cell r="N739" t="str">
            <v>SUD</v>
          </cell>
          <cell r="O739" t="str">
            <v>Mezzogiorno</v>
          </cell>
          <cell r="P739"/>
          <cell r="Q739"/>
          <cell r="R739"/>
          <cell r="S739" t="str">
            <v>PON R&amp;C + Risorse Liberate</v>
          </cell>
          <cell r="T739" t="str">
            <v>Società non costituita</v>
          </cell>
          <cell r="U739">
            <v>423965</v>
          </cell>
          <cell r="V739">
            <v>238963.75</v>
          </cell>
          <cell r="W739">
            <v>237765</v>
          </cell>
          <cell r="X739">
            <v>186200</v>
          </cell>
          <cell r="Y739">
            <v>178323.75</v>
          </cell>
          <cell r="Z739">
            <v>60640</v>
          </cell>
          <cell r="AA739"/>
          <cell r="AB739">
            <v>237765</v>
          </cell>
          <cell r="AC739">
            <v>0</v>
          </cell>
          <cell r="AD739">
            <v>0</v>
          </cell>
          <cell r="AE739">
            <v>0</v>
          </cell>
          <cell r="AF739">
            <v>1</v>
          </cell>
          <cell r="AG739">
            <v>41722</v>
          </cell>
          <cell r="AH739">
            <v>2014</v>
          </cell>
          <cell r="AI739" t="str">
            <v>Non ammissione</v>
          </cell>
          <cell r="AJ739" t="str">
            <v>Economia Digitale</v>
          </cell>
          <cell r="AK739" t="str">
            <v>E-commerce</v>
          </cell>
          <cell r="AL739" t="str">
            <v>Web technology</v>
          </cell>
          <cell r="AM739"/>
          <cell r="AN739"/>
          <cell r="AO739"/>
          <cell r="AP739"/>
          <cell r="AQ739" t="str">
            <v>82.99</v>
          </cell>
          <cell r="AR739" t="str">
            <v>Commercio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1</v>
          </cell>
          <cell r="BE739">
            <v>0</v>
          </cell>
          <cell r="BF739">
            <v>1</v>
          </cell>
          <cell r="BG739" t="str">
            <v xml:space="preserve"> </v>
          </cell>
          <cell r="BH739" t="str">
            <v xml:space="preserve"> </v>
          </cell>
          <cell r="BI739"/>
          <cell r="BJ739"/>
          <cell r="BK739"/>
          <cell r="BL739"/>
          <cell r="BM739"/>
          <cell r="BN739"/>
          <cell r="BO739"/>
          <cell r="BP739"/>
          <cell r="BQ739"/>
          <cell r="BR739"/>
          <cell r="BS739"/>
          <cell r="BT739"/>
          <cell r="BU739"/>
          <cell r="BV739"/>
          <cell r="BW739"/>
        </row>
        <row r="740">
          <cell r="A740">
            <v>8166393</v>
          </cell>
          <cell r="B740"/>
          <cell r="C740" t="str">
            <v>S&amp;S</v>
          </cell>
          <cell r="D740" t="str">
            <v>Sandra Piacenza</v>
          </cell>
          <cell r="E740">
            <v>41561</v>
          </cell>
          <cell r="F740">
            <v>2013</v>
          </cell>
          <cell r="G740"/>
          <cell r="H740"/>
          <cell r="I740" t="str">
            <v>Domanda non ammessa</v>
          </cell>
          <cell r="J740" t="str">
            <v>n.d.</v>
          </cell>
          <cell r="K740" t="str">
            <v>n.d.</v>
          </cell>
          <cell r="L740" t="str">
            <v>Sicilia</v>
          </cell>
          <cell r="M740" t="str">
            <v>ITALIA</v>
          </cell>
          <cell r="N740" t="str">
            <v>SUD</v>
          </cell>
          <cell r="O740" t="str">
            <v>Mezzogiorno</v>
          </cell>
          <cell r="P740"/>
          <cell r="Q740"/>
          <cell r="R740"/>
          <cell r="S740" t="str">
            <v>PON R&amp;C + Risorse Liberate</v>
          </cell>
          <cell r="T740" t="str">
            <v>Società non costituita</v>
          </cell>
          <cell r="U740">
            <v>289420.79999999999</v>
          </cell>
          <cell r="V740">
            <v>148194.6</v>
          </cell>
          <cell r="W740">
            <v>128721.8</v>
          </cell>
          <cell r="X740">
            <v>160699</v>
          </cell>
          <cell r="Y740">
            <v>96541.35</v>
          </cell>
          <cell r="Z740">
            <v>51653.25</v>
          </cell>
          <cell r="AA740"/>
          <cell r="AB740">
            <v>128721.8</v>
          </cell>
          <cell r="AC740">
            <v>0</v>
          </cell>
          <cell r="AD740">
            <v>0</v>
          </cell>
          <cell r="AE740">
            <v>0</v>
          </cell>
          <cell r="AF740">
            <v>1</v>
          </cell>
          <cell r="AG740">
            <v>41746</v>
          </cell>
          <cell r="AH740">
            <v>2014</v>
          </cell>
          <cell r="AI740" t="str">
            <v>Non ammissione</v>
          </cell>
          <cell r="AJ740" t="str">
            <v>Economia Digitale</v>
          </cell>
          <cell r="AK740" t="str">
            <v>E-commerce</v>
          </cell>
          <cell r="AL740" t="str">
            <v>Web technology</v>
          </cell>
          <cell r="AM740"/>
          <cell r="AN740"/>
          <cell r="AO740"/>
          <cell r="AP740"/>
          <cell r="AQ740" t="str">
            <v>82.99</v>
          </cell>
          <cell r="AR740" t="str">
            <v>Commercio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1</v>
          </cell>
          <cell r="BB740">
            <v>0</v>
          </cell>
          <cell r="BC740">
            <v>0</v>
          </cell>
          <cell r="BD740">
            <v>0</v>
          </cell>
          <cell r="BE740">
            <v>1</v>
          </cell>
          <cell r="BF740">
            <v>1</v>
          </cell>
          <cell r="BG740" t="str">
            <v xml:space="preserve"> </v>
          </cell>
          <cell r="BH740" t="str">
            <v xml:space="preserve"> </v>
          </cell>
          <cell r="BI740"/>
          <cell r="BJ740"/>
          <cell r="BK740"/>
          <cell r="BL740"/>
          <cell r="BM740"/>
          <cell r="BN740"/>
          <cell r="BO740"/>
          <cell r="BP740"/>
          <cell r="BQ740"/>
          <cell r="BR740"/>
          <cell r="BS740"/>
          <cell r="BT740"/>
          <cell r="BU740"/>
          <cell r="BV740"/>
          <cell r="BW740"/>
        </row>
        <row r="741">
          <cell r="A741">
            <v>8166490</v>
          </cell>
          <cell r="B741"/>
          <cell r="C741" t="str">
            <v>S&amp;S</v>
          </cell>
          <cell r="D741" t="str">
            <v>GLORIA CONCETTA ALBA</v>
          </cell>
          <cell r="E741">
            <v>41554</v>
          </cell>
          <cell r="F741">
            <v>2013</v>
          </cell>
          <cell r="G741"/>
          <cell r="H741"/>
          <cell r="I741" t="str">
            <v>Domanda non ammessa</v>
          </cell>
          <cell r="J741" t="str">
            <v>MONTEDORO</v>
          </cell>
          <cell r="K741" t="str">
            <v>CL</v>
          </cell>
          <cell r="L741" t="str">
            <v>Sicilia</v>
          </cell>
          <cell r="M741" t="str">
            <v>ITALIA</v>
          </cell>
          <cell r="N741" t="str">
            <v>SUD</v>
          </cell>
          <cell r="O741" t="str">
            <v>Mezzogiorno</v>
          </cell>
          <cell r="P741"/>
          <cell r="Q741"/>
          <cell r="R741"/>
          <cell r="S741" t="str">
            <v>PON R&amp;C + Risorse Liberate</v>
          </cell>
          <cell r="T741" t="str">
            <v>Società costituita</v>
          </cell>
          <cell r="U741">
            <v>402769.8</v>
          </cell>
          <cell r="V741">
            <v>202668.31</v>
          </cell>
          <cell r="W741">
            <v>220825</v>
          </cell>
          <cell r="X741">
            <v>181944.8</v>
          </cell>
          <cell r="Y741">
            <v>143536.25</v>
          </cell>
          <cell r="Z741">
            <v>59132.06</v>
          </cell>
          <cell r="AA741"/>
          <cell r="AB741">
            <v>220825</v>
          </cell>
          <cell r="AC741">
            <v>0</v>
          </cell>
          <cell r="AD741">
            <v>0</v>
          </cell>
          <cell r="AE741">
            <v>0</v>
          </cell>
          <cell r="AF741">
            <v>2</v>
          </cell>
          <cell r="AG741">
            <v>41758</v>
          </cell>
          <cell r="AH741">
            <v>2014</v>
          </cell>
          <cell r="AI741" t="str">
            <v>Non ammissione</v>
          </cell>
          <cell r="AJ741" t="str">
            <v>Valorizzazione della ricerca</v>
          </cell>
          <cell r="AK741" t="str">
            <v>Ambiente e Energia</v>
          </cell>
          <cell r="AL741" t="str">
            <v>Ambiente ed energia</v>
          </cell>
          <cell r="AM741"/>
          <cell r="AN741"/>
          <cell r="AO741"/>
          <cell r="AP741"/>
          <cell r="AQ741" t="str">
            <v>82.99</v>
          </cell>
          <cell r="AR741" t="str">
            <v>Altri servizi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1</v>
          </cell>
          <cell r="AY741">
            <v>0</v>
          </cell>
          <cell r="AZ741">
            <v>0</v>
          </cell>
          <cell r="BA741">
            <v>1</v>
          </cell>
          <cell r="BB741">
            <v>0</v>
          </cell>
          <cell r="BC741">
            <v>0</v>
          </cell>
          <cell r="BD741">
            <v>1</v>
          </cell>
          <cell r="BE741">
            <v>1</v>
          </cell>
          <cell r="BF741">
            <v>2</v>
          </cell>
          <cell r="BG741" t="str">
            <v xml:space="preserve"> </v>
          </cell>
          <cell r="BH741" t="str">
            <v xml:space="preserve"> </v>
          </cell>
          <cell r="BI741"/>
          <cell r="BJ741"/>
          <cell r="BK741"/>
          <cell r="BL741"/>
          <cell r="BM741"/>
          <cell r="BN741"/>
          <cell r="BO741"/>
          <cell r="BP741"/>
          <cell r="BQ741"/>
          <cell r="BR741"/>
          <cell r="BS741"/>
          <cell r="BT741"/>
          <cell r="BU741"/>
          <cell r="BV741"/>
          <cell r="BW741"/>
        </row>
        <row r="742">
          <cell r="A742">
            <v>8167423</v>
          </cell>
          <cell r="B742"/>
          <cell r="C742" t="str">
            <v>S&amp;S</v>
          </cell>
          <cell r="D742" t="str">
            <v>giuseppe lucky ingo</v>
          </cell>
          <cell r="E742">
            <v>41569</v>
          </cell>
          <cell r="F742">
            <v>2013</v>
          </cell>
          <cell r="G742"/>
          <cell r="H742"/>
          <cell r="I742" t="str">
            <v>Domanda non ammessa</v>
          </cell>
          <cell r="J742" t="str">
            <v>PALAGONIA</v>
          </cell>
          <cell r="K742" t="str">
            <v>CT</v>
          </cell>
          <cell r="L742" t="str">
            <v>Sicilia</v>
          </cell>
          <cell r="M742" t="str">
            <v>ITALIA</v>
          </cell>
          <cell r="N742" t="str">
            <v>SUD</v>
          </cell>
          <cell r="O742" t="str">
            <v>Mezzogiorno</v>
          </cell>
          <cell r="P742"/>
          <cell r="Q742"/>
          <cell r="R742"/>
          <cell r="S742" t="str">
            <v>PON R&amp;C + Risorse Liberate</v>
          </cell>
          <cell r="T742" t="str">
            <v>Società non costituita</v>
          </cell>
          <cell r="U742">
            <v>57950</v>
          </cell>
          <cell r="V742">
            <v>37667.5</v>
          </cell>
          <cell r="W742">
            <v>57950</v>
          </cell>
          <cell r="X742">
            <v>0</v>
          </cell>
          <cell r="Y742">
            <v>37667.5</v>
          </cell>
          <cell r="Z742">
            <v>0</v>
          </cell>
          <cell r="AA742"/>
          <cell r="AB742">
            <v>57950</v>
          </cell>
          <cell r="AC742">
            <v>0</v>
          </cell>
          <cell r="AD742">
            <v>0</v>
          </cell>
          <cell r="AE742">
            <v>0</v>
          </cell>
          <cell r="AF742">
            <v>2</v>
          </cell>
          <cell r="AG742">
            <v>41737</v>
          </cell>
          <cell r="AH742">
            <v>2014</v>
          </cell>
          <cell r="AI742" t="str">
            <v>Non ammissione</v>
          </cell>
          <cell r="AJ742" t="str">
            <v>Economia Digitale</v>
          </cell>
          <cell r="AK742" t="str">
            <v>Smart cities</v>
          </cell>
          <cell r="AL742" t="str">
            <v>Smart cities and services</v>
          </cell>
          <cell r="AM742"/>
          <cell r="AN742"/>
          <cell r="AO742"/>
          <cell r="AP742"/>
          <cell r="AQ742" t="str">
            <v>82.99</v>
          </cell>
          <cell r="AR742" t="str">
            <v>Altri servizi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1</v>
          </cell>
          <cell r="AY742">
            <v>0</v>
          </cell>
          <cell r="AZ742">
            <v>0</v>
          </cell>
          <cell r="BA742">
            <v>1</v>
          </cell>
          <cell r="BB742">
            <v>0</v>
          </cell>
          <cell r="BC742">
            <v>0</v>
          </cell>
          <cell r="BD742">
            <v>1</v>
          </cell>
          <cell r="BE742">
            <v>1</v>
          </cell>
          <cell r="BF742">
            <v>2</v>
          </cell>
          <cell r="BG742" t="str">
            <v xml:space="preserve"> </v>
          </cell>
          <cell r="BH742" t="str">
            <v xml:space="preserve"> </v>
          </cell>
          <cell r="BI742"/>
          <cell r="BJ742"/>
          <cell r="BK742"/>
          <cell r="BL742"/>
          <cell r="BM742"/>
          <cell r="BN742"/>
          <cell r="BO742"/>
          <cell r="BP742"/>
          <cell r="BQ742"/>
          <cell r="BR742"/>
          <cell r="BS742"/>
          <cell r="BT742"/>
          <cell r="BU742"/>
          <cell r="BV742"/>
          <cell r="BW742"/>
        </row>
        <row r="743">
          <cell r="A743">
            <v>8168969</v>
          </cell>
          <cell r="B743" t="str">
            <v>C64B14000790004</v>
          </cell>
          <cell r="C743" t="str">
            <v>S&amp;S</v>
          </cell>
          <cell r="D743" t="str">
            <v>BEVISION SRLS</v>
          </cell>
          <cell r="E743">
            <v>41720</v>
          </cell>
          <cell r="F743">
            <v>2014</v>
          </cell>
          <cell r="G743"/>
          <cell r="H743" t="str">
            <v>07808211218</v>
          </cell>
          <cell r="I743" t="str">
            <v>Domanda ammessa</v>
          </cell>
          <cell r="J743" t="str">
            <v>NAPOLI</v>
          </cell>
          <cell r="K743" t="str">
            <v>NA</v>
          </cell>
          <cell r="L743" t="str">
            <v>Campania</v>
          </cell>
          <cell r="M743" t="str">
            <v>ITALIA</v>
          </cell>
          <cell r="N743" t="str">
            <v>SUD</v>
          </cell>
          <cell r="O743" t="str">
            <v>Mezzogiorno</v>
          </cell>
          <cell r="P743"/>
          <cell r="Q743"/>
          <cell r="R743"/>
          <cell r="S743" t="str">
            <v>PON R&amp;C + PAC + Risorse Liberate</v>
          </cell>
          <cell r="T743" t="str">
            <v>Società non costituita</v>
          </cell>
          <cell r="U743">
            <v>722464.6431474</v>
          </cell>
          <cell r="V743">
            <v>319975.56195937999</v>
          </cell>
          <cell r="W743">
            <v>261955</v>
          </cell>
          <cell r="X743">
            <v>460509.6431474</v>
          </cell>
          <cell r="Y743">
            <v>170270.75</v>
          </cell>
          <cell r="Z743">
            <v>149704.81195937999</v>
          </cell>
          <cell r="AA743"/>
          <cell r="AB743">
            <v>261955</v>
          </cell>
          <cell r="AC743">
            <v>408033.72727272729</v>
          </cell>
          <cell r="AD743">
            <v>261955</v>
          </cell>
          <cell r="AE743">
            <v>146078.72727272726</v>
          </cell>
          <cell r="AF743">
            <v>2</v>
          </cell>
          <cell r="AG743">
            <v>41774</v>
          </cell>
          <cell r="AH743">
            <v>2014</v>
          </cell>
          <cell r="AI743" t="str">
            <v>Ammissione</v>
          </cell>
          <cell r="AJ743" t="str">
            <v>Economia Digitale</v>
          </cell>
          <cell r="AK743" t="str">
            <v>Socialnetwork</v>
          </cell>
          <cell r="AL743" t="str">
            <v>Web technology</v>
          </cell>
          <cell r="AM743">
            <v>41891</v>
          </cell>
          <cell r="AN743">
            <v>2014</v>
          </cell>
          <cell r="AO743"/>
          <cell r="AP743"/>
          <cell r="AQ743" t="str">
            <v>62.02.00</v>
          </cell>
          <cell r="AR743" t="str">
            <v>Altri servizi</v>
          </cell>
          <cell r="AS743">
            <v>223476.73</v>
          </cell>
          <cell r="AT743">
            <v>170270.75</v>
          </cell>
          <cell r="AU743">
            <v>48205.98</v>
          </cell>
          <cell r="AV743">
            <v>5000</v>
          </cell>
          <cell r="AW743">
            <v>0</v>
          </cell>
          <cell r="AX743">
            <v>0</v>
          </cell>
          <cell r="AY743">
            <v>0</v>
          </cell>
          <cell r="AZ743">
            <v>1</v>
          </cell>
          <cell r="BA743">
            <v>0</v>
          </cell>
          <cell r="BB743">
            <v>1</v>
          </cell>
          <cell r="BC743">
            <v>0</v>
          </cell>
          <cell r="BD743">
            <v>1</v>
          </cell>
          <cell r="BE743">
            <v>1</v>
          </cell>
          <cell r="BF743">
            <v>0</v>
          </cell>
          <cell r="BG743" t="str">
            <v xml:space="preserve"> </v>
          </cell>
          <cell r="BH743" t="str">
            <v xml:space="preserve"> </v>
          </cell>
          <cell r="BI743">
            <v>141285.11000000002</v>
          </cell>
          <cell r="BJ743">
            <v>0</v>
          </cell>
          <cell r="BK743">
            <v>141285.11000000002</v>
          </cell>
          <cell r="BL743">
            <v>5000</v>
          </cell>
          <cell r="BM743">
            <v>28985.639999999985</v>
          </cell>
          <cell r="BN743">
            <v>48205.98</v>
          </cell>
          <cell r="BO743">
            <v>0</v>
          </cell>
          <cell r="BP743">
            <v>77191.62</v>
          </cell>
          <cell r="BQ743">
            <v>43746</v>
          </cell>
          <cell r="BR743"/>
          <cell r="BS743"/>
          <cell r="BT743"/>
          <cell r="BU743"/>
          <cell r="BV743"/>
          <cell r="BW743"/>
        </row>
        <row r="744">
          <cell r="A744">
            <v>8170193</v>
          </cell>
          <cell r="B744"/>
          <cell r="C744" t="str">
            <v>S&amp;S</v>
          </cell>
          <cell r="D744" t="str">
            <v>ELVIRA APICELLA</v>
          </cell>
          <cell r="E744">
            <v>41533</v>
          </cell>
          <cell r="F744">
            <v>2013</v>
          </cell>
          <cell r="G744"/>
          <cell r="H744"/>
          <cell r="I744" t="str">
            <v>Domanda non ammessa</v>
          </cell>
          <cell r="J744" t="str">
            <v>n.d.</v>
          </cell>
          <cell r="K744" t="str">
            <v>n.d.</v>
          </cell>
          <cell r="L744" t="str">
            <v>Puglia</v>
          </cell>
          <cell r="M744" t="str">
            <v>ITALIA</v>
          </cell>
          <cell r="N744" t="str">
            <v>SUD</v>
          </cell>
          <cell r="O744" t="str">
            <v>Mezzogiorno</v>
          </cell>
          <cell r="P744"/>
          <cell r="Q744"/>
          <cell r="R744"/>
          <cell r="S744" t="str">
            <v>PON R&amp;C + Risorse Liberate</v>
          </cell>
          <cell r="T744" t="str">
            <v>Società costituita</v>
          </cell>
          <cell r="U744">
            <v>581728.5</v>
          </cell>
          <cell r="V744">
            <v>285400.20499999996</v>
          </cell>
          <cell r="W744">
            <v>311331.90000000002</v>
          </cell>
          <cell r="X744">
            <v>270396.59999999992</v>
          </cell>
          <cell r="Y744">
            <v>200000</v>
          </cell>
          <cell r="Z744">
            <v>85400.204999999958</v>
          </cell>
          <cell r="AA744"/>
          <cell r="AB744">
            <v>311331.90000000002</v>
          </cell>
          <cell r="AC744">
            <v>0</v>
          </cell>
          <cell r="AD744">
            <v>0</v>
          </cell>
          <cell r="AE744">
            <v>0</v>
          </cell>
          <cell r="AF744">
            <v>2</v>
          </cell>
          <cell r="AG744">
            <v>41758</v>
          </cell>
          <cell r="AH744">
            <v>2014</v>
          </cell>
          <cell r="AI744" t="str">
            <v>Non ammissione</v>
          </cell>
          <cell r="AJ744" t="str">
            <v>Economia Digitale</v>
          </cell>
          <cell r="AK744" t="str">
            <v>Turismo e beni culturali</v>
          </cell>
          <cell r="AL744" t="str">
            <v>Turismo e beni culturali</v>
          </cell>
          <cell r="AM744"/>
          <cell r="AN744"/>
          <cell r="AO744"/>
          <cell r="AP744"/>
          <cell r="AQ744" t="str">
            <v>82.99</v>
          </cell>
          <cell r="AR744" t="str">
            <v>Turismo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1</v>
          </cell>
          <cell r="AY744">
            <v>0</v>
          </cell>
          <cell r="AZ744">
            <v>0</v>
          </cell>
          <cell r="BA744">
            <v>1</v>
          </cell>
          <cell r="BB744">
            <v>0</v>
          </cell>
          <cell r="BC744">
            <v>0</v>
          </cell>
          <cell r="BD744">
            <v>1</v>
          </cell>
          <cell r="BE744">
            <v>1</v>
          </cell>
          <cell r="BF744">
            <v>2</v>
          </cell>
          <cell r="BG744" t="str">
            <v xml:space="preserve"> </v>
          </cell>
          <cell r="BH744" t="str">
            <v xml:space="preserve"> </v>
          </cell>
          <cell r="BI744"/>
          <cell r="BJ744"/>
          <cell r="BK744"/>
          <cell r="BL744"/>
          <cell r="BM744"/>
          <cell r="BN744"/>
          <cell r="BO744"/>
          <cell r="BP744"/>
          <cell r="BQ744"/>
          <cell r="BR744"/>
          <cell r="BS744"/>
          <cell r="BT744"/>
          <cell r="BU744"/>
          <cell r="BV744"/>
          <cell r="BW744"/>
        </row>
        <row r="745">
          <cell r="A745">
            <v>8170497</v>
          </cell>
          <cell r="B745" t="str">
            <v>C98B14000000004</v>
          </cell>
          <cell r="C745" t="str">
            <v>S&amp;S</v>
          </cell>
          <cell r="D745" t="str">
            <v>DOCTORBOOKING SRL</v>
          </cell>
          <cell r="E745">
            <v>41537</v>
          </cell>
          <cell r="F745">
            <v>2013</v>
          </cell>
          <cell r="G745"/>
          <cell r="H745"/>
          <cell r="I745" t="str">
            <v>Domanda revocata</v>
          </cell>
          <cell r="J745" t="str">
            <v>BARI</v>
          </cell>
          <cell r="K745" t="str">
            <v>BA</v>
          </cell>
          <cell r="L745" t="str">
            <v>Puglia</v>
          </cell>
          <cell r="M745" t="str">
            <v>ITALIA</v>
          </cell>
          <cell r="N745" t="str">
            <v>SUD</v>
          </cell>
          <cell r="O745" t="str">
            <v>Mezzogiorno</v>
          </cell>
          <cell r="P745"/>
          <cell r="Q745"/>
          <cell r="R745"/>
          <cell r="S745" t="str">
            <v>PON R&amp;C + Risorse Liberate</v>
          </cell>
          <cell r="T745" t="str">
            <v>Società non costituita</v>
          </cell>
          <cell r="U745">
            <v>410869.8</v>
          </cell>
          <cell r="V745">
            <v>157813.60999999999</v>
          </cell>
          <cell r="W745">
            <v>58261</v>
          </cell>
          <cell r="X745">
            <v>352608.8</v>
          </cell>
          <cell r="Y745">
            <v>43695.75</v>
          </cell>
          <cell r="Z745">
            <v>114117.86</v>
          </cell>
          <cell r="AA745"/>
          <cell r="AB745">
            <v>58261</v>
          </cell>
          <cell r="AC745">
            <v>113183.72727272726</v>
          </cell>
          <cell r="AD745">
            <v>57911</v>
          </cell>
          <cell r="AE745">
            <v>55272.727272727265</v>
          </cell>
          <cell r="AF745">
            <v>3</v>
          </cell>
          <cell r="AG745">
            <v>41652</v>
          </cell>
          <cell r="AH745">
            <v>2014</v>
          </cell>
          <cell r="AI745" t="str">
            <v>Ammissione</v>
          </cell>
          <cell r="AJ745" t="str">
            <v>Economia Digitale</v>
          </cell>
          <cell r="AK745" t="str">
            <v>Cloud computing</v>
          </cell>
          <cell r="AL745" t="str">
            <v>Web technology</v>
          </cell>
          <cell r="AM745"/>
          <cell r="AN745"/>
          <cell r="AO745">
            <v>42249</v>
          </cell>
          <cell r="AP745">
            <v>2015</v>
          </cell>
          <cell r="AQ745" t="str">
            <v>63.12.00</v>
          </cell>
          <cell r="AR745" t="str">
            <v>Altri servizi</v>
          </cell>
          <cell r="AS745">
            <v>60882.15</v>
          </cell>
          <cell r="AT745">
            <v>37642.15</v>
          </cell>
          <cell r="AU745">
            <v>18240</v>
          </cell>
          <cell r="AV745">
            <v>5000</v>
          </cell>
          <cell r="AW745">
            <v>0</v>
          </cell>
          <cell r="AX745">
            <v>2</v>
          </cell>
          <cell r="AY745">
            <v>0</v>
          </cell>
          <cell r="AZ745">
            <v>1</v>
          </cell>
          <cell r="BA745">
            <v>0</v>
          </cell>
          <cell r="BB745">
            <v>0</v>
          </cell>
          <cell r="BC745">
            <v>0</v>
          </cell>
          <cell r="BD745">
            <v>3</v>
          </cell>
          <cell r="BE745">
            <v>0</v>
          </cell>
          <cell r="BF745">
            <v>2</v>
          </cell>
          <cell r="BG745" t="str">
            <v xml:space="preserve"> </v>
          </cell>
          <cell r="BH745" t="str">
            <v xml:space="preserve"> </v>
          </cell>
          <cell r="BI745"/>
          <cell r="BJ745"/>
          <cell r="BK745"/>
          <cell r="BL745">
            <v>2500</v>
          </cell>
          <cell r="BM745"/>
          <cell r="BN745"/>
          <cell r="BO745"/>
          <cell r="BP745"/>
          <cell r="BQ745"/>
          <cell r="BR745"/>
          <cell r="BS745"/>
          <cell r="BT745"/>
          <cell r="BU745"/>
          <cell r="BV745"/>
          <cell r="BW745"/>
        </row>
        <row r="746">
          <cell r="A746">
            <v>8170537</v>
          </cell>
          <cell r="B746"/>
          <cell r="C746" t="str">
            <v>S&amp;S</v>
          </cell>
          <cell r="D746" t="str">
            <v>Eugenio Ettore</v>
          </cell>
          <cell r="E746">
            <v>41527</v>
          </cell>
          <cell r="F746">
            <v>2013</v>
          </cell>
          <cell r="G746"/>
          <cell r="H746"/>
          <cell r="I746" t="str">
            <v>Domanda decaduta</v>
          </cell>
          <cell r="J746" t="str">
            <v>SALERNO</v>
          </cell>
          <cell r="K746" t="str">
            <v>SA</v>
          </cell>
          <cell r="L746" t="str">
            <v>Campania</v>
          </cell>
          <cell r="M746" t="str">
            <v>ITALIA</v>
          </cell>
          <cell r="N746" t="str">
            <v>SUD</v>
          </cell>
          <cell r="O746" t="str">
            <v>Mezzogiorno</v>
          </cell>
          <cell r="P746"/>
          <cell r="Q746"/>
          <cell r="R746"/>
          <cell r="S746" t="str">
            <v>PON R&amp;C + Risorse Liberate</v>
          </cell>
          <cell r="T746" t="str">
            <v>Società non costituita</v>
          </cell>
          <cell r="U746">
            <v>1134775.6000000001</v>
          </cell>
          <cell r="V746">
            <v>389808.95</v>
          </cell>
          <cell r="W746">
            <v>358870</v>
          </cell>
          <cell r="X746">
            <v>775905.6</v>
          </cell>
          <cell r="Y746">
            <v>200000</v>
          </cell>
          <cell r="Z746">
            <v>189808.95</v>
          </cell>
          <cell r="AA746"/>
          <cell r="AB746">
            <v>358870</v>
          </cell>
          <cell r="AC746">
            <v>851656.15151515137</v>
          </cell>
          <cell r="AD746">
            <v>300000</v>
          </cell>
          <cell r="AE746">
            <v>551656.15151515137</v>
          </cell>
          <cell r="AF746">
            <v>5</v>
          </cell>
          <cell r="AG746">
            <v>41698</v>
          </cell>
          <cell r="AH746">
            <v>2014</v>
          </cell>
          <cell r="AI746" t="str">
            <v>Ammissione</v>
          </cell>
          <cell r="AJ746" t="str">
            <v>Economia Digitale</v>
          </cell>
          <cell r="AK746" t="str">
            <v>E-Government</v>
          </cell>
          <cell r="AL746" t="str">
            <v>Smart cities and services</v>
          </cell>
          <cell r="AM746"/>
          <cell r="AN746"/>
          <cell r="AO746">
            <v>42287</v>
          </cell>
          <cell r="AP746">
            <v>2015</v>
          </cell>
          <cell r="AQ746" t="str">
            <v>82.99</v>
          </cell>
          <cell r="AR746" t="str">
            <v>Altri servizi</v>
          </cell>
          <cell r="AS746">
            <v>382046.53</v>
          </cell>
          <cell r="AT746">
            <v>195000</v>
          </cell>
          <cell r="AU746">
            <v>182046.53</v>
          </cell>
          <cell r="AV746">
            <v>5000</v>
          </cell>
          <cell r="AW746">
            <v>0</v>
          </cell>
          <cell r="AX746">
            <v>0</v>
          </cell>
          <cell r="AY746">
            <v>3</v>
          </cell>
          <cell r="AZ746">
            <v>2</v>
          </cell>
          <cell r="BA746">
            <v>0</v>
          </cell>
          <cell r="BB746">
            <v>0</v>
          </cell>
          <cell r="BC746">
            <v>0</v>
          </cell>
          <cell r="BD746">
            <v>5</v>
          </cell>
          <cell r="BE746">
            <v>0</v>
          </cell>
          <cell r="BF746">
            <v>0</v>
          </cell>
          <cell r="BG746" t="str">
            <v xml:space="preserve"> </v>
          </cell>
          <cell r="BH746" t="str">
            <v xml:space="preserve"> </v>
          </cell>
          <cell r="BI746"/>
          <cell r="BJ746"/>
          <cell r="BK746"/>
          <cell r="BL746">
            <v>0</v>
          </cell>
          <cell r="BM746"/>
          <cell r="BN746"/>
          <cell r="BO746"/>
          <cell r="BP746"/>
          <cell r="BQ746"/>
          <cell r="BR746"/>
          <cell r="BS746"/>
          <cell r="BT746"/>
          <cell r="BU746"/>
          <cell r="BV746"/>
          <cell r="BW746"/>
        </row>
        <row r="747">
          <cell r="A747">
            <v>8171150</v>
          </cell>
          <cell r="B747" t="str">
            <v>C94B14000060004</v>
          </cell>
          <cell r="C747" t="str">
            <v>S&amp;S</v>
          </cell>
          <cell r="D747" t="str">
            <v>PEERFORMER.COM SRL</v>
          </cell>
          <cell r="E747">
            <v>41573</v>
          </cell>
          <cell r="F747">
            <v>2013</v>
          </cell>
          <cell r="G747"/>
          <cell r="H747" t="str">
            <v>07616050725</v>
          </cell>
          <cell r="I747" t="str">
            <v>Domanda ammessa</v>
          </cell>
          <cell r="J747" t="str">
            <v>BARI</v>
          </cell>
          <cell r="K747" t="str">
            <v>BA</v>
          </cell>
          <cell r="L747" t="str">
            <v>Puglia</v>
          </cell>
          <cell r="M747" t="str">
            <v>ITALIA</v>
          </cell>
          <cell r="N747" t="str">
            <v>SUD</v>
          </cell>
          <cell r="O747" t="str">
            <v>Mezzogiorno</v>
          </cell>
          <cell r="P747"/>
          <cell r="Q747"/>
          <cell r="R747"/>
          <cell r="S747" t="str">
            <v>PON R&amp;C + PAC + Risorse Liberate</v>
          </cell>
          <cell r="T747" t="str">
            <v>Società non costituita</v>
          </cell>
          <cell r="U747">
            <v>340125.15</v>
          </cell>
          <cell r="V747">
            <v>160364.28149999998</v>
          </cell>
          <cell r="W747">
            <v>155317.28</v>
          </cell>
          <cell r="X747">
            <v>184807.87</v>
          </cell>
          <cell r="Y747">
            <v>100956.232</v>
          </cell>
          <cell r="Z747">
            <v>59408.049499999994</v>
          </cell>
          <cell r="AA747"/>
          <cell r="AB747">
            <v>155317.28</v>
          </cell>
          <cell r="AC747">
            <v>297763.79160839156</v>
          </cell>
          <cell r="AD747">
            <v>127309.24615384614</v>
          </cell>
          <cell r="AE747">
            <v>170454.54545454544</v>
          </cell>
          <cell r="AF747">
            <v>1</v>
          </cell>
          <cell r="AG747">
            <v>41739</v>
          </cell>
          <cell r="AH747">
            <v>2014</v>
          </cell>
          <cell r="AI747" t="str">
            <v>Ammissione</v>
          </cell>
          <cell r="AJ747" t="str">
            <v>Economia Digitale</v>
          </cell>
          <cell r="AK747" t="str">
            <v>Cloud computing</v>
          </cell>
          <cell r="AL747" t="str">
            <v>Web technology</v>
          </cell>
          <cell r="AM747">
            <v>41827</v>
          </cell>
          <cell r="AN747">
            <v>2014</v>
          </cell>
          <cell r="AO747"/>
          <cell r="AP747"/>
          <cell r="AQ747" t="str">
            <v>63.12.00</v>
          </cell>
          <cell r="AR747" t="str">
            <v>Altri servizi</v>
          </cell>
          <cell r="AS747">
            <v>144001.01</v>
          </cell>
          <cell r="AT747">
            <v>82751.009999999995</v>
          </cell>
          <cell r="AU747">
            <v>56250</v>
          </cell>
          <cell r="AV747">
            <v>5000</v>
          </cell>
          <cell r="AW747">
            <v>0</v>
          </cell>
          <cell r="AX747">
            <v>0</v>
          </cell>
          <cell r="AY747">
            <v>0</v>
          </cell>
          <cell r="AZ747">
            <v>1</v>
          </cell>
          <cell r="BA747">
            <v>0</v>
          </cell>
          <cell r="BB747">
            <v>0</v>
          </cell>
          <cell r="BC747">
            <v>0</v>
          </cell>
          <cell r="BD747">
            <v>1</v>
          </cell>
          <cell r="BE747">
            <v>0</v>
          </cell>
          <cell r="BF747">
            <v>0</v>
          </cell>
          <cell r="BG747" t="str">
            <v xml:space="preserve"> </v>
          </cell>
          <cell r="BH747" t="str">
            <v xml:space="preserve"> </v>
          </cell>
          <cell r="BI747">
            <v>58738.590000000004</v>
          </cell>
          <cell r="BJ747">
            <v>0</v>
          </cell>
          <cell r="BK747">
            <v>58738.590000000004</v>
          </cell>
          <cell r="BL747">
            <v>5000</v>
          </cell>
          <cell r="BM747">
            <v>24012.419999999991</v>
          </cell>
          <cell r="BN747">
            <v>56250</v>
          </cell>
          <cell r="BO747">
            <v>0</v>
          </cell>
          <cell r="BP747">
            <v>80262.419999999984</v>
          </cell>
          <cell r="BQ747">
            <v>43746</v>
          </cell>
          <cell r="BR747"/>
          <cell r="BS747"/>
          <cell r="BT747"/>
          <cell r="BU747"/>
          <cell r="BV747"/>
          <cell r="BW747"/>
        </row>
        <row r="748">
          <cell r="A748">
            <v>8173120</v>
          </cell>
          <cell r="B748"/>
          <cell r="C748" t="str">
            <v>S&amp;S</v>
          </cell>
          <cell r="D748" t="str">
            <v>massimo pietropaolo</v>
          </cell>
          <cell r="E748">
            <v>41537</v>
          </cell>
          <cell r="F748">
            <v>2013</v>
          </cell>
          <cell r="G748"/>
          <cell r="H748"/>
          <cell r="I748" t="str">
            <v>Domanda non ammessa</v>
          </cell>
          <cell r="J748" t="str">
            <v>CHIEUTI</v>
          </cell>
          <cell r="K748" t="str">
            <v>FG</v>
          </cell>
          <cell r="L748" t="str">
            <v>Puglia</v>
          </cell>
          <cell r="M748" t="str">
            <v>ITALIA</v>
          </cell>
          <cell r="N748" t="str">
            <v>SUD</v>
          </cell>
          <cell r="O748" t="str">
            <v>Mezzogiorno</v>
          </cell>
          <cell r="P748"/>
          <cell r="Q748"/>
          <cell r="R748"/>
          <cell r="S748" t="str">
            <v>PON R&amp;C + Risorse Liberate</v>
          </cell>
          <cell r="T748" t="str">
            <v>Società non costituita</v>
          </cell>
          <cell r="U748">
            <v>1035808</v>
          </cell>
          <cell r="V748">
            <v>388634.15</v>
          </cell>
          <cell r="W748">
            <v>355109</v>
          </cell>
          <cell r="X748">
            <v>680699</v>
          </cell>
          <cell r="Y748">
            <v>200000</v>
          </cell>
          <cell r="Z748">
            <v>188634.15</v>
          </cell>
          <cell r="AA748"/>
          <cell r="AB748">
            <v>355109</v>
          </cell>
          <cell r="AC748">
            <v>0</v>
          </cell>
          <cell r="AD748">
            <v>0</v>
          </cell>
          <cell r="AE748">
            <v>0</v>
          </cell>
          <cell r="AF748">
            <v>1</v>
          </cell>
          <cell r="AG748">
            <v>41701</v>
          </cell>
          <cell r="AH748">
            <v>2014</v>
          </cell>
          <cell r="AI748" t="str">
            <v>Non ammissione</v>
          </cell>
          <cell r="AJ748" t="str">
            <v>Economia Digitale</v>
          </cell>
          <cell r="AK748" t="str">
            <v>Cloud computing</v>
          </cell>
          <cell r="AL748" t="str">
            <v>Web technology</v>
          </cell>
          <cell r="AM748"/>
          <cell r="AN748"/>
          <cell r="AO748"/>
          <cell r="AP748"/>
          <cell r="AQ748" t="str">
            <v>82.99</v>
          </cell>
          <cell r="AR748" t="str">
            <v>Altri servizi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1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1</v>
          </cell>
          <cell r="BE748">
            <v>0</v>
          </cell>
          <cell r="BF748">
            <v>0</v>
          </cell>
          <cell r="BG748" t="str">
            <v xml:space="preserve"> </v>
          </cell>
          <cell r="BH748" t="str">
            <v xml:space="preserve"> </v>
          </cell>
          <cell r="BI748"/>
          <cell r="BJ748"/>
          <cell r="BK748"/>
          <cell r="BL748"/>
          <cell r="BM748"/>
          <cell r="BN748"/>
          <cell r="BO748"/>
          <cell r="BP748"/>
          <cell r="BQ748"/>
          <cell r="BR748"/>
          <cell r="BS748"/>
          <cell r="BT748"/>
          <cell r="BU748"/>
          <cell r="BV748"/>
          <cell r="BW748"/>
        </row>
        <row r="749">
          <cell r="A749">
            <v>8173596</v>
          </cell>
          <cell r="B749"/>
          <cell r="C749" t="str">
            <v>S&amp;S</v>
          </cell>
          <cell r="D749" t="str">
            <v>GIUSEPPE RUSSO</v>
          </cell>
          <cell r="E749">
            <v>41528</v>
          </cell>
          <cell r="F749">
            <v>2013</v>
          </cell>
          <cell r="G749"/>
          <cell r="H749"/>
          <cell r="I749" t="str">
            <v>Domanda non ammessa</v>
          </cell>
          <cell r="J749" t="str">
            <v>PRAIA A MARE</v>
          </cell>
          <cell r="K749" t="str">
            <v>CS</v>
          </cell>
          <cell r="L749" t="str">
            <v>Calabria</v>
          </cell>
          <cell r="M749" t="str">
            <v>ITALIA</v>
          </cell>
          <cell r="N749" t="str">
            <v>SUD</v>
          </cell>
          <cell r="O749" t="str">
            <v>Mezzogiorno</v>
          </cell>
          <cell r="P749"/>
          <cell r="Q749"/>
          <cell r="R749"/>
          <cell r="S749" t="str">
            <v>PON R&amp;C + Risorse Liberate</v>
          </cell>
          <cell r="T749" t="str">
            <v>Società non costituita</v>
          </cell>
          <cell r="U749">
            <v>222855</v>
          </cell>
          <cell r="V749">
            <v>87262.75</v>
          </cell>
          <cell r="W749">
            <v>58685</v>
          </cell>
          <cell r="X749">
            <v>164170</v>
          </cell>
          <cell r="Y749">
            <v>38145.25</v>
          </cell>
          <cell r="Z749">
            <v>49117.5</v>
          </cell>
          <cell r="AA749"/>
          <cell r="AB749">
            <v>58685</v>
          </cell>
          <cell r="AC749">
            <v>0</v>
          </cell>
          <cell r="AD749">
            <v>0</v>
          </cell>
          <cell r="AE749">
            <v>0</v>
          </cell>
          <cell r="AF749">
            <v>2</v>
          </cell>
          <cell r="AG749">
            <v>41675</v>
          </cell>
          <cell r="AH749">
            <v>2014</v>
          </cell>
          <cell r="AI749" t="str">
            <v>Non ammissione</v>
          </cell>
          <cell r="AJ749" t="str">
            <v>Economia Digitale</v>
          </cell>
          <cell r="AK749" t="str">
            <v>Socialnetwork</v>
          </cell>
          <cell r="AL749" t="str">
            <v>Web technology</v>
          </cell>
          <cell r="AM749"/>
          <cell r="AN749"/>
          <cell r="AO749"/>
          <cell r="AP749"/>
          <cell r="AQ749" t="str">
            <v>82.99</v>
          </cell>
          <cell r="AR749" t="str">
            <v>Altri servizi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1</v>
          </cell>
          <cell r="AY749">
            <v>1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2</v>
          </cell>
          <cell r="BE749">
            <v>0</v>
          </cell>
          <cell r="BF749">
            <v>1</v>
          </cell>
          <cell r="BG749" t="str">
            <v xml:space="preserve"> </v>
          </cell>
          <cell r="BH749" t="str">
            <v xml:space="preserve"> </v>
          </cell>
          <cell r="BI749"/>
          <cell r="BJ749"/>
          <cell r="BK749"/>
          <cell r="BL749"/>
          <cell r="BM749"/>
          <cell r="BN749"/>
          <cell r="BO749"/>
          <cell r="BP749"/>
          <cell r="BQ749"/>
          <cell r="BR749"/>
          <cell r="BS749"/>
          <cell r="BT749"/>
          <cell r="BU749"/>
          <cell r="BV749"/>
          <cell r="BW749"/>
        </row>
        <row r="750">
          <cell r="A750">
            <v>8174053</v>
          </cell>
          <cell r="B750"/>
          <cell r="C750" t="str">
            <v>S&amp;S</v>
          </cell>
          <cell r="D750" t="str">
            <v>Marco Gambini</v>
          </cell>
          <cell r="E750">
            <v>41605</v>
          </cell>
          <cell r="F750">
            <v>2013</v>
          </cell>
          <cell r="G750"/>
          <cell r="H750"/>
          <cell r="I750" t="str">
            <v>Domanda non ammessa</v>
          </cell>
          <cell r="J750" t="str">
            <v>PALERMO</v>
          </cell>
          <cell r="K750" t="str">
            <v>PA</v>
          </cell>
          <cell r="L750" t="str">
            <v>Sicilia</v>
          </cell>
          <cell r="M750" t="str">
            <v>ITALIA</v>
          </cell>
          <cell r="N750" t="str">
            <v>SUD</v>
          </cell>
          <cell r="O750" t="str">
            <v>Mezzogiorno</v>
          </cell>
          <cell r="P750"/>
          <cell r="Q750"/>
          <cell r="R750"/>
          <cell r="S750" t="str">
            <v>PON R&amp;C + Risorse Liberate</v>
          </cell>
          <cell r="T750" t="str">
            <v>Società non costituita</v>
          </cell>
          <cell r="U750">
            <v>886531.88</v>
          </cell>
          <cell r="V750">
            <v>315429.55349999998</v>
          </cell>
          <cell r="W750">
            <v>184282.99</v>
          </cell>
          <cell r="X750">
            <v>702248.89</v>
          </cell>
          <cell r="Y750">
            <v>119783.94349999999</v>
          </cell>
          <cell r="Z750">
            <v>195645.61</v>
          </cell>
          <cell r="AA750"/>
          <cell r="AB750">
            <v>184282.99</v>
          </cell>
          <cell r="AC750">
            <v>0</v>
          </cell>
          <cell r="AD750">
            <v>0</v>
          </cell>
          <cell r="AE750">
            <v>0</v>
          </cell>
          <cell r="AF750">
            <v>2</v>
          </cell>
          <cell r="AG750">
            <v>41816</v>
          </cell>
          <cell r="AH750">
            <v>2014</v>
          </cell>
          <cell r="AI750" t="str">
            <v>Non ammissione</v>
          </cell>
          <cell r="AJ750" t="str">
            <v>Economia Digitale</v>
          </cell>
          <cell r="AK750" t="str">
            <v>Life Sciences</v>
          </cell>
          <cell r="AL750" t="str">
            <v>Bio-scienze</v>
          </cell>
          <cell r="AM750"/>
          <cell r="AN750"/>
          <cell r="AO750"/>
          <cell r="AP750"/>
          <cell r="AQ750" t="str">
            <v>82.99</v>
          </cell>
          <cell r="AR750" t="str">
            <v>Altri servizi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2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2</v>
          </cell>
          <cell r="BE750">
            <v>0</v>
          </cell>
          <cell r="BF750">
            <v>0</v>
          </cell>
          <cell r="BG750" t="str">
            <v xml:space="preserve"> </v>
          </cell>
          <cell r="BH750" t="str">
            <v xml:space="preserve"> </v>
          </cell>
          <cell r="BI750"/>
          <cell r="BJ750"/>
          <cell r="BK750"/>
          <cell r="BL750"/>
          <cell r="BM750"/>
          <cell r="BN750"/>
          <cell r="BO750"/>
          <cell r="BP750"/>
          <cell r="BQ750"/>
          <cell r="BR750"/>
          <cell r="BS750"/>
          <cell r="BT750"/>
          <cell r="BU750"/>
          <cell r="BV750"/>
          <cell r="BW750"/>
        </row>
        <row r="751">
          <cell r="A751">
            <v>8175380</v>
          </cell>
          <cell r="B751" t="str">
            <v>C84B14000220004</v>
          </cell>
          <cell r="C751" t="str">
            <v>S&amp;S</v>
          </cell>
          <cell r="D751" t="str">
            <v>RADIO IN CITTÁ S.R.L.</v>
          </cell>
          <cell r="E751">
            <v>41590</v>
          </cell>
          <cell r="F751">
            <v>2013</v>
          </cell>
          <cell r="G751"/>
          <cell r="H751" t="str">
            <v>02546770815</v>
          </cell>
          <cell r="I751" t="str">
            <v>Domanda revocata</v>
          </cell>
          <cell r="J751" t="str">
            <v>MARSALA</v>
          </cell>
          <cell r="K751" t="str">
            <v>TP</v>
          </cell>
          <cell r="L751" t="str">
            <v>Sicilia</v>
          </cell>
          <cell r="M751" t="str">
            <v>ITALIA</v>
          </cell>
          <cell r="N751" t="str">
            <v>SUD</v>
          </cell>
          <cell r="O751" t="str">
            <v>Mezzogiorno</v>
          </cell>
          <cell r="P751"/>
          <cell r="Q751"/>
          <cell r="R751"/>
          <cell r="S751" t="str">
            <v>PON R&amp;C + Risorse Liberate</v>
          </cell>
          <cell r="T751" t="str">
            <v>Società non costituita</v>
          </cell>
          <cell r="U751">
            <v>176041.31</v>
          </cell>
          <cell r="V751">
            <v>73778.422500000001</v>
          </cell>
          <cell r="W751">
            <v>41094.11</v>
          </cell>
          <cell r="X751">
            <v>134947.20000000001</v>
          </cell>
          <cell r="Y751">
            <v>30820.5825</v>
          </cell>
          <cell r="Z751">
            <v>42957.84</v>
          </cell>
          <cell r="AA751"/>
          <cell r="AB751">
            <v>41094.11</v>
          </cell>
          <cell r="AC751">
            <v>140072.02517482516</v>
          </cell>
          <cell r="AD751">
            <v>36435.661538461536</v>
          </cell>
          <cell r="AE751">
            <v>103636.36363636362</v>
          </cell>
          <cell r="AF751">
            <v>2</v>
          </cell>
          <cell r="AG751">
            <v>41759</v>
          </cell>
          <cell r="AH751">
            <v>2014</v>
          </cell>
          <cell r="AI751" t="str">
            <v>Ammissione</v>
          </cell>
          <cell r="AJ751" t="str">
            <v>Economia Digitale</v>
          </cell>
          <cell r="AK751" t="str">
            <v>Cloud computing</v>
          </cell>
          <cell r="AL751" t="str">
            <v>Web technology</v>
          </cell>
          <cell r="AM751">
            <v>41835</v>
          </cell>
          <cell r="AN751">
            <v>2014</v>
          </cell>
          <cell r="AO751">
            <v>42923</v>
          </cell>
          <cell r="AP751">
            <v>2017</v>
          </cell>
          <cell r="AQ751" t="str">
            <v>60.10.00</v>
          </cell>
          <cell r="AR751" t="str">
            <v>Altri servizi</v>
          </cell>
          <cell r="AS751">
            <v>62883.18</v>
          </cell>
          <cell r="AT751">
            <v>23683.18</v>
          </cell>
          <cell r="AU751">
            <v>34200</v>
          </cell>
          <cell r="AV751">
            <v>5000</v>
          </cell>
          <cell r="AW751">
            <v>0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1</v>
          </cell>
          <cell r="BC751">
            <v>0</v>
          </cell>
          <cell r="BD751">
            <v>1</v>
          </cell>
          <cell r="BE751">
            <v>1</v>
          </cell>
          <cell r="BF751">
            <v>1</v>
          </cell>
          <cell r="BG751" t="str">
            <v xml:space="preserve"> </v>
          </cell>
          <cell r="BH751" t="str">
            <v xml:space="preserve"> </v>
          </cell>
          <cell r="BI751"/>
          <cell r="BJ751"/>
          <cell r="BK751"/>
          <cell r="BL751">
            <v>2500</v>
          </cell>
          <cell r="BM751"/>
          <cell r="BN751"/>
          <cell r="BO751"/>
          <cell r="BP751"/>
          <cell r="BQ751"/>
          <cell r="BR751"/>
          <cell r="BS751"/>
          <cell r="BT751"/>
          <cell r="BU751"/>
          <cell r="BV751"/>
          <cell r="BW751"/>
        </row>
        <row r="752">
          <cell r="A752">
            <v>8175607</v>
          </cell>
          <cell r="B752"/>
          <cell r="C752" t="str">
            <v>S&amp;S</v>
          </cell>
          <cell r="D752" t="str">
            <v>Dario Chianetta</v>
          </cell>
          <cell r="E752">
            <v>41550</v>
          </cell>
          <cell r="F752">
            <v>2013</v>
          </cell>
          <cell r="G752"/>
          <cell r="H752"/>
          <cell r="I752" t="str">
            <v>Rinuncia</v>
          </cell>
          <cell r="J752" t="str">
            <v>n.d.</v>
          </cell>
          <cell r="K752" t="str">
            <v>n.d.</v>
          </cell>
          <cell r="L752" t="str">
            <v>Campania</v>
          </cell>
          <cell r="M752" t="str">
            <v>ITALIA</v>
          </cell>
          <cell r="N752" t="str">
            <v>SUD</v>
          </cell>
          <cell r="O752" t="str">
            <v>Mezzogiorno</v>
          </cell>
          <cell r="P752"/>
          <cell r="Q752"/>
          <cell r="R752"/>
          <cell r="S752" t="str">
            <v>PON R&amp;C + Risorse Liberate</v>
          </cell>
          <cell r="T752" t="str">
            <v>Società non costituita</v>
          </cell>
          <cell r="U752">
            <v>337093.4</v>
          </cell>
          <cell r="V752">
            <v>123672.33000000002</v>
          </cell>
          <cell r="W752">
            <v>63408</v>
          </cell>
          <cell r="X752">
            <v>273685.40000000002</v>
          </cell>
          <cell r="Y752">
            <v>41215.200000000004</v>
          </cell>
          <cell r="Z752">
            <v>82457.13</v>
          </cell>
          <cell r="AA752"/>
          <cell r="AB752">
            <v>63408</v>
          </cell>
          <cell r="AC752">
            <v>0</v>
          </cell>
          <cell r="AD752">
            <v>0</v>
          </cell>
          <cell r="AE752">
            <v>0</v>
          </cell>
          <cell r="AF752">
            <v>3</v>
          </cell>
          <cell r="AG752"/>
          <cell r="AH752"/>
          <cell r="AI752"/>
          <cell r="AJ752" t="str">
            <v>Economia Digitale</v>
          </cell>
          <cell r="AK752" t="str">
            <v>Cloud computing</v>
          </cell>
          <cell r="AL752" t="str">
            <v>Web technology</v>
          </cell>
          <cell r="AM752"/>
          <cell r="AN752"/>
          <cell r="AO752"/>
          <cell r="AP752"/>
          <cell r="AQ752" t="str">
            <v>82.99</v>
          </cell>
          <cell r="AR752" t="str">
            <v>Altri servizi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2</v>
          </cell>
          <cell r="AZ752">
            <v>0</v>
          </cell>
          <cell r="BA752">
            <v>0</v>
          </cell>
          <cell r="BB752">
            <v>1</v>
          </cell>
          <cell r="BC752">
            <v>0</v>
          </cell>
          <cell r="BD752">
            <v>2</v>
          </cell>
          <cell r="BE752">
            <v>1</v>
          </cell>
          <cell r="BF752">
            <v>0</v>
          </cell>
          <cell r="BG752" t="str">
            <v xml:space="preserve"> </v>
          </cell>
          <cell r="BH752" t="str">
            <v xml:space="preserve"> </v>
          </cell>
          <cell r="BI752"/>
          <cell r="BJ752"/>
          <cell r="BK752"/>
          <cell r="BL752"/>
          <cell r="BM752"/>
          <cell r="BN752"/>
          <cell r="BO752"/>
          <cell r="BP752"/>
          <cell r="BQ752"/>
          <cell r="BR752"/>
          <cell r="BS752"/>
          <cell r="BT752"/>
          <cell r="BU752"/>
          <cell r="BV752"/>
          <cell r="BW752"/>
        </row>
        <row r="753">
          <cell r="A753">
            <v>8176147</v>
          </cell>
          <cell r="B753" t="str">
            <v>C68I14000030004</v>
          </cell>
          <cell r="C753" t="str">
            <v>S&amp;S</v>
          </cell>
          <cell r="D753" t="str">
            <v>ITALY TERROIR SRL</v>
          </cell>
          <cell r="E753">
            <v>41535</v>
          </cell>
          <cell r="F753">
            <v>2013</v>
          </cell>
          <cell r="G753"/>
          <cell r="H753" t="str">
            <v>05156200874</v>
          </cell>
          <cell r="I753" t="str">
            <v>Domanda ammessa</v>
          </cell>
          <cell r="J753" t="str">
            <v>n.d.</v>
          </cell>
          <cell r="K753" t="str">
            <v>n.d.</v>
          </cell>
          <cell r="L753" t="str">
            <v>Sicilia</v>
          </cell>
          <cell r="M753" t="str">
            <v>ITALIA</v>
          </cell>
          <cell r="N753" t="str">
            <v>SUD</v>
          </cell>
          <cell r="O753" t="str">
            <v>Mezzogiorno</v>
          </cell>
          <cell r="P753"/>
          <cell r="Q753"/>
          <cell r="R753"/>
          <cell r="S753" t="str">
            <v>PON R&amp;C + PAC + Risorse Liberate</v>
          </cell>
          <cell r="T753" t="str">
            <v>Società non costituita</v>
          </cell>
          <cell r="U753">
            <v>2063129.82</v>
          </cell>
          <cell r="V753">
            <v>337133.18000000005</v>
          </cell>
          <cell r="W753">
            <v>216684.45</v>
          </cell>
          <cell r="X753">
            <v>1846445.37</v>
          </cell>
          <cell r="Y753">
            <v>140844.89250000002</v>
          </cell>
          <cell r="Z753">
            <v>196288.28750000001</v>
          </cell>
          <cell r="AA753"/>
          <cell r="AB753">
            <v>216684.45</v>
          </cell>
          <cell r="AC753">
            <v>813113.37855477852</v>
          </cell>
          <cell r="AD753">
            <v>218299.9846153846</v>
          </cell>
          <cell r="AE753">
            <v>594813.39393939392</v>
          </cell>
          <cell r="AF753">
            <v>2</v>
          </cell>
          <cell r="AG753">
            <v>41654</v>
          </cell>
          <cell r="AH753">
            <v>2014</v>
          </cell>
          <cell r="AI753" t="str">
            <v>Ammissione</v>
          </cell>
          <cell r="AJ753" t="str">
            <v>Economia Digitale</v>
          </cell>
          <cell r="AK753" t="str">
            <v>E-commerce</v>
          </cell>
          <cell r="AL753" t="str">
            <v>Web technology</v>
          </cell>
          <cell r="AM753">
            <v>41775</v>
          </cell>
          <cell r="AN753">
            <v>2014</v>
          </cell>
          <cell r="AO753"/>
          <cell r="AP753"/>
          <cell r="AQ753" t="str">
            <v>62.09.09</v>
          </cell>
          <cell r="AR753" t="str">
            <v>Commercio</v>
          </cell>
          <cell r="AS753">
            <v>343183.41000000003</v>
          </cell>
          <cell r="AT753">
            <v>141894.99</v>
          </cell>
          <cell r="AU753">
            <v>196288.42</v>
          </cell>
          <cell r="AV753">
            <v>5000</v>
          </cell>
          <cell r="AW753">
            <v>0</v>
          </cell>
          <cell r="AX753">
            <v>0</v>
          </cell>
          <cell r="AY753">
            <v>1</v>
          </cell>
          <cell r="AZ753">
            <v>0</v>
          </cell>
          <cell r="BA753">
            <v>0</v>
          </cell>
          <cell r="BB753">
            <v>1</v>
          </cell>
          <cell r="BC753">
            <v>0</v>
          </cell>
          <cell r="BD753">
            <v>1</v>
          </cell>
          <cell r="BE753">
            <v>1</v>
          </cell>
          <cell r="BF753">
            <v>0</v>
          </cell>
          <cell r="BG753" t="str">
            <v xml:space="preserve"> </v>
          </cell>
          <cell r="BH753" t="str">
            <v xml:space="preserve"> </v>
          </cell>
          <cell r="BI753">
            <v>141894.99</v>
          </cell>
          <cell r="BJ753">
            <v>34224.14</v>
          </cell>
          <cell r="BK753">
            <v>176119.13</v>
          </cell>
          <cell r="BL753">
            <v>5000</v>
          </cell>
          <cell r="BM753">
            <v>10529.99</v>
          </cell>
          <cell r="BN753">
            <v>162064.28</v>
          </cell>
          <cell r="BO753">
            <v>0</v>
          </cell>
          <cell r="BP753">
            <v>172594.27</v>
          </cell>
          <cell r="BQ753">
            <v>43257</v>
          </cell>
          <cell r="BR753">
            <v>10529.99</v>
          </cell>
          <cell r="BS753">
            <v>0</v>
          </cell>
          <cell r="BT753">
            <v>0</v>
          </cell>
          <cell r="BU753">
            <v>10529.99</v>
          </cell>
          <cell r="BV753"/>
          <cell r="BW753"/>
        </row>
        <row r="754">
          <cell r="A754">
            <v>8179361</v>
          </cell>
          <cell r="B754" t="str">
            <v>C48B14000020004</v>
          </cell>
          <cell r="C754" t="str">
            <v>S&amp;S</v>
          </cell>
          <cell r="D754" t="str">
            <v xml:space="preserve">MEDINA SOCIETA COOPERATIVA GIORNALISTICA  A R.L.			</v>
          </cell>
          <cell r="E754">
            <v>41534</v>
          </cell>
          <cell r="F754">
            <v>2013</v>
          </cell>
          <cell r="G754"/>
          <cell r="H754" t="str">
            <v>07697721210</v>
          </cell>
          <cell r="I754" t="str">
            <v>Domanda ammessa</v>
          </cell>
          <cell r="J754" t="str">
            <v>TORRE ANNUNZIATA</v>
          </cell>
          <cell r="K754" t="str">
            <v>NA</v>
          </cell>
          <cell r="L754" t="str">
            <v>Campania</v>
          </cell>
          <cell r="M754" t="str">
            <v>ITALIA</v>
          </cell>
          <cell r="N754" t="str">
            <v>SUD</v>
          </cell>
          <cell r="O754" t="str">
            <v>Mezzogiorno</v>
          </cell>
          <cell r="P754"/>
          <cell r="Q754"/>
          <cell r="R754"/>
          <cell r="S754" t="str">
            <v>PAC + Risorse Liberate</v>
          </cell>
          <cell r="T754" t="str">
            <v>Società non costituita</v>
          </cell>
          <cell r="U754">
            <v>228873</v>
          </cell>
          <cell r="V754">
            <v>130567.45</v>
          </cell>
          <cell r="W754">
            <v>172873</v>
          </cell>
          <cell r="X754">
            <v>56000</v>
          </cell>
          <cell r="Y754">
            <v>112367.45</v>
          </cell>
          <cell r="Z754">
            <v>18200</v>
          </cell>
          <cell r="AA754"/>
          <cell r="AB754">
            <v>172873</v>
          </cell>
          <cell r="AC754">
            <v>222074.51515151514</v>
          </cell>
          <cell r="AD754">
            <v>166923</v>
          </cell>
          <cell r="AE754">
            <v>55151.515151515145</v>
          </cell>
          <cell r="AF754">
            <v>3</v>
          </cell>
          <cell r="AG754">
            <v>41652</v>
          </cell>
          <cell r="AH754">
            <v>2014</v>
          </cell>
          <cell r="AI754" t="str">
            <v>Ammissione</v>
          </cell>
          <cell r="AJ754" t="str">
            <v>Economia Digitale</v>
          </cell>
          <cell r="AK754" t="str">
            <v>Turismo e beni culturali</v>
          </cell>
          <cell r="AL754" t="str">
            <v>Turismo e beni culturali</v>
          </cell>
          <cell r="AM754">
            <v>41723</v>
          </cell>
          <cell r="AN754">
            <v>2014</v>
          </cell>
          <cell r="AO754"/>
          <cell r="AP754"/>
          <cell r="AQ754" t="str">
            <v>58.14.00</v>
          </cell>
          <cell r="AR754" t="str">
            <v>Turismo</v>
          </cell>
          <cell r="AS754">
            <v>131699.95000000001</v>
          </cell>
          <cell r="AT754">
            <v>108499.95</v>
          </cell>
          <cell r="AU754">
            <v>18200</v>
          </cell>
          <cell r="AV754">
            <v>5000</v>
          </cell>
          <cell r="AW754">
            <v>0</v>
          </cell>
          <cell r="AX754">
            <v>2</v>
          </cell>
          <cell r="AY754">
            <v>1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3</v>
          </cell>
          <cell r="BE754">
            <v>0</v>
          </cell>
          <cell r="BF754">
            <v>2</v>
          </cell>
          <cell r="BG754" t="str">
            <v xml:space="preserve"> </v>
          </cell>
          <cell r="BH754" t="str">
            <v xml:space="preserve"> </v>
          </cell>
          <cell r="BI754">
            <v>68683.680000000008</v>
          </cell>
          <cell r="BJ754">
            <v>12012</v>
          </cell>
          <cell r="BK754">
            <v>80695.680000000008</v>
          </cell>
          <cell r="BL754">
            <v>5000</v>
          </cell>
          <cell r="BM754">
            <v>51297.56</v>
          </cell>
          <cell r="BN754">
            <v>6188</v>
          </cell>
          <cell r="BO754">
            <v>0</v>
          </cell>
          <cell r="BP754">
            <v>57485.56</v>
          </cell>
          <cell r="BQ754">
            <v>43257</v>
          </cell>
          <cell r="BR754">
            <v>11481.29</v>
          </cell>
          <cell r="BS754">
            <v>0</v>
          </cell>
          <cell r="BT754">
            <v>0</v>
          </cell>
          <cell r="BU754">
            <v>11481.29</v>
          </cell>
          <cell r="BV754"/>
          <cell r="BW754"/>
        </row>
        <row r="755">
          <cell r="A755">
            <v>8179717</v>
          </cell>
          <cell r="B755"/>
          <cell r="C755" t="str">
            <v>S&amp;S</v>
          </cell>
          <cell r="D755" t="str">
            <v>stefano d'agostino</v>
          </cell>
          <cell r="E755">
            <v>41550</v>
          </cell>
          <cell r="F755">
            <v>2013</v>
          </cell>
          <cell r="G755"/>
          <cell r="H755"/>
          <cell r="I755" t="str">
            <v>Domanda non ammessa</v>
          </cell>
          <cell r="J755" t="str">
            <v>RUVIANO</v>
          </cell>
          <cell r="K755" t="str">
            <v>CE</v>
          </cell>
          <cell r="L755" t="str">
            <v>Campania</v>
          </cell>
          <cell r="M755" t="str">
            <v>ITALIA</v>
          </cell>
          <cell r="N755" t="str">
            <v>SUD</v>
          </cell>
          <cell r="O755" t="str">
            <v>Mezzogiorno</v>
          </cell>
          <cell r="P755"/>
          <cell r="Q755"/>
          <cell r="R755"/>
          <cell r="S755" t="str">
            <v>PON R&amp;C + Risorse Liberate</v>
          </cell>
          <cell r="T755" t="str">
            <v>Società non costituita</v>
          </cell>
          <cell r="U755">
            <v>660614.70000000007</v>
          </cell>
          <cell r="V755">
            <v>251895.82750000001</v>
          </cell>
          <cell r="W755">
            <v>121469.3</v>
          </cell>
          <cell r="X755">
            <v>539145.4</v>
          </cell>
          <cell r="Y755">
            <v>78955.044999999998</v>
          </cell>
          <cell r="Z755">
            <v>172940.7825</v>
          </cell>
          <cell r="AA755"/>
          <cell r="AB755">
            <v>121469.3</v>
          </cell>
          <cell r="AC755">
            <v>0</v>
          </cell>
          <cell r="AD755">
            <v>0</v>
          </cell>
          <cell r="AE755">
            <v>0</v>
          </cell>
          <cell r="AF755">
            <v>3</v>
          </cell>
          <cell r="AG755">
            <v>41816</v>
          </cell>
          <cell r="AH755">
            <v>2014</v>
          </cell>
          <cell r="AI755" t="str">
            <v>Non ammissione</v>
          </cell>
          <cell r="AJ755" t="str">
            <v>Economia Digitale</v>
          </cell>
          <cell r="AK755" t="str">
            <v>Ambiente e Energia</v>
          </cell>
          <cell r="AL755" t="str">
            <v>Ambiente ed energia</v>
          </cell>
          <cell r="AM755"/>
          <cell r="AN755"/>
          <cell r="AO755"/>
          <cell r="AP755"/>
          <cell r="AQ755" t="str">
            <v>82.99</v>
          </cell>
          <cell r="AR755" t="str">
            <v>Altri servizi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1</v>
          </cell>
          <cell r="AY755">
            <v>0</v>
          </cell>
          <cell r="AZ755">
            <v>1</v>
          </cell>
          <cell r="BA755">
            <v>0</v>
          </cell>
          <cell r="BB755">
            <v>1</v>
          </cell>
          <cell r="BC755">
            <v>0</v>
          </cell>
          <cell r="BD755">
            <v>2</v>
          </cell>
          <cell r="BE755">
            <v>1</v>
          </cell>
          <cell r="BF755">
            <v>1</v>
          </cell>
          <cell r="BG755" t="str">
            <v xml:space="preserve"> </v>
          </cell>
          <cell r="BH755" t="str">
            <v xml:space="preserve"> </v>
          </cell>
          <cell r="BI755"/>
          <cell r="BJ755"/>
          <cell r="BK755"/>
          <cell r="BL755"/>
          <cell r="BM755"/>
          <cell r="BN755"/>
          <cell r="BO755"/>
          <cell r="BP755"/>
          <cell r="BQ755"/>
          <cell r="BR755"/>
          <cell r="BS755"/>
          <cell r="BT755"/>
          <cell r="BU755"/>
          <cell r="BV755"/>
          <cell r="BW755"/>
        </row>
        <row r="756">
          <cell r="A756">
            <v>8182856</v>
          </cell>
          <cell r="B756" t="str">
            <v>C64B14000730004</v>
          </cell>
          <cell r="C756" t="str">
            <v>S&amp;S</v>
          </cell>
          <cell r="D756" t="str">
            <v>URU SRLS</v>
          </cell>
          <cell r="E756">
            <v>41529</v>
          </cell>
          <cell r="F756">
            <v>2013</v>
          </cell>
          <cell r="G756"/>
          <cell r="H756" t="str">
            <v>07748841215</v>
          </cell>
          <cell r="I756" t="str">
            <v>Domanda ammessa</v>
          </cell>
          <cell r="J756" t="str">
            <v>NAPOLI</v>
          </cell>
          <cell r="K756" t="str">
            <v>NA</v>
          </cell>
          <cell r="L756" t="str">
            <v>Campania</v>
          </cell>
          <cell r="M756" t="str">
            <v>ITALIA</v>
          </cell>
          <cell r="N756" t="str">
            <v>SUD</v>
          </cell>
          <cell r="O756" t="str">
            <v>Mezzogiorno</v>
          </cell>
          <cell r="P756"/>
          <cell r="Q756"/>
          <cell r="R756"/>
          <cell r="S756" t="str">
            <v>PAC + Risorse Liberate</v>
          </cell>
          <cell r="T756" t="str">
            <v>Società non costituita</v>
          </cell>
          <cell r="U756">
            <v>1087690</v>
          </cell>
          <cell r="V756">
            <v>387927.5</v>
          </cell>
          <cell r="W756">
            <v>474140</v>
          </cell>
          <cell r="X756">
            <v>613550</v>
          </cell>
          <cell r="Y756">
            <v>200000</v>
          </cell>
          <cell r="Z756">
            <v>187927.5</v>
          </cell>
          <cell r="AA756"/>
          <cell r="AB756">
            <v>474140</v>
          </cell>
          <cell r="AC756">
            <v>601715.75757575745</v>
          </cell>
          <cell r="AD756">
            <v>20940</v>
          </cell>
          <cell r="AE756">
            <v>580775.75757575745</v>
          </cell>
          <cell r="AF756">
            <v>2</v>
          </cell>
          <cell r="AG756">
            <v>41698</v>
          </cell>
          <cell r="AH756">
            <v>2014</v>
          </cell>
          <cell r="AI756" t="str">
            <v>Ammissione</v>
          </cell>
          <cell r="AJ756" t="str">
            <v>Economia Digitale</v>
          </cell>
          <cell r="AK756" t="str">
            <v>E-commerce</v>
          </cell>
          <cell r="AL756" t="str">
            <v>Web technology</v>
          </cell>
          <cell r="AM756">
            <v>41891</v>
          </cell>
          <cell r="AN756">
            <v>2014</v>
          </cell>
          <cell r="AO756"/>
          <cell r="AP756"/>
          <cell r="AQ756" t="str">
            <v>46.42.10</v>
          </cell>
          <cell r="AR756" t="str">
            <v>Commercio</v>
          </cell>
          <cell r="AS756">
            <v>210267</v>
          </cell>
          <cell r="AT756">
            <v>13611</v>
          </cell>
          <cell r="AU756">
            <v>191656</v>
          </cell>
          <cell r="AV756">
            <v>5000</v>
          </cell>
          <cell r="AW756">
            <v>0</v>
          </cell>
          <cell r="AX756">
            <v>0</v>
          </cell>
          <cell r="AY756">
            <v>1</v>
          </cell>
          <cell r="AZ756">
            <v>0</v>
          </cell>
          <cell r="BA756">
            <v>1</v>
          </cell>
          <cell r="BB756">
            <v>0</v>
          </cell>
          <cell r="BC756">
            <v>0</v>
          </cell>
          <cell r="BD756">
            <v>1</v>
          </cell>
          <cell r="BE756">
            <v>1</v>
          </cell>
          <cell r="BF756">
            <v>1</v>
          </cell>
          <cell r="BG756" t="str">
            <v xml:space="preserve"> </v>
          </cell>
          <cell r="BH756" t="str">
            <v xml:space="preserve"> </v>
          </cell>
          <cell r="BI756">
            <v>6350.5</v>
          </cell>
          <cell r="BJ756">
            <v>8238.98</v>
          </cell>
          <cell r="BK756">
            <v>14589.48</v>
          </cell>
          <cell r="BL756">
            <v>5000</v>
          </cell>
          <cell r="BM756">
            <v>7260.5</v>
          </cell>
          <cell r="BN756">
            <v>183417.02</v>
          </cell>
          <cell r="BO756">
            <v>0</v>
          </cell>
          <cell r="BP756">
            <v>190677.52</v>
          </cell>
          <cell r="BQ756">
            <v>43257</v>
          </cell>
          <cell r="BR756"/>
          <cell r="BS756"/>
          <cell r="BT756"/>
          <cell r="BU756"/>
          <cell r="BV756"/>
          <cell r="BW756"/>
        </row>
        <row r="757">
          <cell r="A757">
            <v>8184201</v>
          </cell>
          <cell r="B757"/>
          <cell r="C757" t="str">
            <v>S&amp;S</v>
          </cell>
          <cell r="D757" t="str">
            <v>Samuele Furfaro</v>
          </cell>
          <cell r="E757">
            <v>41731</v>
          </cell>
          <cell r="F757">
            <v>2014</v>
          </cell>
          <cell r="G757"/>
          <cell r="H757"/>
          <cell r="I757" t="str">
            <v>Domanda decaduta</v>
          </cell>
          <cell r="J757" t="str">
            <v>n.d.</v>
          </cell>
          <cell r="K757" t="str">
            <v>n.d.</v>
          </cell>
          <cell r="L757" t="str">
            <v>Calabria</v>
          </cell>
          <cell r="M757" t="str">
            <v>ITALIA</v>
          </cell>
          <cell r="N757" t="str">
            <v>SUD</v>
          </cell>
          <cell r="O757" t="str">
            <v>Mezzogiorno</v>
          </cell>
          <cell r="P757"/>
          <cell r="Q757"/>
          <cell r="R757"/>
          <cell r="S757" t="str">
            <v>PON R&amp;C + Risorse Liberate</v>
          </cell>
          <cell r="T757" t="str">
            <v>Società non costituita</v>
          </cell>
          <cell r="U757">
            <v>942604</v>
          </cell>
          <cell r="V757">
            <v>231604.6</v>
          </cell>
          <cell r="W757">
            <v>42980</v>
          </cell>
          <cell r="X757">
            <v>899624</v>
          </cell>
          <cell r="Y757">
            <v>32235</v>
          </cell>
          <cell r="Z757">
            <v>199369.60000000001</v>
          </cell>
          <cell r="AA757"/>
          <cell r="AB757">
            <v>42980</v>
          </cell>
          <cell r="AC757">
            <v>627531.46853146853</v>
          </cell>
          <cell r="AD757">
            <v>38076.923076923078</v>
          </cell>
          <cell r="AE757">
            <v>589454.54545454541</v>
          </cell>
          <cell r="AF757">
            <v>4</v>
          </cell>
          <cell r="AG757">
            <v>41816</v>
          </cell>
          <cell r="AH757">
            <v>2014</v>
          </cell>
          <cell r="AI757" t="str">
            <v>Ammissione</v>
          </cell>
          <cell r="AJ757" t="str">
            <v>Economia Digitale</v>
          </cell>
          <cell r="AK757" t="str">
            <v>Trasporti</v>
          </cell>
          <cell r="AL757" t="str">
            <v>Smart cities and services</v>
          </cell>
          <cell r="AM757"/>
          <cell r="AN757"/>
          <cell r="AO757">
            <v>41957</v>
          </cell>
          <cell r="AP757">
            <v>2014</v>
          </cell>
          <cell r="AQ757" t="str">
            <v>82.99</v>
          </cell>
          <cell r="AR757" t="str">
            <v>Altri servizi</v>
          </cell>
          <cell r="AS757">
            <v>224270</v>
          </cell>
          <cell r="AT757">
            <v>24750</v>
          </cell>
          <cell r="AU757">
            <v>194520</v>
          </cell>
          <cell r="AV757">
            <v>5000</v>
          </cell>
          <cell r="AW757">
            <v>0</v>
          </cell>
          <cell r="AX757">
            <v>4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4</v>
          </cell>
          <cell r="BE757">
            <v>0</v>
          </cell>
          <cell r="BF757">
            <v>4</v>
          </cell>
          <cell r="BG757" t="str">
            <v xml:space="preserve"> </v>
          </cell>
          <cell r="BH757" t="str">
            <v xml:space="preserve"> </v>
          </cell>
          <cell r="BI757"/>
          <cell r="BJ757"/>
          <cell r="BK757"/>
          <cell r="BL757">
            <v>0</v>
          </cell>
          <cell r="BM757"/>
          <cell r="BN757"/>
          <cell r="BO757"/>
          <cell r="BP757"/>
          <cell r="BQ757"/>
          <cell r="BR757"/>
          <cell r="BS757"/>
          <cell r="BT757"/>
          <cell r="BU757"/>
          <cell r="BV757"/>
          <cell r="BW757"/>
        </row>
        <row r="758">
          <cell r="A758">
            <v>8184590</v>
          </cell>
          <cell r="B758"/>
          <cell r="C758" t="str">
            <v>S&amp;S</v>
          </cell>
          <cell r="D758" t="str">
            <v>Chiara Giugliano</v>
          </cell>
          <cell r="E758">
            <v>41530</v>
          </cell>
          <cell r="F758">
            <v>2013</v>
          </cell>
          <cell r="G758"/>
          <cell r="H758"/>
          <cell r="I758" t="str">
            <v>Domanda non ammessa</v>
          </cell>
          <cell r="J758" t="str">
            <v>NAPOLI</v>
          </cell>
          <cell r="K758" t="str">
            <v>NA</v>
          </cell>
          <cell r="L758" t="str">
            <v>Campania</v>
          </cell>
          <cell r="M758" t="str">
            <v>ITALIA</v>
          </cell>
          <cell r="N758" t="str">
            <v>SUD</v>
          </cell>
          <cell r="O758" t="str">
            <v>Mezzogiorno</v>
          </cell>
          <cell r="P758"/>
          <cell r="Q758"/>
          <cell r="R758"/>
          <cell r="S758" t="str">
            <v>PON R&amp;C + Risorse Liberate</v>
          </cell>
          <cell r="T758" t="str">
            <v>Società non costituita</v>
          </cell>
          <cell r="U758">
            <v>1416209</v>
          </cell>
          <cell r="V758">
            <v>400000</v>
          </cell>
          <cell r="W758">
            <v>375100</v>
          </cell>
          <cell r="X758">
            <v>1041109</v>
          </cell>
          <cell r="Y758">
            <v>200000</v>
          </cell>
          <cell r="Z758">
            <v>200000</v>
          </cell>
          <cell r="AA758"/>
          <cell r="AB758">
            <v>375100</v>
          </cell>
          <cell r="AC758">
            <v>0</v>
          </cell>
          <cell r="AD758">
            <v>0</v>
          </cell>
          <cell r="AE758">
            <v>0</v>
          </cell>
          <cell r="AF758">
            <v>2</v>
          </cell>
          <cell r="AG758">
            <v>41668</v>
          </cell>
          <cell r="AH758">
            <v>2014</v>
          </cell>
          <cell r="AI758" t="str">
            <v>Non ammissione</v>
          </cell>
          <cell r="AJ758" t="str">
            <v>Economia Digitale</v>
          </cell>
          <cell r="AK758" t="str">
            <v>Cloud computing</v>
          </cell>
          <cell r="AL758" t="str">
            <v>Web technology</v>
          </cell>
          <cell r="AM758"/>
          <cell r="AN758"/>
          <cell r="AO758"/>
          <cell r="AP758"/>
          <cell r="AQ758" t="str">
            <v>82.99</v>
          </cell>
          <cell r="AR758" t="str">
            <v>Altri servizi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2</v>
          </cell>
          <cell r="BB758">
            <v>0</v>
          </cell>
          <cell r="BC758">
            <v>0</v>
          </cell>
          <cell r="BD758">
            <v>0</v>
          </cell>
          <cell r="BE758">
            <v>2</v>
          </cell>
          <cell r="BF758">
            <v>2</v>
          </cell>
          <cell r="BG758" t="str">
            <v xml:space="preserve"> </v>
          </cell>
          <cell r="BH758" t="str">
            <v xml:space="preserve"> </v>
          </cell>
          <cell r="BI758"/>
          <cell r="BJ758"/>
          <cell r="BK758"/>
          <cell r="BL758"/>
          <cell r="BM758"/>
          <cell r="BN758"/>
          <cell r="BO758"/>
          <cell r="BP758"/>
          <cell r="BQ758"/>
          <cell r="BR758"/>
          <cell r="BS758"/>
          <cell r="BT758"/>
          <cell r="BU758"/>
          <cell r="BV758"/>
          <cell r="BW758"/>
        </row>
        <row r="759">
          <cell r="A759">
            <v>8184835</v>
          </cell>
          <cell r="B759"/>
          <cell r="C759" t="str">
            <v>S&amp;S</v>
          </cell>
          <cell r="D759" t="str">
            <v>d'AIELLO GIOVANNA</v>
          </cell>
          <cell r="E759">
            <v>41549</v>
          </cell>
          <cell r="F759">
            <v>2013</v>
          </cell>
          <cell r="G759"/>
          <cell r="H759"/>
          <cell r="I759" t="str">
            <v>Domanda non ammessa</v>
          </cell>
          <cell r="J759" t="str">
            <v>n.d.</v>
          </cell>
          <cell r="K759" t="str">
            <v>n.d.</v>
          </cell>
          <cell r="L759" t="str">
            <v>Campania</v>
          </cell>
          <cell r="M759" t="str">
            <v>ITALIA</v>
          </cell>
          <cell r="N759" t="str">
            <v>SUD</v>
          </cell>
          <cell r="O759" t="str">
            <v>Mezzogiorno</v>
          </cell>
          <cell r="P759"/>
          <cell r="Q759"/>
          <cell r="R759"/>
          <cell r="S759" t="str">
            <v>PON R&amp;C + Risorse Liberate</v>
          </cell>
          <cell r="T759" t="str">
            <v>Società costituita</v>
          </cell>
          <cell r="U759">
            <v>433392</v>
          </cell>
          <cell r="V759">
            <v>225372.15</v>
          </cell>
          <cell r="W759">
            <v>198870</v>
          </cell>
          <cell r="X759">
            <v>234522</v>
          </cell>
          <cell r="Y759">
            <v>149152.5</v>
          </cell>
          <cell r="Z759">
            <v>76219.649999999994</v>
          </cell>
          <cell r="AA759"/>
          <cell r="AB759">
            <v>198870</v>
          </cell>
          <cell r="AC759">
            <v>0</v>
          </cell>
          <cell r="AD759">
            <v>0</v>
          </cell>
          <cell r="AE759">
            <v>0</v>
          </cell>
          <cell r="AF759">
            <v>2</v>
          </cell>
          <cell r="AG759">
            <v>41722</v>
          </cell>
          <cell r="AH759">
            <v>2014</v>
          </cell>
          <cell r="AI759" t="str">
            <v>Non ammissione</v>
          </cell>
          <cell r="AJ759" t="str">
            <v>Economia Digitale</v>
          </cell>
          <cell r="AK759" t="str">
            <v>Materiali Innovativi</v>
          </cell>
          <cell r="AL759" t="str">
            <v>Industria hi-tech</v>
          </cell>
          <cell r="AM759"/>
          <cell r="AN759"/>
          <cell r="AO759"/>
          <cell r="AP759"/>
          <cell r="AQ759" t="str">
            <v>82.99</v>
          </cell>
          <cell r="AR759" t="str">
            <v>Altri servizi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1</v>
          </cell>
          <cell r="AY759">
            <v>0</v>
          </cell>
          <cell r="AZ759">
            <v>0</v>
          </cell>
          <cell r="BA759">
            <v>1</v>
          </cell>
          <cell r="BB759">
            <v>0</v>
          </cell>
          <cell r="BC759">
            <v>0</v>
          </cell>
          <cell r="BD759">
            <v>1</v>
          </cell>
          <cell r="BE759">
            <v>1</v>
          </cell>
          <cell r="BF759">
            <v>2</v>
          </cell>
          <cell r="BG759" t="str">
            <v xml:space="preserve"> </v>
          </cell>
          <cell r="BH759" t="str">
            <v xml:space="preserve"> </v>
          </cell>
          <cell r="BI759"/>
          <cell r="BJ759"/>
          <cell r="BK759"/>
          <cell r="BL759"/>
          <cell r="BM759"/>
          <cell r="BN759"/>
          <cell r="BO759"/>
          <cell r="BP759"/>
          <cell r="BQ759"/>
          <cell r="BR759"/>
          <cell r="BS759"/>
          <cell r="BT759"/>
          <cell r="BU759"/>
          <cell r="BV759"/>
          <cell r="BW759"/>
        </row>
        <row r="760">
          <cell r="A760">
            <v>8185139</v>
          </cell>
          <cell r="B760" t="str">
            <v>C78B14000080004</v>
          </cell>
          <cell r="C760" t="str">
            <v>S&amp;S</v>
          </cell>
          <cell r="D760" t="str">
            <v>APWONDERS SRL</v>
          </cell>
          <cell r="E760">
            <v>41528</v>
          </cell>
          <cell r="F760">
            <v>2013</v>
          </cell>
          <cell r="G760"/>
          <cell r="H760" t="str">
            <v>06280330827</v>
          </cell>
          <cell r="I760" t="str">
            <v>Domanda revocata</v>
          </cell>
          <cell r="J760" t="str">
            <v>PALERMO</v>
          </cell>
          <cell r="K760" t="str">
            <v>PA</v>
          </cell>
          <cell r="L760" t="str">
            <v>Sicilia</v>
          </cell>
          <cell r="M760" t="str">
            <v>ITALIA</v>
          </cell>
          <cell r="N760" t="str">
            <v>SUD</v>
          </cell>
          <cell r="O760" t="str">
            <v>Mezzogiorno</v>
          </cell>
          <cell r="P760"/>
          <cell r="Q760"/>
          <cell r="R760"/>
          <cell r="S760" t="str">
            <v>PON R&amp;C + Risorse Liberate</v>
          </cell>
          <cell r="T760" t="str">
            <v>Società non costituita</v>
          </cell>
          <cell r="U760">
            <v>1405922</v>
          </cell>
          <cell r="V760">
            <v>274237.8</v>
          </cell>
          <cell r="W760">
            <v>114212</v>
          </cell>
          <cell r="X760">
            <v>1291710</v>
          </cell>
          <cell r="Y760">
            <v>74237.8</v>
          </cell>
          <cell r="Z760">
            <v>200000</v>
          </cell>
          <cell r="AA760"/>
          <cell r="AB760">
            <v>114212</v>
          </cell>
          <cell r="AC760">
            <v>700450.60606060596</v>
          </cell>
          <cell r="AD760">
            <v>94390</v>
          </cell>
          <cell r="AE760">
            <v>606060.60606060596</v>
          </cell>
          <cell r="AF760">
            <v>2</v>
          </cell>
          <cell r="AG760">
            <v>41620</v>
          </cell>
          <cell r="AH760">
            <v>2013</v>
          </cell>
          <cell r="AI760" t="str">
            <v>Ammissione</v>
          </cell>
          <cell r="AJ760" t="str">
            <v>Valorizzazione della ricerca</v>
          </cell>
          <cell r="AK760" t="str">
            <v>Automazione industriale</v>
          </cell>
          <cell r="AL760" t="str">
            <v>Industria hi-tech</v>
          </cell>
          <cell r="AM760">
            <v>41759</v>
          </cell>
          <cell r="AN760">
            <v>2014</v>
          </cell>
          <cell r="AO760">
            <v>42993</v>
          </cell>
          <cell r="AP760">
            <v>2017</v>
          </cell>
          <cell r="AQ760" t="str">
            <v>72.19.09</v>
          </cell>
          <cell r="AR760" t="str">
            <v>Altri servizi</v>
          </cell>
          <cell r="AS760">
            <v>266353.5</v>
          </cell>
          <cell r="AT760">
            <v>61353.5</v>
          </cell>
          <cell r="AU760">
            <v>200000</v>
          </cell>
          <cell r="AV760">
            <v>5000</v>
          </cell>
          <cell r="AW760">
            <v>0</v>
          </cell>
          <cell r="AX760">
            <v>0</v>
          </cell>
          <cell r="AY760">
            <v>1</v>
          </cell>
          <cell r="AZ760">
            <v>1</v>
          </cell>
          <cell r="BA760">
            <v>0</v>
          </cell>
          <cell r="BB760">
            <v>0</v>
          </cell>
          <cell r="BC760">
            <v>0</v>
          </cell>
          <cell r="BD760">
            <v>2</v>
          </cell>
          <cell r="BE760">
            <v>0</v>
          </cell>
          <cell r="BF760">
            <v>0</v>
          </cell>
          <cell r="BG760" t="str">
            <v xml:space="preserve"> </v>
          </cell>
          <cell r="BH760" t="str">
            <v xml:space="preserve"> </v>
          </cell>
          <cell r="BI760"/>
          <cell r="BJ760"/>
          <cell r="BK760"/>
          <cell r="BL760">
            <v>5000</v>
          </cell>
          <cell r="BM760"/>
          <cell r="BN760"/>
          <cell r="BO760"/>
          <cell r="BP760"/>
          <cell r="BQ760"/>
          <cell r="BR760"/>
          <cell r="BS760"/>
          <cell r="BT760"/>
          <cell r="BU760"/>
          <cell r="BV760"/>
          <cell r="BW760"/>
        </row>
        <row r="761">
          <cell r="A761">
            <v>8187610</v>
          </cell>
          <cell r="B761" t="str">
            <v>C74B15000010004</v>
          </cell>
          <cell r="C761" t="str">
            <v>S&amp;S</v>
          </cell>
          <cell r="D761" t="str">
            <v>GIKE - SOCIETÀ A RESPONSABILITÀ LIMITATA SEMPLIFICATA</v>
          </cell>
          <cell r="E761">
            <v>41556</v>
          </cell>
          <cell r="F761">
            <v>2013</v>
          </cell>
          <cell r="G761"/>
          <cell r="H761" t="str">
            <v>06206830827</v>
          </cell>
          <cell r="I761" t="str">
            <v>Domanda revocata</v>
          </cell>
          <cell r="J761" t="str">
            <v>PALERMO</v>
          </cell>
          <cell r="K761" t="str">
            <v>PA</v>
          </cell>
          <cell r="L761" t="str">
            <v>Sicilia</v>
          </cell>
          <cell r="M761" t="str">
            <v>ITALIA</v>
          </cell>
          <cell r="N761" t="str">
            <v>SUD</v>
          </cell>
          <cell r="O761" t="str">
            <v>Mezzogiorno</v>
          </cell>
          <cell r="P761"/>
          <cell r="Q761"/>
          <cell r="R761"/>
          <cell r="S761" t="str">
            <v>PON R&amp;C + Risorse Liberate</v>
          </cell>
          <cell r="T761" t="str">
            <v>Società costituita</v>
          </cell>
          <cell r="U761">
            <v>316390</v>
          </cell>
          <cell r="V761">
            <v>122254.5</v>
          </cell>
          <cell r="W761">
            <v>48400</v>
          </cell>
          <cell r="X761">
            <v>267990</v>
          </cell>
          <cell r="Y761">
            <v>36300</v>
          </cell>
          <cell r="Z761">
            <v>85954.5</v>
          </cell>
          <cell r="AA761"/>
          <cell r="AB761">
            <v>48400</v>
          </cell>
          <cell r="AC761">
            <v>273356.64335664333</v>
          </cell>
          <cell r="AD761">
            <v>41538.461538461539</v>
          </cell>
          <cell r="AE761">
            <v>231818.18181818179</v>
          </cell>
          <cell r="AF761">
            <v>2</v>
          </cell>
          <cell r="AG761">
            <v>41989</v>
          </cell>
          <cell r="AH761">
            <v>2014</v>
          </cell>
          <cell r="AI761" t="str">
            <v>Ammissione</v>
          </cell>
          <cell r="AJ761" t="str">
            <v>Economia Digitale</v>
          </cell>
          <cell r="AK761" t="str">
            <v>Turismo e beni culturali</v>
          </cell>
          <cell r="AL761" t="str">
            <v>Turismo e beni culturali</v>
          </cell>
          <cell r="AM761">
            <v>42041</v>
          </cell>
          <cell r="AN761">
            <v>2015</v>
          </cell>
          <cell r="AO761">
            <v>43005</v>
          </cell>
          <cell r="AP761">
            <v>2017</v>
          </cell>
          <cell r="AQ761" t="str">
            <v>46.69.00</v>
          </cell>
          <cell r="AR761" t="str">
            <v>Turismo</v>
          </cell>
          <cell r="AS761">
            <v>108500</v>
          </cell>
          <cell r="AT761">
            <v>27000</v>
          </cell>
          <cell r="AU761">
            <v>76500</v>
          </cell>
          <cell r="AV761">
            <v>5000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2</v>
          </cell>
          <cell r="BB761">
            <v>0</v>
          </cell>
          <cell r="BC761">
            <v>0</v>
          </cell>
          <cell r="BD761">
            <v>0</v>
          </cell>
          <cell r="BE761">
            <v>2</v>
          </cell>
          <cell r="BF761">
            <v>2</v>
          </cell>
          <cell r="BG761" t="str">
            <v xml:space="preserve"> </v>
          </cell>
          <cell r="BH761" t="str">
            <v xml:space="preserve"> </v>
          </cell>
          <cell r="BI761">
            <v>0</v>
          </cell>
          <cell r="BJ761">
            <v>0</v>
          </cell>
          <cell r="BK761">
            <v>0</v>
          </cell>
          <cell r="BL761">
            <v>5000</v>
          </cell>
          <cell r="BM761">
            <v>27000</v>
          </cell>
          <cell r="BN761">
            <v>76500</v>
          </cell>
          <cell r="BO761">
            <v>0</v>
          </cell>
          <cell r="BP761">
            <v>103500</v>
          </cell>
          <cell r="BQ761">
            <v>43746</v>
          </cell>
          <cell r="BR761"/>
          <cell r="BS761"/>
          <cell r="BT761"/>
          <cell r="BU761"/>
          <cell r="BV761"/>
          <cell r="BW761"/>
        </row>
        <row r="762">
          <cell r="A762">
            <v>8189435</v>
          </cell>
          <cell r="B762" t="str">
            <v>C18B14000100004</v>
          </cell>
          <cell r="C762" t="str">
            <v>S&amp;S</v>
          </cell>
          <cell r="D762" t="str">
            <v>ARTECH_SRL</v>
          </cell>
          <cell r="E762">
            <v>41536</v>
          </cell>
          <cell r="F762">
            <v>2013</v>
          </cell>
          <cell r="G762"/>
          <cell r="H762" t="str">
            <v>05244100656</v>
          </cell>
          <cell r="I762" t="str">
            <v>Domanda revocata</v>
          </cell>
          <cell r="J762" t="str">
            <v>BARONISSI</v>
          </cell>
          <cell r="K762" t="str">
            <v>SA</v>
          </cell>
          <cell r="L762" t="str">
            <v>Campania</v>
          </cell>
          <cell r="M762" t="str">
            <v>ITALIA</v>
          </cell>
          <cell r="N762" t="str">
            <v>SUD</v>
          </cell>
          <cell r="O762" t="str">
            <v>Mezzogiorno</v>
          </cell>
          <cell r="P762"/>
          <cell r="Q762"/>
          <cell r="R762"/>
          <cell r="S762" t="str">
            <v>PON R&amp;C + Risorse Liberate</v>
          </cell>
          <cell r="T762" t="str">
            <v>Società non costituita</v>
          </cell>
          <cell r="U762">
            <v>374236.94</v>
          </cell>
          <cell r="V762">
            <v>171494.011</v>
          </cell>
          <cell r="W762">
            <v>155836.94</v>
          </cell>
          <cell r="X762">
            <v>218400</v>
          </cell>
          <cell r="Y762">
            <v>101294.011</v>
          </cell>
          <cell r="Z762">
            <v>70200</v>
          </cell>
          <cell r="AA762"/>
          <cell r="AB762">
            <v>155836.94</v>
          </cell>
          <cell r="AC762">
            <v>288391.27272727271</v>
          </cell>
          <cell r="AD762">
            <v>75664</v>
          </cell>
          <cell r="AE762">
            <v>212727.27272727271</v>
          </cell>
          <cell r="AF762">
            <v>4</v>
          </cell>
          <cell r="AG762">
            <v>41687</v>
          </cell>
          <cell r="AH762">
            <v>2014</v>
          </cell>
          <cell r="AI762" t="str">
            <v>Ammissione</v>
          </cell>
          <cell r="AJ762" t="str">
            <v>Economia Digitale</v>
          </cell>
          <cell r="AK762" t="str">
            <v>Turismo e beni culturali</v>
          </cell>
          <cell r="AL762" t="str">
            <v>Turismo e beni culturali</v>
          </cell>
          <cell r="AM762">
            <v>41806</v>
          </cell>
          <cell r="AN762">
            <v>2014</v>
          </cell>
          <cell r="AO762">
            <v>42719</v>
          </cell>
          <cell r="AP762">
            <v>2016</v>
          </cell>
          <cell r="AQ762" t="str">
            <v>62.01.00</v>
          </cell>
          <cell r="AR762" t="str">
            <v>Turismo</v>
          </cell>
          <cell r="AS762">
            <v>124381.6</v>
          </cell>
          <cell r="AT762">
            <v>49181.599999999999</v>
          </cell>
          <cell r="AU762">
            <v>70200</v>
          </cell>
          <cell r="AV762">
            <v>5000</v>
          </cell>
          <cell r="AW762">
            <v>0</v>
          </cell>
          <cell r="AX762">
            <v>0</v>
          </cell>
          <cell r="AY762">
            <v>3</v>
          </cell>
          <cell r="AZ762">
            <v>1</v>
          </cell>
          <cell r="BA762">
            <v>0</v>
          </cell>
          <cell r="BB762">
            <v>0</v>
          </cell>
          <cell r="BC762">
            <v>0</v>
          </cell>
          <cell r="BD762">
            <v>4</v>
          </cell>
          <cell r="BE762">
            <v>0</v>
          </cell>
          <cell r="BF762">
            <v>0</v>
          </cell>
          <cell r="BG762" t="str">
            <v xml:space="preserve"> </v>
          </cell>
          <cell r="BH762" t="str">
            <v xml:space="preserve"> </v>
          </cell>
          <cell r="BI762">
            <v>19672.64</v>
          </cell>
          <cell r="BJ762">
            <v>0</v>
          </cell>
          <cell r="BK762">
            <v>19672.64</v>
          </cell>
          <cell r="BL762">
            <v>2500</v>
          </cell>
          <cell r="BM762">
            <v>49181.599999999999</v>
          </cell>
          <cell r="BN762">
            <v>70200</v>
          </cell>
          <cell r="BO762">
            <v>2500</v>
          </cell>
          <cell r="BP762">
            <v>121881.60000000001</v>
          </cell>
          <cell r="BQ762">
            <v>43746</v>
          </cell>
          <cell r="BR762">
            <v>19672.64</v>
          </cell>
          <cell r="BS762">
            <v>0</v>
          </cell>
          <cell r="BT762">
            <v>0</v>
          </cell>
          <cell r="BU762">
            <v>19672.64</v>
          </cell>
          <cell r="BV762"/>
          <cell r="BW762"/>
        </row>
        <row r="763">
          <cell r="A763">
            <v>8190736</v>
          </cell>
          <cell r="B763"/>
          <cell r="C763" t="str">
            <v>S&amp;S</v>
          </cell>
          <cell r="D763" t="str">
            <v>Teresa Mancino</v>
          </cell>
          <cell r="E763">
            <v>41533</v>
          </cell>
          <cell r="F763">
            <v>2013</v>
          </cell>
          <cell r="G763"/>
          <cell r="H763"/>
          <cell r="I763" t="str">
            <v>Domanda non ammessa</v>
          </cell>
          <cell r="J763" t="str">
            <v>n.d.</v>
          </cell>
          <cell r="K763" t="str">
            <v>PA</v>
          </cell>
          <cell r="L763" t="str">
            <v>Sicilia</v>
          </cell>
          <cell r="M763" t="str">
            <v>ITALIA</v>
          </cell>
          <cell r="N763" t="str">
            <v>SUD</v>
          </cell>
          <cell r="O763" t="str">
            <v>Mezzogiorno</v>
          </cell>
          <cell r="P763"/>
          <cell r="Q763"/>
          <cell r="R763"/>
          <cell r="S763" t="str">
            <v>PON R&amp;C + Risorse Liberate</v>
          </cell>
          <cell r="T763" t="str">
            <v>Società non costituita</v>
          </cell>
          <cell r="U763">
            <v>600285.80000000005</v>
          </cell>
          <cell r="V763">
            <v>261341.03499999997</v>
          </cell>
          <cell r="W763">
            <v>155878</v>
          </cell>
          <cell r="X763">
            <v>444407.8</v>
          </cell>
          <cell r="Y763">
            <v>116908.5</v>
          </cell>
          <cell r="Z763">
            <v>144432.53499999997</v>
          </cell>
          <cell r="AA763"/>
          <cell r="AB763">
            <v>155878</v>
          </cell>
          <cell r="AC763">
            <v>0</v>
          </cell>
          <cell r="AD763">
            <v>0</v>
          </cell>
          <cell r="AE763">
            <v>0</v>
          </cell>
          <cell r="AF763">
            <v>2</v>
          </cell>
          <cell r="AG763">
            <v>41820</v>
          </cell>
          <cell r="AH763">
            <v>2014</v>
          </cell>
          <cell r="AI763" t="str">
            <v>Non ammissione</v>
          </cell>
          <cell r="AJ763" t="str">
            <v>Economia Digitale</v>
          </cell>
          <cell r="AK763" t="str">
            <v>E-commerce</v>
          </cell>
          <cell r="AL763" t="str">
            <v>Web technology</v>
          </cell>
          <cell r="AM763"/>
          <cell r="AN763"/>
          <cell r="AO763"/>
          <cell r="AP763"/>
          <cell r="AQ763" t="str">
            <v>82.99</v>
          </cell>
          <cell r="AR763" t="str">
            <v>Commercio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1</v>
          </cell>
          <cell r="BB763">
            <v>1</v>
          </cell>
          <cell r="BC763">
            <v>0</v>
          </cell>
          <cell r="BD763">
            <v>0</v>
          </cell>
          <cell r="BE763">
            <v>2</v>
          </cell>
          <cell r="BF763">
            <v>1</v>
          </cell>
          <cell r="BG763" t="str">
            <v xml:space="preserve"> </v>
          </cell>
          <cell r="BH763" t="str">
            <v xml:space="preserve"> </v>
          </cell>
          <cell r="BI763"/>
          <cell r="BJ763"/>
          <cell r="BK763"/>
          <cell r="BL763"/>
          <cell r="BM763"/>
          <cell r="BN763"/>
          <cell r="BO763"/>
          <cell r="BP763"/>
          <cell r="BQ763"/>
          <cell r="BR763"/>
          <cell r="BS763"/>
          <cell r="BT763"/>
          <cell r="BU763"/>
          <cell r="BV763"/>
          <cell r="BW763"/>
        </row>
        <row r="764">
          <cell r="A764">
            <v>8190951</v>
          </cell>
          <cell r="B764"/>
          <cell r="C764" t="str">
            <v>S&amp;S</v>
          </cell>
          <cell r="D764" t="str">
            <v>LARISSA MOSKALENKO</v>
          </cell>
          <cell r="E764">
            <v>41533</v>
          </cell>
          <cell r="F764">
            <v>2013</v>
          </cell>
          <cell r="G764"/>
          <cell r="H764"/>
          <cell r="I764" t="str">
            <v>Domanda non ammessa</v>
          </cell>
          <cell r="J764" t="str">
            <v>n.d.</v>
          </cell>
          <cell r="K764" t="str">
            <v>n.d.</v>
          </cell>
          <cell r="L764" t="str">
            <v>Sicilia</v>
          </cell>
          <cell r="M764" t="str">
            <v>ITALIA</v>
          </cell>
          <cell r="N764" t="str">
            <v>SUD</v>
          </cell>
          <cell r="O764" t="str">
            <v>Mezzogiorno</v>
          </cell>
          <cell r="P764"/>
          <cell r="Q764"/>
          <cell r="R764"/>
          <cell r="S764" t="str">
            <v>PON R&amp;C + Risorse Liberate</v>
          </cell>
          <cell r="T764" t="str">
            <v>Società non costituita</v>
          </cell>
          <cell r="U764">
            <v>1451550</v>
          </cell>
          <cell r="V764">
            <v>348632.5</v>
          </cell>
          <cell r="W764">
            <v>912000</v>
          </cell>
          <cell r="X764">
            <v>539550</v>
          </cell>
          <cell r="Y764">
            <v>200000</v>
          </cell>
          <cell r="Z764">
            <v>148632.5</v>
          </cell>
          <cell r="AA764"/>
          <cell r="AB764">
            <v>912000</v>
          </cell>
          <cell r="AC764">
            <v>0</v>
          </cell>
          <cell r="AD764">
            <v>0</v>
          </cell>
          <cell r="AE764">
            <v>0</v>
          </cell>
          <cell r="AF764">
            <v>1</v>
          </cell>
          <cell r="AG764">
            <v>41850</v>
          </cell>
          <cell r="AH764">
            <v>2014</v>
          </cell>
          <cell r="AI764" t="str">
            <v>Non ammissione</v>
          </cell>
          <cell r="AJ764" t="str">
            <v>Valorizzazione della ricerca</v>
          </cell>
          <cell r="AK764" t="str">
            <v>Ambiente e Energia</v>
          </cell>
          <cell r="AL764" t="str">
            <v>Ambiente ed energia</v>
          </cell>
          <cell r="AM764"/>
          <cell r="AN764"/>
          <cell r="AO764"/>
          <cell r="AP764"/>
          <cell r="AQ764" t="str">
            <v>82.99</v>
          </cell>
          <cell r="AR764" t="str">
            <v>Altri servizi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1</v>
          </cell>
          <cell r="BD764">
            <v>0</v>
          </cell>
          <cell r="BE764">
            <v>1</v>
          </cell>
          <cell r="BF764">
            <v>0</v>
          </cell>
          <cell r="BG764" t="str">
            <v xml:space="preserve"> </v>
          </cell>
          <cell r="BH764" t="str">
            <v xml:space="preserve"> </v>
          </cell>
          <cell r="BI764"/>
          <cell r="BJ764"/>
          <cell r="BK764"/>
          <cell r="BL764"/>
          <cell r="BM764"/>
          <cell r="BN764"/>
          <cell r="BO764"/>
          <cell r="BP764"/>
          <cell r="BQ764"/>
          <cell r="BR764"/>
          <cell r="BS764"/>
          <cell r="BT764"/>
          <cell r="BU764"/>
          <cell r="BV764"/>
          <cell r="BW764"/>
        </row>
        <row r="765">
          <cell r="A765">
            <v>8197793</v>
          </cell>
          <cell r="B765"/>
          <cell r="C765" t="str">
            <v>S&amp;S</v>
          </cell>
          <cell r="D765" t="str">
            <v>Maurizio Calaciura</v>
          </cell>
          <cell r="E765">
            <v>41554</v>
          </cell>
          <cell r="F765">
            <v>2013</v>
          </cell>
          <cell r="G765"/>
          <cell r="H765"/>
          <cell r="I765" t="str">
            <v>Domanda non ammessa</v>
          </cell>
          <cell r="J765" t="str">
            <v>n.d.</v>
          </cell>
          <cell r="K765" t="str">
            <v>n.d.</v>
          </cell>
          <cell r="L765" t="str">
            <v>Sicilia</v>
          </cell>
          <cell r="M765" t="str">
            <v>ITALIA</v>
          </cell>
          <cell r="N765" t="str">
            <v>SUD</v>
          </cell>
          <cell r="O765" t="str">
            <v>Mezzogiorno</v>
          </cell>
          <cell r="P765"/>
          <cell r="Q765"/>
          <cell r="R765"/>
          <cell r="S765" t="str">
            <v>PON R&amp;C + Risorse Liberate</v>
          </cell>
          <cell r="T765" t="str">
            <v>Società non costituita</v>
          </cell>
          <cell r="U765">
            <v>758544.65</v>
          </cell>
          <cell r="V765">
            <v>336560</v>
          </cell>
          <cell r="W765">
            <v>333744.65000000002</v>
          </cell>
          <cell r="X765">
            <v>424800</v>
          </cell>
          <cell r="Y765">
            <v>200000</v>
          </cell>
          <cell r="Z765">
            <v>136560</v>
          </cell>
          <cell r="AA765"/>
          <cell r="AB765">
            <v>333744.65000000002</v>
          </cell>
          <cell r="AC765">
            <v>0</v>
          </cell>
          <cell r="AD765">
            <v>0</v>
          </cell>
          <cell r="AE765">
            <v>0</v>
          </cell>
          <cell r="AF765">
            <v>3</v>
          </cell>
          <cell r="AG765">
            <v>41793</v>
          </cell>
          <cell r="AH765">
            <v>2014</v>
          </cell>
          <cell r="AI765" t="str">
            <v>Non ammissione</v>
          </cell>
          <cell r="AJ765" t="str">
            <v>Valorizzazione della ricerca</v>
          </cell>
          <cell r="AK765" t="str">
            <v>Ambiente e Energia</v>
          </cell>
          <cell r="AL765" t="str">
            <v>Ambiente ed energia</v>
          </cell>
          <cell r="AM765"/>
          <cell r="AN765"/>
          <cell r="AO765"/>
          <cell r="AP765"/>
          <cell r="AQ765" t="str">
            <v>82.99</v>
          </cell>
          <cell r="AR765" t="str">
            <v>Altri servizi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2</v>
          </cell>
          <cell r="AZ765">
            <v>1</v>
          </cell>
          <cell r="BA765">
            <v>0</v>
          </cell>
          <cell r="BB765">
            <v>0</v>
          </cell>
          <cell r="BC765">
            <v>0</v>
          </cell>
          <cell r="BD765">
            <v>3</v>
          </cell>
          <cell r="BE765">
            <v>0</v>
          </cell>
          <cell r="BF765">
            <v>0</v>
          </cell>
          <cell r="BG765" t="str">
            <v xml:space="preserve"> </v>
          </cell>
          <cell r="BH765" t="str">
            <v xml:space="preserve"> </v>
          </cell>
          <cell r="BI765"/>
          <cell r="BJ765"/>
          <cell r="BK765"/>
          <cell r="BL765"/>
          <cell r="BM765"/>
          <cell r="BN765"/>
          <cell r="BO765"/>
          <cell r="BP765"/>
          <cell r="BQ765"/>
          <cell r="BR765"/>
          <cell r="BS765"/>
          <cell r="BT765"/>
          <cell r="BU765"/>
          <cell r="BV765"/>
          <cell r="BW765"/>
        </row>
        <row r="766">
          <cell r="A766">
            <v>8197808</v>
          </cell>
          <cell r="B766"/>
          <cell r="C766" t="str">
            <v>S&amp;S</v>
          </cell>
          <cell r="D766" t="str">
            <v>ENRICO LAVENUTA</v>
          </cell>
          <cell r="E766">
            <v>41554</v>
          </cell>
          <cell r="F766">
            <v>2013</v>
          </cell>
          <cell r="G766"/>
          <cell r="H766"/>
          <cell r="I766" t="str">
            <v>Domanda non ammessa</v>
          </cell>
          <cell r="J766" t="str">
            <v>n.d.</v>
          </cell>
          <cell r="K766" t="str">
            <v>n.d.</v>
          </cell>
          <cell r="L766" t="str">
            <v>Sicilia</v>
          </cell>
          <cell r="M766" t="str">
            <v>ITALIA</v>
          </cell>
          <cell r="N766" t="str">
            <v>SUD</v>
          </cell>
          <cell r="O766" t="str">
            <v>Mezzogiorno</v>
          </cell>
          <cell r="P766"/>
          <cell r="Q766"/>
          <cell r="R766"/>
          <cell r="S766" t="str">
            <v>PON R&amp;C + Risorse Liberate</v>
          </cell>
          <cell r="T766" t="str">
            <v>Società non costituita</v>
          </cell>
          <cell r="U766">
            <v>946577.27</v>
          </cell>
          <cell r="V766">
            <v>349375.2255</v>
          </cell>
          <cell r="W766">
            <v>230577.27</v>
          </cell>
          <cell r="X766">
            <v>716000</v>
          </cell>
          <cell r="Y766">
            <v>149875.2255</v>
          </cell>
          <cell r="Z766">
            <v>199500</v>
          </cell>
          <cell r="AA766"/>
          <cell r="AB766">
            <v>230577.27</v>
          </cell>
          <cell r="AC766">
            <v>0</v>
          </cell>
          <cell r="AD766">
            <v>0</v>
          </cell>
          <cell r="AE766">
            <v>0</v>
          </cell>
          <cell r="AF766">
            <v>4</v>
          </cell>
          <cell r="AG766">
            <v>41737</v>
          </cell>
          <cell r="AH766">
            <v>2014</v>
          </cell>
          <cell r="AI766" t="str">
            <v>Non ammissione</v>
          </cell>
          <cell r="AJ766" t="str">
            <v>Valorizzazione della ricerca</v>
          </cell>
          <cell r="AK766" t="str">
            <v>Ambiente e Energia</v>
          </cell>
          <cell r="AL766" t="str">
            <v>Ambiente ed energia</v>
          </cell>
          <cell r="AM766"/>
          <cell r="AN766"/>
          <cell r="AO766"/>
          <cell r="AP766"/>
          <cell r="AQ766" t="str">
            <v>82.99</v>
          </cell>
          <cell r="AR766" t="str">
            <v>Altri servizi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3</v>
          </cell>
          <cell r="AZ766">
            <v>1</v>
          </cell>
          <cell r="BA766">
            <v>0</v>
          </cell>
          <cell r="BB766">
            <v>0</v>
          </cell>
          <cell r="BC766">
            <v>0</v>
          </cell>
          <cell r="BD766">
            <v>4</v>
          </cell>
          <cell r="BE766">
            <v>0</v>
          </cell>
          <cell r="BF766">
            <v>0</v>
          </cell>
          <cell r="BG766" t="str">
            <v xml:space="preserve"> </v>
          </cell>
          <cell r="BH766" t="str">
            <v xml:space="preserve"> </v>
          </cell>
          <cell r="BI766"/>
          <cell r="BJ766"/>
          <cell r="BK766"/>
          <cell r="BL766"/>
          <cell r="BM766"/>
          <cell r="BN766"/>
          <cell r="BO766"/>
          <cell r="BP766"/>
          <cell r="BQ766"/>
          <cell r="BR766"/>
          <cell r="BS766"/>
          <cell r="BT766"/>
          <cell r="BU766"/>
          <cell r="BV766"/>
          <cell r="BW766"/>
        </row>
        <row r="767">
          <cell r="A767">
            <v>8198621</v>
          </cell>
          <cell r="B767" t="str">
            <v>C44B14000380004</v>
          </cell>
          <cell r="C767" t="str">
            <v>S&amp;S</v>
          </cell>
          <cell r="D767" t="str">
            <v>SMARTWORK S.R.L.</v>
          </cell>
          <cell r="E767">
            <v>41589</v>
          </cell>
          <cell r="F767">
            <v>2013</v>
          </cell>
          <cell r="G767"/>
          <cell r="H767" t="str">
            <v>03311690832</v>
          </cell>
          <cell r="I767" t="str">
            <v>Domanda ammessa</v>
          </cell>
          <cell r="J767" t="str">
            <v>MESSINA</v>
          </cell>
          <cell r="K767" t="str">
            <v>ME</v>
          </cell>
          <cell r="L767" t="str">
            <v>Sicilia</v>
          </cell>
          <cell r="M767" t="str">
            <v>ITALIA</v>
          </cell>
          <cell r="N767" t="str">
            <v>SUD</v>
          </cell>
          <cell r="O767" t="str">
            <v>Mezzogiorno</v>
          </cell>
          <cell r="P767"/>
          <cell r="Q767"/>
          <cell r="R767"/>
          <cell r="S767" t="str">
            <v>PON R&amp;C + PAC + Risorse Liberate</v>
          </cell>
          <cell r="T767" t="str">
            <v>Società non costituita</v>
          </cell>
          <cell r="U767">
            <v>1060701</v>
          </cell>
          <cell r="V767">
            <v>366127</v>
          </cell>
          <cell r="W767">
            <v>255580</v>
          </cell>
          <cell r="X767">
            <v>805121</v>
          </cell>
          <cell r="Y767">
            <v>166127</v>
          </cell>
          <cell r="Z767">
            <v>200000</v>
          </cell>
          <cell r="AA767"/>
          <cell r="AB767">
            <v>255580</v>
          </cell>
          <cell r="AC767">
            <v>763335.55944055936</v>
          </cell>
          <cell r="AD767">
            <v>256956.92307692306</v>
          </cell>
          <cell r="AE767">
            <v>506378.63636363629</v>
          </cell>
          <cell r="AF767">
            <v>2</v>
          </cell>
          <cell r="AG767">
            <v>41816</v>
          </cell>
          <cell r="AH767">
            <v>2014</v>
          </cell>
          <cell r="AI767" t="str">
            <v>Ammissione</v>
          </cell>
          <cell r="AJ767" t="str">
            <v>Economia Digitale</v>
          </cell>
          <cell r="AK767" t="str">
            <v>Smart cities</v>
          </cell>
          <cell r="AL767" t="str">
            <v>Smart cities and services</v>
          </cell>
          <cell r="AM767">
            <v>41947</v>
          </cell>
          <cell r="AN767">
            <v>2014</v>
          </cell>
          <cell r="AO767"/>
          <cell r="AP767"/>
          <cell r="AQ767" t="str">
            <v>62.01.00</v>
          </cell>
          <cell r="AR767" t="str">
            <v>Altri servizi</v>
          </cell>
          <cell r="AS767">
            <v>339126.95</v>
          </cell>
          <cell r="AT767">
            <v>167022</v>
          </cell>
          <cell r="AU767">
            <v>167104.95000000001</v>
          </cell>
          <cell r="AV767">
            <v>5000</v>
          </cell>
          <cell r="AW767">
            <v>0</v>
          </cell>
          <cell r="AX767">
            <v>0</v>
          </cell>
          <cell r="AY767">
            <v>1</v>
          </cell>
          <cell r="AZ767">
            <v>0</v>
          </cell>
          <cell r="BA767">
            <v>1</v>
          </cell>
          <cell r="BB767">
            <v>0</v>
          </cell>
          <cell r="BC767">
            <v>0</v>
          </cell>
          <cell r="BD767">
            <v>1</v>
          </cell>
          <cell r="BE767">
            <v>1</v>
          </cell>
          <cell r="BF767">
            <v>1</v>
          </cell>
          <cell r="BG767" t="str">
            <v xml:space="preserve"> </v>
          </cell>
          <cell r="BH767" t="str">
            <v xml:space="preserve"> </v>
          </cell>
          <cell r="BI767">
            <v>166607.21</v>
          </cell>
          <cell r="BJ767">
            <v>147748.78</v>
          </cell>
          <cell r="BK767">
            <v>314355.99</v>
          </cell>
          <cell r="BL767">
            <v>5000</v>
          </cell>
          <cell r="BM767">
            <v>414.79000000000815</v>
          </cell>
          <cell r="BN767">
            <v>19356.170000000013</v>
          </cell>
          <cell r="BO767">
            <v>0</v>
          </cell>
          <cell r="BP767">
            <v>19770.960000000021</v>
          </cell>
          <cell r="BQ767">
            <v>43746</v>
          </cell>
          <cell r="BR767"/>
          <cell r="BS767"/>
          <cell r="BT767"/>
          <cell r="BU767"/>
          <cell r="BV767"/>
          <cell r="BW767"/>
        </row>
        <row r="768">
          <cell r="A768">
            <v>8199462</v>
          </cell>
          <cell r="B768"/>
          <cell r="C768" t="str">
            <v>S&amp;S</v>
          </cell>
          <cell r="D768" t="str">
            <v>Nicola D'Amato</v>
          </cell>
          <cell r="E768">
            <v>41556</v>
          </cell>
          <cell r="F768">
            <v>2013</v>
          </cell>
          <cell r="G768"/>
          <cell r="H768"/>
          <cell r="I768" t="str">
            <v>Domanda non ammessa</v>
          </cell>
          <cell r="J768" t="str">
            <v>SANTA FLAVIA</v>
          </cell>
          <cell r="K768" t="str">
            <v>PA</v>
          </cell>
          <cell r="L768" t="str">
            <v>Sicilia</v>
          </cell>
          <cell r="M768" t="str">
            <v>ITALIA</v>
          </cell>
          <cell r="N768" t="str">
            <v>SUD</v>
          </cell>
          <cell r="O768" t="str">
            <v>Mezzogiorno</v>
          </cell>
          <cell r="P768"/>
          <cell r="Q768"/>
          <cell r="R768"/>
          <cell r="S768" t="str">
            <v>PON R&amp;C + Risorse Liberate</v>
          </cell>
          <cell r="T768" t="str">
            <v>Società non costituita</v>
          </cell>
          <cell r="U768">
            <v>614801.67999999993</v>
          </cell>
          <cell r="V768">
            <v>272297.59399999998</v>
          </cell>
          <cell r="W768">
            <v>170557.76</v>
          </cell>
          <cell r="X768">
            <v>444243.92</v>
          </cell>
          <cell r="Y768">
            <v>127918.32</v>
          </cell>
          <cell r="Z768">
            <v>144379.27399999998</v>
          </cell>
          <cell r="AA768"/>
          <cell r="AB768">
            <v>170557.76</v>
          </cell>
          <cell r="AC768">
            <v>0</v>
          </cell>
          <cell r="AD768">
            <v>0</v>
          </cell>
          <cell r="AE768">
            <v>0</v>
          </cell>
          <cell r="AF768">
            <v>3</v>
          </cell>
          <cell r="AG768">
            <v>41775</v>
          </cell>
          <cell r="AH768">
            <v>2014</v>
          </cell>
          <cell r="AI768" t="str">
            <v>Non ammissione</v>
          </cell>
          <cell r="AJ768" t="str">
            <v>Economia Digitale</v>
          </cell>
          <cell r="AK768" t="str">
            <v>Cloud computing</v>
          </cell>
          <cell r="AL768" t="str">
            <v>Web technology</v>
          </cell>
          <cell r="AM768"/>
          <cell r="AN768"/>
          <cell r="AO768"/>
          <cell r="AP768"/>
          <cell r="AQ768" t="str">
            <v>82.99</v>
          </cell>
          <cell r="AR768" t="str">
            <v>Altri servizi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3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3</v>
          </cell>
          <cell r="BE768">
            <v>0</v>
          </cell>
          <cell r="BF768">
            <v>3</v>
          </cell>
          <cell r="BG768" t="str">
            <v xml:space="preserve"> </v>
          </cell>
          <cell r="BH768" t="str">
            <v xml:space="preserve"> </v>
          </cell>
          <cell r="BI768"/>
          <cell r="BJ768"/>
          <cell r="BK768"/>
          <cell r="BL768"/>
          <cell r="BM768"/>
          <cell r="BN768"/>
          <cell r="BO768"/>
          <cell r="BP768"/>
          <cell r="BQ768"/>
          <cell r="BR768"/>
          <cell r="BS768"/>
          <cell r="BT768"/>
          <cell r="BU768"/>
          <cell r="BV768"/>
          <cell r="BW768"/>
        </row>
        <row r="769">
          <cell r="A769">
            <v>8200308</v>
          </cell>
          <cell r="B769"/>
          <cell r="C769" t="str">
            <v>S&amp;S</v>
          </cell>
          <cell r="D769" t="str">
            <v>DEMIAN</v>
          </cell>
          <cell r="E769">
            <v>41656</v>
          </cell>
          <cell r="F769">
            <v>2014</v>
          </cell>
          <cell r="G769"/>
          <cell r="H769"/>
          <cell r="I769" t="str">
            <v>Domanda non ammessa</v>
          </cell>
          <cell r="J769" t="str">
            <v>NAPOLI</v>
          </cell>
          <cell r="K769" t="str">
            <v>NA</v>
          </cell>
          <cell r="L769" t="str">
            <v>Campania</v>
          </cell>
          <cell r="M769" t="str">
            <v>ITALIA</v>
          </cell>
          <cell r="N769" t="str">
            <v>SUD</v>
          </cell>
          <cell r="O769" t="str">
            <v>Mezzogiorno</v>
          </cell>
          <cell r="P769"/>
          <cell r="Q769"/>
          <cell r="R769"/>
          <cell r="S769" t="str">
            <v>PON R&amp;C + Risorse Liberate</v>
          </cell>
          <cell r="T769" t="str">
            <v>Società costituita</v>
          </cell>
          <cell r="U769">
            <v>176301.2</v>
          </cell>
          <cell r="V769">
            <v>102195.78000000001</v>
          </cell>
          <cell r="W769">
            <v>114301.20000000001</v>
          </cell>
          <cell r="X769">
            <v>62000</v>
          </cell>
          <cell r="Y769">
            <v>74295.780000000013</v>
          </cell>
          <cell r="Z769">
            <v>27900</v>
          </cell>
          <cell r="AA769"/>
          <cell r="AB769">
            <v>114301.20000000001</v>
          </cell>
          <cell r="AC769">
            <v>0</v>
          </cell>
          <cell r="AD769">
            <v>0</v>
          </cell>
          <cell r="AE769">
            <v>0</v>
          </cell>
          <cell r="AF769">
            <v>1</v>
          </cell>
          <cell r="AG769">
            <v>41817</v>
          </cell>
          <cell r="AH769">
            <v>2014</v>
          </cell>
          <cell r="AI769" t="str">
            <v>Non ammissione</v>
          </cell>
          <cell r="AJ769" t="str">
            <v>Economia Digitale</v>
          </cell>
          <cell r="AK769" t="str">
            <v>Cloud computing</v>
          </cell>
          <cell r="AL769" t="str">
            <v>Web technology</v>
          </cell>
          <cell r="AM769"/>
          <cell r="AN769"/>
          <cell r="AO769"/>
          <cell r="AP769"/>
          <cell r="AQ769" t="str">
            <v>82.99</v>
          </cell>
          <cell r="AR769" t="str">
            <v>Altri servizi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1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1</v>
          </cell>
          <cell r="BE769">
            <v>0</v>
          </cell>
          <cell r="BF769">
            <v>0</v>
          </cell>
          <cell r="BG769" t="str">
            <v xml:space="preserve"> </v>
          </cell>
          <cell r="BH769" t="str">
            <v xml:space="preserve"> </v>
          </cell>
          <cell r="BI769"/>
          <cell r="BJ769"/>
          <cell r="BK769"/>
          <cell r="BL769"/>
          <cell r="BM769"/>
          <cell r="BN769"/>
          <cell r="BO769"/>
          <cell r="BP769"/>
          <cell r="BQ769"/>
          <cell r="BR769"/>
          <cell r="BS769"/>
          <cell r="BT769"/>
          <cell r="BU769"/>
          <cell r="BV769"/>
          <cell r="BW769"/>
        </row>
        <row r="770">
          <cell r="A770">
            <v>8201205</v>
          </cell>
          <cell r="B770"/>
          <cell r="C770" t="str">
            <v>S&amp;S</v>
          </cell>
          <cell r="D770" t="str">
            <v>ABELA DARIO</v>
          </cell>
          <cell r="E770">
            <v>41557</v>
          </cell>
          <cell r="F770">
            <v>2013</v>
          </cell>
          <cell r="G770"/>
          <cell r="H770"/>
          <cell r="I770" t="str">
            <v>Domanda non ammessa</v>
          </cell>
          <cell r="J770" t="str">
            <v>SIRACUSA</v>
          </cell>
          <cell r="K770" t="str">
            <v>SR</v>
          </cell>
          <cell r="L770" t="str">
            <v>Sicilia</v>
          </cell>
          <cell r="M770" t="str">
            <v>ITALIA</v>
          </cell>
          <cell r="N770" t="str">
            <v>SUD</v>
          </cell>
          <cell r="O770" t="str">
            <v>Mezzogiorno</v>
          </cell>
          <cell r="P770"/>
          <cell r="Q770"/>
          <cell r="R770"/>
          <cell r="S770" t="str">
            <v>PON R&amp;C + Risorse Liberate</v>
          </cell>
          <cell r="T770" t="str">
            <v>Società non costituita</v>
          </cell>
          <cell r="U770">
            <v>133000</v>
          </cell>
          <cell r="V770">
            <v>98550</v>
          </cell>
          <cell r="W770">
            <v>130000</v>
          </cell>
          <cell r="X770">
            <v>3000</v>
          </cell>
          <cell r="Y770">
            <v>97500</v>
          </cell>
          <cell r="Z770">
            <v>1050</v>
          </cell>
          <cell r="AA770"/>
          <cell r="AB770">
            <v>130000</v>
          </cell>
          <cell r="AC770">
            <v>0</v>
          </cell>
          <cell r="AD770">
            <v>0</v>
          </cell>
          <cell r="AE770">
            <v>0</v>
          </cell>
          <cell r="AF770">
            <v>1</v>
          </cell>
          <cell r="AG770">
            <v>41809</v>
          </cell>
          <cell r="AH770">
            <v>2014</v>
          </cell>
          <cell r="AI770" t="str">
            <v>Non ammissione</v>
          </cell>
          <cell r="AJ770" t="str">
            <v>Valorizzazione della ricerca</v>
          </cell>
          <cell r="AK770" t="str">
            <v>Ambiente e Energia</v>
          </cell>
          <cell r="AL770" t="str">
            <v>Ambiente ed energia</v>
          </cell>
          <cell r="AM770"/>
          <cell r="AN770"/>
          <cell r="AO770"/>
          <cell r="AP770"/>
          <cell r="AQ770" t="str">
            <v>82.99</v>
          </cell>
          <cell r="AR770" t="str">
            <v>Altri servizi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1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1</v>
          </cell>
          <cell r="BE770">
            <v>0</v>
          </cell>
          <cell r="BF770">
            <v>0</v>
          </cell>
          <cell r="BG770" t="str">
            <v xml:space="preserve"> </v>
          </cell>
          <cell r="BH770" t="str">
            <v xml:space="preserve"> </v>
          </cell>
          <cell r="BI770"/>
          <cell r="BJ770"/>
          <cell r="BK770"/>
          <cell r="BL770"/>
          <cell r="BM770"/>
          <cell r="BN770"/>
          <cell r="BO770"/>
          <cell r="BP770"/>
          <cell r="BQ770"/>
          <cell r="BR770"/>
          <cell r="BS770"/>
          <cell r="BT770"/>
          <cell r="BU770"/>
          <cell r="BV770"/>
          <cell r="BW770"/>
        </row>
        <row r="771">
          <cell r="A771">
            <v>8201946</v>
          </cell>
          <cell r="B771"/>
          <cell r="C771" t="str">
            <v>S&amp;S</v>
          </cell>
          <cell r="D771" t="str">
            <v>Rosario Emmi</v>
          </cell>
          <cell r="E771">
            <v>41536</v>
          </cell>
          <cell r="F771">
            <v>2013</v>
          </cell>
          <cell r="G771"/>
          <cell r="H771"/>
          <cell r="I771" t="str">
            <v>Domanda non ammessa</v>
          </cell>
          <cell r="J771" t="str">
            <v>LINGUAGLOSSA</v>
          </cell>
          <cell r="K771" t="str">
            <v>CT</v>
          </cell>
          <cell r="L771" t="str">
            <v>Sicilia</v>
          </cell>
          <cell r="M771" t="str">
            <v>ITALIA</v>
          </cell>
          <cell r="N771" t="str">
            <v>SUD</v>
          </cell>
          <cell r="O771" t="str">
            <v>Mezzogiorno</v>
          </cell>
          <cell r="P771"/>
          <cell r="Q771"/>
          <cell r="R771"/>
          <cell r="S771" t="str">
            <v>PON R&amp;C + Risorse Liberate</v>
          </cell>
          <cell r="T771" t="str">
            <v>Società non costituita</v>
          </cell>
          <cell r="U771">
            <v>503200</v>
          </cell>
          <cell r="V771">
            <v>201480</v>
          </cell>
          <cell r="W771">
            <v>145200</v>
          </cell>
          <cell r="X771">
            <v>358000</v>
          </cell>
          <cell r="Y771">
            <v>94380</v>
          </cell>
          <cell r="Z771">
            <v>107100</v>
          </cell>
          <cell r="AA771"/>
          <cell r="AB771">
            <v>145200</v>
          </cell>
          <cell r="AC771">
            <v>0</v>
          </cell>
          <cell r="AD771">
            <v>0</v>
          </cell>
          <cell r="AE771">
            <v>0</v>
          </cell>
          <cell r="AF771">
            <v>2</v>
          </cell>
          <cell r="AG771">
            <v>41703</v>
          </cell>
          <cell r="AH771">
            <v>2014</v>
          </cell>
          <cell r="AI771" t="str">
            <v>Non ammissione</v>
          </cell>
          <cell r="AJ771" t="str">
            <v>Economia Digitale</v>
          </cell>
          <cell r="AK771" t="str">
            <v>E-Government</v>
          </cell>
          <cell r="AL771" t="str">
            <v>Smart cities and services</v>
          </cell>
          <cell r="AM771"/>
          <cell r="AN771"/>
          <cell r="AO771"/>
          <cell r="AP771"/>
          <cell r="AQ771" t="str">
            <v>82.99</v>
          </cell>
          <cell r="AR771" t="str">
            <v>Altri servizi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1</v>
          </cell>
          <cell r="BC771">
            <v>0</v>
          </cell>
          <cell r="BD771">
            <v>1</v>
          </cell>
          <cell r="BE771">
            <v>1</v>
          </cell>
          <cell r="BF771">
            <v>1</v>
          </cell>
          <cell r="BG771" t="str">
            <v xml:space="preserve"> </v>
          </cell>
          <cell r="BH771" t="str">
            <v xml:space="preserve"> </v>
          </cell>
          <cell r="BI771"/>
          <cell r="BJ771"/>
          <cell r="BK771"/>
          <cell r="BL771"/>
          <cell r="BM771"/>
          <cell r="BN771"/>
          <cell r="BO771"/>
          <cell r="BP771"/>
          <cell r="BQ771"/>
          <cell r="BR771"/>
          <cell r="BS771"/>
          <cell r="BT771"/>
          <cell r="BU771"/>
          <cell r="BV771"/>
          <cell r="BW771"/>
        </row>
        <row r="772">
          <cell r="A772">
            <v>8202964</v>
          </cell>
          <cell r="B772"/>
          <cell r="C772" t="str">
            <v>S&amp;S</v>
          </cell>
          <cell r="D772" t="str">
            <v>FRANCESCO ROSSETTI</v>
          </cell>
          <cell r="E772">
            <v>41530</v>
          </cell>
          <cell r="F772">
            <v>2013</v>
          </cell>
          <cell r="G772"/>
          <cell r="H772"/>
          <cell r="I772" t="str">
            <v>Domanda non ammessa</v>
          </cell>
          <cell r="J772" t="str">
            <v>MONTEFREDANE</v>
          </cell>
          <cell r="K772" t="str">
            <v>AV</v>
          </cell>
          <cell r="L772" t="str">
            <v>Campania</v>
          </cell>
          <cell r="M772" t="str">
            <v>ITALIA</v>
          </cell>
          <cell r="N772" t="str">
            <v>SUD</v>
          </cell>
          <cell r="O772" t="str">
            <v>Mezzogiorno</v>
          </cell>
          <cell r="P772"/>
          <cell r="Q772"/>
          <cell r="R772"/>
          <cell r="S772" t="str">
            <v>PON R&amp;C + Risorse Liberate</v>
          </cell>
          <cell r="T772" t="str">
            <v>Società non costituita</v>
          </cell>
          <cell r="U772">
            <v>2060525</v>
          </cell>
          <cell r="V772">
            <v>400000</v>
          </cell>
          <cell r="W772">
            <v>402000</v>
          </cell>
          <cell r="X772">
            <v>1658525</v>
          </cell>
          <cell r="Y772">
            <v>200000</v>
          </cell>
          <cell r="Z772">
            <v>200000</v>
          </cell>
          <cell r="AA772"/>
          <cell r="AB772">
            <v>402000</v>
          </cell>
          <cell r="AC772">
            <v>0</v>
          </cell>
          <cell r="AD772">
            <v>0</v>
          </cell>
          <cell r="AE772">
            <v>0</v>
          </cell>
          <cell r="AF772">
            <v>3</v>
          </cell>
          <cell r="AG772">
            <v>41715</v>
          </cell>
          <cell r="AH772">
            <v>2014</v>
          </cell>
          <cell r="AI772" t="str">
            <v>Non ammissione</v>
          </cell>
          <cell r="AJ772" t="str">
            <v>Economia Digitale</v>
          </cell>
          <cell r="AK772" t="str">
            <v>E-commerce</v>
          </cell>
          <cell r="AL772" t="str">
            <v>Web technology</v>
          </cell>
          <cell r="AM772"/>
          <cell r="AN772"/>
          <cell r="AO772"/>
          <cell r="AP772"/>
          <cell r="AQ772" t="str">
            <v>82.99</v>
          </cell>
          <cell r="AR772" t="str">
            <v>Commercio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1</v>
          </cell>
          <cell r="AY772">
            <v>1</v>
          </cell>
          <cell r="AZ772">
            <v>1</v>
          </cell>
          <cell r="BA772">
            <v>0</v>
          </cell>
          <cell r="BB772">
            <v>0</v>
          </cell>
          <cell r="BC772">
            <v>0</v>
          </cell>
          <cell r="BD772">
            <v>3</v>
          </cell>
          <cell r="BE772">
            <v>0</v>
          </cell>
          <cell r="BF772">
            <v>1</v>
          </cell>
          <cell r="BG772" t="str">
            <v xml:space="preserve"> </v>
          </cell>
          <cell r="BH772" t="str">
            <v xml:space="preserve"> </v>
          </cell>
          <cell r="BI772"/>
          <cell r="BJ772"/>
          <cell r="BK772"/>
          <cell r="BL772"/>
          <cell r="BM772"/>
          <cell r="BN772"/>
          <cell r="BO772"/>
          <cell r="BP772"/>
          <cell r="BQ772"/>
          <cell r="BR772"/>
          <cell r="BS772"/>
          <cell r="BT772"/>
          <cell r="BU772"/>
          <cell r="BV772"/>
          <cell r="BW772"/>
        </row>
        <row r="773">
          <cell r="A773">
            <v>8203004</v>
          </cell>
          <cell r="B773" t="str">
            <v>C68B14000010004</v>
          </cell>
          <cell r="C773" t="str">
            <v>S&amp;S</v>
          </cell>
          <cell r="D773" t="str">
            <v>ACUSTICAMENTE SRL</v>
          </cell>
          <cell r="E773">
            <v>41531</v>
          </cell>
          <cell r="F773">
            <v>2013</v>
          </cell>
          <cell r="G773"/>
          <cell r="H773" t="str">
            <v>05138860878</v>
          </cell>
          <cell r="I773" t="str">
            <v>Domanda ammessa</v>
          </cell>
          <cell r="J773" t="str">
            <v>CATANIA</v>
          </cell>
          <cell r="K773" t="str">
            <v>CT</v>
          </cell>
          <cell r="L773" t="str">
            <v>Sicilia</v>
          </cell>
          <cell r="M773" t="str">
            <v>ITALIA</v>
          </cell>
          <cell r="N773" t="str">
            <v>SUD</v>
          </cell>
          <cell r="O773" t="str">
            <v>Mezzogiorno</v>
          </cell>
          <cell r="P773"/>
          <cell r="Q773"/>
          <cell r="R773"/>
          <cell r="S773" t="str">
            <v>PAC + Risorse Liberate</v>
          </cell>
          <cell r="T773" t="str">
            <v>Società non costituita</v>
          </cell>
          <cell r="U773">
            <v>216820.65</v>
          </cell>
          <cell r="V773">
            <v>91780.255499999999</v>
          </cell>
          <cell r="W773">
            <v>65842.47</v>
          </cell>
          <cell r="X773">
            <v>150978.18</v>
          </cell>
          <cell r="Y773">
            <v>42797.605500000005</v>
          </cell>
          <cell r="Z773">
            <v>48982.65</v>
          </cell>
          <cell r="AA773"/>
          <cell r="AB773">
            <v>65842.47</v>
          </cell>
          <cell r="AC773">
            <v>114144.02797202797</v>
          </cell>
          <cell r="AD773">
            <v>37325.846153846156</v>
          </cell>
          <cell r="AE773">
            <v>76818.181818181809</v>
          </cell>
          <cell r="AF773">
            <v>2</v>
          </cell>
          <cell r="AG773">
            <v>41662</v>
          </cell>
          <cell r="AH773">
            <v>2014</v>
          </cell>
          <cell r="AI773" t="str">
            <v>Ammissione</v>
          </cell>
          <cell r="AJ773" t="str">
            <v>Economia Digitale</v>
          </cell>
          <cell r="AK773" t="str">
            <v>Life Sciences</v>
          </cell>
          <cell r="AL773" t="str">
            <v>Bio-scienze</v>
          </cell>
          <cell r="AM773">
            <v>41715</v>
          </cell>
          <cell r="AN773">
            <v>2014</v>
          </cell>
          <cell r="AO773"/>
          <cell r="AP773"/>
          <cell r="AQ773" t="str">
            <v>47.74.00</v>
          </cell>
          <cell r="AR773" t="str">
            <v>Commercio</v>
          </cell>
          <cell r="AS773">
            <v>54611.8</v>
          </cell>
          <cell r="AT773">
            <v>24261.8</v>
          </cell>
          <cell r="AU773">
            <v>25350</v>
          </cell>
          <cell r="AV773">
            <v>5000</v>
          </cell>
          <cell r="AW773">
            <v>0</v>
          </cell>
          <cell r="AX773">
            <v>0</v>
          </cell>
          <cell r="AY773">
            <v>1</v>
          </cell>
          <cell r="AZ773">
            <v>1</v>
          </cell>
          <cell r="BA773">
            <v>0</v>
          </cell>
          <cell r="BB773">
            <v>0</v>
          </cell>
          <cell r="BC773">
            <v>0</v>
          </cell>
          <cell r="BD773">
            <v>2</v>
          </cell>
          <cell r="BE773">
            <v>0</v>
          </cell>
          <cell r="BF773">
            <v>0</v>
          </cell>
          <cell r="BG773" t="str">
            <v xml:space="preserve"> </v>
          </cell>
          <cell r="BH773" t="str">
            <v xml:space="preserve"> </v>
          </cell>
          <cell r="BI773">
            <v>9841.7099999999991</v>
          </cell>
          <cell r="BJ773">
            <v>2762.92</v>
          </cell>
          <cell r="BK773">
            <v>12604.63</v>
          </cell>
          <cell r="BL773">
            <v>5000</v>
          </cell>
          <cell r="BM773">
            <v>14420.09</v>
          </cell>
          <cell r="BN773">
            <v>22587.08</v>
          </cell>
          <cell r="BO773">
            <v>0</v>
          </cell>
          <cell r="BP773">
            <v>37007.17</v>
          </cell>
          <cell r="BQ773">
            <v>43746</v>
          </cell>
          <cell r="BR773"/>
          <cell r="BS773"/>
          <cell r="BT773"/>
          <cell r="BU773"/>
          <cell r="BV773"/>
          <cell r="BW773"/>
        </row>
        <row r="774">
          <cell r="A774">
            <v>8203060</v>
          </cell>
          <cell r="B774"/>
          <cell r="C774" t="str">
            <v>S&amp;S</v>
          </cell>
          <cell r="D774" t="str">
            <v>Giuseppe Faraci</v>
          </cell>
          <cell r="E774">
            <v>41550</v>
          </cell>
          <cell r="F774">
            <v>2013</v>
          </cell>
          <cell r="G774"/>
          <cell r="H774"/>
          <cell r="I774" t="str">
            <v>Domanda non ammessa</v>
          </cell>
          <cell r="J774" t="str">
            <v>n.d.</v>
          </cell>
          <cell r="K774" t="str">
            <v>n.d.</v>
          </cell>
          <cell r="L774" t="str">
            <v>Sicilia</v>
          </cell>
          <cell r="M774" t="str">
            <v>ITALIA</v>
          </cell>
          <cell r="N774" t="str">
            <v>SUD</v>
          </cell>
          <cell r="O774" t="str">
            <v>Mezzogiorno</v>
          </cell>
          <cell r="P774"/>
          <cell r="Q774"/>
          <cell r="R774"/>
          <cell r="S774" t="str">
            <v>PON R&amp;C + Risorse Liberate</v>
          </cell>
          <cell r="T774" t="str">
            <v>Società non costituita</v>
          </cell>
          <cell r="U774">
            <v>678155.63</v>
          </cell>
          <cell r="V774">
            <v>274346.72250000003</v>
          </cell>
          <cell r="W774">
            <v>167576.63</v>
          </cell>
          <cell r="X774">
            <v>510579</v>
          </cell>
          <cell r="Y774">
            <v>125682.4725</v>
          </cell>
          <cell r="Z774">
            <v>148664.25</v>
          </cell>
          <cell r="AA774"/>
          <cell r="AB774">
            <v>167576.63</v>
          </cell>
          <cell r="AC774">
            <v>0</v>
          </cell>
          <cell r="AD774">
            <v>0</v>
          </cell>
          <cell r="AE774">
            <v>0</v>
          </cell>
          <cell r="AF774">
            <v>2</v>
          </cell>
          <cell r="AG774">
            <v>41694</v>
          </cell>
          <cell r="AH774">
            <v>2014</v>
          </cell>
          <cell r="AI774" t="str">
            <v>Non ammissione</v>
          </cell>
          <cell r="AJ774" t="str">
            <v>Economia Digitale</v>
          </cell>
          <cell r="AK774" t="str">
            <v>Life Sciences</v>
          </cell>
          <cell r="AL774" t="str">
            <v>Bio-scienze</v>
          </cell>
          <cell r="AM774"/>
          <cell r="AN774"/>
          <cell r="AO774"/>
          <cell r="AP774"/>
          <cell r="AQ774" t="str">
            <v>82.99</v>
          </cell>
          <cell r="AR774" t="str">
            <v>Altri servizi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2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2</v>
          </cell>
          <cell r="BE774">
            <v>0</v>
          </cell>
          <cell r="BF774">
            <v>2</v>
          </cell>
          <cell r="BG774" t="str">
            <v xml:space="preserve"> </v>
          </cell>
          <cell r="BH774" t="str">
            <v xml:space="preserve"> </v>
          </cell>
          <cell r="BI774"/>
          <cell r="BJ774"/>
          <cell r="BK774"/>
          <cell r="BL774"/>
          <cell r="BM774"/>
          <cell r="BN774"/>
          <cell r="BO774"/>
          <cell r="BP774"/>
          <cell r="BQ774"/>
          <cell r="BR774"/>
          <cell r="BS774"/>
          <cell r="BT774"/>
          <cell r="BU774"/>
          <cell r="BV774"/>
          <cell r="BW774"/>
        </row>
        <row r="775">
          <cell r="A775">
            <v>8204577</v>
          </cell>
          <cell r="B775" t="str">
            <v>C68B14000170004</v>
          </cell>
          <cell r="C775" t="str">
            <v>S&amp;S</v>
          </cell>
          <cell r="D775" t="str">
            <v>ISOLA NOVA SRLS</v>
          </cell>
          <cell r="E775">
            <v>41537</v>
          </cell>
          <cell r="F775">
            <v>2013</v>
          </cell>
          <cell r="G775"/>
          <cell r="H775" t="str">
            <v>07752111216</v>
          </cell>
          <cell r="I775" t="str">
            <v>Domanda ammessa</v>
          </cell>
          <cell r="J775" t="str">
            <v>NAPOLI</v>
          </cell>
          <cell r="K775" t="str">
            <v>NA</v>
          </cell>
          <cell r="L775" t="str">
            <v>Campania</v>
          </cell>
          <cell r="M775" t="str">
            <v>ITALIA</v>
          </cell>
          <cell r="N775" t="str">
            <v>SUD</v>
          </cell>
          <cell r="O775" t="str">
            <v>Mezzogiorno</v>
          </cell>
          <cell r="P775"/>
          <cell r="Q775"/>
          <cell r="R775"/>
          <cell r="S775" t="str">
            <v>PON R&amp;C + PAC + Risorse Liberate</v>
          </cell>
          <cell r="T775" t="str">
            <v>Società non costituita</v>
          </cell>
          <cell r="U775">
            <v>203725.02</v>
          </cell>
          <cell r="V775">
            <v>87311.263000000006</v>
          </cell>
          <cell r="W775">
            <v>64925.02</v>
          </cell>
          <cell r="X775">
            <v>138800</v>
          </cell>
          <cell r="Y775">
            <v>42201.262999999999</v>
          </cell>
          <cell r="Z775">
            <v>45110</v>
          </cell>
          <cell r="AA775"/>
          <cell r="AB775">
            <v>64925.02</v>
          </cell>
          <cell r="AC775">
            <v>185225.81818181815</v>
          </cell>
          <cell r="AD775">
            <v>53394</v>
          </cell>
          <cell r="AE775">
            <v>131831.81818181815</v>
          </cell>
          <cell r="AF775">
            <v>3</v>
          </cell>
          <cell r="AG775">
            <v>41698</v>
          </cell>
          <cell r="AH775">
            <v>2014</v>
          </cell>
          <cell r="AI775" t="str">
            <v>Ammissione</v>
          </cell>
          <cell r="AJ775" t="str">
            <v>Economia Digitale</v>
          </cell>
          <cell r="AK775" t="str">
            <v>Smart cities</v>
          </cell>
          <cell r="AL775" t="str">
            <v>Smart cities and services</v>
          </cell>
          <cell r="AM775">
            <v>41793</v>
          </cell>
          <cell r="AN775">
            <v>2014</v>
          </cell>
          <cell r="AO775"/>
          <cell r="AP775"/>
          <cell r="AQ775" t="str">
            <v>62.09.09</v>
          </cell>
          <cell r="AR775" t="str">
            <v>Altri servizi</v>
          </cell>
          <cell r="AS775">
            <v>83210.600000000006</v>
          </cell>
          <cell r="AT775">
            <v>34706.1</v>
          </cell>
          <cell r="AU775">
            <v>43504.5</v>
          </cell>
          <cell r="AV775">
            <v>5000</v>
          </cell>
          <cell r="AW775">
            <v>0</v>
          </cell>
          <cell r="AX775">
            <v>1</v>
          </cell>
          <cell r="AY775">
            <v>2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3</v>
          </cell>
          <cell r="BE775">
            <v>0</v>
          </cell>
          <cell r="BF775">
            <v>1</v>
          </cell>
          <cell r="BG775" t="str">
            <v xml:space="preserve"> </v>
          </cell>
          <cell r="BH775" t="str">
            <v xml:space="preserve"> </v>
          </cell>
          <cell r="BI775">
            <v>7591.35</v>
          </cell>
          <cell r="BJ775">
            <v>0</v>
          </cell>
          <cell r="BK775">
            <v>7591.35</v>
          </cell>
          <cell r="BL775">
            <v>5000</v>
          </cell>
          <cell r="BM775">
            <v>27114.75</v>
          </cell>
          <cell r="BN775">
            <v>43504.5</v>
          </cell>
          <cell r="BO775">
            <v>0</v>
          </cell>
          <cell r="BP775">
            <v>70619.25</v>
          </cell>
          <cell r="BQ775">
            <v>43746</v>
          </cell>
          <cell r="BR775"/>
          <cell r="BS775"/>
          <cell r="BT775"/>
          <cell r="BU775"/>
          <cell r="BV775"/>
          <cell r="BW775"/>
        </row>
        <row r="776">
          <cell r="A776">
            <v>8205783</v>
          </cell>
          <cell r="B776" t="str">
            <v>C84B14000320004</v>
          </cell>
          <cell r="C776" t="str">
            <v>S&amp;S</v>
          </cell>
          <cell r="D776" t="str">
            <v>LIVE TECH S.R.L.</v>
          </cell>
          <cell r="E776">
            <v>41555</v>
          </cell>
          <cell r="F776">
            <v>2013</v>
          </cell>
          <cell r="G776"/>
          <cell r="H776" t="str">
            <v>03323640783</v>
          </cell>
          <cell r="I776" t="str">
            <v>Domanda ammessa</v>
          </cell>
          <cell r="J776" t="str">
            <v>COSENZA</v>
          </cell>
          <cell r="K776" t="str">
            <v>CS</v>
          </cell>
          <cell r="L776" t="str">
            <v>Calabria</v>
          </cell>
          <cell r="M776" t="str">
            <v>ITALIA</v>
          </cell>
          <cell r="N776" t="str">
            <v>SUD</v>
          </cell>
          <cell r="O776" t="str">
            <v>Mezzogiorno</v>
          </cell>
          <cell r="P776"/>
          <cell r="Q776"/>
          <cell r="R776"/>
          <cell r="S776" t="str">
            <v>PON R&amp;C + PAC + Risorse Liberate</v>
          </cell>
          <cell r="T776" t="str">
            <v>Società non costituita</v>
          </cell>
          <cell r="U776">
            <v>746160</v>
          </cell>
          <cell r="V776">
            <v>286004</v>
          </cell>
          <cell r="W776">
            <v>156160</v>
          </cell>
          <cell r="X776">
            <v>590000</v>
          </cell>
          <cell r="Y776">
            <v>101504</v>
          </cell>
          <cell r="Z776">
            <v>184500</v>
          </cell>
          <cell r="AA776"/>
          <cell r="AB776">
            <v>156160</v>
          </cell>
          <cell r="AC776">
            <v>687090.90909090906</v>
          </cell>
          <cell r="AD776">
            <v>128000</v>
          </cell>
          <cell r="AE776">
            <v>559090.90909090906</v>
          </cell>
          <cell r="AF776">
            <v>2</v>
          </cell>
          <cell r="AG776">
            <v>41774</v>
          </cell>
          <cell r="AH776">
            <v>2014</v>
          </cell>
          <cell r="AI776" t="str">
            <v>Ammissione</v>
          </cell>
          <cell r="AJ776" t="str">
            <v>Economia Digitale</v>
          </cell>
          <cell r="AK776" t="str">
            <v>Cloud computing</v>
          </cell>
          <cell r="AL776" t="str">
            <v>Web technology</v>
          </cell>
          <cell r="AM776">
            <v>41891</v>
          </cell>
          <cell r="AN776">
            <v>2014</v>
          </cell>
          <cell r="AO776"/>
          <cell r="AP776"/>
          <cell r="AQ776" t="str">
            <v>62.02.00</v>
          </cell>
          <cell r="AR776" t="str">
            <v>Altri servizi</v>
          </cell>
          <cell r="AS776">
            <v>272700</v>
          </cell>
          <cell r="AT776">
            <v>83200</v>
          </cell>
          <cell r="AU776">
            <v>184500</v>
          </cell>
          <cell r="AV776">
            <v>5000</v>
          </cell>
          <cell r="AW776">
            <v>0</v>
          </cell>
          <cell r="AX776">
            <v>0</v>
          </cell>
          <cell r="AY776">
            <v>2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2</v>
          </cell>
          <cell r="BE776">
            <v>0</v>
          </cell>
          <cell r="BF776">
            <v>0</v>
          </cell>
          <cell r="BG776" t="str">
            <v xml:space="preserve"> </v>
          </cell>
          <cell r="BH776" t="str">
            <v xml:space="preserve"> </v>
          </cell>
          <cell r="BI776">
            <v>80516.850000000006</v>
          </cell>
          <cell r="BJ776">
            <v>154621.4</v>
          </cell>
          <cell r="BK776">
            <v>235138.25</v>
          </cell>
          <cell r="BL776">
            <v>5000</v>
          </cell>
          <cell r="BM776">
            <v>2683.15</v>
          </cell>
          <cell r="BN776">
            <v>29878.6</v>
          </cell>
          <cell r="BO776">
            <v>0</v>
          </cell>
          <cell r="BP776">
            <v>32561.75</v>
          </cell>
          <cell r="BQ776">
            <v>43257</v>
          </cell>
          <cell r="BR776"/>
          <cell r="BS776"/>
          <cell r="BT776"/>
          <cell r="BU776"/>
          <cell r="BV776"/>
          <cell r="BW776"/>
        </row>
        <row r="777">
          <cell r="A777">
            <v>8206364</v>
          </cell>
          <cell r="B777"/>
          <cell r="C777" t="str">
            <v>S&amp;S</v>
          </cell>
          <cell r="D777" t="str">
            <v>Elisa Balboni</v>
          </cell>
          <cell r="E777">
            <v>41536</v>
          </cell>
          <cell r="F777">
            <v>2013</v>
          </cell>
          <cell r="G777"/>
          <cell r="H777"/>
          <cell r="I777" t="str">
            <v>Domanda non ammessa</v>
          </cell>
          <cell r="J777" t="str">
            <v>SARNO</v>
          </cell>
          <cell r="K777" t="str">
            <v>SA</v>
          </cell>
          <cell r="L777" t="str">
            <v>Campania</v>
          </cell>
          <cell r="M777" t="str">
            <v>ITALIA</v>
          </cell>
          <cell r="N777" t="str">
            <v>SUD</v>
          </cell>
          <cell r="O777" t="str">
            <v>Mezzogiorno</v>
          </cell>
          <cell r="P777"/>
          <cell r="Q777"/>
          <cell r="R777"/>
          <cell r="S777" t="str">
            <v>PON R&amp;C + Risorse Liberate</v>
          </cell>
          <cell r="T777" t="str">
            <v>Società non costituita</v>
          </cell>
          <cell r="U777">
            <v>1889800</v>
          </cell>
          <cell r="V777">
            <v>480550</v>
          </cell>
          <cell r="W777">
            <v>761000</v>
          </cell>
          <cell r="X777">
            <v>1128800</v>
          </cell>
          <cell r="Y777">
            <v>200000</v>
          </cell>
          <cell r="Z777">
            <v>280550</v>
          </cell>
          <cell r="AA777"/>
          <cell r="AB777">
            <v>761000</v>
          </cell>
          <cell r="AC777">
            <v>0</v>
          </cell>
          <cell r="AD777">
            <v>0</v>
          </cell>
          <cell r="AE777">
            <v>0</v>
          </cell>
          <cell r="AF777">
            <v>4</v>
          </cell>
          <cell r="AG777">
            <v>41718</v>
          </cell>
          <cell r="AH777">
            <v>2014</v>
          </cell>
          <cell r="AI777" t="str">
            <v>Non ammissione</v>
          </cell>
          <cell r="AJ777" t="str">
            <v>Valorizzazione della ricerca</v>
          </cell>
          <cell r="AK777" t="str">
            <v>Ambiente e Energia</v>
          </cell>
          <cell r="AL777" t="str">
            <v>Ambiente ed energia</v>
          </cell>
          <cell r="AM777"/>
          <cell r="AN777"/>
          <cell r="AO777"/>
          <cell r="AP777"/>
          <cell r="AQ777" t="str">
            <v>82.99</v>
          </cell>
          <cell r="AR777" t="str">
            <v>Altri servizi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2</v>
          </cell>
          <cell r="AZ777">
            <v>1</v>
          </cell>
          <cell r="BA777">
            <v>1</v>
          </cell>
          <cell r="BB777">
            <v>0</v>
          </cell>
          <cell r="BC777">
            <v>0</v>
          </cell>
          <cell r="BD777">
            <v>3</v>
          </cell>
          <cell r="BE777">
            <v>1</v>
          </cell>
          <cell r="BF777">
            <v>1</v>
          </cell>
          <cell r="BG777" t="str">
            <v xml:space="preserve"> </v>
          </cell>
          <cell r="BH777" t="str">
            <v xml:space="preserve"> </v>
          </cell>
          <cell r="BI777"/>
          <cell r="BJ777"/>
          <cell r="BK777"/>
          <cell r="BL777"/>
          <cell r="BM777"/>
          <cell r="BN777"/>
          <cell r="BO777"/>
          <cell r="BP777"/>
          <cell r="BQ777"/>
          <cell r="BR777"/>
          <cell r="BS777"/>
          <cell r="BT777"/>
          <cell r="BU777"/>
          <cell r="BV777"/>
          <cell r="BW777"/>
        </row>
        <row r="778">
          <cell r="A778">
            <v>8209164</v>
          </cell>
          <cell r="B778" t="str">
            <v>C64B14000800004</v>
          </cell>
          <cell r="C778" t="str">
            <v>S&amp;S</v>
          </cell>
          <cell r="D778" t="str">
            <v>CONNETIKA SRL</v>
          </cell>
          <cell r="E778">
            <v>41626</v>
          </cell>
          <cell r="F778">
            <v>2013</v>
          </cell>
          <cell r="G778"/>
          <cell r="H778" t="str">
            <v>07810851217</v>
          </cell>
          <cell r="I778" t="str">
            <v>Domanda ammessa</v>
          </cell>
          <cell r="J778" t="str">
            <v>NAPOLI</v>
          </cell>
          <cell r="K778" t="str">
            <v>NA</v>
          </cell>
          <cell r="L778" t="str">
            <v>Campania</v>
          </cell>
          <cell r="M778" t="str">
            <v>ITALIA</v>
          </cell>
          <cell r="N778" t="str">
            <v>SUD</v>
          </cell>
          <cell r="O778" t="str">
            <v>Mezzogiorno</v>
          </cell>
          <cell r="P778"/>
          <cell r="Q778"/>
          <cell r="R778"/>
          <cell r="S778" t="str">
            <v>PAC + Risorse Liberate</v>
          </cell>
          <cell r="T778" t="str">
            <v>Società non costituita</v>
          </cell>
          <cell r="U778">
            <v>3645706.38</v>
          </cell>
          <cell r="V778">
            <v>351026.85</v>
          </cell>
          <cell r="W778">
            <v>232349</v>
          </cell>
          <cell r="X778">
            <v>3413357.38</v>
          </cell>
          <cell r="Y778">
            <v>151026.85</v>
          </cell>
          <cell r="Z778">
            <v>200000</v>
          </cell>
          <cell r="AA778"/>
          <cell r="AB778">
            <v>232349</v>
          </cell>
          <cell r="AC778">
            <v>341959.66666666663</v>
          </cell>
          <cell r="AD778">
            <v>200009</v>
          </cell>
          <cell r="AE778">
            <v>141950.66666666666</v>
          </cell>
          <cell r="AF778">
            <v>2</v>
          </cell>
          <cell r="AG778">
            <v>41759</v>
          </cell>
          <cell r="AH778">
            <v>2014</v>
          </cell>
          <cell r="AI778" t="str">
            <v>Ammissione</v>
          </cell>
          <cell r="AJ778" t="str">
            <v>Economia Digitale</v>
          </cell>
          <cell r="AK778" t="str">
            <v>E-commerce</v>
          </cell>
          <cell r="AL778" t="str">
            <v>Web technology</v>
          </cell>
          <cell r="AM778">
            <v>41891</v>
          </cell>
          <cell r="AN778">
            <v>2014</v>
          </cell>
          <cell r="AO778"/>
          <cell r="AP778"/>
          <cell r="AQ778" t="str">
            <v>82.20.00</v>
          </cell>
          <cell r="AR778" t="str">
            <v>Commercio</v>
          </cell>
          <cell r="AS778">
            <v>181849.57</v>
          </cell>
          <cell r="AT778">
            <v>130005.85</v>
          </cell>
          <cell r="AU778">
            <v>46843.72</v>
          </cell>
          <cell r="AV778">
            <v>5000</v>
          </cell>
          <cell r="AW778">
            <v>0</v>
          </cell>
          <cell r="AX778">
            <v>0</v>
          </cell>
          <cell r="AY778">
            <v>2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2</v>
          </cell>
          <cell r="BE778">
            <v>0</v>
          </cell>
          <cell r="BF778">
            <v>0</v>
          </cell>
          <cell r="BG778" t="str">
            <v xml:space="preserve"> </v>
          </cell>
          <cell r="BH778" t="str">
            <v xml:space="preserve"> </v>
          </cell>
          <cell r="BI778">
            <v>108420</v>
          </cell>
          <cell r="BJ778">
            <v>0</v>
          </cell>
          <cell r="BK778">
            <v>108420</v>
          </cell>
          <cell r="BL778">
            <v>5000</v>
          </cell>
          <cell r="BM778">
            <v>21585.850000000006</v>
          </cell>
          <cell r="BN778">
            <v>46843.72</v>
          </cell>
          <cell r="BO778">
            <v>0</v>
          </cell>
          <cell r="BP778">
            <v>68429.570000000007</v>
          </cell>
          <cell r="BQ778">
            <v>43746</v>
          </cell>
          <cell r="BR778"/>
          <cell r="BS778"/>
          <cell r="BT778"/>
          <cell r="BU778"/>
          <cell r="BV778"/>
          <cell r="BW778"/>
        </row>
        <row r="779">
          <cell r="A779">
            <v>8209255</v>
          </cell>
          <cell r="B779"/>
          <cell r="C779" t="str">
            <v>S&amp;S</v>
          </cell>
          <cell r="D779" t="str">
            <v>enzo morelli</v>
          </cell>
          <cell r="E779">
            <v>41541</v>
          </cell>
          <cell r="F779">
            <v>2013</v>
          </cell>
          <cell r="G779"/>
          <cell r="H779"/>
          <cell r="I779" t="str">
            <v>Domanda non ammessa</v>
          </cell>
          <cell r="J779" t="str">
            <v>n.d.</v>
          </cell>
          <cell r="K779" t="str">
            <v>n.d.</v>
          </cell>
          <cell r="L779" t="str">
            <v>Calabria</v>
          </cell>
          <cell r="M779" t="str">
            <v>ITALIA</v>
          </cell>
          <cell r="N779" t="str">
            <v>SUD</v>
          </cell>
          <cell r="O779" t="str">
            <v>Mezzogiorno</v>
          </cell>
          <cell r="P779"/>
          <cell r="Q779"/>
          <cell r="R779"/>
          <cell r="S779" t="str">
            <v>PON R&amp;C + Risorse Liberate</v>
          </cell>
          <cell r="T779" t="str">
            <v>Società costituita</v>
          </cell>
          <cell r="U779">
            <v>2647230.6159999999</v>
          </cell>
          <cell r="V779">
            <v>400000</v>
          </cell>
          <cell r="W779">
            <v>390684.43</v>
          </cell>
          <cell r="X779">
            <v>2256546.1859999998</v>
          </cell>
          <cell r="Y779">
            <v>200000</v>
          </cell>
          <cell r="Z779">
            <v>200000</v>
          </cell>
          <cell r="AA779"/>
          <cell r="AB779">
            <v>390684.43</v>
          </cell>
          <cell r="AC779">
            <v>0</v>
          </cell>
          <cell r="AD779">
            <v>0</v>
          </cell>
          <cell r="AE779">
            <v>0</v>
          </cell>
          <cell r="AF779">
            <v>3</v>
          </cell>
          <cell r="AG779">
            <v>41722</v>
          </cell>
          <cell r="AH779">
            <v>2014</v>
          </cell>
          <cell r="AI779" t="str">
            <v>Non ammissione</v>
          </cell>
          <cell r="AJ779" t="str">
            <v>Valorizzazione della ricerca</v>
          </cell>
          <cell r="AK779" t="str">
            <v>Materiali Innovativi</v>
          </cell>
          <cell r="AL779" t="str">
            <v>Industria hi-tech</v>
          </cell>
          <cell r="AM779"/>
          <cell r="AN779"/>
          <cell r="AO779"/>
          <cell r="AP779"/>
          <cell r="AQ779" t="str">
            <v>82.99</v>
          </cell>
          <cell r="AR779" t="str">
            <v>Altri servizi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2</v>
          </cell>
          <cell r="BA779">
            <v>0</v>
          </cell>
          <cell r="BB779">
            <v>0</v>
          </cell>
          <cell r="BC779">
            <v>1</v>
          </cell>
          <cell r="BD779">
            <v>2</v>
          </cell>
          <cell r="BE779">
            <v>1</v>
          </cell>
          <cell r="BF779">
            <v>0</v>
          </cell>
          <cell r="BG779" t="str">
            <v xml:space="preserve"> </v>
          </cell>
          <cell r="BH779" t="str">
            <v xml:space="preserve"> </v>
          </cell>
          <cell r="BI779"/>
          <cell r="BJ779"/>
          <cell r="BK779"/>
          <cell r="BL779"/>
          <cell r="BM779"/>
          <cell r="BN779"/>
          <cell r="BO779"/>
          <cell r="BP779"/>
          <cell r="BQ779"/>
          <cell r="BR779"/>
          <cell r="BS779"/>
          <cell r="BT779"/>
          <cell r="BU779"/>
          <cell r="BV779"/>
          <cell r="BW779"/>
        </row>
        <row r="780">
          <cell r="A780">
            <v>8210204</v>
          </cell>
          <cell r="B780"/>
          <cell r="C780" t="str">
            <v>S&amp;S</v>
          </cell>
          <cell r="D780" t="str">
            <v>Ferraro S.r.l.</v>
          </cell>
          <cell r="E780">
            <v>41543</v>
          </cell>
          <cell r="F780">
            <v>2013</v>
          </cell>
          <cell r="G780"/>
          <cell r="H780"/>
          <cell r="I780" t="str">
            <v>Domanda non ammessa</v>
          </cell>
          <cell r="J780" t="str">
            <v>n.d.</v>
          </cell>
          <cell r="K780" t="str">
            <v>n.d.</v>
          </cell>
          <cell r="L780" t="str">
            <v>Sicilia</v>
          </cell>
          <cell r="M780" t="str">
            <v>ITALIA</v>
          </cell>
          <cell r="N780" t="str">
            <v>SUD</v>
          </cell>
          <cell r="O780" t="str">
            <v>Mezzogiorno</v>
          </cell>
          <cell r="P780"/>
          <cell r="Q780"/>
          <cell r="R780"/>
          <cell r="S780" t="str">
            <v>PON R&amp;C + Risorse Liberate</v>
          </cell>
          <cell r="T780" t="str">
            <v>Società costituita</v>
          </cell>
          <cell r="U780">
            <v>332486.17</v>
          </cell>
          <cell r="V780">
            <v>147643.11050000001</v>
          </cell>
          <cell r="W780">
            <v>121454.17</v>
          </cell>
          <cell r="X780">
            <v>211032</v>
          </cell>
          <cell r="Y780">
            <v>78945.210500000001</v>
          </cell>
          <cell r="Z780">
            <v>68697.899999999994</v>
          </cell>
          <cell r="AA780"/>
          <cell r="AB780">
            <v>121454.17</v>
          </cell>
          <cell r="AC780">
            <v>0</v>
          </cell>
          <cell r="AD780">
            <v>0</v>
          </cell>
          <cell r="AE780">
            <v>0</v>
          </cell>
          <cell r="AF780">
            <v>3</v>
          </cell>
          <cell r="AG780">
            <v>41785</v>
          </cell>
          <cell r="AH780">
            <v>2014</v>
          </cell>
          <cell r="AI780" t="str">
            <v>Non ammissione</v>
          </cell>
          <cell r="AJ780" t="str">
            <v>Economia Digitale</v>
          </cell>
          <cell r="AK780" t="str">
            <v>E-commerce</v>
          </cell>
          <cell r="AL780" t="str">
            <v>Web technology</v>
          </cell>
          <cell r="AM780"/>
          <cell r="AN780"/>
          <cell r="AO780"/>
          <cell r="AP780"/>
          <cell r="AQ780" t="str">
            <v>82.99</v>
          </cell>
          <cell r="AR780" t="str">
            <v>Commercio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1</v>
          </cell>
          <cell r="AY780">
            <v>2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3</v>
          </cell>
          <cell r="BE780">
            <v>0</v>
          </cell>
          <cell r="BF780">
            <v>1</v>
          </cell>
          <cell r="BG780" t="str">
            <v xml:space="preserve"> </v>
          </cell>
          <cell r="BH780" t="str">
            <v xml:space="preserve"> </v>
          </cell>
          <cell r="BI780"/>
          <cell r="BJ780"/>
          <cell r="BK780"/>
          <cell r="BL780"/>
          <cell r="BM780"/>
          <cell r="BN780"/>
          <cell r="BO780"/>
          <cell r="BP780"/>
          <cell r="BQ780"/>
          <cell r="BR780"/>
          <cell r="BS780"/>
          <cell r="BT780"/>
          <cell r="BU780"/>
          <cell r="BV780"/>
          <cell r="BW780"/>
        </row>
        <row r="781">
          <cell r="A781">
            <v>8210755</v>
          </cell>
          <cell r="B781"/>
          <cell r="C781" t="str">
            <v>S&amp;S</v>
          </cell>
          <cell r="D781" t="str">
            <v>GIOVANNI LA MEDICA</v>
          </cell>
          <cell r="E781">
            <v>41534</v>
          </cell>
          <cell r="F781">
            <v>2013</v>
          </cell>
          <cell r="G781"/>
          <cell r="H781"/>
          <cell r="I781" t="str">
            <v>Domanda non ammessa</v>
          </cell>
          <cell r="J781" t="str">
            <v>n.d.</v>
          </cell>
          <cell r="K781" t="str">
            <v>n.d.</v>
          </cell>
          <cell r="L781" t="str">
            <v>Sicilia</v>
          </cell>
          <cell r="M781" t="str">
            <v>ITALIA</v>
          </cell>
          <cell r="N781" t="str">
            <v>SUD</v>
          </cell>
          <cell r="O781" t="str">
            <v>Mezzogiorno</v>
          </cell>
          <cell r="P781"/>
          <cell r="Q781"/>
          <cell r="R781"/>
          <cell r="S781" t="str">
            <v>PON R&amp;C + Risorse Liberate</v>
          </cell>
          <cell r="T781" t="str">
            <v>Società non costituita</v>
          </cell>
          <cell r="U781">
            <v>233500.47</v>
          </cell>
          <cell r="V781">
            <v>100939.12049999999</v>
          </cell>
          <cell r="W781">
            <v>58944.63</v>
          </cell>
          <cell r="X781">
            <v>174555.84</v>
          </cell>
          <cell r="Y781">
            <v>44208.472499999996</v>
          </cell>
          <cell r="Z781">
            <v>56730.647999999994</v>
          </cell>
          <cell r="AA781"/>
          <cell r="AB781">
            <v>58944.63</v>
          </cell>
          <cell r="AC781">
            <v>0</v>
          </cell>
          <cell r="AD781">
            <v>0</v>
          </cell>
          <cell r="AE781">
            <v>0</v>
          </cell>
          <cell r="AF781">
            <v>1</v>
          </cell>
          <cell r="AG781">
            <v>41778</v>
          </cell>
          <cell r="AH781">
            <v>2014</v>
          </cell>
          <cell r="AI781" t="str">
            <v>Non ammissione</v>
          </cell>
          <cell r="AJ781" t="str">
            <v>Economia Digitale</v>
          </cell>
          <cell r="AK781" t="str">
            <v>Turismo e beni culturali</v>
          </cell>
          <cell r="AL781" t="str">
            <v>Turismo e beni culturali</v>
          </cell>
          <cell r="AM781"/>
          <cell r="AN781"/>
          <cell r="AO781"/>
          <cell r="AP781"/>
          <cell r="AQ781" t="str">
            <v>82.99</v>
          </cell>
          <cell r="AR781" t="str">
            <v>Turismo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1</v>
          </cell>
          <cell r="BE781">
            <v>0</v>
          </cell>
          <cell r="BF781">
            <v>1</v>
          </cell>
          <cell r="BG781" t="str">
            <v xml:space="preserve"> </v>
          </cell>
          <cell r="BH781" t="str">
            <v xml:space="preserve"> </v>
          </cell>
          <cell r="BI781"/>
          <cell r="BJ781"/>
          <cell r="BK781"/>
          <cell r="BL781"/>
          <cell r="BM781"/>
          <cell r="BN781"/>
          <cell r="BO781"/>
          <cell r="BP781"/>
          <cell r="BQ781"/>
          <cell r="BR781"/>
          <cell r="BS781"/>
          <cell r="BT781"/>
          <cell r="BU781"/>
          <cell r="BV781"/>
          <cell r="BW781"/>
        </row>
        <row r="782">
          <cell r="A782">
            <v>8213827</v>
          </cell>
          <cell r="B782"/>
          <cell r="C782" t="str">
            <v>S&amp;S</v>
          </cell>
          <cell r="D782" t="str">
            <v>GIOVANNA LIBRI</v>
          </cell>
          <cell r="E782">
            <v>41534</v>
          </cell>
          <cell r="F782">
            <v>2013</v>
          </cell>
          <cell r="G782"/>
          <cell r="H782"/>
          <cell r="I782" t="str">
            <v>Domanda non ammessa</v>
          </cell>
          <cell r="J782" t="str">
            <v>n.d.</v>
          </cell>
          <cell r="K782" t="str">
            <v>RC</v>
          </cell>
          <cell r="L782" t="str">
            <v>Calabria</v>
          </cell>
          <cell r="M782" t="str">
            <v>ITALIA</v>
          </cell>
          <cell r="N782" t="str">
            <v>SUD</v>
          </cell>
          <cell r="O782" t="str">
            <v>Mezzogiorno</v>
          </cell>
          <cell r="P782"/>
          <cell r="Q782"/>
          <cell r="R782"/>
          <cell r="S782" t="str">
            <v>PON R&amp;C + Risorse Liberate</v>
          </cell>
          <cell r="T782" t="str">
            <v>Società non costituita</v>
          </cell>
          <cell r="U782">
            <v>95615.2</v>
          </cell>
          <cell r="V782">
            <v>54344.820999999996</v>
          </cell>
          <cell r="W782">
            <v>55307.6</v>
          </cell>
          <cell r="X782">
            <v>40307.599999999999</v>
          </cell>
          <cell r="Y782">
            <v>41480.699999999997</v>
          </cell>
          <cell r="Z782">
            <v>12864.120999999999</v>
          </cell>
          <cell r="AA782"/>
          <cell r="AB782">
            <v>55307.6</v>
          </cell>
          <cell r="AC782">
            <v>0</v>
          </cell>
          <cell r="AD782">
            <v>0</v>
          </cell>
          <cell r="AE782">
            <v>0</v>
          </cell>
          <cell r="AF782">
            <v>1</v>
          </cell>
          <cell r="AG782">
            <v>41663</v>
          </cell>
          <cell r="AH782">
            <v>2014</v>
          </cell>
          <cell r="AI782" t="str">
            <v>Non ammissione</v>
          </cell>
          <cell r="AJ782" t="str">
            <v>Economia Digitale</v>
          </cell>
          <cell r="AK782" t="str">
            <v>Cloud computing</v>
          </cell>
          <cell r="AL782" t="str">
            <v>Web technology</v>
          </cell>
          <cell r="AM782"/>
          <cell r="AN782"/>
          <cell r="AO782"/>
          <cell r="AP782"/>
          <cell r="AQ782" t="str">
            <v>82.99</v>
          </cell>
          <cell r="AR782" t="str">
            <v>Altri servizi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1</v>
          </cell>
          <cell r="BB782">
            <v>0</v>
          </cell>
          <cell r="BC782">
            <v>0</v>
          </cell>
          <cell r="BD782">
            <v>0</v>
          </cell>
          <cell r="BE782">
            <v>1</v>
          </cell>
          <cell r="BF782">
            <v>1</v>
          </cell>
          <cell r="BG782" t="str">
            <v xml:space="preserve"> </v>
          </cell>
          <cell r="BH782" t="str">
            <v xml:space="preserve"> </v>
          </cell>
          <cell r="BI782"/>
          <cell r="BJ782"/>
          <cell r="BK782"/>
          <cell r="BL782"/>
          <cell r="BM782"/>
          <cell r="BN782"/>
          <cell r="BO782"/>
          <cell r="BP782"/>
          <cell r="BQ782"/>
          <cell r="BR782"/>
          <cell r="BS782"/>
          <cell r="BT782"/>
          <cell r="BU782"/>
          <cell r="BV782"/>
          <cell r="BW782"/>
        </row>
        <row r="783">
          <cell r="A783">
            <v>8215638</v>
          </cell>
          <cell r="B783"/>
          <cell r="C783" t="str">
            <v>S&amp;S</v>
          </cell>
          <cell r="D783" t="str">
            <v>Francesco Bove</v>
          </cell>
          <cell r="E783">
            <v>41575</v>
          </cell>
          <cell r="F783">
            <v>2013</v>
          </cell>
          <cell r="G783"/>
          <cell r="H783"/>
          <cell r="I783" t="str">
            <v>Domanda non ammessa</v>
          </cell>
          <cell r="J783" t="str">
            <v>SAN FELICE A CANCELLO</v>
          </cell>
          <cell r="K783" t="str">
            <v>CE</v>
          </cell>
          <cell r="L783" t="str">
            <v>Campania</v>
          </cell>
          <cell r="M783" t="str">
            <v>ITALIA</v>
          </cell>
          <cell r="N783" t="str">
            <v>SUD</v>
          </cell>
          <cell r="O783" t="str">
            <v>Mezzogiorno</v>
          </cell>
          <cell r="P783"/>
          <cell r="Q783"/>
          <cell r="R783"/>
          <cell r="S783" t="str">
            <v>PON R&amp;C + Risorse Liberate</v>
          </cell>
          <cell r="T783" t="str">
            <v>Società non costituita</v>
          </cell>
          <cell r="U783">
            <v>227072.3</v>
          </cell>
          <cell r="V783">
            <v>126110.38500000001</v>
          </cell>
          <cell r="W783">
            <v>123419</v>
          </cell>
          <cell r="X783">
            <v>103653.3</v>
          </cell>
          <cell r="Y783">
            <v>92564.25</v>
          </cell>
          <cell r="Z783">
            <v>33546.135000000002</v>
          </cell>
          <cell r="AA783"/>
          <cell r="AB783">
            <v>123419</v>
          </cell>
          <cell r="AC783">
            <v>0</v>
          </cell>
          <cell r="AD783">
            <v>0</v>
          </cell>
          <cell r="AE783">
            <v>0</v>
          </cell>
          <cell r="AF783">
            <v>2</v>
          </cell>
          <cell r="AG783">
            <v>41731</v>
          </cell>
          <cell r="AH783">
            <v>2014</v>
          </cell>
          <cell r="AI783" t="str">
            <v>Non ammissione</v>
          </cell>
          <cell r="AJ783" t="str">
            <v>Economia Digitale</v>
          </cell>
          <cell r="AK783" t="str">
            <v>Cloud computing</v>
          </cell>
          <cell r="AL783" t="str">
            <v>Web technology</v>
          </cell>
          <cell r="AM783"/>
          <cell r="AN783"/>
          <cell r="AO783"/>
          <cell r="AP783"/>
          <cell r="AQ783" t="str">
            <v>82.99</v>
          </cell>
          <cell r="AR783" t="str">
            <v>Altri servizi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2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2</v>
          </cell>
          <cell r="BE783">
            <v>0</v>
          </cell>
          <cell r="BF783">
            <v>2</v>
          </cell>
          <cell r="BG783" t="str">
            <v xml:space="preserve"> </v>
          </cell>
          <cell r="BH783" t="str">
            <v xml:space="preserve"> </v>
          </cell>
          <cell r="BI783"/>
          <cell r="BJ783"/>
          <cell r="BK783"/>
          <cell r="BL783"/>
          <cell r="BM783"/>
          <cell r="BN783"/>
          <cell r="BO783"/>
          <cell r="BP783"/>
          <cell r="BQ783"/>
          <cell r="BR783"/>
          <cell r="BS783"/>
          <cell r="BT783"/>
          <cell r="BU783"/>
          <cell r="BV783"/>
          <cell r="BW783"/>
        </row>
        <row r="784">
          <cell r="A784">
            <v>8216400</v>
          </cell>
          <cell r="B784" t="str">
            <v>C98B14000010004</v>
          </cell>
          <cell r="C784" t="str">
            <v>S&amp;S</v>
          </cell>
          <cell r="D784" t="str">
            <v>MWB S.R.L.</v>
          </cell>
          <cell r="E784">
            <v>41532</v>
          </cell>
          <cell r="F784">
            <v>2013</v>
          </cell>
          <cell r="G784"/>
          <cell r="H784" t="str">
            <v>07567830729</v>
          </cell>
          <cell r="I784" t="str">
            <v>Domanda revocata</v>
          </cell>
          <cell r="J784" t="str">
            <v>MONTERONI DI LECCE</v>
          </cell>
          <cell r="K784" t="str">
            <v>LE</v>
          </cell>
          <cell r="L784" t="str">
            <v>Puglia</v>
          </cell>
          <cell r="M784" t="str">
            <v>ITALIA</v>
          </cell>
          <cell r="N784" t="str">
            <v>SUD</v>
          </cell>
          <cell r="O784" t="str">
            <v>Mezzogiorno</v>
          </cell>
          <cell r="P784"/>
          <cell r="Q784"/>
          <cell r="R784"/>
          <cell r="S784" t="str">
            <v>PON R&amp;C + Risorse Liberate</v>
          </cell>
          <cell r="T784" t="str">
            <v>Società non costituita</v>
          </cell>
          <cell r="U784">
            <v>247646.95</v>
          </cell>
          <cell r="V784">
            <v>81952.668999999994</v>
          </cell>
          <cell r="W784">
            <v>47859.69</v>
          </cell>
          <cell r="X784">
            <v>199787.26</v>
          </cell>
          <cell r="Y784">
            <v>31108.798500000001</v>
          </cell>
          <cell r="Z784">
            <v>50843.870499999997</v>
          </cell>
          <cell r="AA784"/>
          <cell r="AB784">
            <v>47859.69</v>
          </cell>
          <cell r="AC784">
            <v>227263.40326340322</v>
          </cell>
          <cell r="AD784">
            <v>45638.615384615383</v>
          </cell>
          <cell r="AE784">
            <v>181624.78787878784</v>
          </cell>
          <cell r="AF784">
            <v>2</v>
          </cell>
          <cell r="AG784">
            <v>41662</v>
          </cell>
          <cell r="AH784">
            <v>2014</v>
          </cell>
          <cell r="AI784" t="str">
            <v>Ammissione</v>
          </cell>
          <cell r="AJ784" t="str">
            <v>Economia Digitale</v>
          </cell>
          <cell r="AK784" t="str">
            <v>Cloud computing</v>
          </cell>
          <cell r="AL784" t="str">
            <v>Web technology</v>
          </cell>
          <cell r="AM784">
            <v>41775</v>
          </cell>
          <cell r="AN784">
            <v>2014</v>
          </cell>
          <cell r="AO784">
            <v>42997</v>
          </cell>
          <cell r="AP784">
            <v>2017</v>
          </cell>
          <cell r="AQ784" t="str">
            <v>63.12.00</v>
          </cell>
          <cell r="AR784" t="str">
            <v>Altri servizi</v>
          </cell>
          <cell r="AS784">
            <v>94601.279999999999</v>
          </cell>
          <cell r="AT784">
            <v>29665.1</v>
          </cell>
          <cell r="AU784">
            <v>59936.18</v>
          </cell>
          <cell r="AV784">
            <v>5000</v>
          </cell>
          <cell r="AW784">
            <v>0</v>
          </cell>
          <cell r="AX784">
            <v>1</v>
          </cell>
          <cell r="AY784">
            <v>0</v>
          </cell>
          <cell r="AZ784">
            <v>0</v>
          </cell>
          <cell r="BA784">
            <v>1</v>
          </cell>
          <cell r="BB784">
            <v>0</v>
          </cell>
          <cell r="BC784">
            <v>0</v>
          </cell>
          <cell r="BD784">
            <v>1</v>
          </cell>
          <cell r="BE784">
            <v>1</v>
          </cell>
          <cell r="BF784">
            <v>2</v>
          </cell>
          <cell r="BG784" t="str">
            <v xml:space="preserve"> </v>
          </cell>
          <cell r="BH784" t="str">
            <v xml:space="preserve"> </v>
          </cell>
          <cell r="BI784"/>
          <cell r="BJ784"/>
          <cell r="BK784"/>
          <cell r="BL784">
            <v>5000</v>
          </cell>
          <cell r="BM784"/>
          <cell r="BN784"/>
          <cell r="BO784"/>
          <cell r="BP784"/>
          <cell r="BQ784"/>
          <cell r="BR784"/>
          <cell r="BS784"/>
          <cell r="BT784"/>
          <cell r="BU784"/>
          <cell r="BV784"/>
          <cell r="BW784"/>
        </row>
        <row r="785">
          <cell r="A785">
            <v>8217048</v>
          </cell>
          <cell r="B785"/>
          <cell r="C785" t="str">
            <v>S&amp;S</v>
          </cell>
          <cell r="D785" t="str">
            <v>Carla Ignazia Naso</v>
          </cell>
          <cell r="E785">
            <v>41534</v>
          </cell>
          <cell r="F785">
            <v>2013</v>
          </cell>
          <cell r="G785"/>
          <cell r="H785"/>
          <cell r="I785" t="str">
            <v>Domanda non ammessa</v>
          </cell>
          <cell r="J785" t="str">
            <v>CATANIA</v>
          </cell>
          <cell r="K785" t="str">
            <v>CT</v>
          </cell>
          <cell r="L785" t="str">
            <v>Sicilia</v>
          </cell>
          <cell r="M785" t="str">
            <v>ITALIA</v>
          </cell>
          <cell r="N785" t="str">
            <v>SUD</v>
          </cell>
          <cell r="O785" t="str">
            <v>Mezzogiorno</v>
          </cell>
          <cell r="P785"/>
          <cell r="Q785"/>
          <cell r="R785"/>
          <cell r="S785" t="str">
            <v>PON R&amp;C + Risorse Liberate</v>
          </cell>
          <cell r="T785" t="str">
            <v>Società non costituita</v>
          </cell>
          <cell r="U785">
            <v>703097.96</v>
          </cell>
          <cell r="V785">
            <v>294006.91450000001</v>
          </cell>
          <cell r="W785">
            <v>201985.3</v>
          </cell>
          <cell r="X785">
            <v>501112.66000000003</v>
          </cell>
          <cell r="Y785">
            <v>131290.44500000001</v>
          </cell>
          <cell r="Z785">
            <v>162716.46950000001</v>
          </cell>
          <cell r="AA785"/>
          <cell r="AB785">
            <v>201985.3</v>
          </cell>
          <cell r="AC785">
            <v>0</v>
          </cell>
          <cell r="AD785">
            <v>0</v>
          </cell>
          <cell r="AE785">
            <v>0</v>
          </cell>
          <cell r="AF785">
            <v>2</v>
          </cell>
          <cell r="AG785">
            <v>41675</v>
          </cell>
          <cell r="AH785">
            <v>2014</v>
          </cell>
          <cell r="AI785" t="str">
            <v>Non ammissione</v>
          </cell>
          <cell r="AJ785" t="str">
            <v>Economia Digitale</v>
          </cell>
          <cell r="AK785" t="str">
            <v>Socialnetwork</v>
          </cell>
          <cell r="AL785" t="str">
            <v>Web technology</v>
          </cell>
          <cell r="AM785"/>
          <cell r="AN785"/>
          <cell r="AO785"/>
          <cell r="AP785"/>
          <cell r="AQ785" t="str">
            <v>82.99</v>
          </cell>
          <cell r="AR785" t="str">
            <v>Altri servizi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1</v>
          </cell>
          <cell r="BC785">
            <v>0</v>
          </cell>
          <cell r="BD785">
            <v>1</v>
          </cell>
          <cell r="BE785">
            <v>1</v>
          </cell>
          <cell r="BF785">
            <v>1</v>
          </cell>
          <cell r="BG785" t="str">
            <v xml:space="preserve"> </v>
          </cell>
          <cell r="BH785" t="str">
            <v xml:space="preserve"> </v>
          </cell>
          <cell r="BI785"/>
          <cell r="BJ785"/>
          <cell r="BK785"/>
          <cell r="BL785"/>
          <cell r="BM785"/>
          <cell r="BN785"/>
          <cell r="BO785"/>
          <cell r="BP785"/>
          <cell r="BQ785"/>
          <cell r="BR785"/>
          <cell r="BS785"/>
          <cell r="BT785"/>
          <cell r="BU785"/>
          <cell r="BV785"/>
          <cell r="BW785"/>
        </row>
        <row r="786">
          <cell r="A786">
            <v>8217585</v>
          </cell>
          <cell r="B786"/>
          <cell r="C786" t="str">
            <v>S&amp;S</v>
          </cell>
          <cell r="D786" t="str">
            <v>Falduto Maria Grazia</v>
          </cell>
          <cell r="E786">
            <v>41534</v>
          </cell>
          <cell r="F786">
            <v>2013</v>
          </cell>
          <cell r="G786"/>
          <cell r="H786"/>
          <cell r="I786" t="str">
            <v>Domanda non ammessa</v>
          </cell>
          <cell r="J786" t="str">
            <v>n.d.</v>
          </cell>
          <cell r="K786" t="str">
            <v>n.d.</v>
          </cell>
          <cell r="L786" t="str">
            <v>Calabria</v>
          </cell>
          <cell r="M786" t="str">
            <v>ITALIA</v>
          </cell>
          <cell r="N786" t="str">
            <v>SUD</v>
          </cell>
          <cell r="O786" t="str">
            <v>Mezzogiorno</v>
          </cell>
          <cell r="P786"/>
          <cell r="Q786"/>
          <cell r="R786"/>
          <cell r="S786" t="str">
            <v>PON R&amp;C + Risorse Liberate</v>
          </cell>
          <cell r="T786" t="str">
            <v>Società non costituita</v>
          </cell>
          <cell r="U786">
            <v>487642.4</v>
          </cell>
          <cell r="V786">
            <v>258285.68</v>
          </cell>
          <cell r="W786">
            <v>234828</v>
          </cell>
          <cell r="X786">
            <v>252814.4</v>
          </cell>
          <cell r="Y786">
            <v>176121</v>
          </cell>
          <cell r="Z786">
            <v>82164.679999999993</v>
          </cell>
          <cell r="AA786"/>
          <cell r="AB786">
            <v>234828</v>
          </cell>
          <cell r="AC786">
            <v>0</v>
          </cell>
          <cell r="AD786">
            <v>0</v>
          </cell>
          <cell r="AE786">
            <v>0</v>
          </cell>
          <cell r="AF786">
            <v>2</v>
          </cell>
          <cell r="AG786">
            <v>41675</v>
          </cell>
          <cell r="AH786">
            <v>2014</v>
          </cell>
          <cell r="AI786" t="str">
            <v>Non ammissione</v>
          </cell>
          <cell r="AJ786" t="str">
            <v>Economia Digitale</v>
          </cell>
          <cell r="AK786" t="str">
            <v>Cloud computing</v>
          </cell>
          <cell r="AL786" t="str">
            <v>Web technology</v>
          </cell>
          <cell r="AM786"/>
          <cell r="AN786"/>
          <cell r="AO786"/>
          <cell r="AP786"/>
          <cell r="AQ786" t="str">
            <v>82.99</v>
          </cell>
          <cell r="AR786" t="str">
            <v>Altri servizi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2</v>
          </cell>
          <cell r="BC786">
            <v>0</v>
          </cell>
          <cell r="BD786">
            <v>0</v>
          </cell>
          <cell r="BE786">
            <v>2</v>
          </cell>
          <cell r="BF786">
            <v>0</v>
          </cell>
          <cell r="BG786" t="str">
            <v xml:space="preserve"> </v>
          </cell>
          <cell r="BH786" t="str">
            <v xml:space="preserve"> </v>
          </cell>
          <cell r="BI786"/>
          <cell r="BJ786"/>
          <cell r="BK786"/>
          <cell r="BL786"/>
          <cell r="BM786"/>
          <cell r="BN786"/>
          <cell r="BO786"/>
          <cell r="BP786"/>
          <cell r="BQ786"/>
          <cell r="BR786"/>
          <cell r="BS786"/>
          <cell r="BT786"/>
          <cell r="BU786"/>
          <cell r="BV786"/>
          <cell r="BW786"/>
        </row>
        <row r="787">
          <cell r="A787">
            <v>8217950</v>
          </cell>
          <cell r="B787"/>
          <cell r="C787" t="str">
            <v>S&amp;S</v>
          </cell>
          <cell r="D787" t="str">
            <v>Davide Di Muri</v>
          </cell>
          <cell r="E787">
            <v>41540</v>
          </cell>
          <cell r="F787">
            <v>2013</v>
          </cell>
          <cell r="G787"/>
          <cell r="H787"/>
          <cell r="I787" t="str">
            <v>Domanda non ammessa</v>
          </cell>
          <cell r="J787" t="str">
            <v>n.d.</v>
          </cell>
          <cell r="K787" t="str">
            <v>BR</v>
          </cell>
          <cell r="L787" t="str">
            <v>Puglia</v>
          </cell>
          <cell r="M787" t="str">
            <v>ITALIA</v>
          </cell>
          <cell r="N787" t="str">
            <v>SUD</v>
          </cell>
          <cell r="O787" t="str">
            <v>Mezzogiorno</v>
          </cell>
          <cell r="P787"/>
          <cell r="Q787"/>
          <cell r="R787"/>
          <cell r="S787" t="str">
            <v>PON R&amp;C + Risorse Liberate</v>
          </cell>
          <cell r="T787" t="str">
            <v>Società non costituita</v>
          </cell>
          <cell r="U787">
            <v>2100</v>
          </cell>
          <cell r="V787">
            <v>1575</v>
          </cell>
          <cell r="W787">
            <v>2100</v>
          </cell>
          <cell r="X787">
            <v>0</v>
          </cell>
          <cell r="Y787">
            <v>1575</v>
          </cell>
          <cell r="Z787">
            <v>0</v>
          </cell>
          <cell r="AA787"/>
          <cell r="AB787">
            <v>2100</v>
          </cell>
          <cell r="AC787">
            <v>0</v>
          </cell>
          <cell r="AD787">
            <v>0</v>
          </cell>
          <cell r="AE787">
            <v>0</v>
          </cell>
          <cell r="AF787">
            <v>3</v>
          </cell>
          <cell r="AG787">
            <v>41732</v>
          </cell>
          <cell r="AH787">
            <v>2014</v>
          </cell>
          <cell r="AI787" t="str">
            <v>Non ammissione</v>
          </cell>
          <cell r="AJ787" t="str">
            <v>Economia Digitale</v>
          </cell>
          <cell r="AK787" t="str">
            <v>Cloud computing</v>
          </cell>
          <cell r="AL787" t="str">
            <v>Web technology</v>
          </cell>
          <cell r="AM787"/>
          <cell r="AN787"/>
          <cell r="AO787"/>
          <cell r="AP787"/>
          <cell r="AQ787" t="str">
            <v>82.99</v>
          </cell>
          <cell r="AR787" t="str">
            <v>Altri servizi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3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3</v>
          </cell>
          <cell r="BE787">
            <v>0</v>
          </cell>
          <cell r="BF787">
            <v>3</v>
          </cell>
          <cell r="BG787" t="str">
            <v xml:space="preserve"> </v>
          </cell>
          <cell r="BH787" t="str">
            <v xml:space="preserve"> </v>
          </cell>
          <cell r="BI787"/>
          <cell r="BJ787"/>
          <cell r="BK787"/>
          <cell r="BL787"/>
          <cell r="BM787"/>
          <cell r="BN787"/>
          <cell r="BO787"/>
          <cell r="BP787"/>
          <cell r="BQ787"/>
          <cell r="BR787"/>
          <cell r="BS787"/>
          <cell r="BT787"/>
          <cell r="BU787"/>
          <cell r="BV787"/>
          <cell r="BW787"/>
        </row>
        <row r="788">
          <cell r="A788">
            <v>8219367</v>
          </cell>
          <cell r="B788" t="str">
            <v>C84B14000270004</v>
          </cell>
          <cell r="C788" t="str">
            <v>S&amp;S</v>
          </cell>
          <cell r="D788" t="str">
            <v>SECURE TO FUTURE SRL</v>
          </cell>
          <cell r="E788">
            <v>41550</v>
          </cell>
          <cell r="F788">
            <v>2013</v>
          </cell>
          <cell r="G788"/>
          <cell r="H788" t="str">
            <v>07606170723</v>
          </cell>
          <cell r="I788" t="str">
            <v>Domanda ammessa</v>
          </cell>
          <cell r="J788" t="str">
            <v>TRINITAPOLI</v>
          </cell>
          <cell r="K788" t="str">
            <v>BT</v>
          </cell>
          <cell r="L788" t="str">
            <v>Puglia</v>
          </cell>
          <cell r="M788" t="str">
            <v>ITALIA</v>
          </cell>
          <cell r="N788" t="str">
            <v>SUD</v>
          </cell>
          <cell r="O788" t="str">
            <v>Mezzogiorno</v>
          </cell>
          <cell r="P788"/>
          <cell r="Q788"/>
          <cell r="R788"/>
          <cell r="S788" t="str">
            <v>PON R&amp;C + PAC + Risorse Liberate</v>
          </cell>
          <cell r="T788" t="str">
            <v>Società non costituita</v>
          </cell>
          <cell r="U788">
            <v>1201152</v>
          </cell>
          <cell r="V788">
            <v>374948.80000000005</v>
          </cell>
          <cell r="W788">
            <v>269152</v>
          </cell>
          <cell r="X788">
            <v>932000</v>
          </cell>
          <cell r="Y788">
            <v>174948.80000000002</v>
          </cell>
          <cell r="Z788">
            <v>200000</v>
          </cell>
          <cell r="AA788"/>
          <cell r="AB788">
            <v>269152</v>
          </cell>
          <cell r="AC788">
            <v>823500.60606060596</v>
          </cell>
          <cell r="AD788">
            <v>217440</v>
          </cell>
          <cell r="AE788">
            <v>606060.60606060596</v>
          </cell>
          <cell r="AF788">
            <v>2</v>
          </cell>
          <cell r="AG788">
            <v>41698</v>
          </cell>
          <cell r="AH788">
            <v>2014</v>
          </cell>
          <cell r="AI788" t="str">
            <v>Ammissione</v>
          </cell>
          <cell r="AJ788" t="str">
            <v>Economia Digitale</v>
          </cell>
          <cell r="AK788" t="str">
            <v>Infrastruttura e sicurezza</v>
          </cell>
          <cell r="AL788" t="str">
            <v>IT e infrastrutture</v>
          </cell>
          <cell r="AM788">
            <v>41855</v>
          </cell>
          <cell r="AN788">
            <v>2014</v>
          </cell>
          <cell r="AO788"/>
          <cell r="AP788"/>
          <cell r="AQ788" t="str">
            <v>62.09.09</v>
          </cell>
          <cell r="AR788" t="str">
            <v>Altri servizi</v>
          </cell>
          <cell r="AS788">
            <v>346336</v>
          </cell>
          <cell r="AT788">
            <v>141336</v>
          </cell>
          <cell r="AU788">
            <v>200000</v>
          </cell>
          <cell r="AV788">
            <v>5000</v>
          </cell>
          <cell r="AW788">
            <v>0</v>
          </cell>
          <cell r="AX788">
            <v>0</v>
          </cell>
          <cell r="AY788">
            <v>2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2</v>
          </cell>
          <cell r="BE788">
            <v>0</v>
          </cell>
          <cell r="BF788">
            <v>0</v>
          </cell>
          <cell r="BG788" t="str">
            <v xml:space="preserve"> </v>
          </cell>
          <cell r="BH788" t="str">
            <v xml:space="preserve"> </v>
          </cell>
          <cell r="BI788">
            <v>141336</v>
          </cell>
          <cell r="BJ788">
            <v>19850.75</v>
          </cell>
          <cell r="BK788">
            <v>161186.75</v>
          </cell>
          <cell r="BL788">
            <v>5000</v>
          </cell>
          <cell r="BM788">
            <v>0</v>
          </cell>
          <cell r="BN788">
            <v>180149.25</v>
          </cell>
          <cell r="BO788">
            <v>0</v>
          </cell>
          <cell r="BP788">
            <v>180149.25</v>
          </cell>
          <cell r="BQ788">
            <v>43746</v>
          </cell>
          <cell r="BR788"/>
          <cell r="BS788"/>
          <cell r="BT788"/>
          <cell r="BU788"/>
          <cell r="BV788"/>
          <cell r="BW788"/>
        </row>
        <row r="789">
          <cell r="A789">
            <v>8219787</v>
          </cell>
          <cell r="B789"/>
          <cell r="C789" t="str">
            <v>S&amp;S</v>
          </cell>
          <cell r="D789" t="str">
            <v>MICHELE SICA</v>
          </cell>
          <cell r="E789">
            <v>41541</v>
          </cell>
          <cell r="F789">
            <v>2013</v>
          </cell>
          <cell r="G789"/>
          <cell r="H789"/>
          <cell r="I789" t="str">
            <v>Domanda non ammessa</v>
          </cell>
          <cell r="J789" t="str">
            <v>CALVANICO</v>
          </cell>
          <cell r="K789" t="str">
            <v>SA</v>
          </cell>
          <cell r="L789" t="str">
            <v>Campania</v>
          </cell>
          <cell r="M789" t="str">
            <v>ITALIA</v>
          </cell>
          <cell r="N789" t="str">
            <v>SUD</v>
          </cell>
          <cell r="O789" t="str">
            <v>Mezzogiorno</v>
          </cell>
          <cell r="P789"/>
          <cell r="Q789"/>
          <cell r="R789"/>
          <cell r="S789" t="str">
            <v>PON R&amp;C + Risorse Liberate</v>
          </cell>
          <cell r="T789" t="str">
            <v>Società costituita</v>
          </cell>
          <cell r="U789">
            <v>758494</v>
          </cell>
          <cell r="V789">
            <v>378606.8</v>
          </cell>
          <cell r="W789">
            <v>354078</v>
          </cell>
          <cell r="X789">
            <v>404416</v>
          </cell>
          <cell r="Y789">
            <v>200000</v>
          </cell>
          <cell r="Z789">
            <v>178606.8</v>
          </cell>
          <cell r="AA789"/>
          <cell r="AB789">
            <v>354078</v>
          </cell>
          <cell r="AC789">
            <v>0</v>
          </cell>
          <cell r="AD789">
            <v>0</v>
          </cell>
          <cell r="AE789">
            <v>0</v>
          </cell>
          <cell r="AF789">
            <v>7</v>
          </cell>
          <cell r="AG789">
            <v>41718</v>
          </cell>
          <cell r="AH789">
            <v>2014</v>
          </cell>
          <cell r="AI789" t="str">
            <v>Non ammissione</v>
          </cell>
          <cell r="AJ789" t="str">
            <v>Economia Digitale</v>
          </cell>
          <cell r="AK789" t="str">
            <v>Turismo e beni culturali</v>
          </cell>
          <cell r="AL789" t="str">
            <v>Turismo e beni culturali</v>
          </cell>
          <cell r="AM789"/>
          <cell r="AN789"/>
          <cell r="AO789"/>
          <cell r="AP789"/>
          <cell r="AQ789" t="str">
            <v>82.99</v>
          </cell>
          <cell r="AR789" t="str">
            <v>Turismo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3</v>
          </cell>
          <cell r="AY789">
            <v>2</v>
          </cell>
          <cell r="AZ789">
            <v>0</v>
          </cell>
          <cell r="BA789">
            <v>1</v>
          </cell>
          <cell r="BB789">
            <v>1</v>
          </cell>
          <cell r="BC789">
            <v>0</v>
          </cell>
          <cell r="BD789">
            <v>5</v>
          </cell>
          <cell r="BE789">
            <v>2</v>
          </cell>
          <cell r="BF789">
            <v>4</v>
          </cell>
          <cell r="BG789" t="str">
            <v xml:space="preserve"> </v>
          </cell>
          <cell r="BH789" t="str">
            <v xml:space="preserve"> </v>
          </cell>
          <cell r="BI789"/>
          <cell r="BJ789"/>
          <cell r="BK789"/>
          <cell r="BL789"/>
          <cell r="BM789"/>
          <cell r="BN789"/>
          <cell r="BO789"/>
          <cell r="BP789"/>
          <cell r="BQ789"/>
          <cell r="BR789"/>
          <cell r="BS789"/>
          <cell r="BT789"/>
          <cell r="BU789"/>
          <cell r="BV789"/>
          <cell r="BW789"/>
        </row>
        <row r="790">
          <cell r="A790">
            <v>8219875</v>
          </cell>
          <cell r="B790"/>
          <cell r="C790" t="str">
            <v>S&amp;S</v>
          </cell>
          <cell r="D790" t="str">
            <v>Graziella Rita Cambria</v>
          </cell>
          <cell r="E790">
            <v>41554</v>
          </cell>
          <cell r="F790">
            <v>2013</v>
          </cell>
          <cell r="G790"/>
          <cell r="H790"/>
          <cell r="I790" t="str">
            <v>Domanda non ammessa</v>
          </cell>
          <cell r="J790" t="str">
            <v>CASTELL'UMBERTO</v>
          </cell>
          <cell r="K790" t="str">
            <v>ME</v>
          </cell>
          <cell r="L790" t="str">
            <v>Sicilia</v>
          </cell>
          <cell r="M790" t="str">
            <v>ITALIA</v>
          </cell>
          <cell r="N790" t="str">
            <v>SUD</v>
          </cell>
          <cell r="O790" t="str">
            <v>Mezzogiorno</v>
          </cell>
          <cell r="P790"/>
          <cell r="Q790"/>
          <cell r="R790"/>
          <cell r="S790" t="str">
            <v>PON R&amp;C + Risorse Liberate</v>
          </cell>
          <cell r="T790" t="str">
            <v>Società non costituita</v>
          </cell>
          <cell r="U790">
            <v>228687.82</v>
          </cell>
          <cell r="V790">
            <v>132179.54199999999</v>
          </cell>
          <cell r="W790">
            <v>137667.06</v>
          </cell>
          <cell r="X790">
            <v>91020.76</v>
          </cell>
          <cell r="Y790">
            <v>103250.295</v>
          </cell>
          <cell r="Z790">
            <v>28929.246999999996</v>
          </cell>
          <cell r="AA790"/>
          <cell r="AB790">
            <v>137667.06</v>
          </cell>
          <cell r="AC790">
            <v>0</v>
          </cell>
          <cell r="AD790">
            <v>0</v>
          </cell>
          <cell r="AE790">
            <v>0</v>
          </cell>
          <cell r="AF790">
            <v>2</v>
          </cell>
          <cell r="AG790">
            <v>41775</v>
          </cell>
          <cell r="AH790">
            <v>2014</v>
          </cell>
          <cell r="AI790" t="str">
            <v>Non ammissione</v>
          </cell>
          <cell r="AJ790" t="str">
            <v>Economia Digitale</v>
          </cell>
          <cell r="AK790" t="str">
            <v>Cloud computing</v>
          </cell>
          <cell r="AL790" t="str">
            <v>Web technology</v>
          </cell>
          <cell r="AM790"/>
          <cell r="AN790"/>
          <cell r="AO790"/>
          <cell r="AP790"/>
          <cell r="AQ790" t="str">
            <v>82.99</v>
          </cell>
          <cell r="AR790" t="str">
            <v>Altri servizi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2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2</v>
          </cell>
          <cell r="BE790">
            <v>0</v>
          </cell>
          <cell r="BF790">
            <v>2</v>
          </cell>
          <cell r="BG790" t="str">
            <v xml:space="preserve"> </v>
          </cell>
          <cell r="BH790" t="str">
            <v xml:space="preserve"> </v>
          </cell>
          <cell r="BI790"/>
          <cell r="BJ790"/>
          <cell r="BK790"/>
          <cell r="BL790"/>
          <cell r="BM790"/>
          <cell r="BN790"/>
          <cell r="BO790"/>
          <cell r="BP790"/>
          <cell r="BQ790"/>
          <cell r="BR790"/>
          <cell r="BS790"/>
          <cell r="BT790"/>
          <cell r="BU790"/>
          <cell r="BV790"/>
          <cell r="BW790"/>
        </row>
        <row r="791">
          <cell r="A791">
            <v>8220163</v>
          </cell>
          <cell r="B791"/>
          <cell r="C791" t="str">
            <v>S&amp;S</v>
          </cell>
          <cell r="D791" t="str">
            <v>Giovanni Posella</v>
          </cell>
          <cell r="E791">
            <v>41533</v>
          </cell>
          <cell r="F791">
            <v>2013</v>
          </cell>
          <cell r="G791"/>
          <cell r="H791"/>
          <cell r="I791" t="str">
            <v>Domanda non ammessa</v>
          </cell>
          <cell r="J791" t="str">
            <v>CATANZARO</v>
          </cell>
          <cell r="K791" t="str">
            <v>CZ</v>
          </cell>
          <cell r="L791" t="str">
            <v>Calabria</v>
          </cell>
          <cell r="M791" t="str">
            <v>ITALIA</v>
          </cell>
          <cell r="N791" t="str">
            <v>SUD</v>
          </cell>
          <cell r="O791" t="str">
            <v>Mezzogiorno</v>
          </cell>
          <cell r="P791"/>
          <cell r="Q791"/>
          <cell r="R791"/>
          <cell r="S791" t="str">
            <v>PON R&amp;C + Risorse Liberate</v>
          </cell>
          <cell r="T791" t="str">
            <v>Società non costituita</v>
          </cell>
          <cell r="U791">
            <v>50061</v>
          </cell>
          <cell r="V791">
            <v>37545.75</v>
          </cell>
          <cell r="W791">
            <v>50061</v>
          </cell>
          <cell r="X791">
            <v>0</v>
          </cell>
          <cell r="Y791">
            <v>37545.75</v>
          </cell>
          <cell r="Z791">
            <v>0</v>
          </cell>
          <cell r="AA791"/>
          <cell r="AB791">
            <v>50061</v>
          </cell>
          <cell r="AC791">
            <v>0</v>
          </cell>
          <cell r="AD791">
            <v>0</v>
          </cell>
          <cell r="AE791">
            <v>0</v>
          </cell>
          <cell r="AF791">
            <v>2</v>
          </cell>
          <cell r="AG791">
            <v>41663</v>
          </cell>
          <cell r="AH791">
            <v>2014</v>
          </cell>
          <cell r="AI791" t="str">
            <v>Non ammissione</v>
          </cell>
          <cell r="AJ791" t="str">
            <v>Economia Digitale</v>
          </cell>
          <cell r="AK791" t="str">
            <v>Turismo e beni culturali</v>
          </cell>
          <cell r="AL791" t="str">
            <v>Turismo e beni culturali</v>
          </cell>
          <cell r="AM791"/>
          <cell r="AN791"/>
          <cell r="AO791"/>
          <cell r="AP791"/>
          <cell r="AQ791" t="str">
            <v>82.99</v>
          </cell>
          <cell r="AR791" t="str">
            <v>Turismo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1</v>
          </cell>
          <cell r="AY791">
            <v>1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2</v>
          </cell>
          <cell r="BE791">
            <v>0</v>
          </cell>
          <cell r="BF791">
            <v>1</v>
          </cell>
          <cell r="BG791" t="str">
            <v xml:space="preserve"> </v>
          </cell>
          <cell r="BH791" t="str">
            <v xml:space="preserve"> </v>
          </cell>
          <cell r="BI791"/>
          <cell r="BJ791"/>
          <cell r="BK791"/>
          <cell r="BL791"/>
          <cell r="BM791"/>
          <cell r="BN791"/>
          <cell r="BO791"/>
          <cell r="BP791"/>
          <cell r="BQ791"/>
          <cell r="BR791"/>
          <cell r="BS791"/>
          <cell r="BT791"/>
          <cell r="BU791"/>
          <cell r="BV791"/>
          <cell r="BW791"/>
        </row>
        <row r="792">
          <cell r="A792">
            <v>8225179</v>
          </cell>
          <cell r="B792"/>
          <cell r="C792" t="str">
            <v>S&amp;S</v>
          </cell>
          <cell r="D792" t="str">
            <v>MARIA OSSINO</v>
          </cell>
          <cell r="E792">
            <v>41563</v>
          </cell>
          <cell r="F792">
            <v>2013</v>
          </cell>
          <cell r="G792"/>
          <cell r="H792"/>
          <cell r="I792" t="str">
            <v>Domanda non ammessa</v>
          </cell>
          <cell r="J792" t="str">
            <v>BENEVENTO</v>
          </cell>
          <cell r="K792" t="str">
            <v>BN</v>
          </cell>
          <cell r="L792" t="str">
            <v>Campania</v>
          </cell>
          <cell r="M792" t="str">
            <v>ITALIA</v>
          </cell>
          <cell r="N792" t="str">
            <v>SUD</v>
          </cell>
          <cell r="O792" t="str">
            <v>Mezzogiorno</v>
          </cell>
          <cell r="P792"/>
          <cell r="Q792"/>
          <cell r="R792"/>
          <cell r="S792" t="str">
            <v>PON R&amp;C + Risorse Liberate</v>
          </cell>
          <cell r="T792" t="str">
            <v>Società non costituita</v>
          </cell>
          <cell r="U792">
            <v>129556</v>
          </cell>
          <cell r="V792">
            <v>60413</v>
          </cell>
          <cell r="W792">
            <v>43076</v>
          </cell>
          <cell r="X792">
            <v>86480</v>
          </cell>
          <cell r="Y792">
            <v>32307</v>
          </cell>
          <cell r="Z792">
            <v>28105.999999999996</v>
          </cell>
          <cell r="AA792"/>
          <cell r="AB792">
            <v>43076</v>
          </cell>
          <cell r="AC792">
            <v>0</v>
          </cell>
          <cell r="AD792">
            <v>0</v>
          </cell>
          <cell r="AE792">
            <v>0</v>
          </cell>
          <cell r="AF792">
            <v>1</v>
          </cell>
          <cell r="AG792">
            <v>41757</v>
          </cell>
          <cell r="AH792">
            <v>2014</v>
          </cell>
          <cell r="AI792" t="str">
            <v>Non ammissione</v>
          </cell>
          <cell r="AJ792" t="str">
            <v>Economia Digitale</v>
          </cell>
          <cell r="AK792" t="str">
            <v>E-commerce</v>
          </cell>
          <cell r="AL792" t="str">
            <v>Web technology</v>
          </cell>
          <cell r="AM792"/>
          <cell r="AN792"/>
          <cell r="AO792"/>
          <cell r="AP792"/>
          <cell r="AQ792" t="str">
            <v>82.99</v>
          </cell>
          <cell r="AR792" t="str">
            <v>Commercio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1</v>
          </cell>
          <cell r="BC792">
            <v>0</v>
          </cell>
          <cell r="BD792">
            <v>0</v>
          </cell>
          <cell r="BE792">
            <v>1</v>
          </cell>
          <cell r="BF792">
            <v>0</v>
          </cell>
          <cell r="BG792" t="str">
            <v xml:space="preserve"> </v>
          </cell>
          <cell r="BH792" t="str">
            <v xml:space="preserve"> </v>
          </cell>
          <cell r="BI792"/>
          <cell r="BJ792"/>
          <cell r="BK792"/>
          <cell r="BL792"/>
          <cell r="BM792"/>
          <cell r="BN792"/>
          <cell r="BO792"/>
          <cell r="BP792"/>
          <cell r="BQ792"/>
          <cell r="BR792"/>
          <cell r="BS792"/>
          <cell r="BT792"/>
          <cell r="BU792"/>
          <cell r="BV792"/>
          <cell r="BW792"/>
        </row>
        <row r="793">
          <cell r="A793">
            <v>8225221</v>
          </cell>
          <cell r="B793"/>
          <cell r="C793" t="str">
            <v>S&amp;S</v>
          </cell>
          <cell r="D793" t="str">
            <v>mariacarmela feola</v>
          </cell>
          <cell r="E793">
            <v>41556</v>
          </cell>
          <cell r="F793">
            <v>2013</v>
          </cell>
          <cell r="G793"/>
          <cell r="H793"/>
          <cell r="I793" t="str">
            <v>Domanda non ammessa</v>
          </cell>
          <cell r="J793" t="str">
            <v>AGROPOLI</v>
          </cell>
          <cell r="K793" t="str">
            <v>SA</v>
          </cell>
          <cell r="L793" t="str">
            <v>Campania</v>
          </cell>
          <cell r="M793" t="str">
            <v>ITALIA</v>
          </cell>
          <cell r="N793" t="str">
            <v>SUD</v>
          </cell>
          <cell r="O793" t="str">
            <v>Mezzogiorno</v>
          </cell>
          <cell r="P793"/>
          <cell r="Q793"/>
          <cell r="R793"/>
          <cell r="S793" t="str">
            <v>PON R&amp;C + Risorse Liberate</v>
          </cell>
          <cell r="T793" t="str">
            <v>Società non costituita</v>
          </cell>
          <cell r="U793">
            <v>359693.7</v>
          </cell>
          <cell r="V793">
            <v>168472.005</v>
          </cell>
          <cell r="W793">
            <v>158681.70000000001</v>
          </cell>
          <cell r="X793">
            <v>201012</v>
          </cell>
          <cell r="Y793">
            <v>103143.10500000001</v>
          </cell>
          <cell r="Z793">
            <v>65328.899999999994</v>
          </cell>
          <cell r="AA793"/>
          <cell r="AB793">
            <v>158681.70000000001</v>
          </cell>
          <cell r="AC793">
            <v>0</v>
          </cell>
          <cell r="AD793">
            <v>0</v>
          </cell>
          <cell r="AE793">
            <v>0</v>
          </cell>
          <cell r="AF793">
            <v>2</v>
          </cell>
          <cell r="AG793">
            <v>41722</v>
          </cell>
          <cell r="AH793">
            <v>2014</v>
          </cell>
          <cell r="AI793" t="str">
            <v>Non ammissione</v>
          </cell>
          <cell r="AJ793" t="str">
            <v>Valorizzazione della ricerca</v>
          </cell>
          <cell r="AK793" t="str">
            <v>Materiali Innovativi</v>
          </cell>
          <cell r="AL793" t="str">
            <v>Industria hi-tech</v>
          </cell>
          <cell r="AM793"/>
          <cell r="AN793"/>
          <cell r="AO793"/>
          <cell r="AP793"/>
          <cell r="AQ793" t="str">
            <v>82.99</v>
          </cell>
          <cell r="AR793" t="str">
            <v>Altri servizi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1</v>
          </cell>
          <cell r="AY793">
            <v>0</v>
          </cell>
          <cell r="AZ793">
            <v>0</v>
          </cell>
          <cell r="BA793">
            <v>1</v>
          </cell>
          <cell r="BB793">
            <v>0</v>
          </cell>
          <cell r="BC793">
            <v>0</v>
          </cell>
          <cell r="BD793">
            <v>1</v>
          </cell>
          <cell r="BE793">
            <v>1</v>
          </cell>
          <cell r="BF793">
            <v>2</v>
          </cell>
          <cell r="BG793" t="str">
            <v xml:space="preserve"> </v>
          </cell>
          <cell r="BH793" t="str">
            <v xml:space="preserve"> </v>
          </cell>
          <cell r="BI793"/>
          <cell r="BJ793"/>
          <cell r="BK793"/>
          <cell r="BL793"/>
          <cell r="BM793"/>
          <cell r="BN793"/>
          <cell r="BO793"/>
          <cell r="BP793"/>
          <cell r="BQ793"/>
          <cell r="BR793"/>
          <cell r="BS793"/>
          <cell r="BT793"/>
          <cell r="BU793"/>
          <cell r="BV793"/>
          <cell r="BW793"/>
        </row>
        <row r="794">
          <cell r="A794">
            <v>8225865</v>
          </cell>
          <cell r="B794"/>
          <cell r="C794" t="str">
            <v>S&amp;S</v>
          </cell>
          <cell r="D794" t="str">
            <v>PIETRO FOGLIETTI</v>
          </cell>
          <cell r="E794">
            <v>41550</v>
          </cell>
          <cell r="F794">
            <v>2013</v>
          </cell>
          <cell r="G794"/>
          <cell r="H794"/>
          <cell r="I794" t="str">
            <v>Domanda non ammessa</v>
          </cell>
          <cell r="J794" t="str">
            <v>CROTONE</v>
          </cell>
          <cell r="K794" t="str">
            <v>KR</v>
          </cell>
          <cell r="L794" t="str">
            <v>Calabria</v>
          </cell>
          <cell r="M794" t="str">
            <v>ITALIA</v>
          </cell>
          <cell r="N794" t="str">
            <v>SUD</v>
          </cell>
          <cell r="O794" t="str">
            <v>Mezzogiorno</v>
          </cell>
          <cell r="P794"/>
          <cell r="Q794"/>
          <cell r="R794"/>
          <cell r="S794" t="str">
            <v>PON R&amp;C + Risorse Liberate</v>
          </cell>
          <cell r="T794" t="str">
            <v>Società non costituita</v>
          </cell>
          <cell r="U794">
            <v>251227.01</v>
          </cell>
          <cell r="V794">
            <v>114251.80650000001</v>
          </cell>
          <cell r="W794">
            <v>126317.01</v>
          </cell>
          <cell r="X794">
            <v>124910</v>
          </cell>
          <cell r="Y794">
            <v>82106.056500000006</v>
          </cell>
          <cell r="Z794">
            <v>32145.75</v>
          </cell>
          <cell r="AA794"/>
          <cell r="AB794">
            <v>126317.01</v>
          </cell>
          <cell r="AC794">
            <v>0</v>
          </cell>
          <cell r="AD794">
            <v>0</v>
          </cell>
          <cell r="AE794">
            <v>0</v>
          </cell>
          <cell r="AF794">
            <v>2</v>
          </cell>
          <cell r="AG794">
            <v>41816</v>
          </cell>
          <cell r="AH794">
            <v>2014</v>
          </cell>
          <cell r="AI794" t="str">
            <v>Non ammissione</v>
          </cell>
          <cell r="AJ794" t="str">
            <v>Valorizzazione della ricerca</v>
          </cell>
          <cell r="AK794" t="str">
            <v>Life Sciences</v>
          </cell>
          <cell r="AL794" t="str">
            <v>Bio-scienze</v>
          </cell>
          <cell r="AM794"/>
          <cell r="AN794"/>
          <cell r="AO794"/>
          <cell r="AP794"/>
          <cell r="AQ794" t="str">
            <v>82.99</v>
          </cell>
          <cell r="AR794" t="str">
            <v>Altri servizi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1</v>
          </cell>
          <cell r="AY794">
            <v>0</v>
          </cell>
          <cell r="AZ794">
            <v>1</v>
          </cell>
          <cell r="BA794">
            <v>0</v>
          </cell>
          <cell r="BB794">
            <v>0</v>
          </cell>
          <cell r="BC794">
            <v>0</v>
          </cell>
          <cell r="BD794">
            <v>2</v>
          </cell>
          <cell r="BE794">
            <v>0</v>
          </cell>
          <cell r="BF794">
            <v>1</v>
          </cell>
          <cell r="BG794" t="str">
            <v xml:space="preserve"> </v>
          </cell>
          <cell r="BH794" t="str">
            <v xml:space="preserve"> </v>
          </cell>
          <cell r="BI794"/>
          <cell r="BJ794"/>
          <cell r="BK794"/>
          <cell r="BL794"/>
          <cell r="BM794"/>
          <cell r="BN794"/>
          <cell r="BO794"/>
          <cell r="BP794"/>
          <cell r="BQ794"/>
          <cell r="BR794"/>
          <cell r="BS794"/>
          <cell r="BT794"/>
          <cell r="BU794"/>
          <cell r="BV794"/>
          <cell r="BW794"/>
        </row>
        <row r="795">
          <cell r="A795">
            <v>8226003</v>
          </cell>
          <cell r="B795"/>
          <cell r="C795" t="str">
            <v>S&amp;S</v>
          </cell>
          <cell r="D795" t="str">
            <v>simone galati giordano</v>
          </cell>
          <cell r="E795">
            <v>41677</v>
          </cell>
          <cell r="F795">
            <v>2014</v>
          </cell>
          <cell r="G795"/>
          <cell r="H795"/>
          <cell r="I795" t="str">
            <v>Domanda non ammessa</v>
          </cell>
          <cell r="J795" t="str">
            <v>MANIACE</v>
          </cell>
          <cell r="K795" t="str">
            <v>CT</v>
          </cell>
          <cell r="L795" t="str">
            <v>Sicilia</v>
          </cell>
          <cell r="M795" t="str">
            <v>ITALIA</v>
          </cell>
          <cell r="N795" t="str">
            <v>SUD</v>
          </cell>
          <cell r="O795" t="str">
            <v>Mezzogiorno</v>
          </cell>
          <cell r="P795"/>
          <cell r="Q795"/>
          <cell r="R795"/>
          <cell r="S795" t="str">
            <v>PON R&amp;C + Risorse Liberate</v>
          </cell>
          <cell r="T795" t="str">
            <v>Società non costituita</v>
          </cell>
          <cell r="U795">
            <v>341365.07763820002</v>
          </cell>
          <cell r="V795">
            <v>123040.39073241501</v>
          </cell>
          <cell r="W795">
            <v>37220.74</v>
          </cell>
          <cell r="X795">
            <v>304144.33763820003</v>
          </cell>
          <cell r="Y795">
            <v>24193.481</v>
          </cell>
          <cell r="Z795">
            <v>98846.909732415006</v>
          </cell>
          <cell r="AA795"/>
          <cell r="AB795">
            <v>37220.74</v>
          </cell>
          <cell r="AC795">
            <v>0</v>
          </cell>
          <cell r="AD795">
            <v>0</v>
          </cell>
          <cell r="AE795">
            <v>0</v>
          </cell>
          <cell r="AF795">
            <v>3</v>
          </cell>
          <cell r="AG795">
            <v>41820</v>
          </cell>
          <cell r="AH795">
            <v>2014</v>
          </cell>
          <cell r="AI795" t="str">
            <v>Non ammissione</v>
          </cell>
          <cell r="AJ795" t="str">
            <v>Economia Digitale</v>
          </cell>
          <cell r="AK795" t="str">
            <v>Telecomunicazioni</v>
          </cell>
          <cell r="AL795" t="str">
            <v>IT e infrastrutture</v>
          </cell>
          <cell r="AM795"/>
          <cell r="AN795"/>
          <cell r="AO795"/>
          <cell r="AP795"/>
          <cell r="AQ795" t="str">
            <v>82.99</v>
          </cell>
          <cell r="AR795" t="str">
            <v>Altri servizi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2</v>
          </cell>
          <cell r="AY795">
            <v>0</v>
          </cell>
          <cell r="AZ795">
            <v>0</v>
          </cell>
          <cell r="BA795">
            <v>1</v>
          </cell>
          <cell r="BB795">
            <v>0</v>
          </cell>
          <cell r="BC795">
            <v>0</v>
          </cell>
          <cell r="BD795">
            <v>2</v>
          </cell>
          <cell r="BE795">
            <v>1</v>
          </cell>
          <cell r="BF795">
            <v>3</v>
          </cell>
          <cell r="BG795" t="str">
            <v xml:space="preserve"> </v>
          </cell>
          <cell r="BH795" t="str">
            <v xml:space="preserve"> </v>
          </cell>
          <cell r="BI795"/>
          <cell r="BJ795"/>
          <cell r="BK795"/>
          <cell r="BL795"/>
          <cell r="BM795"/>
          <cell r="BN795"/>
          <cell r="BO795"/>
          <cell r="BP795"/>
          <cell r="BQ795"/>
          <cell r="BR795"/>
          <cell r="BS795"/>
          <cell r="BT795"/>
          <cell r="BU795"/>
          <cell r="BV795"/>
          <cell r="BW795"/>
        </row>
        <row r="796">
          <cell r="A796">
            <v>8228482</v>
          </cell>
          <cell r="B796"/>
          <cell r="C796" t="str">
            <v>S&amp;S</v>
          </cell>
          <cell r="D796" t="str">
            <v>nicolo bini</v>
          </cell>
          <cell r="E796">
            <v>41548</v>
          </cell>
          <cell r="F796">
            <v>2013</v>
          </cell>
          <cell r="G796"/>
          <cell r="H796"/>
          <cell r="I796" t="str">
            <v>Domanda non ammessa</v>
          </cell>
          <cell r="J796" t="str">
            <v>FAVARA</v>
          </cell>
          <cell r="K796" t="str">
            <v>AG</v>
          </cell>
          <cell r="L796" t="str">
            <v>Sicilia</v>
          </cell>
          <cell r="M796" t="str">
            <v>ITALIA</v>
          </cell>
          <cell r="N796" t="str">
            <v>SUD</v>
          </cell>
          <cell r="O796" t="str">
            <v>Mezzogiorno</v>
          </cell>
          <cell r="P796"/>
          <cell r="Q796"/>
          <cell r="R796"/>
          <cell r="S796" t="str">
            <v>PON R&amp;C + Risorse Liberate</v>
          </cell>
          <cell r="T796" t="str">
            <v>Società non costituita</v>
          </cell>
          <cell r="U796">
            <v>507543.4</v>
          </cell>
          <cell r="V796">
            <v>183934.53</v>
          </cell>
          <cell r="W796">
            <v>58409</v>
          </cell>
          <cell r="X796">
            <v>449134.4</v>
          </cell>
          <cell r="Y796">
            <v>37965.85</v>
          </cell>
          <cell r="Z796">
            <v>145968.68</v>
          </cell>
          <cell r="AA796"/>
          <cell r="AB796">
            <v>58409</v>
          </cell>
          <cell r="AC796">
            <v>0</v>
          </cell>
          <cell r="AD796">
            <v>0</v>
          </cell>
          <cell r="AE796">
            <v>0</v>
          </cell>
          <cell r="AF796">
            <v>2</v>
          </cell>
          <cell r="AG796">
            <v>41753</v>
          </cell>
          <cell r="AH796">
            <v>2014</v>
          </cell>
          <cell r="AI796" t="str">
            <v>Non ammissione</v>
          </cell>
          <cell r="AJ796" t="str">
            <v>Economia Digitale</v>
          </cell>
          <cell r="AK796" t="str">
            <v>Cloud computing</v>
          </cell>
          <cell r="AL796" t="str">
            <v>Web technology</v>
          </cell>
          <cell r="AM796"/>
          <cell r="AN796"/>
          <cell r="AO796"/>
          <cell r="AP796"/>
          <cell r="AQ796" t="str">
            <v>82.99</v>
          </cell>
          <cell r="AR796" t="str">
            <v>Altri servizi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1</v>
          </cell>
          <cell r="AY796">
            <v>1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2</v>
          </cell>
          <cell r="BE796">
            <v>0</v>
          </cell>
          <cell r="BF796">
            <v>1</v>
          </cell>
          <cell r="BG796" t="str">
            <v xml:space="preserve"> </v>
          </cell>
          <cell r="BH796" t="str">
            <v xml:space="preserve"> </v>
          </cell>
          <cell r="BI796"/>
          <cell r="BJ796"/>
          <cell r="BK796"/>
          <cell r="BL796"/>
          <cell r="BM796"/>
          <cell r="BN796"/>
          <cell r="BO796"/>
          <cell r="BP796"/>
          <cell r="BQ796"/>
          <cell r="BR796"/>
          <cell r="BS796"/>
          <cell r="BT796"/>
          <cell r="BU796"/>
          <cell r="BV796"/>
          <cell r="BW796"/>
        </row>
        <row r="797">
          <cell r="A797">
            <v>8229699</v>
          </cell>
          <cell r="B797" t="str">
            <v>C34B14000160004</v>
          </cell>
          <cell r="C797" t="str">
            <v>S&amp;S</v>
          </cell>
          <cell r="D797" t="str">
            <v>TOPVIEW S.R.L.</v>
          </cell>
          <cell r="E797">
            <v>41550</v>
          </cell>
          <cell r="F797">
            <v>2013</v>
          </cell>
          <cell r="G797"/>
          <cell r="H797" t="str">
            <v>03920880618</v>
          </cell>
          <cell r="I797" t="str">
            <v>Domanda ammessa</v>
          </cell>
          <cell r="J797" t="str">
            <v>CASTEL CAMPAGNANO</v>
          </cell>
          <cell r="K797" t="str">
            <v>CE</v>
          </cell>
          <cell r="L797" t="str">
            <v>Campania</v>
          </cell>
          <cell r="M797" t="str">
            <v>ITALIA</v>
          </cell>
          <cell r="N797" t="str">
            <v>SUD</v>
          </cell>
          <cell r="O797" t="str">
            <v>Mezzogiorno</v>
          </cell>
          <cell r="P797"/>
          <cell r="Q797"/>
          <cell r="R797"/>
          <cell r="S797" t="str">
            <v>PAC + Risorse Liberate</v>
          </cell>
          <cell r="T797" t="str">
            <v>Società non costituita</v>
          </cell>
          <cell r="U797">
            <v>807036.46</v>
          </cell>
          <cell r="V797">
            <v>268956.33500000002</v>
          </cell>
          <cell r="W797">
            <v>155142.24</v>
          </cell>
          <cell r="X797">
            <v>651894.22</v>
          </cell>
          <cell r="Y797">
            <v>100842.45599999999</v>
          </cell>
          <cell r="Z797">
            <v>168113.87900000002</v>
          </cell>
          <cell r="AA797"/>
          <cell r="AB797">
            <v>155142.24</v>
          </cell>
          <cell r="AC797">
            <v>562350.36177156167</v>
          </cell>
          <cell r="AD797">
            <v>100894.87692307692</v>
          </cell>
          <cell r="AE797">
            <v>461455.48484848475</v>
          </cell>
          <cell r="AF797">
            <v>3</v>
          </cell>
          <cell r="AG797">
            <v>41726</v>
          </cell>
          <cell r="AH797">
            <v>2014</v>
          </cell>
          <cell r="AI797" t="str">
            <v>Ammissione</v>
          </cell>
          <cell r="AJ797" t="str">
            <v>Valorizzazione della ricerca</v>
          </cell>
          <cell r="AK797" t="str">
            <v>Bioagroalimentare</v>
          </cell>
          <cell r="AL797" t="str">
            <v>Bio-scienze</v>
          </cell>
          <cell r="AM797">
            <v>41842</v>
          </cell>
          <cell r="AN797">
            <v>2014</v>
          </cell>
          <cell r="AO797"/>
          <cell r="AP797"/>
          <cell r="AQ797" t="str">
            <v>72.19.09</v>
          </cell>
          <cell r="AR797" t="str">
            <v>Altri servizi</v>
          </cell>
          <cell r="AS797">
            <v>222861.97999999998</v>
          </cell>
          <cell r="AT797">
            <v>65581.67</v>
          </cell>
          <cell r="AU797">
            <v>152280.31</v>
          </cell>
          <cell r="AV797">
            <v>5000</v>
          </cell>
          <cell r="AW797">
            <v>0</v>
          </cell>
          <cell r="AX797">
            <v>0</v>
          </cell>
          <cell r="AY797">
            <v>1</v>
          </cell>
          <cell r="AZ797">
            <v>2</v>
          </cell>
          <cell r="BA797">
            <v>0</v>
          </cell>
          <cell r="BB797">
            <v>0</v>
          </cell>
          <cell r="BC797">
            <v>0</v>
          </cell>
          <cell r="BD797">
            <v>3</v>
          </cell>
          <cell r="BE797">
            <v>0</v>
          </cell>
          <cell r="BF797">
            <v>0</v>
          </cell>
          <cell r="BG797" t="str">
            <v xml:space="preserve"> </v>
          </cell>
          <cell r="BH797" t="str">
            <v xml:space="preserve"> </v>
          </cell>
          <cell r="BI797">
            <v>31391.07</v>
          </cell>
          <cell r="BJ797">
            <v>39452.479999999996</v>
          </cell>
          <cell r="BK797">
            <v>70843.549999999988</v>
          </cell>
          <cell r="BL797">
            <v>5000</v>
          </cell>
          <cell r="BM797">
            <v>34190.6</v>
          </cell>
          <cell r="BN797">
            <v>112827.83</v>
          </cell>
          <cell r="BO797">
            <v>0</v>
          </cell>
          <cell r="BP797">
            <v>147018.43</v>
          </cell>
          <cell r="BQ797">
            <v>43257</v>
          </cell>
          <cell r="BR797"/>
          <cell r="BS797"/>
          <cell r="BT797"/>
          <cell r="BU797"/>
          <cell r="BV797"/>
          <cell r="BW797"/>
        </row>
        <row r="798">
          <cell r="A798">
            <v>8231972</v>
          </cell>
          <cell r="B798" t="str">
            <v>C24B14000270004</v>
          </cell>
          <cell r="C798" t="str">
            <v>S&amp;S</v>
          </cell>
          <cell r="D798" t="str">
            <v xml:space="preserve">ITALROBOT S.R.L.		</v>
          </cell>
          <cell r="E798">
            <v>41550</v>
          </cell>
          <cell r="F798">
            <v>2013</v>
          </cell>
          <cell r="G798"/>
          <cell r="H798" t="str">
            <v>03961240615</v>
          </cell>
          <cell r="I798" t="str">
            <v>Domanda ammessa</v>
          </cell>
          <cell r="J798" t="str">
            <v>MARCIANISE</v>
          </cell>
          <cell r="K798" t="str">
            <v>CE</v>
          </cell>
          <cell r="L798" t="str">
            <v>Campania</v>
          </cell>
          <cell r="M798" t="str">
            <v>ITALIA</v>
          </cell>
          <cell r="N798" t="str">
            <v>SUD</v>
          </cell>
          <cell r="O798" t="str">
            <v>Mezzogiorno</v>
          </cell>
          <cell r="P798"/>
          <cell r="Q798"/>
          <cell r="R798"/>
          <cell r="S798" t="str">
            <v>PAC + Risorse Liberate</v>
          </cell>
          <cell r="T798" t="str">
            <v>Società non costituita</v>
          </cell>
          <cell r="U798">
            <v>1763210</v>
          </cell>
          <cell r="V798">
            <v>397500</v>
          </cell>
          <cell r="W798">
            <v>1033210</v>
          </cell>
          <cell r="X798">
            <v>730000</v>
          </cell>
          <cell r="Y798">
            <v>200000</v>
          </cell>
          <cell r="Z798">
            <v>197500</v>
          </cell>
          <cell r="AA798"/>
          <cell r="AB798">
            <v>1033210</v>
          </cell>
          <cell r="AC798">
            <v>868420.60606060596</v>
          </cell>
          <cell r="AD798">
            <v>262360</v>
          </cell>
          <cell r="AE798">
            <v>606060.60606060596</v>
          </cell>
          <cell r="AF798">
            <v>2</v>
          </cell>
          <cell r="AG798">
            <v>41676</v>
          </cell>
          <cell r="AH798">
            <v>2014</v>
          </cell>
          <cell r="AI798" t="str">
            <v>Ammissione</v>
          </cell>
          <cell r="AJ798" t="str">
            <v>Valorizzazione della ricerca</v>
          </cell>
          <cell r="AK798" t="str">
            <v>Automazione industriale</v>
          </cell>
          <cell r="AL798" t="str">
            <v>Industria hi-tech</v>
          </cell>
          <cell r="AM798">
            <v>41806</v>
          </cell>
          <cell r="AN798">
            <v>2014</v>
          </cell>
          <cell r="AO798"/>
          <cell r="AP798"/>
          <cell r="AQ798" t="str">
            <v>28.99.20</v>
          </cell>
          <cell r="AR798" t="str">
            <v>Artigianato</v>
          </cell>
          <cell r="AS798">
            <v>375534</v>
          </cell>
          <cell r="AT798">
            <v>170534</v>
          </cell>
          <cell r="AU798">
            <v>200000</v>
          </cell>
          <cell r="AV798">
            <v>5000</v>
          </cell>
          <cell r="AW798">
            <v>0</v>
          </cell>
          <cell r="AX798">
            <v>0</v>
          </cell>
          <cell r="AY798">
            <v>1</v>
          </cell>
          <cell r="AZ798">
            <v>0</v>
          </cell>
          <cell r="BA798">
            <v>0</v>
          </cell>
          <cell r="BB798">
            <v>1</v>
          </cell>
          <cell r="BC798">
            <v>0</v>
          </cell>
          <cell r="BD798">
            <v>1</v>
          </cell>
          <cell r="BE798">
            <v>1</v>
          </cell>
          <cell r="BF798">
            <v>0</v>
          </cell>
          <cell r="BG798" t="str">
            <v xml:space="preserve"> </v>
          </cell>
          <cell r="BH798" t="str">
            <v xml:space="preserve"> </v>
          </cell>
          <cell r="BI798">
            <v>68213.600000000006</v>
          </cell>
          <cell r="BJ798">
            <v>50853.09</v>
          </cell>
          <cell r="BK798">
            <v>119066.69</v>
          </cell>
          <cell r="BL798">
            <v>5000</v>
          </cell>
          <cell r="BM798">
            <v>128457.14</v>
          </cell>
          <cell r="BN798">
            <v>149146.91</v>
          </cell>
          <cell r="BO798">
            <v>0</v>
          </cell>
          <cell r="BP798">
            <v>277604.05</v>
          </cell>
          <cell r="BQ798">
            <v>43257</v>
          </cell>
          <cell r="BR798">
            <v>26136.74</v>
          </cell>
          <cell r="BS798">
            <v>0</v>
          </cell>
          <cell r="BT798">
            <v>0</v>
          </cell>
          <cell r="BU798">
            <v>26136.74</v>
          </cell>
          <cell r="BV798"/>
          <cell r="BW798"/>
        </row>
        <row r="799">
          <cell r="A799">
            <v>8233448</v>
          </cell>
          <cell r="B799"/>
          <cell r="C799" t="str">
            <v>S&amp;S</v>
          </cell>
          <cell r="D799" t="str">
            <v>ARCHIPROJECT ITALIA SOCIETA' COOPERATIVA</v>
          </cell>
          <cell r="E799">
            <v>41576</v>
          </cell>
          <cell r="F799">
            <v>2013</v>
          </cell>
          <cell r="G799"/>
          <cell r="H799"/>
          <cell r="I799" t="str">
            <v>Domanda non ammessa</v>
          </cell>
          <cell r="J799" t="str">
            <v>ENNA</v>
          </cell>
          <cell r="K799" t="str">
            <v>EN</v>
          </cell>
          <cell r="L799" t="str">
            <v>Sicilia</v>
          </cell>
          <cell r="M799" t="str">
            <v>ITALIA</v>
          </cell>
          <cell r="N799" t="str">
            <v>SUD</v>
          </cell>
          <cell r="O799" t="str">
            <v>Mezzogiorno</v>
          </cell>
          <cell r="P799"/>
          <cell r="Q799"/>
          <cell r="R799"/>
          <cell r="S799" t="str">
            <v>PON R&amp;C + Risorse Liberate</v>
          </cell>
          <cell r="T799" t="str">
            <v>Società costituita</v>
          </cell>
          <cell r="U799">
            <v>242951.71</v>
          </cell>
          <cell r="V799">
            <v>136179.1605</v>
          </cell>
          <cell r="W799">
            <v>137731.43</v>
          </cell>
          <cell r="X799">
            <v>105220.28</v>
          </cell>
          <cell r="Y799">
            <v>103298.57249999999</v>
          </cell>
          <cell r="Z799">
            <v>32880.587999999996</v>
          </cell>
          <cell r="AA799"/>
          <cell r="AB799">
            <v>137731.43</v>
          </cell>
          <cell r="AC799">
            <v>0</v>
          </cell>
          <cell r="AD799">
            <v>0</v>
          </cell>
          <cell r="AE799">
            <v>0</v>
          </cell>
          <cell r="AF799">
            <v>3</v>
          </cell>
          <cell r="AG799">
            <v>41774</v>
          </cell>
          <cell r="AH799">
            <v>2014</v>
          </cell>
          <cell r="AI799" t="str">
            <v>Non ammissione</v>
          </cell>
          <cell r="AJ799" t="str">
            <v>Valorizzazione della ricerca</v>
          </cell>
          <cell r="AK799" t="str">
            <v>Ambiente e Energia</v>
          </cell>
          <cell r="AL799" t="str">
            <v>Ambiente ed energia</v>
          </cell>
          <cell r="AM799"/>
          <cell r="AN799"/>
          <cell r="AO799"/>
          <cell r="AP799"/>
          <cell r="AQ799" t="str">
            <v>82.99</v>
          </cell>
          <cell r="AR799" t="str">
            <v>Altri servizi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3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3</v>
          </cell>
          <cell r="BE799">
            <v>0</v>
          </cell>
          <cell r="BF799">
            <v>3</v>
          </cell>
          <cell r="BG799" t="str">
            <v xml:space="preserve"> </v>
          </cell>
          <cell r="BH799" t="str">
            <v xml:space="preserve"> </v>
          </cell>
          <cell r="BI799"/>
          <cell r="BJ799"/>
          <cell r="BK799"/>
          <cell r="BL799"/>
          <cell r="BM799"/>
          <cell r="BN799"/>
          <cell r="BO799"/>
          <cell r="BP799"/>
          <cell r="BQ799"/>
          <cell r="BR799"/>
          <cell r="BS799"/>
          <cell r="BT799"/>
          <cell r="BU799"/>
          <cell r="BV799"/>
          <cell r="BW799"/>
        </row>
        <row r="800">
          <cell r="A800">
            <v>8233958</v>
          </cell>
          <cell r="B800"/>
          <cell r="C800" t="str">
            <v>S&amp;S</v>
          </cell>
          <cell r="D800" t="str">
            <v>IGNAZIO CORMIO</v>
          </cell>
          <cell r="E800">
            <v>41565</v>
          </cell>
          <cell r="F800">
            <v>2013</v>
          </cell>
          <cell r="G800"/>
          <cell r="H800"/>
          <cell r="I800" t="str">
            <v>Domanda non ammessa</v>
          </cell>
          <cell r="J800" t="str">
            <v>MOLFETTA</v>
          </cell>
          <cell r="K800" t="str">
            <v>BA</v>
          </cell>
          <cell r="L800" t="str">
            <v>Puglia</v>
          </cell>
          <cell r="M800" t="str">
            <v>ITALIA</v>
          </cell>
          <cell r="N800" t="str">
            <v>SUD</v>
          </cell>
          <cell r="O800" t="str">
            <v>Mezzogiorno</v>
          </cell>
          <cell r="P800"/>
          <cell r="Q800"/>
          <cell r="R800"/>
          <cell r="S800" t="str">
            <v>PON R&amp;C + Risorse Liberate</v>
          </cell>
          <cell r="T800" t="str">
            <v>Società non costituita</v>
          </cell>
          <cell r="U800">
            <v>251970</v>
          </cell>
          <cell r="V800">
            <v>118138.5</v>
          </cell>
          <cell r="W800">
            <v>112530</v>
          </cell>
          <cell r="X800">
            <v>139440</v>
          </cell>
          <cell r="Y800">
            <v>73144.5</v>
          </cell>
          <cell r="Z800">
            <v>44994</v>
          </cell>
          <cell r="AA800"/>
          <cell r="AB800">
            <v>112530</v>
          </cell>
          <cell r="AC800">
            <v>0</v>
          </cell>
          <cell r="AD800">
            <v>0</v>
          </cell>
          <cell r="AE800">
            <v>0</v>
          </cell>
          <cell r="AF800">
            <v>2</v>
          </cell>
          <cell r="AG800">
            <v>41731</v>
          </cell>
          <cell r="AH800">
            <v>2014</v>
          </cell>
          <cell r="AI800" t="str">
            <v>Non ammissione</v>
          </cell>
          <cell r="AJ800" t="str">
            <v>Economia Digitale</v>
          </cell>
          <cell r="AK800" t="str">
            <v>E-commerce</v>
          </cell>
          <cell r="AL800" t="str">
            <v>Web technology</v>
          </cell>
          <cell r="AM800"/>
          <cell r="AN800"/>
          <cell r="AO800"/>
          <cell r="AP800"/>
          <cell r="AQ800" t="str">
            <v>82.99</v>
          </cell>
          <cell r="AR800" t="str">
            <v>Commercio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1</v>
          </cell>
          <cell r="AZ800">
            <v>0</v>
          </cell>
          <cell r="BA800">
            <v>1</v>
          </cell>
          <cell r="BB800">
            <v>0</v>
          </cell>
          <cell r="BC800">
            <v>0</v>
          </cell>
          <cell r="BD800">
            <v>1</v>
          </cell>
          <cell r="BE800">
            <v>1</v>
          </cell>
          <cell r="BF800">
            <v>1</v>
          </cell>
          <cell r="BG800" t="str">
            <v xml:space="preserve"> </v>
          </cell>
          <cell r="BH800" t="str">
            <v xml:space="preserve"> </v>
          </cell>
          <cell r="BI800"/>
          <cell r="BJ800"/>
          <cell r="BK800"/>
          <cell r="BL800"/>
          <cell r="BM800"/>
          <cell r="BN800"/>
          <cell r="BO800"/>
          <cell r="BP800"/>
          <cell r="BQ800"/>
          <cell r="BR800"/>
          <cell r="BS800"/>
          <cell r="BT800"/>
          <cell r="BU800"/>
          <cell r="BV800"/>
          <cell r="BW800"/>
        </row>
        <row r="801">
          <cell r="A801">
            <v>8234257</v>
          </cell>
          <cell r="B801" t="str">
            <v>C64B14000640004</v>
          </cell>
          <cell r="C801" t="str">
            <v>S&amp;S</v>
          </cell>
          <cell r="D801" t="str">
            <v>PARK SMART SRL</v>
          </cell>
          <cell r="E801">
            <v>41536</v>
          </cell>
          <cell r="F801">
            <v>2013</v>
          </cell>
          <cell r="G801"/>
          <cell r="H801" t="str">
            <v>05157870873</v>
          </cell>
          <cell r="I801" t="str">
            <v>Domanda ammessa</v>
          </cell>
          <cell r="J801" t="str">
            <v>CATANIA</v>
          </cell>
          <cell r="K801" t="str">
            <v>CT</v>
          </cell>
          <cell r="L801" t="str">
            <v>Sicilia</v>
          </cell>
          <cell r="M801" t="str">
            <v>ITALIA</v>
          </cell>
          <cell r="N801" t="str">
            <v>SUD</v>
          </cell>
          <cell r="O801" t="str">
            <v>Mezzogiorno</v>
          </cell>
          <cell r="P801"/>
          <cell r="Q801"/>
          <cell r="R801"/>
          <cell r="S801" t="str">
            <v>PON R&amp;C + PAC + Risorse Liberate</v>
          </cell>
          <cell r="T801" t="str">
            <v>Società non costituita</v>
          </cell>
          <cell r="U801">
            <v>633827.19999999995</v>
          </cell>
          <cell r="V801">
            <v>292420.90000000002</v>
          </cell>
          <cell r="W801">
            <v>235892</v>
          </cell>
          <cell r="X801">
            <v>397935.2</v>
          </cell>
          <cell r="Y801">
            <v>176919</v>
          </cell>
          <cell r="Z801">
            <v>115501.9</v>
          </cell>
          <cell r="AA801"/>
          <cell r="AB801">
            <v>235892</v>
          </cell>
          <cell r="AC801">
            <v>651033.12354312348</v>
          </cell>
          <cell r="AD801">
            <v>220906.15384615384</v>
          </cell>
          <cell r="AE801">
            <v>430126.96969696961</v>
          </cell>
          <cell r="AF801">
            <v>2</v>
          </cell>
          <cell r="AG801">
            <v>41620</v>
          </cell>
          <cell r="AH801">
            <v>2013</v>
          </cell>
          <cell r="AI801" t="str">
            <v>Ammissione</v>
          </cell>
          <cell r="AJ801" t="str">
            <v>Economia Digitale</v>
          </cell>
          <cell r="AK801" t="str">
            <v>Smart cities</v>
          </cell>
          <cell r="AL801" t="str">
            <v>Smart cities and services</v>
          </cell>
          <cell r="AM801">
            <v>41855</v>
          </cell>
          <cell r="AN801">
            <v>2014</v>
          </cell>
          <cell r="AO801"/>
          <cell r="AP801"/>
          <cell r="AQ801" t="str">
            <v>62.09.09</v>
          </cell>
          <cell r="AR801" t="str">
            <v>Altri servizi</v>
          </cell>
          <cell r="AS801">
            <v>290530.90000000002</v>
          </cell>
          <cell r="AT801">
            <v>143589</v>
          </cell>
          <cell r="AU801">
            <v>141941.9</v>
          </cell>
          <cell r="AV801">
            <v>5000</v>
          </cell>
          <cell r="AW801">
            <v>0</v>
          </cell>
          <cell r="AX801">
            <v>1</v>
          </cell>
          <cell r="AY801">
            <v>1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2</v>
          </cell>
          <cell r="BE801">
            <v>0</v>
          </cell>
          <cell r="BF801">
            <v>1</v>
          </cell>
          <cell r="BG801" t="str">
            <v xml:space="preserve"> </v>
          </cell>
          <cell r="BH801" t="str">
            <v xml:space="preserve"> </v>
          </cell>
          <cell r="BI801">
            <v>123070.97</v>
          </cell>
          <cell r="BJ801">
            <v>43933.65</v>
          </cell>
          <cell r="BK801">
            <v>167004.62</v>
          </cell>
          <cell r="BL801">
            <v>5000</v>
          </cell>
          <cell r="BM801">
            <v>20518.03</v>
          </cell>
          <cell r="BN801">
            <v>98008.25</v>
          </cell>
          <cell r="BO801">
            <v>0</v>
          </cell>
          <cell r="BP801">
            <v>118526.28</v>
          </cell>
          <cell r="BQ801">
            <v>43257</v>
          </cell>
          <cell r="BR801"/>
          <cell r="BS801"/>
          <cell r="BT801"/>
          <cell r="BU801"/>
          <cell r="BV801"/>
          <cell r="BW801"/>
        </row>
        <row r="802">
          <cell r="A802">
            <v>8234612</v>
          </cell>
          <cell r="B802"/>
          <cell r="C802" t="str">
            <v>S&amp;S</v>
          </cell>
          <cell r="D802" t="str">
            <v>GIULIANO MARCELLO LOMBARDO</v>
          </cell>
          <cell r="E802">
            <v>41575</v>
          </cell>
          <cell r="F802">
            <v>2013</v>
          </cell>
          <cell r="G802"/>
          <cell r="H802"/>
          <cell r="I802" t="str">
            <v>Domanda decaduta</v>
          </cell>
          <cell r="J802" t="str">
            <v>TRECASTAGNI</v>
          </cell>
          <cell r="K802" t="str">
            <v>CT</v>
          </cell>
          <cell r="L802" t="str">
            <v>Sicilia</v>
          </cell>
          <cell r="M802" t="str">
            <v>ITALIA</v>
          </cell>
          <cell r="N802" t="str">
            <v>SUD</v>
          </cell>
          <cell r="O802" t="str">
            <v>Mezzogiorno</v>
          </cell>
          <cell r="P802"/>
          <cell r="Q802"/>
          <cell r="R802"/>
          <cell r="S802" t="str">
            <v>PON R&amp;C + Risorse Liberate</v>
          </cell>
          <cell r="T802" t="str">
            <v>Società non costituita</v>
          </cell>
          <cell r="U802">
            <v>420744.8</v>
          </cell>
          <cell r="V802">
            <v>230498.76</v>
          </cell>
          <cell r="W802">
            <v>219204</v>
          </cell>
          <cell r="X802">
            <v>201540.8</v>
          </cell>
          <cell r="Y802">
            <v>164403</v>
          </cell>
          <cell r="Z802">
            <v>66095.759999999995</v>
          </cell>
          <cell r="AA802"/>
          <cell r="AB802">
            <v>219204</v>
          </cell>
          <cell r="AC802">
            <v>129226.70209790209</v>
          </cell>
          <cell r="AD802">
            <v>122500.33846153846</v>
          </cell>
          <cell r="AE802">
            <v>6726.3636363636351</v>
          </cell>
          <cell r="AF802">
            <v>3</v>
          </cell>
          <cell r="AG802">
            <v>41739</v>
          </cell>
          <cell r="AH802">
            <v>2014</v>
          </cell>
          <cell r="AI802" t="str">
            <v>Ammissione</v>
          </cell>
          <cell r="AJ802" t="str">
            <v>Economia Digitale</v>
          </cell>
          <cell r="AK802" t="str">
            <v>E-commerce</v>
          </cell>
          <cell r="AL802" t="str">
            <v>Web technology</v>
          </cell>
          <cell r="AM802"/>
          <cell r="AN802"/>
          <cell r="AO802">
            <v>41954</v>
          </cell>
          <cell r="AP802">
            <v>2014</v>
          </cell>
          <cell r="AQ802" t="str">
            <v>82.99</v>
          </cell>
          <cell r="AR802" t="str">
            <v>Commercio</v>
          </cell>
          <cell r="AS802">
            <v>86844.92</v>
          </cell>
          <cell r="AT802">
            <v>79625.22</v>
          </cell>
          <cell r="AU802">
            <v>2219.6999999999998</v>
          </cell>
          <cell r="AV802">
            <v>5000</v>
          </cell>
          <cell r="AW802">
            <v>0</v>
          </cell>
          <cell r="AX802">
            <v>3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3</v>
          </cell>
          <cell r="BE802">
            <v>0</v>
          </cell>
          <cell r="BF802">
            <v>3</v>
          </cell>
          <cell r="BG802" t="str">
            <v xml:space="preserve"> </v>
          </cell>
          <cell r="BH802" t="str">
            <v xml:space="preserve"> </v>
          </cell>
          <cell r="BI802"/>
          <cell r="BJ802"/>
          <cell r="BK802"/>
          <cell r="BL802">
            <v>0</v>
          </cell>
          <cell r="BM802"/>
          <cell r="BN802"/>
          <cell r="BO802"/>
          <cell r="BP802"/>
          <cell r="BQ802"/>
          <cell r="BR802"/>
          <cell r="BS802"/>
          <cell r="BT802"/>
          <cell r="BU802"/>
          <cell r="BV802"/>
          <cell r="BW802"/>
        </row>
        <row r="803">
          <cell r="A803">
            <v>8236178</v>
          </cell>
          <cell r="B803"/>
          <cell r="C803" t="str">
            <v>S&amp;S</v>
          </cell>
          <cell r="D803" t="str">
            <v>Luca Maisto</v>
          </cell>
          <cell r="E803">
            <v>41551</v>
          </cell>
          <cell r="F803">
            <v>2013</v>
          </cell>
          <cell r="G803"/>
          <cell r="H803"/>
          <cell r="I803" t="str">
            <v>Rinuncia</v>
          </cell>
          <cell r="J803" t="str">
            <v>n.d.</v>
          </cell>
          <cell r="K803" t="str">
            <v>n.d.</v>
          </cell>
          <cell r="L803" t="str">
            <v>Campania</v>
          </cell>
          <cell r="M803" t="str">
            <v>ITALIA</v>
          </cell>
          <cell r="N803" t="str">
            <v>SUD</v>
          </cell>
          <cell r="O803" t="str">
            <v>Mezzogiorno</v>
          </cell>
          <cell r="P803"/>
          <cell r="Q803"/>
          <cell r="R803"/>
          <cell r="S803" t="str">
            <v>PON R&amp;C + Risorse Liberate</v>
          </cell>
          <cell r="T803" t="str">
            <v>Società non costituita</v>
          </cell>
          <cell r="U803">
            <v>454361.4</v>
          </cell>
          <cell r="V803">
            <v>155554.93000000002</v>
          </cell>
          <cell r="W803">
            <v>40423</v>
          </cell>
          <cell r="X803">
            <v>413938.4</v>
          </cell>
          <cell r="Y803">
            <v>26274.95</v>
          </cell>
          <cell r="Z803">
            <v>129279.98000000001</v>
          </cell>
          <cell r="AA803"/>
          <cell r="AB803">
            <v>40423</v>
          </cell>
          <cell r="AC803">
            <v>0</v>
          </cell>
          <cell r="AD803">
            <v>0</v>
          </cell>
          <cell r="AE803">
            <v>0</v>
          </cell>
          <cell r="AF803">
            <v>1</v>
          </cell>
          <cell r="AG803"/>
          <cell r="AH803"/>
          <cell r="AI803"/>
          <cell r="AJ803" t="str">
            <v>Economia Digitale</v>
          </cell>
          <cell r="AK803" t="str">
            <v>Cloud computing</v>
          </cell>
          <cell r="AL803" t="str">
            <v>Web technology</v>
          </cell>
          <cell r="AM803"/>
          <cell r="AN803"/>
          <cell r="AO803"/>
          <cell r="AP803"/>
          <cell r="AQ803" t="str">
            <v>82.99</v>
          </cell>
          <cell r="AR803" t="str">
            <v>Altri servizi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1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1</v>
          </cell>
          <cell r="BE803">
            <v>0</v>
          </cell>
          <cell r="BF803">
            <v>0</v>
          </cell>
          <cell r="BG803" t="str">
            <v xml:space="preserve"> </v>
          </cell>
          <cell r="BH803" t="str">
            <v xml:space="preserve"> </v>
          </cell>
          <cell r="BI803"/>
          <cell r="BJ803"/>
          <cell r="BK803"/>
          <cell r="BL803"/>
          <cell r="BM803"/>
          <cell r="BN803"/>
          <cell r="BO803"/>
          <cell r="BP803"/>
          <cell r="BQ803"/>
          <cell r="BR803"/>
          <cell r="BS803"/>
          <cell r="BT803"/>
          <cell r="BU803"/>
          <cell r="BV803"/>
          <cell r="BW803"/>
        </row>
        <row r="804">
          <cell r="A804">
            <v>8237891</v>
          </cell>
          <cell r="B804"/>
          <cell r="C804" t="str">
            <v>S&amp;S</v>
          </cell>
          <cell r="D804" t="str">
            <v>AGALOG S.R.L.</v>
          </cell>
          <cell r="E804">
            <v>41537</v>
          </cell>
          <cell r="F804">
            <v>2013</v>
          </cell>
          <cell r="G804"/>
          <cell r="H804"/>
          <cell r="I804" t="str">
            <v>Domanda non ammessa</v>
          </cell>
          <cell r="J804" t="str">
            <v>NARDO’</v>
          </cell>
          <cell r="K804" t="str">
            <v>LE</v>
          </cell>
          <cell r="L804" t="str">
            <v>Puglia</v>
          </cell>
          <cell r="M804" t="str">
            <v>ITALIA</v>
          </cell>
          <cell r="N804" t="str">
            <v>SUD</v>
          </cell>
          <cell r="O804" t="str">
            <v>Mezzogiorno</v>
          </cell>
          <cell r="P804"/>
          <cell r="Q804"/>
          <cell r="R804"/>
          <cell r="S804" t="str">
            <v>PON R&amp;C + Risorse Liberate</v>
          </cell>
          <cell r="T804" t="str">
            <v>Società costituita</v>
          </cell>
          <cell r="U804">
            <v>917502.16</v>
          </cell>
          <cell r="V804">
            <v>211230.62</v>
          </cell>
          <cell r="W804">
            <v>14974.16</v>
          </cell>
          <cell r="X804">
            <v>902528</v>
          </cell>
          <cell r="Y804">
            <v>11230.619999999999</v>
          </cell>
          <cell r="Z804">
            <v>200000</v>
          </cell>
          <cell r="AA804"/>
          <cell r="AB804">
            <v>14974.16</v>
          </cell>
          <cell r="AC804">
            <v>0</v>
          </cell>
          <cell r="AD804">
            <v>0</v>
          </cell>
          <cell r="AE804">
            <v>0</v>
          </cell>
          <cell r="AF804">
            <v>2</v>
          </cell>
          <cell r="AG804">
            <v>41757</v>
          </cell>
          <cell r="AH804">
            <v>2014</v>
          </cell>
          <cell r="AI804" t="str">
            <v>Non ammissione</v>
          </cell>
          <cell r="AJ804" t="str">
            <v>Economia Digitale</v>
          </cell>
          <cell r="AK804" t="str">
            <v>Trasporti</v>
          </cell>
          <cell r="AL804" t="str">
            <v>Smart cities and services</v>
          </cell>
          <cell r="AM804"/>
          <cell r="AN804"/>
          <cell r="AO804"/>
          <cell r="AP804"/>
          <cell r="AQ804" t="str">
            <v>82.99</v>
          </cell>
          <cell r="AR804" t="str">
            <v>Altri servizi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1</v>
          </cell>
          <cell r="AY804">
            <v>1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2</v>
          </cell>
          <cell r="BE804">
            <v>0</v>
          </cell>
          <cell r="BF804">
            <v>1</v>
          </cell>
          <cell r="BG804" t="str">
            <v xml:space="preserve"> </v>
          </cell>
          <cell r="BH804" t="str">
            <v xml:space="preserve"> </v>
          </cell>
          <cell r="BI804"/>
          <cell r="BJ804"/>
          <cell r="BK804"/>
          <cell r="BL804"/>
          <cell r="BM804"/>
          <cell r="BN804"/>
          <cell r="BO804"/>
          <cell r="BP804"/>
          <cell r="BQ804"/>
          <cell r="BR804"/>
          <cell r="BS804"/>
          <cell r="BT804"/>
          <cell r="BU804"/>
          <cell r="BV804"/>
          <cell r="BW804"/>
        </row>
        <row r="805">
          <cell r="A805">
            <v>8237901</v>
          </cell>
          <cell r="B805"/>
          <cell r="C805" t="str">
            <v>S&amp;S</v>
          </cell>
          <cell r="D805" t="str">
            <v>GIANLUCA RITONDALE</v>
          </cell>
          <cell r="E805">
            <v>41563</v>
          </cell>
          <cell r="F805">
            <v>2013</v>
          </cell>
          <cell r="G805"/>
          <cell r="H805"/>
          <cell r="I805" t="str">
            <v>Domanda non ammessa</v>
          </cell>
          <cell r="J805" t="str">
            <v>DIAMANTE</v>
          </cell>
          <cell r="K805" t="str">
            <v>CS</v>
          </cell>
          <cell r="L805" t="str">
            <v>Calabria</v>
          </cell>
          <cell r="M805" t="str">
            <v>ITALIA</v>
          </cell>
          <cell r="N805" t="str">
            <v>SUD</v>
          </cell>
          <cell r="O805" t="str">
            <v>Mezzogiorno</v>
          </cell>
          <cell r="P805"/>
          <cell r="Q805"/>
          <cell r="R805"/>
          <cell r="S805" t="str">
            <v>PON R&amp;C + Risorse Liberate</v>
          </cell>
          <cell r="T805" t="str">
            <v>Società non costituita</v>
          </cell>
          <cell r="U805">
            <v>843350</v>
          </cell>
          <cell r="V805">
            <v>313057.5</v>
          </cell>
          <cell r="W805">
            <v>199750</v>
          </cell>
          <cell r="X805">
            <v>643600</v>
          </cell>
          <cell r="Y805">
            <v>129837.5</v>
          </cell>
          <cell r="Z805">
            <v>183220</v>
          </cell>
          <cell r="AA805"/>
          <cell r="AB805">
            <v>199750</v>
          </cell>
          <cell r="AC805">
            <v>0</v>
          </cell>
          <cell r="AD805">
            <v>0</v>
          </cell>
          <cell r="AE805">
            <v>0</v>
          </cell>
          <cell r="AF805">
            <v>2</v>
          </cell>
          <cell r="AG805">
            <v>41723</v>
          </cell>
          <cell r="AH805">
            <v>2014</v>
          </cell>
          <cell r="AI805" t="str">
            <v>Non ammissione</v>
          </cell>
          <cell r="AJ805" t="str">
            <v>Valorizzazione della ricerca</v>
          </cell>
          <cell r="AK805" t="str">
            <v>Ambiente e Energia</v>
          </cell>
          <cell r="AL805" t="str">
            <v>Ambiente ed energia</v>
          </cell>
          <cell r="AM805"/>
          <cell r="AN805"/>
          <cell r="AO805"/>
          <cell r="AP805"/>
          <cell r="AQ805" t="str">
            <v>82.99</v>
          </cell>
          <cell r="AR805" t="str">
            <v>Altri servizi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1</v>
          </cell>
          <cell r="BC805">
            <v>0</v>
          </cell>
          <cell r="BD805">
            <v>1</v>
          </cell>
          <cell r="BE805">
            <v>1</v>
          </cell>
          <cell r="BF805">
            <v>1</v>
          </cell>
          <cell r="BG805" t="str">
            <v xml:space="preserve"> </v>
          </cell>
          <cell r="BH805" t="str">
            <v xml:space="preserve"> </v>
          </cell>
          <cell r="BI805"/>
          <cell r="BJ805"/>
          <cell r="BK805"/>
          <cell r="BL805"/>
          <cell r="BM805"/>
          <cell r="BN805"/>
          <cell r="BO805"/>
          <cell r="BP805"/>
          <cell r="BQ805"/>
          <cell r="BR805"/>
          <cell r="BS805"/>
          <cell r="BT805"/>
          <cell r="BU805"/>
          <cell r="BV805"/>
          <cell r="BW805"/>
        </row>
        <row r="806">
          <cell r="A806">
            <v>8238360</v>
          </cell>
          <cell r="B806"/>
          <cell r="C806" t="str">
            <v>S&amp;S</v>
          </cell>
          <cell r="D806" t="str">
            <v>Marisa Antico</v>
          </cell>
          <cell r="E806">
            <v>41537</v>
          </cell>
          <cell r="F806">
            <v>2013</v>
          </cell>
          <cell r="G806"/>
          <cell r="H806"/>
          <cell r="I806" t="str">
            <v>Domanda non ammessa</v>
          </cell>
          <cell r="J806" t="str">
            <v>SALERNO</v>
          </cell>
          <cell r="K806" t="str">
            <v>SA</v>
          </cell>
          <cell r="L806" t="str">
            <v>Campania</v>
          </cell>
          <cell r="M806" t="str">
            <v>ITALIA</v>
          </cell>
          <cell r="N806" t="str">
            <v>SUD</v>
          </cell>
          <cell r="O806" t="str">
            <v>Mezzogiorno</v>
          </cell>
          <cell r="P806"/>
          <cell r="Q806"/>
          <cell r="R806"/>
          <cell r="S806" t="str">
            <v>PON R&amp;C + Risorse Liberate</v>
          </cell>
          <cell r="T806" t="str">
            <v>Società costituita</v>
          </cell>
          <cell r="U806">
            <v>297221.59999999998</v>
          </cell>
          <cell r="V806">
            <v>130794.04000000001</v>
          </cell>
          <cell r="W806">
            <v>105221.6</v>
          </cell>
          <cell r="X806">
            <v>192000</v>
          </cell>
          <cell r="Y806">
            <v>68394.040000000008</v>
          </cell>
          <cell r="Z806">
            <v>62400</v>
          </cell>
          <cell r="AA806"/>
          <cell r="AB806">
            <v>105221.6</v>
          </cell>
          <cell r="AC806">
            <v>0</v>
          </cell>
          <cell r="AD806">
            <v>0</v>
          </cell>
          <cell r="AE806">
            <v>0</v>
          </cell>
          <cell r="AF806">
            <v>4</v>
          </cell>
          <cell r="AG806">
            <v>41682</v>
          </cell>
          <cell r="AH806">
            <v>2014</v>
          </cell>
          <cell r="AI806" t="str">
            <v>Non ammissione</v>
          </cell>
          <cell r="AJ806" t="str">
            <v>Economia Digitale</v>
          </cell>
          <cell r="AK806" t="str">
            <v>Cloud computing</v>
          </cell>
          <cell r="AL806" t="str">
            <v>Web technology</v>
          </cell>
          <cell r="AM806"/>
          <cell r="AN806"/>
          <cell r="AO806"/>
          <cell r="AP806"/>
          <cell r="AQ806" t="str">
            <v>82.99</v>
          </cell>
          <cell r="AR806" t="str">
            <v>Altri servizi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1</v>
          </cell>
          <cell r="AY806">
            <v>1</v>
          </cell>
          <cell r="AZ806">
            <v>0</v>
          </cell>
          <cell r="BA806">
            <v>1</v>
          </cell>
          <cell r="BB806">
            <v>1</v>
          </cell>
          <cell r="BC806">
            <v>0</v>
          </cell>
          <cell r="BD806">
            <v>2</v>
          </cell>
          <cell r="BE806">
            <v>2</v>
          </cell>
          <cell r="BF806">
            <v>2</v>
          </cell>
          <cell r="BG806" t="str">
            <v xml:space="preserve"> </v>
          </cell>
          <cell r="BH806" t="str">
            <v xml:space="preserve"> </v>
          </cell>
          <cell r="BI806"/>
          <cell r="BJ806"/>
          <cell r="BK806"/>
          <cell r="BL806"/>
          <cell r="BM806"/>
          <cell r="BN806"/>
          <cell r="BO806"/>
          <cell r="BP806"/>
          <cell r="BQ806"/>
          <cell r="BR806"/>
          <cell r="BS806"/>
          <cell r="BT806"/>
          <cell r="BU806"/>
          <cell r="BV806"/>
          <cell r="BW806"/>
        </row>
        <row r="807">
          <cell r="A807">
            <v>8238454</v>
          </cell>
          <cell r="B807"/>
          <cell r="C807" t="str">
            <v>S&amp;S</v>
          </cell>
          <cell r="D807" t="str">
            <v>Antonella Maselli</v>
          </cell>
          <cell r="E807">
            <v>41571</v>
          </cell>
          <cell r="F807">
            <v>2013</v>
          </cell>
          <cell r="G807"/>
          <cell r="H807"/>
          <cell r="I807" t="str">
            <v>Domanda non ammessa</v>
          </cell>
          <cell r="J807" t="str">
            <v>CATANZARO</v>
          </cell>
          <cell r="K807" t="str">
            <v>CZ</v>
          </cell>
          <cell r="L807" t="str">
            <v>Calabria</v>
          </cell>
          <cell r="M807" t="str">
            <v>ITALIA</v>
          </cell>
          <cell r="N807" t="str">
            <v>SUD</v>
          </cell>
          <cell r="O807" t="str">
            <v>Mezzogiorno</v>
          </cell>
          <cell r="P807"/>
          <cell r="Q807"/>
          <cell r="R807"/>
          <cell r="S807" t="str">
            <v>PON R&amp;C + Risorse Liberate</v>
          </cell>
          <cell r="T807" t="str">
            <v>Società non costituita</v>
          </cell>
          <cell r="U807">
            <v>760197</v>
          </cell>
          <cell r="V807">
            <v>341897.75</v>
          </cell>
          <cell r="W807">
            <v>252697</v>
          </cell>
          <cell r="X807">
            <v>507500</v>
          </cell>
          <cell r="Y807">
            <v>189522.75</v>
          </cell>
          <cell r="Z807">
            <v>152375</v>
          </cell>
          <cell r="AA807"/>
          <cell r="AB807">
            <v>252697</v>
          </cell>
          <cell r="AC807">
            <v>0</v>
          </cell>
          <cell r="AD807">
            <v>0</v>
          </cell>
          <cell r="AE807">
            <v>0</v>
          </cell>
          <cell r="AF807">
            <v>1</v>
          </cell>
          <cell r="AG807">
            <v>41737</v>
          </cell>
          <cell r="AH807">
            <v>2014</v>
          </cell>
          <cell r="AI807" t="str">
            <v>Non ammissione</v>
          </cell>
          <cell r="AJ807" t="str">
            <v>Valorizzazione della ricerca</v>
          </cell>
          <cell r="AK807" t="str">
            <v>Infrastruttura e sicurezza</v>
          </cell>
          <cell r="AL807" t="str">
            <v>IT e infrastrutture</v>
          </cell>
          <cell r="AM807"/>
          <cell r="AN807"/>
          <cell r="AO807"/>
          <cell r="AP807"/>
          <cell r="AQ807" t="str">
            <v>82.99</v>
          </cell>
          <cell r="AR807" t="str">
            <v>Altri servizi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1</v>
          </cell>
          <cell r="BD807">
            <v>0</v>
          </cell>
          <cell r="BE807">
            <v>1</v>
          </cell>
          <cell r="BF807">
            <v>0</v>
          </cell>
          <cell r="BG807" t="str">
            <v xml:space="preserve"> </v>
          </cell>
          <cell r="BH807" t="str">
            <v xml:space="preserve"> </v>
          </cell>
          <cell r="BI807"/>
          <cell r="BJ807"/>
          <cell r="BK807"/>
          <cell r="BL807"/>
          <cell r="BM807"/>
          <cell r="BN807"/>
          <cell r="BO807"/>
          <cell r="BP807"/>
          <cell r="BQ807"/>
          <cell r="BR807"/>
          <cell r="BS807"/>
          <cell r="BT807"/>
          <cell r="BU807"/>
          <cell r="BV807"/>
          <cell r="BW807"/>
        </row>
        <row r="808">
          <cell r="A808">
            <v>8239044</v>
          </cell>
          <cell r="B808"/>
          <cell r="C808" t="str">
            <v>S&amp;S</v>
          </cell>
          <cell r="D808" t="str">
            <v>Domenico Delle Side</v>
          </cell>
          <cell r="E808">
            <v>41606</v>
          </cell>
          <cell r="F808">
            <v>2013</v>
          </cell>
          <cell r="G808"/>
          <cell r="H808"/>
          <cell r="I808" t="str">
            <v>Rinuncia</v>
          </cell>
          <cell r="J808" t="str">
            <v>LECCE</v>
          </cell>
          <cell r="K808" t="str">
            <v>LE</v>
          </cell>
          <cell r="L808" t="str">
            <v>Puglia</v>
          </cell>
          <cell r="M808" t="str">
            <v>ITALIA</v>
          </cell>
          <cell r="N808" t="str">
            <v>SUD</v>
          </cell>
          <cell r="O808" t="str">
            <v>Mezzogiorno</v>
          </cell>
          <cell r="P808"/>
          <cell r="Q808"/>
          <cell r="R808"/>
          <cell r="S808" t="str">
            <v>PON R&amp;C + Risorse Liberate</v>
          </cell>
          <cell r="T808" t="str">
            <v>Società non costituita</v>
          </cell>
          <cell r="U808">
            <v>278152.36</v>
          </cell>
          <cell r="V808">
            <v>101640.61699999998</v>
          </cell>
          <cell r="W808">
            <v>34588</v>
          </cell>
          <cell r="X808">
            <v>243564.36</v>
          </cell>
          <cell r="Y808">
            <v>22482.2</v>
          </cell>
          <cell r="Z808">
            <v>79158.416999999987</v>
          </cell>
          <cell r="AA808"/>
          <cell r="AB808">
            <v>34588</v>
          </cell>
          <cell r="AC808">
            <v>0</v>
          </cell>
          <cell r="AD808">
            <v>0</v>
          </cell>
          <cell r="AE808">
            <v>0</v>
          </cell>
          <cell r="AF808">
            <v>2</v>
          </cell>
          <cell r="AG808"/>
          <cell r="AH808"/>
          <cell r="AI808"/>
          <cell r="AJ808" t="str">
            <v>Economia Digitale</v>
          </cell>
          <cell r="AK808" t="str">
            <v>E-commerce</v>
          </cell>
          <cell r="AL808" t="str">
            <v>Web technology</v>
          </cell>
          <cell r="AM808"/>
          <cell r="AN808"/>
          <cell r="AO808"/>
          <cell r="AP808"/>
          <cell r="AQ808" t="str">
            <v>82.99</v>
          </cell>
          <cell r="AR808" t="str">
            <v>Commercio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1</v>
          </cell>
          <cell r="AZ808">
            <v>0</v>
          </cell>
          <cell r="BA808">
            <v>0</v>
          </cell>
          <cell r="BB808">
            <v>1</v>
          </cell>
          <cell r="BC808">
            <v>0</v>
          </cell>
          <cell r="BD808">
            <v>1</v>
          </cell>
          <cell r="BE808">
            <v>1</v>
          </cell>
          <cell r="BF808">
            <v>0</v>
          </cell>
          <cell r="BG808" t="str">
            <v xml:space="preserve"> </v>
          </cell>
          <cell r="BH808" t="str">
            <v xml:space="preserve"> </v>
          </cell>
          <cell r="BI808"/>
          <cell r="BJ808"/>
          <cell r="BK808"/>
          <cell r="BL808"/>
          <cell r="BM808"/>
          <cell r="BN808"/>
          <cell r="BO808"/>
          <cell r="BP808"/>
          <cell r="BQ808"/>
          <cell r="BR808"/>
          <cell r="BS808"/>
          <cell r="BT808"/>
          <cell r="BU808"/>
          <cell r="BV808"/>
          <cell r="BW808"/>
        </row>
        <row r="809">
          <cell r="A809">
            <v>8241011</v>
          </cell>
          <cell r="B809"/>
          <cell r="C809" t="str">
            <v>S&amp;S</v>
          </cell>
          <cell r="D809" t="str">
            <v>Genesis Bioscience S.r.l.</v>
          </cell>
          <cell r="E809">
            <v>41710</v>
          </cell>
          <cell r="F809">
            <v>2014</v>
          </cell>
          <cell r="G809"/>
          <cell r="H809"/>
          <cell r="I809" t="str">
            <v>Rinuncia</v>
          </cell>
          <cell r="J809" t="str">
            <v>APOLLOSA</v>
          </cell>
          <cell r="K809" t="str">
            <v>BN</v>
          </cell>
          <cell r="L809" t="str">
            <v>Campania</v>
          </cell>
          <cell r="M809" t="str">
            <v>ITALIA</v>
          </cell>
          <cell r="N809" t="str">
            <v>SUD</v>
          </cell>
          <cell r="O809" t="str">
            <v>Mezzogiorno</v>
          </cell>
          <cell r="P809"/>
          <cell r="Q809"/>
          <cell r="R809"/>
          <cell r="S809" t="str">
            <v>PON R&amp;C + Risorse Liberate</v>
          </cell>
          <cell r="T809" t="str">
            <v>Società costituita</v>
          </cell>
          <cell r="U809">
            <v>120000</v>
          </cell>
          <cell r="V809">
            <v>222290</v>
          </cell>
          <cell r="W809">
            <v>120000</v>
          </cell>
          <cell r="X809">
            <v>0</v>
          </cell>
          <cell r="Y809">
            <v>78000</v>
          </cell>
          <cell r="Z809">
            <v>144290</v>
          </cell>
          <cell r="AA809"/>
          <cell r="AB809">
            <v>120000</v>
          </cell>
          <cell r="AC809">
            <v>0</v>
          </cell>
          <cell r="AD809">
            <v>0</v>
          </cell>
          <cell r="AE809">
            <v>0</v>
          </cell>
          <cell r="AF809">
            <v>4</v>
          </cell>
          <cell r="AG809"/>
          <cell r="AH809"/>
          <cell r="AI809"/>
          <cell r="AJ809" t="str">
            <v>Economia Digitale</v>
          </cell>
          <cell r="AK809" t="str">
            <v>Cloud computing</v>
          </cell>
          <cell r="AL809" t="str">
            <v>Web technology</v>
          </cell>
          <cell r="AM809"/>
          <cell r="AN809"/>
          <cell r="AO809"/>
          <cell r="AP809"/>
          <cell r="AQ809" t="str">
            <v>82.99</v>
          </cell>
          <cell r="AR809" t="str">
            <v>Altri servizi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2</v>
          </cell>
          <cell r="AZ809">
            <v>2</v>
          </cell>
          <cell r="BA809">
            <v>0</v>
          </cell>
          <cell r="BB809">
            <v>0</v>
          </cell>
          <cell r="BC809">
            <v>0</v>
          </cell>
          <cell r="BD809">
            <v>4</v>
          </cell>
          <cell r="BE809">
            <v>0</v>
          </cell>
          <cell r="BF809">
            <v>0</v>
          </cell>
          <cell r="BG809" t="str">
            <v xml:space="preserve"> </v>
          </cell>
          <cell r="BH809" t="str">
            <v xml:space="preserve"> </v>
          </cell>
          <cell r="BI809"/>
          <cell r="BJ809"/>
          <cell r="BK809"/>
          <cell r="BL809"/>
          <cell r="BM809"/>
          <cell r="BN809"/>
          <cell r="BO809"/>
          <cell r="BP809"/>
          <cell r="BQ809"/>
          <cell r="BR809"/>
          <cell r="BS809"/>
          <cell r="BT809"/>
          <cell r="BU809"/>
          <cell r="BV809"/>
          <cell r="BW809"/>
        </row>
        <row r="810">
          <cell r="A810">
            <v>8241213</v>
          </cell>
          <cell r="B810" t="str">
            <v>C64B14000750004</v>
          </cell>
          <cell r="C810" t="str">
            <v>S&amp;S</v>
          </cell>
          <cell r="D810" t="str">
            <v>RULETECH S.R.L.S.</v>
          </cell>
          <cell r="E810">
            <v>41536</v>
          </cell>
          <cell r="F810">
            <v>2013</v>
          </cell>
          <cell r="G810"/>
          <cell r="H810" t="str">
            <v>05179820872</v>
          </cell>
          <cell r="I810" t="str">
            <v>Domanda ammessa</v>
          </cell>
          <cell r="J810" t="str">
            <v>CATANIA</v>
          </cell>
          <cell r="K810" t="str">
            <v>CT</v>
          </cell>
          <cell r="L810" t="str">
            <v>Sicilia</v>
          </cell>
          <cell r="M810" t="str">
            <v>ITALIA</v>
          </cell>
          <cell r="N810" t="str">
            <v>SUD</v>
          </cell>
          <cell r="O810" t="str">
            <v>Mezzogiorno</v>
          </cell>
          <cell r="P810"/>
          <cell r="Q810"/>
          <cell r="R810"/>
          <cell r="S810" t="str">
            <v>PON R&amp;C + PAC + Risorse Liberate</v>
          </cell>
          <cell r="T810" t="str">
            <v>Società non costituita</v>
          </cell>
          <cell r="U810">
            <v>705565.75999999989</v>
          </cell>
          <cell r="V810">
            <v>303056.29450000002</v>
          </cell>
          <cell r="W810">
            <v>171953.1</v>
          </cell>
          <cell r="X810">
            <v>533612.65999999992</v>
          </cell>
          <cell r="Y810">
            <v>128964.82500000001</v>
          </cell>
          <cell r="Z810">
            <v>174091.46950000001</v>
          </cell>
          <cell r="AA810"/>
          <cell r="AB810">
            <v>171953.1</v>
          </cell>
          <cell r="AC810">
            <v>682129.95571095566</v>
          </cell>
          <cell r="AD810">
            <v>163973.07692307694</v>
          </cell>
          <cell r="AE810">
            <v>518156.87878787867</v>
          </cell>
          <cell r="AF810">
            <v>2</v>
          </cell>
          <cell r="AG810">
            <v>41739</v>
          </cell>
          <cell r="AH810">
            <v>2014</v>
          </cell>
          <cell r="AI810" t="str">
            <v>Ammissione</v>
          </cell>
          <cell r="AJ810" t="str">
            <v>Economia Digitale</v>
          </cell>
          <cell r="AK810" t="str">
            <v>Cloud computing</v>
          </cell>
          <cell r="AL810" t="str">
            <v>Web technology</v>
          </cell>
          <cell r="AM810">
            <v>41886</v>
          </cell>
          <cell r="AN810">
            <v>2014</v>
          </cell>
          <cell r="AO810"/>
          <cell r="AP810"/>
          <cell r="AQ810" t="str">
            <v>62.01.00</v>
          </cell>
          <cell r="AR810" t="str">
            <v>Altri servizi</v>
          </cell>
          <cell r="AS810">
            <v>282574.27</v>
          </cell>
          <cell r="AT810">
            <v>106582.5</v>
          </cell>
          <cell r="AU810">
            <v>170991.77</v>
          </cell>
          <cell r="AV810">
            <v>5000</v>
          </cell>
          <cell r="AW810">
            <v>0</v>
          </cell>
          <cell r="AX810">
            <v>2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2</v>
          </cell>
          <cell r="BE810">
            <v>0</v>
          </cell>
          <cell r="BF810">
            <v>2</v>
          </cell>
          <cell r="BG810" t="str">
            <v xml:space="preserve"> </v>
          </cell>
          <cell r="BH810" t="str">
            <v xml:space="preserve"> </v>
          </cell>
          <cell r="BI810">
            <v>106582.5</v>
          </cell>
          <cell r="BJ810">
            <v>59963.55</v>
          </cell>
          <cell r="BK810">
            <v>166546.04999999999</v>
          </cell>
          <cell r="BL810">
            <v>5000</v>
          </cell>
          <cell r="BM810">
            <v>0</v>
          </cell>
          <cell r="BN810">
            <v>111028.22</v>
          </cell>
          <cell r="BO810">
            <v>0</v>
          </cell>
          <cell r="BP810">
            <v>111028.22</v>
          </cell>
          <cell r="BQ810">
            <v>43257</v>
          </cell>
          <cell r="BR810"/>
          <cell r="BS810"/>
          <cell r="BT810"/>
          <cell r="BU810"/>
          <cell r="BV810"/>
          <cell r="BW810"/>
        </row>
        <row r="811">
          <cell r="A811">
            <v>8241842</v>
          </cell>
          <cell r="B811"/>
          <cell r="C811" t="str">
            <v>S&amp;S</v>
          </cell>
          <cell r="D811" t="str">
            <v>Antonio Pagano</v>
          </cell>
          <cell r="E811">
            <v>41598</v>
          </cell>
          <cell r="F811">
            <v>2013</v>
          </cell>
          <cell r="G811"/>
          <cell r="H811"/>
          <cell r="I811" t="str">
            <v>Domanda non ammessa</v>
          </cell>
          <cell r="J811" t="str">
            <v>CANCELLO ED ARNONE</v>
          </cell>
          <cell r="K811" t="str">
            <v>CE</v>
          </cell>
          <cell r="L811" t="str">
            <v>Campania</v>
          </cell>
          <cell r="M811" t="str">
            <v>ITALIA</v>
          </cell>
          <cell r="N811" t="str">
            <v>SUD</v>
          </cell>
          <cell r="O811" t="str">
            <v>Mezzogiorno</v>
          </cell>
          <cell r="P811"/>
          <cell r="Q811"/>
          <cell r="R811"/>
          <cell r="S811" t="str">
            <v>PON R&amp;C + Risorse Liberate</v>
          </cell>
          <cell r="T811" t="str">
            <v>Società non costituita</v>
          </cell>
          <cell r="U811">
            <v>599986</v>
          </cell>
          <cell r="V811">
            <v>242837.40000000002</v>
          </cell>
          <cell r="W811">
            <v>147206</v>
          </cell>
          <cell r="X811">
            <v>452780</v>
          </cell>
          <cell r="Y811">
            <v>95683.900000000009</v>
          </cell>
          <cell r="Z811">
            <v>147153.5</v>
          </cell>
          <cell r="AA811"/>
          <cell r="AB811">
            <v>147206</v>
          </cell>
          <cell r="AC811">
            <v>0</v>
          </cell>
          <cell r="AD811">
            <v>0</v>
          </cell>
          <cell r="AE811">
            <v>0</v>
          </cell>
          <cell r="AF811">
            <v>2</v>
          </cell>
          <cell r="AG811">
            <v>41738</v>
          </cell>
          <cell r="AH811">
            <v>2014</v>
          </cell>
          <cell r="AI811" t="str">
            <v>Non ammissione</v>
          </cell>
          <cell r="AJ811" t="str">
            <v>Economia Digitale</v>
          </cell>
          <cell r="AK811" t="str">
            <v>Turismo e beni culturali</v>
          </cell>
          <cell r="AL811" t="str">
            <v>Turismo e beni culturali</v>
          </cell>
          <cell r="AM811"/>
          <cell r="AN811"/>
          <cell r="AO811"/>
          <cell r="AP811"/>
          <cell r="AQ811" t="str">
            <v>82.99</v>
          </cell>
          <cell r="AR811" t="str">
            <v>Turismo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1</v>
          </cell>
          <cell r="AY811">
            <v>0</v>
          </cell>
          <cell r="AZ811">
            <v>1</v>
          </cell>
          <cell r="BA811">
            <v>0</v>
          </cell>
          <cell r="BB811">
            <v>0</v>
          </cell>
          <cell r="BC811">
            <v>0</v>
          </cell>
          <cell r="BD811">
            <v>2</v>
          </cell>
          <cell r="BE811">
            <v>0</v>
          </cell>
          <cell r="BF811">
            <v>1</v>
          </cell>
          <cell r="BG811" t="str">
            <v xml:space="preserve"> </v>
          </cell>
          <cell r="BH811" t="str">
            <v xml:space="preserve"> </v>
          </cell>
          <cell r="BI811"/>
          <cell r="BJ811"/>
          <cell r="BK811"/>
          <cell r="BL811"/>
          <cell r="BM811"/>
          <cell r="BN811"/>
          <cell r="BO811"/>
          <cell r="BP811"/>
          <cell r="BQ811"/>
          <cell r="BR811"/>
          <cell r="BS811"/>
          <cell r="BT811"/>
          <cell r="BU811"/>
          <cell r="BV811"/>
          <cell r="BW811"/>
        </row>
        <row r="812">
          <cell r="A812">
            <v>8243281</v>
          </cell>
          <cell r="B812" t="str">
            <v>C44B14000410004</v>
          </cell>
          <cell r="C812" t="str">
            <v>S&amp;S</v>
          </cell>
          <cell r="D812" t="str">
            <v>BUNIQ SRL</v>
          </cell>
          <cell r="E812">
            <v>41558</v>
          </cell>
          <cell r="F812">
            <v>2013</v>
          </cell>
          <cell r="G812"/>
          <cell r="H812" t="str">
            <v>03260470830</v>
          </cell>
          <cell r="I812" t="str">
            <v>Domanda ammessa</v>
          </cell>
          <cell r="J812" t="str">
            <v>MESSINA</v>
          </cell>
          <cell r="K812" t="str">
            <v>ME</v>
          </cell>
          <cell r="L812" t="str">
            <v>Sicilia</v>
          </cell>
          <cell r="M812" t="str">
            <v>ITALIA</v>
          </cell>
          <cell r="N812" t="str">
            <v>SUD</v>
          </cell>
          <cell r="O812" t="str">
            <v>Mezzogiorno</v>
          </cell>
          <cell r="P812"/>
          <cell r="Q812"/>
          <cell r="R812"/>
          <cell r="S812" t="str">
            <v>PAC + Risorse Liberate</v>
          </cell>
          <cell r="T812" t="str">
            <v>Società costituita</v>
          </cell>
          <cell r="U812">
            <v>2074198.91</v>
          </cell>
          <cell r="V812">
            <v>500000</v>
          </cell>
          <cell r="W812">
            <v>371997.55</v>
          </cell>
          <cell r="X812">
            <v>1702201.3599999999</v>
          </cell>
          <cell r="Y812">
            <v>200000</v>
          </cell>
          <cell r="Z812">
            <v>300000</v>
          </cell>
          <cell r="AA812"/>
          <cell r="AB812">
            <v>371997.55</v>
          </cell>
          <cell r="AC812">
            <v>1209090.9090909089</v>
          </cell>
          <cell r="AD812">
            <v>300000</v>
          </cell>
          <cell r="AE812">
            <v>909090.90909090894</v>
          </cell>
          <cell r="AF812">
            <v>3</v>
          </cell>
          <cell r="AG812">
            <v>41788</v>
          </cell>
          <cell r="AH812">
            <v>2014</v>
          </cell>
          <cell r="AI812" t="str">
            <v>Ammissione</v>
          </cell>
          <cell r="AJ812" t="str">
            <v>Economia Digitale</v>
          </cell>
          <cell r="AK812" t="str">
            <v>Socialnetwork</v>
          </cell>
          <cell r="AL812" t="str">
            <v>Web technology</v>
          </cell>
          <cell r="AM812">
            <v>41947</v>
          </cell>
          <cell r="AN812">
            <v>2014</v>
          </cell>
          <cell r="AO812"/>
          <cell r="AP812"/>
          <cell r="AQ812" t="str">
            <v>72.19.09</v>
          </cell>
          <cell r="AR812" t="str">
            <v>Altri servizi</v>
          </cell>
          <cell r="AS812">
            <v>500000</v>
          </cell>
          <cell r="AT812">
            <v>195000</v>
          </cell>
          <cell r="AU812">
            <v>300000</v>
          </cell>
          <cell r="AV812">
            <v>5000</v>
          </cell>
          <cell r="AW812">
            <v>0</v>
          </cell>
          <cell r="AX812">
            <v>1</v>
          </cell>
          <cell r="AY812">
            <v>1</v>
          </cell>
          <cell r="AZ812">
            <v>1</v>
          </cell>
          <cell r="BA812">
            <v>0</v>
          </cell>
          <cell r="BB812">
            <v>0</v>
          </cell>
          <cell r="BC812">
            <v>0</v>
          </cell>
          <cell r="BD812">
            <v>3</v>
          </cell>
          <cell r="BE812">
            <v>0</v>
          </cell>
          <cell r="BF812">
            <v>1</v>
          </cell>
          <cell r="BG812" t="str">
            <v xml:space="preserve"> </v>
          </cell>
          <cell r="BH812" t="str">
            <v xml:space="preserve"> </v>
          </cell>
          <cell r="BI812">
            <v>74661.67</v>
          </cell>
          <cell r="BJ812">
            <v>259160.02</v>
          </cell>
          <cell r="BK812">
            <v>333821.69</v>
          </cell>
          <cell r="BL812">
            <v>0</v>
          </cell>
          <cell r="BM812">
            <v>120338.33</v>
          </cell>
          <cell r="BN812">
            <v>40839.98000000001</v>
          </cell>
          <cell r="BO812">
            <v>5000</v>
          </cell>
          <cell r="BP812">
            <v>166178.31</v>
          </cell>
          <cell r="BQ812">
            <v>43746</v>
          </cell>
          <cell r="BR812"/>
          <cell r="BS812"/>
          <cell r="BT812"/>
          <cell r="BU812"/>
          <cell r="BV812"/>
          <cell r="BW812"/>
        </row>
        <row r="813">
          <cell r="A813">
            <v>8244353</v>
          </cell>
          <cell r="B813"/>
          <cell r="C813" t="str">
            <v>S&amp;S</v>
          </cell>
          <cell r="D813" t="str">
            <v>Fabrizio Ambrosio</v>
          </cell>
          <cell r="E813">
            <v>41570</v>
          </cell>
          <cell r="F813">
            <v>2013</v>
          </cell>
          <cell r="G813"/>
          <cell r="H813"/>
          <cell r="I813" t="str">
            <v>Domanda non ammessa</v>
          </cell>
          <cell r="J813" t="str">
            <v>n.d.</v>
          </cell>
          <cell r="K813" t="str">
            <v>n.d.</v>
          </cell>
          <cell r="L813" t="str">
            <v>Calabria</v>
          </cell>
          <cell r="M813" t="str">
            <v>ITALIA</v>
          </cell>
          <cell r="N813" t="str">
            <v>SUD</v>
          </cell>
          <cell r="O813" t="str">
            <v>Mezzogiorno</v>
          </cell>
          <cell r="P813"/>
          <cell r="Q813"/>
          <cell r="R813"/>
          <cell r="S813" t="str">
            <v>PON R&amp;C + Risorse Liberate</v>
          </cell>
          <cell r="T813" t="str">
            <v>Società costituita</v>
          </cell>
          <cell r="U813">
            <v>468455.1</v>
          </cell>
          <cell r="V813">
            <v>231850</v>
          </cell>
          <cell r="W813">
            <v>380955.1</v>
          </cell>
          <cell r="X813">
            <v>87500</v>
          </cell>
          <cell r="Y813">
            <v>200000</v>
          </cell>
          <cell r="Z813">
            <v>31850</v>
          </cell>
          <cell r="AA813"/>
          <cell r="AB813">
            <v>380955.1</v>
          </cell>
          <cell r="AC813">
            <v>0</v>
          </cell>
          <cell r="AD813">
            <v>0</v>
          </cell>
          <cell r="AE813">
            <v>0</v>
          </cell>
          <cell r="AF813">
            <v>8</v>
          </cell>
          <cell r="AG813">
            <v>41738</v>
          </cell>
          <cell r="AH813">
            <v>2014</v>
          </cell>
          <cell r="AI813" t="str">
            <v>Non ammissione</v>
          </cell>
          <cell r="AJ813" t="str">
            <v>Valorizzazione della ricerca</v>
          </cell>
          <cell r="AK813" t="str">
            <v>Life Sciences</v>
          </cell>
          <cell r="AL813" t="str">
            <v>Bio-scienze</v>
          </cell>
          <cell r="AM813"/>
          <cell r="AN813"/>
          <cell r="AO813"/>
          <cell r="AP813"/>
          <cell r="AQ813" t="str">
            <v>82.99</v>
          </cell>
          <cell r="AR813" t="str">
            <v>Altri servizi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1</v>
          </cell>
          <cell r="AY813">
            <v>1</v>
          </cell>
          <cell r="AZ813">
            <v>1</v>
          </cell>
          <cell r="BA813">
            <v>3</v>
          </cell>
          <cell r="BB813">
            <v>2</v>
          </cell>
          <cell r="BC813">
            <v>0</v>
          </cell>
          <cell r="BD813">
            <v>3</v>
          </cell>
          <cell r="BE813">
            <v>5</v>
          </cell>
          <cell r="BF813">
            <v>4</v>
          </cell>
          <cell r="BG813" t="str">
            <v xml:space="preserve"> </v>
          </cell>
          <cell r="BH813" t="str">
            <v xml:space="preserve"> </v>
          </cell>
          <cell r="BI813"/>
          <cell r="BJ813"/>
          <cell r="BK813"/>
          <cell r="BL813"/>
          <cell r="BM813"/>
          <cell r="BN813"/>
          <cell r="BO813"/>
          <cell r="BP813"/>
          <cell r="BQ813"/>
          <cell r="BR813"/>
          <cell r="BS813"/>
          <cell r="BT813"/>
          <cell r="BU813"/>
          <cell r="BV813"/>
          <cell r="BW813"/>
        </row>
        <row r="814">
          <cell r="A814">
            <v>8245158</v>
          </cell>
          <cell r="B814"/>
          <cell r="C814" t="str">
            <v>S&amp;S</v>
          </cell>
          <cell r="D814" t="str">
            <v>Calton Management S.r.l.s.</v>
          </cell>
          <cell r="E814">
            <v>41552</v>
          </cell>
          <cell r="F814">
            <v>2013</v>
          </cell>
          <cell r="G814"/>
          <cell r="H814"/>
          <cell r="I814" t="str">
            <v>Domanda non ammessa</v>
          </cell>
          <cell r="J814" t="str">
            <v>RAGUSA</v>
          </cell>
          <cell r="K814" t="str">
            <v>RG</v>
          </cell>
          <cell r="L814" t="str">
            <v>Sicilia</v>
          </cell>
          <cell r="M814" t="str">
            <v>ITALIA</v>
          </cell>
          <cell r="N814" t="str">
            <v>SUD</v>
          </cell>
          <cell r="O814" t="str">
            <v>Mezzogiorno</v>
          </cell>
          <cell r="P814"/>
          <cell r="Q814"/>
          <cell r="R814"/>
          <cell r="S814" t="str">
            <v>PON R&amp;C + Risorse Liberate</v>
          </cell>
          <cell r="T814" t="str">
            <v>Società costituita</v>
          </cell>
          <cell r="U814">
            <v>230113.14999999997</v>
          </cell>
          <cell r="V814">
            <v>81455.488499999992</v>
          </cell>
          <cell r="W814">
            <v>16244.55</v>
          </cell>
          <cell r="X814">
            <v>213868.59999999998</v>
          </cell>
          <cell r="Y814">
            <v>10558.9575</v>
          </cell>
          <cell r="Z814">
            <v>70896.530999999988</v>
          </cell>
          <cell r="AA814"/>
          <cell r="AB814">
            <v>16244.55</v>
          </cell>
          <cell r="AC814">
            <v>0</v>
          </cell>
          <cell r="AD814">
            <v>0</v>
          </cell>
          <cell r="AE814">
            <v>0</v>
          </cell>
          <cell r="AF814">
            <v>2</v>
          </cell>
          <cell r="AG814">
            <v>41774</v>
          </cell>
          <cell r="AH814">
            <v>2014</v>
          </cell>
          <cell r="AI814" t="str">
            <v>Non ammissione</v>
          </cell>
          <cell r="AJ814" t="str">
            <v>Economia Digitale</v>
          </cell>
          <cell r="AK814" t="str">
            <v>Turismo e beni culturali</v>
          </cell>
          <cell r="AL814" t="str">
            <v>Turismo e beni culturali</v>
          </cell>
          <cell r="AM814"/>
          <cell r="AN814"/>
          <cell r="AO814"/>
          <cell r="AP814"/>
          <cell r="AQ814" t="str">
            <v>82.99</v>
          </cell>
          <cell r="AR814" t="str">
            <v>Turismo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1</v>
          </cell>
          <cell r="AZ814">
            <v>0</v>
          </cell>
          <cell r="BA814">
            <v>1</v>
          </cell>
          <cell r="BB814">
            <v>0</v>
          </cell>
          <cell r="BC814">
            <v>0</v>
          </cell>
          <cell r="BD814">
            <v>1</v>
          </cell>
          <cell r="BE814">
            <v>1</v>
          </cell>
          <cell r="BF814">
            <v>1</v>
          </cell>
          <cell r="BG814" t="str">
            <v xml:space="preserve"> </v>
          </cell>
          <cell r="BH814" t="str">
            <v xml:space="preserve"> </v>
          </cell>
          <cell r="BI814"/>
          <cell r="BJ814"/>
          <cell r="BK814"/>
          <cell r="BL814"/>
          <cell r="BM814"/>
          <cell r="BN814"/>
          <cell r="BO814"/>
          <cell r="BP814"/>
          <cell r="BQ814"/>
          <cell r="BR814"/>
          <cell r="BS814"/>
          <cell r="BT814"/>
          <cell r="BU814"/>
          <cell r="BV814"/>
          <cell r="BW814"/>
        </row>
        <row r="815">
          <cell r="A815">
            <v>8245701</v>
          </cell>
          <cell r="B815"/>
          <cell r="C815" t="str">
            <v>S&amp;S</v>
          </cell>
          <cell r="D815" t="str">
            <v>Lucia Caronna</v>
          </cell>
          <cell r="E815">
            <v>41542</v>
          </cell>
          <cell r="F815">
            <v>2013</v>
          </cell>
          <cell r="G815"/>
          <cell r="H815"/>
          <cell r="I815" t="str">
            <v>Domanda non ammessa</v>
          </cell>
          <cell r="J815" t="str">
            <v>SANT’AGATA DI MILITELLO</v>
          </cell>
          <cell r="K815" t="str">
            <v>ME</v>
          </cell>
          <cell r="L815" t="str">
            <v>Sicilia</v>
          </cell>
          <cell r="M815" t="str">
            <v>ITALIA</v>
          </cell>
          <cell r="N815" t="str">
            <v>SUD</v>
          </cell>
          <cell r="O815" t="str">
            <v>Mezzogiorno</v>
          </cell>
          <cell r="P815"/>
          <cell r="Q815"/>
          <cell r="R815"/>
          <cell r="S815" t="str">
            <v>PON R&amp;C + Risorse Liberate</v>
          </cell>
          <cell r="T815" t="str">
            <v>Società non costituita</v>
          </cell>
          <cell r="U815">
            <v>1693215</v>
          </cell>
          <cell r="V815">
            <v>400000</v>
          </cell>
          <cell r="W815">
            <v>525000</v>
          </cell>
          <cell r="X815">
            <v>1168215</v>
          </cell>
          <cell r="Y815">
            <v>200000</v>
          </cell>
          <cell r="Z815">
            <v>200000</v>
          </cell>
          <cell r="AA815"/>
          <cell r="AB815">
            <v>525000</v>
          </cell>
          <cell r="AC815">
            <v>0</v>
          </cell>
          <cell r="AD815">
            <v>0</v>
          </cell>
          <cell r="AE815">
            <v>0</v>
          </cell>
          <cell r="AF815">
            <v>3</v>
          </cell>
          <cell r="AG815">
            <v>41709</v>
          </cell>
          <cell r="AH815">
            <v>2014</v>
          </cell>
          <cell r="AI815" t="str">
            <v>Non ammissione</v>
          </cell>
          <cell r="AJ815" t="str">
            <v>Valorizzazione della ricerca</v>
          </cell>
          <cell r="AK815" t="str">
            <v>Bioagroalimentare</v>
          </cell>
          <cell r="AL815" t="str">
            <v>Bio-scienze</v>
          </cell>
          <cell r="AM815"/>
          <cell r="AN815"/>
          <cell r="AO815"/>
          <cell r="AP815"/>
          <cell r="AQ815" t="str">
            <v>82.99</v>
          </cell>
          <cell r="AR815" t="str">
            <v>Altri servizi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3</v>
          </cell>
          <cell r="BC815">
            <v>0</v>
          </cell>
          <cell r="BD815">
            <v>0</v>
          </cell>
          <cell r="BE815">
            <v>3</v>
          </cell>
          <cell r="BF815">
            <v>0</v>
          </cell>
          <cell r="BG815" t="str">
            <v xml:space="preserve"> </v>
          </cell>
          <cell r="BH815" t="str">
            <v xml:space="preserve"> </v>
          </cell>
          <cell r="BI815"/>
          <cell r="BJ815"/>
          <cell r="BK815"/>
          <cell r="BL815"/>
          <cell r="BM815"/>
          <cell r="BN815"/>
          <cell r="BO815"/>
          <cell r="BP815"/>
          <cell r="BQ815"/>
          <cell r="BR815"/>
          <cell r="BS815"/>
          <cell r="BT815"/>
          <cell r="BU815"/>
          <cell r="BV815"/>
          <cell r="BW815"/>
        </row>
        <row r="816">
          <cell r="A816">
            <v>8249429</v>
          </cell>
          <cell r="B816"/>
          <cell r="C816" t="str">
            <v>S&amp;S</v>
          </cell>
          <cell r="D816" t="str">
            <v>gabriella pinnacchio</v>
          </cell>
          <cell r="E816">
            <v>41545</v>
          </cell>
          <cell r="F816">
            <v>2013</v>
          </cell>
          <cell r="G816"/>
          <cell r="H816"/>
          <cell r="I816" t="str">
            <v>Domanda non ammessa</v>
          </cell>
          <cell r="J816" t="str">
            <v>n.d.</v>
          </cell>
          <cell r="K816" t="str">
            <v>n.d.</v>
          </cell>
          <cell r="L816" t="str">
            <v>Calabria</v>
          </cell>
          <cell r="M816" t="str">
            <v>ITALIA</v>
          </cell>
          <cell r="N816" t="str">
            <v>SUD</v>
          </cell>
          <cell r="O816" t="str">
            <v>Mezzogiorno</v>
          </cell>
          <cell r="P816"/>
          <cell r="Q816"/>
          <cell r="R816"/>
          <cell r="S816" t="str">
            <v>PON R&amp;C + Risorse Liberate</v>
          </cell>
          <cell r="T816" t="str">
            <v>Società costituita</v>
          </cell>
          <cell r="U816">
            <v>1034995</v>
          </cell>
          <cell r="V816">
            <v>385050</v>
          </cell>
          <cell r="W816">
            <v>434995</v>
          </cell>
          <cell r="X816">
            <v>600000</v>
          </cell>
          <cell r="Y816">
            <v>200000</v>
          </cell>
          <cell r="Z816">
            <v>185050</v>
          </cell>
          <cell r="AA816"/>
          <cell r="AB816">
            <v>434995</v>
          </cell>
          <cell r="AC816">
            <v>0</v>
          </cell>
          <cell r="AD816">
            <v>0</v>
          </cell>
          <cell r="AE816">
            <v>0</v>
          </cell>
          <cell r="AF816">
            <v>2</v>
          </cell>
          <cell r="AG816">
            <v>41702</v>
          </cell>
          <cell r="AH816">
            <v>2014</v>
          </cell>
          <cell r="AI816" t="str">
            <v>Non ammissione</v>
          </cell>
          <cell r="AJ816" t="str">
            <v>Economia Digitale</v>
          </cell>
          <cell r="AK816" t="str">
            <v>Infrastruttura e sicurezza</v>
          </cell>
          <cell r="AL816" t="str">
            <v>IT e infrastrutture</v>
          </cell>
          <cell r="AM816"/>
          <cell r="AN816"/>
          <cell r="AO816"/>
          <cell r="AP816"/>
          <cell r="AQ816" t="str">
            <v>82.99</v>
          </cell>
          <cell r="AR816" t="str">
            <v>Altri servizi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1</v>
          </cell>
          <cell r="AZ816">
            <v>1</v>
          </cell>
          <cell r="BA816">
            <v>0</v>
          </cell>
          <cell r="BB816">
            <v>0</v>
          </cell>
          <cell r="BC816">
            <v>0</v>
          </cell>
          <cell r="BD816">
            <v>2</v>
          </cell>
          <cell r="BE816">
            <v>0</v>
          </cell>
          <cell r="BF816">
            <v>0</v>
          </cell>
          <cell r="BG816" t="str">
            <v xml:space="preserve"> </v>
          </cell>
          <cell r="BH816" t="str">
            <v xml:space="preserve"> </v>
          </cell>
          <cell r="BI816"/>
          <cell r="BJ816"/>
          <cell r="BK816"/>
          <cell r="BL816"/>
          <cell r="BM816"/>
          <cell r="BN816"/>
          <cell r="BO816"/>
          <cell r="BP816"/>
          <cell r="BQ816"/>
          <cell r="BR816"/>
          <cell r="BS816"/>
          <cell r="BT816"/>
          <cell r="BU816"/>
          <cell r="BV816"/>
          <cell r="BW816"/>
        </row>
        <row r="817">
          <cell r="A817">
            <v>8250368</v>
          </cell>
          <cell r="B817" t="str">
            <v>C58B14000210004</v>
          </cell>
          <cell r="C817" t="str">
            <v>S&amp;S</v>
          </cell>
          <cell r="D817" t="str">
            <v>ENGINEERING MARKETING SRL</v>
          </cell>
          <cell r="E817">
            <v>41548</v>
          </cell>
          <cell r="F817">
            <v>2013</v>
          </cell>
          <cell r="G817"/>
          <cell r="H817" t="str">
            <v>06289620822</v>
          </cell>
          <cell r="I817" t="str">
            <v>Domanda ammessa</v>
          </cell>
          <cell r="J817" t="str">
            <v>BAGHERIA</v>
          </cell>
          <cell r="K817" t="str">
            <v>PA</v>
          </cell>
          <cell r="L817" t="str">
            <v>Sicilia</v>
          </cell>
          <cell r="M817" t="str">
            <v>ITALIA</v>
          </cell>
          <cell r="N817" t="str">
            <v>SUD</v>
          </cell>
          <cell r="O817" t="str">
            <v>Mezzogiorno</v>
          </cell>
          <cell r="P817"/>
          <cell r="Q817"/>
          <cell r="R817"/>
          <cell r="S817" t="str">
            <v>PON R&amp;C + PAC + Risorse Liberate</v>
          </cell>
          <cell r="T817" t="str">
            <v>Società non costituita</v>
          </cell>
          <cell r="U817">
            <v>368855.52</v>
          </cell>
          <cell r="V817">
            <v>234657.87599999999</v>
          </cell>
          <cell r="W817">
            <v>263896.11</v>
          </cell>
          <cell r="X817">
            <v>104959.41</v>
          </cell>
          <cell r="Y817">
            <v>197922.08249999999</v>
          </cell>
          <cell r="Z817">
            <v>36735.7935</v>
          </cell>
          <cell r="AA817"/>
          <cell r="AB817">
            <v>263896.11</v>
          </cell>
          <cell r="AC817">
            <v>361452.72634032631</v>
          </cell>
          <cell r="AD817">
            <v>250604.93846153846</v>
          </cell>
          <cell r="AE817">
            <v>110847.78787878786</v>
          </cell>
          <cell r="AF817">
            <v>2</v>
          </cell>
          <cell r="AG817">
            <v>41654</v>
          </cell>
          <cell r="AH817">
            <v>2014</v>
          </cell>
          <cell r="AI817" t="str">
            <v>Ammissione</v>
          </cell>
          <cell r="AJ817" t="str">
            <v>Economia Digitale</v>
          </cell>
          <cell r="AK817" t="str">
            <v>Cloud computing</v>
          </cell>
          <cell r="AL817" t="str">
            <v>Web technology</v>
          </cell>
          <cell r="AM817">
            <v>41793</v>
          </cell>
          <cell r="AN817">
            <v>2014</v>
          </cell>
          <cell r="AO817"/>
          <cell r="AP817"/>
          <cell r="AQ817" t="str">
            <v>71.12.20</v>
          </cell>
          <cell r="AR817" t="str">
            <v>Altri servizi</v>
          </cell>
          <cell r="AS817">
            <v>204472.97999999998</v>
          </cell>
          <cell r="AT817">
            <v>162893.21</v>
          </cell>
          <cell r="AU817">
            <v>36579.769999999997</v>
          </cell>
          <cell r="AV817">
            <v>5000</v>
          </cell>
          <cell r="AW817">
            <v>0</v>
          </cell>
          <cell r="AX817">
            <v>2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2</v>
          </cell>
          <cell r="BE817">
            <v>0</v>
          </cell>
          <cell r="BF817">
            <v>2</v>
          </cell>
          <cell r="BG817" t="str">
            <v xml:space="preserve"> </v>
          </cell>
          <cell r="BH817" t="str">
            <v xml:space="preserve"> </v>
          </cell>
          <cell r="BI817">
            <v>142818.14000000001</v>
          </cell>
          <cell r="BJ817">
            <v>36213.96</v>
          </cell>
          <cell r="BK817">
            <v>179032.1</v>
          </cell>
          <cell r="BL817">
            <v>5000</v>
          </cell>
          <cell r="BM817">
            <v>20075.069999999978</v>
          </cell>
          <cell r="BN817">
            <v>365.80999999999767</v>
          </cell>
          <cell r="BO817">
            <v>0</v>
          </cell>
          <cell r="BP817">
            <v>20440.879999999976</v>
          </cell>
          <cell r="BQ817">
            <v>43746</v>
          </cell>
          <cell r="BR817"/>
          <cell r="BS817"/>
          <cell r="BT817"/>
          <cell r="BU817"/>
          <cell r="BV817"/>
          <cell r="BW817"/>
        </row>
        <row r="818">
          <cell r="A818">
            <v>8250797</v>
          </cell>
          <cell r="B818"/>
          <cell r="C818" t="str">
            <v>S&amp;S</v>
          </cell>
          <cell r="D818" t="str">
            <v>LED LAB COMPANY SRL</v>
          </cell>
          <cell r="E818">
            <v>41601</v>
          </cell>
          <cell r="F818">
            <v>2013</v>
          </cell>
          <cell r="G818"/>
          <cell r="H818"/>
          <cell r="I818" t="str">
            <v>Domanda non ammessa</v>
          </cell>
          <cell r="J818" t="str">
            <v>CATANIA</v>
          </cell>
          <cell r="K818" t="str">
            <v>CT</v>
          </cell>
          <cell r="L818" t="str">
            <v>Sicilia</v>
          </cell>
          <cell r="M818" t="str">
            <v>ITALIA</v>
          </cell>
          <cell r="N818" t="str">
            <v>SUD</v>
          </cell>
          <cell r="O818" t="str">
            <v>Mezzogiorno</v>
          </cell>
          <cell r="P818"/>
          <cell r="Q818"/>
          <cell r="R818"/>
          <cell r="S818" t="str">
            <v>PON R&amp;C + Risorse Liberate</v>
          </cell>
          <cell r="T818" t="str">
            <v>Società costituita</v>
          </cell>
          <cell r="U818">
            <v>551793</v>
          </cell>
          <cell r="V818">
            <v>239065.44999999998</v>
          </cell>
          <cell r="W818">
            <v>183793</v>
          </cell>
          <cell r="X818">
            <v>368000</v>
          </cell>
          <cell r="Y818">
            <v>119465.45</v>
          </cell>
          <cell r="Z818">
            <v>119599.99999999999</v>
          </cell>
          <cell r="AA818"/>
          <cell r="AB818">
            <v>183793</v>
          </cell>
          <cell r="AC818">
            <v>0</v>
          </cell>
          <cell r="AD818">
            <v>0</v>
          </cell>
          <cell r="AE818">
            <v>0</v>
          </cell>
          <cell r="AF818">
            <v>2</v>
          </cell>
          <cell r="AG818">
            <v>41815</v>
          </cell>
          <cell r="AH818">
            <v>2014</v>
          </cell>
          <cell r="AI818" t="str">
            <v>Non ammissione</v>
          </cell>
          <cell r="AJ818" t="str">
            <v>Economia Digitale</v>
          </cell>
          <cell r="AK818" t="str">
            <v>Ambiente e Energia</v>
          </cell>
          <cell r="AL818" t="str">
            <v>Ambiente ed energia</v>
          </cell>
          <cell r="AM818"/>
          <cell r="AN818"/>
          <cell r="AO818"/>
          <cell r="AP818"/>
          <cell r="AQ818" t="str">
            <v>82.99</v>
          </cell>
          <cell r="AR818" t="str">
            <v>Altri servizi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2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2</v>
          </cell>
          <cell r="BE818">
            <v>0</v>
          </cell>
          <cell r="BF818">
            <v>2</v>
          </cell>
          <cell r="BG818" t="str">
            <v xml:space="preserve"> </v>
          </cell>
          <cell r="BH818" t="str">
            <v xml:space="preserve"> </v>
          </cell>
          <cell r="BI818"/>
          <cell r="BJ818"/>
          <cell r="BK818"/>
          <cell r="BL818"/>
          <cell r="BM818"/>
          <cell r="BN818"/>
          <cell r="BO818"/>
          <cell r="BP818"/>
          <cell r="BQ818"/>
          <cell r="BR818"/>
          <cell r="BS818"/>
          <cell r="BT818"/>
          <cell r="BU818"/>
          <cell r="BV818"/>
          <cell r="BW818"/>
        </row>
        <row r="819">
          <cell r="A819">
            <v>8250855</v>
          </cell>
          <cell r="B819"/>
          <cell r="C819" t="str">
            <v>S&amp;S</v>
          </cell>
          <cell r="D819" t="str">
            <v>vincenzina pizzi</v>
          </cell>
          <cell r="E819">
            <v>41576</v>
          </cell>
          <cell r="F819">
            <v>2013</v>
          </cell>
          <cell r="G819"/>
          <cell r="H819"/>
          <cell r="I819" t="str">
            <v>Domanda non ammessa</v>
          </cell>
          <cell r="J819" t="str">
            <v>SIDERNO</v>
          </cell>
          <cell r="K819" t="str">
            <v>RC</v>
          </cell>
          <cell r="L819" t="str">
            <v>Calabria</v>
          </cell>
          <cell r="M819" t="str">
            <v>ITALIA</v>
          </cell>
          <cell r="N819" t="str">
            <v>SUD</v>
          </cell>
          <cell r="O819" t="str">
            <v>Mezzogiorno</v>
          </cell>
          <cell r="P819"/>
          <cell r="Q819"/>
          <cell r="R819"/>
          <cell r="S819" t="str">
            <v>PON R&amp;C + Risorse Liberate</v>
          </cell>
          <cell r="T819" t="str">
            <v>Società non costituita</v>
          </cell>
          <cell r="U819">
            <v>719565</v>
          </cell>
          <cell r="V819">
            <v>370215.3</v>
          </cell>
          <cell r="W819">
            <v>269556</v>
          </cell>
          <cell r="X819">
            <v>450009</v>
          </cell>
          <cell r="Y819">
            <v>175211.4</v>
          </cell>
          <cell r="Z819">
            <v>195003.9</v>
          </cell>
          <cell r="AA819"/>
          <cell r="AB819">
            <v>269556</v>
          </cell>
          <cell r="AC819">
            <v>0</v>
          </cell>
          <cell r="AD819">
            <v>0</v>
          </cell>
          <cell r="AE819">
            <v>0</v>
          </cell>
          <cell r="AF819">
            <v>3</v>
          </cell>
          <cell r="AG819">
            <v>41788</v>
          </cell>
          <cell r="AH819">
            <v>2014</v>
          </cell>
          <cell r="AI819" t="str">
            <v>Non ammissione</v>
          </cell>
          <cell r="AJ819" t="str">
            <v>Economia Digitale</v>
          </cell>
          <cell r="AK819" t="str">
            <v>Cloud computing</v>
          </cell>
          <cell r="AL819" t="str">
            <v>Web technology</v>
          </cell>
          <cell r="AM819"/>
          <cell r="AN819"/>
          <cell r="AO819"/>
          <cell r="AP819"/>
          <cell r="AQ819" t="str">
            <v>82.99</v>
          </cell>
          <cell r="AR819" t="str">
            <v>Altri servizi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2</v>
          </cell>
          <cell r="AY819">
            <v>0</v>
          </cell>
          <cell r="AZ819">
            <v>1</v>
          </cell>
          <cell r="BA819">
            <v>0</v>
          </cell>
          <cell r="BB819">
            <v>0</v>
          </cell>
          <cell r="BC819">
            <v>0</v>
          </cell>
          <cell r="BD819">
            <v>3</v>
          </cell>
          <cell r="BE819">
            <v>0</v>
          </cell>
          <cell r="BF819">
            <v>2</v>
          </cell>
          <cell r="BG819" t="str">
            <v xml:space="preserve"> </v>
          </cell>
          <cell r="BH819" t="str">
            <v xml:space="preserve"> </v>
          </cell>
          <cell r="BI819"/>
          <cell r="BJ819"/>
          <cell r="BK819"/>
          <cell r="BL819"/>
          <cell r="BM819"/>
          <cell r="BN819"/>
          <cell r="BO819"/>
          <cell r="BP819"/>
          <cell r="BQ819"/>
          <cell r="BR819"/>
          <cell r="BS819"/>
          <cell r="BT819"/>
          <cell r="BU819"/>
          <cell r="BV819"/>
          <cell r="BW819"/>
        </row>
        <row r="820">
          <cell r="A820">
            <v>8251177</v>
          </cell>
          <cell r="B820" t="str">
            <v>C54B14000410004</v>
          </cell>
          <cell r="C820" t="str">
            <v>S&amp;S</v>
          </cell>
          <cell r="D820" t="str">
            <v>JUMPO SRL</v>
          </cell>
          <cell r="E820">
            <v>41540</v>
          </cell>
          <cell r="F820">
            <v>2013</v>
          </cell>
          <cell r="G820"/>
          <cell r="H820" t="str">
            <v>02988520736</v>
          </cell>
          <cell r="I820" t="str">
            <v>Domanda revocata</v>
          </cell>
          <cell r="J820" t="str">
            <v>n.d.</v>
          </cell>
          <cell r="K820" t="str">
            <v>n.d.</v>
          </cell>
          <cell r="L820" t="str">
            <v>Puglia</v>
          </cell>
          <cell r="M820" t="str">
            <v>ITALIA</v>
          </cell>
          <cell r="N820" t="str">
            <v>SUD</v>
          </cell>
          <cell r="O820" t="str">
            <v>Mezzogiorno</v>
          </cell>
          <cell r="P820"/>
          <cell r="Q820"/>
          <cell r="R820"/>
          <cell r="S820" t="str">
            <v>PON R&amp;C + Risorse Liberate</v>
          </cell>
          <cell r="T820" t="str">
            <v>Società non costituita</v>
          </cell>
          <cell r="U820">
            <v>1084313.1000000001</v>
          </cell>
          <cell r="V820">
            <v>399909.97499999998</v>
          </cell>
          <cell r="W820">
            <v>205788</v>
          </cell>
          <cell r="X820">
            <v>878525.10000000009</v>
          </cell>
          <cell r="Y820">
            <v>154341</v>
          </cell>
          <cell r="Z820">
            <v>245568.97500000001</v>
          </cell>
          <cell r="AA820"/>
          <cell r="AB820">
            <v>205788</v>
          </cell>
          <cell r="AC820">
            <v>983442.5174825174</v>
          </cell>
          <cell r="AD820">
            <v>183906.15384615384</v>
          </cell>
          <cell r="AE820">
            <v>799536.36363636353</v>
          </cell>
          <cell r="AF820">
            <v>3</v>
          </cell>
          <cell r="AG820">
            <v>41676</v>
          </cell>
          <cell r="AH820">
            <v>2014</v>
          </cell>
          <cell r="AI820" t="str">
            <v>Ammissione</v>
          </cell>
          <cell r="AJ820" t="str">
            <v>Valorizzazione della ricerca</v>
          </cell>
          <cell r="AK820" t="str">
            <v>Infrastruttura e sicurezza</v>
          </cell>
          <cell r="AL820" t="str">
            <v>IT e infrastrutture</v>
          </cell>
          <cell r="AM820">
            <v>41957</v>
          </cell>
          <cell r="AN820">
            <v>2014</v>
          </cell>
          <cell r="AO820">
            <v>42993</v>
          </cell>
          <cell r="AP820">
            <v>2017</v>
          </cell>
          <cell r="AQ820" t="str">
            <v>28.99.99</v>
          </cell>
          <cell r="AR820" t="str">
            <v>Artigianato</v>
          </cell>
          <cell r="AS820">
            <v>388386</v>
          </cell>
          <cell r="AT820">
            <v>119539</v>
          </cell>
          <cell r="AU820">
            <v>263847</v>
          </cell>
          <cell r="AV820">
            <v>5000</v>
          </cell>
          <cell r="AW820">
            <v>0</v>
          </cell>
          <cell r="AX820">
            <v>3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3</v>
          </cell>
          <cell r="BE820">
            <v>0</v>
          </cell>
          <cell r="BF820">
            <v>3</v>
          </cell>
          <cell r="BG820" t="str">
            <v xml:space="preserve"> </v>
          </cell>
          <cell r="BH820" t="str">
            <v xml:space="preserve"> </v>
          </cell>
          <cell r="BI820"/>
          <cell r="BJ820"/>
          <cell r="BK820"/>
          <cell r="BL820">
            <v>0</v>
          </cell>
          <cell r="BM820"/>
          <cell r="BN820"/>
          <cell r="BO820"/>
          <cell r="BP820"/>
          <cell r="BQ820"/>
          <cell r="BR820"/>
          <cell r="BS820"/>
          <cell r="BT820"/>
          <cell r="BU820"/>
          <cell r="BV820"/>
          <cell r="BW820"/>
        </row>
        <row r="821">
          <cell r="A821">
            <v>8251468</v>
          </cell>
          <cell r="B821"/>
          <cell r="C821" t="str">
            <v>S&amp;S</v>
          </cell>
          <cell r="D821" t="str">
            <v>Daniele Zito</v>
          </cell>
          <cell r="E821">
            <v>41540</v>
          </cell>
          <cell r="F821">
            <v>2013</v>
          </cell>
          <cell r="G821"/>
          <cell r="H821"/>
          <cell r="I821" t="str">
            <v>Domanda non ammessa</v>
          </cell>
          <cell r="J821" t="str">
            <v>n.d.</v>
          </cell>
          <cell r="K821" t="str">
            <v>n.d.</v>
          </cell>
          <cell r="L821" t="str">
            <v>Sicilia</v>
          </cell>
          <cell r="M821" t="str">
            <v>ITALIA</v>
          </cell>
          <cell r="N821" t="str">
            <v>SUD</v>
          </cell>
          <cell r="O821" t="str">
            <v>Mezzogiorno</v>
          </cell>
          <cell r="P821"/>
          <cell r="Q821"/>
          <cell r="R821"/>
          <cell r="S821" t="str">
            <v>PON R&amp;C + Risorse Liberate</v>
          </cell>
          <cell r="T821" t="str">
            <v>Società costituita</v>
          </cell>
          <cell r="U821">
            <v>540124.6</v>
          </cell>
          <cell r="V821">
            <v>271993.67</v>
          </cell>
          <cell r="W821">
            <v>296779</v>
          </cell>
          <cell r="X821">
            <v>243345.6</v>
          </cell>
          <cell r="Y821">
            <v>192906.35</v>
          </cell>
          <cell r="Z821">
            <v>79087.319999999992</v>
          </cell>
          <cell r="AA821"/>
          <cell r="AB821">
            <v>296779</v>
          </cell>
          <cell r="AC821">
            <v>0</v>
          </cell>
          <cell r="AD821">
            <v>0</v>
          </cell>
          <cell r="AE821">
            <v>0</v>
          </cell>
          <cell r="AF821">
            <v>2</v>
          </cell>
          <cell r="AG821">
            <v>41800</v>
          </cell>
          <cell r="AH821">
            <v>2014</v>
          </cell>
          <cell r="AI821" t="str">
            <v>Non ammissione</v>
          </cell>
          <cell r="AJ821" t="str">
            <v>Valorizzazione della ricerca</v>
          </cell>
          <cell r="AK821" t="str">
            <v>Infrastruttura e sicurezza</v>
          </cell>
          <cell r="AL821" t="str">
            <v>IT e infrastrutture</v>
          </cell>
          <cell r="AM821"/>
          <cell r="AN821"/>
          <cell r="AO821"/>
          <cell r="AP821"/>
          <cell r="AQ821" t="str">
            <v>82.99</v>
          </cell>
          <cell r="AR821" t="str">
            <v>Altri servizi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1</v>
          </cell>
          <cell r="AY821">
            <v>1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2</v>
          </cell>
          <cell r="BE821">
            <v>0</v>
          </cell>
          <cell r="BF821">
            <v>1</v>
          </cell>
          <cell r="BG821" t="str">
            <v xml:space="preserve"> </v>
          </cell>
          <cell r="BH821" t="str">
            <v xml:space="preserve"> </v>
          </cell>
          <cell r="BI821"/>
          <cell r="BJ821"/>
          <cell r="BK821"/>
          <cell r="BL821"/>
          <cell r="BM821"/>
          <cell r="BN821"/>
          <cell r="BO821"/>
          <cell r="BP821"/>
          <cell r="BQ821"/>
          <cell r="BR821"/>
          <cell r="BS821"/>
          <cell r="BT821"/>
          <cell r="BU821"/>
          <cell r="BV821"/>
          <cell r="BW821"/>
        </row>
        <row r="822">
          <cell r="A822">
            <v>8252284</v>
          </cell>
          <cell r="B822"/>
          <cell r="C822" t="str">
            <v>S&amp;S</v>
          </cell>
          <cell r="D822" t="str">
            <v>Melania Muscianisi</v>
          </cell>
          <cell r="E822">
            <v>41548</v>
          </cell>
          <cell r="F822">
            <v>2013</v>
          </cell>
          <cell r="G822"/>
          <cell r="H822"/>
          <cell r="I822" t="str">
            <v>Domanda non ammessa</v>
          </cell>
          <cell r="J822" t="str">
            <v>MILAZZO</v>
          </cell>
          <cell r="K822" t="str">
            <v>ME</v>
          </cell>
          <cell r="L822" t="str">
            <v>Sicilia</v>
          </cell>
          <cell r="M822" t="str">
            <v>ITALIA</v>
          </cell>
          <cell r="N822" t="str">
            <v>SUD</v>
          </cell>
          <cell r="O822" t="str">
            <v>Mezzogiorno</v>
          </cell>
          <cell r="P822"/>
          <cell r="Q822"/>
          <cell r="R822"/>
          <cell r="S822" t="str">
            <v>PON R&amp;C + Risorse Liberate</v>
          </cell>
          <cell r="T822" t="str">
            <v>Società non costituita</v>
          </cell>
          <cell r="U822">
            <v>193718.7</v>
          </cell>
          <cell r="V822">
            <v>118386.23299999999</v>
          </cell>
          <cell r="W822">
            <v>130925.66</v>
          </cell>
          <cell r="X822">
            <v>62793.039999999994</v>
          </cell>
          <cell r="Y822">
            <v>98194.244999999995</v>
          </cell>
          <cell r="Z822">
            <v>20191.987999999998</v>
          </cell>
          <cell r="AA822"/>
          <cell r="AB822">
            <v>130925.66</v>
          </cell>
          <cell r="AC822">
            <v>0</v>
          </cell>
          <cell r="AD822">
            <v>0</v>
          </cell>
          <cell r="AE822">
            <v>0</v>
          </cell>
          <cell r="AF822">
            <v>2</v>
          </cell>
          <cell r="AG822">
            <v>41767</v>
          </cell>
          <cell r="AH822">
            <v>2014</v>
          </cell>
          <cell r="AI822" t="str">
            <v>Non ammissione</v>
          </cell>
          <cell r="AJ822" t="str">
            <v>Economia Digitale</v>
          </cell>
          <cell r="AK822" t="str">
            <v>E-commerce</v>
          </cell>
          <cell r="AL822" t="str">
            <v>Web technology</v>
          </cell>
          <cell r="AM822"/>
          <cell r="AN822"/>
          <cell r="AO822"/>
          <cell r="AP822"/>
          <cell r="AQ822" t="str">
            <v>82.99</v>
          </cell>
          <cell r="AR822" t="str">
            <v>Commercio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1</v>
          </cell>
          <cell r="BC822">
            <v>1</v>
          </cell>
          <cell r="BD822">
            <v>0</v>
          </cell>
          <cell r="BE822">
            <v>2</v>
          </cell>
          <cell r="BF822">
            <v>0</v>
          </cell>
          <cell r="BG822" t="str">
            <v xml:space="preserve"> </v>
          </cell>
          <cell r="BH822" t="str">
            <v xml:space="preserve"> </v>
          </cell>
          <cell r="BI822"/>
          <cell r="BJ822"/>
          <cell r="BK822"/>
          <cell r="BL822"/>
          <cell r="BM822"/>
          <cell r="BN822"/>
          <cell r="BO822"/>
          <cell r="BP822"/>
          <cell r="BQ822"/>
          <cell r="BR822"/>
          <cell r="BS822"/>
          <cell r="BT822"/>
          <cell r="BU822"/>
          <cell r="BV822"/>
          <cell r="BW822"/>
        </row>
        <row r="823">
          <cell r="A823">
            <v>8252394</v>
          </cell>
          <cell r="B823"/>
          <cell r="C823" t="str">
            <v>S&amp;S</v>
          </cell>
          <cell r="D823" t="str">
            <v>Massimiliano Martucci</v>
          </cell>
          <cell r="E823">
            <v>41568</v>
          </cell>
          <cell r="F823">
            <v>2013</v>
          </cell>
          <cell r="G823"/>
          <cell r="H823"/>
          <cell r="I823" t="str">
            <v>Domanda non ammessa</v>
          </cell>
          <cell r="J823" t="str">
            <v>n.d.</v>
          </cell>
          <cell r="K823" t="str">
            <v>n.d.</v>
          </cell>
          <cell r="L823" t="str">
            <v>Puglia</v>
          </cell>
          <cell r="M823" t="str">
            <v>ITALIA</v>
          </cell>
          <cell r="N823" t="str">
            <v>SUD</v>
          </cell>
          <cell r="O823" t="str">
            <v>Mezzogiorno</v>
          </cell>
          <cell r="P823"/>
          <cell r="Q823"/>
          <cell r="R823"/>
          <cell r="S823" t="str">
            <v>PON R&amp;C + Risorse Liberate</v>
          </cell>
          <cell r="T823" t="str">
            <v>Società non costituita</v>
          </cell>
          <cell r="U823">
            <v>513717.49</v>
          </cell>
          <cell r="V823">
            <v>177606.36849999998</v>
          </cell>
          <cell r="W823">
            <v>51837.49</v>
          </cell>
          <cell r="X823">
            <v>461880</v>
          </cell>
          <cell r="Y823">
            <v>33694.368499999997</v>
          </cell>
          <cell r="Z823">
            <v>143912</v>
          </cell>
          <cell r="AA823"/>
          <cell r="AB823">
            <v>51837.49</v>
          </cell>
          <cell r="AC823">
            <v>0</v>
          </cell>
          <cell r="AD823">
            <v>0</v>
          </cell>
          <cell r="AE823">
            <v>0</v>
          </cell>
          <cell r="AF823">
            <v>4</v>
          </cell>
          <cell r="AG823">
            <v>41778</v>
          </cell>
          <cell r="AH823">
            <v>2014</v>
          </cell>
          <cell r="AI823" t="str">
            <v>Non ammissione</v>
          </cell>
          <cell r="AJ823" t="str">
            <v>Economia Digitale</v>
          </cell>
          <cell r="AK823" t="str">
            <v>Cloud computing</v>
          </cell>
          <cell r="AL823" t="str">
            <v>Web technology</v>
          </cell>
          <cell r="AM823"/>
          <cell r="AN823"/>
          <cell r="AO823"/>
          <cell r="AP823"/>
          <cell r="AQ823" t="str">
            <v>82.99</v>
          </cell>
          <cell r="AR823" t="str">
            <v>Altri servizi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3</v>
          </cell>
          <cell r="AY823">
            <v>0</v>
          </cell>
          <cell r="AZ823">
            <v>0</v>
          </cell>
          <cell r="BA823">
            <v>1</v>
          </cell>
          <cell r="BB823">
            <v>0</v>
          </cell>
          <cell r="BC823">
            <v>0</v>
          </cell>
          <cell r="BD823">
            <v>3</v>
          </cell>
          <cell r="BE823">
            <v>1</v>
          </cell>
          <cell r="BF823">
            <v>4</v>
          </cell>
          <cell r="BG823" t="str">
            <v xml:space="preserve"> </v>
          </cell>
          <cell r="BH823" t="str">
            <v xml:space="preserve"> </v>
          </cell>
          <cell r="BI823"/>
          <cell r="BJ823"/>
          <cell r="BK823"/>
          <cell r="BL823"/>
          <cell r="BM823"/>
          <cell r="BN823"/>
          <cell r="BO823"/>
          <cell r="BP823"/>
          <cell r="BQ823"/>
          <cell r="BR823"/>
          <cell r="BS823"/>
          <cell r="BT823"/>
          <cell r="BU823"/>
          <cell r="BV823"/>
          <cell r="BW823"/>
        </row>
        <row r="824">
          <cell r="A824">
            <v>8253023</v>
          </cell>
          <cell r="B824"/>
          <cell r="C824" t="str">
            <v>S&amp;S</v>
          </cell>
          <cell r="D824" t="str">
            <v>maura satta flores</v>
          </cell>
          <cell r="E824">
            <v>41557</v>
          </cell>
          <cell r="F824">
            <v>2013</v>
          </cell>
          <cell r="G824"/>
          <cell r="H824"/>
          <cell r="I824" t="str">
            <v>Domanda non ammessa da deliberare</v>
          </cell>
          <cell r="J824" t="str">
            <v>BARI</v>
          </cell>
          <cell r="K824" t="str">
            <v>BA</v>
          </cell>
          <cell r="L824" t="str">
            <v>Puglia</v>
          </cell>
          <cell r="M824" t="str">
            <v>ITALIA</v>
          </cell>
          <cell r="N824" t="str">
            <v>SUD</v>
          </cell>
          <cell r="O824" t="str">
            <v>Mezzogiorno</v>
          </cell>
          <cell r="P824"/>
          <cell r="Q824"/>
          <cell r="R824"/>
          <cell r="S824" t="str">
            <v>PON R&amp;C + Risorse Liberate</v>
          </cell>
          <cell r="T824" t="str">
            <v>Società non costituita</v>
          </cell>
          <cell r="U824">
            <v>371500</v>
          </cell>
          <cell r="V824">
            <v>160625</v>
          </cell>
          <cell r="W824">
            <v>95000</v>
          </cell>
          <cell r="X824">
            <v>276500</v>
          </cell>
          <cell r="Y824">
            <v>71250</v>
          </cell>
          <cell r="Z824">
            <v>89375</v>
          </cell>
          <cell r="AA824"/>
          <cell r="AB824">
            <v>95000</v>
          </cell>
          <cell r="AC824">
            <v>0</v>
          </cell>
          <cell r="AD824">
            <v>0</v>
          </cell>
          <cell r="AE824">
            <v>0</v>
          </cell>
          <cell r="AF824">
            <v>1</v>
          </cell>
          <cell r="AG824"/>
          <cell r="AH824"/>
          <cell r="AI824"/>
          <cell r="AJ824" t="str">
            <v>Economia Digitale</v>
          </cell>
          <cell r="AK824" t="str">
            <v>Cloud computing</v>
          </cell>
          <cell r="AL824" t="str">
            <v>Web technology</v>
          </cell>
          <cell r="AM824"/>
          <cell r="AN824"/>
          <cell r="AO824"/>
          <cell r="AP824"/>
          <cell r="AQ824" t="str">
            <v>82.99</v>
          </cell>
          <cell r="AR824" t="str">
            <v>Altri servizi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1</v>
          </cell>
          <cell r="BB824">
            <v>0</v>
          </cell>
          <cell r="BC824">
            <v>0</v>
          </cell>
          <cell r="BD824">
            <v>0</v>
          </cell>
          <cell r="BE824">
            <v>1</v>
          </cell>
          <cell r="BF824">
            <v>1</v>
          </cell>
          <cell r="BG824" t="str">
            <v xml:space="preserve"> </v>
          </cell>
          <cell r="BH824" t="str">
            <v xml:space="preserve"> </v>
          </cell>
          <cell r="BI824"/>
          <cell r="BJ824"/>
          <cell r="BK824"/>
          <cell r="BL824"/>
          <cell r="BM824"/>
          <cell r="BN824"/>
          <cell r="BO824"/>
          <cell r="BP824"/>
          <cell r="BQ824"/>
          <cell r="BR824"/>
          <cell r="BS824"/>
          <cell r="BT824"/>
          <cell r="BU824"/>
          <cell r="BV824"/>
          <cell r="BW824"/>
        </row>
        <row r="825">
          <cell r="A825">
            <v>8253105</v>
          </cell>
          <cell r="B825"/>
          <cell r="C825" t="str">
            <v>S&amp;S</v>
          </cell>
          <cell r="D825" t="str">
            <v>Lucia De Matteis</v>
          </cell>
          <cell r="E825">
            <v>41570</v>
          </cell>
          <cell r="F825">
            <v>2013</v>
          </cell>
          <cell r="G825"/>
          <cell r="H825"/>
          <cell r="I825" t="str">
            <v>Domanda non ammessa</v>
          </cell>
          <cell r="J825" t="str">
            <v>BRINDISI</v>
          </cell>
          <cell r="K825" t="str">
            <v>BR</v>
          </cell>
          <cell r="L825" t="str">
            <v>Puglia</v>
          </cell>
          <cell r="M825" t="str">
            <v>ITALIA</v>
          </cell>
          <cell r="N825" t="str">
            <v>SUD</v>
          </cell>
          <cell r="O825" t="str">
            <v>Mezzogiorno</v>
          </cell>
          <cell r="P825"/>
          <cell r="Q825"/>
          <cell r="R825"/>
          <cell r="S825" t="str">
            <v>PON R&amp;C + Risorse Liberate</v>
          </cell>
          <cell r="T825" t="str">
            <v>Società non costituita</v>
          </cell>
          <cell r="U825">
            <v>274100.37</v>
          </cell>
          <cell r="V825">
            <v>141765.24050000001</v>
          </cell>
          <cell r="W825">
            <v>162100.37</v>
          </cell>
          <cell r="X825">
            <v>112000</v>
          </cell>
          <cell r="Y825">
            <v>105365.2405</v>
          </cell>
          <cell r="Z825">
            <v>36400</v>
          </cell>
          <cell r="AA825"/>
          <cell r="AB825">
            <v>162100.37</v>
          </cell>
          <cell r="AC825">
            <v>0</v>
          </cell>
          <cell r="AD825">
            <v>0</v>
          </cell>
          <cell r="AE825">
            <v>0</v>
          </cell>
          <cell r="AF825">
            <v>2</v>
          </cell>
          <cell r="AG825">
            <v>41775</v>
          </cell>
          <cell r="AH825">
            <v>2014</v>
          </cell>
          <cell r="AI825" t="str">
            <v>Non ammissione</v>
          </cell>
          <cell r="AJ825" t="str">
            <v>Economia Digitale</v>
          </cell>
          <cell r="AK825" t="str">
            <v>Socialnetwork</v>
          </cell>
          <cell r="AL825" t="str">
            <v>Web technology</v>
          </cell>
          <cell r="AM825"/>
          <cell r="AN825"/>
          <cell r="AO825"/>
          <cell r="AP825"/>
          <cell r="AQ825" t="str">
            <v>82.99</v>
          </cell>
          <cell r="AR825" t="str">
            <v>Altri servizi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1</v>
          </cell>
          <cell r="AZ825">
            <v>0</v>
          </cell>
          <cell r="BA825">
            <v>0</v>
          </cell>
          <cell r="BB825">
            <v>1</v>
          </cell>
          <cell r="BC825">
            <v>0</v>
          </cell>
          <cell r="BD825">
            <v>1</v>
          </cell>
          <cell r="BE825">
            <v>1</v>
          </cell>
          <cell r="BF825">
            <v>0</v>
          </cell>
          <cell r="BG825" t="str">
            <v xml:space="preserve"> </v>
          </cell>
          <cell r="BH825" t="str">
            <v xml:space="preserve"> </v>
          </cell>
          <cell r="BI825"/>
          <cell r="BJ825"/>
          <cell r="BK825"/>
          <cell r="BL825"/>
          <cell r="BM825"/>
          <cell r="BN825"/>
          <cell r="BO825"/>
          <cell r="BP825"/>
          <cell r="BQ825"/>
          <cell r="BR825"/>
          <cell r="BS825"/>
          <cell r="BT825"/>
          <cell r="BU825"/>
          <cell r="BV825"/>
          <cell r="BW825"/>
        </row>
        <row r="826">
          <cell r="A826">
            <v>8254680</v>
          </cell>
          <cell r="B826"/>
          <cell r="C826" t="str">
            <v>S&amp;S</v>
          </cell>
          <cell r="D826" t="str">
            <v>ANTONELLA MONZU'</v>
          </cell>
          <cell r="E826">
            <v>41555</v>
          </cell>
          <cell r="F826">
            <v>2013</v>
          </cell>
          <cell r="G826"/>
          <cell r="H826"/>
          <cell r="I826" t="str">
            <v>Domanda non ammessa</v>
          </cell>
          <cell r="J826" t="str">
            <v>RADDUSA</v>
          </cell>
          <cell r="K826" t="str">
            <v>CT</v>
          </cell>
          <cell r="L826" t="str">
            <v>Sicilia</v>
          </cell>
          <cell r="M826" t="str">
            <v>ITALIA</v>
          </cell>
          <cell r="N826" t="str">
            <v>SUD</v>
          </cell>
          <cell r="O826" t="str">
            <v>Mezzogiorno</v>
          </cell>
          <cell r="P826"/>
          <cell r="Q826"/>
          <cell r="R826"/>
          <cell r="S826" t="str">
            <v>PON R&amp;C + Risorse Liberate</v>
          </cell>
          <cell r="T826" t="str">
            <v>Società non costituita</v>
          </cell>
          <cell r="U826">
            <v>49755</v>
          </cell>
          <cell r="V826">
            <v>32340.75</v>
          </cell>
          <cell r="W826">
            <v>49755</v>
          </cell>
          <cell r="X826">
            <v>0</v>
          </cell>
          <cell r="Y826">
            <v>32340.75</v>
          </cell>
          <cell r="Z826">
            <v>0</v>
          </cell>
          <cell r="AA826"/>
          <cell r="AB826">
            <v>49755</v>
          </cell>
          <cell r="AC826">
            <v>0</v>
          </cell>
          <cell r="AD826">
            <v>0</v>
          </cell>
          <cell r="AE826">
            <v>0</v>
          </cell>
          <cell r="AF826">
            <v>2</v>
          </cell>
          <cell r="AG826">
            <v>41820</v>
          </cell>
          <cell r="AH826">
            <v>2014</v>
          </cell>
          <cell r="AI826" t="str">
            <v>Non ammissione</v>
          </cell>
          <cell r="AJ826" t="str">
            <v>Economia Digitale</v>
          </cell>
          <cell r="AK826" t="str">
            <v>Turismo e beni culturali</v>
          </cell>
          <cell r="AL826" t="str">
            <v>Turismo e beni culturali</v>
          </cell>
          <cell r="AM826"/>
          <cell r="AN826"/>
          <cell r="AO826"/>
          <cell r="AP826"/>
          <cell r="AQ826" t="str">
            <v>82.99</v>
          </cell>
          <cell r="AR826" t="str">
            <v>Turismo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1</v>
          </cell>
          <cell r="BA826">
            <v>0</v>
          </cell>
          <cell r="BB826">
            <v>1</v>
          </cell>
          <cell r="BC826">
            <v>0</v>
          </cell>
          <cell r="BD826">
            <v>1</v>
          </cell>
          <cell r="BE826">
            <v>1</v>
          </cell>
          <cell r="BF826">
            <v>0</v>
          </cell>
          <cell r="BG826" t="str">
            <v xml:space="preserve"> </v>
          </cell>
          <cell r="BH826" t="str">
            <v xml:space="preserve"> </v>
          </cell>
          <cell r="BI826"/>
          <cell r="BJ826"/>
          <cell r="BK826"/>
          <cell r="BL826"/>
          <cell r="BM826"/>
          <cell r="BN826"/>
          <cell r="BO826"/>
          <cell r="BP826"/>
          <cell r="BQ826"/>
          <cell r="BR826"/>
          <cell r="BS826"/>
          <cell r="BT826"/>
          <cell r="BU826"/>
          <cell r="BV826"/>
          <cell r="BW826"/>
        </row>
        <row r="827">
          <cell r="A827">
            <v>8255491</v>
          </cell>
          <cell r="B827" t="str">
            <v>C34B14000190004</v>
          </cell>
          <cell r="C827" t="str">
            <v>S&amp;S</v>
          </cell>
          <cell r="D827" t="str">
            <v>GRASSO SERVIZI EDITORIALI S.R.L.</v>
          </cell>
          <cell r="E827">
            <v>41550</v>
          </cell>
          <cell r="F827">
            <v>2013</v>
          </cell>
          <cell r="G827"/>
          <cell r="H827" t="str">
            <v>03971140615</v>
          </cell>
          <cell r="I827" t="str">
            <v>Domanda ammessa</v>
          </cell>
          <cell r="J827" t="str">
            <v>AVERSA</v>
          </cell>
          <cell r="K827" t="str">
            <v>CE</v>
          </cell>
          <cell r="L827" t="str">
            <v>Campania</v>
          </cell>
          <cell r="M827" t="str">
            <v>ITALIA</v>
          </cell>
          <cell r="N827" t="str">
            <v>SUD</v>
          </cell>
          <cell r="O827" t="str">
            <v>Mezzogiorno</v>
          </cell>
          <cell r="P827"/>
          <cell r="Q827"/>
          <cell r="R827"/>
          <cell r="S827" t="str">
            <v>PON R&amp;C + PAC + Risorse Liberate</v>
          </cell>
          <cell r="T827" t="str">
            <v>Società non costituita</v>
          </cell>
          <cell r="U827">
            <v>1025054.03</v>
          </cell>
          <cell r="V827">
            <v>332499.22250000003</v>
          </cell>
          <cell r="W827">
            <v>176665.63</v>
          </cell>
          <cell r="X827">
            <v>848388.4</v>
          </cell>
          <cell r="Y827">
            <v>132499.2225</v>
          </cell>
          <cell r="Z827">
            <v>200000</v>
          </cell>
          <cell r="AA827"/>
          <cell r="AB827">
            <v>176665.63</v>
          </cell>
          <cell r="AC827">
            <v>674625.03636363626</v>
          </cell>
          <cell r="AD827">
            <v>70636.399999999994</v>
          </cell>
          <cell r="AE827">
            <v>603988.63636363624</v>
          </cell>
          <cell r="AF827">
            <v>2</v>
          </cell>
          <cell r="AG827">
            <v>41726</v>
          </cell>
          <cell r="AH827">
            <v>2014</v>
          </cell>
          <cell r="AI827" t="str">
            <v>Ammissione</v>
          </cell>
          <cell r="AJ827" t="str">
            <v>Economia Digitale</v>
          </cell>
          <cell r="AK827" t="str">
            <v>Cloud computing</v>
          </cell>
          <cell r="AL827" t="str">
            <v>Web technology</v>
          </cell>
          <cell r="AM827">
            <v>41891</v>
          </cell>
          <cell r="AN827">
            <v>2014</v>
          </cell>
          <cell r="AO827"/>
          <cell r="AP827"/>
          <cell r="AQ827" t="str">
            <v>58.19.00</v>
          </cell>
          <cell r="AR827" t="str">
            <v>Altri servizi</v>
          </cell>
          <cell r="AS827">
            <v>250229.91</v>
          </cell>
          <cell r="AT827">
            <v>45913.66</v>
          </cell>
          <cell r="AU827">
            <v>199316.25</v>
          </cell>
          <cell r="AV827">
            <v>5000</v>
          </cell>
          <cell r="AW827">
            <v>0</v>
          </cell>
          <cell r="AX827">
            <v>2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2</v>
          </cell>
          <cell r="BE827">
            <v>0</v>
          </cell>
          <cell r="BF827">
            <v>2</v>
          </cell>
          <cell r="BG827" t="str">
            <v xml:space="preserve"> </v>
          </cell>
          <cell r="BH827" t="str">
            <v xml:space="preserve"> </v>
          </cell>
          <cell r="BI827">
            <v>45913.66</v>
          </cell>
          <cell r="BJ827">
            <v>49316.700000000004</v>
          </cell>
          <cell r="BK827">
            <v>95230.360000000015</v>
          </cell>
          <cell r="BL827">
            <v>5000</v>
          </cell>
          <cell r="BM827">
            <v>0</v>
          </cell>
          <cell r="BN827">
            <v>149999.54999999999</v>
          </cell>
          <cell r="BO827">
            <v>0</v>
          </cell>
          <cell r="BP827">
            <v>149999.54999999999</v>
          </cell>
          <cell r="BQ827">
            <v>43257</v>
          </cell>
          <cell r="BR827"/>
          <cell r="BS827"/>
          <cell r="BT827"/>
          <cell r="BU827"/>
          <cell r="BV827"/>
          <cell r="BW827"/>
        </row>
        <row r="828">
          <cell r="A828">
            <v>8256855</v>
          </cell>
          <cell r="B828" t="str">
            <v>C14B14000140004</v>
          </cell>
          <cell r="C828" t="str">
            <v>S&amp;S</v>
          </cell>
          <cell r="D828" t="str">
            <v>ACG ADVERTISING S.R.L.S.</v>
          </cell>
          <cell r="E828">
            <v>41598</v>
          </cell>
          <cell r="F828">
            <v>2013</v>
          </cell>
          <cell r="G828"/>
          <cell r="H828"/>
          <cell r="I828" t="str">
            <v>Domanda revocata</v>
          </cell>
          <cell r="J828" t="str">
            <v>CROTONE</v>
          </cell>
          <cell r="K828" t="str">
            <v>KR</v>
          </cell>
          <cell r="L828" t="str">
            <v>Calabria</v>
          </cell>
          <cell r="M828" t="str">
            <v>ITALIA</v>
          </cell>
          <cell r="N828" t="str">
            <v>SUD</v>
          </cell>
          <cell r="O828" t="str">
            <v>Mezzogiorno</v>
          </cell>
          <cell r="P828"/>
          <cell r="Q828"/>
          <cell r="R828"/>
          <cell r="S828" t="str">
            <v>PON R&amp;C + Risorse Liberate</v>
          </cell>
          <cell r="T828" t="str">
            <v>Società non costituita</v>
          </cell>
          <cell r="U828">
            <v>163885.6</v>
          </cell>
          <cell r="V828">
            <v>70284.92</v>
          </cell>
          <cell r="W828">
            <v>40052</v>
          </cell>
          <cell r="X828">
            <v>123833.60000000001</v>
          </cell>
          <cell r="Y828">
            <v>30039</v>
          </cell>
          <cell r="Z828">
            <v>40245.919999999998</v>
          </cell>
          <cell r="AA828"/>
          <cell r="AB828">
            <v>40052</v>
          </cell>
          <cell r="AC828">
            <v>112022.72727272725</v>
          </cell>
          <cell r="AD828">
            <v>12750</v>
          </cell>
          <cell r="AE828">
            <v>99272.72727272725</v>
          </cell>
          <cell r="AF828">
            <v>5</v>
          </cell>
          <cell r="AG828">
            <v>41739</v>
          </cell>
          <cell r="AH828">
            <v>2014</v>
          </cell>
          <cell r="AI828" t="str">
            <v>Ammissione</v>
          </cell>
          <cell r="AJ828" t="str">
            <v>Economia Digitale</v>
          </cell>
          <cell r="AK828" t="str">
            <v>Life Sciences</v>
          </cell>
          <cell r="AL828" t="str">
            <v>Bio-scienze</v>
          </cell>
          <cell r="AM828"/>
          <cell r="AN828"/>
          <cell r="AO828">
            <v>42150</v>
          </cell>
          <cell r="AP828">
            <v>2015</v>
          </cell>
          <cell r="AQ828" t="str">
            <v>63.12.00</v>
          </cell>
          <cell r="AR828" t="str">
            <v>Altri servizi</v>
          </cell>
          <cell r="AS828">
            <v>46047.5</v>
          </cell>
          <cell r="AT828">
            <v>8287.5</v>
          </cell>
          <cell r="AU828">
            <v>32760</v>
          </cell>
          <cell r="AV828">
            <v>5000</v>
          </cell>
          <cell r="AW828">
            <v>0</v>
          </cell>
          <cell r="AX828">
            <v>4</v>
          </cell>
          <cell r="AY828">
            <v>0</v>
          </cell>
          <cell r="AZ828">
            <v>0</v>
          </cell>
          <cell r="BA828">
            <v>1</v>
          </cell>
          <cell r="BB828">
            <v>0</v>
          </cell>
          <cell r="BC828">
            <v>0</v>
          </cell>
          <cell r="BD828">
            <v>4</v>
          </cell>
          <cell r="BE828">
            <v>1</v>
          </cell>
          <cell r="BF828">
            <v>5</v>
          </cell>
          <cell r="BG828" t="str">
            <v xml:space="preserve"> </v>
          </cell>
          <cell r="BH828" t="str">
            <v xml:space="preserve"> </v>
          </cell>
          <cell r="BI828"/>
          <cell r="BJ828"/>
          <cell r="BK828"/>
          <cell r="BL828">
            <v>0</v>
          </cell>
          <cell r="BM828"/>
          <cell r="BN828"/>
          <cell r="BO828"/>
          <cell r="BP828"/>
          <cell r="BQ828"/>
          <cell r="BR828"/>
          <cell r="BS828"/>
          <cell r="BT828"/>
          <cell r="BU828"/>
          <cell r="BV828"/>
          <cell r="BW828"/>
        </row>
        <row r="829">
          <cell r="A829">
            <v>8256908</v>
          </cell>
          <cell r="B829"/>
          <cell r="C829" t="str">
            <v>S&amp;S</v>
          </cell>
          <cell r="D829" t="str">
            <v>Roberto Licari</v>
          </cell>
          <cell r="E829">
            <v>41561</v>
          </cell>
          <cell r="F829">
            <v>2013</v>
          </cell>
          <cell r="G829"/>
          <cell r="H829"/>
          <cell r="I829" t="str">
            <v>Domanda non ammessa</v>
          </cell>
          <cell r="J829" t="str">
            <v>PALERMO</v>
          </cell>
          <cell r="K829" t="str">
            <v>PA</v>
          </cell>
          <cell r="L829" t="str">
            <v>Sicilia</v>
          </cell>
          <cell r="M829" t="str">
            <v>ITALIA</v>
          </cell>
          <cell r="N829" t="str">
            <v>SUD</v>
          </cell>
          <cell r="O829" t="str">
            <v>Mezzogiorno</v>
          </cell>
          <cell r="P829"/>
          <cell r="Q829"/>
          <cell r="R829"/>
          <cell r="S829" t="str">
            <v>PON R&amp;C + Risorse Liberate</v>
          </cell>
          <cell r="T829" t="str">
            <v>Società non costituita</v>
          </cell>
          <cell r="U829">
            <v>977424.49</v>
          </cell>
          <cell r="V829">
            <v>302975.91850000003</v>
          </cell>
          <cell r="W829">
            <v>158424.49</v>
          </cell>
          <cell r="X829">
            <v>819000</v>
          </cell>
          <cell r="Y829">
            <v>102975.9185</v>
          </cell>
          <cell r="Z829">
            <v>200000</v>
          </cell>
          <cell r="AA829"/>
          <cell r="AB829">
            <v>158424.49</v>
          </cell>
          <cell r="AC829">
            <v>0</v>
          </cell>
          <cell r="AD829">
            <v>0</v>
          </cell>
          <cell r="AE829">
            <v>0</v>
          </cell>
          <cell r="AF829">
            <v>3</v>
          </cell>
          <cell r="AG829">
            <v>41773</v>
          </cell>
          <cell r="AH829">
            <v>2014</v>
          </cell>
          <cell r="AI829" t="str">
            <v>Non ammissione</v>
          </cell>
          <cell r="AJ829" t="str">
            <v>Valorizzazione della ricerca</v>
          </cell>
          <cell r="AK829" t="str">
            <v>Materiali Innovativi</v>
          </cell>
          <cell r="AL829" t="str">
            <v>Industria hi-tech</v>
          </cell>
          <cell r="AM829"/>
          <cell r="AN829"/>
          <cell r="AO829"/>
          <cell r="AP829"/>
          <cell r="AQ829" t="str">
            <v>82.99</v>
          </cell>
          <cell r="AR829" t="str">
            <v>Altri servizi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1</v>
          </cell>
          <cell r="AY829">
            <v>1</v>
          </cell>
          <cell r="AZ829">
            <v>0</v>
          </cell>
          <cell r="BA829">
            <v>1</v>
          </cell>
          <cell r="BB829">
            <v>0</v>
          </cell>
          <cell r="BC829">
            <v>0</v>
          </cell>
          <cell r="BD829">
            <v>2</v>
          </cell>
          <cell r="BE829">
            <v>1</v>
          </cell>
          <cell r="BF829">
            <v>2</v>
          </cell>
          <cell r="BG829" t="str">
            <v xml:space="preserve"> </v>
          </cell>
          <cell r="BH829" t="str">
            <v xml:space="preserve"> </v>
          </cell>
          <cell r="BI829"/>
          <cell r="BJ829"/>
          <cell r="BK829"/>
          <cell r="BL829"/>
          <cell r="BM829"/>
          <cell r="BN829"/>
          <cell r="BO829"/>
          <cell r="BP829"/>
          <cell r="BQ829"/>
          <cell r="BR829"/>
          <cell r="BS829"/>
          <cell r="BT829"/>
          <cell r="BU829"/>
          <cell r="BV829"/>
          <cell r="BW829"/>
        </row>
        <row r="830">
          <cell r="A830">
            <v>8257040</v>
          </cell>
          <cell r="B830"/>
          <cell r="C830" t="str">
            <v>S&amp;S</v>
          </cell>
          <cell r="D830" t="str">
            <v>GIUSEPPE CARELLI</v>
          </cell>
          <cell r="E830">
            <v>41582</v>
          </cell>
          <cell r="F830">
            <v>2013</v>
          </cell>
          <cell r="G830"/>
          <cell r="H830"/>
          <cell r="I830" t="str">
            <v>Domanda non ammessa</v>
          </cell>
          <cell r="J830" t="str">
            <v>NAPOLI EST</v>
          </cell>
          <cell r="K830" t="str">
            <v>NA</v>
          </cell>
          <cell r="L830" t="str">
            <v>Campania</v>
          </cell>
          <cell r="M830" t="str">
            <v>ITALIA</v>
          </cell>
          <cell r="N830" t="str">
            <v>SUD</v>
          </cell>
          <cell r="O830" t="str">
            <v>Mezzogiorno</v>
          </cell>
          <cell r="P830"/>
          <cell r="Q830"/>
          <cell r="R830"/>
          <cell r="S830" t="str">
            <v>PON R&amp;C + Risorse Liberate</v>
          </cell>
          <cell r="T830" t="str">
            <v>Società non costituita</v>
          </cell>
          <cell r="U830">
            <v>600771</v>
          </cell>
          <cell r="V830">
            <v>291655.3</v>
          </cell>
          <cell r="W830">
            <v>227713</v>
          </cell>
          <cell r="X830">
            <v>373058</v>
          </cell>
          <cell r="Y830">
            <v>170784.75</v>
          </cell>
          <cell r="Z830">
            <v>120870.55</v>
          </cell>
          <cell r="AA830"/>
          <cell r="AB830">
            <v>227713</v>
          </cell>
          <cell r="AC830">
            <v>0</v>
          </cell>
          <cell r="AD830">
            <v>0</v>
          </cell>
          <cell r="AE830">
            <v>0</v>
          </cell>
          <cell r="AF830">
            <v>1</v>
          </cell>
          <cell r="AG830">
            <v>41737</v>
          </cell>
          <cell r="AH830">
            <v>2014</v>
          </cell>
          <cell r="AI830" t="str">
            <v>Non ammissione</v>
          </cell>
          <cell r="AJ830" t="str">
            <v>Economia Digitale</v>
          </cell>
          <cell r="AK830" t="str">
            <v>Infrastruttura e sicurezza</v>
          </cell>
          <cell r="AL830" t="str">
            <v>IT e infrastrutture</v>
          </cell>
          <cell r="AM830"/>
          <cell r="AN830"/>
          <cell r="AO830"/>
          <cell r="AP830"/>
          <cell r="AQ830" t="str">
            <v>82.99</v>
          </cell>
          <cell r="AR830" t="str">
            <v>Altri servizi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1</v>
          </cell>
          <cell r="BE830">
            <v>0</v>
          </cell>
          <cell r="BF830">
            <v>1</v>
          </cell>
          <cell r="BG830" t="str">
            <v xml:space="preserve"> </v>
          </cell>
          <cell r="BH830" t="str">
            <v xml:space="preserve"> </v>
          </cell>
          <cell r="BI830"/>
          <cell r="BJ830"/>
          <cell r="BK830"/>
          <cell r="BL830"/>
          <cell r="BM830"/>
          <cell r="BN830"/>
          <cell r="BO830"/>
          <cell r="BP830"/>
          <cell r="BQ830"/>
          <cell r="BR830"/>
          <cell r="BS830"/>
          <cell r="BT830"/>
          <cell r="BU830"/>
          <cell r="BV830"/>
          <cell r="BW830"/>
        </row>
        <row r="831">
          <cell r="A831">
            <v>8257207</v>
          </cell>
          <cell r="B831"/>
          <cell r="C831" t="str">
            <v>S&amp;S</v>
          </cell>
          <cell r="D831" t="str">
            <v>RAFFAELE MARONE</v>
          </cell>
          <cell r="E831">
            <v>41607</v>
          </cell>
          <cell r="F831">
            <v>2013</v>
          </cell>
          <cell r="G831"/>
          <cell r="H831"/>
          <cell r="I831" t="str">
            <v>Domanda non ammessa</v>
          </cell>
          <cell r="J831" t="str">
            <v>NOLA</v>
          </cell>
          <cell r="K831" t="str">
            <v>NA</v>
          </cell>
          <cell r="L831" t="str">
            <v>Campania</v>
          </cell>
          <cell r="M831" t="str">
            <v>ITALIA</v>
          </cell>
          <cell r="N831" t="str">
            <v>SUD</v>
          </cell>
          <cell r="O831" t="str">
            <v>Mezzogiorno</v>
          </cell>
          <cell r="P831"/>
          <cell r="Q831"/>
          <cell r="R831"/>
          <cell r="S831" t="str">
            <v>PON R&amp;C + Risorse Liberate</v>
          </cell>
          <cell r="T831" t="str">
            <v>Società non costituita</v>
          </cell>
          <cell r="U831">
            <v>601156.19999999995</v>
          </cell>
          <cell r="V831">
            <v>255824.13999999998</v>
          </cell>
          <cell r="W831">
            <v>185995</v>
          </cell>
          <cell r="X831">
            <v>415161.2</v>
          </cell>
          <cell r="Y831">
            <v>120896.75</v>
          </cell>
          <cell r="Z831">
            <v>134927.38999999998</v>
          </cell>
          <cell r="AA831"/>
          <cell r="AB831">
            <v>185995</v>
          </cell>
          <cell r="AC831">
            <v>0</v>
          </cell>
          <cell r="AD831">
            <v>0</v>
          </cell>
          <cell r="AE831">
            <v>0</v>
          </cell>
          <cell r="AF831">
            <v>1</v>
          </cell>
          <cell r="AG831">
            <v>41817</v>
          </cell>
          <cell r="AH831">
            <v>2014</v>
          </cell>
          <cell r="AI831" t="str">
            <v>Non ammissione</v>
          </cell>
          <cell r="AJ831" t="str">
            <v>Economia Digitale</v>
          </cell>
          <cell r="AK831" t="str">
            <v>E-commerce</v>
          </cell>
          <cell r="AL831" t="str">
            <v>Web technology</v>
          </cell>
          <cell r="AM831"/>
          <cell r="AN831"/>
          <cell r="AO831"/>
          <cell r="AP831"/>
          <cell r="AQ831" t="str">
            <v>82.99</v>
          </cell>
          <cell r="AR831" t="str">
            <v>Commercio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1</v>
          </cell>
          <cell r="BE831">
            <v>0</v>
          </cell>
          <cell r="BF831">
            <v>1</v>
          </cell>
          <cell r="BG831" t="str">
            <v xml:space="preserve"> </v>
          </cell>
          <cell r="BH831" t="str">
            <v xml:space="preserve"> </v>
          </cell>
          <cell r="BI831"/>
          <cell r="BJ831"/>
          <cell r="BK831"/>
          <cell r="BL831"/>
          <cell r="BM831"/>
          <cell r="BN831"/>
          <cell r="BO831"/>
          <cell r="BP831"/>
          <cell r="BQ831"/>
          <cell r="BR831"/>
          <cell r="BS831"/>
          <cell r="BT831"/>
          <cell r="BU831"/>
          <cell r="BV831"/>
          <cell r="BW831"/>
        </row>
        <row r="832">
          <cell r="A832">
            <v>8257684</v>
          </cell>
          <cell r="B832" t="str">
            <v>C74B14000150004</v>
          </cell>
          <cell r="C832" t="str">
            <v>S&amp;S</v>
          </cell>
          <cell r="D832" t="str">
            <v>COMETE SRL</v>
          </cell>
          <cell r="E832">
            <v>41555</v>
          </cell>
          <cell r="F832">
            <v>2013</v>
          </cell>
          <cell r="G832"/>
          <cell r="H832" t="str">
            <v>06306110823</v>
          </cell>
          <cell r="I832" t="str">
            <v>Domanda revocata</v>
          </cell>
          <cell r="J832" t="str">
            <v>PALERMO</v>
          </cell>
          <cell r="K832" t="str">
            <v>PA</v>
          </cell>
          <cell r="L832" t="str">
            <v>Sicilia</v>
          </cell>
          <cell r="M832" t="str">
            <v>ITALIA</v>
          </cell>
          <cell r="N832" t="str">
            <v>SUD</v>
          </cell>
          <cell r="O832" t="str">
            <v>Mezzogiorno</v>
          </cell>
          <cell r="P832"/>
          <cell r="Q832"/>
          <cell r="R832"/>
          <cell r="S832" t="str">
            <v>PON R&amp;C + Risorse Liberate</v>
          </cell>
          <cell r="T832" t="str">
            <v>Società non costituita</v>
          </cell>
          <cell r="U832">
            <v>739837.4</v>
          </cell>
          <cell r="V832">
            <v>310244.31000000006</v>
          </cell>
          <cell r="W832">
            <v>294837.40000000002</v>
          </cell>
          <cell r="X832">
            <v>445000</v>
          </cell>
          <cell r="Y832">
            <v>191644.31000000003</v>
          </cell>
          <cell r="Z832">
            <v>118600</v>
          </cell>
          <cell r="AA832"/>
          <cell r="AB832">
            <v>294837.40000000002</v>
          </cell>
          <cell r="AC832">
            <v>534898.60139860131</v>
          </cell>
          <cell r="AD832">
            <v>145167.69230769231</v>
          </cell>
          <cell r="AE832">
            <v>389730.909090909</v>
          </cell>
          <cell r="AF832">
            <v>3</v>
          </cell>
          <cell r="AG832">
            <v>41698</v>
          </cell>
          <cell r="AH832">
            <v>2014</v>
          </cell>
          <cell r="AI832" t="str">
            <v>Ammissione</v>
          </cell>
          <cell r="AJ832" t="str">
            <v>Economia Digitale</v>
          </cell>
          <cell r="AK832" t="str">
            <v>Cloud computing</v>
          </cell>
          <cell r="AL832" t="str">
            <v>Web technology</v>
          </cell>
          <cell r="AM832">
            <v>41855</v>
          </cell>
          <cell r="AN832">
            <v>2014</v>
          </cell>
          <cell r="AO832">
            <v>42923</v>
          </cell>
          <cell r="AP832">
            <v>2017</v>
          </cell>
          <cell r="AQ832" t="str">
            <v>62.01.00</v>
          </cell>
          <cell r="AR832" t="str">
            <v>Altri servizi</v>
          </cell>
          <cell r="AS832">
            <v>227970.2</v>
          </cell>
          <cell r="AT832">
            <v>94359</v>
          </cell>
          <cell r="AU832">
            <v>128611.2</v>
          </cell>
          <cell r="AV832">
            <v>5000</v>
          </cell>
          <cell r="AW832">
            <v>0</v>
          </cell>
          <cell r="AX832">
            <v>2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1</v>
          </cell>
          <cell r="BD832">
            <v>2</v>
          </cell>
          <cell r="BE832">
            <v>1</v>
          </cell>
          <cell r="BF832">
            <v>2</v>
          </cell>
          <cell r="BG832" t="str">
            <v xml:space="preserve"> </v>
          </cell>
          <cell r="BH832" t="str">
            <v xml:space="preserve"> </v>
          </cell>
          <cell r="BI832"/>
          <cell r="BJ832"/>
          <cell r="BK832"/>
          <cell r="BL832">
            <v>2500</v>
          </cell>
          <cell r="BM832"/>
          <cell r="BN832"/>
          <cell r="BO832"/>
          <cell r="BP832"/>
          <cell r="BQ832"/>
          <cell r="BR832"/>
          <cell r="BS832"/>
          <cell r="BT832"/>
          <cell r="BU832"/>
          <cell r="BV832"/>
          <cell r="BW832"/>
        </row>
        <row r="833">
          <cell r="A833">
            <v>8258043</v>
          </cell>
          <cell r="B833"/>
          <cell r="C833" t="str">
            <v>S&amp;S</v>
          </cell>
          <cell r="D833" t="str">
            <v>rossella marchese</v>
          </cell>
          <cell r="E833">
            <v>41580</v>
          </cell>
          <cell r="F833">
            <v>2013</v>
          </cell>
          <cell r="G833"/>
          <cell r="H833"/>
          <cell r="I833" t="str">
            <v>Domanda non ammessa</v>
          </cell>
          <cell r="J833" t="str">
            <v>TROIA</v>
          </cell>
          <cell r="K833" t="str">
            <v>FG</v>
          </cell>
          <cell r="L833" t="str">
            <v>Puglia</v>
          </cell>
          <cell r="M833" t="str">
            <v>ITALIA</v>
          </cell>
          <cell r="N833" t="str">
            <v>SUD</v>
          </cell>
          <cell r="O833" t="str">
            <v>Mezzogiorno</v>
          </cell>
          <cell r="P833"/>
          <cell r="Q833"/>
          <cell r="R833"/>
          <cell r="S833" t="str">
            <v>PON R&amp;C + Risorse Liberate</v>
          </cell>
          <cell r="T833" t="str">
            <v>Società non costituita</v>
          </cell>
          <cell r="U833">
            <v>188892</v>
          </cell>
          <cell r="V833">
            <v>65168.999999999993</v>
          </cell>
          <cell r="W833">
            <v>8892</v>
          </cell>
          <cell r="X833">
            <v>180000</v>
          </cell>
          <cell r="Y833">
            <v>6669</v>
          </cell>
          <cell r="Z833">
            <v>58499.999999999993</v>
          </cell>
          <cell r="AA833"/>
          <cell r="AB833">
            <v>8892</v>
          </cell>
          <cell r="AC833">
            <v>0</v>
          </cell>
          <cell r="AD833">
            <v>0</v>
          </cell>
          <cell r="AE833">
            <v>0</v>
          </cell>
          <cell r="AF833">
            <v>2</v>
          </cell>
          <cell r="AG833">
            <v>41789</v>
          </cell>
          <cell r="AH833">
            <v>2014</v>
          </cell>
          <cell r="AI833" t="str">
            <v>Non ammissione</v>
          </cell>
          <cell r="AJ833" t="str">
            <v>Economia Digitale</v>
          </cell>
          <cell r="AK833" t="str">
            <v>Turismo e beni culturali</v>
          </cell>
          <cell r="AL833" t="str">
            <v>Turismo e beni culturali</v>
          </cell>
          <cell r="AM833"/>
          <cell r="AN833"/>
          <cell r="AO833"/>
          <cell r="AP833"/>
          <cell r="AQ833" t="str">
            <v>82.99</v>
          </cell>
          <cell r="AR833" t="str">
            <v>Turismo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1</v>
          </cell>
          <cell r="AY833">
            <v>0</v>
          </cell>
          <cell r="AZ833">
            <v>0</v>
          </cell>
          <cell r="BA833">
            <v>1</v>
          </cell>
          <cell r="BB833">
            <v>0</v>
          </cell>
          <cell r="BC833">
            <v>0</v>
          </cell>
          <cell r="BD833">
            <v>1</v>
          </cell>
          <cell r="BE833">
            <v>1</v>
          </cell>
          <cell r="BF833">
            <v>2</v>
          </cell>
          <cell r="BG833" t="str">
            <v xml:space="preserve"> </v>
          </cell>
          <cell r="BH833" t="str">
            <v xml:space="preserve"> </v>
          </cell>
          <cell r="BI833"/>
          <cell r="BJ833"/>
          <cell r="BK833"/>
          <cell r="BL833"/>
          <cell r="BM833"/>
          <cell r="BN833"/>
          <cell r="BO833"/>
          <cell r="BP833"/>
          <cell r="BQ833"/>
          <cell r="BR833"/>
          <cell r="BS833"/>
          <cell r="BT833"/>
          <cell r="BU833"/>
          <cell r="BV833"/>
          <cell r="BW833"/>
        </row>
        <row r="834">
          <cell r="A834">
            <v>8258822</v>
          </cell>
          <cell r="B834"/>
          <cell r="C834" t="str">
            <v>S&amp;S</v>
          </cell>
          <cell r="D834" t="str">
            <v>giovanni cerullo</v>
          </cell>
          <cell r="E834">
            <v>41549</v>
          </cell>
          <cell r="F834">
            <v>2013</v>
          </cell>
          <cell r="G834"/>
          <cell r="H834"/>
          <cell r="I834" t="str">
            <v>Domanda non ammessa</v>
          </cell>
          <cell r="J834" t="str">
            <v>BELVEDERE MARITTIMO</v>
          </cell>
          <cell r="K834" t="str">
            <v>CS</v>
          </cell>
          <cell r="L834" t="str">
            <v>Calabria</v>
          </cell>
          <cell r="M834" t="str">
            <v>ITALIA</v>
          </cell>
          <cell r="N834" t="str">
            <v>SUD</v>
          </cell>
          <cell r="O834" t="str">
            <v>Mezzogiorno</v>
          </cell>
          <cell r="P834"/>
          <cell r="Q834"/>
          <cell r="R834"/>
          <cell r="S834" t="str">
            <v>PON R&amp;C + Risorse Liberate</v>
          </cell>
          <cell r="T834" t="str">
            <v>Società non costituita</v>
          </cell>
          <cell r="U834">
            <v>533668.30000000005</v>
          </cell>
          <cell r="V834">
            <v>252025.995</v>
          </cell>
          <cell r="W834">
            <v>241796.3</v>
          </cell>
          <cell r="X834">
            <v>291872</v>
          </cell>
          <cell r="Y834">
            <v>157167.595</v>
          </cell>
          <cell r="Z834">
            <v>94858.4</v>
          </cell>
          <cell r="AA834"/>
          <cell r="AB834">
            <v>241796.3</v>
          </cell>
          <cell r="AC834">
            <v>0</v>
          </cell>
          <cell r="AD834">
            <v>0</v>
          </cell>
          <cell r="AE834">
            <v>0</v>
          </cell>
          <cell r="AF834">
            <v>2</v>
          </cell>
          <cell r="AG834">
            <v>41702</v>
          </cell>
          <cell r="AH834">
            <v>2014</v>
          </cell>
          <cell r="AI834" t="str">
            <v>Non ammissione</v>
          </cell>
          <cell r="AJ834" t="str">
            <v>Economia Digitale</v>
          </cell>
          <cell r="AK834" t="str">
            <v>Turismo e beni culturali</v>
          </cell>
          <cell r="AL834" t="str">
            <v>Turismo e beni culturali</v>
          </cell>
          <cell r="AM834"/>
          <cell r="AN834"/>
          <cell r="AO834"/>
          <cell r="AP834"/>
          <cell r="AQ834" t="str">
            <v>82.99</v>
          </cell>
          <cell r="AR834" t="str">
            <v>Turismo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1</v>
          </cell>
          <cell r="AZ834">
            <v>0</v>
          </cell>
          <cell r="BA834">
            <v>1</v>
          </cell>
          <cell r="BB834">
            <v>0</v>
          </cell>
          <cell r="BC834">
            <v>0</v>
          </cell>
          <cell r="BD834">
            <v>1</v>
          </cell>
          <cell r="BE834">
            <v>1</v>
          </cell>
          <cell r="BF834">
            <v>1</v>
          </cell>
          <cell r="BG834" t="str">
            <v xml:space="preserve"> </v>
          </cell>
          <cell r="BH834" t="str">
            <v xml:space="preserve"> </v>
          </cell>
          <cell r="BI834"/>
          <cell r="BJ834"/>
          <cell r="BK834"/>
          <cell r="BL834"/>
          <cell r="BM834"/>
          <cell r="BN834"/>
          <cell r="BO834"/>
          <cell r="BP834"/>
          <cell r="BQ834"/>
          <cell r="BR834"/>
          <cell r="BS834"/>
          <cell r="BT834"/>
          <cell r="BU834"/>
          <cell r="BV834"/>
          <cell r="BW834"/>
        </row>
        <row r="835">
          <cell r="A835">
            <v>8260796</v>
          </cell>
          <cell r="B835" t="str">
            <v>C64B14000920004</v>
          </cell>
          <cell r="C835" t="str">
            <v>S&amp;S</v>
          </cell>
          <cell r="D835" t="str">
            <v>RAPSAMED S.R.L.S.</v>
          </cell>
          <cell r="E835">
            <v>41600</v>
          </cell>
          <cell r="F835">
            <v>2013</v>
          </cell>
          <cell r="G835"/>
          <cell r="H835" t="str">
            <v>03378480796</v>
          </cell>
          <cell r="I835" t="str">
            <v>Domanda revocata</v>
          </cell>
          <cell r="J835" t="str">
            <v>CATANZARO</v>
          </cell>
          <cell r="K835" t="str">
            <v>CZ</v>
          </cell>
          <cell r="L835" t="str">
            <v>Calabria</v>
          </cell>
          <cell r="M835" t="str">
            <v>ITALIA</v>
          </cell>
          <cell r="N835" t="str">
            <v>SUD</v>
          </cell>
          <cell r="O835" t="str">
            <v>Mezzogiorno</v>
          </cell>
          <cell r="P835"/>
          <cell r="Q835"/>
          <cell r="R835"/>
          <cell r="S835" t="str">
            <v>PON R&amp;C + Risorse Liberate</v>
          </cell>
          <cell r="T835" t="str">
            <v>Società non costituita</v>
          </cell>
          <cell r="U835">
            <v>568003.57000000007</v>
          </cell>
          <cell r="V835">
            <v>287180.45649999997</v>
          </cell>
          <cell r="W835">
            <v>241363.05</v>
          </cell>
          <cell r="X835">
            <v>326640.52</v>
          </cell>
          <cell r="Y835">
            <v>181022.28749999998</v>
          </cell>
          <cell r="Z835">
            <v>106158.16899999999</v>
          </cell>
          <cell r="AA835"/>
          <cell r="AB835">
            <v>241363.05</v>
          </cell>
          <cell r="AC835">
            <v>411303.68717948714</v>
          </cell>
          <cell r="AD835">
            <v>262392.35384615383</v>
          </cell>
          <cell r="AE835">
            <v>148911.33333333331</v>
          </cell>
          <cell r="AF835">
            <v>2</v>
          </cell>
          <cell r="AG835">
            <v>41803</v>
          </cell>
          <cell r="AH835">
            <v>2014</v>
          </cell>
          <cell r="AI835" t="str">
            <v>Ammissione</v>
          </cell>
          <cell r="AJ835" t="str">
            <v>Valorizzazione della ricerca</v>
          </cell>
          <cell r="AK835" t="str">
            <v>Life Sciences</v>
          </cell>
          <cell r="AL835" t="str">
            <v>Bio-scienze</v>
          </cell>
          <cell r="AM835">
            <v>41915</v>
          </cell>
          <cell r="AN835">
            <v>2014</v>
          </cell>
          <cell r="AO835">
            <v>42719</v>
          </cell>
          <cell r="AP835">
            <v>2016</v>
          </cell>
          <cell r="AQ835" t="str">
            <v>86.21.00</v>
          </cell>
          <cell r="AR835" t="str">
            <v>Altri servizi</v>
          </cell>
          <cell r="AS835">
            <v>224695.77</v>
          </cell>
          <cell r="AT835">
            <v>170555.03</v>
          </cell>
          <cell r="AU835">
            <v>49140.74</v>
          </cell>
          <cell r="AV835">
            <v>5000</v>
          </cell>
          <cell r="AW835">
            <v>0</v>
          </cell>
          <cell r="AX835">
            <v>2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2</v>
          </cell>
          <cell r="BE835">
            <v>0</v>
          </cell>
          <cell r="BF835">
            <v>2</v>
          </cell>
          <cell r="BG835" t="str">
            <v xml:space="preserve"> </v>
          </cell>
          <cell r="BH835" t="str">
            <v xml:space="preserve"> </v>
          </cell>
          <cell r="BI835">
            <v>68220.210000000006</v>
          </cell>
          <cell r="BJ835">
            <v>0</v>
          </cell>
          <cell r="BK835">
            <v>68220.210000000006</v>
          </cell>
          <cell r="BL835">
            <v>5000</v>
          </cell>
          <cell r="BM835"/>
          <cell r="BN835"/>
          <cell r="BO835"/>
          <cell r="BP835"/>
          <cell r="BQ835"/>
          <cell r="BR835"/>
          <cell r="BS835"/>
          <cell r="BT835"/>
          <cell r="BU835"/>
          <cell r="BV835"/>
          <cell r="BW835"/>
        </row>
        <row r="836">
          <cell r="A836">
            <v>8262036</v>
          </cell>
          <cell r="B836"/>
          <cell r="C836" t="str">
            <v>S&amp;S</v>
          </cell>
          <cell r="D836" t="str">
            <v>M.C.S. Academy Srl</v>
          </cell>
          <cell r="E836">
            <v>41675</v>
          </cell>
          <cell r="F836">
            <v>2014</v>
          </cell>
          <cell r="G836"/>
          <cell r="H836"/>
          <cell r="I836" t="str">
            <v>Domanda non ammessa</v>
          </cell>
          <cell r="J836" t="str">
            <v>ARIANO IRPINO</v>
          </cell>
          <cell r="K836" t="str">
            <v>AV</v>
          </cell>
          <cell r="L836" t="str">
            <v>Campania</v>
          </cell>
          <cell r="M836" t="str">
            <v>ITALIA</v>
          </cell>
          <cell r="N836" t="str">
            <v>SUD</v>
          </cell>
          <cell r="O836" t="str">
            <v>Mezzogiorno</v>
          </cell>
          <cell r="P836"/>
          <cell r="Q836"/>
          <cell r="R836"/>
          <cell r="S836" t="str">
            <v>PON R&amp;C + Risorse Liberate</v>
          </cell>
          <cell r="T836" t="str">
            <v>Società costituita</v>
          </cell>
          <cell r="U836">
            <v>1128744.4024999999</v>
          </cell>
          <cell r="V836">
            <v>436226.63262499997</v>
          </cell>
          <cell r="W836">
            <v>330629.59999999998</v>
          </cell>
          <cell r="X836">
            <v>798114.80249999999</v>
          </cell>
          <cell r="Y836">
            <v>200000</v>
          </cell>
          <cell r="Z836">
            <v>236226.632625</v>
          </cell>
          <cell r="AA836"/>
          <cell r="AB836">
            <v>330629.59999999998</v>
          </cell>
          <cell r="AC836">
            <v>0</v>
          </cell>
          <cell r="AD836">
            <v>0</v>
          </cell>
          <cell r="AE836">
            <v>0</v>
          </cell>
          <cell r="AF836">
            <v>3</v>
          </cell>
          <cell r="AG836">
            <v>41815</v>
          </cell>
          <cell r="AH836">
            <v>2014</v>
          </cell>
          <cell r="AI836" t="str">
            <v>Non ammissione</v>
          </cell>
          <cell r="AJ836" t="str">
            <v>Valorizzazione della ricerca</v>
          </cell>
          <cell r="AK836" t="str">
            <v>Automazione industriale</v>
          </cell>
          <cell r="AL836" t="str">
            <v>Industria hi-tech</v>
          </cell>
          <cell r="AM836"/>
          <cell r="AN836"/>
          <cell r="AO836"/>
          <cell r="AP836"/>
          <cell r="AQ836" t="str">
            <v>82.99</v>
          </cell>
          <cell r="AR836" t="str">
            <v>Altri servizi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2</v>
          </cell>
          <cell r="AZ836">
            <v>0</v>
          </cell>
          <cell r="BA836">
            <v>0</v>
          </cell>
          <cell r="BB836">
            <v>1</v>
          </cell>
          <cell r="BC836">
            <v>0</v>
          </cell>
          <cell r="BD836">
            <v>2</v>
          </cell>
          <cell r="BE836">
            <v>1</v>
          </cell>
          <cell r="BF836">
            <v>0</v>
          </cell>
          <cell r="BG836" t="str">
            <v xml:space="preserve"> </v>
          </cell>
          <cell r="BH836" t="str">
            <v xml:space="preserve"> </v>
          </cell>
          <cell r="BI836"/>
          <cell r="BJ836"/>
          <cell r="BK836"/>
          <cell r="BL836"/>
          <cell r="BM836"/>
          <cell r="BN836"/>
          <cell r="BO836"/>
          <cell r="BP836"/>
          <cell r="BQ836"/>
          <cell r="BR836"/>
          <cell r="BS836"/>
          <cell r="BT836"/>
          <cell r="BU836"/>
          <cell r="BV836"/>
          <cell r="BW836"/>
        </row>
        <row r="837">
          <cell r="A837">
            <v>8262975</v>
          </cell>
          <cell r="B837"/>
          <cell r="C837" t="str">
            <v>S&amp;S</v>
          </cell>
          <cell r="D837" t="str">
            <v>Luigi Lucci</v>
          </cell>
          <cell r="E837">
            <v>41554</v>
          </cell>
          <cell r="F837">
            <v>2013</v>
          </cell>
          <cell r="G837"/>
          <cell r="H837"/>
          <cell r="I837" t="str">
            <v>Rinuncia</v>
          </cell>
          <cell r="J837" t="str">
            <v>NAPOLI</v>
          </cell>
          <cell r="K837" t="str">
            <v>NA</v>
          </cell>
          <cell r="L837" t="str">
            <v>Campania</v>
          </cell>
          <cell r="M837" t="str">
            <v>ITALIA</v>
          </cell>
          <cell r="N837" t="str">
            <v>SUD</v>
          </cell>
          <cell r="O837" t="str">
            <v>Mezzogiorno</v>
          </cell>
          <cell r="P837"/>
          <cell r="Q837"/>
          <cell r="R837"/>
          <cell r="S837" t="str">
            <v>PON R&amp;C + Risorse Liberate</v>
          </cell>
          <cell r="T837" t="str">
            <v>Società non costituita</v>
          </cell>
          <cell r="U837">
            <v>819842.2</v>
          </cell>
          <cell r="V837">
            <v>354705.64</v>
          </cell>
          <cell r="W837">
            <v>340111</v>
          </cell>
          <cell r="X837">
            <v>479731.19999999995</v>
          </cell>
          <cell r="Y837">
            <v>200000</v>
          </cell>
          <cell r="Z837">
            <v>154705.63999999998</v>
          </cell>
          <cell r="AA837"/>
          <cell r="AB837">
            <v>340111</v>
          </cell>
          <cell r="AC837">
            <v>0</v>
          </cell>
          <cell r="AD837">
            <v>0</v>
          </cell>
          <cell r="AE837">
            <v>0</v>
          </cell>
          <cell r="AF837">
            <v>2</v>
          </cell>
          <cell r="AG837"/>
          <cell r="AH837"/>
          <cell r="AI837"/>
          <cell r="AJ837" t="str">
            <v>Economia Digitale</v>
          </cell>
          <cell r="AK837" t="str">
            <v>E-commerce</v>
          </cell>
          <cell r="AL837" t="str">
            <v>Web technology</v>
          </cell>
          <cell r="AM837"/>
          <cell r="AN837"/>
          <cell r="AO837"/>
          <cell r="AP837"/>
          <cell r="AQ837" t="str">
            <v>82.99</v>
          </cell>
          <cell r="AR837" t="str">
            <v>Commercio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2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2</v>
          </cell>
          <cell r="BE837">
            <v>0</v>
          </cell>
          <cell r="BF837">
            <v>2</v>
          </cell>
          <cell r="BG837" t="str">
            <v xml:space="preserve"> </v>
          </cell>
          <cell r="BH837" t="str">
            <v xml:space="preserve"> </v>
          </cell>
          <cell r="BI837"/>
          <cell r="BJ837"/>
          <cell r="BK837"/>
          <cell r="BL837"/>
          <cell r="BM837"/>
          <cell r="BN837"/>
          <cell r="BO837"/>
          <cell r="BP837"/>
          <cell r="BQ837"/>
          <cell r="BR837"/>
          <cell r="BS837"/>
          <cell r="BT837"/>
          <cell r="BU837"/>
          <cell r="BV837"/>
          <cell r="BW837"/>
        </row>
        <row r="838">
          <cell r="A838">
            <v>8264478</v>
          </cell>
          <cell r="B838"/>
          <cell r="C838" t="str">
            <v>S&amp;S</v>
          </cell>
          <cell r="D838" t="str">
            <v>Ilaria Giglio</v>
          </cell>
          <cell r="E838">
            <v>41618</v>
          </cell>
          <cell r="F838">
            <v>2013</v>
          </cell>
          <cell r="G838"/>
          <cell r="H838"/>
          <cell r="I838" t="str">
            <v>Domanda non ammessa</v>
          </cell>
          <cell r="J838" t="str">
            <v>CASTEL SAN GIORGIO</v>
          </cell>
          <cell r="K838" t="str">
            <v>SA</v>
          </cell>
          <cell r="L838" t="str">
            <v>Campania</v>
          </cell>
          <cell r="M838" t="str">
            <v>ITALIA</v>
          </cell>
          <cell r="N838" t="str">
            <v>SUD</v>
          </cell>
          <cell r="O838" t="str">
            <v>Mezzogiorno</v>
          </cell>
          <cell r="P838"/>
          <cell r="Q838"/>
          <cell r="R838"/>
          <cell r="S838" t="str">
            <v>PON R&amp;C + Risorse Liberate</v>
          </cell>
          <cell r="T838" t="str">
            <v>Società non costituita</v>
          </cell>
          <cell r="U838">
            <v>682868.31</v>
          </cell>
          <cell r="V838">
            <v>317739.64799999999</v>
          </cell>
          <cell r="W838">
            <v>320592.46999999997</v>
          </cell>
          <cell r="X838">
            <v>362275.84000000003</v>
          </cell>
          <cell r="Y838">
            <v>200000</v>
          </cell>
          <cell r="Z838">
            <v>117739.648</v>
          </cell>
          <cell r="AA838"/>
          <cell r="AB838">
            <v>320592.46999999997</v>
          </cell>
          <cell r="AC838">
            <v>0</v>
          </cell>
          <cell r="AD838">
            <v>0</v>
          </cell>
          <cell r="AE838">
            <v>0</v>
          </cell>
          <cell r="AF838">
            <v>1</v>
          </cell>
          <cell r="AG838">
            <v>41816</v>
          </cell>
          <cell r="AH838">
            <v>2014</v>
          </cell>
          <cell r="AI838" t="str">
            <v>Non ammissione</v>
          </cell>
          <cell r="AJ838" t="str">
            <v>Valorizzazione della ricerca</v>
          </cell>
          <cell r="AK838" t="str">
            <v>Turismo e beni culturali</v>
          </cell>
          <cell r="AL838" t="str">
            <v>Turismo e beni culturali</v>
          </cell>
          <cell r="AM838"/>
          <cell r="AN838"/>
          <cell r="AO838"/>
          <cell r="AP838"/>
          <cell r="AQ838" t="str">
            <v>82.99</v>
          </cell>
          <cell r="AR838" t="str">
            <v>Turismo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1</v>
          </cell>
          <cell r="BC838">
            <v>0</v>
          </cell>
          <cell r="BD838">
            <v>0</v>
          </cell>
          <cell r="BE838">
            <v>1</v>
          </cell>
          <cell r="BF838">
            <v>0</v>
          </cell>
          <cell r="BG838" t="str">
            <v xml:space="preserve"> </v>
          </cell>
          <cell r="BH838" t="str">
            <v xml:space="preserve"> </v>
          </cell>
          <cell r="BI838"/>
          <cell r="BJ838"/>
          <cell r="BK838"/>
          <cell r="BL838"/>
          <cell r="BM838"/>
          <cell r="BN838"/>
          <cell r="BO838"/>
          <cell r="BP838"/>
          <cell r="BQ838"/>
          <cell r="BR838"/>
          <cell r="BS838"/>
          <cell r="BT838"/>
          <cell r="BU838"/>
          <cell r="BV838"/>
          <cell r="BW838"/>
        </row>
        <row r="839">
          <cell r="A839">
            <v>8264740</v>
          </cell>
          <cell r="B839"/>
          <cell r="C839" t="str">
            <v>S&amp;S</v>
          </cell>
          <cell r="D839" t="str">
            <v>Biagio Bisanti</v>
          </cell>
          <cell r="E839">
            <v>41584</v>
          </cell>
          <cell r="F839">
            <v>2013</v>
          </cell>
          <cell r="G839"/>
          <cell r="H839"/>
          <cell r="I839" t="str">
            <v>Domanda non ammessa</v>
          </cell>
          <cell r="J839" t="str">
            <v>LECCE</v>
          </cell>
          <cell r="K839" t="str">
            <v>LE</v>
          </cell>
          <cell r="L839" t="str">
            <v>Puglia</v>
          </cell>
          <cell r="M839" t="str">
            <v>ITALIA</v>
          </cell>
          <cell r="N839" t="str">
            <v>SUD</v>
          </cell>
          <cell r="O839" t="str">
            <v>Mezzogiorno</v>
          </cell>
          <cell r="P839"/>
          <cell r="Q839"/>
          <cell r="R839"/>
          <cell r="S839" t="str">
            <v>PON R&amp;C + Risorse Liberate</v>
          </cell>
          <cell r="T839" t="str">
            <v>Società costituita</v>
          </cell>
          <cell r="U839">
            <v>1348317.7200000002</v>
          </cell>
          <cell r="V839">
            <v>462993.98600000003</v>
          </cell>
          <cell r="W839">
            <v>287676</v>
          </cell>
          <cell r="X839">
            <v>1060641.7200000002</v>
          </cell>
          <cell r="Y839">
            <v>186989.4</v>
          </cell>
          <cell r="Z839">
            <v>276004.58600000001</v>
          </cell>
          <cell r="AA839"/>
          <cell r="AB839">
            <v>287676</v>
          </cell>
          <cell r="AC839">
            <v>0</v>
          </cell>
          <cell r="AD839">
            <v>0</v>
          </cell>
          <cell r="AE839">
            <v>0</v>
          </cell>
          <cell r="AF839">
            <v>2</v>
          </cell>
          <cell r="AG839">
            <v>41774</v>
          </cell>
          <cell r="AH839">
            <v>2014</v>
          </cell>
          <cell r="AI839" t="str">
            <v>Non ammissione</v>
          </cell>
          <cell r="AJ839" t="str">
            <v>Valorizzazione della ricerca</v>
          </cell>
          <cell r="AK839" t="str">
            <v>Turismo e beni culturali</v>
          </cell>
          <cell r="AL839" t="str">
            <v>Turismo e beni culturali</v>
          </cell>
          <cell r="AM839"/>
          <cell r="AN839"/>
          <cell r="AO839"/>
          <cell r="AP839"/>
          <cell r="AQ839" t="str">
            <v>82.99</v>
          </cell>
          <cell r="AR839" t="str">
            <v>Turismo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2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2</v>
          </cell>
          <cell r="BE839">
            <v>0</v>
          </cell>
          <cell r="BF839">
            <v>0</v>
          </cell>
          <cell r="BG839" t="str">
            <v xml:space="preserve"> </v>
          </cell>
          <cell r="BH839" t="str">
            <v xml:space="preserve"> </v>
          </cell>
          <cell r="BI839"/>
          <cell r="BJ839"/>
          <cell r="BK839"/>
          <cell r="BL839"/>
          <cell r="BM839"/>
          <cell r="BN839"/>
          <cell r="BO839"/>
          <cell r="BP839"/>
          <cell r="BQ839"/>
          <cell r="BR839"/>
          <cell r="BS839"/>
          <cell r="BT839"/>
          <cell r="BU839"/>
          <cell r="BV839"/>
          <cell r="BW839"/>
        </row>
        <row r="840">
          <cell r="A840">
            <v>8265893</v>
          </cell>
          <cell r="B840" t="str">
            <v>C94B14000130004</v>
          </cell>
          <cell r="C840" t="str">
            <v>S&amp;S</v>
          </cell>
          <cell r="D840" t="str">
            <v>TRAIPLER SRL</v>
          </cell>
          <cell r="E840">
            <v>41545</v>
          </cell>
          <cell r="F840">
            <v>2013</v>
          </cell>
          <cell r="G840"/>
          <cell r="H840" t="str">
            <v>07465180722</v>
          </cell>
          <cell r="I840" t="str">
            <v>Domanda ammessa</v>
          </cell>
          <cell r="J840" t="str">
            <v>n.d.</v>
          </cell>
          <cell r="K840" t="str">
            <v>n.d.</v>
          </cell>
          <cell r="L840" t="str">
            <v>Puglia</v>
          </cell>
          <cell r="M840" t="str">
            <v>ITALIA</v>
          </cell>
          <cell r="N840" t="str">
            <v>SUD</v>
          </cell>
          <cell r="O840" t="str">
            <v>Mezzogiorno</v>
          </cell>
          <cell r="P840"/>
          <cell r="Q840"/>
          <cell r="R840"/>
          <cell r="S840" t="str">
            <v>PON R&amp;C + PAC + Risorse Liberate</v>
          </cell>
          <cell r="T840" t="str">
            <v>Società costituita</v>
          </cell>
          <cell r="U840">
            <v>3046907.98</v>
          </cell>
          <cell r="V840">
            <v>395465</v>
          </cell>
          <cell r="W840">
            <v>355457.98</v>
          </cell>
          <cell r="X840">
            <v>2691450</v>
          </cell>
          <cell r="Y840">
            <v>200000</v>
          </cell>
          <cell r="Z840">
            <v>195465</v>
          </cell>
          <cell r="AA840"/>
          <cell r="AB840">
            <v>355457.98</v>
          </cell>
          <cell r="AC840">
            <v>686077.73566433566</v>
          </cell>
          <cell r="AD840">
            <v>93759.553846153853</v>
          </cell>
          <cell r="AE840">
            <v>592318.18181818177</v>
          </cell>
          <cell r="AF840">
            <v>4</v>
          </cell>
          <cell r="AG840">
            <v>41726</v>
          </cell>
          <cell r="AH840">
            <v>2014</v>
          </cell>
          <cell r="AI840" t="str">
            <v>Ammissione</v>
          </cell>
          <cell r="AJ840" t="str">
            <v>Economia Digitale</v>
          </cell>
          <cell r="AK840" t="str">
            <v>Turismo e beni culturali</v>
          </cell>
          <cell r="AL840" t="str">
            <v>Turismo e beni culturali</v>
          </cell>
          <cell r="AM840">
            <v>41855</v>
          </cell>
          <cell r="AN840">
            <v>2014</v>
          </cell>
          <cell r="AO840"/>
          <cell r="AP840"/>
          <cell r="AQ840" t="str">
            <v>73.11.01</v>
          </cell>
          <cell r="AR840" t="str">
            <v>Turismo</v>
          </cell>
          <cell r="AS840">
            <v>261408.71</v>
          </cell>
          <cell r="AT840">
            <v>60943.71</v>
          </cell>
          <cell r="AU840">
            <v>195465</v>
          </cell>
          <cell r="AV840">
            <v>5000</v>
          </cell>
          <cell r="AW840">
            <v>0</v>
          </cell>
          <cell r="AX840">
            <v>4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4</v>
          </cell>
          <cell r="BE840">
            <v>0</v>
          </cell>
          <cell r="BF840">
            <v>4</v>
          </cell>
          <cell r="BG840" t="str">
            <v xml:space="preserve"> </v>
          </cell>
          <cell r="BH840" t="str">
            <v xml:space="preserve"> </v>
          </cell>
          <cell r="BI840">
            <v>57301.49</v>
          </cell>
          <cell r="BJ840">
            <v>127225.08</v>
          </cell>
          <cell r="BK840">
            <v>184526.57</v>
          </cell>
          <cell r="BL840">
            <v>5000</v>
          </cell>
          <cell r="BM840">
            <v>3642.2200000000012</v>
          </cell>
          <cell r="BN840">
            <v>68239.92</v>
          </cell>
          <cell r="BO840">
            <v>0</v>
          </cell>
          <cell r="BP840">
            <v>71882.14</v>
          </cell>
          <cell r="BQ840">
            <v>43746</v>
          </cell>
          <cell r="BR840"/>
          <cell r="BS840"/>
          <cell r="BT840"/>
          <cell r="BU840"/>
          <cell r="BV840"/>
          <cell r="BW840"/>
        </row>
        <row r="841">
          <cell r="A841">
            <v>8266022</v>
          </cell>
          <cell r="B841"/>
          <cell r="C841" t="str">
            <v>S&amp;S</v>
          </cell>
          <cell r="D841" t="str">
            <v>ALESSANDRO LAMONACA</v>
          </cell>
          <cell r="E841">
            <v>41551</v>
          </cell>
          <cell r="F841">
            <v>2013</v>
          </cell>
          <cell r="G841"/>
          <cell r="H841"/>
          <cell r="I841" t="str">
            <v>Domanda non ammessa</v>
          </cell>
          <cell r="J841" t="str">
            <v>FOGGIA</v>
          </cell>
          <cell r="K841" t="str">
            <v>FG</v>
          </cell>
          <cell r="L841" t="str">
            <v>Puglia</v>
          </cell>
          <cell r="M841" t="str">
            <v>ITALIA</v>
          </cell>
          <cell r="N841" t="str">
            <v>SUD</v>
          </cell>
          <cell r="O841" t="str">
            <v>Mezzogiorno</v>
          </cell>
          <cell r="P841"/>
          <cell r="Q841"/>
          <cell r="R841"/>
          <cell r="S841" t="str">
            <v>PON R&amp;C + Risorse Liberate</v>
          </cell>
          <cell r="T841" t="str">
            <v>Società costituita</v>
          </cell>
          <cell r="U841">
            <v>1060747</v>
          </cell>
          <cell r="V841">
            <v>421220</v>
          </cell>
          <cell r="W841">
            <v>323947</v>
          </cell>
          <cell r="X841">
            <v>736800</v>
          </cell>
          <cell r="Y841">
            <v>200000</v>
          </cell>
          <cell r="Z841">
            <v>221220</v>
          </cell>
          <cell r="AA841"/>
          <cell r="AB841">
            <v>323947</v>
          </cell>
          <cell r="AC841">
            <v>0</v>
          </cell>
          <cell r="AD841">
            <v>0</v>
          </cell>
          <cell r="AE841">
            <v>0</v>
          </cell>
          <cell r="AF841">
            <v>3</v>
          </cell>
          <cell r="AG841">
            <v>41788</v>
          </cell>
          <cell r="AH841">
            <v>2014</v>
          </cell>
          <cell r="AI841" t="str">
            <v>Non ammissione</v>
          </cell>
          <cell r="AJ841" t="str">
            <v>Economia Digitale</v>
          </cell>
          <cell r="AK841" t="str">
            <v>Cloud computing</v>
          </cell>
          <cell r="AL841" t="str">
            <v>Web technology</v>
          </cell>
          <cell r="AM841"/>
          <cell r="AN841"/>
          <cell r="AO841"/>
          <cell r="AP841"/>
          <cell r="AQ841" t="str">
            <v>82.99</v>
          </cell>
          <cell r="AR841" t="str">
            <v>Altri servizi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1</v>
          </cell>
          <cell r="AY841">
            <v>1</v>
          </cell>
          <cell r="AZ841">
            <v>0</v>
          </cell>
          <cell r="BA841">
            <v>1</v>
          </cell>
          <cell r="BB841">
            <v>0</v>
          </cell>
          <cell r="BC841">
            <v>0</v>
          </cell>
          <cell r="BD841">
            <v>2</v>
          </cell>
          <cell r="BE841">
            <v>1</v>
          </cell>
          <cell r="BF841">
            <v>2</v>
          </cell>
          <cell r="BG841" t="str">
            <v xml:space="preserve"> </v>
          </cell>
          <cell r="BH841" t="str">
            <v xml:space="preserve"> </v>
          </cell>
          <cell r="BI841"/>
          <cell r="BJ841"/>
          <cell r="BK841"/>
          <cell r="BL841"/>
          <cell r="BM841"/>
          <cell r="BN841"/>
          <cell r="BO841"/>
          <cell r="BP841"/>
          <cell r="BQ841"/>
          <cell r="BR841"/>
          <cell r="BS841"/>
          <cell r="BT841"/>
          <cell r="BU841"/>
          <cell r="BV841"/>
          <cell r="BW841"/>
        </row>
        <row r="842">
          <cell r="A842">
            <v>8268088</v>
          </cell>
          <cell r="B842"/>
          <cell r="C842" t="str">
            <v>S&amp;S</v>
          </cell>
          <cell r="D842" t="str">
            <v>ANTONINO MATRANGA</v>
          </cell>
          <cell r="E842">
            <v>41555</v>
          </cell>
          <cell r="F842">
            <v>2013</v>
          </cell>
          <cell r="G842"/>
          <cell r="H842"/>
          <cell r="I842" t="str">
            <v>Domanda non ammessa</v>
          </cell>
          <cell r="J842" t="str">
            <v>n.d.</v>
          </cell>
          <cell r="K842" t="str">
            <v>n.d.</v>
          </cell>
          <cell r="L842" t="str">
            <v>Sicilia</v>
          </cell>
          <cell r="M842" t="str">
            <v>ITALIA</v>
          </cell>
          <cell r="N842" t="str">
            <v>SUD</v>
          </cell>
          <cell r="O842" t="str">
            <v>Mezzogiorno</v>
          </cell>
          <cell r="P842"/>
          <cell r="Q842"/>
          <cell r="R842"/>
          <cell r="S842" t="str">
            <v>PON R&amp;C + Risorse Liberate</v>
          </cell>
          <cell r="T842" t="str">
            <v>Società non costituita</v>
          </cell>
          <cell r="U842">
            <v>284408.67000000004</v>
          </cell>
          <cell r="V842">
            <v>126714.38649999999</v>
          </cell>
          <cell r="W842">
            <v>105481.75</v>
          </cell>
          <cell r="X842">
            <v>178926.92</v>
          </cell>
          <cell r="Y842">
            <v>68563.137499999997</v>
          </cell>
          <cell r="Z842">
            <v>58151.249000000003</v>
          </cell>
          <cell r="AA842"/>
          <cell r="AB842">
            <v>105481.75</v>
          </cell>
          <cell r="AC842">
            <v>0</v>
          </cell>
          <cell r="AD842">
            <v>0</v>
          </cell>
          <cell r="AE842">
            <v>0</v>
          </cell>
          <cell r="AF842">
            <v>3</v>
          </cell>
          <cell r="AG842">
            <v>41732</v>
          </cell>
          <cell r="AH842">
            <v>2014</v>
          </cell>
          <cell r="AI842" t="str">
            <v>Non ammissione</v>
          </cell>
          <cell r="AJ842" t="str">
            <v>Economia Digitale</v>
          </cell>
          <cell r="AK842" t="str">
            <v>Materiali Innovativi</v>
          </cell>
          <cell r="AL842" t="str">
            <v>Industria hi-tech</v>
          </cell>
          <cell r="AM842"/>
          <cell r="AN842"/>
          <cell r="AO842"/>
          <cell r="AP842"/>
          <cell r="AQ842" t="str">
            <v>82.99</v>
          </cell>
          <cell r="AR842" t="str">
            <v>Altri servizi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3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3</v>
          </cell>
          <cell r="BE842">
            <v>0</v>
          </cell>
          <cell r="BF842">
            <v>0</v>
          </cell>
          <cell r="BG842" t="str">
            <v xml:space="preserve"> </v>
          </cell>
          <cell r="BH842" t="str">
            <v xml:space="preserve"> </v>
          </cell>
          <cell r="BI842"/>
          <cell r="BJ842"/>
          <cell r="BK842"/>
          <cell r="BL842"/>
          <cell r="BM842"/>
          <cell r="BN842"/>
          <cell r="BO842"/>
          <cell r="BP842"/>
          <cell r="BQ842"/>
          <cell r="BR842"/>
          <cell r="BS842"/>
          <cell r="BT842"/>
          <cell r="BU842"/>
          <cell r="BV842"/>
          <cell r="BW842"/>
        </row>
        <row r="843">
          <cell r="A843">
            <v>8268231</v>
          </cell>
          <cell r="B843"/>
          <cell r="C843" t="str">
            <v>S&amp;S</v>
          </cell>
          <cell r="D843" t="str">
            <v>Daniele Russo</v>
          </cell>
          <cell r="E843">
            <v>41552</v>
          </cell>
          <cell r="F843">
            <v>2013</v>
          </cell>
          <cell r="G843"/>
          <cell r="H843"/>
          <cell r="I843" t="str">
            <v>Rinuncia</v>
          </cell>
          <cell r="J843" t="str">
            <v>n.d.</v>
          </cell>
          <cell r="K843" t="str">
            <v>n.d.</v>
          </cell>
          <cell r="L843" t="str">
            <v>Campania</v>
          </cell>
          <cell r="M843" t="str">
            <v>ITALIA</v>
          </cell>
          <cell r="N843" t="str">
            <v>SUD</v>
          </cell>
          <cell r="O843" t="str">
            <v>Mezzogiorno</v>
          </cell>
          <cell r="P843"/>
          <cell r="Q843"/>
          <cell r="R843"/>
          <cell r="S843" t="str">
            <v>PON R&amp;C + Risorse Liberate</v>
          </cell>
          <cell r="T843" t="str">
            <v>Società non costituita</v>
          </cell>
          <cell r="U843">
            <v>410631.57</v>
          </cell>
          <cell r="V843">
            <v>178213.13449999999</v>
          </cell>
          <cell r="W843">
            <v>129626.89</v>
          </cell>
          <cell r="X843">
            <v>281004.68</v>
          </cell>
          <cell r="Y843">
            <v>97220.167499999996</v>
          </cell>
          <cell r="Z843">
            <v>80992.96699999999</v>
          </cell>
          <cell r="AA843"/>
          <cell r="AB843">
            <v>129626.89</v>
          </cell>
          <cell r="AC843">
            <v>0</v>
          </cell>
          <cell r="AD843">
            <v>0</v>
          </cell>
          <cell r="AE843">
            <v>0</v>
          </cell>
          <cell r="AF843">
            <v>3</v>
          </cell>
          <cell r="AG843"/>
          <cell r="AH843"/>
          <cell r="AI843"/>
          <cell r="AJ843" t="str">
            <v>Economia Digitale</v>
          </cell>
          <cell r="AK843" t="str">
            <v>Cloud computing</v>
          </cell>
          <cell r="AL843" t="str">
            <v>Web technology</v>
          </cell>
          <cell r="AM843"/>
          <cell r="AN843"/>
          <cell r="AO843"/>
          <cell r="AP843"/>
          <cell r="AQ843" t="str">
            <v>82.99</v>
          </cell>
          <cell r="AR843" t="str">
            <v>Altri servizi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3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3</v>
          </cell>
          <cell r="BE843">
            <v>0</v>
          </cell>
          <cell r="BF843">
            <v>3</v>
          </cell>
          <cell r="BG843" t="str">
            <v xml:space="preserve"> </v>
          </cell>
          <cell r="BH843" t="str">
            <v xml:space="preserve"> </v>
          </cell>
          <cell r="BI843"/>
          <cell r="BJ843"/>
          <cell r="BK843"/>
          <cell r="BL843"/>
          <cell r="BM843"/>
          <cell r="BN843"/>
          <cell r="BO843"/>
          <cell r="BP843"/>
          <cell r="BQ843"/>
          <cell r="BR843"/>
          <cell r="BS843"/>
          <cell r="BT843"/>
          <cell r="BU843"/>
          <cell r="BV843"/>
          <cell r="BW843"/>
        </row>
        <row r="844">
          <cell r="A844">
            <v>8268969</v>
          </cell>
          <cell r="B844" t="str">
            <v>C34B14000310004</v>
          </cell>
          <cell r="C844" t="str">
            <v>S&amp;S</v>
          </cell>
          <cell r="D844" t="str">
            <v>MEDIAIT3D S.R.L.S.</v>
          </cell>
          <cell r="E844">
            <v>41556</v>
          </cell>
          <cell r="F844">
            <v>2013</v>
          </cell>
          <cell r="G844"/>
          <cell r="H844"/>
          <cell r="I844" t="str">
            <v>Domanda revocata</v>
          </cell>
          <cell r="J844" t="str">
            <v>REGGIO DI CALABRIA</v>
          </cell>
          <cell r="K844" t="str">
            <v>RC</v>
          </cell>
          <cell r="L844" t="str">
            <v>Calabria</v>
          </cell>
          <cell r="M844" t="str">
            <v>ITALIA</v>
          </cell>
          <cell r="N844" t="str">
            <v>SUD</v>
          </cell>
          <cell r="O844" t="str">
            <v>Mezzogiorno</v>
          </cell>
          <cell r="P844"/>
          <cell r="Q844"/>
          <cell r="R844"/>
          <cell r="S844" t="str">
            <v>PON R&amp;C + Risorse Liberate</v>
          </cell>
          <cell r="T844" t="str">
            <v>Società non costituita</v>
          </cell>
          <cell r="U844">
            <v>500852.38</v>
          </cell>
          <cell r="V844">
            <v>227766.10799999998</v>
          </cell>
          <cell r="W844">
            <v>162858.9</v>
          </cell>
          <cell r="X844">
            <v>337993.48</v>
          </cell>
          <cell r="Y844">
            <v>122144.17499999999</v>
          </cell>
          <cell r="Z844">
            <v>105621.93299999999</v>
          </cell>
          <cell r="AA844"/>
          <cell r="AB844">
            <v>162858.9</v>
          </cell>
          <cell r="AC844">
            <v>354045.7738927739</v>
          </cell>
          <cell r="AD844">
            <v>136615.07692307694</v>
          </cell>
          <cell r="AE844">
            <v>217430.69696969696</v>
          </cell>
          <cell r="AF844">
            <v>2</v>
          </cell>
          <cell r="AG844">
            <v>41687</v>
          </cell>
          <cell r="AH844">
            <v>2014</v>
          </cell>
          <cell r="AI844" t="str">
            <v>Ammissione</v>
          </cell>
          <cell r="AJ844" t="str">
            <v>Economia Digitale</v>
          </cell>
          <cell r="AK844" t="str">
            <v>Cloud computing</v>
          </cell>
          <cell r="AL844" t="str">
            <v>Web technology</v>
          </cell>
          <cell r="AM844"/>
          <cell r="AN844"/>
          <cell r="AO844">
            <v>42186</v>
          </cell>
          <cell r="AP844">
            <v>2015</v>
          </cell>
          <cell r="AQ844" t="str">
            <v>62.01.00</v>
          </cell>
          <cell r="AR844" t="str">
            <v>Altri servizi</v>
          </cell>
          <cell r="AS844">
            <v>165551.93</v>
          </cell>
          <cell r="AT844">
            <v>88799.8</v>
          </cell>
          <cell r="AU844">
            <v>71752.13</v>
          </cell>
          <cell r="AV844">
            <v>5000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2</v>
          </cell>
          <cell r="BB844">
            <v>0</v>
          </cell>
          <cell r="BC844">
            <v>0</v>
          </cell>
          <cell r="BD844">
            <v>0</v>
          </cell>
          <cell r="BE844">
            <v>2</v>
          </cell>
          <cell r="BF844">
            <v>2</v>
          </cell>
          <cell r="BG844" t="str">
            <v xml:space="preserve"> </v>
          </cell>
          <cell r="BH844" t="str">
            <v xml:space="preserve"> </v>
          </cell>
          <cell r="BI844"/>
          <cell r="BJ844"/>
          <cell r="BK844"/>
          <cell r="BL844">
            <v>0</v>
          </cell>
          <cell r="BM844"/>
          <cell r="BN844"/>
          <cell r="BO844"/>
          <cell r="BP844"/>
          <cell r="BQ844"/>
          <cell r="BR844"/>
          <cell r="BS844"/>
          <cell r="BT844"/>
          <cell r="BU844"/>
          <cell r="BV844"/>
          <cell r="BW844"/>
        </row>
        <row r="845">
          <cell r="A845">
            <v>8271303</v>
          </cell>
          <cell r="B845"/>
          <cell r="C845" t="str">
            <v>S&amp;S</v>
          </cell>
          <cell r="D845" t="str">
            <v>Teresa De Meo</v>
          </cell>
          <cell r="E845">
            <v>41577</v>
          </cell>
          <cell r="F845">
            <v>2013</v>
          </cell>
          <cell r="G845"/>
          <cell r="H845"/>
          <cell r="I845" t="str">
            <v>Rinuncia</v>
          </cell>
          <cell r="J845" t="str">
            <v>n.d.</v>
          </cell>
          <cell r="K845" t="str">
            <v>n.d.</v>
          </cell>
          <cell r="L845" t="str">
            <v>Puglia</v>
          </cell>
          <cell r="M845" t="str">
            <v>ITALIA</v>
          </cell>
          <cell r="N845" t="str">
            <v>SUD</v>
          </cell>
          <cell r="O845" t="str">
            <v>Mezzogiorno</v>
          </cell>
          <cell r="P845"/>
          <cell r="Q845"/>
          <cell r="R845"/>
          <cell r="S845" t="str">
            <v>PON R&amp;C + Risorse Liberate</v>
          </cell>
          <cell r="T845" t="str">
            <v>Società non costituita</v>
          </cell>
          <cell r="U845">
            <v>2149288</v>
          </cell>
          <cell r="V845">
            <v>399330.5</v>
          </cell>
          <cell r="W845">
            <v>1360000</v>
          </cell>
          <cell r="X845">
            <v>789288</v>
          </cell>
          <cell r="Y845">
            <v>200000</v>
          </cell>
          <cell r="Z845">
            <v>199330.5</v>
          </cell>
          <cell r="AA845"/>
          <cell r="AB845">
            <v>1360000</v>
          </cell>
          <cell r="AC845">
            <v>0</v>
          </cell>
          <cell r="AD845">
            <v>0</v>
          </cell>
          <cell r="AE845">
            <v>0</v>
          </cell>
          <cell r="AF845">
            <v>1</v>
          </cell>
          <cell r="AG845"/>
          <cell r="AH845"/>
          <cell r="AI845"/>
          <cell r="AJ845" t="str">
            <v>Valorizzazione della ricerca</v>
          </cell>
          <cell r="AK845" t="str">
            <v>Ambiente e Energia</v>
          </cell>
          <cell r="AL845" t="str">
            <v>Ambiente ed energia</v>
          </cell>
          <cell r="AM845"/>
          <cell r="AN845"/>
          <cell r="AO845"/>
          <cell r="AP845"/>
          <cell r="AQ845" t="str">
            <v>82.99</v>
          </cell>
          <cell r="AR845" t="str">
            <v>Altri servizi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1</v>
          </cell>
          <cell r="BD845">
            <v>0</v>
          </cell>
          <cell r="BE845">
            <v>1</v>
          </cell>
          <cell r="BF845">
            <v>0</v>
          </cell>
          <cell r="BG845" t="str">
            <v xml:space="preserve"> </v>
          </cell>
          <cell r="BH845" t="str">
            <v xml:space="preserve"> </v>
          </cell>
          <cell r="BI845"/>
          <cell r="BJ845"/>
          <cell r="BK845"/>
          <cell r="BL845"/>
          <cell r="BM845"/>
          <cell r="BN845"/>
          <cell r="BO845"/>
          <cell r="BP845"/>
          <cell r="BQ845"/>
          <cell r="BR845"/>
          <cell r="BS845"/>
          <cell r="BT845"/>
          <cell r="BU845"/>
          <cell r="BV845"/>
          <cell r="BW845"/>
        </row>
        <row r="846">
          <cell r="A846">
            <v>8272003</v>
          </cell>
          <cell r="B846" t="str">
            <v>C74B14000230004</v>
          </cell>
          <cell r="C846" t="str">
            <v>S&amp;S</v>
          </cell>
          <cell r="D846" t="str">
            <v>REART SRL</v>
          </cell>
          <cell r="E846">
            <v>41635</v>
          </cell>
          <cell r="F846">
            <v>2013</v>
          </cell>
          <cell r="G846"/>
          <cell r="H846" t="str">
            <v>07800251212</v>
          </cell>
          <cell r="I846" t="str">
            <v>Domanda ammessa</v>
          </cell>
          <cell r="J846" t="str">
            <v>CASTEL VOLTURNO</v>
          </cell>
          <cell r="K846" t="str">
            <v>CE</v>
          </cell>
          <cell r="L846" t="str">
            <v>Campania</v>
          </cell>
          <cell r="M846" t="str">
            <v>ITALIA</v>
          </cell>
          <cell r="N846" t="str">
            <v>SUD</v>
          </cell>
          <cell r="O846" t="str">
            <v>Mezzogiorno</v>
          </cell>
          <cell r="P846"/>
          <cell r="Q846"/>
          <cell r="R846"/>
          <cell r="S846" t="str">
            <v>PON R&amp;C + PAC + Risorse Liberate</v>
          </cell>
          <cell r="T846" t="str">
            <v>Società non costituita</v>
          </cell>
          <cell r="U846">
            <v>1120680.94</v>
          </cell>
          <cell r="V846">
            <v>354933.55099999998</v>
          </cell>
          <cell r="W846">
            <v>248709.34</v>
          </cell>
          <cell r="X846">
            <v>871971.6</v>
          </cell>
          <cell r="Y846">
            <v>161661.071</v>
          </cell>
          <cell r="Z846">
            <v>193272.47999999998</v>
          </cell>
          <cell r="AA846"/>
          <cell r="AB846">
            <v>248709.34</v>
          </cell>
          <cell r="AC846">
            <v>740886.32400932396</v>
          </cell>
          <cell r="AD846">
            <v>261156.38461538462</v>
          </cell>
          <cell r="AE846">
            <v>479729.93939393933</v>
          </cell>
          <cell r="AF846">
            <v>2</v>
          </cell>
          <cell r="AG846">
            <v>41759</v>
          </cell>
          <cell r="AH846">
            <v>2014</v>
          </cell>
          <cell r="AI846" t="str">
            <v>Ammissione</v>
          </cell>
          <cell r="AJ846" t="str">
            <v>Economia Digitale</v>
          </cell>
          <cell r="AK846" t="str">
            <v>Materiali Innovativi</v>
          </cell>
          <cell r="AL846" t="str">
            <v>Industria hi-tech</v>
          </cell>
          <cell r="AM846">
            <v>41891</v>
          </cell>
          <cell r="AN846">
            <v>2014</v>
          </cell>
          <cell r="AO846"/>
          <cell r="AP846"/>
          <cell r="AQ846" t="str">
            <v>63.12.00</v>
          </cell>
          <cell r="AR846" t="str">
            <v>Altri servizi</v>
          </cell>
          <cell r="AS846">
            <v>333062.53000000003</v>
          </cell>
          <cell r="AT846">
            <v>169751.65</v>
          </cell>
          <cell r="AU846">
            <v>158310.88</v>
          </cell>
          <cell r="AV846">
            <v>5000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2</v>
          </cell>
          <cell r="BC846">
            <v>0</v>
          </cell>
          <cell r="BD846">
            <v>0</v>
          </cell>
          <cell r="BE846">
            <v>2</v>
          </cell>
          <cell r="BF846">
            <v>0</v>
          </cell>
          <cell r="BG846" t="str">
            <v xml:space="preserve"> </v>
          </cell>
          <cell r="BH846" t="str">
            <v xml:space="preserve"> </v>
          </cell>
          <cell r="BI846">
            <v>81949.37</v>
          </cell>
          <cell r="BJ846">
            <v>5962.13</v>
          </cell>
          <cell r="BK846">
            <v>87911.5</v>
          </cell>
          <cell r="BL846">
            <v>5000</v>
          </cell>
          <cell r="BM846">
            <v>87802.28</v>
          </cell>
          <cell r="BN846">
            <v>152348.75</v>
          </cell>
          <cell r="BO846">
            <v>0</v>
          </cell>
          <cell r="BP846">
            <v>240151.03</v>
          </cell>
          <cell r="BQ846">
            <v>43746</v>
          </cell>
          <cell r="BR846"/>
          <cell r="BS846"/>
          <cell r="BT846"/>
          <cell r="BU846"/>
          <cell r="BV846"/>
          <cell r="BW846"/>
        </row>
        <row r="847">
          <cell r="A847">
            <v>8274589</v>
          </cell>
          <cell r="B847"/>
          <cell r="C847" t="str">
            <v>S&amp;S</v>
          </cell>
          <cell r="D847" t="str">
            <v>ANTONIO D'ANGELO</v>
          </cell>
          <cell r="E847">
            <v>41556</v>
          </cell>
          <cell r="F847">
            <v>2013</v>
          </cell>
          <cell r="G847"/>
          <cell r="H847"/>
          <cell r="I847" t="str">
            <v>Domanda non ammessa</v>
          </cell>
          <cell r="J847" t="str">
            <v>GIUGLIANO IN CAMPANIA</v>
          </cell>
          <cell r="K847" t="str">
            <v>NA</v>
          </cell>
          <cell r="L847" t="str">
            <v>Campania</v>
          </cell>
          <cell r="M847" t="str">
            <v>ITALIA</v>
          </cell>
          <cell r="N847" t="str">
            <v>SUD</v>
          </cell>
          <cell r="O847" t="str">
            <v>Mezzogiorno</v>
          </cell>
          <cell r="P847"/>
          <cell r="Q847"/>
          <cell r="R847"/>
          <cell r="S847" t="str">
            <v>PON R&amp;C + Risorse Liberate</v>
          </cell>
          <cell r="T847" t="str">
            <v>Società non costituita</v>
          </cell>
          <cell r="U847">
            <v>540188.64</v>
          </cell>
          <cell r="V847">
            <v>277071.28899999999</v>
          </cell>
          <cell r="W847">
            <v>238847</v>
          </cell>
          <cell r="X847">
            <v>301341.64</v>
          </cell>
          <cell r="Y847">
            <v>179135.25</v>
          </cell>
          <cell r="Z847">
            <v>97936.03899999999</v>
          </cell>
          <cell r="AA847"/>
          <cell r="AB847">
            <v>238847</v>
          </cell>
          <cell r="AC847">
            <v>0</v>
          </cell>
          <cell r="AD847">
            <v>0</v>
          </cell>
          <cell r="AE847">
            <v>0</v>
          </cell>
          <cell r="AF847">
            <v>2</v>
          </cell>
          <cell r="AG847">
            <v>41782</v>
          </cell>
          <cell r="AH847">
            <v>2014</v>
          </cell>
          <cell r="AI847" t="str">
            <v>Non ammissione</v>
          </cell>
          <cell r="AJ847" t="str">
            <v>Valorizzazione della ricerca</v>
          </cell>
          <cell r="AK847" t="str">
            <v>Turismo e beni culturali</v>
          </cell>
          <cell r="AL847" t="str">
            <v>Turismo e beni culturali</v>
          </cell>
          <cell r="AM847"/>
          <cell r="AN847"/>
          <cell r="AO847"/>
          <cell r="AP847"/>
          <cell r="AQ847" t="str">
            <v>82.99</v>
          </cell>
          <cell r="AR847" t="str">
            <v>Turismo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2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2</v>
          </cell>
          <cell r="BE847">
            <v>0</v>
          </cell>
          <cell r="BF847">
            <v>2</v>
          </cell>
          <cell r="BG847" t="str">
            <v xml:space="preserve"> </v>
          </cell>
          <cell r="BH847" t="str">
            <v xml:space="preserve"> </v>
          </cell>
          <cell r="BI847"/>
          <cell r="BJ847"/>
          <cell r="BK847"/>
          <cell r="BL847"/>
          <cell r="BM847"/>
          <cell r="BN847"/>
          <cell r="BO847"/>
          <cell r="BP847"/>
          <cell r="BQ847"/>
          <cell r="BR847"/>
          <cell r="BS847"/>
          <cell r="BT847"/>
          <cell r="BU847"/>
          <cell r="BV847"/>
          <cell r="BW847"/>
        </row>
        <row r="848">
          <cell r="A848">
            <v>8276633</v>
          </cell>
          <cell r="B848"/>
          <cell r="C848" t="str">
            <v>S&amp;S</v>
          </cell>
          <cell r="D848" t="str">
            <v>LUIGI SORGENTE</v>
          </cell>
          <cell r="E848">
            <v>41568</v>
          </cell>
          <cell r="F848">
            <v>2013</v>
          </cell>
          <cell r="G848"/>
          <cell r="H848"/>
          <cell r="I848" t="str">
            <v>Domanda decaduta</v>
          </cell>
          <cell r="J848" t="str">
            <v>OTTAVIANO</v>
          </cell>
          <cell r="K848" t="str">
            <v>NA</v>
          </cell>
          <cell r="L848" t="str">
            <v>Campania</v>
          </cell>
          <cell r="M848" t="str">
            <v>ITALIA</v>
          </cell>
          <cell r="N848" t="str">
            <v>SUD</v>
          </cell>
          <cell r="O848" t="str">
            <v>Mezzogiorno</v>
          </cell>
          <cell r="P848"/>
          <cell r="Q848"/>
          <cell r="R848"/>
          <cell r="S848" t="str">
            <v>PON R&amp;C + Risorse Liberate</v>
          </cell>
          <cell r="T848" t="str">
            <v>Società non costituita</v>
          </cell>
          <cell r="U848">
            <v>486643.20000000001</v>
          </cell>
          <cell r="V848">
            <v>169258.4</v>
          </cell>
          <cell r="W848">
            <v>79763.199999999997</v>
          </cell>
          <cell r="X848">
            <v>406880</v>
          </cell>
          <cell r="Y848">
            <v>59822.399999999994</v>
          </cell>
          <cell r="Z848">
            <v>109436</v>
          </cell>
          <cell r="AA848"/>
          <cell r="AB848">
            <v>79763.199999999997</v>
          </cell>
          <cell r="AC848">
            <v>388278.32167832163</v>
          </cell>
          <cell r="AD848">
            <v>57369.230769230766</v>
          </cell>
          <cell r="AE848">
            <v>330909.09090909088</v>
          </cell>
          <cell r="AF848">
            <v>2</v>
          </cell>
          <cell r="AG848">
            <v>41759</v>
          </cell>
          <cell r="AH848">
            <v>2014</v>
          </cell>
          <cell r="AI848" t="str">
            <v>Ammissione</v>
          </cell>
          <cell r="AJ848" t="str">
            <v>Economia Digitale</v>
          </cell>
          <cell r="AK848" t="str">
            <v>Socialnetwork</v>
          </cell>
          <cell r="AL848" t="str">
            <v>Web technology</v>
          </cell>
          <cell r="AM848"/>
          <cell r="AN848"/>
          <cell r="AO848">
            <v>41785</v>
          </cell>
          <cell r="AP848">
            <v>2014</v>
          </cell>
          <cell r="AQ848" t="str">
            <v>82.99</v>
          </cell>
          <cell r="AR848" t="str">
            <v>Altri servizi</v>
          </cell>
          <cell r="AS848">
            <v>151490</v>
          </cell>
          <cell r="AT848">
            <v>37290</v>
          </cell>
          <cell r="AU848">
            <v>109200</v>
          </cell>
          <cell r="AV848">
            <v>5000</v>
          </cell>
          <cell r="AW848">
            <v>0</v>
          </cell>
          <cell r="AX848">
            <v>1</v>
          </cell>
          <cell r="AY848">
            <v>1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2</v>
          </cell>
          <cell r="BE848">
            <v>0</v>
          </cell>
          <cell r="BF848">
            <v>1</v>
          </cell>
          <cell r="BG848" t="str">
            <v xml:space="preserve"> </v>
          </cell>
          <cell r="BH848" t="str">
            <v xml:space="preserve"> </v>
          </cell>
          <cell r="BI848"/>
          <cell r="BJ848"/>
          <cell r="BK848"/>
          <cell r="BL848">
            <v>0</v>
          </cell>
          <cell r="BM848"/>
          <cell r="BN848"/>
          <cell r="BO848"/>
          <cell r="BP848"/>
          <cell r="BQ848"/>
          <cell r="BR848"/>
          <cell r="BS848"/>
          <cell r="BT848"/>
          <cell r="BU848"/>
          <cell r="BV848"/>
          <cell r="BW848"/>
        </row>
        <row r="849">
          <cell r="A849">
            <v>8277689</v>
          </cell>
          <cell r="B849" t="str">
            <v>C58I14000020004</v>
          </cell>
          <cell r="C849" t="str">
            <v>S&amp;S</v>
          </cell>
          <cell r="D849" t="str">
            <v>SANITA S.R.L.</v>
          </cell>
          <cell r="E849">
            <v>41578</v>
          </cell>
          <cell r="F849">
            <v>2013</v>
          </cell>
          <cell r="G849"/>
          <cell r="H849" t="str">
            <v>04571460759</v>
          </cell>
          <cell r="I849" t="str">
            <v>Domanda ammessa</v>
          </cell>
          <cell r="J849" t="str">
            <v>CARMIANO</v>
          </cell>
          <cell r="K849" t="str">
            <v>LE</v>
          </cell>
          <cell r="L849" t="str">
            <v>Puglia</v>
          </cell>
          <cell r="M849" t="str">
            <v>ITALIA</v>
          </cell>
          <cell r="N849" t="str">
            <v>SUD</v>
          </cell>
          <cell r="O849" t="str">
            <v>Mezzogiorno</v>
          </cell>
          <cell r="P849"/>
          <cell r="Q849"/>
          <cell r="R849"/>
          <cell r="S849" t="str">
            <v>PON R&amp;C + PAC + Risorse Liberate</v>
          </cell>
          <cell r="T849" t="str">
            <v>Società costituita</v>
          </cell>
          <cell r="U849">
            <v>342625.21</v>
          </cell>
          <cell r="V849">
            <v>107452.871</v>
          </cell>
          <cell r="W849">
            <v>28906.54</v>
          </cell>
          <cell r="X849">
            <v>313718.67000000004</v>
          </cell>
          <cell r="Y849">
            <v>18789.251</v>
          </cell>
          <cell r="Z849">
            <v>88663.62</v>
          </cell>
          <cell r="AA849"/>
          <cell r="AB849">
            <v>28906.54</v>
          </cell>
          <cell r="AC849">
            <v>297969.10163170163</v>
          </cell>
          <cell r="AD849">
            <v>20229.707692307693</v>
          </cell>
          <cell r="AE849">
            <v>277739.39393939392</v>
          </cell>
          <cell r="AF849">
            <v>1</v>
          </cell>
          <cell r="AG849">
            <v>41717</v>
          </cell>
          <cell r="AH849">
            <v>2014</v>
          </cell>
          <cell r="AI849" t="str">
            <v>Ammissione</v>
          </cell>
          <cell r="AJ849" t="str">
            <v>Valorizzazione della ricerca</v>
          </cell>
          <cell r="AK849" t="str">
            <v>Infrastruttura e sicurezza</v>
          </cell>
          <cell r="AL849" t="str">
            <v>IT e infrastrutture</v>
          </cell>
          <cell r="AM849">
            <v>41785</v>
          </cell>
          <cell r="AN849">
            <v>2014</v>
          </cell>
          <cell r="AO849"/>
          <cell r="AP849"/>
          <cell r="AQ849" t="str">
            <v>63.99.00</v>
          </cell>
          <cell r="AR849" t="str">
            <v>Altri servizi</v>
          </cell>
          <cell r="AS849">
            <v>109803.31</v>
          </cell>
          <cell r="AT849">
            <v>13149.31</v>
          </cell>
          <cell r="AU849">
            <v>91654</v>
          </cell>
          <cell r="AV849">
            <v>5000</v>
          </cell>
          <cell r="AW849">
            <v>0</v>
          </cell>
          <cell r="AX849">
            <v>0</v>
          </cell>
          <cell r="AY849">
            <v>1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1</v>
          </cell>
          <cell r="BE849">
            <v>0</v>
          </cell>
          <cell r="BF849">
            <v>0</v>
          </cell>
          <cell r="BG849" t="str">
            <v xml:space="preserve"> </v>
          </cell>
          <cell r="BH849" t="str">
            <v xml:space="preserve"> </v>
          </cell>
          <cell r="BI849">
            <v>11645.17</v>
          </cell>
          <cell r="BJ849">
            <v>91654</v>
          </cell>
          <cell r="BK849">
            <v>103299.17</v>
          </cell>
          <cell r="BL849">
            <v>5000</v>
          </cell>
          <cell r="BM849">
            <v>1504.1399999999994</v>
          </cell>
          <cell r="BN849">
            <v>0</v>
          </cell>
          <cell r="BO849">
            <v>0</v>
          </cell>
          <cell r="BP849">
            <v>1504.1399999999994</v>
          </cell>
          <cell r="BQ849">
            <v>43746</v>
          </cell>
          <cell r="BR849"/>
          <cell r="BS849"/>
          <cell r="BT849"/>
          <cell r="BU849"/>
          <cell r="BV849"/>
          <cell r="BW849"/>
        </row>
        <row r="850">
          <cell r="A850">
            <v>8279301</v>
          </cell>
          <cell r="B850"/>
          <cell r="C850" t="str">
            <v>S&amp;S</v>
          </cell>
          <cell r="D850" t="str">
            <v>PAOLO FLORIO</v>
          </cell>
          <cell r="E850">
            <v>41554</v>
          </cell>
          <cell r="F850">
            <v>2013</v>
          </cell>
          <cell r="G850"/>
          <cell r="H850"/>
          <cell r="I850" t="str">
            <v>Domanda non ammessa</v>
          </cell>
          <cell r="J850" t="str">
            <v>COSENZA</v>
          </cell>
          <cell r="K850" t="str">
            <v>CS</v>
          </cell>
          <cell r="L850" t="str">
            <v>Calabria</v>
          </cell>
          <cell r="M850" t="str">
            <v>ITALIA</v>
          </cell>
          <cell r="N850" t="str">
            <v>SUD</v>
          </cell>
          <cell r="O850" t="str">
            <v>Mezzogiorno</v>
          </cell>
          <cell r="P850"/>
          <cell r="Q850"/>
          <cell r="R850"/>
          <cell r="S850" t="str">
            <v>PON R&amp;C + Risorse Liberate</v>
          </cell>
          <cell r="T850" t="str">
            <v>Società non costituita</v>
          </cell>
          <cell r="U850">
            <v>221528</v>
          </cell>
          <cell r="V850">
            <v>80874.7</v>
          </cell>
          <cell r="W850">
            <v>39650</v>
          </cell>
          <cell r="X850">
            <v>181878</v>
          </cell>
          <cell r="Y850">
            <v>25772.5</v>
          </cell>
          <cell r="Z850">
            <v>55102.2</v>
          </cell>
          <cell r="AA850"/>
          <cell r="AB850">
            <v>39650</v>
          </cell>
          <cell r="AC850">
            <v>0</v>
          </cell>
          <cell r="AD850">
            <v>0</v>
          </cell>
          <cell r="AE850">
            <v>0</v>
          </cell>
          <cell r="AF850">
            <v>2</v>
          </cell>
          <cell r="AG850">
            <v>41723</v>
          </cell>
          <cell r="AH850">
            <v>2014</v>
          </cell>
          <cell r="AI850" t="str">
            <v>Non ammissione</v>
          </cell>
          <cell r="AJ850" t="str">
            <v>Economia Digitale</v>
          </cell>
          <cell r="AK850" t="str">
            <v>Cloud computing</v>
          </cell>
          <cell r="AL850" t="str">
            <v>Web technology</v>
          </cell>
          <cell r="AM850"/>
          <cell r="AN850"/>
          <cell r="AO850"/>
          <cell r="AP850"/>
          <cell r="AQ850" t="str">
            <v>82.99</v>
          </cell>
          <cell r="AR850" t="str">
            <v>Altri servizi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1</v>
          </cell>
          <cell r="AY850">
            <v>1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2</v>
          </cell>
          <cell r="BE850">
            <v>0</v>
          </cell>
          <cell r="BF850">
            <v>1</v>
          </cell>
          <cell r="BG850" t="str">
            <v xml:space="preserve"> </v>
          </cell>
          <cell r="BH850" t="str">
            <v xml:space="preserve"> </v>
          </cell>
          <cell r="BI850"/>
          <cell r="BJ850"/>
          <cell r="BK850"/>
          <cell r="BL850"/>
          <cell r="BM850"/>
          <cell r="BN850"/>
          <cell r="BO850"/>
          <cell r="BP850"/>
          <cell r="BQ850"/>
          <cell r="BR850"/>
          <cell r="BS850"/>
          <cell r="BT850"/>
          <cell r="BU850"/>
          <cell r="BV850"/>
          <cell r="BW850"/>
        </row>
        <row r="851">
          <cell r="A851">
            <v>8279561</v>
          </cell>
          <cell r="B851"/>
          <cell r="C851" t="str">
            <v>S&amp;S</v>
          </cell>
          <cell r="D851" t="str">
            <v>Mauro Orso</v>
          </cell>
          <cell r="E851">
            <v>41618</v>
          </cell>
          <cell r="F851">
            <v>2013</v>
          </cell>
          <cell r="G851"/>
          <cell r="H851"/>
          <cell r="I851" t="str">
            <v>Domanda non ammessa</v>
          </cell>
          <cell r="J851" t="str">
            <v>BENEVENTO</v>
          </cell>
          <cell r="K851" t="str">
            <v>BN</v>
          </cell>
          <cell r="L851" t="str">
            <v>Campania</v>
          </cell>
          <cell r="M851" t="str">
            <v>ITALIA</v>
          </cell>
          <cell r="N851" t="str">
            <v>SUD</v>
          </cell>
          <cell r="O851" t="str">
            <v>Mezzogiorno</v>
          </cell>
          <cell r="P851"/>
          <cell r="Q851"/>
          <cell r="R851"/>
          <cell r="S851" t="str">
            <v>PON R&amp;C + Risorse Liberate</v>
          </cell>
          <cell r="T851" t="str">
            <v>Società non costituita</v>
          </cell>
          <cell r="U851">
            <v>791254.4</v>
          </cell>
          <cell r="V851">
            <v>334410.68</v>
          </cell>
          <cell r="W851">
            <v>252440</v>
          </cell>
          <cell r="X851">
            <v>538814.4</v>
          </cell>
          <cell r="Y851">
            <v>164086</v>
          </cell>
          <cell r="Z851">
            <v>170324.68</v>
          </cell>
          <cell r="AA851"/>
          <cell r="AB851">
            <v>252440</v>
          </cell>
          <cell r="AC851">
            <v>0</v>
          </cell>
          <cell r="AD851">
            <v>0</v>
          </cell>
          <cell r="AE851">
            <v>0</v>
          </cell>
          <cell r="AF851">
            <v>1</v>
          </cell>
          <cell r="AG851">
            <v>41810</v>
          </cell>
          <cell r="AH851">
            <v>2014</v>
          </cell>
          <cell r="AI851" t="str">
            <v>Non ammissione</v>
          </cell>
          <cell r="AJ851" t="str">
            <v>Economia Digitale</v>
          </cell>
          <cell r="AK851" t="str">
            <v>E-commerce</v>
          </cell>
          <cell r="AL851" t="str">
            <v>Web technology</v>
          </cell>
          <cell r="AM851"/>
          <cell r="AN851"/>
          <cell r="AO851"/>
          <cell r="AP851"/>
          <cell r="AQ851" t="str">
            <v>82.99</v>
          </cell>
          <cell r="AR851" t="str">
            <v>Commercio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1</v>
          </cell>
          <cell r="BE851">
            <v>0</v>
          </cell>
          <cell r="BF851">
            <v>1</v>
          </cell>
          <cell r="BG851" t="str">
            <v xml:space="preserve"> </v>
          </cell>
          <cell r="BH851" t="str">
            <v xml:space="preserve"> </v>
          </cell>
          <cell r="BI851"/>
          <cell r="BJ851"/>
          <cell r="BK851"/>
          <cell r="BL851"/>
          <cell r="BM851"/>
          <cell r="BN851"/>
          <cell r="BO851"/>
          <cell r="BP851"/>
          <cell r="BQ851"/>
          <cell r="BR851"/>
          <cell r="BS851"/>
          <cell r="BT851"/>
          <cell r="BU851"/>
          <cell r="BV851"/>
          <cell r="BW851"/>
        </row>
        <row r="852">
          <cell r="A852">
            <v>8280002</v>
          </cell>
          <cell r="B852" t="str">
            <v>C74B14000160004</v>
          </cell>
          <cell r="C852" t="str">
            <v>S&amp;S</v>
          </cell>
          <cell r="D852" t="str">
            <v>INNO S.R.L.S.</v>
          </cell>
          <cell r="E852">
            <v>41563</v>
          </cell>
          <cell r="F852">
            <v>2013</v>
          </cell>
          <cell r="G852"/>
          <cell r="H852" t="str">
            <v>07627150720</v>
          </cell>
          <cell r="I852" t="str">
            <v>Domanda ammessa</v>
          </cell>
          <cell r="J852" t="str">
            <v>ALTAMURA</v>
          </cell>
          <cell r="K852" t="str">
            <v>BA</v>
          </cell>
          <cell r="L852" t="str">
            <v>Puglia</v>
          </cell>
          <cell r="M852" t="str">
            <v>ITALIA</v>
          </cell>
          <cell r="N852" t="str">
            <v>SUD</v>
          </cell>
          <cell r="O852" t="str">
            <v>Mezzogiorno</v>
          </cell>
          <cell r="P852"/>
          <cell r="Q852"/>
          <cell r="R852"/>
          <cell r="S852" t="str">
            <v>PAC + Risorse Liberate</v>
          </cell>
          <cell r="T852" t="str">
            <v>Società non costituita</v>
          </cell>
          <cell r="U852">
            <v>877908.62</v>
          </cell>
          <cell r="V852">
            <v>331235.6875</v>
          </cell>
          <cell r="W852">
            <v>212457.60000000001</v>
          </cell>
          <cell r="X852">
            <v>665451.02</v>
          </cell>
          <cell r="Y852">
            <v>138097.44</v>
          </cell>
          <cell r="Z852">
            <v>193138.2475</v>
          </cell>
          <cell r="AA852"/>
          <cell r="AB852">
            <v>212457.60000000001</v>
          </cell>
          <cell r="AC852">
            <v>555710.33333333326</v>
          </cell>
          <cell r="AD852">
            <v>134015</v>
          </cell>
          <cell r="AE852">
            <v>421695.33333333326</v>
          </cell>
          <cell r="AF852">
            <v>3</v>
          </cell>
          <cell r="AG852">
            <v>41759</v>
          </cell>
          <cell r="AH852">
            <v>2014</v>
          </cell>
          <cell r="AI852" t="str">
            <v>Ammissione</v>
          </cell>
          <cell r="AJ852" t="str">
            <v>Economia Digitale</v>
          </cell>
          <cell r="AK852" t="str">
            <v>Cloud computing</v>
          </cell>
          <cell r="AL852" t="str">
            <v>Web technology</v>
          </cell>
          <cell r="AM852">
            <v>41890</v>
          </cell>
          <cell r="AN852">
            <v>2014</v>
          </cell>
          <cell r="AO852"/>
          <cell r="AP852"/>
          <cell r="AQ852" t="str">
            <v>63.99.00</v>
          </cell>
          <cell r="AR852" t="str">
            <v>Altri servizi</v>
          </cell>
          <cell r="AS852">
            <v>231269.21</v>
          </cell>
          <cell r="AT852">
            <v>87109.75</v>
          </cell>
          <cell r="AU852">
            <v>139159.46</v>
          </cell>
          <cell r="AV852">
            <v>5000</v>
          </cell>
          <cell r="AW852">
            <v>0</v>
          </cell>
          <cell r="AX852">
            <v>1</v>
          </cell>
          <cell r="AY852">
            <v>1</v>
          </cell>
          <cell r="AZ852">
            <v>0</v>
          </cell>
          <cell r="BA852">
            <v>1</v>
          </cell>
          <cell r="BB852">
            <v>0</v>
          </cell>
          <cell r="BC852">
            <v>0</v>
          </cell>
          <cell r="BD852">
            <v>2</v>
          </cell>
          <cell r="BE852">
            <v>1</v>
          </cell>
          <cell r="BF852">
            <v>2</v>
          </cell>
          <cell r="BG852" t="str">
            <v xml:space="preserve"> </v>
          </cell>
          <cell r="BH852" t="str">
            <v xml:space="preserve"> </v>
          </cell>
          <cell r="BI852">
            <v>34843.9</v>
          </cell>
          <cell r="BJ852">
            <v>0</v>
          </cell>
          <cell r="BK852">
            <v>34843.9</v>
          </cell>
          <cell r="BL852">
            <v>5000</v>
          </cell>
          <cell r="BM852">
            <v>52265.85</v>
          </cell>
          <cell r="BN852">
            <v>139159.46</v>
          </cell>
          <cell r="BO852">
            <v>0</v>
          </cell>
          <cell r="BP852">
            <v>191425.31</v>
          </cell>
          <cell r="BQ852">
            <v>43746</v>
          </cell>
          <cell r="BR852"/>
          <cell r="BS852"/>
          <cell r="BT852"/>
          <cell r="BU852"/>
          <cell r="BV852"/>
          <cell r="BW852"/>
        </row>
        <row r="853">
          <cell r="A853">
            <v>8280482</v>
          </cell>
          <cell r="B853" t="str">
            <v>C38B14000000004</v>
          </cell>
          <cell r="C853" t="str">
            <v>S&amp;S</v>
          </cell>
          <cell r="D853" t="str">
            <v>SÒPHIA HIGH TECH SRL</v>
          </cell>
          <cell r="E853">
            <v>41553</v>
          </cell>
          <cell r="F853">
            <v>2013</v>
          </cell>
          <cell r="G853"/>
          <cell r="H853" t="str">
            <v>07547751219</v>
          </cell>
          <cell r="I853" t="str">
            <v>Domanda ammessa</v>
          </cell>
          <cell r="J853" t="str">
            <v>BRUSCIANO</v>
          </cell>
          <cell r="K853" t="str">
            <v>NA</v>
          </cell>
          <cell r="L853" t="str">
            <v>Campania</v>
          </cell>
          <cell r="M853" t="str">
            <v>ITALIA</v>
          </cell>
          <cell r="N853" t="str">
            <v>SUD</v>
          </cell>
          <cell r="O853" t="str">
            <v>Mezzogiorno</v>
          </cell>
          <cell r="P853"/>
          <cell r="Q853"/>
          <cell r="R853"/>
          <cell r="S853" t="str">
            <v>PON R&amp;C + PAC + Risorse Liberate</v>
          </cell>
          <cell r="T853" t="str">
            <v>Società costituita</v>
          </cell>
          <cell r="U853">
            <v>332635.03999999998</v>
          </cell>
          <cell r="V853">
            <v>141901.42599999998</v>
          </cell>
          <cell r="W853">
            <v>113297.54</v>
          </cell>
          <cell r="X853">
            <v>219337.5</v>
          </cell>
          <cell r="Y853">
            <v>73643.400999999998</v>
          </cell>
          <cell r="Z853">
            <v>68258.024999999994</v>
          </cell>
          <cell r="AA853"/>
          <cell r="AB853">
            <v>113297.54</v>
          </cell>
          <cell r="AC853">
            <v>299709.31561771559</v>
          </cell>
          <cell r="AD853">
            <v>92866.830769230772</v>
          </cell>
          <cell r="AE853">
            <v>206842.48484848483</v>
          </cell>
          <cell r="AF853">
            <v>5</v>
          </cell>
          <cell r="AG853">
            <v>41676</v>
          </cell>
          <cell r="AH853">
            <v>2014</v>
          </cell>
          <cell r="AI853" t="str">
            <v>Ammissione</v>
          </cell>
          <cell r="AJ853" t="str">
            <v>Valorizzazione della ricerca</v>
          </cell>
          <cell r="AK853" t="str">
            <v>Life Sciences</v>
          </cell>
          <cell r="AL853" t="str">
            <v>Bio-scienze</v>
          </cell>
          <cell r="AM853">
            <v>41723</v>
          </cell>
          <cell r="AN853">
            <v>2014</v>
          </cell>
          <cell r="AO853"/>
          <cell r="AP853"/>
          <cell r="AQ853" t="str">
            <v>74.90.99</v>
          </cell>
          <cell r="AR853" t="str">
            <v>Altri servizi</v>
          </cell>
          <cell r="AS853">
            <v>133621.46000000002</v>
          </cell>
          <cell r="AT853">
            <v>60363.44</v>
          </cell>
          <cell r="AU853">
            <v>68258.02</v>
          </cell>
          <cell r="AV853">
            <v>5000</v>
          </cell>
          <cell r="AW853">
            <v>0</v>
          </cell>
          <cell r="AX853">
            <v>3</v>
          </cell>
          <cell r="AY853">
            <v>0</v>
          </cell>
          <cell r="AZ853">
            <v>2</v>
          </cell>
          <cell r="BA853">
            <v>0</v>
          </cell>
          <cell r="BB853">
            <v>0</v>
          </cell>
          <cell r="BC853">
            <v>0</v>
          </cell>
          <cell r="BD853">
            <v>5</v>
          </cell>
          <cell r="BE853">
            <v>0</v>
          </cell>
          <cell r="BF853">
            <v>3</v>
          </cell>
          <cell r="BG853" t="str">
            <v xml:space="preserve"> </v>
          </cell>
          <cell r="BH853" t="str">
            <v xml:space="preserve"> </v>
          </cell>
          <cell r="BI853">
            <v>58794.720000000001</v>
          </cell>
          <cell r="BJ853">
            <v>46405.73</v>
          </cell>
          <cell r="BK853">
            <v>105200.45000000001</v>
          </cell>
          <cell r="BL853">
            <v>5000</v>
          </cell>
          <cell r="BM853">
            <v>1568.7200000000012</v>
          </cell>
          <cell r="BN853">
            <v>21852.29</v>
          </cell>
          <cell r="BO853">
            <v>0</v>
          </cell>
          <cell r="BP853">
            <v>23421.010000000002</v>
          </cell>
          <cell r="BQ853">
            <v>43746</v>
          </cell>
          <cell r="BR853"/>
          <cell r="BS853"/>
          <cell r="BT853"/>
          <cell r="BU853"/>
          <cell r="BV853"/>
          <cell r="BW853"/>
        </row>
        <row r="854">
          <cell r="A854">
            <v>8281079</v>
          </cell>
          <cell r="B854"/>
          <cell r="C854" t="str">
            <v>S&amp;S</v>
          </cell>
          <cell r="D854" t="str">
            <v>LUCIO SPANO'</v>
          </cell>
          <cell r="E854">
            <v>41603</v>
          </cell>
          <cell r="F854">
            <v>2013</v>
          </cell>
          <cell r="G854"/>
          <cell r="H854"/>
          <cell r="I854" t="str">
            <v>Domanda non ammessa</v>
          </cell>
          <cell r="J854" t="str">
            <v>n.d.</v>
          </cell>
          <cell r="K854" t="str">
            <v>n.d.</v>
          </cell>
          <cell r="L854" t="str">
            <v>Campania</v>
          </cell>
          <cell r="M854" t="str">
            <v>ITALIA</v>
          </cell>
          <cell r="N854" t="str">
            <v>SUD</v>
          </cell>
          <cell r="O854" t="str">
            <v>Mezzogiorno</v>
          </cell>
          <cell r="P854"/>
          <cell r="Q854"/>
          <cell r="R854"/>
          <cell r="S854" t="str">
            <v>PON R&amp;C + Risorse Liberate</v>
          </cell>
          <cell r="T854" t="str">
            <v>Società costituita</v>
          </cell>
          <cell r="U854">
            <v>378996</v>
          </cell>
          <cell r="V854">
            <v>201092.4</v>
          </cell>
          <cell r="W854">
            <v>234546</v>
          </cell>
          <cell r="X854">
            <v>144450</v>
          </cell>
          <cell r="Y854">
            <v>152454.9</v>
          </cell>
          <cell r="Z854">
            <v>48637.5</v>
          </cell>
          <cell r="AA854"/>
          <cell r="AB854">
            <v>234546</v>
          </cell>
          <cell r="AC854">
            <v>0</v>
          </cell>
          <cell r="AD854">
            <v>0</v>
          </cell>
          <cell r="AE854">
            <v>0</v>
          </cell>
          <cell r="AF854">
            <v>5</v>
          </cell>
          <cell r="AG854">
            <v>41815</v>
          </cell>
          <cell r="AH854">
            <v>2014</v>
          </cell>
          <cell r="AI854" t="str">
            <v>Non ammissione</v>
          </cell>
          <cell r="AJ854" t="str">
            <v>Valorizzazione della ricerca</v>
          </cell>
          <cell r="AK854" t="str">
            <v>Automazione industriale</v>
          </cell>
          <cell r="AL854" t="str">
            <v>Industria hi-tech</v>
          </cell>
          <cell r="AM854"/>
          <cell r="AN854"/>
          <cell r="AO854"/>
          <cell r="AP854"/>
          <cell r="AQ854" t="str">
            <v>82.99</v>
          </cell>
          <cell r="AR854" t="str">
            <v>Altri servizi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2</v>
          </cell>
          <cell r="AZ854">
            <v>1</v>
          </cell>
          <cell r="BA854">
            <v>0</v>
          </cell>
          <cell r="BB854">
            <v>1</v>
          </cell>
          <cell r="BC854">
            <v>1</v>
          </cell>
          <cell r="BD854">
            <v>3</v>
          </cell>
          <cell r="BE854">
            <v>2</v>
          </cell>
          <cell r="BF854">
            <v>0</v>
          </cell>
          <cell r="BG854" t="str">
            <v xml:space="preserve"> </v>
          </cell>
          <cell r="BH854" t="str">
            <v xml:space="preserve"> </v>
          </cell>
          <cell r="BI854"/>
          <cell r="BJ854"/>
          <cell r="BK854"/>
          <cell r="BL854"/>
          <cell r="BM854"/>
          <cell r="BN854"/>
          <cell r="BO854"/>
          <cell r="BP854"/>
          <cell r="BQ854"/>
          <cell r="BR854"/>
          <cell r="BS854"/>
          <cell r="BT854"/>
          <cell r="BU854"/>
          <cell r="BV854"/>
          <cell r="BW854"/>
        </row>
        <row r="855">
          <cell r="A855">
            <v>8281265</v>
          </cell>
          <cell r="B855"/>
          <cell r="C855" t="str">
            <v>S&amp;S</v>
          </cell>
          <cell r="D855" t="str">
            <v>fabio frasca</v>
          </cell>
          <cell r="E855">
            <v>41558</v>
          </cell>
          <cell r="F855">
            <v>2013</v>
          </cell>
          <cell r="G855"/>
          <cell r="H855"/>
          <cell r="I855" t="str">
            <v>Domanda non ammessa</v>
          </cell>
          <cell r="J855" t="str">
            <v>SR</v>
          </cell>
          <cell r="K855" t="str">
            <v>SR</v>
          </cell>
          <cell r="L855" t="str">
            <v>Sicilia</v>
          </cell>
          <cell r="M855" t="str">
            <v>ITALIA</v>
          </cell>
          <cell r="N855" t="str">
            <v>SUD</v>
          </cell>
          <cell r="O855" t="str">
            <v>Mezzogiorno</v>
          </cell>
          <cell r="P855"/>
          <cell r="Q855"/>
          <cell r="R855"/>
          <cell r="S855" t="str">
            <v>PON R&amp;C + Risorse Liberate</v>
          </cell>
          <cell r="T855" t="str">
            <v>Società non costituita</v>
          </cell>
          <cell r="U855">
            <v>86000</v>
          </cell>
          <cell r="V855">
            <v>50700</v>
          </cell>
          <cell r="W855">
            <v>70000</v>
          </cell>
          <cell r="X855">
            <v>16000</v>
          </cell>
          <cell r="Y855">
            <v>45500</v>
          </cell>
          <cell r="Z855">
            <v>5200</v>
          </cell>
          <cell r="AA855"/>
          <cell r="AB855">
            <v>70000</v>
          </cell>
          <cell r="AC855">
            <v>0</v>
          </cell>
          <cell r="AD855">
            <v>0</v>
          </cell>
          <cell r="AE855">
            <v>0</v>
          </cell>
          <cell r="AF855">
            <v>1</v>
          </cell>
          <cell r="AG855">
            <v>41774</v>
          </cell>
          <cell r="AH855">
            <v>2014</v>
          </cell>
          <cell r="AI855" t="str">
            <v>Non ammissione</v>
          </cell>
          <cell r="AJ855" t="str">
            <v>Valorizzazione della ricerca</v>
          </cell>
          <cell r="AK855" t="str">
            <v>Turismo e beni culturali</v>
          </cell>
          <cell r="AL855" t="str">
            <v>Turismo e beni culturali</v>
          </cell>
          <cell r="AM855"/>
          <cell r="AN855"/>
          <cell r="AO855"/>
          <cell r="AP855"/>
          <cell r="AQ855" t="str">
            <v>82.99</v>
          </cell>
          <cell r="AR855" t="str">
            <v>Turismo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1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1</v>
          </cell>
          <cell r="BE855">
            <v>0</v>
          </cell>
          <cell r="BF855">
            <v>0</v>
          </cell>
          <cell r="BG855" t="str">
            <v xml:space="preserve"> </v>
          </cell>
          <cell r="BH855" t="str">
            <v xml:space="preserve"> </v>
          </cell>
          <cell r="BI855"/>
          <cell r="BJ855"/>
          <cell r="BK855"/>
          <cell r="BL855"/>
          <cell r="BM855"/>
          <cell r="BN855"/>
          <cell r="BO855"/>
          <cell r="BP855"/>
          <cell r="BQ855"/>
          <cell r="BR855"/>
          <cell r="BS855"/>
          <cell r="BT855"/>
          <cell r="BU855"/>
          <cell r="BV855"/>
          <cell r="BW855"/>
        </row>
        <row r="856">
          <cell r="A856">
            <v>8281924</v>
          </cell>
          <cell r="B856"/>
          <cell r="C856" t="str">
            <v>S&amp;S</v>
          </cell>
          <cell r="D856" t="str">
            <v>Marco Muliere</v>
          </cell>
          <cell r="E856">
            <v>41553</v>
          </cell>
          <cell r="F856">
            <v>2013</v>
          </cell>
          <cell r="G856"/>
          <cell r="H856"/>
          <cell r="I856" t="str">
            <v>Domanda decaduta</v>
          </cell>
          <cell r="J856" t="str">
            <v>n.d.</v>
          </cell>
          <cell r="K856" t="str">
            <v>n.d.</v>
          </cell>
          <cell r="L856" t="str">
            <v>Campania</v>
          </cell>
          <cell r="M856" t="str">
            <v>ITALIA</v>
          </cell>
          <cell r="N856" t="str">
            <v>SUD</v>
          </cell>
          <cell r="O856" t="str">
            <v>Mezzogiorno</v>
          </cell>
          <cell r="P856"/>
          <cell r="Q856"/>
          <cell r="R856"/>
          <cell r="S856" t="str">
            <v>PON R&amp;C + Risorse Liberate</v>
          </cell>
          <cell r="T856" t="str">
            <v>Società costituita</v>
          </cell>
          <cell r="U856">
            <v>127086</v>
          </cell>
          <cell r="V856">
            <v>58907.299999999996</v>
          </cell>
          <cell r="W856">
            <v>43322</v>
          </cell>
          <cell r="X856">
            <v>83764</v>
          </cell>
          <cell r="Y856">
            <v>32491.5</v>
          </cell>
          <cell r="Z856">
            <v>26415.799999999996</v>
          </cell>
          <cell r="AA856"/>
          <cell r="AB856">
            <v>43322</v>
          </cell>
          <cell r="AC856">
            <v>26226.923076923078</v>
          </cell>
          <cell r="AD856">
            <v>26226.923076923078</v>
          </cell>
          <cell r="AE856">
            <v>0</v>
          </cell>
          <cell r="AF856">
            <v>6</v>
          </cell>
          <cell r="AG856">
            <v>41682</v>
          </cell>
          <cell r="AH856">
            <v>2014</v>
          </cell>
          <cell r="AI856" t="str">
            <v>Ammissione</v>
          </cell>
          <cell r="AJ856" t="str">
            <v>Valorizzazione della ricerca</v>
          </cell>
          <cell r="AK856" t="str">
            <v>Ambiente e Energia</v>
          </cell>
          <cell r="AL856" t="str">
            <v>Ambiente ed energia</v>
          </cell>
          <cell r="AM856"/>
          <cell r="AN856"/>
          <cell r="AO856">
            <v>41947</v>
          </cell>
          <cell r="AP856">
            <v>2014</v>
          </cell>
          <cell r="AQ856" t="str">
            <v>82.99</v>
          </cell>
          <cell r="AR856" t="str">
            <v>Altri servizi</v>
          </cell>
          <cell r="AS856">
            <v>22047.5</v>
          </cell>
          <cell r="AT856">
            <v>17047.5</v>
          </cell>
          <cell r="AU856">
            <v>0</v>
          </cell>
          <cell r="AV856">
            <v>5000</v>
          </cell>
          <cell r="AW856">
            <v>0</v>
          </cell>
          <cell r="AX856">
            <v>6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6</v>
          </cell>
          <cell r="BE856">
            <v>0</v>
          </cell>
          <cell r="BF856">
            <v>6</v>
          </cell>
          <cell r="BG856" t="str">
            <v xml:space="preserve"> </v>
          </cell>
          <cell r="BH856" t="str">
            <v xml:space="preserve"> </v>
          </cell>
          <cell r="BI856"/>
          <cell r="BJ856"/>
          <cell r="BK856"/>
          <cell r="BL856">
            <v>0</v>
          </cell>
          <cell r="BM856"/>
          <cell r="BN856"/>
          <cell r="BO856"/>
          <cell r="BP856"/>
          <cell r="BQ856"/>
          <cell r="BR856"/>
          <cell r="BS856"/>
          <cell r="BT856"/>
          <cell r="BU856"/>
          <cell r="BV856"/>
          <cell r="BW856"/>
        </row>
        <row r="857">
          <cell r="A857">
            <v>8282669</v>
          </cell>
          <cell r="B857"/>
          <cell r="C857" t="str">
            <v>S&amp;S</v>
          </cell>
          <cell r="D857" t="str">
            <v>MASSIMO MALAMISURA</v>
          </cell>
          <cell r="E857">
            <v>41606</v>
          </cell>
          <cell r="F857">
            <v>2013</v>
          </cell>
          <cell r="G857"/>
          <cell r="H857"/>
          <cell r="I857" t="str">
            <v>Domanda non ammessa</v>
          </cell>
          <cell r="J857" t="str">
            <v>NAPOLI</v>
          </cell>
          <cell r="K857" t="str">
            <v>NA</v>
          </cell>
          <cell r="L857" t="str">
            <v>Campania</v>
          </cell>
          <cell r="M857" t="str">
            <v>ITALIA</v>
          </cell>
          <cell r="N857" t="str">
            <v>SUD</v>
          </cell>
          <cell r="O857" t="str">
            <v>Mezzogiorno</v>
          </cell>
          <cell r="P857"/>
          <cell r="Q857"/>
          <cell r="R857"/>
          <cell r="S857" t="str">
            <v>PON R&amp;C + Risorse Liberate</v>
          </cell>
          <cell r="T857" t="str">
            <v>Società non costituita</v>
          </cell>
          <cell r="U857">
            <v>1364727.6400000001</v>
          </cell>
          <cell r="V857">
            <v>347299.67599999998</v>
          </cell>
          <cell r="W857">
            <v>84422.040000000008</v>
          </cell>
          <cell r="X857">
            <v>1280305.6000000001</v>
          </cell>
          <cell r="Y857">
            <v>54874.326000000008</v>
          </cell>
          <cell r="Z857">
            <v>292425.34999999998</v>
          </cell>
          <cell r="AA857"/>
          <cell r="AB857">
            <v>84422.040000000008</v>
          </cell>
          <cell r="AC857">
            <v>0</v>
          </cell>
          <cell r="AD857">
            <v>0</v>
          </cell>
          <cell r="AE857">
            <v>0</v>
          </cell>
          <cell r="AF857">
            <v>4</v>
          </cell>
          <cell r="AG857">
            <v>41963</v>
          </cell>
          <cell r="AH857">
            <v>2014</v>
          </cell>
          <cell r="AI857" t="str">
            <v>Non ammissione</v>
          </cell>
          <cell r="AJ857" t="str">
            <v>Economia Digitale</v>
          </cell>
          <cell r="AK857" t="str">
            <v>E-commerce</v>
          </cell>
          <cell r="AL857" t="str">
            <v>Web technology</v>
          </cell>
          <cell r="AM857"/>
          <cell r="AN857"/>
          <cell r="AO857"/>
          <cell r="AP857"/>
          <cell r="AQ857" t="str">
            <v>82.99</v>
          </cell>
          <cell r="AR857" t="str">
            <v>Commercio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3</v>
          </cell>
          <cell r="AZ857">
            <v>1</v>
          </cell>
          <cell r="BA857">
            <v>0</v>
          </cell>
          <cell r="BB857">
            <v>0</v>
          </cell>
          <cell r="BC857">
            <v>0</v>
          </cell>
          <cell r="BD857">
            <v>4</v>
          </cell>
          <cell r="BE857">
            <v>0</v>
          </cell>
          <cell r="BF857">
            <v>0</v>
          </cell>
          <cell r="BG857" t="str">
            <v xml:space="preserve"> </v>
          </cell>
          <cell r="BH857" t="str">
            <v xml:space="preserve"> </v>
          </cell>
          <cell r="BI857"/>
          <cell r="BJ857"/>
          <cell r="BK857"/>
          <cell r="BL857"/>
          <cell r="BM857"/>
          <cell r="BN857"/>
          <cell r="BO857"/>
          <cell r="BP857"/>
          <cell r="BQ857"/>
          <cell r="BR857"/>
          <cell r="BS857"/>
          <cell r="BT857"/>
          <cell r="BU857"/>
          <cell r="BV857"/>
          <cell r="BW857"/>
        </row>
        <row r="858">
          <cell r="A858">
            <v>8283165</v>
          </cell>
          <cell r="B858"/>
          <cell r="C858" t="str">
            <v>S&amp;S</v>
          </cell>
          <cell r="D858" t="str">
            <v>Giuseppe Tedeschi</v>
          </cell>
          <cell r="E858">
            <v>41586</v>
          </cell>
          <cell r="F858">
            <v>2013</v>
          </cell>
          <cell r="G858"/>
          <cell r="H858"/>
          <cell r="I858" t="str">
            <v>Rinuncia</v>
          </cell>
          <cell r="J858" t="str">
            <v>MONOPOLI</v>
          </cell>
          <cell r="K858" t="str">
            <v>BA</v>
          </cell>
          <cell r="L858" t="str">
            <v>Puglia</v>
          </cell>
          <cell r="M858" t="str">
            <v>ITALIA</v>
          </cell>
          <cell r="N858" t="str">
            <v>SUD</v>
          </cell>
          <cell r="O858" t="str">
            <v>Mezzogiorno</v>
          </cell>
          <cell r="P858"/>
          <cell r="Q858"/>
          <cell r="R858"/>
          <cell r="S858" t="str">
            <v>PON R&amp;C + Risorse Liberate</v>
          </cell>
          <cell r="T858" t="str">
            <v>Società non costituita</v>
          </cell>
          <cell r="U858">
            <v>456000</v>
          </cell>
          <cell r="V858">
            <v>189000</v>
          </cell>
          <cell r="W858">
            <v>96000</v>
          </cell>
          <cell r="X858">
            <v>360000</v>
          </cell>
          <cell r="Y858">
            <v>72000</v>
          </cell>
          <cell r="Z858">
            <v>116999.99999999999</v>
          </cell>
          <cell r="AA858"/>
          <cell r="AB858">
            <v>96000</v>
          </cell>
          <cell r="AC858">
            <v>0</v>
          </cell>
          <cell r="AD858">
            <v>0</v>
          </cell>
          <cell r="AE858">
            <v>0</v>
          </cell>
          <cell r="AF858">
            <v>3</v>
          </cell>
          <cell r="AG858"/>
          <cell r="AH858"/>
          <cell r="AI858"/>
          <cell r="AJ858" t="str">
            <v>Economia Digitale</v>
          </cell>
          <cell r="AK858" t="str">
            <v>Cloud computing</v>
          </cell>
          <cell r="AL858" t="str">
            <v>Web technology</v>
          </cell>
          <cell r="AM858"/>
          <cell r="AN858"/>
          <cell r="AO858"/>
          <cell r="AP858"/>
          <cell r="AQ858" t="str">
            <v>82.99</v>
          </cell>
          <cell r="AR858" t="str">
            <v>Altri servizi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3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3</v>
          </cell>
          <cell r="BE858">
            <v>0</v>
          </cell>
          <cell r="BF858">
            <v>3</v>
          </cell>
          <cell r="BG858" t="str">
            <v xml:space="preserve"> </v>
          </cell>
          <cell r="BH858" t="str">
            <v xml:space="preserve"> </v>
          </cell>
          <cell r="BI858"/>
          <cell r="BJ858"/>
          <cell r="BK858"/>
          <cell r="BL858"/>
          <cell r="BM858"/>
          <cell r="BN858"/>
          <cell r="BO858"/>
          <cell r="BP858"/>
          <cell r="BQ858"/>
          <cell r="BR858"/>
          <cell r="BS858"/>
          <cell r="BT858"/>
          <cell r="BU858"/>
          <cell r="BV858"/>
          <cell r="BW858"/>
        </row>
        <row r="859">
          <cell r="A859">
            <v>8283822</v>
          </cell>
          <cell r="B859"/>
          <cell r="C859" t="str">
            <v>S&amp;S</v>
          </cell>
          <cell r="D859" t="str">
            <v>VINCENZO ARNONE</v>
          </cell>
          <cell r="E859">
            <v>41559</v>
          </cell>
          <cell r="F859">
            <v>2013</v>
          </cell>
          <cell r="G859"/>
          <cell r="H859"/>
          <cell r="I859" t="str">
            <v>Domanda non ammessa</v>
          </cell>
          <cell r="J859" t="str">
            <v>DIPIGNANO</v>
          </cell>
          <cell r="K859" t="str">
            <v>CS</v>
          </cell>
          <cell r="L859" t="str">
            <v>Calabria</v>
          </cell>
          <cell r="M859" t="str">
            <v>ITALIA</v>
          </cell>
          <cell r="N859" t="str">
            <v>SUD</v>
          </cell>
          <cell r="O859" t="str">
            <v>Mezzogiorno</v>
          </cell>
          <cell r="P859"/>
          <cell r="Q859"/>
          <cell r="R859"/>
          <cell r="S859" t="str">
            <v>PON R&amp;C + Risorse Liberate</v>
          </cell>
          <cell r="T859" t="str">
            <v>Società non costituita</v>
          </cell>
          <cell r="U859">
            <v>298836.02999999997</v>
          </cell>
          <cell r="V859">
            <v>121100.2375</v>
          </cell>
          <cell r="W859">
            <v>75983.23</v>
          </cell>
          <cell r="X859">
            <v>222852.8</v>
          </cell>
          <cell r="Y859">
            <v>49389.099499999997</v>
          </cell>
          <cell r="Z859">
            <v>71711.138000000006</v>
          </cell>
          <cell r="AA859"/>
          <cell r="AB859">
            <v>75983.23</v>
          </cell>
          <cell r="AC859">
            <v>0</v>
          </cell>
          <cell r="AD859">
            <v>0</v>
          </cell>
          <cell r="AE859">
            <v>0</v>
          </cell>
          <cell r="AF859">
            <v>2</v>
          </cell>
          <cell r="AG859">
            <v>41773</v>
          </cell>
          <cell r="AH859">
            <v>2014</v>
          </cell>
          <cell r="AI859" t="str">
            <v>Non ammissione</v>
          </cell>
          <cell r="AJ859" t="str">
            <v>Economia Digitale</v>
          </cell>
          <cell r="AK859" t="str">
            <v>Automazione industriale</v>
          </cell>
          <cell r="AL859" t="str">
            <v>Industria hi-tech</v>
          </cell>
          <cell r="AM859"/>
          <cell r="AN859"/>
          <cell r="AO859"/>
          <cell r="AP859"/>
          <cell r="AQ859" t="str">
            <v>82.99</v>
          </cell>
          <cell r="AR859" t="str">
            <v>Altri servizi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1</v>
          </cell>
          <cell r="AZ859">
            <v>0</v>
          </cell>
          <cell r="BA859">
            <v>1</v>
          </cell>
          <cell r="BB859">
            <v>0</v>
          </cell>
          <cell r="BC859">
            <v>0</v>
          </cell>
          <cell r="BD859">
            <v>1</v>
          </cell>
          <cell r="BE859">
            <v>1</v>
          </cell>
          <cell r="BF859">
            <v>1</v>
          </cell>
          <cell r="BG859" t="str">
            <v xml:space="preserve"> </v>
          </cell>
          <cell r="BH859" t="str">
            <v xml:space="preserve"> </v>
          </cell>
          <cell r="BI859"/>
          <cell r="BJ859"/>
          <cell r="BK859"/>
          <cell r="BL859"/>
          <cell r="BM859"/>
          <cell r="BN859"/>
          <cell r="BO859"/>
          <cell r="BP859"/>
          <cell r="BQ859"/>
          <cell r="BR859"/>
          <cell r="BS859"/>
          <cell r="BT859"/>
          <cell r="BU859"/>
          <cell r="BV859"/>
          <cell r="BW859"/>
        </row>
        <row r="860">
          <cell r="A860">
            <v>8284809</v>
          </cell>
          <cell r="B860"/>
          <cell r="C860" t="str">
            <v>S&amp;S</v>
          </cell>
          <cell r="D860" t="str">
            <v>silvia LEONETTA MAZZELLA DI BOSCO</v>
          </cell>
          <cell r="E860">
            <v>41583</v>
          </cell>
          <cell r="F860">
            <v>2013</v>
          </cell>
          <cell r="G860"/>
          <cell r="H860"/>
          <cell r="I860" t="str">
            <v>Domanda non ammessa</v>
          </cell>
          <cell r="J860" t="str">
            <v>PROCIDA</v>
          </cell>
          <cell r="K860" t="str">
            <v>NA</v>
          </cell>
          <cell r="L860" t="str">
            <v>Campania</v>
          </cell>
          <cell r="M860" t="str">
            <v>ITALIA</v>
          </cell>
          <cell r="N860" t="str">
            <v>SUD</v>
          </cell>
          <cell r="O860" t="str">
            <v>Mezzogiorno</v>
          </cell>
          <cell r="P860"/>
          <cell r="Q860"/>
          <cell r="R860"/>
          <cell r="S860" t="str">
            <v>PON R&amp;C + Risorse Liberate</v>
          </cell>
          <cell r="T860" t="str">
            <v>Società non costituita</v>
          </cell>
          <cell r="U860">
            <v>505558.17</v>
          </cell>
          <cell r="V860">
            <v>222986.75049999999</v>
          </cell>
          <cell r="W860">
            <v>182093.37</v>
          </cell>
          <cell r="X860">
            <v>323464.8</v>
          </cell>
          <cell r="Y860">
            <v>118360.6905</v>
          </cell>
          <cell r="Z860">
            <v>104626.06</v>
          </cell>
          <cell r="AA860"/>
          <cell r="AB860">
            <v>182093.37</v>
          </cell>
          <cell r="AC860">
            <v>0</v>
          </cell>
          <cell r="AD860">
            <v>0</v>
          </cell>
          <cell r="AE860">
            <v>0</v>
          </cell>
          <cell r="AF860">
            <v>2</v>
          </cell>
          <cell r="AG860">
            <v>41738</v>
          </cell>
          <cell r="AH860">
            <v>2014</v>
          </cell>
          <cell r="AI860" t="str">
            <v>Non ammissione</v>
          </cell>
          <cell r="AJ860" t="str">
            <v>Economia Digitale</v>
          </cell>
          <cell r="AK860" t="str">
            <v>Turismo e beni culturali</v>
          </cell>
          <cell r="AL860" t="str">
            <v>Turismo e beni culturali</v>
          </cell>
          <cell r="AM860"/>
          <cell r="AN860"/>
          <cell r="AO860"/>
          <cell r="AP860"/>
          <cell r="AQ860" t="str">
            <v>82.99</v>
          </cell>
          <cell r="AR860" t="str">
            <v>Turismo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1</v>
          </cell>
          <cell r="AZ860">
            <v>0</v>
          </cell>
          <cell r="BA860">
            <v>0</v>
          </cell>
          <cell r="BB860">
            <v>1</v>
          </cell>
          <cell r="BC860">
            <v>0</v>
          </cell>
          <cell r="BD860">
            <v>1</v>
          </cell>
          <cell r="BE860">
            <v>1</v>
          </cell>
          <cell r="BF860">
            <v>0</v>
          </cell>
          <cell r="BG860" t="str">
            <v xml:space="preserve"> </v>
          </cell>
          <cell r="BH860" t="str">
            <v xml:space="preserve"> </v>
          </cell>
          <cell r="BI860"/>
          <cell r="BJ860"/>
          <cell r="BK860"/>
          <cell r="BL860"/>
          <cell r="BM860"/>
          <cell r="BN860"/>
          <cell r="BO860"/>
          <cell r="BP860"/>
          <cell r="BQ860"/>
          <cell r="BR860"/>
          <cell r="BS860"/>
          <cell r="BT860"/>
          <cell r="BU860"/>
          <cell r="BV860"/>
          <cell r="BW860"/>
        </row>
        <row r="861">
          <cell r="A861">
            <v>8285044</v>
          </cell>
          <cell r="B861"/>
          <cell r="C861" t="str">
            <v>S&amp;S</v>
          </cell>
          <cell r="D861" t="str">
            <v>Manuela Guido</v>
          </cell>
          <cell r="E861">
            <v>41565</v>
          </cell>
          <cell r="F861">
            <v>2013</v>
          </cell>
          <cell r="G861"/>
          <cell r="H861"/>
          <cell r="I861" t="str">
            <v>Domanda non ammessa</v>
          </cell>
          <cell r="J861" t="str">
            <v>COSENZA</v>
          </cell>
          <cell r="K861" t="str">
            <v>CS</v>
          </cell>
          <cell r="L861" t="str">
            <v>Calabria</v>
          </cell>
          <cell r="M861" t="str">
            <v>ITALIA</v>
          </cell>
          <cell r="N861" t="str">
            <v>SUD</v>
          </cell>
          <cell r="O861" t="str">
            <v>Mezzogiorno</v>
          </cell>
          <cell r="P861"/>
          <cell r="Q861"/>
          <cell r="R861"/>
          <cell r="S861" t="str">
            <v>PON R&amp;C + Risorse Liberate</v>
          </cell>
          <cell r="T861" t="str">
            <v>Società costituita</v>
          </cell>
          <cell r="U861">
            <v>851858.8</v>
          </cell>
          <cell r="V861">
            <v>243627.41999999998</v>
          </cell>
          <cell r="W861">
            <v>67534</v>
          </cell>
          <cell r="X861">
            <v>784324.8</v>
          </cell>
          <cell r="Y861">
            <v>50650.5</v>
          </cell>
          <cell r="Z861">
            <v>192976.91999999998</v>
          </cell>
          <cell r="AA861"/>
          <cell r="AB861">
            <v>67534</v>
          </cell>
          <cell r="AC861">
            <v>0</v>
          </cell>
          <cell r="AD861">
            <v>0</v>
          </cell>
          <cell r="AE861">
            <v>0</v>
          </cell>
          <cell r="AF861">
            <v>2</v>
          </cell>
          <cell r="AG861">
            <v>41850</v>
          </cell>
          <cell r="AH861">
            <v>2014</v>
          </cell>
          <cell r="AI861" t="str">
            <v>Non ammissione</v>
          </cell>
          <cell r="AJ861" t="str">
            <v>Economia Digitale</v>
          </cell>
          <cell r="AK861" t="str">
            <v>Trasporti</v>
          </cell>
          <cell r="AL861" t="str">
            <v>Smart cities and services</v>
          </cell>
          <cell r="AM861"/>
          <cell r="AN861"/>
          <cell r="AO861"/>
          <cell r="AP861"/>
          <cell r="AQ861" t="str">
            <v>82.99</v>
          </cell>
          <cell r="AR861" t="str">
            <v>Altri servizi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1</v>
          </cell>
          <cell r="BB861">
            <v>1</v>
          </cell>
          <cell r="BC861">
            <v>0</v>
          </cell>
          <cell r="BD861">
            <v>0</v>
          </cell>
          <cell r="BE861">
            <v>2</v>
          </cell>
          <cell r="BF861">
            <v>1</v>
          </cell>
          <cell r="BG861" t="str">
            <v xml:space="preserve"> </v>
          </cell>
          <cell r="BH861" t="str">
            <v xml:space="preserve"> </v>
          </cell>
          <cell r="BI861"/>
          <cell r="BJ861"/>
          <cell r="BK861"/>
          <cell r="BL861"/>
          <cell r="BM861"/>
          <cell r="BN861"/>
          <cell r="BO861"/>
          <cell r="BP861"/>
          <cell r="BQ861"/>
          <cell r="BR861"/>
          <cell r="BS861"/>
          <cell r="BT861"/>
          <cell r="BU861"/>
          <cell r="BV861"/>
          <cell r="BW861"/>
        </row>
        <row r="862">
          <cell r="A862">
            <v>8288103</v>
          </cell>
          <cell r="B862" t="str">
            <v>C34B14000340004</v>
          </cell>
          <cell r="C862" t="str">
            <v>S&amp;S</v>
          </cell>
          <cell r="D862" t="str">
            <v>BIG ART WALL S.R.L SEMPLIFICATA</v>
          </cell>
          <cell r="E862">
            <v>41730</v>
          </cell>
          <cell r="F862">
            <v>2014</v>
          </cell>
          <cell r="G862"/>
          <cell r="H862" t="str">
            <v>07640190729</v>
          </cell>
          <cell r="I862" t="str">
            <v>Domanda ammessa</v>
          </cell>
          <cell r="J862" t="str">
            <v>BARI</v>
          </cell>
          <cell r="K862" t="str">
            <v>BA</v>
          </cell>
          <cell r="L862" t="str">
            <v>Puglia</v>
          </cell>
          <cell r="M862" t="str">
            <v>ITALIA</v>
          </cell>
          <cell r="N862" t="str">
            <v>SUD</v>
          </cell>
          <cell r="O862" t="str">
            <v>Mezzogiorno</v>
          </cell>
          <cell r="P862"/>
          <cell r="Q862"/>
          <cell r="R862"/>
          <cell r="S862" t="str">
            <v>PON R&amp;C + Risorse Liberate</v>
          </cell>
          <cell r="T862" t="str">
            <v>Società non costituita</v>
          </cell>
          <cell r="U862">
            <v>537643.19999999995</v>
          </cell>
          <cell r="V862">
            <v>207915.78</v>
          </cell>
          <cell r="W862">
            <v>112000</v>
          </cell>
          <cell r="X862">
            <v>425643.2</v>
          </cell>
          <cell r="Y862">
            <v>84000</v>
          </cell>
          <cell r="Z862">
            <v>123915.78</v>
          </cell>
          <cell r="AA862"/>
          <cell r="AB862">
            <v>112000</v>
          </cell>
          <cell r="AC862">
            <v>413574.13519813516</v>
          </cell>
          <cell r="AD862">
            <v>82326.923076923078</v>
          </cell>
          <cell r="AE862">
            <v>331247.2121212121</v>
          </cell>
          <cell r="AF862">
            <v>2</v>
          </cell>
          <cell r="AG862">
            <v>41820</v>
          </cell>
          <cell r="AH862">
            <v>2014</v>
          </cell>
          <cell r="AI862" t="str">
            <v>Ammissione</v>
          </cell>
          <cell r="AJ862" t="str">
            <v>Economia Digitale</v>
          </cell>
          <cell r="AK862" t="str">
            <v>Telecomunicazioni</v>
          </cell>
          <cell r="AL862" t="str">
            <v>IT e infrastrutture</v>
          </cell>
          <cell r="AM862">
            <v>41988</v>
          </cell>
          <cell r="AN862">
            <v>2014</v>
          </cell>
          <cell r="AO862"/>
          <cell r="AP862"/>
          <cell r="AQ862" t="str">
            <v>62.02.00</v>
          </cell>
          <cell r="AR862" t="str">
            <v>Altri servizi</v>
          </cell>
          <cell r="AS862">
            <v>167824.08000000002</v>
          </cell>
          <cell r="AT862">
            <v>53512.5</v>
          </cell>
          <cell r="AU862">
            <v>109311.58</v>
          </cell>
          <cell r="AV862">
            <v>5000</v>
          </cell>
          <cell r="AW862">
            <v>0</v>
          </cell>
          <cell r="AX862">
            <v>2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2</v>
          </cell>
          <cell r="BE862">
            <v>0</v>
          </cell>
          <cell r="BF862">
            <v>2</v>
          </cell>
          <cell r="BG862" t="str">
            <v xml:space="preserve"> </v>
          </cell>
          <cell r="BH862" t="str">
            <v xml:space="preserve"> </v>
          </cell>
          <cell r="BI862">
            <v>36900</v>
          </cell>
          <cell r="BJ862">
            <v>0</v>
          </cell>
          <cell r="BK862">
            <v>36900</v>
          </cell>
          <cell r="BL862">
            <v>0</v>
          </cell>
          <cell r="BM862">
            <v>16612.5</v>
          </cell>
          <cell r="BN862">
            <v>109311.58</v>
          </cell>
          <cell r="BO862">
            <v>5000</v>
          </cell>
          <cell r="BP862">
            <v>130924.08</v>
          </cell>
          <cell r="BQ862">
            <v>43746</v>
          </cell>
          <cell r="BR862"/>
          <cell r="BS862"/>
          <cell r="BT862"/>
          <cell r="BU862"/>
          <cell r="BV862"/>
          <cell r="BW862"/>
        </row>
        <row r="863">
          <cell r="A863">
            <v>8289899</v>
          </cell>
          <cell r="B863"/>
          <cell r="C863" t="str">
            <v>S&amp;S</v>
          </cell>
          <cell r="D863" t="str">
            <v>Giovanni Vece</v>
          </cell>
          <cell r="E863">
            <v>41606</v>
          </cell>
          <cell r="F863">
            <v>2013</v>
          </cell>
          <cell r="G863"/>
          <cell r="H863"/>
          <cell r="I863" t="str">
            <v>Domanda non ammessa</v>
          </cell>
          <cell r="J863" t="str">
            <v>BATTIPAGLIA</v>
          </cell>
          <cell r="K863" t="str">
            <v>SA</v>
          </cell>
          <cell r="L863" t="str">
            <v>Campania</v>
          </cell>
          <cell r="M863" t="str">
            <v>ITALIA</v>
          </cell>
          <cell r="N863" t="str">
            <v>SUD</v>
          </cell>
          <cell r="O863" t="str">
            <v>Mezzogiorno</v>
          </cell>
          <cell r="P863"/>
          <cell r="Q863"/>
          <cell r="R863"/>
          <cell r="S863" t="str">
            <v>PON R&amp;C + Risorse Liberate</v>
          </cell>
          <cell r="T863" t="str">
            <v>Società non costituita</v>
          </cell>
          <cell r="U863">
            <v>226441.32</v>
          </cell>
          <cell r="V863">
            <v>94346.252000000008</v>
          </cell>
          <cell r="W863">
            <v>63854.84</v>
          </cell>
          <cell r="X863">
            <v>162586.48000000001</v>
          </cell>
          <cell r="Y863">
            <v>41505.646000000001</v>
          </cell>
          <cell r="Z863">
            <v>52840.606</v>
          </cell>
          <cell r="AA863"/>
          <cell r="AB863">
            <v>63854.84</v>
          </cell>
          <cell r="AC863">
            <v>0</v>
          </cell>
          <cell r="AD863">
            <v>0</v>
          </cell>
          <cell r="AE863">
            <v>0</v>
          </cell>
          <cell r="AF863">
            <v>2</v>
          </cell>
          <cell r="AG863">
            <v>41773</v>
          </cell>
          <cell r="AH863">
            <v>2014</v>
          </cell>
          <cell r="AI863" t="str">
            <v>Non ammissione</v>
          </cell>
          <cell r="AJ863" t="str">
            <v>Economia Digitale</v>
          </cell>
          <cell r="AK863" t="str">
            <v>E-commerce</v>
          </cell>
          <cell r="AL863" t="str">
            <v>Web technology</v>
          </cell>
          <cell r="AM863"/>
          <cell r="AN863"/>
          <cell r="AO863"/>
          <cell r="AP863"/>
          <cell r="AQ863" t="str">
            <v>82.99</v>
          </cell>
          <cell r="AR863" t="str">
            <v>Commercio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2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2</v>
          </cell>
          <cell r="BE863">
            <v>0</v>
          </cell>
          <cell r="BF863">
            <v>0</v>
          </cell>
          <cell r="BG863" t="str">
            <v xml:space="preserve"> </v>
          </cell>
          <cell r="BH863" t="str">
            <v xml:space="preserve"> </v>
          </cell>
          <cell r="BI863"/>
          <cell r="BJ863"/>
          <cell r="BK863"/>
          <cell r="BL863"/>
          <cell r="BM863"/>
          <cell r="BN863"/>
          <cell r="BO863"/>
          <cell r="BP863"/>
          <cell r="BQ863"/>
          <cell r="BR863"/>
          <cell r="BS863"/>
          <cell r="BT863"/>
          <cell r="BU863"/>
          <cell r="BV863"/>
          <cell r="BW863"/>
        </row>
        <row r="864">
          <cell r="A864">
            <v>8290848</v>
          </cell>
          <cell r="B864"/>
          <cell r="C864" t="str">
            <v>S&amp;S</v>
          </cell>
          <cell r="D864" t="str">
            <v>SALVATORE ANELLO</v>
          </cell>
          <cell r="E864">
            <v>41563</v>
          </cell>
          <cell r="F864">
            <v>2013</v>
          </cell>
          <cell r="G864"/>
          <cell r="H864"/>
          <cell r="I864" t="str">
            <v>Domanda non ammessa</v>
          </cell>
          <cell r="J864" t="str">
            <v>CARINI</v>
          </cell>
          <cell r="K864" t="str">
            <v>PA</v>
          </cell>
          <cell r="L864" t="str">
            <v>Sicilia</v>
          </cell>
          <cell r="M864" t="str">
            <v>ITALIA</v>
          </cell>
          <cell r="N864" t="str">
            <v>SUD</v>
          </cell>
          <cell r="O864" t="str">
            <v>Mezzogiorno</v>
          </cell>
          <cell r="P864"/>
          <cell r="Q864"/>
          <cell r="R864"/>
          <cell r="S864" t="str">
            <v>PON R&amp;C + Risorse Liberate</v>
          </cell>
          <cell r="T864" t="str">
            <v>Società non costituita</v>
          </cell>
          <cell r="U864">
            <v>1451550</v>
          </cell>
          <cell r="V864">
            <v>348632.5</v>
          </cell>
          <cell r="W864">
            <v>912000</v>
          </cell>
          <cell r="X864">
            <v>539550</v>
          </cell>
          <cell r="Y864">
            <v>200000</v>
          </cell>
          <cell r="Z864">
            <v>148632.5</v>
          </cell>
          <cell r="AA864"/>
          <cell r="AB864">
            <v>912000</v>
          </cell>
          <cell r="AC864">
            <v>0</v>
          </cell>
          <cell r="AD864">
            <v>0</v>
          </cell>
          <cell r="AE864">
            <v>0</v>
          </cell>
          <cell r="AF864">
            <v>1</v>
          </cell>
          <cell r="AG864">
            <v>41774</v>
          </cell>
          <cell r="AH864">
            <v>2014</v>
          </cell>
          <cell r="AI864" t="str">
            <v>Non ammissione</v>
          </cell>
          <cell r="AJ864" t="str">
            <v>Valorizzazione della ricerca</v>
          </cell>
          <cell r="AK864" t="str">
            <v>Ambiente e Energia</v>
          </cell>
          <cell r="AL864" t="str">
            <v>Ambiente ed energia</v>
          </cell>
          <cell r="AM864"/>
          <cell r="AN864"/>
          <cell r="AO864"/>
          <cell r="AP864"/>
          <cell r="AQ864" t="str">
            <v>82.99</v>
          </cell>
          <cell r="AR864" t="str">
            <v>Altri servizi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1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1</v>
          </cell>
          <cell r="BE864">
            <v>0</v>
          </cell>
          <cell r="BF864">
            <v>0</v>
          </cell>
          <cell r="BG864" t="str">
            <v xml:space="preserve"> </v>
          </cell>
          <cell r="BH864" t="str">
            <v xml:space="preserve"> </v>
          </cell>
          <cell r="BI864"/>
          <cell r="BJ864"/>
          <cell r="BK864"/>
          <cell r="BL864"/>
          <cell r="BM864"/>
          <cell r="BN864"/>
          <cell r="BO864"/>
          <cell r="BP864"/>
          <cell r="BQ864"/>
          <cell r="BR864"/>
          <cell r="BS864"/>
          <cell r="BT864"/>
          <cell r="BU864"/>
          <cell r="BV864"/>
          <cell r="BW864"/>
        </row>
        <row r="865">
          <cell r="A865">
            <v>8292125</v>
          </cell>
          <cell r="B865"/>
          <cell r="C865" t="str">
            <v>S&amp;S</v>
          </cell>
          <cell r="D865" t="str">
            <v>Gaetana Noemi Alessandra Canale</v>
          </cell>
          <cell r="E865">
            <v>41579</v>
          </cell>
          <cell r="F865">
            <v>2013</v>
          </cell>
          <cell r="G865"/>
          <cell r="H865"/>
          <cell r="I865" t="str">
            <v>Domanda non ammessa</v>
          </cell>
          <cell r="J865" t="str">
            <v>REGGIO DI CALABRIA</v>
          </cell>
          <cell r="K865" t="str">
            <v>RC</v>
          </cell>
          <cell r="L865" t="str">
            <v>Calabria</v>
          </cell>
          <cell r="M865" t="str">
            <v>ITALIA</v>
          </cell>
          <cell r="N865" t="str">
            <v>SUD</v>
          </cell>
          <cell r="O865" t="str">
            <v>Mezzogiorno</v>
          </cell>
          <cell r="P865"/>
          <cell r="Q865"/>
          <cell r="R865"/>
          <cell r="S865" t="str">
            <v>PON R&amp;C + Risorse Liberate</v>
          </cell>
          <cell r="T865" t="str">
            <v>Società non costituita</v>
          </cell>
          <cell r="U865">
            <v>460567.16</v>
          </cell>
          <cell r="V865">
            <v>180222.34299999999</v>
          </cell>
          <cell r="W865">
            <v>80617.119999999995</v>
          </cell>
          <cell r="X865">
            <v>379950.04</v>
          </cell>
          <cell r="Y865">
            <v>60462.84</v>
          </cell>
          <cell r="Z865">
            <v>119759.50300000001</v>
          </cell>
          <cell r="AA865"/>
          <cell r="AB865">
            <v>80617.119999999995</v>
          </cell>
          <cell r="AC865">
            <v>0</v>
          </cell>
          <cell r="AD865">
            <v>0</v>
          </cell>
          <cell r="AE865">
            <v>0</v>
          </cell>
          <cell r="AF865">
            <v>1</v>
          </cell>
          <cell r="AG865">
            <v>41803</v>
          </cell>
          <cell r="AH865">
            <v>2014</v>
          </cell>
          <cell r="AI865" t="str">
            <v>Non ammissione</v>
          </cell>
          <cell r="AJ865" t="str">
            <v>Economia Digitale</v>
          </cell>
          <cell r="AK865" t="str">
            <v>E-commerce</v>
          </cell>
          <cell r="AL865" t="str">
            <v>Web technology</v>
          </cell>
          <cell r="AM865"/>
          <cell r="AN865"/>
          <cell r="AO865"/>
          <cell r="AP865"/>
          <cell r="AQ865" t="str">
            <v>82.99</v>
          </cell>
          <cell r="AR865" t="str">
            <v>Commercio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1</v>
          </cell>
          <cell r="BC865">
            <v>0</v>
          </cell>
          <cell r="BD865">
            <v>0</v>
          </cell>
          <cell r="BE865">
            <v>1</v>
          </cell>
          <cell r="BF865">
            <v>0</v>
          </cell>
          <cell r="BG865" t="str">
            <v xml:space="preserve"> </v>
          </cell>
          <cell r="BH865" t="str">
            <v xml:space="preserve"> </v>
          </cell>
          <cell r="BI865"/>
          <cell r="BJ865"/>
          <cell r="BK865"/>
          <cell r="BL865"/>
          <cell r="BM865"/>
          <cell r="BN865"/>
          <cell r="BO865"/>
          <cell r="BP865"/>
          <cell r="BQ865"/>
          <cell r="BR865"/>
          <cell r="BS865"/>
          <cell r="BT865"/>
          <cell r="BU865"/>
          <cell r="BV865"/>
          <cell r="BW865"/>
        </row>
        <row r="866">
          <cell r="A866">
            <v>8293432</v>
          </cell>
          <cell r="B866"/>
          <cell r="C866" t="str">
            <v>S&amp;S</v>
          </cell>
          <cell r="D866" t="str">
            <v>Antonino Caridi</v>
          </cell>
          <cell r="E866">
            <v>41569</v>
          </cell>
          <cell r="F866">
            <v>2013</v>
          </cell>
          <cell r="G866"/>
          <cell r="H866"/>
          <cell r="I866" t="str">
            <v>Domanda non ammessa</v>
          </cell>
          <cell r="J866" t="str">
            <v>MAZARA DEL VALLO</v>
          </cell>
          <cell r="K866" t="str">
            <v>TP</v>
          </cell>
          <cell r="L866" t="str">
            <v>Sicilia</v>
          </cell>
          <cell r="M866" t="str">
            <v>ITALIA</v>
          </cell>
          <cell r="N866" t="str">
            <v>SUD</v>
          </cell>
          <cell r="O866" t="str">
            <v>Mezzogiorno</v>
          </cell>
          <cell r="P866"/>
          <cell r="Q866"/>
          <cell r="R866"/>
          <cell r="S866" t="str">
            <v>PON R&amp;C + Risorse Liberate</v>
          </cell>
          <cell r="T866" t="str">
            <v>Società costituita</v>
          </cell>
          <cell r="U866">
            <v>52667608.419999987</v>
          </cell>
          <cell r="V866">
            <v>460597.5</v>
          </cell>
          <cell r="W866">
            <v>43471000</v>
          </cell>
          <cell r="X866">
            <v>9196608.4199999906</v>
          </cell>
          <cell r="Y866">
            <v>200000</v>
          </cell>
          <cell r="Z866">
            <v>260597.5</v>
          </cell>
          <cell r="AA866"/>
          <cell r="AB866">
            <v>43471000</v>
          </cell>
          <cell r="AC866">
            <v>0</v>
          </cell>
          <cell r="AD866">
            <v>0</v>
          </cell>
          <cell r="AE866">
            <v>0</v>
          </cell>
          <cell r="AF866">
            <v>3</v>
          </cell>
          <cell r="AG866">
            <v>41788</v>
          </cell>
          <cell r="AH866">
            <v>2014</v>
          </cell>
          <cell r="AI866" t="str">
            <v>Non ammissione</v>
          </cell>
          <cell r="AJ866" t="str">
            <v>Valorizzazione della ricerca</v>
          </cell>
          <cell r="AK866" t="str">
            <v>Infrastruttura e sicurezza</v>
          </cell>
          <cell r="AL866" t="str">
            <v>IT e infrastrutture</v>
          </cell>
          <cell r="AM866"/>
          <cell r="AN866"/>
          <cell r="AO866"/>
          <cell r="AP866"/>
          <cell r="AQ866" t="str">
            <v>82.99</v>
          </cell>
          <cell r="AR866" t="str">
            <v>Altri servizi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1</v>
          </cell>
          <cell r="AZ866">
            <v>2</v>
          </cell>
          <cell r="BA866">
            <v>0</v>
          </cell>
          <cell r="BB866">
            <v>0</v>
          </cell>
          <cell r="BC866">
            <v>0</v>
          </cell>
          <cell r="BD866">
            <v>3</v>
          </cell>
          <cell r="BE866">
            <v>0</v>
          </cell>
          <cell r="BF866">
            <v>0</v>
          </cell>
          <cell r="BG866" t="str">
            <v xml:space="preserve"> </v>
          </cell>
          <cell r="BH866" t="str">
            <v xml:space="preserve"> </v>
          </cell>
          <cell r="BI866"/>
          <cell r="BJ866"/>
          <cell r="BK866"/>
          <cell r="BL866"/>
          <cell r="BM866"/>
          <cell r="BN866"/>
          <cell r="BO866"/>
          <cell r="BP866"/>
          <cell r="BQ866"/>
          <cell r="BR866"/>
          <cell r="BS866"/>
          <cell r="BT866"/>
          <cell r="BU866"/>
          <cell r="BV866"/>
          <cell r="BW866"/>
        </row>
        <row r="867">
          <cell r="A867">
            <v>8294204</v>
          </cell>
          <cell r="B867" t="str">
            <v>C44B14000370004</v>
          </cell>
          <cell r="C867" t="str">
            <v>S&amp;S</v>
          </cell>
          <cell r="D867" t="str">
            <v>MASVIS SRL</v>
          </cell>
          <cell r="E867">
            <v>41680</v>
          </cell>
          <cell r="F867">
            <v>2014</v>
          </cell>
          <cell r="G867"/>
          <cell r="H867" t="str">
            <v>07639400725</v>
          </cell>
          <cell r="I867" t="str">
            <v>Domanda ammessa</v>
          </cell>
          <cell r="J867" t="str">
            <v>CONVERSANO</v>
          </cell>
          <cell r="K867" t="str">
            <v>BA</v>
          </cell>
          <cell r="L867" t="str">
            <v>Puglia</v>
          </cell>
          <cell r="M867" t="str">
            <v>ITALIA</v>
          </cell>
          <cell r="N867" t="str">
            <v>SUD</v>
          </cell>
          <cell r="O867" t="str">
            <v>Mezzogiorno</v>
          </cell>
          <cell r="P867"/>
          <cell r="Q867"/>
          <cell r="R867"/>
          <cell r="S867" t="str">
            <v>PON R&amp;C + PAC + Risorse Liberate</v>
          </cell>
          <cell r="T867" t="str">
            <v>Società non costituita</v>
          </cell>
          <cell r="U867">
            <v>547317</v>
          </cell>
          <cell r="V867">
            <v>244537.65</v>
          </cell>
          <cell r="W867">
            <v>215969</v>
          </cell>
          <cell r="X867">
            <v>331348</v>
          </cell>
          <cell r="Y867">
            <v>140379.85</v>
          </cell>
          <cell r="Z867">
            <v>104157.79999999999</v>
          </cell>
          <cell r="AA867"/>
          <cell r="AB867">
            <v>215969</v>
          </cell>
          <cell r="AC867">
            <v>530612.33333333326</v>
          </cell>
          <cell r="AD867">
            <v>213369</v>
          </cell>
          <cell r="AE867">
            <v>317243.33333333331</v>
          </cell>
          <cell r="AF867">
            <v>1</v>
          </cell>
          <cell r="AG867">
            <v>41816</v>
          </cell>
          <cell r="AH867">
            <v>2014</v>
          </cell>
          <cell r="AI867" t="str">
            <v>Ammissione</v>
          </cell>
          <cell r="AJ867" t="str">
            <v>Economia Digitale</v>
          </cell>
          <cell r="AK867" t="str">
            <v>Cloud computing</v>
          </cell>
          <cell r="AL867" t="str">
            <v>Web technology</v>
          </cell>
          <cell r="AM867">
            <v>41936</v>
          </cell>
          <cell r="AN867">
            <v>2014</v>
          </cell>
          <cell r="AO867"/>
          <cell r="AP867"/>
          <cell r="AQ867" t="str">
            <v>62.01.00</v>
          </cell>
          <cell r="AR867" t="str">
            <v>Altri servizi</v>
          </cell>
          <cell r="AS867">
            <v>248380.15000000002</v>
          </cell>
          <cell r="AT867">
            <v>138689.85</v>
          </cell>
          <cell r="AU867">
            <v>104690.3</v>
          </cell>
          <cell r="AV867">
            <v>5000</v>
          </cell>
          <cell r="AW867">
            <v>0</v>
          </cell>
          <cell r="AX867">
            <v>0</v>
          </cell>
          <cell r="AY867">
            <v>1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1</v>
          </cell>
          <cell r="BE867">
            <v>0</v>
          </cell>
          <cell r="BF867">
            <v>0</v>
          </cell>
          <cell r="BG867" t="str">
            <v xml:space="preserve"> </v>
          </cell>
          <cell r="BH867" t="str">
            <v xml:space="preserve"> </v>
          </cell>
          <cell r="BI867">
            <v>136723.6</v>
          </cell>
          <cell r="BJ867">
            <v>94146.02</v>
          </cell>
          <cell r="BK867">
            <v>230869.62</v>
          </cell>
          <cell r="BL867">
            <v>5000</v>
          </cell>
          <cell r="BM867">
            <v>1966.25</v>
          </cell>
          <cell r="BN867">
            <v>10544.279999999999</v>
          </cell>
          <cell r="BO867">
            <v>0</v>
          </cell>
          <cell r="BP867">
            <v>12510.529999999999</v>
          </cell>
          <cell r="BQ867">
            <v>43746</v>
          </cell>
          <cell r="BR867"/>
          <cell r="BS867"/>
          <cell r="BT867"/>
          <cell r="BU867"/>
          <cell r="BV867"/>
          <cell r="BW867"/>
        </row>
        <row r="868">
          <cell r="A868">
            <v>8295167</v>
          </cell>
          <cell r="B868" t="str">
            <v>C84B14000200004</v>
          </cell>
          <cell r="C868" t="str">
            <v>S&amp;S</v>
          </cell>
          <cell r="D868" t="str">
            <v>RE-START S.R.L.S.</v>
          </cell>
          <cell r="E868">
            <v>41589</v>
          </cell>
          <cell r="F868">
            <v>2013</v>
          </cell>
          <cell r="G868"/>
          <cell r="H868"/>
          <cell r="I868" t="str">
            <v>Domanda decaduta</v>
          </cell>
          <cell r="J868" t="str">
            <v>COSENZA</v>
          </cell>
          <cell r="K868" t="str">
            <v>CS</v>
          </cell>
          <cell r="L868" t="str">
            <v>Calabria</v>
          </cell>
          <cell r="M868" t="str">
            <v>ITALIA</v>
          </cell>
          <cell r="N868" t="str">
            <v>SUD</v>
          </cell>
          <cell r="O868" t="str">
            <v>Mezzogiorno</v>
          </cell>
          <cell r="P868"/>
          <cell r="Q868"/>
          <cell r="R868"/>
          <cell r="S868" t="str">
            <v>PON R&amp;C + Risorse Liberate</v>
          </cell>
          <cell r="T868" t="str">
            <v>Società costituita</v>
          </cell>
          <cell r="U868">
            <v>145835.91</v>
          </cell>
          <cell r="V868">
            <v>60233.341500000002</v>
          </cell>
          <cell r="W868">
            <v>40235.910000000003</v>
          </cell>
          <cell r="X868">
            <v>105600</v>
          </cell>
          <cell r="Y868">
            <v>26153.341500000002</v>
          </cell>
          <cell r="Z868">
            <v>34080</v>
          </cell>
          <cell r="AA868"/>
          <cell r="AB868">
            <v>40235.910000000003</v>
          </cell>
          <cell r="AC868">
            <v>132430.68531468528</v>
          </cell>
          <cell r="AD868">
            <v>37885.230769230766</v>
          </cell>
          <cell r="AE868">
            <v>94545.45454545453</v>
          </cell>
          <cell r="AF868">
            <v>4</v>
          </cell>
          <cell r="AG868">
            <v>41739</v>
          </cell>
          <cell r="AH868">
            <v>2014</v>
          </cell>
          <cell r="AI868" t="str">
            <v>Ammissione</v>
          </cell>
          <cell r="AJ868" t="str">
            <v>Economia Digitale</v>
          </cell>
          <cell r="AK868" t="str">
            <v>Turismo e beni culturali</v>
          </cell>
          <cell r="AL868" t="str">
            <v>Turismo e beni culturali</v>
          </cell>
          <cell r="AM868"/>
          <cell r="AN868"/>
          <cell r="AO868">
            <v>42103</v>
          </cell>
          <cell r="AP868">
            <v>2015</v>
          </cell>
          <cell r="AQ868" t="str">
            <v>82.20.00</v>
          </cell>
          <cell r="AR868" t="str">
            <v>Turismo</v>
          </cell>
          <cell r="AS868">
            <v>60825.4</v>
          </cell>
          <cell r="AT868">
            <v>24625.4</v>
          </cell>
          <cell r="AU868">
            <v>31200</v>
          </cell>
          <cell r="AV868">
            <v>5000</v>
          </cell>
          <cell r="AW868">
            <v>0</v>
          </cell>
          <cell r="AX868">
            <v>2</v>
          </cell>
          <cell r="AY868">
            <v>0</v>
          </cell>
          <cell r="AZ868">
            <v>0</v>
          </cell>
          <cell r="BA868">
            <v>2</v>
          </cell>
          <cell r="BB868">
            <v>0</v>
          </cell>
          <cell r="BC868">
            <v>0</v>
          </cell>
          <cell r="BD868">
            <v>2</v>
          </cell>
          <cell r="BE868">
            <v>2</v>
          </cell>
          <cell r="BF868">
            <v>4</v>
          </cell>
          <cell r="BG868" t="str">
            <v xml:space="preserve"> </v>
          </cell>
          <cell r="BH868" t="str">
            <v xml:space="preserve"> </v>
          </cell>
          <cell r="BI868"/>
          <cell r="BJ868"/>
          <cell r="BK868"/>
          <cell r="BL868">
            <v>0</v>
          </cell>
          <cell r="BM868"/>
          <cell r="BN868"/>
          <cell r="BO868"/>
          <cell r="BP868"/>
          <cell r="BQ868"/>
          <cell r="BR868"/>
          <cell r="BS868"/>
          <cell r="BT868"/>
          <cell r="BU868"/>
          <cell r="BV868"/>
          <cell r="BW868"/>
        </row>
        <row r="869">
          <cell r="A869">
            <v>8296820</v>
          </cell>
          <cell r="B869" t="str">
            <v>C54B14000310007</v>
          </cell>
          <cell r="C869" t="str">
            <v>S&amp;S</v>
          </cell>
          <cell r="D869" t="str">
            <v xml:space="preserve">S.O.S. OZONO SRL </v>
          </cell>
          <cell r="E869">
            <v>41563</v>
          </cell>
          <cell r="F869">
            <v>2013</v>
          </cell>
          <cell r="G869"/>
          <cell r="H869"/>
          <cell r="I869" t="str">
            <v>Domanda decaduta</v>
          </cell>
          <cell r="J869" t="str">
            <v>PONTELATONE</v>
          </cell>
          <cell r="K869" t="str">
            <v>CE</v>
          </cell>
          <cell r="L869" t="str">
            <v>Campania</v>
          </cell>
          <cell r="M869" t="str">
            <v>ITALIA</v>
          </cell>
          <cell r="N869" t="str">
            <v>SUD</v>
          </cell>
          <cell r="O869" t="str">
            <v>Mezzogiorno</v>
          </cell>
          <cell r="P869"/>
          <cell r="Q869"/>
          <cell r="R869"/>
          <cell r="S869" t="str">
            <v>PON R&amp;C + Risorse Liberate</v>
          </cell>
          <cell r="T869" t="str">
            <v>Società non costituita</v>
          </cell>
          <cell r="U869">
            <v>746158</v>
          </cell>
          <cell r="V869">
            <v>306788.3</v>
          </cell>
          <cell r="W869">
            <v>197806</v>
          </cell>
          <cell r="X869">
            <v>548352</v>
          </cell>
          <cell r="Y869">
            <v>128573.90000000001</v>
          </cell>
          <cell r="Z869">
            <v>178214.39999999999</v>
          </cell>
          <cell r="AA869"/>
          <cell r="AB869">
            <v>197806</v>
          </cell>
          <cell r="AC869">
            <v>658406.83636363619</v>
          </cell>
          <cell r="AD869">
            <v>118363.2</v>
          </cell>
          <cell r="AE869">
            <v>540043.63636363624</v>
          </cell>
          <cell r="AF869">
            <v>3</v>
          </cell>
          <cell r="AG869">
            <v>41759</v>
          </cell>
          <cell r="AH869">
            <v>2014</v>
          </cell>
          <cell r="AI869" t="str">
            <v>Ammissione</v>
          </cell>
          <cell r="AJ869" t="str">
            <v>Valorizzazione della ricerca</v>
          </cell>
          <cell r="AK869" t="str">
            <v>Ambiente e Energia</v>
          </cell>
          <cell r="AL869" t="str">
            <v>Ambiente ed energia</v>
          </cell>
          <cell r="AM869"/>
          <cell r="AN869"/>
          <cell r="AO869">
            <v>42103</v>
          </cell>
          <cell r="AP869">
            <v>2015</v>
          </cell>
          <cell r="AQ869" t="str">
            <v>27.51.00</v>
          </cell>
          <cell r="AR869" t="str">
            <v>Artigianato</v>
          </cell>
          <cell r="AS869">
            <v>260150.47999999998</v>
          </cell>
          <cell r="AT869">
            <v>76936.08</v>
          </cell>
          <cell r="AU869">
            <v>178214.39999999999</v>
          </cell>
          <cell r="AV869">
            <v>5000</v>
          </cell>
          <cell r="AW869">
            <v>0</v>
          </cell>
          <cell r="AX869">
            <v>0</v>
          </cell>
          <cell r="AY869">
            <v>1</v>
          </cell>
          <cell r="AZ869">
            <v>0</v>
          </cell>
          <cell r="BA869">
            <v>0</v>
          </cell>
          <cell r="BB869">
            <v>2</v>
          </cell>
          <cell r="BC869">
            <v>0</v>
          </cell>
          <cell r="BD869">
            <v>1</v>
          </cell>
          <cell r="BE869">
            <v>2</v>
          </cell>
          <cell r="BF869">
            <v>0</v>
          </cell>
          <cell r="BG869" t="str">
            <v xml:space="preserve"> </v>
          </cell>
          <cell r="BH869" t="str">
            <v xml:space="preserve"> </v>
          </cell>
          <cell r="BI869"/>
          <cell r="BJ869"/>
          <cell r="BK869"/>
          <cell r="BL869">
            <v>0</v>
          </cell>
          <cell r="BM869"/>
          <cell r="BN869"/>
          <cell r="BO869"/>
          <cell r="BP869"/>
          <cell r="BQ869"/>
          <cell r="BR869"/>
          <cell r="BS869"/>
          <cell r="BT869"/>
          <cell r="BU869"/>
          <cell r="BV869"/>
          <cell r="BW869"/>
        </row>
        <row r="870">
          <cell r="A870">
            <v>8298097</v>
          </cell>
          <cell r="B870" t="str">
            <v>C44B14000260004</v>
          </cell>
          <cell r="C870" t="str">
            <v>S&amp;S</v>
          </cell>
          <cell r="D870" t="str">
            <v>NIWAEN S.R.L.</v>
          </cell>
          <cell r="E870">
            <v>41695</v>
          </cell>
          <cell r="F870">
            <v>2014</v>
          </cell>
          <cell r="G870"/>
          <cell r="H870" t="str">
            <v>03318960832</v>
          </cell>
          <cell r="I870" t="str">
            <v>Domanda ammessa</v>
          </cell>
          <cell r="J870" t="str">
            <v>MESSINA</v>
          </cell>
          <cell r="K870" t="str">
            <v>ME</v>
          </cell>
          <cell r="L870" t="str">
            <v>Sicilia</v>
          </cell>
          <cell r="M870" t="str">
            <v>ITALIA</v>
          </cell>
          <cell r="N870" t="str">
            <v>SUD</v>
          </cell>
          <cell r="O870" t="str">
            <v>Mezzogiorno</v>
          </cell>
          <cell r="P870"/>
          <cell r="Q870"/>
          <cell r="R870"/>
          <cell r="S870" t="str">
            <v>PON R&amp;C + PAC + Risorse Liberate</v>
          </cell>
          <cell r="T870" t="str">
            <v>Società non costituita</v>
          </cell>
          <cell r="U870">
            <v>1151248</v>
          </cell>
          <cell r="V870">
            <v>368804.2</v>
          </cell>
          <cell r="W870">
            <v>262060</v>
          </cell>
          <cell r="X870">
            <v>889188</v>
          </cell>
          <cell r="Y870">
            <v>170339</v>
          </cell>
          <cell r="Z870">
            <v>198465.2</v>
          </cell>
          <cell r="AA870"/>
          <cell r="AB870">
            <v>262060</v>
          </cell>
          <cell r="AC870">
            <v>715784.1212121211</v>
          </cell>
          <cell r="AD870">
            <v>218471.99999999997</v>
          </cell>
          <cell r="AE870">
            <v>497312.12121212116</v>
          </cell>
          <cell r="AF870">
            <v>2</v>
          </cell>
          <cell r="AG870">
            <v>41803</v>
          </cell>
          <cell r="AH870">
            <v>2014</v>
          </cell>
          <cell r="AI870" t="str">
            <v>Ammissione</v>
          </cell>
          <cell r="AJ870" t="str">
            <v>Economia Digitale</v>
          </cell>
          <cell r="AK870" t="str">
            <v>E-commerce</v>
          </cell>
          <cell r="AL870" t="str">
            <v>Web technology</v>
          </cell>
          <cell r="AM870">
            <v>41920</v>
          </cell>
          <cell r="AN870">
            <v>2014</v>
          </cell>
          <cell r="AO870"/>
          <cell r="AP870"/>
          <cell r="AQ870" t="str">
            <v>62.01.00</v>
          </cell>
          <cell r="AR870" t="str">
            <v>Commercio</v>
          </cell>
          <cell r="AS870">
            <v>311119.8</v>
          </cell>
          <cell r="AT870">
            <v>142006.79999999999</v>
          </cell>
          <cell r="AU870">
            <v>164113</v>
          </cell>
          <cell r="AV870">
            <v>5000</v>
          </cell>
          <cell r="AW870">
            <v>0</v>
          </cell>
          <cell r="AX870">
            <v>1</v>
          </cell>
          <cell r="AY870">
            <v>1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2</v>
          </cell>
          <cell r="BE870">
            <v>0</v>
          </cell>
          <cell r="BF870">
            <v>1</v>
          </cell>
          <cell r="BG870" t="str">
            <v xml:space="preserve"> </v>
          </cell>
          <cell r="BH870" t="str">
            <v xml:space="preserve"> </v>
          </cell>
          <cell r="BI870">
            <v>141492</v>
          </cell>
          <cell r="BJ870">
            <v>76815.23</v>
          </cell>
          <cell r="BK870">
            <v>218307.22999999998</v>
          </cell>
          <cell r="BL870">
            <v>5000</v>
          </cell>
          <cell r="BM870">
            <v>514.79999999998836</v>
          </cell>
          <cell r="BN870">
            <v>87297.77</v>
          </cell>
          <cell r="BO870">
            <v>0</v>
          </cell>
          <cell r="BP870">
            <v>87812.569999999992</v>
          </cell>
          <cell r="BQ870">
            <v>43746</v>
          </cell>
          <cell r="BR870"/>
          <cell r="BS870"/>
          <cell r="BT870"/>
          <cell r="BU870"/>
          <cell r="BV870"/>
          <cell r="BW870"/>
        </row>
        <row r="871">
          <cell r="A871">
            <v>8298227</v>
          </cell>
          <cell r="B871"/>
          <cell r="C871" t="str">
            <v>S&amp;S</v>
          </cell>
          <cell r="D871" t="str">
            <v>francesco caizzone</v>
          </cell>
          <cell r="E871">
            <v>41596</v>
          </cell>
          <cell r="F871">
            <v>2013</v>
          </cell>
          <cell r="G871"/>
          <cell r="H871"/>
          <cell r="I871" t="str">
            <v>Domanda non ammessa</v>
          </cell>
          <cell r="J871" t="str">
            <v>n.d.</v>
          </cell>
          <cell r="K871" t="str">
            <v>n.d.</v>
          </cell>
          <cell r="L871" t="str">
            <v>Sicilia</v>
          </cell>
          <cell r="M871" t="str">
            <v>ITALIA</v>
          </cell>
          <cell r="N871" t="str">
            <v>SUD</v>
          </cell>
          <cell r="O871" t="str">
            <v>Mezzogiorno</v>
          </cell>
          <cell r="P871"/>
          <cell r="Q871"/>
          <cell r="R871"/>
          <cell r="S871" t="str">
            <v>PON R&amp;C + Risorse Liberate</v>
          </cell>
          <cell r="T871" t="str">
            <v>Società non costituita</v>
          </cell>
          <cell r="U871">
            <v>420006.84</v>
          </cell>
          <cell r="V871">
            <v>162608.174</v>
          </cell>
          <cell r="W871">
            <v>109751</v>
          </cell>
          <cell r="X871">
            <v>310255.84000000003</v>
          </cell>
          <cell r="Y871">
            <v>71338.150000000009</v>
          </cell>
          <cell r="Z871">
            <v>91270.02399999999</v>
          </cell>
          <cell r="AA871"/>
          <cell r="AB871">
            <v>109751</v>
          </cell>
          <cell r="AC871">
            <v>0</v>
          </cell>
          <cell r="AD871">
            <v>0</v>
          </cell>
          <cell r="AE871">
            <v>0</v>
          </cell>
          <cell r="AF871">
            <v>3</v>
          </cell>
          <cell r="AG871">
            <v>41775</v>
          </cell>
          <cell r="AH871">
            <v>2014</v>
          </cell>
          <cell r="AI871" t="str">
            <v>Non ammissione</v>
          </cell>
          <cell r="AJ871" t="str">
            <v>Economia Digitale</v>
          </cell>
          <cell r="AK871" t="str">
            <v>E-Government</v>
          </cell>
          <cell r="AL871" t="str">
            <v>Smart cities and services</v>
          </cell>
          <cell r="AM871"/>
          <cell r="AN871"/>
          <cell r="AO871"/>
          <cell r="AP871"/>
          <cell r="AQ871" t="str">
            <v>82.99</v>
          </cell>
          <cell r="AR871" t="str">
            <v>Altri servizi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3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3</v>
          </cell>
          <cell r="BE871">
            <v>0</v>
          </cell>
          <cell r="BF871">
            <v>0</v>
          </cell>
          <cell r="BG871" t="str">
            <v xml:space="preserve"> </v>
          </cell>
          <cell r="BH871" t="str">
            <v xml:space="preserve"> </v>
          </cell>
          <cell r="BI871"/>
          <cell r="BJ871"/>
          <cell r="BK871"/>
          <cell r="BL871"/>
          <cell r="BM871"/>
          <cell r="BN871"/>
          <cell r="BO871"/>
          <cell r="BP871"/>
          <cell r="BQ871"/>
          <cell r="BR871"/>
          <cell r="BS871"/>
          <cell r="BT871"/>
          <cell r="BU871"/>
          <cell r="BV871"/>
          <cell r="BW871"/>
        </row>
        <row r="872">
          <cell r="A872">
            <v>8299147</v>
          </cell>
          <cell r="B872" t="str">
            <v>C84B14000260004</v>
          </cell>
          <cell r="C872" t="str">
            <v>S&amp;S</v>
          </cell>
          <cell r="D872" t="str">
            <v>SMARTBIOGAS S.R.L.</v>
          </cell>
          <cell r="E872">
            <v>41578</v>
          </cell>
          <cell r="F872">
            <v>2013</v>
          </cell>
          <cell r="G872"/>
          <cell r="H872" t="str">
            <v>03378180792</v>
          </cell>
          <cell r="I872" t="str">
            <v>Domanda ammessa</v>
          </cell>
          <cell r="J872" t="str">
            <v>LAMEZIA TERME</v>
          </cell>
          <cell r="K872" t="str">
            <v>CZ</v>
          </cell>
          <cell r="L872" t="str">
            <v>Calabria</v>
          </cell>
          <cell r="M872" t="str">
            <v>ITALIA</v>
          </cell>
          <cell r="N872" t="str">
            <v>SUD</v>
          </cell>
          <cell r="O872" t="str">
            <v>Mezzogiorno</v>
          </cell>
          <cell r="P872"/>
          <cell r="Q872"/>
          <cell r="R872"/>
          <cell r="S872" t="str">
            <v>PAC + Risorse Liberate</v>
          </cell>
          <cell r="T872" t="str">
            <v>Società non costituita</v>
          </cell>
          <cell r="U872">
            <v>501979</v>
          </cell>
          <cell r="V872">
            <v>180403.55</v>
          </cell>
          <cell r="W872">
            <v>82350</v>
          </cell>
          <cell r="X872">
            <v>419629</v>
          </cell>
          <cell r="Y872">
            <v>53527.5</v>
          </cell>
          <cell r="Z872">
            <v>126876.04999999999</v>
          </cell>
          <cell r="AA872"/>
          <cell r="AB872">
            <v>82350</v>
          </cell>
          <cell r="AC872">
            <v>356178.72727272724</v>
          </cell>
          <cell r="AD872">
            <v>63656</v>
          </cell>
          <cell r="AE872">
            <v>292522.72727272724</v>
          </cell>
          <cell r="AF872">
            <v>5</v>
          </cell>
          <cell r="AG872">
            <v>41794</v>
          </cell>
          <cell r="AH872">
            <v>2014</v>
          </cell>
          <cell r="AI872" t="str">
            <v>Ammissione</v>
          </cell>
          <cell r="AJ872" t="str">
            <v>Valorizzazione della ricerca</v>
          </cell>
          <cell r="AK872" t="str">
            <v>Life Sciences</v>
          </cell>
          <cell r="AL872" t="str">
            <v>Bio-scienze</v>
          </cell>
          <cell r="AM872">
            <v>41842</v>
          </cell>
          <cell r="AN872">
            <v>2014</v>
          </cell>
          <cell r="AO872"/>
          <cell r="AP872"/>
          <cell r="AQ872" t="str">
            <v>72.11.00</v>
          </cell>
          <cell r="AR872" t="str">
            <v>Altri servizi</v>
          </cell>
          <cell r="AS872">
            <v>142908.9</v>
          </cell>
          <cell r="AT872">
            <v>41376.400000000001</v>
          </cell>
          <cell r="AU872">
            <v>96532.5</v>
          </cell>
          <cell r="AV872">
            <v>5000</v>
          </cell>
          <cell r="AW872">
            <v>0</v>
          </cell>
          <cell r="AX872">
            <v>4</v>
          </cell>
          <cell r="AY872">
            <v>0</v>
          </cell>
          <cell r="AZ872">
            <v>0</v>
          </cell>
          <cell r="BA872">
            <v>1</v>
          </cell>
          <cell r="BB872">
            <v>0</v>
          </cell>
          <cell r="BC872">
            <v>0</v>
          </cell>
          <cell r="BD872">
            <v>4</v>
          </cell>
          <cell r="BE872">
            <v>1</v>
          </cell>
          <cell r="BF872">
            <v>5</v>
          </cell>
          <cell r="BG872" t="str">
            <v xml:space="preserve"> </v>
          </cell>
          <cell r="BH872" t="str">
            <v xml:space="preserve"> </v>
          </cell>
          <cell r="BI872">
            <v>22200</v>
          </cell>
          <cell r="BJ872">
            <v>5824.22</v>
          </cell>
          <cell r="BK872">
            <v>28024.22</v>
          </cell>
          <cell r="BL872">
            <v>5000</v>
          </cell>
          <cell r="BM872">
            <v>19176.400000000001</v>
          </cell>
          <cell r="BN872">
            <v>90708.28</v>
          </cell>
          <cell r="BO872">
            <v>0</v>
          </cell>
          <cell r="BP872">
            <v>109884.68</v>
          </cell>
          <cell r="BQ872">
            <v>43746</v>
          </cell>
          <cell r="BR872"/>
          <cell r="BS872"/>
          <cell r="BT872"/>
          <cell r="BU872"/>
          <cell r="BV872"/>
          <cell r="BW872"/>
        </row>
        <row r="873">
          <cell r="A873">
            <v>8299714</v>
          </cell>
          <cell r="B873"/>
          <cell r="C873" t="str">
            <v>S&amp;S</v>
          </cell>
          <cell r="D873" t="str">
            <v>Maria Elena La Macchia</v>
          </cell>
          <cell r="E873">
            <v>41597</v>
          </cell>
          <cell r="F873">
            <v>2013</v>
          </cell>
          <cell r="G873"/>
          <cell r="H873"/>
          <cell r="I873" t="str">
            <v>Domanda non ammessa</v>
          </cell>
          <cell r="J873" t="str">
            <v>CATANIA</v>
          </cell>
          <cell r="K873" t="str">
            <v>CT</v>
          </cell>
          <cell r="L873" t="str">
            <v>Sicilia</v>
          </cell>
          <cell r="M873" t="str">
            <v>ITALIA</v>
          </cell>
          <cell r="N873" t="str">
            <v>SUD</v>
          </cell>
          <cell r="O873" t="str">
            <v>Mezzogiorno</v>
          </cell>
          <cell r="P873"/>
          <cell r="Q873"/>
          <cell r="R873"/>
          <cell r="S873" t="str">
            <v>PON R&amp;C + Risorse Liberate</v>
          </cell>
          <cell r="T873" t="str">
            <v>Società non costituita</v>
          </cell>
          <cell r="U873">
            <v>220151.85</v>
          </cell>
          <cell r="V873">
            <v>143048.25949999999</v>
          </cell>
          <cell r="W873">
            <v>220000</v>
          </cell>
          <cell r="X873">
            <v>151.85</v>
          </cell>
          <cell r="Y873">
            <v>143000</v>
          </cell>
          <cell r="Z873">
            <v>48.259499999999996</v>
          </cell>
          <cell r="AA873"/>
          <cell r="AB873">
            <v>220000</v>
          </cell>
          <cell r="AC873">
            <v>0</v>
          </cell>
          <cell r="AD873">
            <v>0</v>
          </cell>
          <cell r="AE873">
            <v>0</v>
          </cell>
          <cell r="AF873">
            <v>1</v>
          </cell>
          <cell r="AG873">
            <v>41737</v>
          </cell>
          <cell r="AH873">
            <v>2014</v>
          </cell>
          <cell r="AI873" t="str">
            <v>Non ammissione</v>
          </cell>
          <cell r="AJ873" t="str">
            <v>Valorizzazione della ricerca</v>
          </cell>
          <cell r="AK873" t="str">
            <v>Turismo e beni culturali</v>
          </cell>
          <cell r="AL873" t="str">
            <v>Turismo e beni culturali</v>
          </cell>
          <cell r="AM873"/>
          <cell r="AN873"/>
          <cell r="AO873"/>
          <cell r="AP873"/>
          <cell r="AQ873" t="str">
            <v>82.99</v>
          </cell>
          <cell r="AR873" t="str">
            <v>Turismo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1</v>
          </cell>
          <cell r="BB873">
            <v>0</v>
          </cell>
          <cell r="BC873">
            <v>0</v>
          </cell>
          <cell r="BD873">
            <v>0</v>
          </cell>
          <cell r="BE873">
            <v>1</v>
          </cell>
          <cell r="BF873">
            <v>1</v>
          </cell>
          <cell r="BG873" t="str">
            <v xml:space="preserve"> </v>
          </cell>
          <cell r="BH873" t="str">
            <v xml:space="preserve"> </v>
          </cell>
          <cell r="BI873"/>
          <cell r="BJ873"/>
          <cell r="BK873"/>
          <cell r="BL873"/>
          <cell r="BM873"/>
          <cell r="BN873"/>
          <cell r="BO873"/>
          <cell r="BP873"/>
          <cell r="BQ873"/>
          <cell r="BR873"/>
          <cell r="BS873"/>
          <cell r="BT873"/>
          <cell r="BU873"/>
          <cell r="BV873"/>
          <cell r="BW873"/>
        </row>
        <row r="874">
          <cell r="A874">
            <v>8300867</v>
          </cell>
          <cell r="B874"/>
          <cell r="C874" t="str">
            <v>S&amp;S</v>
          </cell>
          <cell r="D874" t="str">
            <v>Giuseppe Greco</v>
          </cell>
          <cell r="E874">
            <v>41557</v>
          </cell>
          <cell r="F874">
            <v>2013</v>
          </cell>
          <cell r="G874"/>
          <cell r="H874"/>
          <cell r="I874" t="str">
            <v>Domanda non ammessa</v>
          </cell>
          <cell r="J874" t="str">
            <v>n.d.</v>
          </cell>
          <cell r="K874" t="str">
            <v>n.d.</v>
          </cell>
          <cell r="L874" t="str">
            <v>Sicilia</v>
          </cell>
          <cell r="M874" t="str">
            <v>ITALIA</v>
          </cell>
          <cell r="N874" t="str">
            <v>SUD</v>
          </cell>
          <cell r="O874" t="str">
            <v>Mezzogiorno</v>
          </cell>
          <cell r="P874"/>
          <cell r="Q874"/>
          <cell r="R874"/>
          <cell r="S874" t="str">
            <v>PON R&amp;C + Risorse Liberate</v>
          </cell>
          <cell r="T874" t="str">
            <v>Società costituita</v>
          </cell>
          <cell r="U874">
            <v>2257484</v>
          </cell>
          <cell r="V874">
            <v>300000</v>
          </cell>
          <cell r="W874">
            <v>1300000</v>
          </cell>
          <cell r="X874">
            <v>957484</v>
          </cell>
          <cell r="Y874">
            <v>100000</v>
          </cell>
          <cell r="Z874">
            <v>200000</v>
          </cell>
          <cell r="AA874"/>
          <cell r="AB874">
            <v>1300000</v>
          </cell>
          <cell r="AC874">
            <v>0</v>
          </cell>
          <cell r="AD874">
            <v>0</v>
          </cell>
          <cell r="AE874">
            <v>0</v>
          </cell>
          <cell r="AF874">
            <v>1</v>
          </cell>
          <cell r="AG874">
            <v>41738</v>
          </cell>
          <cell r="AH874">
            <v>2014</v>
          </cell>
          <cell r="AI874" t="str">
            <v>Non ammissione</v>
          </cell>
          <cell r="AJ874" t="str">
            <v>Valorizzazione della ricerca</v>
          </cell>
          <cell r="AK874" t="str">
            <v>Trasporti</v>
          </cell>
          <cell r="AL874" t="str">
            <v>Smart cities and services</v>
          </cell>
          <cell r="AM874"/>
          <cell r="AN874"/>
          <cell r="AO874"/>
          <cell r="AP874"/>
          <cell r="AQ874" t="str">
            <v>82.99</v>
          </cell>
          <cell r="AR874" t="str">
            <v>Altri servizi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1</v>
          </cell>
          <cell r="BE874">
            <v>0</v>
          </cell>
          <cell r="BF874">
            <v>1</v>
          </cell>
          <cell r="BG874" t="str">
            <v xml:space="preserve"> </v>
          </cell>
          <cell r="BH874" t="str">
            <v xml:space="preserve"> </v>
          </cell>
          <cell r="BI874"/>
          <cell r="BJ874"/>
          <cell r="BK874"/>
          <cell r="BL874"/>
          <cell r="BM874"/>
          <cell r="BN874"/>
          <cell r="BO874"/>
          <cell r="BP874"/>
          <cell r="BQ874"/>
          <cell r="BR874"/>
          <cell r="BS874"/>
          <cell r="BT874"/>
          <cell r="BU874"/>
          <cell r="BV874"/>
          <cell r="BW874"/>
        </row>
        <row r="875">
          <cell r="A875">
            <v>8301082</v>
          </cell>
          <cell r="B875"/>
          <cell r="C875" t="str">
            <v>S&amp;S</v>
          </cell>
          <cell r="D875" t="str">
            <v>NICO LONUZZO</v>
          </cell>
          <cell r="E875">
            <v>41596</v>
          </cell>
          <cell r="F875">
            <v>2013</v>
          </cell>
          <cell r="G875"/>
          <cell r="H875"/>
          <cell r="I875" t="str">
            <v>Rinuncia</v>
          </cell>
          <cell r="J875" t="str">
            <v>CASTELLANA GROTTE</v>
          </cell>
          <cell r="K875" t="str">
            <v>BA</v>
          </cell>
          <cell r="L875" t="str">
            <v>Puglia</v>
          </cell>
          <cell r="M875" t="str">
            <v>ITALIA</v>
          </cell>
          <cell r="N875" t="str">
            <v>SUD</v>
          </cell>
          <cell r="O875" t="str">
            <v>Mezzogiorno</v>
          </cell>
          <cell r="P875"/>
          <cell r="Q875"/>
          <cell r="R875"/>
          <cell r="S875" t="str">
            <v>PON R&amp;C + Risorse Liberate</v>
          </cell>
          <cell r="T875" t="str">
            <v>Società non costituita</v>
          </cell>
          <cell r="U875">
            <v>95770</v>
          </cell>
          <cell r="V875">
            <v>62250.5</v>
          </cell>
          <cell r="W875">
            <v>95770</v>
          </cell>
          <cell r="X875">
            <v>0</v>
          </cell>
          <cell r="Y875">
            <v>62250.5</v>
          </cell>
          <cell r="Z875">
            <v>0</v>
          </cell>
          <cell r="AA875"/>
          <cell r="AB875">
            <v>95770</v>
          </cell>
          <cell r="AC875">
            <v>0</v>
          </cell>
          <cell r="AD875">
            <v>0</v>
          </cell>
          <cell r="AE875">
            <v>0</v>
          </cell>
          <cell r="AF875">
            <v>2</v>
          </cell>
          <cell r="AG875"/>
          <cell r="AH875"/>
          <cell r="AI875"/>
          <cell r="AJ875" t="str">
            <v>Economia Digitale</v>
          </cell>
          <cell r="AK875" t="str">
            <v>E-commerce</v>
          </cell>
          <cell r="AL875" t="str">
            <v>Web technology</v>
          </cell>
          <cell r="AM875"/>
          <cell r="AN875"/>
          <cell r="AO875"/>
          <cell r="AP875"/>
          <cell r="AQ875" t="str">
            <v>82.99</v>
          </cell>
          <cell r="AR875" t="str">
            <v>Commercio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2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2</v>
          </cell>
          <cell r="BE875">
            <v>0</v>
          </cell>
          <cell r="BF875">
            <v>0</v>
          </cell>
          <cell r="BG875" t="str">
            <v xml:space="preserve"> </v>
          </cell>
          <cell r="BH875" t="str">
            <v xml:space="preserve"> </v>
          </cell>
          <cell r="BI875"/>
          <cell r="BJ875"/>
          <cell r="BK875"/>
          <cell r="BL875"/>
          <cell r="BM875"/>
          <cell r="BN875"/>
          <cell r="BO875"/>
          <cell r="BP875"/>
          <cell r="BQ875"/>
          <cell r="BR875"/>
          <cell r="BS875"/>
          <cell r="BT875"/>
          <cell r="BU875"/>
          <cell r="BV875"/>
          <cell r="BW875"/>
        </row>
        <row r="876">
          <cell r="A876">
            <v>8301879</v>
          </cell>
          <cell r="B876"/>
          <cell r="C876" t="str">
            <v>S&amp;S</v>
          </cell>
          <cell r="D876" t="str">
            <v>Alessandro Rinaldi</v>
          </cell>
          <cell r="E876">
            <v>41609</v>
          </cell>
          <cell r="F876">
            <v>2013</v>
          </cell>
          <cell r="G876"/>
          <cell r="H876"/>
          <cell r="I876" t="str">
            <v>Domanda non ammessa</v>
          </cell>
          <cell r="J876" t="str">
            <v>n.d.</v>
          </cell>
          <cell r="K876" t="str">
            <v>n.d.</v>
          </cell>
          <cell r="L876" t="str">
            <v>Sicilia</v>
          </cell>
          <cell r="M876" t="str">
            <v>ITALIA</v>
          </cell>
          <cell r="N876" t="str">
            <v>SUD</v>
          </cell>
          <cell r="O876" t="str">
            <v>Mezzogiorno</v>
          </cell>
          <cell r="P876"/>
          <cell r="Q876"/>
          <cell r="R876"/>
          <cell r="S876" t="str">
            <v>PON R&amp;C + Risorse Liberate</v>
          </cell>
          <cell r="T876" t="str">
            <v>Società non costituita</v>
          </cell>
          <cell r="U876">
            <v>228689</v>
          </cell>
          <cell r="V876">
            <v>82177.45</v>
          </cell>
          <cell r="W876">
            <v>23837</v>
          </cell>
          <cell r="X876">
            <v>204852</v>
          </cell>
          <cell r="Y876">
            <v>15494.050000000001</v>
          </cell>
          <cell r="Z876">
            <v>66683.399999999994</v>
          </cell>
          <cell r="AA876"/>
          <cell r="AB876">
            <v>23837</v>
          </cell>
          <cell r="AC876">
            <v>0</v>
          </cell>
          <cell r="AD876">
            <v>0</v>
          </cell>
          <cell r="AE876">
            <v>0</v>
          </cell>
          <cell r="AF876">
            <v>2</v>
          </cell>
          <cell r="AG876">
            <v>41816</v>
          </cell>
          <cell r="AH876">
            <v>2014</v>
          </cell>
          <cell r="AI876" t="str">
            <v>Non ammissione</v>
          </cell>
          <cell r="AJ876" t="str">
            <v>Economia Digitale</v>
          </cell>
          <cell r="AK876" t="str">
            <v>E-commerce</v>
          </cell>
          <cell r="AL876" t="str">
            <v>Web technology</v>
          </cell>
          <cell r="AM876"/>
          <cell r="AN876"/>
          <cell r="AO876"/>
          <cell r="AP876"/>
          <cell r="AQ876" t="str">
            <v>82.99</v>
          </cell>
          <cell r="AR876" t="str">
            <v>Commercio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2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2</v>
          </cell>
          <cell r="BE876">
            <v>0</v>
          </cell>
          <cell r="BF876">
            <v>2</v>
          </cell>
          <cell r="BG876" t="str">
            <v xml:space="preserve"> </v>
          </cell>
          <cell r="BH876" t="str">
            <v xml:space="preserve"> </v>
          </cell>
          <cell r="BI876"/>
          <cell r="BJ876"/>
          <cell r="BK876"/>
          <cell r="BL876"/>
          <cell r="BM876"/>
          <cell r="BN876"/>
          <cell r="BO876"/>
          <cell r="BP876"/>
          <cell r="BQ876"/>
          <cell r="BR876"/>
          <cell r="BS876"/>
          <cell r="BT876"/>
          <cell r="BU876"/>
          <cell r="BV876"/>
          <cell r="BW876"/>
        </row>
        <row r="877">
          <cell r="A877">
            <v>8302161</v>
          </cell>
          <cell r="B877" t="str">
            <v>C68B14000200004</v>
          </cell>
          <cell r="C877" t="str">
            <v>S&amp;S</v>
          </cell>
          <cell r="D877" t="str">
            <v>PHOENIX IT SOLUTIONS SRL</v>
          </cell>
          <cell r="E877">
            <v>41571</v>
          </cell>
          <cell r="F877">
            <v>2013</v>
          </cell>
          <cell r="G877"/>
          <cell r="H877"/>
          <cell r="I877" t="str">
            <v>Domanda revocata</v>
          </cell>
          <cell r="J877" t="str">
            <v>NAPOLI</v>
          </cell>
          <cell r="K877" t="str">
            <v>NA</v>
          </cell>
          <cell r="L877" t="str">
            <v>Campania</v>
          </cell>
          <cell r="M877" t="str">
            <v>ITALIA</v>
          </cell>
          <cell r="N877" t="str">
            <v>SUD</v>
          </cell>
          <cell r="O877" t="str">
            <v>Mezzogiorno</v>
          </cell>
          <cell r="P877"/>
          <cell r="Q877"/>
          <cell r="R877"/>
          <cell r="S877" t="str">
            <v>PON R&amp;C + Risorse Liberate</v>
          </cell>
          <cell r="T877" t="str">
            <v>Società non costituita</v>
          </cell>
          <cell r="U877">
            <v>554049.28000000003</v>
          </cell>
          <cell r="V877">
            <v>190344.89799999999</v>
          </cell>
          <cell r="W877">
            <v>31629</v>
          </cell>
          <cell r="X877">
            <v>522420.28</v>
          </cell>
          <cell r="Y877">
            <v>20558.850000000002</v>
          </cell>
          <cell r="Z877">
            <v>169786.04799999998</v>
          </cell>
          <cell r="AA877"/>
          <cell r="AB877">
            <v>31629</v>
          </cell>
          <cell r="AC877">
            <v>360496.60093240085</v>
          </cell>
          <cell r="AD877">
            <v>21582.66153846154</v>
          </cell>
          <cell r="AE877">
            <v>338913.93939393933</v>
          </cell>
          <cell r="AF877">
            <v>4</v>
          </cell>
          <cell r="AG877">
            <v>41739</v>
          </cell>
          <cell r="AH877">
            <v>2014</v>
          </cell>
          <cell r="AI877" t="str">
            <v>Ammissione</v>
          </cell>
          <cell r="AJ877" t="str">
            <v>Economia Digitale</v>
          </cell>
          <cell r="AK877" t="str">
            <v>E-Government</v>
          </cell>
          <cell r="AL877" t="str">
            <v>Smart cities and services</v>
          </cell>
          <cell r="AM877"/>
          <cell r="AN877"/>
          <cell r="AO877">
            <v>42249</v>
          </cell>
          <cell r="AP877">
            <v>2015</v>
          </cell>
          <cell r="AQ877" t="str">
            <v>62.09.09</v>
          </cell>
          <cell r="AR877" t="str">
            <v>Altri servizi</v>
          </cell>
          <cell r="AS877">
            <v>130870.33</v>
          </cell>
          <cell r="AT877">
            <v>14028.73</v>
          </cell>
          <cell r="AU877">
            <v>111841.60000000001</v>
          </cell>
          <cell r="AV877">
            <v>5000</v>
          </cell>
          <cell r="AW877">
            <v>0</v>
          </cell>
          <cell r="AX877">
            <v>1</v>
          </cell>
          <cell r="AY877">
            <v>2</v>
          </cell>
          <cell r="AZ877">
            <v>1</v>
          </cell>
          <cell r="BA877">
            <v>0</v>
          </cell>
          <cell r="BB877">
            <v>0</v>
          </cell>
          <cell r="BC877">
            <v>0</v>
          </cell>
          <cell r="BD877">
            <v>4</v>
          </cell>
          <cell r="BE877">
            <v>0</v>
          </cell>
          <cell r="BF877">
            <v>1</v>
          </cell>
          <cell r="BG877" t="str">
            <v xml:space="preserve"> </v>
          </cell>
          <cell r="BH877" t="str">
            <v xml:space="preserve"> </v>
          </cell>
          <cell r="BI877"/>
          <cell r="BJ877"/>
          <cell r="BK877"/>
          <cell r="BL877">
            <v>2500</v>
          </cell>
          <cell r="BM877"/>
          <cell r="BN877"/>
          <cell r="BO877"/>
          <cell r="BP877"/>
          <cell r="BQ877"/>
          <cell r="BR877"/>
          <cell r="BS877"/>
          <cell r="BT877"/>
          <cell r="BU877"/>
          <cell r="BV877"/>
          <cell r="BW877"/>
        </row>
        <row r="878">
          <cell r="A878">
            <v>8302638</v>
          </cell>
          <cell r="B878"/>
          <cell r="C878" t="str">
            <v>S&amp;S</v>
          </cell>
          <cell r="D878" t="str">
            <v>Agata Giannitto</v>
          </cell>
          <cell r="E878">
            <v>41732</v>
          </cell>
          <cell r="F878">
            <v>2014</v>
          </cell>
          <cell r="G878"/>
          <cell r="H878"/>
          <cell r="I878" t="str">
            <v>Domanda non ammessa</v>
          </cell>
          <cell r="J878" t="str">
            <v>PATERNO'</v>
          </cell>
          <cell r="K878" t="str">
            <v>CT</v>
          </cell>
          <cell r="L878" t="str">
            <v>Sicilia</v>
          </cell>
          <cell r="M878" t="str">
            <v>ITALIA</v>
          </cell>
          <cell r="N878" t="str">
            <v>SUD</v>
          </cell>
          <cell r="O878" t="str">
            <v>Mezzogiorno</v>
          </cell>
          <cell r="P878"/>
          <cell r="Q878"/>
          <cell r="R878"/>
          <cell r="S878" t="str">
            <v>PON R&amp;C + Risorse Liberate</v>
          </cell>
          <cell r="T878" t="str">
            <v>Società non costituita</v>
          </cell>
          <cell r="U878">
            <v>1490662.05</v>
          </cell>
          <cell r="V878">
            <v>400000</v>
          </cell>
          <cell r="W878">
            <v>620500</v>
          </cell>
          <cell r="X878">
            <v>870162.05</v>
          </cell>
          <cell r="Y878">
            <v>200000</v>
          </cell>
          <cell r="Z878">
            <v>200000</v>
          </cell>
          <cell r="AA878"/>
          <cell r="AB878">
            <v>620500</v>
          </cell>
          <cell r="AC878">
            <v>0</v>
          </cell>
          <cell r="AD878">
            <v>0</v>
          </cell>
          <cell r="AE878">
            <v>0</v>
          </cell>
          <cell r="AF878">
            <v>3</v>
          </cell>
          <cell r="AG878">
            <v>41820</v>
          </cell>
          <cell r="AH878">
            <v>2014</v>
          </cell>
          <cell r="AI878" t="str">
            <v>Non ammissione</v>
          </cell>
          <cell r="AJ878" t="str">
            <v>Economia Digitale</v>
          </cell>
          <cell r="AK878" t="str">
            <v>Bioagroalimentare</v>
          </cell>
          <cell r="AL878" t="str">
            <v>Bio-scienze</v>
          </cell>
          <cell r="AM878"/>
          <cell r="AN878"/>
          <cell r="AO878"/>
          <cell r="AP878"/>
          <cell r="AQ878" t="str">
            <v>82.99</v>
          </cell>
          <cell r="AR878" t="str">
            <v>Altri servizi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1</v>
          </cell>
          <cell r="BC878">
            <v>1</v>
          </cell>
          <cell r="BD878">
            <v>1</v>
          </cell>
          <cell r="BE878">
            <v>2</v>
          </cell>
          <cell r="BF878">
            <v>1</v>
          </cell>
          <cell r="BG878" t="str">
            <v xml:space="preserve"> </v>
          </cell>
          <cell r="BH878" t="str">
            <v xml:space="preserve"> </v>
          </cell>
          <cell r="BI878"/>
          <cell r="BJ878"/>
          <cell r="BK878"/>
          <cell r="BL878"/>
          <cell r="BM878"/>
          <cell r="BN878"/>
          <cell r="BO878"/>
          <cell r="BP878"/>
          <cell r="BQ878"/>
          <cell r="BR878"/>
          <cell r="BS878"/>
          <cell r="BT878"/>
          <cell r="BU878"/>
          <cell r="BV878"/>
          <cell r="BW878"/>
        </row>
        <row r="879">
          <cell r="A879">
            <v>8303176</v>
          </cell>
          <cell r="B879"/>
          <cell r="C879" t="str">
            <v>S&amp;S</v>
          </cell>
          <cell r="D879" t="str">
            <v>MARCO MARTIRANI</v>
          </cell>
          <cell r="E879">
            <v>41570</v>
          </cell>
          <cell r="F879">
            <v>2013</v>
          </cell>
          <cell r="G879"/>
          <cell r="H879"/>
          <cell r="I879" t="str">
            <v>Domanda non ammessa</v>
          </cell>
          <cell r="J879" t="str">
            <v>n.d.</v>
          </cell>
          <cell r="K879" t="str">
            <v>n.d.</v>
          </cell>
          <cell r="L879" t="str">
            <v>Campania</v>
          </cell>
          <cell r="M879" t="str">
            <v>ITALIA</v>
          </cell>
          <cell r="N879" t="str">
            <v>SUD</v>
          </cell>
          <cell r="O879" t="str">
            <v>Mezzogiorno</v>
          </cell>
          <cell r="P879"/>
          <cell r="Q879"/>
          <cell r="R879"/>
          <cell r="S879" t="str">
            <v>PON R&amp;C + Risorse Liberate</v>
          </cell>
          <cell r="T879" t="str">
            <v>Società non costituita</v>
          </cell>
          <cell r="U879">
            <v>454775.4</v>
          </cell>
          <cell r="V879">
            <v>232579.23</v>
          </cell>
          <cell r="W879">
            <v>260853</v>
          </cell>
          <cell r="X879">
            <v>193922.4</v>
          </cell>
          <cell r="Y879">
            <v>169554.45</v>
          </cell>
          <cell r="Z879">
            <v>63024.78</v>
          </cell>
          <cell r="AA879"/>
          <cell r="AB879">
            <v>260853</v>
          </cell>
          <cell r="AC879">
            <v>0</v>
          </cell>
          <cell r="AD879">
            <v>0</v>
          </cell>
          <cell r="AE879">
            <v>0</v>
          </cell>
          <cell r="AF879">
            <v>2</v>
          </cell>
          <cell r="AG879">
            <v>41782</v>
          </cell>
          <cell r="AH879">
            <v>2014</v>
          </cell>
          <cell r="AI879" t="str">
            <v>Non ammissione</v>
          </cell>
          <cell r="AJ879" t="str">
            <v>Economia Digitale</v>
          </cell>
          <cell r="AK879" t="str">
            <v>E-commerce</v>
          </cell>
          <cell r="AL879" t="str">
            <v>Web technology</v>
          </cell>
          <cell r="AM879"/>
          <cell r="AN879"/>
          <cell r="AO879"/>
          <cell r="AP879"/>
          <cell r="AQ879" t="str">
            <v>82.99</v>
          </cell>
          <cell r="AR879" t="str">
            <v>Commercio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1</v>
          </cell>
          <cell r="AZ879">
            <v>0</v>
          </cell>
          <cell r="BA879">
            <v>0</v>
          </cell>
          <cell r="BB879">
            <v>0</v>
          </cell>
          <cell r="BC879">
            <v>1</v>
          </cell>
          <cell r="BD879">
            <v>1</v>
          </cell>
          <cell r="BE879">
            <v>1</v>
          </cell>
          <cell r="BF879">
            <v>0</v>
          </cell>
          <cell r="BG879" t="str">
            <v xml:space="preserve"> </v>
          </cell>
          <cell r="BH879" t="str">
            <v xml:space="preserve"> </v>
          </cell>
          <cell r="BI879"/>
          <cell r="BJ879"/>
          <cell r="BK879"/>
          <cell r="BL879"/>
          <cell r="BM879"/>
          <cell r="BN879"/>
          <cell r="BO879"/>
          <cell r="BP879"/>
          <cell r="BQ879"/>
          <cell r="BR879"/>
          <cell r="BS879"/>
          <cell r="BT879"/>
          <cell r="BU879"/>
          <cell r="BV879"/>
          <cell r="BW879"/>
        </row>
        <row r="880">
          <cell r="A880">
            <v>8304713</v>
          </cell>
          <cell r="B880"/>
          <cell r="C880" t="str">
            <v>S&amp;S</v>
          </cell>
          <cell r="D880" t="str">
            <v>Giuseppe Dieli</v>
          </cell>
          <cell r="E880">
            <v>41600</v>
          </cell>
          <cell r="F880">
            <v>2013</v>
          </cell>
          <cell r="G880"/>
          <cell r="H880"/>
          <cell r="I880" t="str">
            <v>Domanda non ammessa</v>
          </cell>
          <cell r="J880" t="str">
            <v>SIRACUSA</v>
          </cell>
          <cell r="K880" t="str">
            <v>SR</v>
          </cell>
          <cell r="L880" t="str">
            <v>Sicilia</v>
          </cell>
          <cell r="M880" t="str">
            <v>ITALIA</v>
          </cell>
          <cell r="N880" t="str">
            <v>SUD</v>
          </cell>
          <cell r="O880" t="str">
            <v>Mezzogiorno</v>
          </cell>
          <cell r="P880"/>
          <cell r="Q880"/>
          <cell r="R880"/>
          <cell r="S880" t="str">
            <v>PON R&amp;C + Risorse Liberate</v>
          </cell>
          <cell r="T880" t="str">
            <v>Società non costituita</v>
          </cell>
          <cell r="U880">
            <v>968400.45000000007</v>
          </cell>
          <cell r="V880">
            <v>288030.08500000002</v>
          </cell>
          <cell r="W880">
            <v>135430.9</v>
          </cell>
          <cell r="X880">
            <v>832969.55</v>
          </cell>
          <cell r="Y880">
            <v>88030.085000000006</v>
          </cell>
          <cell r="Z880">
            <v>200000</v>
          </cell>
          <cell r="AA880"/>
          <cell r="AB880">
            <v>135430.9</v>
          </cell>
          <cell r="AC880">
            <v>0</v>
          </cell>
          <cell r="AD880">
            <v>0</v>
          </cell>
          <cell r="AE880">
            <v>0</v>
          </cell>
          <cell r="AF880">
            <v>1</v>
          </cell>
          <cell r="AG880">
            <v>41816</v>
          </cell>
          <cell r="AH880">
            <v>2014</v>
          </cell>
          <cell r="AI880" t="str">
            <v>Non ammissione</v>
          </cell>
          <cell r="AJ880" t="str">
            <v>Economia Digitale</v>
          </cell>
          <cell r="AK880" t="str">
            <v>Telecomunicazioni</v>
          </cell>
          <cell r="AL880" t="str">
            <v>IT e infrastrutture</v>
          </cell>
          <cell r="AM880"/>
          <cell r="AN880"/>
          <cell r="AO880"/>
          <cell r="AP880"/>
          <cell r="AQ880" t="str">
            <v>82.99</v>
          </cell>
          <cell r="AR880" t="str">
            <v>Altri servizi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1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1</v>
          </cell>
          <cell r="BE880">
            <v>0</v>
          </cell>
          <cell r="BF880">
            <v>0</v>
          </cell>
          <cell r="BG880" t="str">
            <v xml:space="preserve"> </v>
          </cell>
          <cell r="BH880" t="str">
            <v xml:space="preserve"> </v>
          </cell>
          <cell r="BI880"/>
          <cell r="BJ880"/>
          <cell r="BK880"/>
          <cell r="BL880"/>
          <cell r="BM880"/>
          <cell r="BN880"/>
          <cell r="BO880"/>
          <cell r="BP880"/>
          <cell r="BQ880"/>
          <cell r="BR880"/>
          <cell r="BS880"/>
          <cell r="BT880"/>
          <cell r="BU880"/>
          <cell r="BV880"/>
          <cell r="BW880"/>
        </row>
        <row r="881">
          <cell r="A881">
            <v>8305262</v>
          </cell>
          <cell r="B881"/>
          <cell r="C881" t="str">
            <v>S&amp;S</v>
          </cell>
          <cell r="D881" t="str">
            <v>Flavia Antonella Cusumano</v>
          </cell>
          <cell r="E881">
            <v>41728</v>
          </cell>
          <cell r="F881">
            <v>2014</v>
          </cell>
          <cell r="G881"/>
          <cell r="H881"/>
          <cell r="I881" t="str">
            <v>Domanda non ammessa</v>
          </cell>
          <cell r="J881" t="str">
            <v>CAMPOBELLO DI MAZARA</v>
          </cell>
          <cell r="K881" t="str">
            <v>TP</v>
          </cell>
          <cell r="L881" t="str">
            <v>Sicilia</v>
          </cell>
          <cell r="M881" t="str">
            <v>ITALIA</v>
          </cell>
          <cell r="N881" t="str">
            <v>SUD</v>
          </cell>
          <cell r="O881" t="str">
            <v>Mezzogiorno</v>
          </cell>
          <cell r="P881"/>
          <cell r="Q881"/>
          <cell r="R881"/>
          <cell r="S881" t="str">
            <v>PON R&amp;C + Risorse Liberate</v>
          </cell>
          <cell r="T881" t="str">
            <v>Società non costituita</v>
          </cell>
          <cell r="U881">
            <v>405934.88199999998</v>
          </cell>
          <cell r="V881">
            <v>212823.46239</v>
          </cell>
          <cell r="W881">
            <v>188115.1</v>
          </cell>
          <cell r="X881">
            <v>217819.78200000001</v>
          </cell>
          <cell r="Y881">
            <v>141086.32500000001</v>
          </cell>
          <cell r="Z881">
            <v>71737.137390000004</v>
          </cell>
          <cell r="AA881"/>
          <cell r="AB881">
            <v>188115.1</v>
          </cell>
          <cell r="AC881">
            <v>0</v>
          </cell>
          <cell r="AD881">
            <v>0</v>
          </cell>
          <cell r="AE881">
            <v>0</v>
          </cell>
          <cell r="AF881">
            <v>2</v>
          </cell>
          <cell r="AG881">
            <v>41817</v>
          </cell>
          <cell r="AH881">
            <v>2014</v>
          </cell>
          <cell r="AI881" t="str">
            <v>Non ammissione</v>
          </cell>
          <cell r="AJ881" t="str">
            <v>Economia Digitale</v>
          </cell>
          <cell r="AK881" t="str">
            <v>Telecomunicazioni</v>
          </cell>
          <cell r="AL881" t="str">
            <v>IT e infrastrutture</v>
          </cell>
          <cell r="AM881"/>
          <cell r="AN881"/>
          <cell r="AO881"/>
          <cell r="AP881"/>
          <cell r="AQ881" t="str">
            <v>82.99</v>
          </cell>
          <cell r="AR881" t="str">
            <v>Altri servizi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2</v>
          </cell>
          <cell r="BB881">
            <v>0</v>
          </cell>
          <cell r="BC881">
            <v>0</v>
          </cell>
          <cell r="BD881">
            <v>0</v>
          </cell>
          <cell r="BE881">
            <v>2</v>
          </cell>
          <cell r="BF881">
            <v>2</v>
          </cell>
          <cell r="BG881" t="str">
            <v xml:space="preserve"> </v>
          </cell>
          <cell r="BH881" t="str">
            <v xml:space="preserve"> </v>
          </cell>
          <cell r="BI881"/>
          <cell r="BJ881"/>
          <cell r="BK881"/>
          <cell r="BL881"/>
          <cell r="BM881"/>
          <cell r="BN881"/>
          <cell r="BO881"/>
          <cell r="BP881"/>
          <cell r="BQ881"/>
          <cell r="BR881"/>
          <cell r="BS881"/>
          <cell r="BT881"/>
          <cell r="BU881"/>
          <cell r="BV881"/>
          <cell r="BW881"/>
        </row>
        <row r="882">
          <cell r="A882">
            <v>8307099</v>
          </cell>
          <cell r="B882"/>
          <cell r="C882" t="str">
            <v>S&amp;S</v>
          </cell>
          <cell r="D882" t="str">
            <v>Stefano Bruno Grenci</v>
          </cell>
          <cell r="E882">
            <v>41573</v>
          </cell>
          <cell r="F882">
            <v>2013</v>
          </cell>
          <cell r="G882"/>
          <cell r="H882"/>
          <cell r="I882" t="str">
            <v>Domanda non ammessa</v>
          </cell>
          <cell r="J882" t="str">
            <v>CATANZARO</v>
          </cell>
          <cell r="K882" t="str">
            <v>CZ</v>
          </cell>
          <cell r="L882" t="str">
            <v>Calabria</v>
          </cell>
          <cell r="M882" t="str">
            <v>ITALIA</v>
          </cell>
          <cell r="N882" t="str">
            <v>SUD</v>
          </cell>
          <cell r="O882" t="str">
            <v>Mezzogiorno</v>
          </cell>
          <cell r="P882"/>
          <cell r="Q882"/>
          <cell r="R882"/>
          <cell r="S882" t="str">
            <v>PON R&amp;C + Risorse Liberate</v>
          </cell>
          <cell r="T882" t="str">
            <v>Società non costituita</v>
          </cell>
          <cell r="U882">
            <v>834625</v>
          </cell>
          <cell r="V882">
            <v>358454.3</v>
          </cell>
          <cell r="W882">
            <v>305000</v>
          </cell>
          <cell r="X882">
            <v>529625</v>
          </cell>
          <cell r="Y882">
            <v>198250</v>
          </cell>
          <cell r="Z882">
            <v>160204.29999999999</v>
          </cell>
          <cell r="AA882"/>
          <cell r="AB882">
            <v>305000</v>
          </cell>
          <cell r="AC882">
            <v>0</v>
          </cell>
          <cell r="AD882">
            <v>0</v>
          </cell>
          <cell r="AE882">
            <v>0</v>
          </cell>
          <cell r="AF882">
            <v>5</v>
          </cell>
          <cell r="AG882">
            <v>41810</v>
          </cell>
          <cell r="AH882">
            <v>2014</v>
          </cell>
          <cell r="AI882" t="str">
            <v>Non ammissione</v>
          </cell>
          <cell r="AJ882" t="str">
            <v>Economia Digitale</v>
          </cell>
          <cell r="AK882" t="str">
            <v>Cloud computing</v>
          </cell>
          <cell r="AL882" t="str">
            <v>Web technology</v>
          </cell>
          <cell r="AM882"/>
          <cell r="AN882"/>
          <cell r="AO882"/>
          <cell r="AP882"/>
          <cell r="AQ882" t="str">
            <v>82.99</v>
          </cell>
          <cell r="AR882" t="str">
            <v>Altri servizi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1</v>
          </cell>
          <cell r="AY882">
            <v>4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5</v>
          </cell>
          <cell r="BE882">
            <v>0</v>
          </cell>
          <cell r="BF882">
            <v>1</v>
          </cell>
          <cell r="BG882" t="str">
            <v xml:space="preserve"> </v>
          </cell>
          <cell r="BH882" t="str">
            <v xml:space="preserve"> </v>
          </cell>
          <cell r="BI882"/>
          <cell r="BJ882"/>
          <cell r="BK882"/>
          <cell r="BL882"/>
          <cell r="BM882"/>
          <cell r="BN882"/>
          <cell r="BO882"/>
          <cell r="BP882"/>
          <cell r="BQ882"/>
          <cell r="BR882"/>
          <cell r="BS882"/>
          <cell r="BT882"/>
          <cell r="BU882"/>
          <cell r="BV882"/>
          <cell r="BW882"/>
        </row>
        <row r="883">
          <cell r="A883">
            <v>8307734</v>
          </cell>
          <cell r="B883"/>
          <cell r="C883" t="str">
            <v>S&amp;S</v>
          </cell>
          <cell r="D883" t="str">
            <v>gabriele romano</v>
          </cell>
          <cell r="E883">
            <v>41590</v>
          </cell>
          <cell r="F883">
            <v>2013</v>
          </cell>
          <cell r="G883"/>
          <cell r="H883"/>
          <cell r="I883" t="str">
            <v>Domanda non ammessa</v>
          </cell>
          <cell r="J883" t="str">
            <v>NAPOLI</v>
          </cell>
          <cell r="K883" t="str">
            <v>NA</v>
          </cell>
          <cell r="L883" t="str">
            <v>Campania</v>
          </cell>
          <cell r="M883" t="str">
            <v>ITALIA</v>
          </cell>
          <cell r="N883" t="str">
            <v>SUD</v>
          </cell>
          <cell r="O883" t="str">
            <v>Mezzogiorno</v>
          </cell>
          <cell r="P883"/>
          <cell r="Q883"/>
          <cell r="R883"/>
          <cell r="S883" t="str">
            <v>PON R&amp;C + Risorse Liberate</v>
          </cell>
          <cell r="T883" t="str">
            <v>Società non costituita</v>
          </cell>
          <cell r="U883">
            <v>251096.03999999998</v>
          </cell>
          <cell r="V883">
            <v>89217.554499999998</v>
          </cell>
          <cell r="W883">
            <v>78334</v>
          </cell>
          <cell r="X883">
            <v>172762.03999999998</v>
          </cell>
          <cell r="Y883">
            <v>50917.1</v>
          </cell>
          <cell r="Z883">
            <v>38300.4545</v>
          </cell>
          <cell r="AA883"/>
          <cell r="AB883">
            <v>78334</v>
          </cell>
          <cell r="AC883">
            <v>0</v>
          </cell>
          <cell r="AD883">
            <v>0</v>
          </cell>
          <cell r="AE883">
            <v>0</v>
          </cell>
          <cell r="AF883">
            <v>4</v>
          </cell>
          <cell r="AG883">
            <v>41800</v>
          </cell>
          <cell r="AH883">
            <v>2014</v>
          </cell>
          <cell r="AI883" t="str">
            <v>Non ammissione</v>
          </cell>
          <cell r="AJ883" t="str">
            <v>Economia Digitale</v>
          </cell>
          <cell r="AK883" t="str">
            <v>Turismo e beni culturali</v>
          </cell>
          <cell r="AL883" t="str">
            <v>Turismo e beni culturali</v>
          </cell>
          <cell r="AM883"/>
          <cell r="AN883"/>
          <cell r="AO883"/>
          <cell r="AP883"/>
          <cell r="AQ883" t="str">
            <v>82.99</v>
          </cell>
          <cell r="AR883" t="str">
            <v>Turismo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2</v>
          </cell>
          <cell r="AZ883">
            <v>0</v>
          </cell>
          <cell r="BA883">
            <v>2</v>
          </cell>
          <cell r="BB883">
            <v>0</v>
          </cell>
          <cell r="BC883">
            <v>0</v>
          </cell>
          <cell r="BD883">
            <v>2</v>
          </cell>
          <cell r="BE883">
            <v>2</v>
          </cell>
          <cell r="BF883">
            <v>2</v>
          </cell>
          <cell r="BG883" t="str">
            <v xml:space="preserve"> </v>
          </cell>
          <cell r="BH883" t="str">
            <v xml:space="preserve"> </v>
          </cell>
          <cell r="BI883"/>
          <cell r="BJ883"/>
          <cell r="BK883"/>
          <cell r="BL883"/>
          <cell r="BM883"/>
          <cell r="BN883"/>
          <cell r="BO883"/>
          <cell r="BP883"/>
          <cell r="BQ883"/>
          <cell r="BR883"/>
          <cell r="BS883"/>
          <cell r="BT883"/>
          <cell r="BU883"/>
          <cell r="BV883"/>
          <cell r="BW883"/>
        </row>
        <row r="884">
          <cell r="A884">
            <v>8307889</v>
          </cell>
          <cell r="B884"/>
          <cell r="C884" t="str">
            <v>S&amp;S</v>
          </cell>
          <cell r="D884" t="str">
            <v>Antonello Garofalo</v>
          </cell>
          <cell r="E884">
            <v>41662</v>
          </cell>
          <cell r="F884">
            <v>2014</v>
          </cell>
          <cell r="G884"/>
          <cell r="H884"/>
          <cell r="I884" t="str">
            <v>Rinuncia</v>
          </cell>
          <cell r="J884" t="str">
            <v>SALERNO</v>
          </cell>
          <cell r="K884" t="str">
            <v>SA</v>
          </cell>
          <cell r="L884" t="str">
            <v>Campania</v>
          </cell>
          <cell r="M884" t="str">
            <v>ITALIA</v>
          </cell>
          <cell r="N884" t="str">
            <v>SUD</v>
          </cell>
          <cell r="O884" t="str">
            <v>Mezzogiorno</v>
          </cell>
          <cell r="P884"/>
          <cell r="Q884"/>
          <cell r="R884"/>
          <cell r="S884" t="str">
            <v>PON R&amp;C + Risorse Liberate</v>
          </cell>
          <cell r="T884" t="str">
            <v>Società non costituita</v>
          </cell>
          <cell r="U884">
            <v>1025943.1121402001</v>
          </cell>
          <cell r="V884">
            <v>334773.97516537498</v>
          </cell>
          <cell r="W884">
            <v>101310</v>
          </cell>
          <cell r="X884">
            <v>924633.1121402001</v>
          </cell>
          <cell r="Y884">
            <v>65851.5</v>
          </cell>
          <cell r="Z884">
            <v>268922.47516537498</v>
          </cell>
          <cell r="AA884"/>
          <cell r="AB884">
            <v>101310</v>
          </cell>
          <cell r="AC884">
            <v>0</v>
          </cell>
          <cell r="AD884">
            <v>0</v>
          </cell>
          <cell r="AE884">
            <v>0</v>
          </cell>
          <cell r="AF884">
            <v>1</v>
          </cell>
          <cell r="AG884"/>
          <cell r="AH884"/>
          <cell r="AI884"/>
          <cell r="AJ884" t="str">
            <v>Economia Digitale</v>
          </cell>
          <cell r="AK884" t="str">
            <v>E-commerce</v>
          </cell>
          <cell r="AL884" t="str">
            <v>Web technology</v>
          </cell>
          <cell r="AM884"/>
          <cell r="AN884"/>
          <cell r="AO884"/>
          <cell r="AP884"/>
          <cell r="AQ884" t="str">
            <v>82.99</v>
          </cell>
          <cell r="AR884" t="str">
            <v>Commercio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1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1</v>
          </cell>
          <cell r="BE884">
            <v>0</v>
          </cell>
          <cell r="BF884">
            <v>0</v>
          </cell>
          <cell r="BG884" t="str">
            <v xml:space="preserve"> </v>
          </cell>
          <cell r="BH884" t="str">
            <v xml:space="preserve"> </v>
          </cell>
          <cell r="BI884"/>
          <cell r="BJ884"/>
          <cell r="BK884"/>
          <cell r="BL884"/>
          <cell r="BM884"/>
          <cell r="BN884"/>
          <cell r="BO884"/>
          <cell r="BP884"/>
          <cell r="BQ884"/>
          <cell r="BR884"/>
          <cell r="BS884"/>
          <cell r="BT884"/>
          <cell r="BU884"/>
          <cell r="BV884"/>
          <cell r="BW884"/>
        </row>
        <row r="885">
          <cell r="A885">
            <v>8309885</v>
          </cell>
          <cell r="B885" t="str">
            <v>C54B14000220004</v>
          </cell>
          <cell r="C885" t="str">
            <v>S&amp;S</v>
          </cell>
          <cell r="D885" t="str">
            <v>FOYET GROUP S.R.L.S.</v>
          </cell>
          <cell r="E885">
            <v>41680</v>
          </cell>
          <cell r="F885">
            <v>2014</v>
          </cell>
          <cell r="G885"/>
          <cell r="H885" t="str">
            <v>07631220725</v>
          </cell>
          <cell r="I885" t="str">
            <v>Domanda ammessa</v>
          </cell>
          <cell r="J885" t="str">
            <v>CORATO</v>
          </cell>
          <cell r="K885" t="str">
            <v>BA</v>
          </cell>
          <cell r="L885" t="str">
            <v>Puglia</v>
          </cell>
          <cell r="M885" t="str">
            <v>ITALIA</v>
          </cell>
          <cell r="N885" t="str">
            <v>SUD</v>
          </cell>
          <cell r="O885" t="str">
            <v>Mezzogiorno</v>
          </cell>
          <cell r="P885"/>
          <cell r="Q885"/>
          <cell r="R885"/>
          <cell r="S885" t="str">
            <v>PON R&amp;C + PAC + Risorse Liberate</v>
          </cell>
          <cell r="T885" t="str">
            <v>Società non costituita</v>
          </cell>
          <cell r="U885">
            <v>1367667.8962000001</v>
          </cell>
          <cell r="V885">
            <v>248927.89250000002</v>
          </cell>
          <cell r="W885">
            <v>65237.19</v>
          </cell>
          <cell r="X885">
            <v>1302430.7062000001</v>
          </cell>
          <cell r="Y885">
            <v>48927.892500000002</v>
          </cell>
          <cell r="Z885">
            <v>200000</v>
          </cell>
          <cell r="AA885"/>
          <cell r="AB885">
            <v>65237.19</v>
          </cell>
          <cell r="AC885">
            <v>645582.14452214446</v>
          </cell>
          <cell r="AD885">
            <v>39521.538461538461</v>
          </cell>
          <cell r="AE885">
            <v>606060.60606060596</v>
          </cell>
          <cell r="AF885">
            <v>2</v>
          </cell>
          <cell r="AG885">
            <v>41774</v>
          </cell>
          <cell r="AH885">
            <v>2014</v>
          </cell>
          <cell r="AI885" t="str">
            <v>Ammissione</v>
          </cell>
          <cell r="AJ885" t="str">
            <v>Economia Digitale</v>
          </cell>
          <cell r="AK885" t="str">
            <v>E-commerce</v>
          </cell>
          <cell r="AL885" t="str">
            <v>Web technology</v>
          </cell>
          <cell r="AM885">
            <v>41890</v>
          </cell>
          <cell r="AN885">
            <v>2014</v>
          </cell>
          <cell r="AO885"/>
          <cell r="AP885"/>
          <cell r="AQ885" t="str">
            <v>63.12.00</v>
          </cell>
          <cell r="AR885" t="str">
            <v>Commercio</v>
          </cell>
          <cell r="AS885">
            <v>230689</v>
          </cell>
          <cell r="AT885">
            <v>25689</v>
          </cell>
          <cell r="AU885">
            <v>200000</v>
          </cell>
          <cell r="AV885">
            <v>5000</v>
          </cell>
          <cell r="AW885">
            <v>0</v>
          </cell>
          <cell r="AX885">
            <v>2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2</v>
          </cell>
          <cell r="BE885">
            <v>0</v>
          </cell>
          <cell r="BF885">
            <v>2</v>
          </cell>
          <cell r="BG885" t="str">
            <v xml:space="preserve"> </v>
          </cell>
          <cell r="BH885" t="str">
            <v xml:space="preserve"> </v>
          </cell>
          <cell r="BI885">
            <v>17125.3</v>
          </cell>
          <cell r="BJ885">
            <v>0</v>
          </cell>
          <cell r="BK885">
            <v>17125.3</v>
          </cell>
          <cell r="BL885">
            <v>5000</v>
          </cell>
          <cell r="BM885">
            <v>8563.7000000000007</v>
          </cell>
          <cell r="BN885">
            <v>200000</v>
          </cell>
          <cell r="BO885">
            <v>0</v>
          </cell>
          <cell r="BP885">
            <v>208563.7</v>
          </cell>
          <cell r="BQ885">
            <v>43746</v>
          </cell>
          <cell r="BR885"/>
          <cell r="BS885"/>
          <cell r="BT885"/>
          <cell r="BU885"/>
          <cell r="BV885"/>
          <cell r="BW885"/>
        </row>
        <row r="886">
          <cell r="A886">
            <v>8310607</v>
          </cell>
          <cell r="B886"/>
          <cell r="C886" t="str">
            <v>S&amp;S</v>
          </cell>
          <cell r="D886" t="str">
            <v>maurizio fazio</v>
          </cell>
          <cell r="E886">
            <v>41561</v>
          </cell>
          <cell r="F886">
            <v>2013</v>
          </cell>
          <cell r="G886"/>
          <cell r="H886"/>
          <cell r="I886" t="str">
            <v>Domanda non ammessa</v>
          </cell>
          <cell r="J886" t="str">
            <v>GIARRE</v>
          </cell>
          <cell r="K886" t="str">
            <v>CT</v>
          </cell>
          <cell r="L886" t="str">
            <v>Sicilia</v>
          </cell>
          <cell r="M886" t="str">
            <v>ITALIA</v>
          </cell>
          <cell r="N886" t="str">
            <v>SUD</v>
          </cell>
          <cell r="O886" t="str">
            <v>Mezzogiorno</v>
          </cell>
          <cell r="P886"/>
          <cell r="Q886"/>
          <cell r="R886"/>
          <cell r="S886" t="str">
            <v>PON R&amp;C + Risorse Liberate</v>
          </cell>
          <cell r="T886" t="str">
            <v>Società non costituita</v>
          </cell>
          <cell r="U886">
            <v>250000</v>
          </cell>
          <cell r="V886">
            <v>102500</v>
          </cell>
          <cell r="W886">
            <v>50000</v>
          </cell>
          <cell r="X886">
            <v>200000</v>
          </cell>
          <cell r="Y886">
            <v>37500</v>
          </cell>
          <cell r="Z886">
            <v>65000</v>
          </cell>
          <cell r="AA886"/>
          <cell r="AB886">
            <v>50000</v>
          </cell>
          <cell r="AC886">
            <v>0</v>
          </cell>
          <cell r="AD886">
            <v>0</v>
          </cell>
          <cell r="AE886">
            <v>0</v>
          </cell>
          <cell r="AF886">
            <v>1</v>
          </cell>
          <cell r="AG886">
            <v>41844</v>
          </cell>
          <cell r="AH886">
            <v>2014</v>
          </cell>
          <cell r="AI886" t="str">
            <v>Non ammissione</v>
          </cell>
          <cell r="AJ886" t="str">
            <v>Economia Digitale</v>
          </cell>
          <cell r="AK886" t="str">
            <v>E-Government</v>
          </cell>
          <cell r="AL886" t="str">
            <v>Smart cities and services</v>
          </cell>
          <cell r="AM886"/>
          <cell r="AN886"/>
          <cell r="AO886"/>
          <cell r="AP886"/>
          <cell r="AQ886" t="str">
            <v>82.99</v>
          </cell>
          <cell r="AR886" t="str">
            <v>Altri servizi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1</v>
          </cell>
          <cell r="BE886">
            <v>0</v>
          </cell>
          <cell r="BF886">
            <v>1</v>
          </cell>
          <cell r="BG886" t="str">
            <v xml:space="preserve"> </v>
          </cell>
          <cell r="BH886" t="str">
            <v xml:space="preserve"> </v>
          </cell>
          <cell r="BI886"/>
          <cell r="BJ886"/>
          <cell r="BK886"/>
          <cell r="BL886"/>
          <cell r="BM886"/>
          <cell r="BN886"/>
          <cell r="BO886"/>
          <cell r="BP886"/>
          <cell r="BQ886"/>
          <cell r="BR886"/>
          <cell r="BS886"/>
          <cell r="BT886"/>
          <cell r="BU886"/>
          <cell r="BV886"/>
          <cell r="BW886"/>
        </row>
        <row r="887">
          <cell r="A887">
            <v>8311158</v>
          </cell>
          <cell r="B887" t="str">
            <v>C24B14000440004</v>
          </cell>
          <cell r="C887" t="str">
            <v>S&amp;S</v>
          </cell>
          <cell r="D887" t="str">
            <v xml:space="preserve">RADIOCONTROLLI S.R.L. </v>
          </cell>
          <cell r="E887">
            <v>41605</v>
          </cell>
          <cell r="F887">
            <v>2013</v>
          </cell>
          <cell r="G887"/>
          <cell r="H887" t="str">
            <v>03939360610</v>
          </cell>
          <cell r="I887" t="str">
            <v>Domanda revocata</v>
          </cell>
          <cell r="J887" t="str">
            <v>SAN MARCO EVANGELISTA</v>
          </cell>
          <cell r="K887" t="str">
            <v>CE</v>
          </cell>
          <cell r="L887" t="str">
            <v>Campania</v>
          </cell>
          <cell r="M887" t="str">
            <v>ITALIA</v>
          </cell>
          <cell r="N887" t="str">
            <v>SUD</v>
          </cell>
          <cell r="O887" t="str">
            <v>Mezzogiorno</v>
          </cell>
          <cell r="P887"/>
          <cell r="Q887"/>
          <cell r="R887"/>
          <cell r="S887" t="str">
            <v>PON R&amp;C + Risorse Liberate</v>
          </cell>
          <cell r="T887" t="str">
            <v>Società non costituita</v>
          </cell>
          <cell r="U887">
            <v>441476.75</v>
          </cell>
          <cell r="V887">
            <v>168763.78750000001</v>
          </cell>
          <cell r="W887">
            <v>83973</v>
          </cell>
          <cell r="X887">
            <v>357503.75</v>
          </cell>
          <cell r="Y887">
            <v>54582.450000000004</v>
          </cell>
          <cell r="Z887">
            <v>114181.33749999999</v>
          </cell>
          <cell r="AA887"/>
          <cell r="AB887">
            <v>83973</v>
          </cell>
          <cell r="AC887">
            <v>330791.24708624708</v>
          </cell>
          <cell r="AD887">
            <v>67003.307692307688</v>
          </cell>
          <cell r="AE887">
            <v>263787.93939393939</v>
          </cell>
          <cell r="AF887">
            <v>3</v>
          </cell>
          <cell r="AG887">
            <v>41759</v>
          </cell>
          <cell r="AH887">
            <v>2014</v>
          </cell>
          <cell r="AI887" t="str">
            <v>Ammissione</v>
          </cell>
          <cell r="AJ887" t="str">
            <v>Valorizzazione della ricerca</v>
          </cell>
          <cell r="AK887" t="str">
            <v>Telecomunicazioni</v>
          </cell>
          <cell r="AL887" t="str">
            <v>IT e infrastrutture</v>
          </cell>
          <cell r="AM887">
            <v>41907</v>
          </cell>
          <cell r="AN887">
            <v>2014</v>
          </cell>
          <cell r="AO887">
            <v>42646</v>
          </cell>
          <cell r="AP887">
            <v>2016</v>
          </cell>
          <cell r="AQ887" t="str">
            <v>72.19.09</v>
          </cell>
          <cell r="AR887" t="str">
            <v>Altri servizi</v>
          </cell>
          <cell r="AS887">
            <v>135602.17000000001</v>
          </cell>
          <cell r="AT887">
            <v>43552.15</v>
          </cell>
          <cell r="AU887">
            <v>87050.02</v>
          </cell>
          <cell r="AV887">
            <v>5000</v>
          </cell>
          <cell r="AW887">
            <v>0</v>
          </cell>
          <cell r="AX887">
            <v>0</v>
          </cell>
          <cell r="AY887">
            <v>0</v>
          </cell>
          <cell r="AZ887">
            <v>2</v>
          </cell>
          <cell r="BA887">
            <v>1</v>
          </cell>
          <cell r="BB887">
            <v>0</v>
          </cell>
          <cell r="BC887">
            <v>0</v>
          </cell>
          <cell r="BD887">
            <v>2</v>
          </cell>
          <cell r="BE887">
            <v>1</v>
          </cell>
          <cell r="BF887">
            <v>1</v>
          </cell>
          <cell r="BG887" t="str">
            <v xml:space="preserve"> </v>
          </cell>
          <cell r="BH887" t="str">
            <v xml:space="preserve"> </v>
          </cell>
          <cell r="BI887"/>
          <cell r="BJ887"/>
          <cell r="BK887"/>
          <cell r="BL887">
            <v>2500</v>
          </cell>
          <cell r="BM887"/>
          <cell r="BN887"/>
          <cell r="BO887"/>
          <cell r="BP887"/>
          <cell r="BQ887"/>
          <cell r="BR887"/>
          <cell r="BS887"/>
          <cell r="BT887"/>
          <cell r="BU887"/>
          <cell r="BV887"/>
          <cell r="BW887"/>
        </row>
        <row r="888">
          <cell r="A888">
            <v>8311241</v>
          </cell>
          <cell r="B888"/>
          <cell r="C888" t="str">
            <v>S&amp;S</v>
          </cell>
          <cell r="D888" t="str">
            <v>FABRIZIO LIPANI</v>
          </cell>
          <cell r="E888">
            <v>41564</v>
          </cell>
          <cell r="F888">
            <v>2013</v>
          </cell>
          <cell r="G888"/>
          <cell r="H888"/>
          <cell r="I888" t="str">
            <v>Domanda non ammessa</v>
          </cell>
          <cell r="J888" t="str">
            <v>SAN CATALDO</v>
          </cell>
          <cell r="K888" t="str">
            <v>CL</v>
          </cell>
          <cell r="L888" t="str">
            <v>Sicilia</v>
          </cell>
          <cell r="M888" t="str">
            <v>ITALIA</v>
          </cell>
          <cell r="N888" t="str">
            <v>SUD</v>
          </cell>
          <cell r="O888" t="str">
            <v>Mezzogiorno</v>
          </cell>
          <cell r="P888"/>
          <cell r="Q888"/>
          <cell r="R888"/>
          <cell r="S888" t="str">
            <v>PON R&amp;C + Risorse Liberate</v>
          </cell>
          <cell r="T888" t="str">
            <v>Società non costituita</v>
          </cell>
          <cell r="U888">
            <v>1597228.64</v>
          </cell>
          <cell r="V888">
            <v>254409.31599999999</v>
          </cell>
          <cell r="W888">
            <v>83706.64</v>
          </cell>
          <cell r="X888">
            <v>1513522</v>
          </cell>
          <cell r="Y888">
            <v>54409.315999999999</v>
          </cell>
          <cell r="Z888">
            <v>200000</v>
          </cell>
          <cell r="AA888"/>
          <cell r="AB888">
            <v>83706.64</v>
          </cell>
          <cell r="AC888">
            <v>0</v>
          </cell>
          <cell r="AD888">
            <v>0</v>
          </cell>
          <cell r="AE888">
            <v>0</v>
          </cell>
          <cell r="AF888">
            <v>4</v>
          </cell>
          <cell r="AG888">
            <v>41738</v>
          </cell>
          <cell r="AH888">
            <v>2014</v>
          </cell>
          <cell r="AI888" t="str">
            <v>Non ammissione</v>
          </cell>
          <cell r="AJ888" t="str">
            <v>Economia Digitale</v>
          </cell>
          <cell r="AK888" t="str">
            <v>Cloud computing</v>
          </cell>
          <cell r="AL888" t="str">
            <v>Web technology</v>
          </cell>
          <cell r="AM888"/>
          <cell r="AN888"/>
          <cell r="AO888"/>
          <cell r="AP888"/>
          <cell r="AQ888" t="str">
            <v>82.99</v>
          </cell>
          <cell r="AR888" t="str">
            <v>Altri servizi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3</v>
          </cell>
          <cell r="AY888">
            <v>0</v>
          </cell>
          <cell r="AZ888">
            <v>0</v>
          </cell>
          <cell r="BA888">
            <v>1</v>
          </cell>
          <cell r="BB888">
            <v>0</v>
          </cell>
          <cell r="BC888">
            <v>0</v>
          </cell>
          <cell r="BD888">
            <v>3</v>
          </cell>
          <cell r="BE888">
            <v>1</v>
          </cell>
          <cell r="BF888">
            <v>4</v>
          </cell>
          <cell r="BG888" t="str">
            <v xml:space="preserve"> </v>
          </cell>
          <cell r="BH888" t="str">
            <v xml:space="preserve"> </v>
          </cell>
          <cell r="BI888"/>
          <cell r="BJ888"/>
          <cell r="BK888"/>
          <cell r="BL888"/>
          <cell r="BM888"/>
          <cell r="BN888"/>
          <cell r="BO888"/>
          <cell r="BP888"/>
          <cell r="BQ888"/>
          <cell r="BR888"/>
          <cell r="BS888"/>
          <cell r="BT888"/>
          <cell r="BU888"/>
          <cell r="BV888"/>
          <cell r="BW888"/>
        </row>
        <row r="889">
          <cell r="A889">
            <v>8312278</v>
          </cell>
          <cell r="B889" t="str">
            <v>C74B14000130004</v>
          </cell>
          <cell r="C889" t="str">
            <v>S&amp;S</v>
          </cell>
          <cell r="D889" t="str">
            <v>MASTERWEB SRLS</v>
          </cell>
          <cell r="E889">
            <v>41563</v>
          </cell>
          <cell r="F889">
            <v>2013</v>
          </cell>
          <cell r="G889"/>
          <cell r="H889" t="str">
            <v>06305750827</v>
          </cell>
          <cell r="I889" t="str">
            <v>Domanda revocata</v>
          </cell>
          <cell r="J889" t="str">
            <v>PALERMO</v>
          </cell>
          <cell r="K889" t="str">
            <v>PA</v>
          </cell>
          <cell r="L889" t="str">
            <v>Sicilia</v>
          </cell>
          <cell r="M889" t="str">
            <v>ITALIA</v>
          </cell>
          <cell r="N889" t="str">
            <v>SUD</v>
          </cell>
          <cell r="O889" t="str">
            <v>Mezzogiorno</v>
          </cell>
          <cell r="P889"/>
          <cell r="Q889"/>
          <cell r="R889"/>
          <cell r="S889" t="str">
            <v>PON R&amp;C + Risorse Liberate</v>
          </cell>
          <cell r="T889" t="str">
            <v>Società non costituita</v>
          </cell>
          <cell r="U889">
            <v>703272</v>
          </cell>
          <cell r="V889">
            <v>230626.8</v>
          </cell>
          <cell r="W889">
            <v>70272</v>
          </cell>
          <cell r="X889">
            <v>633000</v>
          </cell>
          <cell r="Y889">
            <v>45676.800000000003</v>
          </cell>
          <cell r="Z889">
            <v>184950</v>
          </cell>
          <cell r="AA889"/>
          <cell r="AB889">
            <v>70272</v>
          </cell>
          <cell r="AC889">
            <v>601872.72727272718</v>
          </cell>
          <cell r="AD889">
            <v>54600</v>
          </cell>
          <cell r="AE889">
            <v>547272.72727272718</v>
          </cell>
          <cell r="AF889">
            <v>1</v>
          </cell>
          <cell r="AG889">
            <v>41698</v>
          </cell>
          <cell r="AH889">
            <v>2014</v>
          </cell>
          <cell r="AI889" t="str">
            <v>Ammissione</v>
          </cell>
          <cell r="AJ889" t="str">
            <v>Economia Digitale</v>
          </cell>
          <cell r="AK889" t="str">
            <v>Cloud computing</v>
          </cell>
          <cell r="AL889" t="str">
            <v>Web technology</v>
          </cell>
          <cell r="AM889">
            <v>41890</v>
          </cell>
          <cell r="AN889">
            <v>2014</v>
          </cell>
          <cell r="AO889">
            <v>42997</v>
          </cell>
          <cell r="AP889">
            <v>2017</v>
          </cell>
          <cell r="AQ889" t="str">
            <v>63.12.00</v>
          </cell>
          <cell r="AR889" t="str">
            <v>Altri servizi</v>
          </cell>
          <cell r="AS889">
            <v>221090</v>
          </cell>
          <cell r="AT889">
            <v>35490</v>
          </cell>
          <cell r="AU889">
            <v>180600</v>
          </cell>
          <cell r="AV889">
            <v>5000</v>
          </cell>
          <cell r="AW889">
            <v>0</v>
          </cell>
          <cell r="AX889">
            <v>0</v>
          </cell>
          <cell r="AY889">
            <v>1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1</v>
          </cell>
          <cell r="BE889">
            <v>0</v>
          </cell>
          <cell r="BF889">
            <v>0</v>
          </cell>
          <cell r="BG889" t="str">
            <v xml:space="preserve"> </v>
          </cell>
          <cell r="BH889" t="str">
            <v xml:space="preserve"> </v>
          </cell>
          <cell r="BI889"/>
          <cell r="BJ889"/>
          <cell r="BK889"/>
          <cell r="BL889">
            <v>2500</v>
          </cell>
          <cell r="BM889"/>
          <cell r="BN889"/>
          <cell r="BO889"/>
          <cell r="BP889"/>
          <cell r="BQ889"/>
          <cell r="BR889"/>
          <cell r="BS889"/>
          <cell r="BT889"/>
          <cell r="BU889"/>
          <cell r="BV889"/>
          <cell r="BW889"/>
        </row>
        <row r="890">
          <cell r="A890">
            <v>8312729</v>
          </cell>
          <cell r="B890" t="str">
            <v>C38B14000060004</v>
          </cell>
          <cell r="C890" t="str">
            <v>S&amp;S</v>
          </cell>
          <cell r="D890" t="str">
            <v>MIND TARGET S.R.L. UNIPERSONALE</v>
          </cell>
          <cell r="E890">
            <v>41591</v>
          </cell>
          <cell r="F890">
            <v>2013</v>
          </cell>
          <cell r="G890"/>
          <cell r="H890" t="str">
            <v>02776240802</v>
          </cell>
          <cell r="I890" t="str">
            <v>Domanda ammessa</v>
          </cell>
          <cell r="J890" t="str">
            <v>REGGIO DI CALABRIA</v>
          </cell>
          <cell r="K890" t="str">
            <v>RC</v>
          </cell>
          <cell r="L890" t="str">
            <v>Calabria</v>
          </cell>
          <cell r="M890" t="str">
            <v>ITALIA</v>
          </cell>
          <cell r="N890" t="str">
            <v>SUD</v>
          </cell>
          <cell r="O890" t="str">
            <v>Mezzogiorno</v>
          </cell>
          <cell r="P890"/>
          <cell r="Q890"/>
          <cell r="R890"/>
          <cell r="S890" t="str">
            <v>PAC + Risorse Liberate</v>
          </cell>
          <cell r="T890" t="str">
            <v>Società costituita</v>
          </cell>
          <cell r="U890">
            <v>223333.59999999998</v>
          </cell>
          <cell r="V890">
            <v>104880.79800000001</v>
          </cell>
          <cell r="W890">
            <v>76143.86</v>
          </cell>
          <cell r="X890">
            <v>147189.74</v>
          </cell>
          <cell r="Y890">
            <v>57107.895000000004</v>
          </cell>
          <cell r="Z890">
            <v>47772.902999999998</v>
          </cell>
          <cell r="AA890"/>
          <cell r="AB890">
            <v>76143.86</v>
          </cell>
          <cell r="AC890">
            <v>173281.53613053611</v>
          </cell>
          <cell r="AD890">
            <v>45460.384615384617</v>
          </cell>
          <cell r="AE890">
            <v>127821.15151515151</v>
          </cell>
          <cell r="AF890">
            <v>1</v>
          </cell>
          <cell r="AG890">
            <v>41726</v>
          </cell>
          <cell r="AH890">
            <v>2014</v>
          </cell>
          <cell r="AI890" t="str">
            <v>Ammissione</v>
          </cell>
          <cell r="AJ890" t="str">
            <v>Economia Digitale</v>
          </cell>
          <cell r="AK890" t="str">
            <v>Life Sciences</v>
          </cell>
          <cell r="AL890" t="str">
            <v>Bio-scienze</v>
          </cell>
          <cell r="AM890">
            <v>41775</v>
          </cell>
          <cell r="AN890">
            <v>2014</v>
          </cell>
          <cell r="AO890"/>
          <cell r="AP890"/>
          <cell r="AQ890" t="str">
            <v>96.09.09</v>
          </cell>
          <cell r="AR890" t="str">
            <v>Altri servizi</v>
          </cell>
          <cell r="AS890">
            <v>76730.23000000001</v>
          </cell>
          <cell r="AT890">
            <v>29549.25</v>
          </cell>
          <cell r="AU890">
            <v>42180.98</v>
          </cell>
          <cell r="AV890">
            <v>5000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1</v>
          </cell>
          <cell r="BC890">
            <v>0</v>
          </cell>
          <cell r="BD890">
            <v>0</v>
          </cell>
          <cell r="BE890">
            <v>1</v>
          </cell>
          <cell r="BF890">
            <v>0</v>
          </cell>
          <cell r="BG890" t="str">
            <v xml:space="preserve"> </v>
          </cell>
          <cell r="BH890" t="str">
            <v xml:space="preserve"> </v>
          </cell>
          <cell r="BI890">
            <v>7582.35</v>
          </cell>
          <cell r="BJ890">
            <v>0</v>
          </cell>
          <cell r="BK890">
            <v>7582.35</v>
          </cell>
          <cell r="BL890">
            <v>2500</v>
          </cell>
          <cell r="BM890">
            <v>21966.9</v>
          </cell>
          <cell r="BN890">
            <v>42180.98</v>
          </cell>
          <cell r="BO890">
            <v>2500</v>
          </cell>
          <cell r="BP890">
            <v>66647.88</v>
          </cell>
          <cell r="BQ890">
            <v>43746</v>
          </cell>
          <cell r="BR890"/>
          <cell r="BS890"/>
          <cell r="BT890"/>
          <cell r="BU890"/>
          <cell r="BV890"/>
          <cell r="BW890"/>
        </row>
        <row r="891">
          <cell r="A891">
            <v>8314305</v>
          </cell>
          <cell r="B891"/>
          <cell r="C891" t="str">
            <v>S&amp;S</v>
          </cell>
          <cell r="D891" t="str">
            <v>Emanuele Gionti</v>
          </cell>
          <cell r="E891">
            <v>41583</v>
          </cell>
          <cell r="F891">
            <v>2013</v>
          </cell>
          <cell r="G891"/>
          <cell r="H891"/>
          <cell r="I891" t="str">
            <v>Rinuncia</v>
          </cell>
          <cell r="J891" t="str">
            <v>AVERSA</v>
          </cell>
          <cell r="K891" t="str">
            <v>CE</v>
          </cell>
          <cell r="L891" t="str">
            <v>Campania</v>
          </cell>
          <cell r="M891" t="str">
            <v>ITALIA</v>
          </cell>
          <cell r="N891" t="str">
            <v>SUD</v>
          </cell>
          <cell r="O891" t="str">
            <v>Mezzogiorno</v>
          </cell>
          <cell r="P891"/>
          <cell r="Q891"/>
          <cell r="R891"/>
          <cell r="S891" t="str">
            <v>PON R&amp;C + Risorse Liberate</v>
          </cell>
          <cell r="T891" t="str">
            <v>Società non costituita</v>
          </cell>
          <cell r="U891">
            <v>245972.65</v>
          </cell>
          <cell r="V891">
            <v>97482.222500000003</v>
          </cell>
          <cell r="W891">
            <v>53972.65</v>
          </cell>
          <cell r="X891">
            <v>192000</v>
          </cell>
          <cell r="Y891">
            <v>35082.222500000003</v>
          </cell>
          <cell r="Z891">
            <v>62400</v>
          </cell>
          <cell r="AA891"/>
          <cell r="AB891">
            <v>53972.65</v>
          </cell>
          <cell r="AC891">
            <v>0</v>
          </cell>
          <cell r="AD891">
            <v>0</v>
          </cell>
          <cell r="AE891">
            <v>0</v>
          </cell>
          <cell r="AF891">
            <v>2</v>
          </cell>
          <cell r="AG891"/>
          <cell r="AH891"/>
          <cell r="AI891"/>
          <cell r="AJ891" t="str">
            <v>Economia Digitale</v>
          </cell>
          <cell r="AK891" t="str">
            <v>Cloud computing</v>
          </cell>
          <cell r="AL891" t="str">
            <v>Web technology</v>
          </cell>
          <cell r="AM891"/>
          <cell r="AN891"/>
          <cell r="AO891"/>
          <cell r="AP891"/>
          <cell r="AQ891" t="str">
            <v>82.99</v>
          </cell>
          <cell r="AR891" t="str">
            <v>Altri servizi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1</v>
          </cell>
          <cell r="AY891">
            <v>1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2</v>
          </cell>
          <cell r="BE891">
            <v>0</v>
          </cell>
          <cell r="BF891">
            <v>1</v>
          </cell>
          <cell r="BG891" t="str">
            <v xml:space="preserve"> </v>
          </cell>
          <cell r="BH891" t="str">
            <v xml:space="preserve"> </v>
          </cell>
          <cell r="BI891"/>
          <cell r="BJ891"/>
          <cell r="BK891"/>
          <cell r="BL891"/>
          <cell r="BM891"/>
          <cell r="BN891"/>
          <cell r="BO891"/>
          <cell r="BP891"/>
          <cell r="BQ891"/>
          <cell r="BR891"/>
          <cell r="BS891"/>
          <cell r="BT891"/>
          <cell r="BU891"/>
          <cell r="BV891"/>
          <cell r="BW891"/>
        </row>
        <row r="892">
          <cell r="A892">
            <v>8317036</v>
          </cell>
          <cell r="B892"/>
          <cell r="C892" t="str">
            <v>S&amp;S</v>
          </cell>
          <cell r="D892" t="str">
            <v>VERBAL TC S.R.L.</v>
          </cell>
          <cell r="E892">
            <v>41638</v>
          </cell>
          <cell r="F892">
            <v>2013</v>
          </cell>
          <cell r="G892"/>
          <cell r="H892"/>
          <cell r="I892" t="str">
            <v>Domanda non ammessa</v>
          </cell>
          <cell r="J892" t="str">
            <v>CALTANISSETTA</v>
          </cell>
          <cell r="K892" t="str">
            <v>CL</v>
          </cell>
          <cell r="L892" t="str">
            <v>Sicilia</v>
          </cell>
          <cell r="M892" t="str">
            <v>ITALIA</v>
          </cell>
          <cell r="N892" t="str">
            <v>SUD</v>
          </cell>
          <cell r="O892" t="str">
            <v>Mezzogiorno</v>
          </cell>
          <cell r="P892"/>
          <cell r="Q892"/>
          <cell r="R892"/>
          <cell r="S892" t="str">
            <v>PON R&amp;C + Risorse Liberate</v>
          </cell>
          <cell r="T892" t="str">
            <v>Società costituita</v>
          </cell>
          <cell r="U892">
            <v>28691275.300000001</v>
          </cell>
          <cell r="V892">
            <v>237870.30549999999</v>
          </cell>
          <cell r="W892">
            <v>28572910</v>
          </cell>
          <cell r="X892">
            <v>118365.3</v>
          </cell>
          <cell r="Y892">
            <v>200000</v>
          </cell>
          <cell r="Z892">
            <v>37870.305499999995</v>
          </cell>
          <cell r="AA892"/>
          <cell r="AB892">
            <v>28572910</v>
          </cell>
          <cell r="AC892">
            <v>0</v>
          </cell>
          <cell r="AD892">
            <v>0</v>
          </cell>
          <cell r="AE892">
            <v>0</v>
          </cell>
          <cell r="AF892">
            <v>5</v>
          </cell>
          <cell r="AG892">
            <v>41782</v>
          </cell>
          <cell r="AH892">
            <v>2014</v>
          </cell>
          <cell r="AI892" t="str">
            <v>Non ammissione</v>
          </cell>
          <cell r="AJ892" t="str">
            <v>Economia Digitale</v>
          </cell>
          <cell r="AK892" t="str">
            <v>Infrastruttura e sicurezza</v>
          </cell>
          <cell r="AL892" t="str">
            <v>IT e infrastrutture</v>
          </cell>
          <cell r="AM892"/>
          <cell r="AN892"/>
          <cell r="AO892"/>
          <cell r="AP892"/>
          <cell r="AQ892" t="str">
            <v>82.99</v>
          </cell>
          <cell r="AR892" t="str">
            <v>Altri servizi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3</v>
          </cell>
          <cell r="AZ892">
            <v>1</v>
          </cell>
          <cell r="BA892">
            <v>0</v>
          </cell>
          <cell r="BB892">
            <v>0</v>
          </cell>
          <cell r="BC892">
            <v>1</v>
          </cell>
          <cell r="BD892">
            <v>4</v>
          </cell>
          <cell r="BE892">
            <v>1</v>
          </cell>
          <cell r="BF892">
            <v>0</v>
          </cell>
          <cell r="BG892" t="str">
            <v xml:space="preserve"> </v>
          </cell>
          <cell r="BH892" t="str">
            <v xml:space="preserve"> </v>
          </cell>
          <cell r="BI892"/>
          <cell r="BJ892"/>
          <cell r="BK892"/>
          <cell r="BL892"/>
          <cell r="BM892"/>
          <cell r="BN892"/>
          <cell r="BO892"/>
          <cell r="BP892"/>
          <cell r="BQ892"/>
          <cell r="BR892"/>
          <cell r="BS892"/>
          <cell r="BT892"/>
          <cell r="BU892"/>
          <cell r="BV892"/>
          <cell r="BW892"/>
        </row>
        <row r="893">
          <cell r="A893">
            <v>8317654</v>
          </cell>
          <cell r="B893"/>
          <cell r="C893" t="str">
            <v>S&amp;S</v>
          </cell>
          <cell r="D893" t="str">
            <v>Laura Denise Malluzzo</v>
          </cell>
          <cell r="E893">
            <v>41709</v>
          </cell>
          <cell r="F893">
            <v>2014</v>
          </cell>
          <cell r="G893"/>
          <cell r="H893"/>
          <cell r="I893" t="str">
            <v>Rinuncia</v>
          </cell>
          <cell r="J893" t="str">
            <v>GELA</v>
          </cell>
          <cell r="K893" t="str">
            <v>CL</v>
          </cell>
          <cell r="L893" t="str">
            <v>Sicilia</v>
          </cell>
          <cell r="M893" t="str">
            <v>ITALIA</v>
          </cell>
          <cell r="N893" t="str">
            <v>SUD</v>
          </cell>
          <cell r="O893" t="str">
            <v>Mezzogiorno</v>
          </cell>
          <cell r="P893"/>
          <cell r="Q893"/>
          <cell r="R893"/>
          <cell r="S893" t="str">
            <v>PON R&amp;C + Risorse Liberate</v>
          </cell>
          <cell r="T893" t="str">
            <v>Società non costituita</v>
          </cell>
          <cell r="U893">
            <v>603255.02729999996</v>
          </cell>
          <cell r="V893">
            <v>266065.34752999997</v>
          </cell>
          <cell r="W893">
            <v>161621</v>
          </cell>
          <cell r="X893">
            <v>441634.02729999996</v>
          </cell>
          <cell r="Y893">
            <v>121215.75</v>
          </cell>
          <cell r="Z893">
            <v>144849.59752999997</v>
          </cell>
          <cell r="AA893"/>
          <cell r="AB893">
            <v>161621</v>
          </cell>
          <cell r="AC893">
            <v>0</v>
          </cell>
          <cell r="AD893">
            <v>0</v>
          </cell>
          <cell r="AE893">
            <v>0</v>
          </cell>
          <cell r="AF893">
            <v>1</v>
          </cell>
          <cell r="AG893"/>
          <cell r="AH893"/>
          <cell r="AI893"/>
          <cell r="AJ893" t="str">
            <v>Valorizzazione della ricerca</v>
          </cell>
          <cell r="AK893" t="str">
            <v>Turismo e beni culturali</v>
          </cell>
          <cell r="AL893" t="str">
            <v>Turismo e beni culturali</v>
          </cell>
          <cell r="AM893"/>
          <cell r="AN893"/>
          <cell r="AO893"/>
          <cell r="AP893"/>
          <cell r="AQ893" t="str">
            <v>82.99</v>
          </cell>
          <cell r="AR893" t="str">
            <v>Turismo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1</v>
          </cell>
          <cell r="BB893">
            <v>0</v>
          </cell>
          <cell r="BC893">
            <v>0</v>
          </cell>
          <cell r="BD893">
            <v>0</v>
          </cell>
          <cell r="BE893">
            <v>1</v>
          </cell>
          <cell r="BF893">
            <v>1</v>
          </cell>
          <cell r="BG893" t="str">
            <v xml:space="preserve"> </v>
          </cell>
          <cell r="BH893" t="str">
            <v xml:space="preserve"> </v>
          </cell>
          <cell r="BI893"/>
          <cell r="BJ893"/>
          <cell r="BK893"/>
          <cell r="BL893"/>
          <cell r="BM893"/>
          <cell r="BN893"/>
          <cell r="BO893"/>
          <cell r="BP893"/>
          <cell r="BQ893"/>
          <cell r="BR893"/>
          <cell r="BS893"/>
          <cell r="BT893"/>
          <cell r="BU893"/>
          <cell r="BV893"/>
          <cell r="BW893"/>
        </row>
        <row r="894">
          <cell r="A894">
            <v>8320033</v>
          </cell>
          <cell r="B894"/>
          <cell r="C894" t="str">
            <v>S&amp;S</v>
          </cell>
          <cell r="D894" t="str">
            <v>Sant Agata srl</v>
          </cell>
          <cell r="E894">
            <v>41582</v>
          </cell>
          <cell r="F894">
            <v>2013</v>
          </cell>
          <cell r="G894"/>
          <cell r="H894"/>
          <cell r="I894" t="str">
            <v>Domanda non ammessa</v>
          </cell>
          <cell r="J894" t="str">
            <v>BARI</v>
          </cell>
          <cell r="K894" t="str">
            <v>BA</v>
          </cell>
          <cell r="L894" t="str">
            <v>Puglia</v>
          </cell>
          <cell r="M894" t="str">
            <v>ITALIA</v>
          </cell>
          <cell r="N894" t="str">
            <v>SUD</v>
          </cell>
          <cell r="O894" t="str">
            <v>Mezzogiorno</v>
          </cell>
          <cell r="P894"/>
          <cell r="Q894"/>
          <cell r="R894"/>
          <cell r="S894" t="str">
            <v>PON R&amp;C + Risorse Liberate</v>
          </cell>
          <cell r="T894" t="str">
            <v>Società costituita</v>
          </cell>
          <cell r="U894">
            <v>834360.75</v>
          </cell>
          <cell r="V894">
            <v>362546.71250000002</v>
          </cell>
          <cell r="W894">
            <v>333447</v>
          </cell>
          <cell r="X894">
            <v>500913.75</v>
          </cell>
          <cell r="Y894">
            <v>200000</v>
          </cell>
          <cell r="Z894">
            <v>162546.71249999999</v>
          </cell>
          <cell r="AA894"/>
          <cell r="AB894">
            <v>333447</v>
          </cell>
          <cell r="AC894">
            <v>0</v>
          </cell>
          <cell r="AD894">
            <v>0</v>
          </cell>
          <cell r="AE894">
            <v>0</v>
          </cell>
          <cell r="AF894">
            <v>2</v>
          </cell>
          <cell r="AG894">
            <v>41758</v>
          </cell>
          <cell r="AH894">
            <v>2014</v>
          </cell>
          <cell r="AI894" t="str">
            <v>Non ammissione</v>
          </cell>
          <cell r="AJ894" t="str">
            <v>Valorizzazione della ricerca</v>
          </cell>
          <cell r="AK894" t="str">
            <v>Life Sciences</v>
          </cell>
          <cell r="AL894" t="str">
            <v>Bio-scienze</v>
          </cell>
          <cell r="AM894"/>
          <cell r="AN894"/>
          <cell r="AO894"/>
          <cell r="AP894"/>
          <cell r="AQ894" t="str">
            <v>82.99</v>
          </cell>
          <cell r="AR894" t="str">
            <v>Altri servizi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1</v>
          </cell>
          <cell r="BA894">
            <v>0</v>
          </cell>
          <cell r="BB894">
            <v>0</v>
          </cell>
          <cell r="BC894">
            <v>1</v>
          </cell>
          <cell r="BD894">
            <v>1</v>
          </cell>
          <cell r="BE894">
            <v>1</v>
          </cell>
          <cell r="BF894">
            <v>0</v>
          </cell>
          <cell r="BG894" t="str">
            <v xml:space="preserve"> </v>
          </cell>
          <cell r="BH894" t="str">
            <v xml:space="preserve"> </v>
          </cell>
          <cell r="BI894"/>
          <cell r="BJ894"/>
          <cell r="BK894"/>
          <cell r="BL894"/>
          <cell r="BM894"/>
          <cell r="BN894"/>
          <cell r="BO894"/>
          <cell r="BP894"/>
          <cell r="BQ894"/>
          <cell r="BR894"/>
          <cell r="BS894"/>
          <cell r="BT894"/>
          <cell r="BU894"/>
          <cell r="BV894"/>
          <cell r="BW894"/>
        </row>
        <row r="895">
          <cell r="A895">
            <v>8320901</v>
          </cell>
          <cell r="B895"/>
          <cell r="C895" t="str">
            <v>S&amp;S</v>
          </cell>
          <cell r="D895" t="str">
            <v>Giuseppe Canalella</v>
          </cell>
          <cell r="E895">
            <v>41629</v>
          </cell>
          <cell r="F895">
            <v>2013</v>
          </cell>
          <cell r="G895"/>
          <cell r="H895"/>
          <cell r="I895" t="str">
            <v>Domanda non ammessa</v>
          </cell>
          <cell r="J895" t="str">
            <v>SALEMI</v>
          </cell>
          <cell r="K895" t="str">
            <v>TP</v>
          </cell>
          <cell r="L895" t="str">
            <v>Sicilia</v>
          </cell>
          <cell r="M895" t="str">
            <v>ITALIA</v>
          </cell>
          <cell r="N895" t="str">
            <v>SUD</v>
          </cell>
          <cell r="O895" t="str">
            <v>Mezzogiorno</v>
          </cell>
          <cell r="P895"/>
          <cell r="Q895"/>
          <cell r="R895"/>
          <cell r="S895" t="str">
            <v>PON R&amp;C + Risorse Liberate</v>
          </cell>
          <cell r="T895" t="str">
            <v>Società non costituita</v>
          </cell>
          <cell r="U895">
            <v>1602350</v>
          </cell>
          <cell r="V895">
            <v>453270</v>
          </cell>
          <cell r="W895">
            <v>810000</v>
          </cell>
          <cell r="X895">
            <v>792350</v>
          </cell>
          <cell r="Y895">
            <v>200000</v>
          </cell>
          <cell r="Z895">
            <v>253270</v>
          </cell>
          <cell r="AA895"/>
          <cell r="AB895">
            <v>810000</v>
          </cell>
          <cell r="AC895">
            <v>0</v>
          </cell>
          <cell r="AD895">
            <v>0</v>
          </cell>
          <cell r="AE895">
            <v>0</v>
          </cell>
          <cell r="AF895">
            <v>2</v>
          </cell>
          <cell r="AG895">
            <v>41815</v>
          </cell>
          <cell r="AH895">
            <v>2014</v>
          </cell>
          <cell r="AI895" t="str">
            <v>Non ammissione</v>
          </cell>
          <cell r="AJ895" t="str">
            <v>Economia Digitale</v>
          </cell>
          <cell r="AK895" t="str">
            <v>Ambiente e Energia</v>
          </cell>
          <cell r="AL895" t="str">
            <v>Ambiente ed energia</v>
          </cell>
          <cell r="AM895"/>
          <cell r="AN895"/>
          <cell r="AO895"/>
          <cell r="AP895"/>
          <cell r="AQ895" t="str">
            <v>82.99</v>
          </cell>
          <cell r="AR895" t="str">
            <v>Altri servizi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1</v>
          </cell>
          <cell r="AY895">
            <v>0</v>
          </cell>
          <cell r="AZ895">
            <v>1</v>
          </cell>
          <cell r="BA895">
            <v>0</v>
          </cell>
          <cell r="BB895">
            <v>0</v>
          </cell>
          <cell r="BC895">
            <v>0</v>
          </cell>
          <cell r="BD895">
            <v>2</v>
          </cell>
          <cell r="BE895">
            <v>0</v>
          </cell>
          <cell r="BF895">
            <v>1</v>
          </cell>
          <cell r="BG895" t="str">
            <v xml:space="preserve"> </v>
          </cell>
          <cell r="BH895" t="str">
            <v xml:space="preserve"> </v>
          </cell>
          <cell r="BI895"/>
          <cell r="BJ895"/>
          <cell r="BK895"/>
          <cell r="BL895"/>
          <cell r="BM895"/>
          <cell r="BN895"/>
          <cell r="BO895"/>
          <cell r="BP895"/>
          <cell r="BQ895"/>
          <cell r="BR895"/>
          <cell r="BS895"/>
          <cell r="BT895"/>
          <cell r="BU895"/>
          <cell r="BV895"/>
          <cell r="BW895"/>
        </row>
        <row r="896">
          <cell r="A896">
            <v>8321259</v>
          </cell>
          <cell r="B896"/>
          <cell r="C896" t="str">
            <v>S&amp;S</v>
          </cell>
          <cell r="D896" t="str">
            <v>CALOGERA CANALELLA</v>
          </cell>
          <cell r="E896">
            <v>41629</v>
          </cell>
          <cell r="F896">
            <v>2013</v>
          </cell>
          <cell r="G896"/>
          <cell r="H896"/>
          <cell r="I896" t="str">
            <v>Domanda non ammessa</v>
          </cell>
          <cell r="J896" t="str">
            <v>MUSSOMELI</v>
          </cell>
          <cell r="K896" t="str">
            <v>CL</v>
          </cell>
          <cell r="L896" t="str">
            <v>Sicilia</v>
          </cell>
          <cell r="M896" t="str">
            <v>ITALIA</v>
          </cell>
          <cell r="N896" t="str">
            <v>SUD</v>
          </cell>
          <cell r="O896" t="str">
            <v>Mezzogiorno</v>
          </cell>
          <cell r="P896"/>
          <cell r="Q896"/>
          <cell r="R896"/>
          <cell r="S896" t="str">
            <v>PON R&amp;C + Risorse Liberate</v>
          </cell>
          <cell r="T896" t="str">
            <v>Società non costituita</v>
          </cell>
          <cell r="U896">
            <v>939715</v>
          </cell>
          <cell r="V896">
            <v>327701.25</v>
          </cell>
          <cell r="W896">
            <v>545000</v>
          </cell>
          <cell r="X896">
            <v>394715</v>
          </cell>
          <cell r="Y896">
            <v>200000</v>
          </cell>
          <cell r="Z896">
            <v>127701.25</v>
          </cell>
          <cell r="AA896"/>
          <cell r="AB896">
            <v>545000</v>
          </cell>
          <cell r="AC896">
            <v>0</v>
          </cell>
          <cell r="AD896">
            <v>0</v>
          </cell>
          <cell r="AE896">
            <v>0</v>
          </cell>
          <cell r="AF896">
            <v>2</v>
          </cell>
          <cell r="AG896">
            <v>41782</v>
          </cell>
          <cell r="AH896">
            <v>2014</v>
          </cell>
          <cell r="AI896" t="str">
            <v>Non ammissione</v>
          </cell>
          <cell r="AJ896" t="str">
            <v>Economia Digitale</v>
          </cell>
          <cell r="AK896" t="str">
            <v>Ambiente e Energia</v>
          </cell>
          <cell r="AL896" t="str">
            <v>Ambiente ed energia</v>
          </cell>
          <cell r="AM896"/>
          <cell r="AN896"/>
          <cell r="AO896"/>
          <cell r="AP896"/>
          <cell r="AQ896" t="str">
            <v>82.99</v>
          </cell>
          <cell r="AR896" t="str">
            <v>Altri servizi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1</v>
          </cell>
          <cell r="AZ896">
            <v>0</v>
          </cell>
          <cell r="BA896">
            <v>0</v>
          </cell>
          <cell r="BB896">
            <v>1</v>
          </cell>
          <cell r="BC896">
            <v>0</v>
          </cell>
          <cell r="BD896">
            <v>1</v>
          </cell>
          <cell r="BE896">
            <v>1</v>
          </cell>
          <cell r="BF896">
            <v>0</v>
          </cell>
          <cell r="BG896" t="str">
            <v xml:space="preserve"> </v>
          </cell>
          <cell r="BH896" t="str">
            <v xml:space="preserve"> </v>
          </cell>
          <cell r="BI896"/>
          <cell r="BJ896"/>
          <cell r="BK896"/>
          <cell r="BL896"/>
          <cell r="BM896"/>
          <cell r="BN896"/>
          <cell r="BO896"/>
          <cell r="BP896"/>
          <cell r="BQ896"/>
          <cell r="BR896"/>
          <cell r="BS896"/>
          <cell r="BT896"/>
          <cell r="BU896"/>
          <cell r="BV896"/>
          <cell r="BW896"/>
        </row>
        <row r="897">
          <cell r="A897">
            <v>8323572</v>
          </cell>
          <cell r="B897" t="str">
            <v>C34B14000150004</v>
          </cell>
          <cell r="C897" t="str">
            <v>S&amp;S</v>
          </cell>
          <cell r="D897" t="str">
            <v>PLACE TEKNOLOGY SRL</v>
          </cell>
          <cell r="E897">
            <v>41575</v>
          </cell>
          <cell r="F897">
            <v>2013</v>
          </cell>
          <cell r="G897"/>
          <cell r="H897"/>
          <cell r="I897" t="str">
            <v>Domanda revocata</v>
          </cell>
          <cell r="J897" t="str">
            <v>SANTA CROCE CAMERINA</v>
          </cell>
          <cell r="K897" t="str">
            <v>RG</v>
          </cell>
          <cell r="L897" t="str">
            <v>Sicilia</v>
          </cell>
          <cell r="M897" t="str">
            <v>ITALIA</v>
          </cell>
          <cell r="N897" t="str">
            <v>SUD</v>
          </cell>
          <cell r="O897" t="str">
            <v>Mezzogiorno</v>
          </cell>
          <cell r="P897"/>
          <cell r="Q897"/>
          <cell r="R897"/>
          <cell r="S897" t="str">
            <v>PON R&amp;C + Risorse Liberate</v>
          </cell>
          <cell r="T897" t="str">
            <v>Società non costituita</v>
          </cell>
          <cell r="U897">
            <v>494614.8</v>
          </cell>
          <cell r="V897">
            <v>208435.5</v>
          </cell>
          <cell r="W897">
            <v>153002</v>
          </cell>
          <cell r="X897">
            <v>341612.79999999999</v>
          </cell>
          <cell r="Y897">
            <v>99451.3</v>
          </cell>
          <cell r="Z897">
            <v>108984.2</v>
          </cell>
          <cell r="AA897"/>
          <cell r="AB897">
            <v>153002</v>
          </cell>
          <cell r="AC897">
            <v>396086.24848484842</v>
          </cell>
          <cell r="AD897">
            <v>133030.39999999999</v>
          </cell>
          <cell r="AE897">
            <v>263055.84848484845</v>
          </cell>
          <cell r="AF897">
            <v>6</v>
          </cell>
          <cell r="AG897">
            <v>41698</v>
          </cell>
          <cell r="AH897">
            <v>2014</v>
          </cell>
          <cell r="AI897" t="str">
            <v>Ammissione</v>
          </cell>
          <cell r="AJ897" t="str">
            <v>Economia Digitale</v>
          </cell>
          <cell r="AK897" t="str">
            <v>E-commerce</v>
          </cell>
          <cell r="AL897" t="str">
            <v>Web technology</v>
          </cell>
          <cell r="AM897"/>
          <cell r="AN897"/>
          <cell r="AO897">
            <v>42269</v>
          </cell>
          <cell r="AP897">
            <v>2015</v>
          </cell>
          <cell r="AQ897" t="str">
            <v>62.09.09</v>
          </cell>
          <cell r="AR897" t="str">
            <v>Commercio</v>
          </cell>
          <cell r="AS897">
            <v>178278.19</v>
          </cell>
          <cell r="AT897">
            <v>86469.759999999995</v>
          </cell>
          <cell r="AU897">
            <v>86808.43</v>
          </cell>
          <cell r="AV897">
            <v>5000</v>
          </cell>
          <cell r="AW897">
            <v>0</v>
          </cell>
          <cell r="AX897">
            <v>3</v>
          </cell>
          <cell r="AY897">
            <v>0</v>
          </cell>
          <cell r="AZ897">
            <v>0</v>
          </cell>
          <cell r="BA897">
            <v>3</v>
          </cell>
          <cell r="BB897">
            <v>0</v>
          </cell>
          <cell r="BC897">
            <v>0</v>
          </cell>
          <cell r="BD897">
            <v>3</v>
          </cell>
          <cell r="BE897">
            <v>3</v>
          </cell>
          <cell r="BF897">
            <v>6</v>
          </cell>
          <cell r="BG897" t="str">
            <v xml:space="preserve"> </v>
          </cell>
          <cell r="BH897" t="str">
            <v xml:space="preserve"> </v>
          </cell>
          <cell r="BI897"/>
          <cell r="BJ897"/>
          <cell r="BK897"/>
          <cell r="BL897">
            <v>0</v>
          </cell>
          <cell r="BM897"/>
          <cell r="BN897"/>
          <cell r="BO897"/>
          <cell r="BP897"/>
          <cell r="BQ897"/>
          <cell r="BR897"/>
          <cell r="BS897"/>
          <cell r="BT897"/>
          <cell r="BU897"/>
          <cell r="BV897"/>
          <cell r="BW897"/>
        </row>
        <row r="898">
          <cell r="A898">
            <v>8324059</v>
          </cell>
          <cell r="B898"/>
          <cell r="C898" t="str">
            <v>S&amp;S</v>
          </cell>
          <cell r="D898" t="str">
            <v>PASQUALE DE SIMONE</v>
          </cell>
          <cell r="E898">
            <v>41576</v>
          </cell>
          <cell r="F898">
            <v>2013</v>
          </cell>
          <cell r="G898"/>
          <cell r="H898"/>
          <cell r="I898" t="str">
            <v>Domanda non ammessa</v>
          </cell>
          <cell r="J898" t="str">
            <v>NAPOLI</v>
          </cell>
          <cell r="K898" t="str">
            <v>NA</v>
          </cell>
          <cell r="L898" t="str">
            <v>Campania</v>
          </cell>
          <cell r="M898" t="str">
            <v>ITALIA</v>
          </cell>
          <cell r="N898" t="str">
            <v>SUD</v>
          </cell>
          <cell r="O898" t="str">
            <v>Mezzogiorno</v>
          </cell>
          <cell r="P898"/>
          <cell r="Q898"/>
          <cell r="R898"/>
          <cell r="S898" t="str">
            <v>PON R&amp;C + Risorse Liberate</v>
          </cell>
          <cell r="T898" t="str">
            <v>Società non costituita</v>
          </cell>
          <cell r="U898">
            <v>308312.59999999998</v>
          </cell>
          <cell r="V898">
            <v>163588.22</v>
          </cell>
          <cell r="W898">
            <v>149145</v>
          </cell>
          <cell r="X898">
            <v>159167.6</v>
          </cell>
          <cell r="Y898">
            <v>111858.75</v>
          </cell>
          <cell r="Z898">
            <v>51729.469999999994</v>
          </cell>
          <cell r="AA898"/>
          <cell r="AB898">
            <v>149145</v>
          </cell>
          <cell r="AC898">
            <v>0</v>
          </cell>
          <cell r="AD898">
            <v>0</v>
          </cell>
          <cell r="AE898">
            <v>0</v>
          </cell>
          <cell r="AF898">
            <v>2</v>
          </cell>
          <cell r="AG898">
            <v>41722</v>
          </cell>
          <cell r="AH898">
            <v>2014</v>
          </cell>
          <cell r="AI898" t="str">
            <v>Non ammissione</v>
          </cell>
          <cell r="AJ898" t="str">
            <v>Economia Digitale</v>
          </cell>
          <cell r="AK898" t="str">
            <v>Turismo e beni culturali</v>
          </cell>
          <cell r="AL898" t="str">
            <v>Turismo e beni culturali</v>
          </cell>
          <cell r="AM898"/>
          <cell r="AN898"/>
          <cell r="AO898"/>
          <cell r="AP898"/>
          <cell r="AQ898" t="str">
            <v>82.99</v>
          </cell>
          <cell r="AR898" t="str">
            <v>Turismo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2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2</v>
          </cell>
          <cell r="BE898">
            <v>0</v>
          </cell>
          <cell r="BF898">
            <v>2</v>
          </cell>
          <cell r="BG898" t="str">
            <v xml:space="preserve"> </v>
          </cell>
          <cell r="BH898" t="str">
            <v xml:space="preserve"> </v>
          </cell>
          <cell r="BI898"/>
          <cell r="BJ898"/>
          <cell r="BK898"/>
          <cell r="BL898"/>
          <cell r="BM898"/>
          <cell r="BN898"/>
          <cell r="BO898"/>
          <cell r="BP898"/>
          <cell r="BQ898"/>
          <cell r="BR898"/>
          <cell r="BS898"/>
          <cell r="BT898"/>
          <cell r="BU898"/>
          <cell r="BV898"/>
          <cell r="BW898"/>
        </row>
        <row r="899">
          <cell r="A899">
            <v>8324248</v>
          </cell>
          <cell r="B899"/>
          <cell r="C899" t="str">
            <v>S&amp;S</v>
          </cell>
          <cell r="D899" t="str">
            <v>Massimiliano Paolo Castronovo</v>
          </cell>
          <cell r="E899">
            <v>41632</v>
          </cell>
          <cell r="F899">
            <v>2013</v>
          </cell>
          <cell r="G899"/>
          <cell r="H899"/>
          <cell r="I899" t="str">
            <v>Domanda non ammessa</v>
          </cell>
          <cell r="J899" t="str">
            <v>CALTANISSETTA</v>
          </cell>
          <cell r="K899" t="str">
            <v>CL</v>
          </cell>
          <cell r="L899" t="str">
            <v>Sicilia</v>
          </cell>
          <cell r="M899" t="str">
            <v>ITALIA</v>
          </cell>
          <cell r="N899" t="str">
            <v>SUD</v>
          </cell>
          <cell r="O899" t="str">
            <v>Mezzogiorno</v>
          </cell>
          <cell r="P899"/>
          <cell r="Q899"/>
          <cell r="R899"/>
          <cell r="S899" t="str">
            <v>PON R&amp;C + Risorse Liberate</v>
          </cell>
          <cell r="T899" t="str">
            <v>Società non costituita</v>
          </cell>
          <cell r="U899">
            <v>253208.42</v>
          </cell>
          <cell r="V899">
            <v>113637.689</v>
          </cell>
          <cell r="W899">
            <v>105791.59</v>
          </cell>
          <cell r="X899">
            <v>147416.83000000002</v>
          </cell>
          <cell r="Y899">
            <v>68764.533500000005</v>
          </cell>
          <cell r="Z899">
            <v>44873.155499999993</v>
          </cell>
          <cell r="AA899"/>
          <cell r="AB899">
            <v>105791.59</v>
          </cell>
          <cell r="AC899">
            <v>0</v>
          </cell>
          <cell r="AD899">
            <v>0</v>
          </cell>
          <cell r="AE899">
            <v>0</v>
          </cell>
          <cell r="AF899">
            <v>2</v>
          </cell>
          <cell r="AG899">
            <v>41782</v>
          </cell>
          <cell r="AH899">
            <v>2014</v>
          </cell>
          <cell r="AI899" t="str">
            <v>Non ammissione</v>
          </cell>
          <cell r="AJ899" t="str">
            <v>Economia Digitale</v>
          </cell>
          <cell r="AK899" t="str">
            <v>E-commerce</v>
          </cell>
          <cell r="AL899" t="str">
            <v>Web technology</v>
          </cell>
          <cell r="AM899"/>
          <cell r="AN899"/>
          <cell r="AO899"/>
          <cell r="AP899"/>
          <cell r="AQ899" t="str">
            <v>82.99</v>
          </cell>
          <cell r="AR899" t="str">
            <v>Commercio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1</v>
          </cell>
          <cell r="AZ899">
            <v>0</v>
          </cell>
          <cell r="BA899">
            <v>0</v>
          </cell>
          <cell r="BB899">
            <v>1</v>
          </cell>
          <cell r="BC899">
            <v>0</v>
          </cell>
          <cell r="BD899">
            <v>1</v>
          </cell>
          <cell r="BE899">
            <v>1</v>
          </cell>
          <cell r="BF899">
            <v>0</v>
          </cell>
          <cell r="BG899" t="str">
            <v xml:space="preserve"> </v>
          </cell>
          <cell r="BH899" t="str">
            <v xml:space="preserve"> </v>
          </cell>
          <cell r="BI899"/>
          <cell r="BJ899"/>
          <cell r="BK899"/>
          <cell r="BL899"/>
          <cell r="BM899"/>
          <cell r="BN899"/>
          <cell r="BO899"/>
          <cell r="BP899"/>
          <cell r="BQ899"/>
          <cell r="BR899"/>
          <cell r="BS899"/>
          <cell r="BT899"/>
          <cell r="BU899"/>
          <cell r="BV899"/>
          <cell r="BW899"/>
        </row>
        <row r="900">
          <cell r="A900">
            <v>8327244</v>
          </cell>
          <cell r="B900"/>
          <cell r="C900" t="str">
            <v>S&amp;S</v>
          </cell>
          <cell r="D900" t="str">
            <v>EDOARDO RAVONE</v>
          </cell>
          <cell r="E900">
            <v>41575</v>
          </cell>
          <cell r="F900">
            <v>2013</v>
          </cell>
          <cell r="G900"/>
          <cell r="H900"/>
          <cell r="I900" t="str">
            <v>Rinuncia</v>
          </cell>
          <cell r="J900" t="str">
            <v>NAPOLI</v>
          </cell>
          <cell r="K900" t="str">
            <v>NA</v>
          </cell>
          <cell r="L900" t="str">
            <v>Campania</v>
          </cell>
          <cell r="M900" t="str">
            <v>ITALIA</v>
          </cell>
          <cell r="N900" t="str">
            <v>SUD</v>
          </cell>
          <cell r="O900" t="str">
            <v>Mezzogiorno</v>
          </cell>
          <cell r="P900"/>
          <cell r="Q900"/>
          <cell r="R900"/>
          <cell r="S900" t="str">
            <v>PON R&amp;C + Risorse Liberate</v>
          </cell>
          <cell r="T900" t="str">
            <v>Società non costituita</v>
          </cell>
          <cell r="U900">
            <v>297570</v>
          </cell>
          <cell r="V900">
            <v>142137.5</v>
          </cell>
          <cell r="W900">
            <v>107970</v>
          </cell>
          <cell r="X900">
            <v>189600</v>
          </cell>
          <cell r="Y900">
            <v>80977.5</v>
          </cell>
          <cell r="Z900">
            <v>61160</v>
          </cell>
          <cell r="AA900"/>
          <cell r="AB900">
            <v>107970</v>
          </cell>
          <cell r="AC900">
            <v>0</v>
          </cell>
          <cell r="AD900">
            <v>0</v>
          </cell>
          <cell r="AE900">
            <v>0</v>
          </cell>
          <cell r="AF900">
            <v>2</v>
          </cell>
          <cell r="AG900"/>
          <cell r="AH900"/>
          <cell r="AI900"/>
          <cell r="AJ900" t="str">
            <v>Economia Digitale</v>
          </cell>
          <cell r="AK900" t="str">
            <v>Cloud computing</v>
          </cell>
          <cell r="AL900" t="str">
            <v>Web technology</v>
          </cell>
          <cell r="AM900"/>
          <cell r="AN900"/>
          <cell r="AO900"/>
          <cell r="AP900"/>
          <cell r="AQ900" t="str">
            <v>82.99</v>
          </cell>
          <cell r="AR900" t="str">
            <v>Altri servizi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1</v>
          </cell>
          <cell r="BB900">
            <v>1</v>
          </cell>
          <cell r="BC900">
            <v>0</v>
          </cell>
          <cell r="BD900">
            <v>0</v>
          </cell>
          <cell r="BE900">
            <v>2</v>
          </cell>
          <cell r="BF900">
            <v>1</v>
          </cell>
          <cell r="BG900" t="str">
            <v xml:space="preserve"> </v>
          </cell>
          <cell r="BH900" t="str">
            <v xml:space="preserve"> </v>
          </cell>
          <cell r="BI900"/>
          <cell r="BJ900"/>
          <cell r="BK900"/>
          <cell r="BL900"/>
          <cell r="BM900"/>
          <cell r="BN900"/>
          <cell r="BO900"/>
          <cell r="BP900"/>
          <cell r="BQ900"/>
          <cell r="BR900"/>
          <cell r="BS900"/>
          <cell r="BT900"/>
          <cell r="BU900"/>
          <cell r="BV900"/>
          <cell r="BW900"/>
        </row>
        <row r="901">
          <cell r="A901">
            <v>8327380</v>
          </cell>
          <cell r="B901"/>
          <cell r="C901" t="str">
            <v>S&amp;S</v>
          </cell>
          <cell r="D901" t="str">
            <v>Valeria Sammartino</v>
          </cell>
          <cell r="E901">
            <v>41572</v>
          </cell>
          <cell r="F901">
            <v>2013</v>
          </cell>
          <cell r="G901"/>
          <cell r="H901"/>
          <cell r="I901" t="str">
            <v>Domanda non ammessa</v>
          </cell>
          <cell r="J901" t="str">
            <v>SALERNO</v>
          </cell>
          <cell r="K901" t="str">
            <v>SA</v>
          </cell>
          <cell r="L901" t="str">
            <v>Campania</v>
          </cell>
          <cell r="M901" t="str">
            <v>ITALIA</v>
          </cell>
          <cell r="N901" t="str">
            <v>SUD</v>
          </cell>
          <cell r="O901" t="str">
            <v>Mezzogiorno</v>
          </cell>
          <cell r="P901"/>
          <cell r="Q901"/>
          <cell r="R901"/>
          <cell r="S901" t="str">
            <v>PON R&amp;C + Risorse Liberate</v>
          </cell>
          <cell r="T901" t="str">
            <v>Società non costituita</v>
          </cell>
          <cell r="U901">
            <v>429173</v>
          </cell>
          <cell r="V901">
            <v>219682.45</v>
          </cell>
          <cell r="W901">
            <v>246773</v>
          </cell>
          <cell r="X901">
            <v>182400</v>
          </cell>
          <cell r="Y901">
            <v>160402.45000000001</v>
          </cell>
          <cell r="Z901">
            <v>59279.999999999993</v>
          </cell>
          <cell r="AA901"/>
          <cell r="AB901">
            <v>246773</v>
          </cell>
          <cell r="AC901">
            <v>0</v>
          </cell>
          <cell r="AD901">
            <v>0</v>
          </cell>
          <cell r="AE901">
            <v>0</v>
          </cell>
          <cell r="AF901">
            <v>3</v>
          </cell>
          <cell r="AG901">
            <v>41775</v>
          </cell>
          <cell r="AH901">
            <v>2014</v>
          </cell>
          <cell r="AI901" t="str">
            <v>Non ammissione</v>
          </cell>
          <cell r="AJ901" t="str">
            <v>Economia Digitale</v>
          </cell>
          <cell r="AK901" t="str">
            <v>E-commerce</v>
          </cell>
          <cell r="AL901" t="str">
            <v>Web technology</v>
          </cell>
          <cell r="AM901"/>
          <cell r="AN901"/>
          <cell r="AO901"/>
          <cell r="AP901"/>
          <cell r="AQ901" t="str">
            <v>82.99</v>
          </cell>
          <cell r="AR901" t="str">
            <v>Commercio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2</v>
          </cell>
          <cell r="BA901">
            <v>0</v>
          </cell>
          <cell r="BB901">
            <v>1</v>
          </cell>
          <cell r="BC901">
            <v>0</v>
          </cell>
          <cell r="BD901">
            <v>2</v>
          </cell>
          <cell r="BE901">
            <v>1</v>
          </cell>
          <cell r="BF901">
            <v>0</v>
          </cell>
          <cell r="BG901" t="str">
            <v xml:space="preserve"> </v>
          </cell>
          <cell r="BH901" t="str">
            <v xml:space="preserve"> </v>
          </cell>
          <cell r="BI901"/>
          <cell r="BJ901"/>
          <cell r="BK901"/>
          <cell r="BL901"/>
          <cell r="BM901"/>
          <cell r="BN901"/>
          <cell r="BO901"/>
          <cell r="BP901"/>
          <cell r="BQ901"/>
          <cell r="BR901"/>
          <cell r="BS901"/>
          <cell r="BT901"/>
          <cell r="BU901"/>
          <cell r="BV901"/>
          <cell r="BW901"/>
        </row>
        <row r="902">
          <cell r="A902">
            <v>8328065</v>
          </cell>
          <cell r="B902" t="str">
            <v>C84B14000300004</v>
          </cell>
          <cell r="C902" t="str">
            <v>S&amp;S</v>
          </cell>
          <cell r="D902" t="str">
            <v>CLINICASA S.R.L.</v>
          </cell>
          <cell r="E902">
            <v>41570</v>
          </cell>
          <cell r="F902">
            <v>2013</v>
          </cell>
          <cell r="G902"/>
          <cell r="H902" t="str">
            <v>03320910833</v>
          </cell>
          <cell r="I902" t="str">
            <v>Domanda ammessa</v>
          </cell>
          <cell r="J902" t="str">
            <v>TAORMINA</v>
          </cell>
          <cell r="K902" t="str">
            <v>ME</v>
          </cell>
          <cell r="L902" t="str">
            <v>Sicilia</v>
          </cell>
          <cell r="M902" t="str">
            <v>ITALIA</v>
          </cell>
          <cell r="N902" t="str">
            <v>SUD</v>
          </cell>
          <cell r="O902" t="str">
            <v>Mezzogiorno</v>
          </cell>
          <cell r="P902"/>
          <cell r="Q902"/>
          <cell r="R902"/>
          <cell r="S902" t="str">
            <v>PON R&amp;C + PAC + Risorse Liberate</v>
          </cell>
          <cell r="T902" t="str">
            <v>Società non costituita</v>
          </cell>
          <cell r="U902">
            <v>191910.7</v>
          </cell>
          <cell r="V902">
            <v>124048.533</v>
          </cell>
          <cell r="W902">
            <v>147722.94</v>
          </cell>
          <cell r="X902">
            <v>44187.76</v>
          </cell>
          <cell r="Y902">
            <v>110792.205</v>
          </cell>
          <cell r="Z902">
            <v>13256.328000000001</v>
          </cell>
          <cell r="AA902"/>
          <cell r="AB902">
            <v>147722.94</v>
          </cell>
          <cell r="AC902">
            <v>189152.92773892774</v>
          </cell>
          <cell r="AD902">
            <v>148982.23076923078</v>
          </cell>
          <cell r="AE902">
            <v>40170.696969696961</v>
          </cell>
          <cell r="AF902">
            <v>3</v>
          </cell>
          <cell r="AG902">
            <v>41803</v>
          </cell>
          <cell r="AH902">
            <v>2014</v>
          </cell>
          <cell r="AI902" t="str">
            <v>Ammissione</v>
          </cell>
          <cell r="AJ902" t="str">
            <v>Economia Digitale</v>
          </cell>
          <cell r="AK902" t="str">
            <v>Cloud computing</v>
          </cell>
          <cell r="AL902" t="str">
            <v>Web technology</v>
          </cell>
          <cell r="AM902">
            <v>41890</v>
          </cell>
          <cell r="AN902">
            <v>2014</v>
          </cell>
          <cell r="AO902"/>
          <cell r="AP902"/>
          <cell r="AQ902" t="str">
            <v>86.90.29</v>
          </cell>
          <cell r="AR902" t="str">
            <v>Altri servizi</v>
          </cell>
          <cell r="AS902">
            <v>115094.78</v>
          </cell>
          <cell r="AT902">
            <v>96838.45</v>
          </cell>
          <cell r="AU902">
            <v>13256.33</v>
          </cell>
          <cell r="AV902">
            <v>5000</v>
          </cell>
          <cell r="AW902">
            <v>0</v>
          </cell>
          <cell r="AX902">
            <v>2</v>
          </cell>
          <cell r="AY902">
            <v>1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3</v>
          </cell>
          <cell r="BE902">
            <v>0</v>
          </cell>
          <cell r="BF902">
            <v>2</v>
          </cell>
          <cell r="BG902" t="str">
            <v xml:space="preserve"> </v>
          </cell>
          <cell r="BH902" t="str">
            <v xml:space="preserve"> </v>
          </cell>
          <cell r="BI902">
            <v>94443.38</v>
          </cell>
          <cell r="BJ902">
            <v>0</v>
          </cell>
          <cell r="BK902">
            <v>94443.38</v>
          </cell>
          <cell r="BL902">
            <v>5000</v>
          </cell>
          <cell r="BM902">
            <v>2395.0699999999924</v>
          </cell>
          <cell r="BN902">
            <v>13256.33</v>
          </cell>
          <cell r="BO902">
            <v>0</v>
          </cell>
          <cell r="BP902">
            <v>15651.399999999992</v>
          </cell>
          <cell r="BQ902">
            <v>43746</v>
          </cell>
          <cell r="BR902"/>
          <cell r="BS902"/>
          <cell r="BT902"/>
          <cell r="BU902"/>
          <cell r="BV902"/>
          <cell r="BW902"/>
        </row>
        <row r="903">
          <cell r="A903">
            <v>8329002</v>
          </cell>
          <cell r="B903" t="str">
            <v>C14B15000120004</v>
          </cell>
          <cell r="C903" t="str">
            <v>S&amp;S</v>
          </cell>
          <cell r="D903" t="str">
            <v>R-LINE S.R.L.</v>
          </cell>
          <cell r="E903">
            <v>41640</v>
          </cell>
          <cell r="F903">
            <v>2014</v>
          </cell>
          <cell r="G903"/>
          <cell r="H903" t="str">
            <v>07536281210</v>
          </cell>
          <cell r="I903" t="str">
            <v>Domanda ammessa</v>
          </cell>
          <cell r="J903" t="str">
            <v>VOLLA</v>
          </cell>
          <cell r="K903" t="str">
            <v>NA</v>
          </cell>
          <cell r="L903" t="str">
            <v>Campania</v>
          </cell>
          <cell r="M903" t="str">
            <v>ITALIA</v>
          </cell>
          <cell r="N903" t="str">
            <v>SUD</v>
          </cell>
          <cell r="O903" t="str">
            <v>Mezzogiorno</v>
          </cell>
          <cell r="P903"/>
          <cell r="Q903"/>
          <cell r="R903"/>
          <cell r="S903" t="str">
            <v>PON R&amp;C + PAC + Risorse Liberate</v>
          </cell>
          <cell r="T903" t="str">
            <v>Società costituita</v>
          </cell>
          <cell r="U903">
            <v>647957.8600000001</v>
          </cell>
          <cell r="V903">
            <v>309244.10599999997</v>
          </cell>
          <cell r="W903">
            <v>310782.16000000003</v>
          </cell>
          <cell r="X903">
            <v>337175.7</v>
          </cell>
          <cell r="Y903">
            <v>200000</v>
          </cell>
          <cell r="Z903">
            <v>109244.10599999999</v>
          </cell>
          <cell r="AA903"/>
          <cell r="AB903">
            <v>310782.16000000003</v>
          </cell>
          <cell r="AC903">
            <v>568981.20792540791</v>
          </cell>
          <cell r="AD903">
            <v>237296.72307692308</v>
          </cell>
          <cell r="AE903">
            <v>331684.4848484848</v>
          </cell>
          <cell r="AF903">
            <v>2</v>
          </cell>
          <cell r="AG903">
            <v>41816</v>
          </cell>
          <cell r="AH903">
            <v>2014</v>
          </cell>
          <cell r="AI903" t="str">
            <v>Ammissione</v>
          </cell>
          <cell r="AJ903" t="str">
            <v>Economia Digitale</v>
          </cell>
          <cell r="AK903" t="str">
            <v>Ambiente e Energia</v>
          </cell>
          <cell r="AL903" t="str">
            <v>Ambiente ed energia</v>
          </cell>
          <cell r="AM903">
            <v>42122</v>
          </cell>
          <cell r="AN903">
            <v>2015</v>
          </cell>
          <cell r="AO903"/>
          <cell r="AP903"/>
          <cell r="AQ903" t="str">
            <v>82.99</v>
          </cell>
          <cell r="AR903" t="str">
            <v>Altri servizi</v>
          </cell>
          <cell r="AS903">
            <v>268698.75</v>
          </cell>
          <cell r="AT903">
            <v>154242.87</v>
          </cell>
          <cell r="AU903">
            <v>109455.88</v>
          </cell>
          <cell r="AV903">
            <v>5000</v>
          </cell>
          <cell r="AW903">
            <v>0</v>
          </cell>
          <cell r="AX903">
            <v>2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2</v>
          </cell>
          <cell r="BE903">
            <v>0</v>
          </cell>
          <cell r="BF903">
            <v>2</v>
          </cell>
          <cell r="BG903" t="str">
            <v xml:space="preserve"> </v>
          </cell>
          <cell r="BH903" t="str">
            <v xml:space="preserve"> </v>
          </cell>
          <cell r="BI903">
            <v>154242.87</v>
          </cell>
          <cell r="BJ903">
            <v>9899.8499999999985</v>
          </cell>
          <cell r="BK903">
            <v>164142.72</v>
          </cell>
          <cell r="BL903">
            <v>5000</v>
          </cell>
          <cell r="BM903">
            <v>0</v>
          </cell>
          <cell r="BN903">
            <v>99556.03</v>
          </cell>
          <cell r="BO903">
            <v>0</v>
          </cell>
          <cell r="BP903">
            <v>99556.03</v>
          </cell>
          <cell r="BQ903">
            <v>43746</v>
          </cell>
          <cell r="BR903"/>
          <cell r="BS903"/>
          <cell r="BT903"/>
          <cell r="BU903"/>
          <cell r="BV903"/>
          <cell r="BW903"/>
        </row>
        <row r="904">
          <cell r="A904">
            <v>8329131</v>
          </cell>
          <cell r="B904" t="str">
            <v>C64B14000820004</v>
          </cell>
          <cell r="C904" t="str">
            <v>S&amp;S</v>
          </cell>
          <cell r="D904" t="str">
            <v>H.B. LANG SRLS</v>
          </cell>
          <cell r="E904">
            <v>41625</v>
          </cell>
          <cell r="F904">
            <v>2013</v>
          </cell>
          <cell r="G904"/>
          <cell r="H904"/>
          <cell r="I904" t="str">
            <v>Domanda decaduta</v>
          </cell>
          <cell r="J904" t="str">
            <v>NAPOLI</v>
          </cell>
          <cell r="K904" t="str">
            <v>NA</v>
          </cell>
          <cell r="L904" t="str">
            <v>Campania</v>
          </cell>
          <cell r="M904" t="str">
            <v>ITALIA</v>
          </cell>
          <cell r="N904" t="str">
            <v>SUD</v>
          </cell>
          <cell r="O904" t="str">
            <v>Mezzogiorno</v>
          </cell>
          <cell r="P904"/>
          <cell r="Q904"/>
          <cell r="R904"/>
          <cell r="S904" t="str">
            <v>PON R&amp;C + Risorse Liberate</v>
          </cell>
          <cell r="T904" t="str">
            <v>Società non costituita</v>
          </cell>
          <cell r="U904">
            <v>167454.1</v>
          </cell>
          <cell r="V904">
            <v>99070.575000000012</v>
          </cell>
          <cell r="W904">
            <v>105054.1</v>
          </cell>
          <cell r="X904">
            <v>62400</v>
          </cell>
          <cell r="Y904">
            <v>78790.575000000012</v>
          </cell>
          <cell r="Z904">
            <v>20280</v>
          </cell>
          <cell r="AA904"/>
          <cell r="AB904">
            <v>105054.1</v>
          </cell>
          <cell r="AC904">
            <v>121216.27692307692</v>
          </cell>
          <cell r="AD904">
            <v>121216.27692307692</v>
          </cell>
          <cell r="AE904">
            <v>0</v>
          </cell>
          <cell r="AF904">
            <v>2</v>
          </cell>
          <cell r="AG904">
            <v>41803</v>
          </cell>
          <cell r="AH904">
            <v>2014</v>
          </cell>
          <cell r="AI904" t="str">
            <v>Ammissione</v>
          </cell>
          <cell r="AJ904" t="str">
            <v>Valorizzazione della ricerca</v>
          </cell>
          <cell r="AK904" t="str">
            <v>E-commerce</v>
          </cell>
          <cell r="AL904" t="str">
            <v>Web technology</v>
          </cell>
          <cell r="AM904"/>
          <cell r="AN904"/>
          <cell r="AO904">
            <v>42102</v>
          </cell>
          <cell r="AP904">
            <v>2015</v>
          </cell>
          <cell r="AQ904" t="str">
            <v>45.32.00</v>
          </cell>
          <cell r="AR904" t="str">
            <v>Commercio</v>
          </cell>
          <cell r="AS904">
            <v>83790.58</v>
          </cell>
          <cell r="AT904">
            <v>78790.58</v>
          </cell>
          <cell r="AU904">
            <v>0</v>
          </cell>
          <cell r="AV904">
            <v>5000</v>
          </cell>
          <cell r="AW904">
            <v>0</v>
          </cell>
          <cell r="AX904">
            <v>2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2</v>
          </cell>
          <cell r="BE904">
            <v>0</v>
          </cell>
          <cell r="BF904">
            <v>2</v>
          </cell>
          <cell r="BG904" t="str">
            <v xml:space="preserve"> </v>
          </cell>
          <cell r="BH904" t="str">
            <v xml:space="preserve"> </v>
          </cell>
          <cell r="BI904"/>
          <cell r="BJ904"/>
          <cell r="BK904"/>
          <cell r="BL904">
            <v>0</v>
          </cell>
          <cell r="BM904"/>
          <cell r="BN904"/>
          <cell r="BO904"/>
          <cell r="BP904"/>
          <cell r="BQ904"/>
          <cell r="BR904"/>
          <cell r="BS904"/>
          <cell r="BT904"/>
          <cell r="BU904"/>
          <cell r="BV904"/>
          <cell r="BW904"/>
        </row>
        <row r="905">
          <cell r="A905">
            <v>8330243</v>
          </cell>
          <cell r="B905"/>
          <cell r="C905" t="str">
            <v>S&amp;S</v>
          </cell>
          <cell r="D905" t="str">
            <v>REMO FRANCO PRIMERANO</v>
          </cell>
          <cell r="E905">
            <v>41611</v>
          </cell>
          <cell r="F905">
            <v>2013</v>
          </cell>
          <cell r="G905"/>
          <cell r="H905"/>
          <cell r="I905" t="str">
            <v>Domanda decaduta</v>
          </cell>
          <cell r="J905" t="str">
            <v>MELENDUGNO</v>
          </cell>
          <cell r="K905" t="str">
            <v>LE</v>
          </cell>
          <cell r="L905" t="str">
            <v>Puglia</v>
          </cell>
          <cell r="M905" t="str">
            <v>ITALIA</v>
          </cell>
          <cell r="N905" t="str">
            <v>SUD</v>
          </cell>
          <cell r="O905" t="str">
            <v>Mezzogiorno</v>
          </cell>
          <cell r="P905"/>
          <cell r="Q905"/>
          <cell r="R905"/>
          <cell r="S905" t="str">
            <v>PON R&amp;C + Risorse Liberate</v>
          </cell>
          <cell r="T905" t="str">
            <v>Società non costituita</v>
          </cell>
          <cell r="U905">
            <v>693464</v>
          </cell>
          <cell r="V905">
            <v>310112.40000000002</v>
          </cell>
          <cell r="W905">
            <v>260728</v>
          </cell>
          <cell r="X905">
            <v>432736</v>
          </cell>
          <cell r="Y905">
            <v>169473.2</v>
          </cell>
          <cell r="Z905">
            <v>140639.19999999998</v>
          </cell>
          <cell r="AA905"/>
          <cell r="AB905">
            <v>260728</v>
          </cell>
          <cell r="AC905">
            <v>633545.6969696969</v>
          </cell>
          <cell r="AD905">
            <v>208841.99999999997</v>
          </cell>
          <cell r="AE905">
            <v>424703.6969696969</v>
          </cell>
          <cell r="AF905">
            <v>2</v>
          </cell>
          <cell r="AG905">
            <v>41739</v>
          </cell>
          <cell r="AH905">
            <v>2014</v>
          </cell>
          <cell r="AI905" t="str">
            <v>Ammissione</v>
          </cell>
          <cell r="AJ905" t="str">
            <v>Economia Digitale</v>
          </cell>
          <cell r="AK905" t="str">
            <v>Smart cities</v>
          </cell>
          <cell r="AL905" t="str">
            <v>Smart cities and services</v>
          </cell>
          <cell r="AM905"/>
          <cell r="AN905"/>
          <cell r="AO905">
            <v>41886</v>
          </cell>
          <cell r="AP905">
            <v>2014</v>
          </cell>
          <cell r="AQ905" t="str">
            <v>82.99</v>
          </cell>
          <cell r="AR905" t="str">
            <v>Altri servizi</v>
          </cell>
          <cell r="AS905">
            <v>280899.52</v>
          </cell>
          <cell r="AT905">
            <v>135747.29999999999</v>
          </cell>
          <cell r="AU905">
            <v>140152.22</v>
          </cell>
          <cell r="AV905">
            <v>5000</v>
          </cell>
          <cell r="AW905">
            <v>0</v>
          </cell>
          <cell r="AX905">
            <v>1</v>
          </cell>
          <cell r="AY905">
            <v>1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2</v>
          </cell>
          <cell r="BE905">
            <v>0</v>
          </cell>
          <cell r="BF905">
            <v>1</v>
          </cell>
          <cell r="BG905" t="str">
            <v xml:space="preserve"> </v>
          </cell>
          <cell r="BH905" t="str">
            <v xml:space="preserve"> </v>
          </cell>
          <cell r="BI905"/>
          <cell r="BJ905"/>
          <cell r="BK905"/>
          <cell r="BL905">
            <v>0</v>
          </cell>
          <cell r="BM905"/>
          <cell r="BN905"/>
          <cell r="BO905"/>
          <cell r="BP905"/>
          <cell r="BQ905"/>
          <cell r="BR905"/>
          <cell r="BS905"/>
          <cell r="BT905"/>
          <cell r="BU905"/>
          <cell r="BV905"/>
          <cell r="BW905"/>
        </row>
        <row r="906">
          <cell r="A906">
            <v>8330408</v>
          </cell>
          <cell r="B906"/>
          <cell r="C906" t="str">
            <v>S&amp;S</v>
          </cell>
          <cell r="D906" t="str">
            <v>Bocoon</v>
          </cell>
          <cell r="E906">
            <v>41610</v>
          </cell>
          <cell r="F906">
            <v>2013</v>
          </cell>
          <cell r="G906"/>
          <cell r="H906"/>
          <cell r="I906" t="str">
            <v>Rinuncia</v>
          </cell>
          <cell r="J906" t="str">
            <v>n.d.</v>
          </cell>
          <cell r="K906" t="str">
            <v>n.d.</v>
          </cell>
          <cell r="L906" t="str">
            <v>Sicilia</v>
          </cell>
          <cell r="M906" t="str">
            <v>ITALIA</v>
          </cell>
          <cell r="N906" t="str">
            <v>SUD</v>
          </cell>
          <cell r="O906" t="str">
            <v>Mezzogiorno</v>
          </cell>
          <cell r="P906"/>
          <cell r="Q906"/>
          <cell r="R906"/>
          <cell r="S906" t="str">
            <v>PON R&amp;C + Risorse Liberate</v>
          </cell>
          <cell r="T906" t="str">
            <v>Società costituita</v>
          </cell>
          <cell r="U906">
            <v>546566</v>
          </cell>
          <cell r="V906">
            <v>203167.90000000002</v>
          </cell>
          <cell r="W906">
            <v>156566</v>
          </cell>
          <cell r="X906">
            <v>390000</v>
          </cell>
          <cell r="Y906">
            <v>101767.90000000001</v>
          </cell>
          <cell r="Z906">
            <v>101400</v>
          </cell>
          <cell r="AA906"/>
          <cell r="AB906">
            <v>156566</v>
          </cell>
          <cell r="AC906">
            <v>0</v>
          </cell>
          <cell r="AD906">
            <v>0</v>
          </cell>
          <cell r="AE906">
            <v>0</v>
          </cell>
          <cell r="AF906">
            <v>2</v>
          </cell>
          <cell r="AG906"/>
          <cell r="AH906"/>
          <cell r="AI906"/>
          <cell r="AJ906" t="str">
            <v>Economia Digitale</v>
          </cell>
          <cell r="AK906" t="str">
            <v>E-commerce</v>
          </cell>
          <cell r="AL906" t="str">
            <v>Web technology</v>
          </cell>
          <cell r="AM906"/>
          <cell r="AN906"/>
          <cell r="AO906"/>
          <cell r="AP906"/>
          <cell r="AQ906" t="str">
            <v>82.99</v>
          </cell>
          <cell r="AR906" t="str">
            <v>Commercio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1</v>
          </cell>
          <cell r="AY906">
            <v>0</v>
          </cell>
          <cell r="AZ906">
            <v>0</v>
          </cell>
          <cell r="BA906">
            <v>1</v>
          </cell>
          <cell r="BB906">
            <v>0</v>
          </cell>
          <cell r="BC906">
            <v>0</v>
          </cell>
          <cell r="BD906">
            <v>1</v>
          </cell>
          <cell r="BE906">
            <v>1</v>
          </cell>
          <cell r="BF906">
            <v>2</v>
          </cell>
          <cell r="BG906" t="str">
            <v xml:space="preserve"> </v>
          </cell>
          <cell r="BH906" t="str">
            <v xml:space="preserve"> </v>
          </cell>
          <cell r="BI906"/>
          <cell r="BJ906"/>
          <cell r="BK906"/>
          <cell r="BL906"/>
          <cell r="BM906"/>
          <cell r="BN906"/>
          <cell r="BO906"/>
          <cell r="BP906"/>
          <cell r="BQ906"/>
          <cell r="BR906"/>
          <cell r="BS906"/>
          <cell r="BT906"/>
          <cell r="BU906"/>
          <cell r="BV906"/>
          <cell r="BW906"/>
        </row>
        <row r="907">
          <cell r="A907">
            <v>8330607</v>
          </cell>
          <cell r="B907"/>
          <cell r="C907" t="str">
            <v>S&amp;S</v>
          </cell>
          <cell r="D907" t="str">
            <v>Giuseppe Mastroeni</v>
          </cell>
          <cell r="E907">
            <v>41595</v>
          </cell>
          <cell r="F907">
            <v>2013</v>
          </cell>
          <cell r="G907"/>
          <cell r="H907"/>
          <cell r="I907" t="str">
            <v>Rinuncia</v>
          </cell>
          <cell r="J907" t="str">
            <v>CATANIA</v>
          </cell>
          <cell r="K907" t="str">
            <v>CT</v>
          </cell>
          <cell r="L907" t="str">
            <v>Sicilia</v>
          </cell>
          <cell r="M907" t="str">
            <v>ITALIA</v>
          </cell>
          <cell r="N907" t="str">
            <v>SUD</v>
          </cell>
          <cell r="O907" t="str">
            <v>Mezzogiorno</v>
          </cell>
          <cell r="P907"/>
          <cell r="Q907"/>
          <cell r="R907"/>
          <cell r="S907" t="str">
            <v>PON R&amp;C + Risorse Liberate</v>
          </cell>
          <cell r="T907" t="str">
            <v>Società non costituita</v>
          </cell>
          <cell r="U907">
            <v>829281.95000000007</v>
          </cell>
          <cell r="V907">
            <v>248086.1225</v>
          </cell>
          <cell r="W907">
            <v>75702.55</v>
          </cell>
          <cell r="X907">
            <v>753579.4</v>
          </cell>
          <cell r="Y907">
            <v>56776.912500000006</v>
          </cell>
          <cell r="Z907">
            <v>191309.21</v>
          </cell>
          <cell r="AA907"/>
          <cell r="AB907">
            <v>75702.55</v>
          </cell>
          <cell r="AC907">
            <v>0</v>
          </cell>
          <cell r="AD907">
            <v>0</v>
          </cell>
          <cell r="AE907">
            <v>0</v>
          </cell>
          <cell r="AF907">
            <v>4</v>
          </cell>
          <cell r="AG907"/>
          <cell r="AH907"/>
          <cell r="AI907"/>
          <cell r="AJ907" t="str">
            <v>Economia Digitale</v>
          </cell>
          <cell r="AK907" t="str">
            <v>E-commerce</v>
          </cell>
          <cell r="AL907" t="str">
            <v>Web technology</v>
          </cell>
          <cell r="AM907"/>
          <cell r="AN907"/>
          <cell r="AO907"/>
          <cell r="AP907"/>
          <cell r="AQ907" t="str">
            <v>82.99</v>
          </cell>
          <cell r="AR907" t="str">
            <v>Commercio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3</v>
          </cell>
          <cell r="AY907">
            <v>1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4</v>
          </cell>
          <cell r="BE907">
            <v>0</v>
          </cell>
          <cell r="BF907">
            <v>3</v>
          </cell>
          <cell r="BG907" t="str">
            <v xml:space="preserve"> </v>
          </cell>
          <cell r="BH907" t="str">
            <v xml:space="preserve"> </v>
          </cell>
          <cell r="BI907"/>
          <cell r="BJ907"/>
          <cell r="BK907"/>
          <cell r="BL907"/>
          <cell r="BM907"/>
          <cell r="BN907"/>
          <cell r="BO907"/>
          <cell r="BP907"/>
          <cell r="BQ907"/>
          <cell r="BR907"/>
          <cell r="BS907"/>
          <cell r="BT907"/>
          <cell r="BU907"/>
          <cell r="BV907"/>
          <cell r="BW907"/>
        </row>
        <row r="908">
          <cell r="A908">
            <v>8330820</v>
          </cell>
          <cell r="B908" t="str">
            <v>C74B14000210004</v>
          </cell>
          <cell r="C908" t="str">
            <v>S&amp;S</v>
          </cell>
          <cell r="D908" t="str">
            <v>JOINTV PRODUCTION SOCIETÀ COOPERATIVA</v>
          </cell>
          <cell r="E908">
            <v>41607</v>
          </cell>
          <cell r="F908">
            <v>2013</v>
          </cell>
          <cell r="G908"/>
          <cell r="H908" t="str">
            <v>03967440714</v>
          </cell>
          <cell r="I908" t="str">
            <v>Domanda ammessa</v>
          </cell>
          <cell r="J908" t="str">
            <v>n.d.</v>
          </cell>
          <cell r="K908" t="str">
            <v>FG</v>
          </cell>
          <cell r="L908" t="str">
            <v>Puglia</v>
          </cell>
          <cell r="M908" t="str">
            <v>ITALIA</v>
          </cell>
          <cell r="N908" t="str">
            <v>SUD</v>
          </cell>
          <cell r="O908" t="str">
            <v>Mezzogiorno</v>
          </cell>
          <cell r="P908"/>
          <cell r="Q908"/>
          <cell r="R908"/>
          <cell r="S908" t="str">
            <v>PAC + Risorse Liberate</v>
          </cell>
          <cell r="T908" t="str">
            <v>Società non costituita</v>
          </cell>
          <cell r="U908">
            <v>1372189.44</v>
          </cell>
          <cell r="V908">
            <v>400000</v>
          </cell>
          <cell r="W908">
            <v>349736</v>
          </cell>
          <cell r="X908">
            <v>1022453.4400000001</v>
          </cell>
          <cell r="Y908">
            <v>200000</v>
          </cell>
          <cell r="Z908">
            <v>200000</v>
          </cell>
          <cell r="AA908"/>
          <cell r="AB908">
            <v>349736</v>
          </cell>
          <cell r="AC908">
            <v>897652.06060606055</v>
          </cell>
          <cell r="AD908">
            <v>300000</v>
          </cell>
          <cell r="AE908">
            <v>597652.06060606055</v>
          </cell>
          <cell r="AF908">
            <v>3</v>
          </cell>
          <cell r="AG908">
            <v>41794</v>
          </cell>
          <cell r="AH908">
            <v>2014</v>
          </cell>
          <cell r="AI908" t="str">
            <v>Ammissione</v>
          </cell>
          <cell r="AJ908" t="str">
            <v>Economia Digitale</v>
          </cell>
          <cell r="AK908" t="str">
            <v>Telecomunicazioni</v>
          </cell>
          <cell r="AL908" t="str">
            <v>IT e infrastrutture</v>
          </cell>
          <cell r="AM908">
            <v>41890</v>
          </cell>
          <cell r="AN908">
            <v>2014</v>
          </cell>
          <cell r="AO908"/>
          <cell r="AP908"/>
          <cell r="AQ908" t="str">
            <v>59.11.00</v>
          </cell>
          <cell r="AR908" t="str">
            <v>Altri servizi</v>
          </cell>
          <cell r="AS908">
            <v>397225.18</v>
          </cell>
          <cell r="AT908">
            <v>195000</v>
          </cell>
          <cell r="AU908">
            <v>197225.18</v>
          </cell>
          <cell r="AV908">
            <v>5000</v>
          </cell>
          <cell r="AW908">
            <v>0</v>
          </cell>
          <cell r="AX908">
            <v>1</v>
          </cell>
          <cell r="AY908">
            <v>0</v>
          </cell>
          <cell r="AZ908">
            <v>0</v>
          </cell>
          <cell r="BA908">
            <v>1</v>
          </cell>
          <cell r="BB908">
            <v>1</v>
          </cell>
          <cell r="BC908">
            <v>0</v>
          </cell>
          <cell r="BD908">
            <v>1</v>
          </cell>
          <cell r="BE908">
            <v>2</v>
          </cell>
          <cell r="BF908">
            <v>2</v>
          </cell>
          <cell r="BG908" t="str">
            <v xml:space="preserve"> </v>
          </cell>
          <cell r="BH908" t="str">
            <v xml:space="preserve"> </v>
          </cell>
          <cell r="BI908">
            <v>195000</v>
          </cell>
          <cell r="BJ908">
            <v>75407.739999999991</v>
          </cell>
          <cell r="BK908">
            <v>270407.74</v>
          </cell>
          <cell r="BL908">
            <v>5000</v>
          </cell>
          <cell r="BM908">
            <v>0</v>
          </cell>
          <cell r="BN908">
            <v>121817.44</v>
          </cell>
          <cell r="BO908">
            <v>0</v>
          </cell>
          <cell r="BP908">
            <v>121817.44</v>
          </cell>
          <cell r="BQ908">
            <v>43746</v>
          </cell>
          <cell r="BR908"/>
          <cell r="BS908"/>
          <cell r="BT908"/>
          <cell r="BU908"/>
          <cell r="BV908"/>
          <cell r="BW908"/>
        </row>
        <row r="909">
          <cell r="A909">
            <v>8330845</v>
          </cell>
          <cell r="B909"/>
          <cell r="C909" t="str">
            <v>S&amp;S</v>
          </cell>
          <cell r="D909" t="str">
            <v>LODOVICO ALLEGRO</v>
          </cell>
          <cell r="E909">
            <v>41628</v>
          </cell>
          <cell r="F909">
            <v>2013</v>
          </cell>
          <cell r="G909"/>
          <cell r="H909"/>
          <cell r="I909" t="str">
            <v>Domanda non ammessa</v>
          </cell>
          <cell r="J909" t="str">
            <v>VIZZINI</v>
          </cell>
          <cell r="K909" t="str">
            <v>CT</v>
          </cell>
          <cell r="L909" t="str">
            <v>Sicilia</v>
          </cell>
          <cell r="M909" t="str">
            <v>ITALIA</v>
          </cell>
          <cell r="N909" t="str">
            <v>SUD</v>
          </cell>
          <cell r="O909" t="str">
            <v>Mezzogiorno</v>
          </cell>
          <cell r="P909"/>
          <cell r="Q909"/>
          <cell r="R909"/>
          <cell r="S909" t="str">
            <v>PON R&amp;C + Risorse Liberate</v>
          </cell>
          <cell r="T909" t="str">
            <v>Società non costituita</v>
          </cell>
          <cell r="U909">
            <v>193610.51</v>
          </cell>
          <cell r="V909">
            <v>79441.627500000002</v>
          </cell>
          <cell r="W909">
            <v>50622.189999999995</v>
          </cell>
          <cell r="X909">
            <v>142988.32</v>
          </cell>
          <cell r="Y909">
            <v>32904.423499999997</v>
          </cell>
          <cell r="Z909">
            <v>46537.203999999998</v>
          </cell>
          <cell r="AA909"/>
          <cell r="AB909">
            <v>50622.189999999995</v>
          </cell>
          <cell r="AC909">
            <v>0</v>
          </cell>
          <cell r="AD909">
            <v>0</v>
          </cell>
          <cell r="AE909">
            <v>0</v>
          </cell>
          <cell r="AF909">
            <v>1</v>
          </cell>
          <cell r="AG909">
            <v>41789</v>
          </cell>
          <cell r="AH909">
            <v>2014</v>
          </cell>
          <cell r="AI909" t="str">
            <v>Non ammissione</v>
          </cell>
          <cell r="AJ909" t="str">
            <v>Economia Digitale</v>
          </cell>
          <cell r="AK909" t="str">
            <v>Turismo e beni culturali</v>
          </cell>
          <cell r="AL909" t="str">
            <v>Turismo e beni culturali</v>
          </cell>
          <cell r="AM909"/>
          <cell r="AN909"/>
          <cell r="AO909"/>
          <cell r="AP909"/>
          <cell r="AQ909" t="str">
            <v>82.99</v>
          </cell>
          <cell r="AR909" t="str">
            <v>Turismo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1</v>
          </cell>
          <cell r="BE909">
            <v>0</v>
          </cell>
          <cell r="BF909">
            <v>1</v>
          </cell>
          <cell r="BG909" t="str">
            <v xml:space="preserve"> </v>
          </cell>
          <cell r="BH909" t="str">
            <v xml:space="preserve"> </v>
          </cell>
          <cell r="BI909"/>
          <cell r="BJ909"/>
          <cell r="BK909"/>
          <cell r="BL909"/>
          <cell r="BM909"/>
          <cell r="BN909"/>
          <cell r="BO909"/>
          <cell r="BP909"/>
          <cell r="BQ909"/>
          <cell r="BR909"/>
          <cell r="BS909"/>
          <cell r="BT909"/>
          <cell r="BU909"/>
          <cell r="BV909"/>
          <cell r="BW909"/>
        </row>
        <row r="910">
          <cell r="A910">
            <v>8331390</v>
          </cell>
          <cell r="B910" t="str">
            <v>C74B14000220004</v>
          </cell>
          <cell r="C910" t="str">
            <v>S&amp;S</v>
          </cell>
          <cell r="D910" t="str">
            <v>CITY PASS S.R.L.S.</v>
          </cell>
          <cell r="E910">
            <v>41641</v>
          </cell>
          <cell r="F910">
            <v>2014</v>
          </cell>
          <cell r="G910"/>
          <cell r="H910" t="str">
            <v>07820761216</v>
          </cell>
          <cell r="I910" t="str">
            <v>Domanda revocata</v>
          </cell>
          <cell r="J910" t="str">
            <v>SAN GIUSEPPE VESUVIANO</v>
          </cell>
          <cell r="K910" t="str">
            <v>NA</v>
          </cell>
          <cell r="L910" t="str">
            <v>Campania</v>
          </cell>
          <cell r="M910" t="str">
            <v>ITALIA</v>
          </cell>
          <cell r="N910" t="str">
            <v>SUD</v>
          </cell>
          <cell r="O910" t="str">
            <v>Mezzogiorno</v>
          </cell>
          <cell r="P910"/>
          <cell r="Q910"/>
          <cell r="R910"/>
          <cell r="S910" t="str">
            <v>PON R&amp;C + Risorse Liberate</v>
          </cell>
          <cell r="T910" t="str">
            <v>Società non costituita</v>
          </cell>
          <cell r="U910">
            <v>417432</v>
          </cell>
          <cell r="V910">
            <v>168652.9</v>
          </cell>
          <cell r="W910">
            <v>101500</v>
          </cell>
          <cell r="X910">
            <v>315932</v>
          </cell>
          <cell r="Y910">
            <v>65975</v>
          </cell>
          <cell r="Z910">
            <v>102677.9</v>
          </cell>
          <cell r="AA910"/>
          <cell r="AB910">
            <v>101500</v>
          </cell>
          <cell r="AC910">
            <v>258912.12121212119</v>
          </cell>
          <cell r="AD910">
            <v>46500</v>
          </cell>
          <cell r="AE910">
            <v>212412.12121212119</v>
          </cell>
          <cell r="AF910">
            <v>1</v>
          </cell>
          <cell r="AG910">
            <v>41803</v>
          </cell>
          <cell r="AH910">
            <v>2014</v>
          </cell>
          <cell r="AI910" t="str">
            <v>Ammissione</v>
          </cell>
          <cell r="AJ910" t="str">
            <v>Economia Digitale</v>
          </cell>
          <cell r="AK910" t="str">
            <v>Turismo e beni culturali</v>
          </cell>
          <cell r="AL910" t="str">
            <v>Turismo e beni culturali</v>
          </cell>
          <cell r="AM910">
            <v>41891</v>
          </cell>
          <cell r="AN910">
            <v>2014</v>
          </cell>
          <cell r="AO910">
            <v>42923</v>
          </cell>
          <cell r="AP910">
            <v>2017</v>
          </cell>
          <cell r="AQ910" t="str">
            <v>79.90.19</v>
          </cell>
          <cell r="AR910" t="str">
            <v>Turismo</v>
          </cell>
          <cell r="AS910">
            <v>105321</v>
          </cell>
          <cell r="AT910">
            <v>30225</v>
          </cell>
          <cell r="AU910">
            <v>70096</v>
          </cell>
          <cell r="AV910">
            <v>5000</v>
          </cell>
          <cell r="AW910">
            <v>0</v>
          </cell>
          <cell r="AX910">
            <v>0</v>
          </cell>
          <cell r="AY910">
            <v>1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1</v>
          </cell>
          <cell r="BE910">
            <v>0</v>
          </cell>
          <cell r="BF910">
            <v>0</v>
          </cell>
          <cell r="BG910" t="str">
            <v xml:space="preserve"> </v>
          </cell>
          <cell r="BH910" t="str">
            <v xml:space="preserve"> </v>
          </cell>
          <cell r="BI910"/>
          <cell r="BJ910"/>
          <cell r="BK910"/>
          <cell r="BL910">
            <v>0</v>
          </cell>
          <cell r="BM910"/>
          <cell r="BN910"/>
          <cell r="BO910"/>
          <cell r="BP910"/>
          <cell r="BQ910"/>
          <cell r="BR910"/>
          <cell r="BS910"/>
          <cell r="BT910"/>
          <cell r="BU910"/>
          <cell r="BV910"/>
          <cell r="BW910"/>
        </row>
        <row r="911">
          <cell r="A911">
            <v>8332028</v>
          </cell>
          <cell r="B911"/>
          <cell r="C911" t="str">
            <v>S&amp;S</v>
          </cell>
          <cell r="D911" t="str">
            <v>Rocco Catena</v>
          </cell>
          <cell r="E911">
            <v>41596</v>
          </cell>
          <cell r="F911">
            <v>2013</v>
          </cell>
          <cell r="G911"/>
          <cell r="H911"/>
          <cell r="I911" t="str">
            <v>Domanda non ammessa</v>
          </cell>
          <cell r="J911" t="str">
            <v>LECCE</v>
          </cell>
          <cell r="K911" t="str">
            <v>LE</v>
          </cell>
          <cell r="L911" t="str">
            <v>Puglia</v>
          </cell>
          <cell r="M911" t="str">
            <v>ITALIA</v>
          </cell>
          <cell r="N911" t="str">
            <v>SUD</v>
          </cell>
          <cell r="O911" t="str">
            <v>Mezzogiorno</v>
          </cell>
          <cell r="P911"/>
          <cell r="Q911"/>
          <cell r="R911"/>
          <cell r="S911" t="str">
            <v>PON R&amp;C + Risorse Liberate</v>
          </cell>
          <cell r="T911" t="str">
            <v>Società non costituita</v>
          </cell>
          <cell r="U911">
            <v>1265080.71</v>
          </cell>
          <cell r="V911">
            <v>400000</v>
          </cell>
          <cell r="W911">
            <v>379558.87</v>
          </cell>
          <cell r="X911">
            <v>885521.84</v>
          </cell>
          <cell r="Y911">
            <v>200000</v>
          </cell>
          <cell r="Z911">
            <v>200000</v>
          </cell>
          <cell r="AA911"/>
          <cell r="AB911">
            <v>379558.87</v>
          </cell>
          <cell r="AC911">
            <v>0</v>
          </cell>
          <cell r="AD911">
            <v>0</v>
          </cell>
          <cell r="AE911">
            <v>0</v>
          </cell>
          <cell r="AF911">
            <v>1</v>
          </cell>
          <cell r="AG911">
            <v>41817</v>
          </cell>
          <cell r="AH911">
            <v>2014</v>
          </cell>
          <cell r="AI911" t="str">
            <v>Non ammissione</v>
          </cell>
          <cell r="AJ911" t="str">
            <v>Economia Digitale</v>
          </cell>
          <cell r="AK911" t="str">
            <v>E-commerce</v>
          </cell>
          <cell r="AL911" t="str">
            <v>Web technology</v>
          </cell>
          <cell r="AM911"/>
          <cell r="AN911"/>
          <cell r="AO911"/>
          <cell r="AP911"/>
          <cell r="AQ911" t="str">
            <v>82.99</v>
          </cell>
          <cell r="AR911" t="str">
            <v>Commercio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1</v>
          </cell>
          <cell r="BA911">
            <v>0</v>
          </cell>
          <cell r="BB911">
            <v>0</v>
          </cell>
          <cell r="BC911">
            <v>0</v>
          </cell>
          <cell r="BD911">
            <v>1</v>
          </cell>
          <cell r="BE911">
            <v>0</v>
          </cell>
          <cell r="BF911">
            <v>0</v>
          </cell>
          <cell r="BG911" t="str">
            <v xml:space="preserve"> </v>
          </cell>
          <cell r="BH911" t="str">
            <v xml:space="preserve"> </v>
          </cell>
          <cell r="BI911"/>
          <cell r="BJ911"/>
          <cell r="BK911"/>
          <cell r="BL911"/>
          <cell r="BM911"/>
          <cell r="BN911"/>
          <cell r="BO911"/>
          <cell r="BP911"/>
          <cell r="BQ911"/>
          <cell r="BR911"/>
          <cell r="BS911"/>
          <cell r="BT911"/>
          <cell r="BU911"/>
          <cell r="BV911"/>
          <cell r="BW911"/>
        </row>
        <row r="912">
          <cell r="A912">
            <v>8332707</v>
          </cell>
          <cell r="B912"/>
          <cell r="C912" t="str">
            <v>S&amp;S</v>
          </cell>
          <cell r="D912" t="str">
            <v>ROSARIO SANATANASTASIO</v>
          </cell>
          <cell r="E912">
            <v>41669</v>
          </cell>
          <cell r="F912">
            <v>2014</v>
          </cell>
          <cell r="G912"/>
          <cell r="H912"/>
          <cell r="I912" t="str">
            <v>Domanda non ammessa</v>
          </cell>
          <cell r="J912" t="str">
            <v>n.d.</v>
          </cell>
          <cell r="K912" t="str">
            <v>n.d.</v>
          </cell>
          <cell r="L912" t="str">
            <v>Campania</v>
          </cell>
          <cell r="M912" t="str">
            <v>ITALIA</v>
          </cell>
          <cell r="N912" t="str">
            <v>SUD</v>
          </cell>
          <cell r="O912" t="str">
            <v>Mezzogiorno</v>
          </cell>
          <cell r="P912"/>
          <cell r="Q912"/>
          <cell r="R912"/>
          <cell r="S912" t="str">
            <v>PON R&amp;C + Risorse Liberate</v>
          </cell>
          <cell r="T912" t="str">
            <v>Società non costituita</v>
          </cell>
          <cell r="U912">
            <v>409890.22</v>
          </cell>
          <cell r="V912">
            <v>154430.55799999999</v>
          </cell>
          <cell r="W912">
            <v>89336</v>
          </cell>
          <cell r="X912">
            <v>320554.21999999997</v>
          </cell>
          <cell r="Y912">
            <v>58068.4</v>
          </cell>
          <cell r="Z912">
            <v>96362.157999999996</v>
          </cell>
          <cell r="AA912"/>
          <cell r="AB912">
            <v>89336</v>
          </cell>
          <cell r="AC912">
            <v>0</v>
          </cell>
          <cell r="AD912">
            <v>0</v>
          </cell>
          <cell r="AE912">
            <v>0</v>
          </cell>
          <cell r="AF912">
            <v>2</v>
          </cell>
          <cell r="AG912">
            <v>41803</v>
          </cell>
          <cell r="AH912">
            <v>2014</v>
          </cell>
          <cell r="AI912" t="str">
            <v>Non ammissione</v>
          </cell>
          <cell r="AJ912" t="str">
            <v>Economia Digitale</v>
          </cell>
          <cell r="AK912" t="str">
            <v>Cloud computing</v>
          </cell>
          <cell r="AL912" t="str">
            <v>Web technology</v>
          </cell>
          <cell r="AM912"/>
          <cell r="AN912"/>
          <cell r="AO912"/>
          <cell r="AP912"/>
          <cell r="AQ912" t="str">
            <v>82.99</v>
          </cell>
          <cell r="AR912" t="str">
            <v>Altri servizi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1</v>
          </cell>
          <cell r="AY912">
            <v>1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2</v>
          </cell>
          <cell r="BE912">
            <v>0</v>
          </cell>
          <cell r="BF912">
            <v>1</v>
          </cell>
          <cell r="BG912" t="str">
            <v xml:space="preserve"> </v>
          </cell>
          <cell r="BH912" t="str">
            <v xml:space="preserve"> </v>
          </cell>
          <cell r="BI912"/>
          <cell r="BJ912"/>
          <cell r="BK912"/>
          <cell r="BL912"/>
          <cell r="BM912"/>
          <cell r="BN912"/>
          <cell r="BO912"/>
          <cell r="BP912"/>
          <cell r="BQ912"/>
          <cell r="BR912"/>
          <cell r="BS912"/>
          <cell r="BT912"/>
          <cell r="BU912"/>
          <cell r="BV912"/>
          <cell r="BW912"/>
        </row>
        <row r="913">
          <cell r="A913">
            <v>8333623</v>
          </cell>
          <cell r="B913" t="str">
            <v>C64B14000760004</v>
          </cell>
          <cell r="C913" t="str">
            <v>S&amp;S</v>
          </cell>
          <cell r="D913" t="str">
            <v>FLOW SRL</v>
          </cell>
          <cell r="E913">
            <v>41578</v>
          </cell>
          <cell r="F913">
            <v>2013</v>
          </cell>
          <cell r="G913"/>
          <cell r="H913" t="str">
            <v>07783361210</v>
          </cell>
          <cell r="I913" t="str">
            <v>Domanda ammessa</v>
          </cell>
          <cell r="J913" t="str">
            <v>PORTICI</v>
          </cell>
          <cell r="K913" t="str">
            <v>NA</v>
          </cell>
          <cell r="L913" t="str">
            <v>Campania</v>
          </cell>
          <cell r="M913" t="str">
            <v>ITALIA</v>
          </cell>
          <cell r="N913" t="str">
            <v>SUD</v>
          </cell>
          <cell r="O913" t="str">
            <v>Mezzogiorno</v>
          </cell>
          <cell r="P913"/>
          <cell r="Q913"/>
          <cell r="R913"/>
          <cell r="S913" t="str">
            <v>PON R&amp;C + Risorse Liberate</v>
          </cell>
          <cell r="T913" t="str">
            <v>Società non costituita</v>
          </cell>
          <cell r="U913">
            <v>1333630</v>
          </cell>
          <cell r="V913">
            <v>308429.75</v>
          </cell>
          <cell r="W913">
            <v>166815</v>
          </cell>
          <cell r="X913">
            <v>1166815</v>
          </cell>
          <cell r="Y913">
            <v>108429.75</v>
          </cell>
          <cell r="Z913">
            <v>200000</v>
          </cell>
          <cell r="AA913"/>
          <cell r="AB913">
            <v>166815</v>
          </cell>
          <cell r="AC913">
            <v>742572.57575757569</v>
          </cell>
          <cell r="AD913">
            <v>166815</v>
          </cell>
          <cell r="AE913">
            <v>575757.57575757569</v>
          </cell>
          <cell r="AF913">
            <v>3</v>
          </cell>
          <cell r="AG913">
            <v>41698</v>
          </cell>
          <cell r="AH913">
            <v>2014</v>
          </cell>
          <cell r="AI913" t="str">
            <v>Ammissione</v>
          </cell>
          <cell r="AJ913" t="str">
            <v>Economia Digitale</v>
          </cell>
          <cell r="AK913" t="str">
            <v>Turismo e beni culturali</v>
          </cell>
          <cell r="AL913" t="str">
            <v>Turismo e beni culturali</v>
          </cell>
          <cell r="AM913">
            <v>41891</v>
          </cell>
          <cell r="AN913">
            <v>2014</v>
          </cell>
          <cell r="AO913"/>
          <cell r="AP913"/>
          <cell r="AQ913" t="str">
            <v>62.02.00</v>
          </cell>
          <cell r="AR913" t="str">
            <v>Turismo</v>
          </cell>
          <cell r="AS913">
            <v>303429.75</v>
          </cell>
          <cell r="AT913">
            <v>108429.75</v>
          </cell>
          <cell r="AU913">
            <v>190000</v>
          </cell>
          <cell r="AV913">
            <v>5000</v>
          </cell>
          <cell r="AW913">
            <v>0</v>
          </cell>
          <cell r="AX913">
            <v>1</v>
          </cell>
          <cell r="AY913">
            <v>2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3</v>
          </cell>
          <cell r="BE913">
            <v>0</v>
          </cell>
          <cell r="BF913">
            <v>1</v>
          </cell>
          <cell r="BG913" t="str">
            <v xml:space="preserve"> </v>
          </cell>
          <cell r="BH913" t="str">
            <v xml:space="preserve"> </v>
          </cell>
          <cell r="BI913">
            <v>102494.22</v>
          </cell>
          <cell r="BJ913">
            <v>65059.539999999994</v>
          </cell>
          <cell r="BK913">
            <v>167553.76</v>
          </cell>
          <cell r="BL913">
            <v>0</v>
          </cell>
          <cell r="BM913">
            <v>5935.53</v>
          </cell>
          <cell r="BN913">
            <v>124940.46</v>
          </cell>
          <cell r="BO913">
            <v>5000</v>
          </cell>
          <cell r="BP913">
            <v>135875.99</v>
          </cell>
          <cell r="BQ913">
            <v>43257</v>
          </cell>
          <cell r="BR913"/>
          <cell r="BS913"/>
          <cell r="BT913"/>
          <cell r="BU913"/>
          <cell r="BV913"/>
          <cell r="BW913"/>
        </row>
        <row r="914">
          <cell r="A914">
            <v>8334008</v>
          </cell>
          <cell r="B914"/>
          <cell r="C914" t="str">
            <v>S&amp;S</v>
          </cell>
          <cell r="D914" t="str">
            <v>ENRICO SAVINO</v>
          </cell>
          <cell r="E914">
            <v>41596</v>
          </cell>
          <cell r="F914">
            <v>2013</v>
          </cell>
          <cell r="G914"/>
          <cell r="H914"/>
          <cell r="I914" t="str">
            <v>Domanda non ammessa</v>
          </cell>
          <cell r="J914" t="str">
            <v>MINERVINO MURGE</v>
          </cell>
          <cell r="K914" t="str">
            <v>BT</v>
          </cell>
          <cell r="L914" t="str">
            <v>Puglia</v>
          </cell>
          <cell r="M914" t="str">
            <v>ITALIA</v>
          </cell>
          <cell r="N914" t="str">
            <v>SUD</v>
          </cell>
          <cell r="O914" t="str">
            <v>Mezzogiorno</v>
          </cell>
          <cell r="P914"/>
          <cell r="Q914"/>
          <cell r="R914"/>
          <cell r="S914" t="str">
            <v>PON R&amp;C + Risorse Liberate</v>
          </cell>
          <cell r="T914" t="str">
            <v>Società non costituita</v>
          </cell>
          <cell r="U914">
            <v>290662.26</v>
          </cell>
          <cell r="V914">
            <v>114502.179</v>
          </cell>
          <cell r="W914">
            <v>72995.66</v>
          </cell>
          <cell r="X914">
            <v>217666.6</v>
          </cell>
          <cell r="Y914">
            <v>47447.179000000004</v>
          </cell>
          <cell r="Z914">
            <v>67055</v>
          </cell>
          <cell r="AA914"/>
          <cell r="AB914">
            <v>72995.66</v>
          </cell>
          <cell r="AC914">
            <v>0</v>
          </cell>
          <cell r="AD914">
            <v>0</v>
          </cell>
          <cell r="AE914">
            <v>0</v>
          </cell>
          <cell r="AF914">
            <v>2</v>
          </cell>
          <cell r="AG914">
            <v>41775</v>
          </cell>
          <cell r="AH914">
            <v>2014</v>
          </cell>
          <cell r="AI914" t="str">
            <v>Non ammissione</v>
          </cell>
          <cell r="AJ914" t="str">
            <v>Economia Digitale</v>
          </cell>
          <cell r="AK914" t="str">
            <v>Socialnetwork</v>
          </cell>
          <cell r="AL914" t="str">
            <v>Web technology</v>
          </cell>
          <cell r="AM914"/>
          <cell r="AN914"/>
          <cell r="AO914"/>
          <cell r="AP914"/>
          <cell r="AQ914" t="str">
            <v>82.99</v>
          </cell>
          <cell r="AR914" t="str">
            <v>Altri servizi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2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2</v>
          </cell>
          <cell r="BE914">
            <v>0</v>
          </cell>
          <cell r="BF914">
            <v>2</v>
          </cell>
          <cell r="BG914" t="str">
            <v xml:space="preserve"> </v>
          </cell>
          <cell r="BH914" t="str">
            <v xml:space="preserve"> </v>
          </cell>
          <cell r="BI914"/>
          <cell r="BJ914"/>
          <cell r="BK914"/>
          <cell r="BL914"/>
          <cell r="BM914"/>
          <cell r="BN914"/>
          <cell r="BO914"/>
          <cell r="BP914"/>
          <cell r="BQ914"/>
          <cell r="BR914"/>
          <cell r="BS914"/>
          <cell r="BT914"/>
          <cell r="BU914"/>
          <cell r="BV914"/>
          <cell r="BW914"/>
        </row>
        <row r="915">
          <cell r="A915">
            <v>8335770</v>
          </cell>
          <cell r="B915"/>
          <cell r="C915" t="str">
            <v>S&amp;S</v>
          </cell>
          <cell r="D915" t="str">
            <v>giulia gioia</v>
          </cell>
          <cell r="E915">
            <v>41584</v>
          </cell>
          <cell r="F915">
            <v>2013</v>
          </cell>
          <cell r="G915"/>
          <cell r="H915"/>
          <cell r="I915" t="str">
            <v>Domanda non ammessa</v>
          </cell>
          <cell r="J915" t="str">
            <v>CAPACI</v>
          </cell>
          <cell r="K915" t="str">
            <v>PA</v>
          </cell>
          <cell r="L915" t="str">
            <v>Sicilia</v>
          </cell>
          <cell r="M915" t="str">
            <v>ITALIA</v>
          </cell>
          <cell r="N915" t="str">
            <v>SUD</v>
          </cell>
          <cell r="O915" t="str">
            <v>Mezzogiorno</v>
          </cell>
          <cell r="P915"/>
          <cell r="Q915"/>
          <cell r="R915"/>
          <cell r="S915" t="str">
            <v>PON R&amp;C + Risorse Liberate</v>
          </cell>
          <cell r="T915" t="str">
            <v>Società non costituita</v>
          </cell>
          <cell r="U915">
            <v>459273.05</v>
          </cell>
          <cell r="V915">
            <v>157328.97149999999</v>
          </cell>
          <cell r="W915">
            <v>26739.17</v>
          </cell>
          <cell r="X915">
            <v>432533.88</v>
          </cell>
          <cell r="Y915">
            <v>17380.460500000001</v>
          </cell>
          <cell r="Z915">
            <v>139948.51099999997</v>
          </cell>
          <cell r="AA915"/>
          <cell r="AB915">
            <v>26739.17</v>
          </cell>
          <cell r="AC915">
            <v>0</v>
          </cell>
          <cell r="AD915">
            <v>0</v>
          </cell>
          <cell r="AE915">
            <v>0</v>
          </cell>
          <cell r="AF915">
            <v>3</v>
          </cell>
          <cell r="AG915">
            <v>41782</v>
          </cell>
          <cell r="AH915">
            <v>2014</v>
          </cell>
          <cell r="AI915" t="str">
            <v>Non ammissione</v>
          </cell>
          <cell r="AJ915" t="str">
            <v>Economia Digitale</v>
          </cell>
          <cell r="AK915" t="str">
            <v>Smart cities</v>
          </cell>
          <cell r="AL915" t="str">
            <v>Smart cities and services</v>
          </cell>
          <cell r="AM915"/>
          <cell r="AN915"/>
          <cell r="AO915"/>
          <cell r="AP915"/>
          <cell r="AQ915" t="str">
            <v>82.99</v>
          </cell>
          <cell r="AR915" t="str">
            <v>Altri servizi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1</v>
          </cell>
          <cell r="AY915">
            <v>0</v>
          </cell>
          <cell r="AZ915">
            <v>0</v>
          </cell>
          <cell r="BA915">
            <v>2</v>
          </cell>
          <cell r="BB915">
            <v>0</v>
          </cell>
          <cell r="BC915">
            <v>0</v>
          </cell>
          <cell r="BD915">
            <v>1</v>
          </cell>
          <cell r="BE915">
            <v>2</v>
          </cell>
          <cell r="BF915">
            <v>3</v>
          </cell>
          <cell r="BG915" t="str">
            <v xml:space="preserve"> </v>
          </cell>
          <cell r="BH915" t="str">
            <v xml:space="preserve"> </v>
          </cell>
          <cell r="BI915"/>
          <cell r="BJ915"/>
          <cell r="BK915"/>
          <cell r="BL915"/>
          <cell r="BM915"/>
          <cell r="BN915"/>
          <cell r="BO915"/>
          <cell r="BP915"/>
          <cell r="BQ915"/>
          <cell r="BR915"/>
          <cell r="BS915"/>
          <cell r="BT915"/>
          <cell r="BU915"/>
          <cell r="BV915"/>
          <cell r="BW915"/>
        </row>
        <row r="916">
          <cell r="A916">
            <v>8337752</v>
          </cell>
          <cell r="B916" t="str">
            <v>C64B14000990004</v>
          </cell>
          <cell r="C916" t="str">
            <v>S&amp;S</v>
          </cell>
          <cell r="D916" t="str">
            <v xml:space="preserve">CICERO SRL </v>
          </cell>
          <cell r="E916">
            <v>41590</v>
          </cell>
          <cell r="F916">
            <v>2013</v>
          </cell>
          <cell r="G916"/>
          <cell r="H916" t="str">
            <v>07816851211</v>
          </cell>
          <cell r="I916" t="str">
            <v>Domanda ammessa</v>
          </cell>
          <cell r="J916" t="str">
            <v>NAPOLI</v>
          </cell>
          <cell r="K916" t="str">
            <v>NA</v>
          </cell>
          <cell r="L916" t="str">
            <v>Campania</v>
          </cell>
          <cell r="M916" t="str">
            <v>ITALIA</v>
          </cell>
          <cell r="N916" t="str">
            <v>SUD</v>
          </cell>
          <cell r="O916" t="str">
            <v>Mezzogiorno</v>
          </cell>
          <cell r="P916"/>
          <cell r="Q916"/>
          <cell r="R916"/>
          <cell r="S916" t="str">
            <v>PON R&amp;C + Risorse Liberate</v>
          </cell>
          <cell r="T916" t="str">
            <v>Società non costituita</v>
          </cell>
          <cell r="U916">
            <v>480540</v>
          </cell>
          <cell r="V916">
            <v>197153</v>
          </cell>
          <cell r="W916">
            <v>98800</v>
          </cell>
          <cell r="X916">
            <v>381740</v>
          </cell>
          <cell r="Y916">
            <v>74100</v>
          </cell>
          <cell r="Z916">
            <v>123053</v>
          </cell>
          <cell r="AA916"/>
          <cell r="AB916">
            <v>98800</v>
          </cell>
          <cell r="AC916">
            <v>426034.61538461532</v>
          </cell>
          <cell r="AD916">
            <v>94384.61538461539</v>
          </cell>
          <cell r="AE916">
            <v>331649.99999999994</v>
          </cell>
          <cell r="AF916">
            <v>2</v>
          </cell>
          <cell r="AG916">
            <v>41786</v>
          </cell>
          <cell r="AH916">
            <v>2014</v>
          </cell>
          <cell r="AI916" t="str">
            <v>Ammissione</v>
          </cell>
          <cell r="AJ916" t="str">
            <v>Economia Digitale</v>
          </cell>
          <cell r="AK916" t="str">
            <v>Turismo e beni culturali</v>
          </cell>
          <cell r="AL916" t="str">
            <v>Turismo e beni culturali</v>
          </cell>
          <cell r="AM916">
            <v>42032</v>
          </cell>
          <cell r="AN916">
            <v>2015</v>
          </cell>
          <cell r="AO916"/>
          <cell r="AP916"/>
          <cell r="AQ916" t="str">
            <v>79.90.19</v>
          </cell>
          <cell r="AR916" t="str">
            <v>Turismo</v>
          </cell>
          <cell r="AS916">
            <v>175794.5</v>
          </cell>
          <cell r="AT916">
            <v>61350</v>
          </cell>
          <cell r="AU916">
            <v>109444.5</v>
          </cell>
          <cell r="AV916">
            <v>5000</v>
          </cell>
          <cell r="AW916">
            <v>0</v>
          </cell>
          <cell r="AX916">
            <v>1</v>
          </cell>
          <cell r="AY916">
            <v>0</v>
          </cell>
          <cell r="AZ916">
            <v>0</v>
          </cell>
          <cell r="BA916">
            <v>1</v>
          </cell>
          <cell r="BB916">
            <v>0</v>
          </cell>
          <cell r="BC916">
            <v>0</v>
          </cell>
          <cell r="BD916">
            <v>1</v>
          </cell>
          <cell r="BE916">
            <v>1</v>
          </cell>
          <cell r="BF916">
            <v>2</v>
          </cell>
          <cell r="BG916" t="str">
            <v xml:space="preserve"> </v>
          </cell>
          <cell r="BH916" t="str">
            <v xml:space="preserve"> </v>
          </cell>
          <cell r="BI916">
            <v>58030.33</v>
          </cell>
          <cell r="BJ916">
            <v>1780.69</v>
          </cell>
          <cell r="BK916">
            <v>59811.020000000004</v>
          </cell>
          <cell r="BL916">
            <v>0</v>
          </cell>
          <cell r="BM916">
            <v>3319.6699999999983</v>
          </cell>
          <cell r="BN916">
            <v>107663.81</v>
          </cell>
          <cell r="BO916">
            <v>5000</v>
          </cell>
          <cell r="BP916">
            <v>115983.48</v>
          </cell>
          <cell r="BQ916">
            <v>43746</v>
          </cell>
          <cell r="BR916"/>
          <cell r="BS916"/>
          <cell r="BT916"/>
          <cell r="BU916"/>
          <cell r="BV916"/>
          <cell r="BW916"/>
        </row>
        <row r="917">
          <cell r="A917">
            <v>8338636</v>
          </cell>
          <cell r="B917"/>
          <cell r="C917" t="str">
            <v>S&amp;S</v>
          </cell>
          <cell r="D917" t="str">
            <v>PASQUALE GALLO</v>
          </cell>
          <cell r="E917">
            <v>41590</v>
          </cell>
          <cell r="F917">
            <v>2013</v>
          </cell>
          <cell r="G917"/>
          <cell r="H917"/>
          <cell r="I917" t="str">
            <v>Domanda non ammessa da deliberare</v>
          </cell>
          <cell r="J917" t="str">
            <v>QUALIANO</v>
          </cell>
          <cell r="K917" t="str">
            <v>NA</v>
          </cell>
          <cell r="L917" t="str">
            <v>Campania</v>
          </cell>
          <cell r="M917" t="str">
            <v>ITALIA</v>
          </cell>
          <cell r="N917" t="str">
            <v>SUD</v>
          </cell>
          <cell r="O917" t="str">
            <v>Mezzogiorno</v>
          </cell>
          <cell r="P917"/>
          <cell r="Q917"/>
          <cell r="R917"/>
          <cell r="S917" t="str">
            <v>PON R&amp;C + Risorse Liberate</v>
          </cell>
          <cell r="T917" t="str">
            <v>Società non costituita</v>
          </cell>
          <cell r="U917">
            <v>87400</v>
          </cell>
          <cell r="V917">
            <v>41730</v>
          </cell>
          <cell r="W917">
            <v>41000</v>
          </cell>
          <cell r="X917">
            <v>46400</v>
          </cell>
          <cell r="Y917">
            <v>26650</v>
          </cell>
          <cell r="Z917">
            <v>15079.999999999998</v>
          </cell>
          <cell r="AA917"/>
          <cell r="AB917">
            <v>41000</v>
          </cell>
          <cell r="AC917">
            <v>0</v>
          </cell>
          <cell r="AD917">
            <v>0</v>
          </cell>
          <cell r="AE917">
            <v>0</v>
          </cell>
          <cell r="AF917">
            <v>2</v>
          </cell>
          <cell r="AG917"/>
          <cell r="AH917"/>
          <cell r="AI917"/>
          <cell r="AJ917" t="str">
            <v>Economia Digitale</v>
          </cell>
          <cell r="AK917" t="str">
            <v>E-commerce</v>
          </cell>
          <cell r="AL917" t="str">
            <v>Web technology</v>
          </cell>
          <cell r="AM917"/>
          <cell r="AN917"/>
          <cell r="AO917"/>
          <cell r="AP917"/>
          <cell r="AQ917" t="str">
            <v>82.99</v>
          </cell>
          <cell r="AR917" t="str">
            <v>Commercio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1</v>
          </cell>
          <cell r="BC917">
            <v>0</v>
          </cell>
          <cell r="BD917">
            <v>1</v>
          </cell>
          <cell r="BE917">
            <v>1</v>
          </cell>
          <cell r="BF917">
            <v>1</v>
          </cell>
          <cell r="BG917" t="str">
            <v xml:space="preserve"> </v>
          </cell>
          <cell r="BH917" t="str">
            <v xml:space="preserve"> </v>
          </cell>
          <cell r="BI917"/>
          <cell r="BJ917"/>
          <cell r="BK917"/>
          <cell r="BL917"/>
          <cell r="BM917"/>
          <cell r="BN917"/>
          <cell r="BO917"/>
          <cell r="BP917"/>
          <cell r="BQ917"/>
          <cell r="BR917"/>
          <cell r="BS917"/>
          <cell r="BT917"/>
          <cell r="BU917"/>
          <cell r="BV917"/>
          <cell r="BW917"/>
        </row>
        <row r="918">
          <cell r="A918">
            <v>8342715</v>
          </cell>
          <cell r="B918"/>
          <cell r="C918" t="str">
            <v>S&amp;S</v>
          </cell>
          <cell r="D918" t="str">
            <v>marco corrado</v>
          </cell>
          <cell r="E918">
            <v>41630</v>
          </cell>
          <cell r="F918">
            <v>2013</v>
          </cell>
          <cell r="G918"/>
          <cell r="H918"/>
          <cell r="I918" t="str">
            <v>Rinuncia</v>
          </cell>
          <cell r="J918" t="str">
            <v>BENEVENTO</v>
          </cell>
          <cell r="K918" t="str">
            <v>BN</v>
          </cell>
          <cell r="L918" t="str">
            <v>Campania</v>
          </cell>
          <cell r="M918" t="str">
            <v>ITALIA</v>
          </cell>
          <cell r="N918" t="str">
            <v>SUD</v>
          </cell>
          <cell r="O918" t="str">
            <v>Mezzogiorno</v>
          </cell>
          <cell r="P918"/>
          <cell r="Q918"/>
          <cell r="R918"/>
          <cell r="S918" t="str">
            <v>PON R&amp;C + Risorse Liberate</v>
          </cell>
          <cell r="T918" t="str">
            <v>Società non costituita</v>
          </cell>
          <cell r="U918">
            <v>33311.729999999996</v>
          </cell>
          <cell r="V918">
            <v>16752.624499999998</v>
          </cell>
          <cell r="W918">
            <v>18311.73</v>
          </cell>
          <cell r="X918">
            <v>15000</v>
          </cell>
          <cell r="Y918">
            <v>11902.6245</v>
          </cell>
          <cell r="Z918">
            <v>4850</v>
          </cell>
          <cell r="AA918"/>
          <cell r="AB918">
            <v>18311.73</v>
          </cell>
          <cell r="AC918">
            <v>0</v>
          </cell>
          <cell r="AD918">
            <v>0</v>
          </cell>
          <cell r="AE918">
            <v>0</v>
          </cell>
          <cell r="AF918">
            <v>2</v>
          </cell>
          <cell r="AG918"/>
          <cell r="AH918"/>
          <cell r="AI918"/>
          <cell r="AJ918" t="str">
            <v>Economia Digitale</v>
          </cell>
          <cell r="AK918" t="str">
            <v>E-commerce</v>
          </cell>
          <cell r="AL918" t="str">
            <v>Web technology</v>
          </cell>
          <cell r="AM918"/>
          <cell r="AN918"/>
          <cell r="AO918"/>
          <cell r="AP918"/>
          <cell r="AQ918" t="str">
            <v>82.99</v>
          </cell>
          <cell r="AR918" t="str">
            <v>Commercio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2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2</v>
          </cell>
          <cell r="BE918">
            <v>0</v>
          </cell>
          <cell r="BF918">
            <v>2</v>
          </cell>
          <cell r="BG918" t="str">
            <v xml:space="preserve"> </v>
          </cell>
          <cell r="BH918" t="str">
            <v xml:space="preserve"> </v>
          </cell>
          <cell r="BI918"/>
          <cell r="BJ918"/>
          <cell r="BK918"/>
          <cell r="BL918"/>
          <cell r="BM918"/>
          <cell r="BN918"/>
          <cell r="BO918"/>
          <cell r="BP918"/>
          <cell r="BQ918"/>
          <cell r="BR918"/>
          <cell r="BS918"/>
          <cell r="BT918"/>
          <cell r="BU918"/>
          <cell r="BV918"/>
          <cell r="BW918"/>
        </row>
        <row r="919">
          <cell r="A919">
            <v>8342758</v>
          </cell>
          <cell r="B919" t="str">
            <v>C64B15000110004</v>
          </cell>
          <cell r="C919" t="str">
            <v>S&amp;S</v>
          </cell>
          <cell r="D919" t="str">
            <v xml:space="preserve">LL S.R.L. </v>
          </cell>
          <cell r="E919">
            <v>41625</v>
          </cell>
          <cell r="F919">
            <v>2013</v>
          </cell>
          <cell r="G919"/>
          <cell r="H919" t="str">
            <v>07559981217</v>
          </cell>
          <cell r="I919" t="str">
            <v>Domanda ammessa</v>
          </cell>
          <cell r="J919" t="str">
            <v>NAPOLI</v>
          </cell>
          <cell r="K919" t="str">
            <v>NA</v>
          </cell>
          <cell r="L919" t="str">
            <v>Campania</v>
          </cell>
          <cell r="M919" t="str">
            <v>ITALIA</v>
          </cell>
          <cell r="N919" t="str">
            <v>SUD</v>
          </cell>
          <cell r="O919" t="str">
            <v>Mezzogiorno</v>
          </cell>
          <cell r="P919"/>
          <cell r="Q919"/>
          <cell r="R919"/>
          <cell r="S919" t="str">
            <v>PON R&amp;C + Risorse Liberate</v>
          </cell>
          <cell r="T919" t="str">
            <v>Società costituita</v>
          </cell>
          <cell r="U919">
            <v>1246404</v>
          </cell>
          <cell r="V919">
            <v>468662</v>
          </cell>
          <cell r="W919">
            <v>398400</v>
          </cell>
          <cell r="X919">
            <v>848004</v>
          </cell>
          <cell r="Y919">
            <v>200000</v>
          </cell>
          <cell r="Z919">
            <v>268662</v>
          </cell>
          <cell r="AA919"/>
          <cell r="AB919">
            <v>398400</v>
          </cell>
          <cell r="AC919">
            <v>419347.31934731931</v>
          </cell>
          <cell r="AD919">
            <v>176923.07692307694</v>
          </cell>
          <cell r="AE919">
            <v>242424.24242424237</v>
          </cell>
          <cell r="AF919">
            <v>2</v>
          </cell>
          <cell r="AG919">
            <v>41935</v>
          </cell>
          <cell r="AH919">
            <v>2014</v>
          </cell>
          <cell r="AI919" t="str">
            <v>Ammissione</v>
          </cell>
          <cell r="AJ919" t="str">
            <v>Economia Digitale</v>
          </cell>
          <cell r="AK919" t="str">
            <v>Cloud computing</v>
          </cell>
          <cell r="AL919" t="str">
            <v>Web technology</v>
          </cell>
          <cell r="AM919">
            <v>42216</v>
          </cell>
          <cell r="AN919">
            <v>2015</v>
          </cell>
          <cell r="AO919"/>
          <cell r="AP919"/>
          <cell r="AQ919" t="str">
            <v>82.99</v>
          </cell>
          <cell r="AR919" t="str">
            <v>Altri servizi</v>
          </cell>
          <cell r="AS919">
            <v>200000</v>
          </cell>
          <cell r="AT919">
            <v>115000</v>
          </cell>
          <cell r="AU919">
            <v>80000</v>
          </cell>
          <cell r="AV919">
            <v>5000</v>
          </cell>
          <cell r="AW919">
            <v>0</v>
          </cell>
          <cell r="AX919">
            <v>0</v>
          </cell>
          <cell r="AY919">
            <v>1</v>
          </cell>
          <cell r="AZ919">
            <v>1</v>
          </cell>
          <cell r="BA919">
            <v>0</v>
          </cell>
          <cell r="BB919">
            <v>0</v>
          </cell>
          <cell r="BC919">
            <v>0</v>
          </cell>
          <cell r="BD919">
            <v>2</v>
          </cell>
          <cell r="BE919">
            <v>0</v>
          </cell>
          <cell r="BF919">
            <v>0</v>
          </cell>
          <cell r="BG919" t="str">
            <v xml:space="preserve"> </v>
          </cell>
          <cell r="BH919" t="str">
            <v xml:space="preserve"> </v>
          </cell>
          <cell r="BI919"/>
          <cell r="BJ919"/>
          <cell r="BK919"/>
          <cell r="BL919">
            <v>0</v>
          </cell>
          <cell r="BM919"/>
          <cell r="BN919"/>
          <cell r="BO919"/>
          <cell r="BP919"/>
          <cell r="BQ919"/>
          <cell r="BR919"/>
          <cell r="BS919"/>
          <cell r="BT919"/>
          <cell r="BU919"/>
          <cell r="BV919"/>
          <cell r="BW919"/>
        </row>
        <row r="920">
          <cell r="A920">
            <v>8343228</v>
          </cell>
          <cell r="B920"/>
          <cell r="C920" t="str">
            <v>S&amp;S</v>
          </cell>
          <cell r="D920" t="str">
            <v>ASSUNTA MASSARO</v>
          </cell>
          <cell r="E920">
            <v>41598</v>
          </cell>
          <cell r="F920">
            <v>2013</v>
          </cell>
          <cell r="G920"/>
          <cell r="H920"/>
          <cell r="I920" t="str">
            <v>Domanda non ammessa</v>
          </cell>
          <cell r="J920" t="str">
            <v>CERIGNOLA</v>
          </cell>
          <cell r="K920" t="str">
            <v>FG</v>
          </cell>
          <cell r="L920" t="str">
            <v>Puglia</v>
          </cell>
          <cell r="M920" t="str">
            <v>ITALIA</v>
          </cell>
          <cell r="N920" t="str">
            <v>SUD</v>
          </cell>
          <cell r="O920" t="str">
            <v>Mezzogiorno</v>
          </cell>
          <cell r="P920"/>
          <cell r="Q920"/>
          <cell r="R920"/>
          <cell r="S920" t="str">
            <v>PON R&amp;C + Risorse Liberate</v>
          </cell>
          <cell r="T920" t="str">
            <v>Società non costituita</v>
          </cell>
          <cell r="U920">
            <v>146400</v>
          </cell>
          <cell r="V920">
            <v>65312</v>
          </cell>
          <cell r="W920">
            <v>54560</v>
          </cell>
          <cell r="X920">
            <v>91840</v>
          </cell>
          <cell r="Y920">
            <v>35464</v>
          </cell>
          <cell r="Z920">
            <v>29847.999999999996</v>
          </cell>
          <cell r="AA920"/>
          <cell r="AB920">
            <v>54560</v>
          </cell>
          <cell r="AC920">
            <v>0</v>
          </cell>
          <cell r="AD920">
            <v>0</v>
          </cell>
          <cell r="AE920">
            <v>0</v>
          </cell>
          <cell r="AF920">
            <v>3</v>
          </cell>
          <cell r="AG920">
            <v>41789</v>
          </cell>
          <cell r="AH920">
            <v>2014</v>
          </cell>
          <cell r="AI920" t="str">
            <v>Non ammissione</v>
          </cell>
          <cell r="AJ920" t="str">
            <v>Valorizzazione della ricerca</v>
          </cell>
          <cell r="AK920" t="str">
            <v>Smart cities</v>
          </cell>
          <cell r="AL920" t="str">
            <v>Smart cities and services</v>
          </cell>
          <cell r="AM920"/>
          <cell r="AN920"/>
          <cell r="AO920"/>
          <cell r="AP920"/>
          <cell r="AQ920" t="str">
            <v>82.99</v>
          </cell>
          <cell r="AR920" t="str">
            <v>Altri servizi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2</v>
          </cell>
          <cell r="BB920">
            <v>1</v>
          </cell>
          <cell r="BC920">
            <v>0</v>
          </cell>
          <cell r="BD920">
            <v>0</v>
          </cell>
          <cell r="BE920">
            <v>3</v>
          </cell>
          <cell r="BF920">
            <v>2</v>
          </cell>
          <cell r="BG920" t="str">
            <v xml:space="preserve"> </v>
          </cell>
          <cell r="BH920" t="str">
            <v xml:space="preserve"> </v>
          </cell>
          <cell r="BI920"/>
          <cell r="BJ920"/>
          <cell r="BK920"/>
          <cell r="BL920"/>
          <cell r="BM920"/>
          <cell r="BN920"/>
          <cell r="BO920"/>
          <cell r="BP920"/>
          <cell r="BQ920"/>
          <cell r="BR920"/>
          <cell r="BS920"/>
          <cell r="BT920"/>
          <cell r="BU920"/>
          <cell r="BV920"/>
          <cell r="BW920"/>
        </row>
        <row r="921">
          <cell r="A921">
            <v>8346316</v>
          </cell>
          <cell r="B921"/>
          <cell r="C921" t="str">
            <v>S&amp;S</v>
          </cell>
          <cell r="D921" t="str">
            <v>VENTOTTODIECI PRODUZIONI SOCIETà A RESPOSNABILITà LIMITATA SEMPLIFICATA UNIPERSONALE</v>
          </cell>
          <cell r="E921">
            <v>41617</v>
          </cell>
          <cell r="F921">
            <v>2013</v>
          </cell>
          <cell r="G921"/>
          <cell r="H921"/>
          <cell r="I921" t="str">
            <v>Domanda non ammessa</v>
          </cell>
          <cell r="J921" t="str">
            <v>n.d.</v>
          </cell>
          <cell r="K921" t="str">
            <v>n.d.</v>
          </cell>
          <cell r="L921" t="str">
            <v>Campania</v>
          </cell>
          <cell r="M921" t="str">
            <v>ITALIA</v>
          </cell>
          <cell r="N921" t="str">
            <v>SUD</v>
          </cell>
          <cell r="O921" t="str">
            <v>Mezzogiorno</v>
          </cell>
          <cell r="P921"/>
          <cell r="Q921"/>
          <cell r="R921"/>
          <cell r="S921" t="str">
            <v>PON R&amp;C + Risorse Liberate</v>
          </cell>
          <cell r="T921" t="str">
            <v>Società costituita</v>
          </cell>
          <cell r="U921">
            <v>393726</v>
          </cell>
          <cell r="V921">
            <v>137072</v>
          </cell>
          <cell r="W921">
            <v>28034</v>
          </cell>
          <cell r="X921">
            <v>365692</v>
          </cell>
          <cell r="Y921">
            <v>18222.100000000002</v>
          </cell>
          <cell r="Z921">
            <v>118849.9</v>
          </cell>
          <cell r="AA921"/>
          <cell r="AB921">
            <v>28034</v>
          </cell>
          <cell r="AC921">
            <v>0</v>
          </cell>
          <cell r="AD921">
            <v>0</v>
          </cell>
          <cell r="AE921">
            <v>0</v>
          </cell>
          <cell r="AF921">
            <v>1</v>
          </cell>
          <cell r="AG921">
            <v>41774</v>
          </cell>
          <cell r="AH921">
            <v>2014</v>
          </cell>
          <cell r="AI921" t="str">
            <v>Non ammissione</v>
          </cell>
          <cell r="AJ921" t="str">
            <v>Valorizzazione della ricerca</v>
          </cell>
          <cell r="AK921" t="str">
            <v>Telecomunicazioni</v>
          </cell>
          <cell r="AL921" t="str">
            <v>IT e infrastrutture</v>
          </cell>
          <cell r="AM921"/>
          <cell r="AN921"/>
          <cell r="AO921"/>
          <cell r="AP921"/>
          <cell r="AQ921" t="str">
            <v>82.99</v>
          </cell>
          <cell r="AR921" t="str">
            <v>Altri servizi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1</v>
          </cell>
          <cell r="BC921">
            <v>0</v>
          </cell>
          <cell r="BD921">
            <v>0</v>
          </cell>
          <cell r="BE921">
            <v>1</v>
          </cell>
          <cell r="BF921">
            <v>0</v>
          </cell>
          <cell r="BG921" t="str">
            <v xml:space="preserve"> </v>
          </cell>
          <cell r="BH921" t="str">
            <v xml:space="preserve"> </v>
          </cell>
          <cell r="BI921"/>
          <cell r="BJ921"/>
          <cell r="BK921"/>
          <cell r="BL921"/>
          <cell r="BM921"/>
          <cell r="BN921"/>
          <cell r="BO921"/>
          <cell r="BP921"/>
          <cell r="BQ921"/>
          <cell r="BR921"/>
          <cell r="BS921"/>
          <cell r="BT921"/>
          <cell r="BU921"/>
          <cell r="BV921"/>
          <cell r="BW921"/>
        </row>
        <row r="922">
          <cell r="A922">
            <v>8347152</v>
          </cell>
          <cell r="B922" t="str">
            <v>C34B14000240004</v>
          </cell>
          <cell r="C922" t="str">
            <v>S&amp;S</v>
          </cell>
          <cell r="D922" t="str">
            <v>ATB CONSULTING NEW TECHNOLOGIES S.R.L.</v>
          </cell>
          <cell r="E922">
            <v>41620</v>
          </cell>
          <cell r="F922">
            <v>2013</v>
          </cell>
          <cell r="G922"/>
          <cell r="H922"/>
          <cell r="I922" t="str">
            <v>Domanda revocata</v>
          </cell>
          <cell r="J922" t="str">
            <v>AVELLINO</v>
          </cell>
          <cell r="K922" t="str">
            <v>AV</v>
          </cell>
          <cell r="L922" t="str">
            <v>Campania</v>
          </cell>
          <cell r="M922" t="str">
            <v>ITALIA</v>
          </cell>
          <cell r="N922" t="str">
            <v>SUD</v>
          </cell>
          <cell r="O922" t="str">
            <v>Mezzogiorno</v>
          </cell>
          <cell r="P922"/>
          <cell r="Q922"/>
          <cell r="R922"/>
          <cell r="S922" t="str">
            <v>PON R&amp;C + Risorse Liberate</v>
          </cell>
          <cell r="T922" t="str">
            <v>Società non costituita</v>
          </cell>
          <cell r="U922">
            <v>563464.55000000005</v>
          </cell>
          <cell r="V922">
            <v>254149.69649999999</v>
          </cell>
          <cell r="W922">
            <v>167114.63</v>
          </cell>
          <cell r="X922">
            <v>396349.92</v>
          </cell>
          <cell r="Y922">
            <v>125335.9725</v>
          </cell>
          <cell r="Z922">
            <v>128813.72399999999</v>
          </cell>
          <cell r="AA922"/>
          <cell r="AB922">
            <v>167114.63</v>
          </cell>
          <cell r="AC922">
            <v>415998.92027972022</v>
          </cell>
          <cell r="AD922">
            <v>73036.738461538465</v>
          </cell>
          <cell r="AE922">
            <v>342962.18181818177</v>
          </cell>
          <cell r="AF922">
            <v>4</v>
          </cell>
          <cell r="AG922">
            <v>41786</v>
          </cell>
          <cell r="AH922">
            <v>2014</v>
          </cell>
          <cell r="AI922" t="str">
            <v>Ammissione</v>
          </cell>
          <cell r="AJ922" t="str">
            <v>Valorizzazione della ricerca</v>
          </cell>
          <cell r="AK922" t="str">
            <v>Turismo e beni culturali</v>
          </cell>
          <cell r="AL922" t="str">
            <v>Turismo e beni culturali</v>
          </cell>
          <cell r="AM922"/>
          <cell r="AN922"/>
          <cell r="AO922">
            <v>42103</v>
          </cell>
          <cell r="AP922">
            <v>2015</v>
          </cell>
          <cell r="AQ922" t="str">
            <v>62.02.00</v>
          </cell>
          <cell r="AR922" t="str">
            <v>Turismo</v>
          </cell>
          <cell r="AS922">
            <v>165651.4</v>
          </cell>
          <cell r="AT922">
            <v>47473.88</v>
          </cell>
          <cell r="AU922">
            <v>113177.52</v>
          </cell>
          <cell r="AV922">
            <v>5000</v>
          </cell>
          <cell r="AW922">
            <v>0</v>
          </cell>
          <cell r="AX922">
            <v>3</v>
          </cell>
          <cell r="AY922">
            <v>0</v>
          </cell>
          <cell r="AZ922">
            <v>0</v>
          </cell>
          <cell r="BA922">
            <v>1</v>
          </cell>
          <cell r="BB922">
            <v>0</v>
          </cell>
          <cell r="BC922">
            <v>0</v>
          </cell>
          <cell r="BD922">
            <v>3</v>
          </cell>
          <cell r="BE922">
            <v>1</v>
          </cell>
          <cell r="BF922">
            <v>4</v>
          </cell>
          <cell r="BG922" t="str">
            <v xml:space="preserve"> </v>
          </cell>
          <cell r="BH922" t="str">
            <v xml:space="preserve"> </v>
          </cell>
          <cell r="BI922"/>
          <cell r="BJ922"/>
          <cell r="BK922"/>
          <cell r="BL922">
            <v>2500</v>
          </cell>
          <cell r="BM922"/>
          <cell r="BN922"/>
          <cell r="BO922"/>
          <cell r="BP922"/>
          <cell r="BQ922"/>
          <cell r="BR922"/>
          <cell r="BS922"/>
          <cell r="BT922"/>
          <cell r="BU922"/>
          <cell r="BV922"/>
          <cell r="BW922"/>
        </row>
        <row r="923">
          <cell r="A923">
            <v>8347942</v>
          </cell>
          <cell r="B923"/>
          <cell r="C923" t="str">
            <v>S&amp;S</v>
          </cell>
          <cell r="D923" t="str">
            <v>CLICKOM</v>
          </cell>
          <cell r="E923">
            <v>41752</v>
          </cell>
          <cell r="F923">
            <v>2014</v>
          </cell>
          <cell r="G923"/>
          <cell r="H923"/>
          <cell r="I923" t="str">
            <v>Domanda non ammessa</v>
          </cell>
          <cell r="J923" t="str">
            <v>TARANTO</v>
          </cell>
          <cell r="K923" t="str">
            <v>TA</v>
          </cell>
          <cell r="L923" t="str">
            <v>Puglia</v>
          </cell>
          <cell r="M923" t="str">
            <v>ITALIA</v>
          </cell>
          <cell r="N923" t="str">
            <v>SUD</v>
          </cell>
          <cell r="O923" t="str">
            <v>Mezzogiorno</v>
          </cell>
          <cell r="P923"/>
          <cell r="Q923"/>
          <cell r="R923"/>
          <cell r="S923" t="str">
            <v>PON R&amp;C + Risorse Liberate</v>
          </cell>
          <cell r="T923" t="str">
            <v>Società costituita</v>
          </cell>
          <cell r="U923">
            <v>333056.13</v>
          </cell>
          <cell r="V923">
            <v>147708.14499999999</v>
          </cell>
          <cell r="W923">
            <v>120481.7</v>
          </cell>
          <cell r="X923">
            <v>212574.43000000002</v>
          </cell>
          <cell r="Y923">
            <v>78313.104999999996</v>
          </cell>
          <cell r="Z923">
            <v>69395.039999999994</v>
          </cell>
          <cell r="AA923"/>
          <cell r="AB923">
            <v>120481.7</v>
          </cell>
          <cell r="AC923">
            <v>0</v>
          </cell>
          <cell r="AD923">
            <v>0</v>
          </cell>
          <cell r="AE923">
            <v>0</v>
          </cell>
          <cell r="AF923">
            <v>2</v>
          </cell>
          <cell r="AG923">
            <v>41963</v>
          </cell>
          <cell r="AH923">
            <v>2014</v>
          </cell>
          <cell r="AI923" t="str">
            <v>Non ammissione</v>
          </cell>
          <cell r="AJ923" t="str">
            <v>Economia Digitale</v>
          </cell>
          <cell r="AK923" t="str">
            <v>Cloud computing</v>
          </cell>
          <cell r="AL923" t="str">
            <v>Web technology</v>
          </cell>
          <cell r="AM923"/>
          <cell r="AN923"/>
          <cell r="AO923"/>
          <cell r="AP923"/>
          <cell r="AQ923" t="str">
            <v>82.99</v>
          </cell>
          <cell r="AR923" t="str">
            <v>Altri servizi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2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2</v>
          </cell>
          <cell r="BE923">
            <v>0</v>
          </cell>
          <cell r="BF923">
            <v>0</v>
          </cell>
          <cell r="BG923" t="str">
            <v xml:space="preserve"> </v>
          </cell>
          <cell r="BH923" t="str">
            <v xml:space="preserve"> </v>
          </cell>
          <cell r="BI923"/>
          <cell r="BJ923"/>
          <cell r="BK923"/>
          <cell r="BL923"/>
          <cell r="BM923"/>
          <cell r="BN923"/>
          <cell r="BO923"/>
          <cell r="BP923"/>
          <cell r="BQ923"/>
          <cell r="BR923"/>
          <cell r="BS923"/>
          <cell r="BT923"/>
          <cell r="BU923"/>
          <cell r="BV923"/>
          <cell r="BW923"/>
        </row>
        <row r="924">
          <cell r="A924">
            <v>8348466</v>
          </cell>
          <cell r="B924"/>
          <cell r="C924" t="str">
            <v>S&amp;S</v>
          </cell>
          <cell r="D924" t="str">
            <v>Fabrizio Bortolotti</v>
          </cell>
          <cell r="E924">
            <v>41586</v>
          </cell>
          <cell r="F924">
            <v>2013</v>
          </cell>
          <cell r="G924"/>
          <cell r="H924"/>
          <cell r="I924" t="str">
            <v>Domanda non ammessa</v>
          </cell>
          <cell r="J924" t="str">
            <v>n.d.</v>
          </cell>
          <cell r="K924" t="str">
            <v>n.d.</v>
          </cell>
          <cell r="L924" t="str">
            <v>Campania</v>
          </cell>
          <cell r="M924" t="str">
            <v>ITALIA</v>
          </cell>
          <cell r="N924" t="str">
            <v>SUD</v>
          </cell>
          <cell r="O924" t="str">
            <v>Mezzogiorno</v>
          </cell>
          <cell r="P924"/>
          <cell r="Q924"/>
          <cell r="R924"/>
          <cell r="S924" t="str">
            <v>PON R&amp;C + Risorse Liberate</v>
          </cell>
          <cell r="T924" t="str">
            <v>Società non costituita</v>
          </cell>
          <cell r="U924">
            <v>996708.35000000009</v>
          </cell>
          <cell r="V924">
            <v>319902.15850000002</v>
          </cell>
          <cell r="W924">
            <v>405025.04</v>
          </cell>
          <cell r="X924">
            <v>591683.31000000006</v>
          </cell>
          <cell r="Y924">
            <v>200000</v>
          </cell>
          <cell r="Z924">
            <v>119902.15849999999</v>
          </cell>
          <cell r="AA924"/>
          <cell r="AB924">
            <v>405025.04</v>
          </cell>
          <cell r="AC924">
            <v>0</v>
          </cell>
          <cell r="AD924">
            <v>0</v>
          </cell>
          <cell r="AE924">
            <v>0</v>
          </cell>
          <cell r="AF924">
            <v>7</v>
          </cell>
          <cell r="AG924">
            <v>41782</v>
          </cell>
          <cell r="AH924">
            <v>2014</v>
          </cell>
          <cell r="AI924" t="str">
            <v>Non ammissione</v>
          </cell>
          <cell r="AJ924" t="str">
            <v>Economia Digitale</v>
          </cell>
          <cell r="AK924" t="str">
            <v>Turismo e beni culturali</v>
          </cell>
          <cell r="AL924" t="str">
            <v>Turismo e beni culturali</v>
          </cell>
          <cell r="AM924"/>
          <cell r="AN924"/>
          <cell r="AO924"/>
          <cell r="AP924"/>
          <cell r="AQ924" t="str">
            <v>82.99</v>
          </cell>
          <cell r="AR924" t="str">
            <v>Turismo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1</v>
          </cell>
          <cell r="AY924">
            <v>5</v>
          </cell>
          <cell r="AZ924">
            <v>0</v>
          </cell>
          <cell r="BA924">
            <v>0</v>
          </cell>
          <cell r="BB924">
            <v>1</v>
          </cell>
          <cell r="BC924">
            <v>0</v>
          </cell>
          <cell r="BD924">
            <v>6</v>
          </cell>
          <cell r="BE924">
            <v>1</v>
          </cell>
          <cell r="BF924">
            <v>1</v>
          </cell>
          <cell r="BG924" t="str">
            <v xml:space="preserve"> </v>
          </cell>
          <cell r="BH924" t="str">
            <v xml:space="preserve"> </v>
          </cell>
          <cell r="BI924"/>
          <cell r="BJ924"/>
          <cell r="BK924"/>
          <cell r="BL924"/>
          <cell r="BM924"/>
          <cell r="BN924"/>
          <cell r="BO924"/>
          <cell r="BP924"/>
          <cell r="BQ924"/>
          <cell r="BR924"/>
          <cell r="BS924"/>
          <cell r="BT924"/>
          <cell r="BU924"/>
          <cell r="BV924"/>
          <cell r="BW924"/>
        </row>
        <row r="925">
          <cell r="A925">
            <v>8349622</v>
          </cell>
          <cell r="B925"/>
          <cell r="C925" t="str">
            <v>S&amp;S</v>
          </cell>
          <cell r="D925" t="str">
            <v>Marco Pansera</v>
          </cell>
          <cell r="E925">
            <v>41716</v>
          </cell>
          <cell r="F925">
            <v>2014</v>
          </cell>
          <cell r="G925"/>
          <cell r="H925"/>
          <cell r="I925" t="str">
            <v>Domanda non ammessa</v>
          </cell>
          <cell r="J925" t="str">
            <v>MESSINA</v>
          </cell>
          <cell r="K925" t="str">
            <v>ME</v>
          </cell>
          <cell r="L925" t="str">
            <v>Sicilia</v>
          </cell>
          <cell r="M925" t="str">
            <v>ITALIA</v>
          </cell>
          <cell r="N925" t="str">
            <v>SUD</v>
          </cell>
          <cell r="O925" t="str">
            <v>Mezzogiorno</v>
          </cell>
          <cell r="P925"/>
          <cell r="Q925"/>
          <cell r="R925"/>
          <cell r="S925" t="str">
            <v>PON R&amp;C + Risorse Liberate</v>
          </cell>
          <cell r="T925" t="str">
            <v>Società non costituita</v>
          </cell>
          <cell r="U925">
            <v>342811.10375000001</v>
          </cell>
          <cell r="V925">
            <v>158368.2712125</v>
          </cell>
          <cell r="W925">
            <v>145580.87</v>
          </cell>
          <cell r="X925">
            <v>197230.23375000001</v>
          </cell>
          <cell r="Y925">
            <v>94627.565499999997</v>
          </cell>
          <cell r="Z925">
            <v>63740.705712499999</v>
          </cell>
          <cell r="AA925"/>
          <cell r="AB925">
            <v>145580.87</v>
          </cell>
          <cell r="AC925">
            <v>0</v>
          </cell>
          <cell r="AD925">
            <v>0</v>
          </cell>
          <cell r="AE925">
            <v>0</v>
          </cell>
          <cell r="AF925">
            <v>3</v>
          </cell>
          <cell r="AG925">
            <v>41803</v>
          </cell>
          <cell r="AH925">
            <v>2014</v>
          </cell>
          <cell r="AI925" t="str">
            <v>Non ammissione</v>
          </cell>
          <cell r="AJ925" t="str">
            <v>Economia Digitale</v>
          </cell>
          <cell r="AK925" t="str">
            <v>Telecomunicazioni</v>
          </cell>
          <cell r="AL925" t="str">
            <v>IT e infrastrutture</v>
          </cell>
          <cell r="AM925"/>
          <cell r="AN925"/>
          <cell r="AO925"/>
          <cell r="AP925"/>
          <cell r="AQ925" t="str">
            <v>82.99</v>
          </cell>
          <cell r="AR925" t="str">
            <v>Altri servizi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2</v>
          </cell>
          <cell r="AZ925">
            <v>0</v>
          </cell>
          <cell r="BA925">
            <v>1</v>
          </cell>
          <cell r="BB925">
            <v>0</v>
          </cell>
          <cell r="BC925">
            <v>0</v>
          </cell>
          <cell r="BD925">
            <v>2</v>
          </cell>
          <cell r="BE925">
            <v>1</v>
          </cell>
          <cell r="BF925">
            <v>1</v>
          </cell>
          <cell r="BG925" t="str">
            <v xml:space="preserve"> </v>
          </cell>
          <cell r="BH925" t="str">
            <v xml:space="preserve"> </v>
          </cell>
          <cell r="BI925"/>
          <cell r="BJ925"/>
          <cell r="BK925"/>
          <cell r="BL925"/>
          <cell r="BM925"/>
          <cell r="BN925"/>
          <cell r="BO925"/>
          <cell r="BP925"/>
          <cell r="BQ925"/>
          <cell r="BR925"/>
          <cell r="BS925"/>
          <cell r="BT925"/>
          <cell r="BU925"/>
          <cell r="BV925"/>
          <cell r="BW925"/>
        </row>
        <row r="926">
          <cell r="A926">
            <v>8351027</v>
          </cell>
          <cell r="B926"/>
          <cell r="C926" t="str">
            <v>S&amp;S</v>
          </cell>
          <cell r="D926" t="str">
            <v>Annalisa Amura</v>
          </cell>
          <cell r="E926">
            <v>41747</v>
          </cell>
          <cell r="F926">
            <v>2014</v>
          </cell>
          <cell r="G926"/>
          <cell r="H926"/>
          <cell r="I926" t="str">
            <v>Domanda non ammessa</v>
          </cell>
          <cell r="J926" t="str">
            <v>n.d.</v>
          </cell>
          <cell r="K926" t="str">
            <v>n.d.</v>
          </cell>
          <cell r="L926" t="str">
            <v>Campania</v>
          </cell>
          <cell r="M926" t="str">
            <v>ITALIA</v>
          </cell>
          <cell r="N926" t="str">
            <v>SUD</v>
          </cell>
          <cell r="O926" t="str">
            <v>Mezzogiorno</v>
          </cell>
          <cell r="P926"/>
          <cell r="Q926"/>
          <cell r="R926"/>
          <cell r="S926" t="str">
            <v>PON R&amp;C + Risorse Liberate</v>
          </cell>
          <cell r="T926" t="str">
            <v>Società non costituita</v>
          </cell>
          <cell r="U926">
            <v>347550</v>
          </cell>
          <cell r="V926">
            <v>191026.25</v>
          </cell>
          <cell r="W926">
            <v>183700</v>
          </cell>
          <cell r="X926">
            <v>163850</v>
          </cell>
          <cell r="Y926">
            <v>137775</v>
          </cell>
          <cell r="Z926">
            <v>53251.25</v>
          </cell>
          <cell r="AA926"/>
          <cell r="AB926">
            <v>183700</v>
          </cell>
          <cell r="AC926">
            <v>0</v>
          </cell>
          <cell r="AD926">
            <v>0</v>
          </cell>
          <cell r="AE926">
            <v>0</v>
          </cell>
          <cell r="AF926">
            <v>1</v>
          </cell>
          <cell r="AG926">
            <v>41817</v>
          </cell>
          <cell r="AH926">
            <v>2014</v>
          </cell>
          <cell r="AI926" t="str">
            <v>Non ammissione</v>
          </cell>
          <cell r="AJ926" t="str">
            <v>Economia Digitale</v>
          </cell>
          <cell r="AK926" t="str">
            <v>Telecomunicazioni</v>
          </cell>
          <cell r="AL926" t="str">
            <v>IT e infrastrutture</v>
          </cell>
          <cell r="AM926"/>
          <cell r="AN926"/>
          <cell r="AO926"/>
          <cell r="AP926"/>
          <cell r="AQ926" t="str">
            <v>82.99</v>
          </cell>
          <cell r="AR926" t="str">
            <v>Altri servizi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1</v>
          </cell>
          <cell r="BC926">
            <v>0</v>
          </cell>
          <cell r="BD926">
            <v>0</v>
          </cell>
          <cell r="BE926">
            <v>1</v>
          </cell>
          <cell r="BF926">
            <v>0</v>
          </cell>
          <cell r="BG926" t="str">
            <v xml:space="preserve"> </v>
          </cell>
          <cell r="BH926" t="str">
            <v xml:space="preserve"> </v>
          </cell>
          <cell r="BI926"/>
          <cell r="BJ926"/>
          <cell r="BK926"/>
          <cell r="BL926"/>
          <cell r="BM926"/>
          <cell r="BN926"/>
          <cell r="BO926"/>
          <cell r="BP926"/>
          <cell r="BQ926"/>
          <cell r="BR926"/>
          <cell r="BS926"/>
          <cell r="BT926"/>
          <cell r="BU926"/>
          <cell r="BV926"/>
          <cell r="BW926"/>
        </row>
        <row r="927">
          <cell r="A927">
            <v>8353143</v>
          </cell>
          <cell r="B927"/>
          <cell r="C927" t="str">
            <v>S&amp;S</v>
          </cell>
          <cell r="D927" t="str">
            <v>GIANFRANCO FRICANO</v>
          </cell>
          <cell r="E927">
            <v>41590</v>
          </cell>
          <cell r="F927">
            <v>2013</v>
          </cell>
          <cell r="G927"/>
          <cell r="H927"/>
          <cell r="I927" t="str">
            <v>Domanda non ammessa</v>
          </cell>
          <cell r="J927" t="str">
            <v>VILLABATE</v>
          </cell>
          <cell r="K927" t="str">
            <v>PA</v>
          </cell>
          <cell r="L927" t="str">
            <v>Sicilia</v>
          </cell>
          <cell r="M927" t="str">
            <v>ITALIA</v>
          </cell>
          <cell r="N927" t="str">
            <v>SUD</v>
          </cell>
          <cell r="O927" t="str">
            <v>Mezzogiorno</v>
          </cell>
          <cell r="P927"/>
          <cell r="Q927"/>
          <cell r="R927"/>
          <cell r="S927" t="str">
            <v>PON R&amp;C + Risorse Liberate</v>
          </cell>
          <cell r="T927" t="str">
            <v>Società non costituita</v>
          </cell>
          <cell r="U927">
            <v>613871.96</v>
          </cell>
          <cell r="V927">
            <v>286071.04000000004</v>
          </cell>
          <cell r="W927">
            <v>203676.83</v>
          </cell>
          <cell r="X927">
            <v>410195.13</v>
          </cell>
          <cell r="Y927">
            <v>152757.6225</v>
          </cell>
          <cell r="Z927">
            <v>133313.41750000001</v>
          </cell>
          <cell r="AA927"/>
          <cell r="AB927">
            <v>203676.83</v>
          </cell>
          <cell r="AC927">
            <v>0</v>
          </cell>
          <cell r="AD927">
            <v>0</v>
          </cell>
          <cell r="AE927">
            <v>0</v>
          </cell>
          <cell r="AF927">
            <v>2</v>
          </cell>
          <cell r="AG927">
            <v>41731</v>
          </cell>
          <cell r="AH927">
            <v>2014</v>
          </cell>
          <cell r="AI927" t="str">
            <v>Non ammissione</v>
          </cell>
          <cell r="AJ927" t="str">
            <v>Economia Digitale</v>
          </cell>
          <cell r="AK927" t="str">
            <v>Life Sciences</v>
          </cell>
          <cell r="AL927" t="str">
            <v>Bio-scienze</v>
          </cell>
          <cell r="AM927"/>
          <cell r="AN927"/>
          <cell r="AO927"/>
          <cell r="AP927"/>
          <cell r="AQ927" t="str">
            <v>82.99</v>
          </cell>
          <cell r="AR927" t="str">
            <v>Altri servizi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2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2</v>
          </cell>
          <cell r="BE927">
            <v>0</v>
          </cell>
          <cell r="BF927">
            <v>2</v>
          </cell>
          <cell r="BG927" t="str">
            <v xml:space="preserve"> </v>
          </cell>
          <cell r="BH927" t="str">
            <v xml:space="preserve"> </v>
          </cell>
          <cell r="BI927"/>
          <cell r="BJ927"/>
          <cell r="BK927"/>
          <cell r="BL927"/>
          <cell r="BM927"/>
          <cell r="BN927"/>
          <cell r="BO927"/>
          <cell r="BP927"/>
          <cell r="BQ927"/>
          <cell r="BR927"/>
          <cell r="BS927"/>
          <cell r="BT927"/>
          <cell r="BU927"/>
          <cell r="BV927"/>
          <cell r="BW927"/>
        </row>
        <row r="928">
          <cell r="A928">
            <v>8355107</v>
          </cell>
          <cell r="B928"/>
          <cell r="C928" t="str">
            <v>S&amp;S</v>
          </cell>
          <cell r="D928" t="str">
            <v>CARMAR S.R.L.S.</v>
          </cell>
          <cell r="E928">
            <v>41698</v>
          </cell>
          <cell r="F928">
            <v>2014</v>
          </cell>
          <cell r="G928"/>
          <cell r="H928"/>
          <cell r="I928" t="str">
            <v>Domanda non ammessa</v>
          </cell>
          <cell r="J928" t="str">
            <v>MARIGLIANO</v>
          </cell>
          <cell r="K928" t="str">
            <v>NA</v>
          </cell>
          <cell r="L928" t="str">
            <v>Campania</v>
          </cell>
          <cell r="M928" t="str">
            <v>ITALIA</v>
          </cell>
          <cell r="N928" t="str">
            <v>SUD</v>
          </cell>
          <cell r="O928" t="str">
            <v>Mezzogiorno</v>
          </cell>
          <cell r="P928"/>
          <cell r="Q928"/>
          <cell r="R928"/>
          <cell r="S928" t="str">
            <v>PON R&amp;C + Risorse Liberate</v>
          </cell>
          <cell r="T928" t="str">
            <v>Società costituita</v>
          </cell>
          <cell r="U928">
            <v>271192.15000000002</v>
          </cell>
          <cell r="V928">
            <v>107694.1125</v>
          </cell>
          <cell r="W928">
            <v>49192.15</v>
          </cell>
          <cell r="X928">
            <v>222000</v>
          </cell>
          <cell r="Y928">
            <v>36894.112500000003</v>
          </cell>
          <cell r="Z928">
            <v>70800</v>
          </cell>
          <cell r="AA928"/>
          <cell r="AB928">
            <v>49192.15</v>
          </cell>
          <cell r="AC928">
            <v>0</v>
          </cell>
          <cell r="AD928">
            <v>0</v>
          </cell>
          <cell r="AE928">
            <v>0</v>
          </cell>
          <cell r="AF928">
            <v>2</v>
          </cell>
          <cell r="AG928">
            <v>41802</v>
          </cell>
          <cell r="AH928">
            <v>2014</v>
          </cell>
          <cell r="AI928" t="str">
            <v>Non ammissione</v>
          </cell>
          <cell r="AJ928" t="str">
            <v>Economia Digitale</v>
          </cell>
          <cell r="AK928" t="str">
            <v>E-commerce</v>
          </cell>
          <cell r="AL928" t="str">
            <v>Web technology</v>
          </cell>
          <cell r="AM928"/>
          <cell r="AN928"/>
          <cell r="AO928"/>
          <cell r="AP928"/>
          <cell r="AQ928" t="str">
            <v>82.99</v>
          </cell>
          <cell r="AR928" t="str">
            <v>Commercio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1</v>
          </cell>
          <cell r="AY928">
            <v>0</v>
          </cell>
          <cell r="AZ928">
            <v>0</v>
          </cell>
          <cell r="BA928">
            <v>1</v>
          </cell>
          <cell r="BB928">
            <v>0</v>
          </cell>
          <cell r="BC928">
            <v>0</v>
          </cell>
          <cell r="BD928">
            <v>1</v>
          </cell>
          <cell r="BE928">
            <v>1</v>
          </cell>
          <cell r="BF928">
            <v>2</v>
          </cell>
          <cell r="BG928" t="str">
            <v xml:space="preserve"> </v>
          </cell>
          <cell r="BH928" t="str">
            <v xml:space="preserve"> </v>
          </cell>
          <cell r="BI928"/>
          <cell r="BJ928"/>
          <cell r="BK928"/>
          <cell r="BL928"/>
          <cell r="BM928"/>
          <cell r="BN928"/>
          <cell r="BO928"/>
          <cell r="BP928"/>
          <cell r="BQ928"/>
          <cell r="BR928"/>
          <cell r="BS928"/>
          <cell r="BT928"/>
          <cell r="BU928"/>
          <cell r="BV928"/>
          <cell r="BW928"/>
        </row>
        <row r="929">
          <cell r="A929">
            <v>8355391</v>
          </cell>
          <cell r="B929"/>
          <cell r="C929" t="str">
            <v>S&amp;S</v>
          </cell>
          <cell r="D929" t="str">
            <v>Antonio Altieri</v>
          </cell>
          <cell r="E929">
            <v>41618</v>
          </cell>
          <cell r="F929">
            <v>2013</v>
          </cell>
          <cell r="G929"/>
          <cell r="H929"/>
          <cell r="I929" t="str">
            <v>Domanda non ammessa</v>
          </cell>
          <cell r="J929" t="str">
            <v>ALTAMURA</v>
          </cell>
          <cell r="K929" t="str">
            <v>BA</v>
          </cell>
          <cell r="L929" t="str">
            <v>Puglia</v>
          </cell>
          <cell r="M929" t="str">
            <v>ITALIA</v>
          </cell>
          <cell r="N929" t="str">
            <v>SUD</v>
          </cell>
          <cell r="O929" t="str">
            <v>Mezzogiorno</v>
          </cell>
          <cell r="P929"/>
          <cell r="Q929"/>
          <cell r="R929"/>
          <cell r="S929" t="str">
            <v>PON R&amp;C + Risorse Liberate</v>
          </cell>
          <cell r="T929" t="str">
            <v>Società non costituita</v>
          </cell>
          <cell r="U929">
            <v>808603</v>
          </cell>
          <cell r="V929">
            <v>269100.65000000002</v>
          </cell>
          <cell r="W929">
            <v>112440</v>
          </cell>
          <cell r="X929">
            <v>696163</v>
          </cell>
          <cell r="Y929">
            <v>73086</v>
          </cell>
          <cell r="Z929">
            <v>196014.65</v>
          </cell>
          <cell r="AA929"/>
          <cell r="AB929">
            <v>112440</v>
          </cell>
          <cell r="AC929">
            <v>0</v>
          </cell>
          <cell r="AD929">
            <v>0</v>
          </cell>
          <cell r="AE929">
            <v>0</v>
          </cell>
          <cell r="AF929">
            <v>4</v>
          </cell>
          <cell r="AG929">
            <v>41883</v>
          </cell>
          <cell r="AH929">
            <v>2014</v>
          </cell>
          <cell r="AI929" t="str">
            <v>Non ammissione</v>
          </cell>
          <cell r="AJ929" t="str">
            <v>Economia Digitale</v>
          </cell>
          <cell r="AK929" t="str">
            <v>Ambiente e Energia</v>
          </cell>
          <cell r="AL929" t="str">
            <v>Ambiente ed energia</v>
          </cell>
          <cell r="AM929"/>
          <cell r="AN929"/>
          <cell r="AO929"/>
          <cell r="AP929"/>
          <cell r="AQ929" t="str">
            <v>82.99</v>
          </cell>
          <cell r="AR929" t="str">
            <v>Altri servizi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4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4</v>
          </cell>
          <cell r="BE929">
            <v>0</v>
          </cell>
          <cell r="BF929">
            <v>4</v>
          </cell>
          <cell r="BG929" t="str">
            <v xml:space="preserve"> </v>
          </cell>
          <cell r="BH929" t="str">
            <v xml:space="preserve"> </v>
          </cell>
          <cell r="BI929"/>
          <cell r="BJ929"/>
          <cell r="BK929"/>
          <cell r="BL929"/>
          <cell r="BM929"/>
          <cell r="BN929"/>
          <cell r="BO929"/>
          <cell r="BP929"/>
          <cell r="BQ929"/>
          <cell r="BR929"/>
          <cell r="BS929"/>
          <cell r="BT929"/>
          <cell r="BU929"/>
          <cell r="BV929"/>
          <cell r="BW929"/>
        </row>
        <row r="930">
          <cell r="A930">
            <v>8360636</v>
          </cell>
          <cell r="B930"/>
          <cell r="C930" t="str">
            <v>S&amp;S</v>
          </cell>
          <cell r="D930" t="str">
            <v>simone caner</v>
          </cell>
          <cell r="E930">
            <v>41600</v>
          </cell>
          <cell r="F930">
            <v>2013</v>
          </cell>
          <cell r="G930"/>
          <cell r="H930"/>
          <cell r="I930" t="str">
            <v>Domanda non ammessa</v>
          </cell>
          <cell r="J930" t="str">
            <v>n.d.</v>
          </cell>
          <cell r="K930" t="str">
            <v>n.d.</v>
          </cell>
          <cell r="L930" t="str">
            <v>Campania</v>
          </cell>
          <cell r="M930" t="str">
            <v>ITALIA</v>
          </cell>
          <cell r="N930" t="str">
            <v>SUD</v>
          </cell>
          <cell r="O930" t="str">
            <v>Mezzogiorno</v>
          </cell>
          <cell r="P930"/>
          <cell r="Q930"/>
          <cell r="R930"/>
          <cell r="S930" t="str">
            <v>PON R&amp;C + Risorse Liberate</v>
          </cell>
          <cell r="T930" t="str">
            <v>Società non costituita</v>
          </cell>
          <cell r="U930">
            <v>1110393.9000000001</v>
          </cell>
          <cell r="V930">
            <v>341952.7525</v>
          </cell>
          <cell r="W930">
            <v>218388.85</v>
          </cell>
          <cell r="X930">
            <v>892005.05</v>
          </cell>
          <cell r="Y930">
            <v>141952.7525</v>
          </cell>
          <cell r="Z930">
            <v>200000</v>
          </cell>
          <cell r="AA930"/>
          <cell r="AB930">
            <v>218388.85</v>
          </cell>
          <cell r="AC930">
            <v>0</v>
          </cell>
          <cell r="AD930">
            <v>0</v>
          </cell>
          <cell r="AE930">
            <v>0</v>
          </cell>
          <cell r="AF930">
            <v>4</v>
          </cell>
          <cell r="AG930">
            <v>41782</v>
          </cell>
          <cell r="AH930">
            <v>2014</v>
          </cell>
          <cell r="AI930" t="str">
            <v>Non ammissione</v>
          </cell>
          <cell r="AJ930" t="str">
            <v>Economia Digitale</v>
          </cell>
          <cell r="AK930" t="str">
            <v>E-commerce</v>
          </cell>
          <cell r="AL930" t="str">
            <v>Web technology</v>
          </cell>
          <cell r="AM930"/>
          <cell r="AN930"/>
          <cell r="AO930"/>
          <cell r="AP930"/>
          <cell r="AQ930" t="str">
            <v>82.99</v>
          </cell>
          <cell r="AR930" t="str">
            <v>Commercio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2</v>
          </cell>
          <cell r="AY930">
            <v>2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4</v>
          </cell>
          <cell r="BE930">
            <v>0</v>
          </cell>
          <cell r="BF930">
            <v>2</v>
          </cell>
          <cell r="BG930" t="str">
            <v xml:space="preserve"> </v>
          </cell>
          <cell r="BH930" t="str">
            <v xml:space="preserve"> </v>
          </cell>
          <cell r="BI930"/>
          <cell r="BJ930"/>
          <cell r="BK930"/>
          <cell r="BL930"/>
          <cell r="BM930"/>
          <cell r="BN930"/>
          <cell r="BO930"/>
          <cell r="BP930"/>
          <cell r="BQ930"/>
          <cell r="BR930"/>
          <cell r="BS930"/>
          <cell r="BT930"/>
          <cell r="BU930"/>
          <cell r="BV930"/>
          <cell r="BW930"/>
        </row>
        <row r="931">
          <cell r="A931">
            <v>8360679</v>
          </cell>
          <cell r="B931"/>
          <cell r="C931" t="str">
            <v>S&amp;S</v>
          </cell>
          <cell r="D931" t="str">
            <v>Alberto Giordano</v>
          </cell>
          <cell r="E931">
            <v>41596</v>
          </cell>
          <cell r="F931">
            <v>2013</v>
          </cell>
          <cell r="G931"/>
          <cell r="H931"/>
          <cell r="I931" t="str">
            <v>Domanda non ammessa</v>
          </cell>
          <cell r="J931" t="str">
            <v>SAN VALENTINO TORIO</v>
          </cell>
          <cell r="K931" t="str">
            <v>SA</v>
          </cell>
          <cell r="L931" t="str">
            <v>Campania</v>
          </cell>
          <cell r="M931" t="str">
            <v>ITALIA</v>
          </cell>
          <cell r="N931" t="str">
            <v>SUD</v>
          </cell>
          <cell r="O931" t="str">
            <v>Mezzogiorno</v>
          </cell>
          <cell r="P931"/>
          <cell r="Q931"/>
          <cell r="R931"/>
          <cell r="S931" t="str">
            <v>PON R&amp;C + Risorse Liberate</v>
          </cell>
          <cell r="T931" t="str">
            <v>Società costituita</v>
          </cell>
          <cell r="U931">
            <v>273200</v>
          </cell>
          <cell r="V931">
            <v>112580</v>
          </cell>
          <cell r="W931">
            <v>73200</v>
          </cell>
          <cell r="X931">
            <v>200000</v>
          </cell>
          <cell r="Y931">
            <v>47580</v>
          </cell>
          <cell r="Z931">
            <v>65000</v>
          </cell>
          <cell r="AA931"/>
          <cell r="AB931">
            <v>73200</v>
          </cell>
          <cell r="AC931">
            <v>0</v>
          </cell>
          <cell r="AD931">
            <v>0</v>
          </cell>
          <cell r="AE931">
            <v>0</v>
          </cell>
          <cell r="AF931">
            <v>2</v>
          </cell>
          <cell r="AG931">
            <v>41773</v>
          </cell>
          <cell r="AH931">
            <v>2014</v>
          </cell>
          <cell r="AI931" t="str">
            <v>Non ammissione</v>
          </cell>
          <cell r="AJ931" t="str">
            <v>Economia Digitale</v>
          </cell>
          <cell r="AK931" t="str">
            <v>Infrastruttura e sicurezza</v>
          </cell>
          <cell r="AL931" t="str">
            <v>IT e infrastrutture</v>
          </cell>
          <cell r="AM931"/>
          <cell r="AN931"/>
          <cell r="AO931"/>
          <cell r="AP931"/>
          <cell r="AQ931" t="str">
            <v>82.99</v>
          </cell>
          <cell r="AR931" t="str">
            <v>Altri servizi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1</v>
          </cell>
          <cell r="AY931">
            <v>0</v>
          </cell>
          <cell r="AZ931">
            <v>1</v>
          </cell>
          <cell r="BA931">
            <v>0</v>
          </cell>
          <cell r="BB931">
            <v>0</v>
          </cell>
          <cell r="BC931">
            <v>0</v>
          </cell>
          <cell r="BD931">
            <v>2</v>
          </cell>
          <cell r="BE931">
            <v>0</v>
          </cell>
          <cell r="BF931">
            <v>1</v>
          </cell>
          <cell r="BG931" t="str">
            <v xml:space="preserve"> </v>
          </cell>
          <cell r="BH931" t="str">
            <v xml:space="preserve"> </v>
          </cell>
          <cell r="BI931"/>
          <cell r="BJ931"/>
          <cell r="BK931"/>
          <cell r="BL931"/>
          <cell r="BM931"/>
          <cell r="BN931"/>
          <cell r="BO931"/>
          <cell r="BP931"/>
          <cell r="BQ931"/>
          <cell r="BR931"/>
          <cell r="BS931"/>
          <cell r="BT931"/>
          <cell r="BU931"/>
          <cell r="BV931"/>
          <cell r="BW931"/>
        </row>
        <row r="932">
          <cell r="A932">
            <v>8360862</v>
          </cell>
          <cell r="B932"/>
          <cell r="C932" t="str">
            <v>S&amp;S</v>
          </cell>
          <cell r="D932" t="str">
            <v>MARIANA DOROBANTU</v>
          </cell>
          <cell r="E932">
            <v>41660</v>
          </cell>
          <cell r="F932">
            <v>2014</v>
          </cell>
          <cell r="G932"/>
          <cell r="H932"/>
          <cell r="I932" t="str">
            <v>Domanda non ammessa</v>
          </cell>
          <cell r="J932" t="str">
            <v>n.d.</v>
          </cell>
          <cell r="K932" t="str">
            <v>n.d.</v>
          </cell>
          <cell r="L932" t="str">
            <v>Calabria</v>
          </cell>
          <cell r="M932" t="str">
            <v>ITALIA</v>
          </cell>
          <cell r="N932" t="str">
            <v>SUD</v>
          </cell>
          <cell r="O932" t="str">
            <v>Mezzogiorno</v>
          </cell>
          <cell r="P932"/>
          <cell r="Q932"/>
          <cell r="R932"/>
          <cell r="S932" t="str">
            <v>PON R&amp;C + Risorse Liberate</v>
          </cell>
          <cell r="T932" t="str">
            <v>Società non costituita</v>
          </cell>
          <cell r="U932">
            <v>373810.8</v>
          </cell>
          <cell r="V932">
            <v>175513.40000000002</v>
          </cell>
          <cell r="W932">
            <v>164822</v>
          </cell>
          <cell r="X932">
            <v>208988.79999999999</v>
          </cell>
          <cell r="Y932">
            <v>107134.3</v>
          </cell>
          <cell r="Z932">
            <v>68379.100000000006</v>
          </cell>
          <cell r="AA932"/>
          <cell r="AB932">
            <v>164822</v>
          </cell>
          <cell r="AC932">
            <v>0</v>
          </cell>
          <cell r="AD932">
            <v>0</v>
          </cell>
          <cell r="AE932">
            <v>0</v>
          </cell>
          <cell r="AF932">
            <v>2</v>
          </cell>
          <cell r="AG932">
            <v>41803</v>
          </cell>
          <cell r="AH932">
            <v>2014</v>
          </cell>
          <cell r="AI932" t="str">
            <v>Non ammissione</v>
          </cell>
          <cell r="AJ932" t="str">
            <v>Economia Digitale</v>
          </cell>
          <cell r="AK932" t="str">
            <v>Automazione industriale</v>
          </cell>
          <cell r="AL932" t="str">
            <v>Industria hi-tech</v>
          </cell>
          <cell r="AM932"/>
          <cell r="AN932"/>
          <cell r="AO932"/>
          <cell r="AP932"/>
          <cell r="AQ932" t="str">
            <v>82.99</v>
          </cell>
          <cell r="AR932" t="str">
            <v>Altri servizi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1</v>
          </cell>
          <cell r="BA932">
            <v>0</v>
          </cell>
          <cell r="BB932">
            <v>1</v>
          </cell>
          <cell r="BC932">
            <v>0</v>
          </cell>
          <cell r="BD932">
            <v>1</v>
          </cell>
          <cell r="BE932">
            <v>1</v>
          </cell>
          <cell r="BF932">
            <v>0</v>
          </cell>
          <cell r="BG932" t="str">
            <v xml:space="preserve"> </v>
          </cell>
          <cell r="BH932" t="str">
            <v xml:space="preserve"> </v>
          </cell>
          <cell r="BI932"/>
          <cell r="BJ932"/>
          <cell r="BK932"/>
          <cell r="BL932"/>
          <cell r="BM932"/>
          <cell r="BN932"/>
          <cell r="BO932"/>
          <cell r="BP932"/>
          <cell r="BQ932"/>
          <cell r="BR932"/>
          <cell r="BS932"/>
          <cell r="BT932"/>
          <cell r="BU932"/>
          <cell r="BV932"/>
          <cell r="BW932"/>
        </row>
        <row r="933">
          <cell r="A933">
            <v>8361724</v>
          </cell>
          <cell r="B933"/>
          <cell r="C933" t="str">
            <v>S&amp;S</v>
          </cell>
          <cell r="D933" t="str">
            <v>GIUSEPPE POPOLIZIO</v>
          </cell>
          <cell r="E933">
            <v>41638</v>
          </cell>
          <cell r="F933">
            <v>2013</v>
          </cell>
          <cell r="G933"/>
          <cell r="H933"/>
          <cell r="I933" t="str">
            <v>Domanda non ammessa</v>
          </cell>
          <cell r="J933" t="str">
            <v>ALTAMURA</v>
          </cell>
          <cell r="K933" t="str">
            <v>BA</v>
          </cell>
          <cell r="L933" t="str">
            <v>Puglia</v>
          </cell>
          <cell r="M933" t="str">
            <v>ITALIA</v>
          </cell>
          <cell r="N933" t="str">
            <v>SUD</v>
          </cell>
          <cell r="O933" t="str">
            <v>Mezzogiorno</v>
          </cell>
          <cell r="P933"/>
          <cell r="Q933"/>
          <cell r="R933"/>
          <cell r="S933" t="str">
            <v>PON R&amp;C + Risorse Liberate</v>
          </cell>
          <cell r="T933" t="str">
            <v>Società non costituita</v>
          </cell>
          <cell r="U933">
            <v>74042.8</v>
          </cell>
          <cell r="V933">
            <v>40781.26</v>
          </cell>
          <cell r="W933">
            <v>51438</v>
          </cell>
          <cell r="X933">
            <v>22604.799999999999</v>
          </cell>
          <cell r="Y933">
            <v>33434.700000000004</v>
          </cell>
          <cell r="Z933">
            <v>7346.5599999999995</v>
          </cell>
          <cell r="AA933"/>
          <cell r="AB933">
            <v>51438</v>
          </cell>
          <cell r="AC933">
            <v>0</v>
          </cell>
          <cell r="AD933">
            <v>0</v>
          </cell>
          <cell r="AE933">
            <v>0</v>
          </cell>
          <cell r="AF933">
            <v>2</v>
          </cell>
          <cell r="AG933">
            <v>41774</v>
          </cell>
          <cell r="AH933">
            <v>2014</v>
          </cell>
          <cell r="AI933" t="str">
            <v>Non ammissione</v>
          </cell>
          <cell r="AJ933" t="str">
            <v>Valorizzazione della ricerca</v>
          </cell>
          <cell r="AK933" t="str">
            <v>Life Sciences</v>
          </cell>
          <cell r="AL933" t="str">
            <v>Bio-scienze</v>
          </cell>
          <cell r="AM933"/>
          <cell r="AN933"/>
          <cell r="AO933"/>
          <cell r="AP933"/>
          <cell r="AQ933" t="str">
            <v>82.99</v>
          </cell>
          <cell r="AR933" t="str">
            <v>Altri servizi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1</v>
          </cell>
          <cell r="AY933">
            <v>0</v>
          </cell>
          <cell r="AZ933">
            <v>0</v>
          </cell>
          <cell r="BA933">
            <v>1</v>
          </cell>
          <cell r="BB933">
            <v>0</v>
          </cell>
          <cell r="BC933">
            <v>0</v>
          </cell>
          <cell r="BD933">
            <v>1</v>
          </cell>
          <cell r="BE933">
            <v>1</v>
          </cell>
          <cell r="BF933">
            <v>2</v>
          </cell>
          <cell r="BG933" t="str">
            <v xml:space="preserve"> </v>
          </cell>
          <cell r="BH933" t="str">
            <v xml:space="preserve"> </v>
          </cell>
          <cell r="BI933"/>
          <cell r="BJ933"/>
          <cell r="BK933"/>
          <cell r="BL933"/>
          <cell r="BM933"/>
          <cell r="BN933"/>
          <cell r="BO933"/>
          <cell r="BP933"/>
          <cell r="BQ933"/>
          <cell r="BR933"/>
          <cell r="BS933"/>
          <cell r="BT933"/>
          <cell r="BU933"/>
          <cell r="BV933"/>
          <cell r="BW933"/>
        </row>
        <row r="934">
          <cell r="A934">
            <v>8362375</v>
          </cell>
          <cell r="B934" t="str">
            <v>C64B14000850004</v>
          </cell>
          <cell r="C934" t="str">
            <v>S&amp;S</v>
          </cell>
          <cell r="D934" t="str">
            <v>DETOXIZYMES SRLS</v>
          </cell>
          <cell r="E934">
            <v>41650</v>
          </cell>
          <cell r="F934">
            <v>2014</v>
          </cell>
          <cell r="G934"/>
          <cell r="H934" t="str">
            <v>07820751217</v>
          </cell>
          <cell r="I934" t="str">
            <v>Domanda revocata</v>
          </cell>
          <cell r="J934" t="str">
            <v>NAPOLI</v>
          </cell>
          <cell r="K934" t="str">
            <v>NA</v>
          </cell>
          <cell r="L934" t="str">
            <v>Campania</v>
          </cell>
          <cell r="M934" t="str">
            <v>ITALIA</v>
          </cell>
          <cell r="N934" t="str">
            <v>SUD</v>
          </cell>
          <cell r="O934" t="str">
            <v>Mezzogiorno</v>
          </cell>
          <cell r="P934"/>
          <cell r="Q934"/>
          <cell r="R934"/>
          <cell r="S934" t="str">
            <v>PON R&amp;C + Risorse Liberate</v>
          </cell>
          <cell r="T934" t="str">
            <v>Società non costituita</v>
          </cell>
          <cell r="U934">
            <v>175140</v>
          </cell>
          <cell r="V934">
            <v>89841</v>
          </cell>
          <cell r="W934">
            <v>40140</v>
          </cell>
          <cell r="X934">
            <v>135000</v>
          </cell>
          <cell r="Y934">
            <v>26091</v>
          </cell>
          <cell r="Z934">
            <v>63750</v>
          </cell>
          <cell r="AA934"/>
          <cell r="AB934">
            <v>40140</v>
          </cell>
          <cell r="AC934">
            <v>180887.55244755241</v>
          </cell>
          <cell r="AD934">
            <v>34978.461538461539</v>
          </cell>
          <cell r="AE934">
            <v>145909.09090909088</v>
          </cell>
          <cell r="AF934">
            <v>4</v>
          </cell>
          <cell r="AG934">
            <v>41767</v>
          </cell>
          <cell r="AH934">
            <v>2014</v>
          </cell>
          <cell r="AI934" t="str">
            <v>Ammissione</v>
          </cell>
          <cell r="AJ934" t="str">
            <v>Economia Digitale</v>
          </cell>
          <cell r="AK934" t="str">
            <v>Life Sciences</v>
          </cell>
          <cell r="AL934" t="str">
            <v>Bio-scienze</v>
          </cell>
          <cell r="AM934">
            <v>41899</v>
          </cell>
          <cell r="AN934">
            <v>2014</v>
          </cell>
          <cell r="AO934">
            <v>42997</v>
          </cell>
          <cell r="AP934">
            <v>2017</v>
          </cell>
          <cell r="AQ934" t="str">
            <v>72.11.00</v>
          </cell>
          <cell r="AR934" t="str">
            <v>Altri servizi</v>
          </cell>
          <cell r="AS934">
            <v>75886</v>
          </cell>
          <cell r="AT934">
            <v>22736</v>
          </cell>
          <cell r="AU934">
            <v>48150</v>
          </cell>
          <cell r="AV934">
            <v>5000</v>
          </cell>
          <cell r="AW934">
            <v>0</v>
          </cell>
          <cell r="AX934">
            <v>0</v>
          </cell>
          <cell r="AY934">
            <v>2</v>
          </cell>
          <cell r="AZ934">
            <v>1</v>
          </cell>
          <cell r="BA934">
            <v>1</v>
          </cell>
          <cell r="BB934">
            <v>0</v>
          </cell>
          <cell r="BC934">
            <v>0</v>
          </cell>
          <cell r="BD934">
            <v>3</v>
          </cell>
          <cell r="BE934">
            <v>1</v>
          </cell>
          <cell r="BF934">
            <v>1</v>
          </cell>
          <cell r="BG934" t="str">
            <v xml:space="preserve"> </v>
          </cell>
          <cell r="BH934" t="str">
            <v xml:space="preserve"> </v>
          </cell>
          <cell r="BI934">
            <v>0</v>
          </cell>
          <cell r="BJ934">
            <v>2148</v>
          </cell>
          <cell r="BK934">
            <v>2148</v>
          </cell>
          <cell r="BL934">
            <v>5000</v>
          </cell>
          <cell r="BM934">
            <v>22736</v>
          </cell>
          <cell r="BN934">
            <v>38758.07</v>
          </cell>
          <cell r="BO934">
            <v>0</v>
          </cell>
          <cell r="BP934">
            <v>61494.07</v>
          </cell>
          <cell r="BQ934">
            <v>43257</v>
          </cell>
          <cell r="BR934"/>
          <cell r="BS934"/>
          <cell r="BT934"/>
          <cell r="BU934"/>
          <cell r="BV934"/>
          <cell r="BW934"/>
        </row>
        <row r="935">
          <cell r="A935">
            <v>8363187</v>
          </cell>
          <cell r="B935" t="str">
            <v>C44B14000310004</v>
          </cell>
          <cell r="C935" t="str">
            <v>S&amp;S</v>
          </cell>
          <cell r="D935" t="str">
            <v xml:space="preserve">SERVINET S.R.L. </v>
          </cell>
          <cell r="E935">
            <v>41619</v>
          </cell>
          <cell r="F935">
            <v>2013</v>
          </cell>
          <cell r="G935"/>
          <cell r="H935" t="str">
            <v>03318600834</v>
          </cell>
          <cell r="I935" t="str">
            <v>Domanda revocata</v>
          </cell>
          <cell r="J935" t="str">
            <v>MESSINA</v>
          </cell>
          <cell r="K935" t="str">
            <v>ME</v>
          </cell>
          <cell r="L935" t="str">
            <v>Sicilia</v>
          </cell>
          <cell r="M935" t="str">
            <v>ITALIA</v>
          </cell>
          <cell r="N935" t="str">
            <v>SUD</v>
          </cell>
          <cell r="O935" t="str">
            <v>Mezzogiorno</v>
          </cell>
          <cell r="P935"/>
          <cell r="Q935"/>
          <cell r="R935"/>
          <cell r="S935" t="str">
            <v>PON R&amp;C + Risorse Liberate</v>
          </cell>
          <cell r="T935" t="str">
            <v>Società non costituita</v>
          </cell>
          <cell r="U935">
            <v>516077.31</v>
          </cell>
          <cell r="V935">
            <v>177448.21249999999</v>
          </cell>
          <cell r="W935">
            <v>40124.32</v>
          </cell>
          <cell r="X935">
            <v>475952.99</v>
          </cell>
          <cell r="Y935">
            <v>26080.808000000001</v>
          </cell>
          <cell r="Z935">
            <v>151367.4045</v>
          </cell>
          <cell r="AA935"/>
          <cell r="AB935">
            <v>40124.32</v>
          </cell>
          <cell r="AC935">
            <v>483053.29090909084</v>
          </cell>
          <cell r="AD935">
            <v>24364.2</v>
          </cell>
          <cell r="AE935">
            <v>458689.09090909082</v>
          </cell>
          <cell r="AF935">
            <v>5</v>
          </cell>
          <cell r="AG935">
            <v>41786</v>
          </cell>
          <cell r="AH935">
            <v>2014</v>
          </cell>
          <cell r="AI935" t="str">
            <v>Ammissione</v>
          </cell>
          <cell r="AJ935" t="str">
            <v>Valorizzazione della ricerca</v>
          </cell>
          <cell r="AK935" t="str">
            <v>E-commerce</v>
          </cell>
          <cell r="AL935" t="str">
            <v>Web technology</v>
          </cell>
          <cell r="AM935">
            <v>41899</v>
          </cell>
          <cell r="AN935">
            <v>2014</v>
          </cell>
          <cell r="AO935">
            <v>42997</v>
          </cell>
          <cell r="AP935">
            <v>2017</v>
          </cell>
          <cell r="AQ935" t="str">
            <v>70.22.09</v>
          </cell>
          <cell r="AR935" t="str">
            <v>Commercio</v>
          </cell>
          <cell r="AS935">
            <v>172204.13</v>
          </cell>
          <cell r="AT935">
            <v>15836.73</v>
          </cell>
          <cell r="AU935">
            <v>151367.4</v>
          </cell>
          <cell r="AV935">
            <v>5000</v>
          </cell>
          <cell r="AW935">
            <v>0</v>
          </cell>
          <cell r="AX935">
            <v>1</v>
          </cell>
          <cell r="AY935">
            <v>4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5</v>
          </cell>
          <cell r="BE935">
            <v>0</v>
          </cell>
          <cell r="BF935">
            <v>1</v>
          </cell>
          <cell r="BG935" t="str">
            <v xml:space="preserve"> </v>
          </cell>
          <cell r="BH935" t="str">
            <v xml:space="preserve"> </v>
          </cell>
          <cell r="BI935"/>
          <cell r="BJ935"/>
          <cell r="BK935"/>
          <cell r="BL935">
            <v>2500</v>
          </cell>
          <cell r="BM935"/>
          <cell r="BN935"/>
          <cell r="BO935"/>
          <cell r="BP935"/>
          <cell r="BQ935"/>
          <cell r="BR935"/>
          <cell r="BS935"/>
          <cell r="BT935"/>
          <cell r="BU935"/>
          <cell r="BV935"/>
          <cell r="BW935"/>
        </row>
        <row r="936">
          <cell r="A936">
            <v>8366312</v>
          </cell>
          <cell r="B936"/>
          <cell r="C936" t="str">
            <v>S&amp;S</v>
          </cell>
          <cell r="D936" t="str">
            <v>TUTELA AMBIENTALE S.R.L.</v>
          </cell>
          <cell r="E936">
            <v>41640</v>
          </cell>
          <cell r="F936">
            <v>2014</v>
          </cell>
          <cell r="G936"/>
          <cell r="H936"/>
          <cell r="I936" t="str">
            <v>Domanda non ammessa</v>
          </cell>
          <cell r="J936" t="str">
            <v>n.d.</v>
          </cell>
          <cell r="K936" t="str">
            <v>n.d.</v>
          </cell>
          <cell r="L936" t="str">
            <v>Calabria</v>
          </cell>
          <cell r="M936" t="str">
            <v>ITALIA</v>
          </cell>
          <cell r="N936" t="str">
            <v>SUD</v>
          </cell>
          <cell r="O936" t="str">
            <v>Mezzogiorno</v>
          </cell>
          <cell r="P936"/>
          <cell r="Q936"/>
          <cell r="R936"/>
          <cell r="S936" t="str">
            <v>PON R&amp;C + Risorse Liberate</v>
          </cell>
          <cell r="T936" t="str">
            <v>Società costituita</v>
          </cell>
          <cell r="U936">
            <v>808826</v>
          </cell>
          <cell r="V936">
            <v>273968.90000000002</v>
          </cell>
          <cell r="W936">
            <v>125570</v>
          </cell>
          <cell r="X936">
            <v>683256</v>
          </cell>
          <cell r="Y936">
            <v>81620.5</v>
          </cell>
          <cell r="Z936">
            <v>192348.4</v>
          </cell>
          <cell r="AA936"/>
          <cell r="AB936">
            <v>125570</v>
          </cell>
          <cell r="AC936">
            <v>0</v>
          </cell>
          <cell r="AD936">
            <v>0</v>
          </cell>
          <cell r="AE936">
            <v>0</v>
          </cell>
          <cell r="AF936">
            <v>1</v>
          </cell>
          <cell r="AG936">
            <v>41817</v>
          </cell>
          <cell r="AH936">
            <v>2014</v>
          </cell>
          <cell r="AI936" t="str">
            <v>Non ammissione</v>
          </cell>
          <cell r="AJ936" t="str">
            <v>Economia Digitale</v>
          </cell>
          <cell r="AK936" t="str">
            <v>Ambiente e Energia</v>
          </cell>
          <cell r="AL936" t="str">
            <v>Ambiente ed energia</v>
          </cell>
          <cell r="AM936"/>
          <cell r="AN936"/>
          <cell r="AO936"/>
          <cell r="AP936"/>
          <cell r="AQ936" t="str">
            <v>82.99</v>
          </cell>
          <cell r="AR936" t="str">
            <v>Altri servizi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1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1</v>
          </cell>
          <cell r="BE936">
            <v>0</v>
          </cell>
          <cell r="BF936">
            <v>0</v>
          </cell>
          <cell r="BG936" t="str">
            <v xml:space="preserve"> </v>
          </cell>
          <cell r="BH936" t="str">
            <v xml:space="preserve"> </v>
          </cell>
          <cell r="BI936"/>
          <cell r="BJ936"/>
          <cell r="BK936"/>
          <cell r="BL936"/>
          <cell r="BM936"/>
          <cell r="BN936"/>
          <cell r="BO936"/>
          <cell r="BP936"/>
          <cell r="BQ936"/>
          <cell r="BR936"/>
          <cell r="BS936"/>
          <cell r="BT936"/>
          <cell r="BU936"/>
          <cell r="BV936"/>
          <cell r="BW936"/>
        </row>
        <row r="937">
          <cell r="A937">
            <v>8367364</v>
          </cell>
          <cell r="B937" t="str">
            <v>C44B14000390004</v>
          </cell>
          <cell r="C937" t="str">
            <v>S&amp;S</v>
          </cell>
          <cell r="D937" t="str">
            <v>SOLARINVENT S.R.L.</v>
          </cell>
          <cell r="E937">
            <v>41694</v>
          </cell>
          <cell r="F937">
            <v>2014</v>
          </cell>
          <cell r="G937"/>
          <cell r="H937" t="str">
            <v>05158080878</v>
          </cell>
          <cell r="I937" t="str">
            <v>Domanda ammessa</v>
          </cell>
          <cell r="J937" t="str">
            <v>SAN PIETRO CLARENZA</v>
          </cell>
          <cell r="K937" t="str">
            <v>CT</v>
          </cell>
          <cell r="L937" t="str">
            <v>Sicilia</v>
          </cell>
          <cell r="M937" t="str">
            <v>ITALIA</v>
          </cell>
          <cell r="N937" t="str">
            <v>SUD</v>
          </cell>
          <cell r="O937" t="str">
            <v>Mezzogiorno</v>
          </cell>
          <cell r="P937"/>
          <cell r="Q937"/>
          <cell r="R937"/>
          <cell r="S937" t="str">
            <v>PON R&amp;C + PAC + Risorse Liberate</v>
          </cell>
          <cell r="T937" t="str">
            <v>Società non costituita</v>
          </cell>
          <cell r="U937">
            <v>550093.85499999998</v>
          </cell>
          <cell r="V937">
            <v>190519.63825000002</v>
          </cell>
          <cell r="W937">
            <v>78237.459999999992</v>
          </cell>
          <cell r="X937">
            <v>471856.39500000002</v>
          </cell>
          <cell r="Y937">
            <v>58678.094999999994</v>
          </cell>
          <cell r="Z937">
            <v>131841.54325000002</v>
          </cell>
          <cell r="AA937"/>
          <cell r="AB937">
            <v>78237.459999999992</v>
          </cell>
          <cell r="AC937">
            <v>495089.09790209786</v>
          </cell>
          <cell r="AD937">
            <v>52887.461538461539</v>
          </cell>
          <cell r="AE937">
            <v>442201.63636363629</v>
          </cell>
          <cell r="AF937">
            <v>5</v>
          </cell>
          <cell r="AG937">
            <v>41816</v>
          </cell>
          <cell r="AH937">
            <v>2014</v>
          </cell>
          <cell r="AI937" t="str">
            <v>Ammissione</v>
          </cell>
          <cell r="AJ937" t="str">
            <v>Valorizzazione della ricerca</v>
          </cell>
          <cell r="AK937" t="str">
            <v>Ambiente e Energia</v>
          </cell>
          <cell r="AL937" t="str">
            <v>Ambiente ed energia</v>
          </cell>
          <cell r="AM937">
            <v>41947</v>
          </cell>
          <cell r="AN937">
            <v>2014</v>
          </cell>
          <cell r="AO937"/>
          <cell r="AP937"/>
          <cell r="AQ937" t="str">
            <v>28.25.00</v>
          </cell>
          <cell r="AR937" t="str">
            <v>Artigianato</v>
          </cell>
          <cell r="AS937">
            <v>185303.39</v>
          </cell>
          <cell r="AT937">
            <v>34376.85</v>
          </cell>
          <cell r="AU937">
            <v>145926.54</v>
          </cell>
          <cell r="AV937">
            <v>5000</v>
          </cell>
          <cell r="AW937">
            <v>0</v>
          </cell>
          <cell r="AX937">
            <v>0</v>
          </cell>
          <cell r="AY937">
            <v>5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5</v>
          </cell>
          <cell r="BE937">
            <v>0</v>
          </cell>
          <cell r="BF937">
            <v>0</v>
          </cell>
          <cell r="BG937" t="str">
            <v xml:space="preserve"> </v>
          </cell>
          <cell r="BH937" t="str">
            <v xml:space="preserve"> </v>
          </cell>
          <cell r="BI937">
            <v>20794.78</v>
          </cell>
          <cell r="BJ937">
            <v>28498.11</v>
          </cell>
          <cell r="BK937">
            <v>49292.89</v>
          </cell>
          <cell r="BL937">
            <v>5000</v>
          </cell>
          <cell r="BM937">
            <v>13582.07</v>
          </cell>
          <cell r="BN937">
            <v>117428.43000000001</v>
          </cell>
          <cell r="BO937">
            <v>0</v>
          </cell>
          <cell r="BP937">
            <v>131010.5</v>
          </cell>
          <cell r="BQ937">
            <v>43746</v>
          </cell>
          <cell r="BR937"/>
          <cell r="BS937"/>
          <cell r="BT937"/>
          <cell r="BU937"/>
          <cell r="BV937"/>
          <cell r="BW937"/>
        </row>
        <row r="938">
          <cell r="A938">
            <v>8368644</v>
          </cell>
          <cell r="B938"/>
          <cell r="C938" t="str">
            <v>S&amp;S</v>
          </cell>
          <cell r="D938" t="str">
            <v>FRANCESCA LA NOVARA</v>
          </cell>
          <cell r="E938">
            <v>41656</v>
          </cell>
          <cell r="F938">
            <v>2014</v>
          </cell>
          <cell r="G938"/>
          <cell r="H938"/>
          <cell r="I938" t="str">
            <v>Domanda non ammessa</v>
          </cell>
          <cell r="J938" t="str">
            <v>SANTO STEFANO QUISQUINA</v>
          </cell>
          <cell r="K938" t="str">
            <v>AG</v>
          </cell>
          <cell r="L938" t="str">
            <v>Sicilia</v>
          </cell>
          <cell r="M938" t="str">
            <v>ITALIA</v>
          </cell>
          <cell r="N938" t="str">
            <v>SUD</v>
          </cell>
          <cell r="O938" t="str">
            <v>Mezzogiorno</v>
          </cell>
          <cell r="P938"/>
          <cell r="Q938"/>
          <cell r="R938"/>
          <cell r="S938" t="str">
            <v>PON R&amp;C + Risorse Liberate</v>
          </cell>
          <cell r="T938" t="str">
            <v>Società non costituita</v>
          </cell>
          <cell r="U938">
            <v>164640.5</v>
          </cell>
          <cell r="V938">
            <v>81369.875</v>
          </cell>
          <cell r="W938">
            <v>86541</v>
          </cell>
          <cell r="X938">
            <v>78099.5</v>
          </cell>
          <cell r="Y938">
            <v>56251.65</v>
          </cell>
          <cell r="Z938">
            <v>25118.224999999999</v>
          </cell>
          <cell r="AA938"/>
          <cell r="AB938">
            <v>86541</v>
          </cell>
          <cell r="AC938">
            <v>0</v>
          </cell>
          <cell r="AD938">
            <v>0</v>
          </cell>
          <cell r="AE938">
            <v>0</v>
          </cell>
          <cell r="AF938">
            <v>1</v>
          </cell>
          <cell r="AG938">
            <v>41775</v>
          </cell>
          <cell r="AH938">
            <v>2014</v>
          </cell>
          <cell r="AI938" t="str">
            <v>Non ammissione</v>
          </cell>
          <cell r="AJ938" t="str">
            <v>Economia Digitale</v>
          </cell>
          <cell r="AK938" t="str">
            <v>Turismo e beni culturali</v>
          </cell>
          <cell r="AL938" t="str">
            <v>Turismo e beni culturali</v>
          </cell>
          <cell r="AM938"/>
          <cell r="AN938"/>
          <cell r="AO938"/>
          <cell r="AP938"/>
          <cell r="AQ938" t="str">
            <v>82.99</v>
          </cell>
          <cell r="AR938" t="str">
            <v>Turismo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1</v>
          </cell>
          <cell r="BE938">
            <v>0</v>
          </cell>
          <cell r="BF938">
            <v>1</v>
          </cell>
          <cell r="BG938" t="str">
            <v xml:space="preserve"> </v>
          </cell>
          <cell r="BH938" t="str">
            <v xml:space="preserve"> </v>
          </cell>
          <cell r="BI938"/>
          <cell r="BJ938"/>
          <cell r="BK938"/>
          <cell r="BL938"/>
          <cell r="BM938"/>
          <cell r="BN938"/>
          <cell r="BO938"/>
          <cell r="BP938"/>
          <cell r="BQ938"/>
          <cell r="BR938"/>
          <cell r="BS938"/>
          <cell r="BT938"/>
          <cell r="BU938"/>
          <cell r="BV938"/>
          <cell r="BW938"/>
        </row>
        <row r="939">
          <cell r="A939">
            <v>8369429</v>
          </cell>
          <cell r="B939"/>
          <cell r="C939" t="str">
            <v>S&amp;S</v>
          </cell>
          <cell r="D939" t="str">
            <v>Daniele Vivoli</v>
          </cell>
          <cell r="E939">
            <v>41805</v>
          </cell>
          <cell r="F939">
            <v>2014</v>
          </cell>
          <cell r="G939"/>
          <cell r="H939"/>
          <cell r="I939" t="str">
            <v>Domanda non ammessa</v>
          </cell>
          <cell r="J939" t="str">
            <v>PALERMO</v>
          </cell>
          <cell r="K939" t="str">
            <v>PA</v>
          </cell>
          <cell r="L939" t="str">
            <v>Sicilia</v>
          </cell>
          <cell r="M939" t="str">
            <v>ITALIA</v>
          </cell>
          <cell r="N939" t="str">
            <v>SUD</v>
          </cell>
          <cell r="O939" t="str">
            <v>Mezzogiorno</v>
          </cell>
          <cell r="P939"/>
          <cell r="Q939"/>
          <cell r="R939"/>
          <cell r="S939" t="str">
            <v>PON R&amp;C + Risorse Liberate</v>
          </cell>
          <cell r="T939" t="str">
            <v>Società non costituita</v>
          </cell>
          <cell r="U939">
            <v>263962.67000000004</v>
          </cell>
          <cell r="V939">
            <v>96351.675500000012</v>
          </cell>
          <cell r="W939">
            <v>34884.369999999995</v>
          </cell>
          <cell r="X939">
            <v>229078.30000000002</v>
          </cell>
          <cell r="Y939">
            <v>22674.840499999998</v>
          </cell>
          <cell r="Z939">
            <v>73676.835000000006</v>
          </cell>
          <cell r="AA939"/>
          <cell r="AB939">
            <v>34884.369999999995</v>
          </cell>
          <cell r="AC939">
            <v>0</v>
          </cell>
          <cell r="AD939">
            <v>0</v>
          </cell>
          <cell r="AE939">
            <v>0</v>
          </cell>
          <cell r="AF939">
            <v>2</v>
          </cell>
          <cell r="AG939">
            <v>41932</v>
          </cell>
          <cell r="AH939">
            <v>2014</v>
          </cell>
          <cell r="AI939" t="str">
            <v>Non ammissione</v>
          </cell>
          <cell r="AJ939" t="str">
            <v>Economia Digitale</v>
          </cell>
          <cell r="AK939" t="str">
            <v>Infrastruttura e sicurezza</v>
          </cell>
          <cell r="AL939" t="str">
            <v>IT e infrastrutture</v>
          </cell>
          <cell r="AM939"/>
          <cell r="AN939"/>
          <cell r="AO939"/>
          <cell r="AP939"/>
          <cell r="AQ939" t="str">
            <v>82.99</v>
          </cell>
          <cell r="AR939" t="str">
            <v>Altri servizi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1</v>
          </cell>
          <cell r="AZ939">
            <v>0</v>
          </cell>
          <cell r="BA939">
            <v>1</v>
          </cell>
          <cell r="BB939">
            <v>0</v>
          </cell>
          <cell r="BC939">
            <v>0</v>
          </cell>
          <cell r="BD939">
            <v>1</v>
          </cell>
          <cell r="BE939">
            <v>1</v>
          </cell>
          <cell r="BF939">
            <v>1</v>
          </cell>
          <cell r="BG939" t="str">
            <v xml:space="preserve"> </v>
          </cell>
          <cell r="BH939" t="str">
            <v xml:space="preserve"> </v>
          </cell>
          <cell r="BI939"/>
          <cell r="BJ939"/>
          <cell r="BK939"/>
          <cell r="BL939"/>
          <cell r="BM939"/>
          <cell r="BN939"/>
          <cell r="BO939"/>
          <cell r="BP939"/>
          <cell r="BQ939"/>
          <cell r="BR939"/>
          <cell r="BS939"/>
          <cell r="BT939"/>
          <cell r="BU939"/>
          <cell r="BV939"/>
          <cell r="BW939"/>
        </row>
        <row r="940">
          <cell r="A940">
            <v>8370953</v>
          </cell>
          <cell r="B940"/>
          <cell r="C940" t="str">
            <v>S&amp;S</v>
          </cell>
          <cell r="D940" t="str">
            <v>ANTONIO GESUMMARIA</v>
          </cell>
          <cell r="E940">
            <v>41650</v>
          </cell>
          <cell r="F940">
            <v>2014</v>
          </cell>
          <cell r="G940"/>
          <cell r="H940"/>
          <cell r="I940" t="str">
            <v>Domanda non ammessa</v>
          </cell>
          <cell r="J940" t="str">
            <v>SALERNO</v>
          </cell>
          <cell r="K940" t="str">
            <v>SA</v>
          </cell>
          <cell r="L940" t="str">
            <v>Campania</v>
          </cell>
          <cell r="M940" t="str">
            <v>ITALIA</v>
          </cell>
          <cell r="N940" t="str">
            <v>SUD</v>
          </cell>
          <cell r="O940" t="str">
            <v>Mezzogiorno</v>
          </cell>
          <cell r="P940"/>
          <cell r="Q940"/>
          <cell r="R940"/>
          <cell r="S940" t="str">
            <v>PON R&amp;C + Risorse Liberate</v>
          </cell>
          <cell r="T940" t="str">
            <v>Società non costituita</v>
          </cell>
          <cell r="U940">
            <v>103739.5</v>
          </cell>
          <cell r="V940">
            <v>45902.625</v>
          </cell>
          <cell r="W940">
            <v>38635</v>
          </cell>
          <cell r="X940">
            <v>65104.5</v>
          </cell>
          <cell r="Y940">
            <v>25112.75</v>
          </cell>
          <cell r="Z940">
            <v>20789.875</v>
          </cell>
          <cell r="AA940"/>
          <cell r="AB940">
            <v>38635</v>
          </cell>
          <cell r="AC940">
            <v>0</v>
          </cell>
          <cell r="AD940">
            <v>0</v>
          </cell>
          <cell r="AE940">
            <v>0</v>
          </cell>
          <cell r="AF940">
            <v>1</v>
          </cell>
          <cell r="AG940">
            <v>41782</v>
          </cell>
          <cell r="AH940">
            <v>2014</v>
          </cell>
          <cell r="AI940" t="str">
            <v>Non ammissione</v>
          </cell>
          <cell r="AJ940" t="str">
            <v>Economia Digitale</v>
          </cell>
          <cell r="AK940" t="str">
            <v>E-commerce</v>
          </cell>
          <cell r="AL940" t="str">
            <v>Web technology</v>
          </cell>
          <cell r="AM940"/>
          <cell r="AN940"/>
          <cell r="AO940"/>
          <cell r="AP940"/>
          <cell r="AQ940" t="str">
            <v>82.99</v>
          </cell>
          <cell r="AR940" t="str">
            <v>Commercio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1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1</v>
          </cell>
          <cell r="BE940">
            <v>0</v>
          </cell>
          <cell r="BF940">
            <v>0</v>
          </cell>
          <cell r="BG940" t="str">
            <v xml:space="preserve"> </v>
          </cell>
          <cell r="BH940" t="str">
            <v xml:space="preserve"> </v>
          </cell>
          <cell r="BI940"/>
          <cell r="BJ940"/>
          <cell r="BK940"/>
          <cell r="BL940"/>
          <cell r="BM940"/>
          <cell r="BN940"/>
          <cell r="BO940"/>
          <cell r="BP940"/>
          <cell r="BQ940"/>
          <cell r="BR940"/>
          <cell r="BS940"/>
          <cell r="BT940"/>
          <cell r="BU940"/>
          <cell r="BV940"/>
          <cell r="BW940"/>
        </row>
        <row r="941">
          <cell r="A941">
            <v>8371264</v>
          </cell>
          <cell r="B941"/>
          <cell r="C941" t="str">
            <v>S&amp;S</v>
          </cell>
          <cell r="D941" t="str">
            <v>Pasquale Menichini</v>
          </cell>
          <cell r="E941">
            <v>41753</v>
          </cell>
          <cell r="F941">
            <v>2014</v>
          </cell>
          <cell r="G941"/>
          <cell r="H941"/>
          <cell r="I941" t="str">
            <v>Domanda non ammessa</v>
          </cell>
          <cell r="J941" t="str">
            <v>AFRAGOLA</v>
          </cell>
          <cell r="K941" t="str">
            <v>NA</v>
          </cell>
          <cell r="L941" t="str">
            <v>Campania</v>
          </cell>
          <cell r="M941" t="str">
            <v>ITALIA</v>
          </cell>
          <cell r="N941" t="str">
            <v>SUD</v>
          </cell>
          <cell r="O941" t="str">
            <v>Mezzogiorno</v>
          </cell>
          <cell r="P941"/>
          <cell r="Q941"/>
          <cell r="R941"/>
          <cell r="S941" t="str">
            <v>PON R&amp;C + Risorse Liberate</v>
          </cell>
          <cell r="T941" t="str">
            <v>Società non costituita</v>
          </cell>
          <cell r="U941">
            <v>636959</v>
          </cell>
          <cell r="V941">
            <v>300623.34999999998</v>
          </cell>
          <cell r="W941">
            <v>293759</v>
          </cell>
          <cell r="X941">
            <v>343200</v>
          </cell>
          <cell r="Y941">
            <v>190943.35</v>
          </cell>
          <cell r="Z941">
            <v>109680</v>
          </cell>
          <cell r="AA941"/>
          <cell r="AB941">
            <v>293759</v>
          </cell>
          <cell r="AC941">
            <v>0</v>
          </cell>
          <cell r="AD941">
            <v>0</v>
          </cell>
          <cell r="AE941">
            <v>0</v>
          </cell>
          <cell r="AF941">
            <v>1</v>
          </cell>
          <cell r="AG941">
            <v>41850</v>
          </cell>
          <cell r="AH941">
            <v>2014</v>
          </cell>
          <cell r="AI941" t="str">
            <v>Non ammissione</v>
          </cell>
          <cell r="AJ941" t="str">
            <v>Economia Digitale</v>
          </cell>
          <cell r="AK941" t="str">
            <v>E-commerce</v>
          </cell>
          <cell r="AL941" t="str">
            <v>Web technology</v>
          </cell>
          <cell r="AM941"/>
          <cell r="AN941"/>
          <cell r="AO941"/>
          <cell r="AP941"/>
          <cell r="AQ941" t="str">
            <v>82.99</v>
          </cell>
          <cell r="AR941" t="str">
            <v>Commercio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1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1</v>
          </cell>
          <cell r="BE941">
            <v>0</v>
          </cell>
          <cell r="BF941">
            <v>0</v>
          </cell>
          <cell r="BG941" t="str">
            <v xml:space="preserve"> </v>
          </cell>
          <cell r="BH941" t="str">
            <v xml:space="preserve"> </v>
          </cell>
          <cell r="BI941"/>
          <cell r="BJ941"/>
          <cell r="BK941"/>
          <cell r="BL941"/>
          <cell r="BM941"/>
          <cell r="BN941"/>
          <cell r="BO941"/>
          <cell r="BP941"/>
          <cell r="BQ941"/>
          <cell r="BR941"/>
          <cell r="BS941"/>
          <cell r="BT941"/>
          <cell r="BU941"/>
          <cell r="BV941"/>
          <cell r="BW941"/>
        </row>
        <row r="942">
          <cell r="A942">
            <v>8371534</v>
          </cell>
          <cell r="B942"/>
          <cell r="C942" t="str">
            <v>S&amp;S</v>
          </cell>
          <cell r="D942" t="str">
            <v>ALESAN SRL</v>
          </cell>
          <cell r="E942">
            <v>41618</v>
          </cell>
          <cell r="F942">
            <v>2013</v>
          </cell>
          <cell r="G942"/>
          <cell r="H942"/>
          <cell r="I942" t="str">
            <v>Domanda non ammessa</v>
          </cell>
          <cell r="J942" t="str">
            <v>SALERNO</v>
          </cell>
          <cell r="K942" t="str">
            <v>SA</v>
          </cell>
          <cell r="L942" t="str">
            <v>Campania</v>
          </cell>
          <cell r="M942" t="str">
            <v>ITALIA</v>
          </cell>
          <cell r="N942" t="str">
            <v>SUD</v>
          </cell>
          <cell r="O942" t="str">
            <v>Mezzogiorno</v>
          </cell>
          <cell r="P942"/>
          <cell r="Q942"/>
          <cell r="R942"/>
          <cell r="S942" t="str">
            <v>PON R&amp;C + Risorse Liberate</v>
          </cell>
          <cell r="T942" t="str">
            <v>Società costituita</v>
          </cell>
          <cell r="U942">
            <v>444000</v>
          </cell>
          <cell r="V942">
            <v>223600</v>
          </cell>
          <cell r="W942">
            <v>244000</v>
          </cell>
          <cell r="X942">
            <v>200000</v>
          </cell>
          <cell r="Y942">
            <v>158600</v>
          </cell>
          <cell r="Z942">
            <v>65000</v>
          </cell>
          <cell r="AA942"/>
          <cell r="AB942">
            <v>244000</v>
          </cell>
          <cell r="AC942">
            <v>0</v>
          </cell>
          <cell r="AD942">
            <v>0</v>
          </cell>
          <cell r="AE942">
            <v>0</v>
          </cell>
          <cell r="AF942">
            <v>2</v>
          </cell>
          <cell r="AG942">
            <v>41758</v>
          </cell>
          <cell r="AH942">
            <v>2014</v>
          </cell>
          <cell r="AI942" t="str">
            <v>Non ammissione</v>
          </cell>
          <cell r="AJ942" t="str">
            <v>Valorizzazione della ricerca</v>
          </cell>
          <cell r="AK942" t="str">
            <v>Life Sciences</v>
          </cell>
          <cell r="AL942" t="str">
            <v>Bio-scienze</v>
          </cell>
          <cell r="AM942"/>
          <cell r="AN942"/>
          <cell r="AO942"/>
          <cell r="AP942"/>
          <cell r="AQ942" t="str">
            <v>82.99</v>
          </cell>
          <cell r="AR942" t="str">
            <v>Altri servizi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1</v>
          </cell>
          <cell r="BA942">
            <v>0</v>
          </cell>
          <cell r="BB942">
            <v>1</v>
          </cell>
          <cell r="BC942">
            <v>0</v>
          </cell>
          <cell r="BD942">
            <v>1</v>
          </cell>
          <cell r="BE942">
            <v>1</v>
          </cell>
          <cell r="BF942">
            <v>0</v>
          </cell>
          <cell r="BG942" t="str">
            <v xml:space="preserve"> </v>
          </cell>
          <cell r="BH942" t="str">
            <v xml:space="preserve"> </v>
          </cell>
          <cell r="BI942"/>
          <cell r="BJ942"/>
          <cell r="BK942"/>
          <cell r="BL942"/>
          <cell r="BM942"/>
          <cell r="BN942"/>
          <cell r="BO942"/>
          <cell r="BP942"/>
          <cell r="BQ942"/>
          <cell r="BR942"/>
          <cell r="BS942"/>
          <cell r="BT942"/>
          <cell r="BU942"/>
          <cell r="BV942"/>
          <cell r="BW942"/>
        </row>
        <row r="943">
          <cell r="A943">
            <v>8371670</v>
          </cell>
          <cell r="B943"/>
          <cell r="C943" t="str">
            <v>S&amp;S</v>
          </cell>
          <cell r="D943" t="str">
            <v>Davide Michele Aita</v>
          </cell>
          <cell r="E943">
            <v>41731</v>
          </cell>
          <cell r="F943">
            <v>2014</v>
          </cell>
          <cell r="G943"/>
          <cell r="H943"/>
          <cell r="I943" t="str">
            <v>Domanda non ammessa</v>
          </cell>
          <cell r="J943" t="str">
            <v>CATANIA</v>
          </cell>
          <cell r="K943" t="str">
            <v>CT</v>
          </cell>
          <cell r="L943" t="str">
            <v>Sicilia</v>
          </cell>
          <cell r="M943" t="str">
            <v>ITALIA</v>
          </cell>
          <cell r="N943" t="str">
            <v>SUD</v>
          </cell>
          <cell r="O943" t="str">
            <v>Mezzogiorno</v>
          </cell>
          <cell r="P943"/>
          <cell r="Q943"/>
          <cell r="R943"/>
          <cell r="S943" t="str">
            <v>PON R&amp;C + Risorse Liberate</v>
          </cell>
          <cell r="T943" t="str">
            <v>Società non costituita</v>
          </cell>
          <cell r="U943">
            <v>416016</v>
          </cell>
          <cell r="V943">
            <v>154343.4</v>
          </cell>
          <cell r="W943">
            <v>57276</v>
          </cell>
          <cell r="X943">
            <v>358740</v>
          </cell>
          <cell r="Y943">
            <v>37229.4</v>
          </cell>
          <cell r="Z943">
            <v>117113.99999999999</v>
          </cell>
          <cell r="AA943"/>
          <cell r="AB943">
            <v>57276</v>
          </cell>
          <cell r="AC943">
            <v>0</v>
          </cell>
          <cell r="AD943">
            <v>0</v>
          </cell>
          <cell r="AE943">
            <v>0</v>
          </cell>
          <cell r="AF943">
            <v>1</v>
          </cell>
          <cell r="AG943">
            <v>41820</v>
          </cell>
          <cell r="AH943">
            <v>2014</v>
          </cell>
          <cell r="AI943" t="str">
            <v>Non ammissione</v>
          </cell>
          <cell r="AJ943" t="str">
            <v>Valorizzazione della ricerca</v>
          </cell>
          <cell r="AK943" t="str">
            <v>Life Sciences</v>
          </cell>
          <cell r="AL943" t="str">
            <v>Bio-scienze</v>
          </cell>
          <cell r="AM943"/>
          <cell r="AN943"/>
          <cell r="AO943"/>
          <cell r="AP943"/>
          <cell r="AQ943" t="str">
            <v>82.99</v>
          </cell>
          <cell r="AR943" t="str">
            <v>Altri servizi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AY943">
            <v>1</v>
          </cell>
          <cell r="AZ943">
            <v>0</v>
          </cell>
          <cell r="BA943">
            <v>0</v>
          </cell>
          <cell r="BB943">
            <v>0</v>
          </cell>
          <cell r="BC943">
            <v>0</v>
          </cell>
          <cell r="BD943">
            <v>1</v>
          </cell>
          <cell r="BE943">
            <v>0</v>
          </cell>
          <cell r="BF943">
            <v>0</v>
          </cell>
          <cell r="BG943" t="str">
            <v xml:space="preserve"> </v>
          </cell>
          <cell r="BH943" t="str">
            <v xml:space="preserve"> </v>
          </cell>
          <cell r="BI943"/>
          <cell r="BJ943"/>
          <cell r="BK943"/>
          <cell r="BL943"/>
          <cell r="BM943"/>
          <cell r="BN943"/>
          <cell r="BO943"/>
          <cell r="BP943"/>
          <cell r="BQ943"/>
          <cell r="BR943"/>
          <cell r="BS943"/>
          <cell r="BT943"/>
          <cell r="BU943"/>
          <cell r="BV943"/>
          <cell r="BW943"/>
        </row>
        <row r="944">
          <cell r="A944">
            <v>8371685</v>
          </cell>
          <cell r="B944" t="str">
            <v>C64B14000810004</v>
          </cell>
          <cell r="C944" t="str">
            <v>S&amp;S</v>
          </cell>
          <cell r="D944" t="str">
            <v xml:space="preserve">MYJOBPAGE ITALIA S.R.L. </v>
          </cell>
          <cell r="E944">
            <v>41607</v>
          </cell>
          <cell r="F944">
            <v>2013</v>
          </cell>
          <cell r="G944"/>
          <cell r="H944"/>
          <cell r="I944" t="str">
            <v>Domanda revocata</v>
          </cell>
          <cell r="J944" t="str">
            <v>LAMEZIA TERME</v>
          </cell>
          <cell r="K944" t="str">
            <v>CZ</v>
          </cell>
          <cell r="L944" t="str">
            <v>Calabria</v>
          </cell>
          <cell r="M944" t="str">
            <v>ITALIA</v>
          </cell>
          <cell r="N944" t="str">
            <v>SUD</v>
          </cell>
          <cell r="O944" t="str">
            <v>Mezzogiorno</v>
          </cell>
          <cell r="P944"/>
          <cell r="Q944"/>
          <cell r="R944"/>
          <cell r="S944" t="str">
            <v>PON R&amp;C + Risorse Liberate</v>
          </cell>
          <cell r="T944" t="str">
            <v>Società non costituita</v>
          </cell>
          <cell r="U944">
            <v>922247.28</v>
          </cell>
          <cell r="V944">
            <v>238179.36299999998</v>
          </cell>
          <cell r="W944">
            <v>55400.99</v>
          </cell>
          <cell r="X944">
            <v>866846.29</v>
          </cell>
          <cell r="Y944">
            <v>41550.7425</v>
          </cell>
          <cell r="Z944">
            <v>196628.62049999999</v>
          </cell>
          <cell r="AA944"/>
          <cell r="AB944">
            <v>55400.99</v>
          </cell>
          <cell r="AC944">
            <v>619225.45454545447</v>
          </cell>
          <cell r="AD944">
            <v>45739</v>
          </cell>
          <cell r="AE944">
            <v>573486.45454545447</v>
          </cell>
          <cell r="AF944">
            <v>5</v>
          </cell>
          <cell r="AG944">
            <v>41717</v>
          </cell>
          <cell r="AH944">
            <v>2014</v>
          </cell>
          <cell r="AI944" t="str">
            <v>Ammissione</v>
          </cell>
          <cell r="AJ944" t="str">
            <v>Economia Digitale</v>
          </cell>
          <cell r="AK944" t="str">
            <v>Socialnetwork</v>
          </cell>
          <cell r="AL944" t="str">
            <v>Web technology</v>
          </cell>
          <cell r="AM944"/>
          <cell r="AN944"/>
          <cell r="AO944">
            <v>42347</v>
          </cell>
          <cell r="AP944">
            <v>2015</v>
          </cell>
          <cell r="AQ944" t="str">
            <v>62.09.09</v>
          </cell>
          <cell r="AR944" t="str">
            <v>Altri servizi</v>
          </cell>
          <cell r="AS944">
            <v>223980.88</v>
          </cell>
          <cell r="AT944">
            <v>29730.35</v>
          </cell>
          <cell r="AU944">
            <v>189250.53</v>
          </cell>
          <cell r="AV944">
            <v>5000</v>
          </cell>
          <cell r="AW944">
            <v>0</v>
          </cell>
          <cell r="AX944">
            <v>2</v>
          </cell>
          <cell r="AY944">
            <v>3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5</v>
          </cell>
          <cell r="BE944">
            <v>0</v>
          </cell>
          <cell r="BF944">
            <v>2</v>
          </cell>
          <cell r="BG944" t="str">
            <v xml:space="preserve"> </v>
          </cell>
          <cell r="BH944" t="str">
            <v xml:space="preserve"> </v>
          </cell>
          <cell r="BI944"/>
          <cell r="BJ944"/>
          <cell r="BK944"/>
          <cell r="BL944">
            <v>2500</v>
          </cell>
          <cell r="BM944"/>
          <cell r="BN944"/>
          <cell r="BO944"/>
          <cell r="BP944"/>
          <cell r="BQ944"/>
          <cell r="BR944"/>
          <cell r="BS944"/>
          <cell r="BT944"/>
          <cell r="BU944"/>
          <cell r="BV944"/>
          <cell r="BW944"/>
        </row>
        <row r="945">
          <cell r="A945">
            <v>8372431</v>
          </cell>
          <cell r="B945"/>
          <cell r="C945" t="str">
            <v>S&amp;S</v>
          </cell>
          <cell r="D945" t="str">
            <v>Luigi Manco</v>
          </cell>
          <cell r="E945">
            <v>41611</v>
          </cell>
          <cell r="F945">
            <v>2013</v>
          </cell>
          <cell r="G945"/>
          <cell r="H945"/>
          <cell r="I945" t="str">
            <v>Domanda non ammessa</v>
          </cell>
          <cell r="J945" t="str">
            <v>n.d.</v>
          </cell>
          <cell r="K945" t="str">
            <v>n.d.</v>
          </cell>
          <cell r="L945" t="str">
            <v>Puglia</v>
          </cell>
          <cell r="M945" t="str">
            <v>ITALIA</v>
          </cell>
          <cell r="N945" t="str">
            <v>SUD</v>
          </cell>
          <cell r="O945" t="str">
            <v>Mezzogiorno</v>
          </cell>
          <cell r="P945"/>
          <cell r="Q945"/>
          <cell r="R945"/>
          <cell r="S945" t="str">
            <v>PON R&amp;C + Risorse Liberate</v>
          </cell>
          <cell r="T945" t="str">
            <v>Società non costituita</v>
          </cell>
          <cell r="U945">
            <v>316925.61</v>
          </cell>
          <cell r="V945">
            <v>107097.6465</v>
          </cell>
          <cell r="W945">
            <v>12605.61</v>
          </cell>
          <cell r="X945">
            <v>304320</v>
          </cell>
          <cell r="Y945">
            <v>8193.6465000000007</v>
          </cell>
          <cell r="Z945">
            <v>98904</v>
          </cell>
          <cell r="AA945"/>
          <cell r="AB945">
            <v>12605.61</v>
          </cell>
          <cell r="AC945">
            <v>0</v>
          </cell>
          <cell r="AD945">
            <v>0</v>
          </cell>
          <cell r="AE945">
            <v>0</v>
          </cell>
          <cell r="AF945">
            <v>4</v>
          </cell>
          <cell r="AG945">
            <v>41897</v>
          </cell>
          <cell r="AH945">
            <v>2014</v>
          </cell>
          <cell r="AI945" t="str">
            <v>Non ammissione</v>
          </cell>
          <cell r="AJ945" t="str">
            <v>Valorizzazione della ricerca</v>
          </cell>
          <cell r="AK945" t="str">
            <v>Smart cities</v>
          </cell>
          <cell r="AL945" t="str">
            <v>Smart cities and services</v>
          </cell>
          <cell r="AM945"/>
          <cell r="AN945"/>
          <cell r="AO945"/>
          <cell r="AP945"/>
          <cell r="AQ945" t="str">
            <v>82.99</v>
          </cell>
          <cell r="AR945" t="str">
            <v>Altri servizi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4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4</v>
          </cell>
          <cell r="BE945">
            <v>0</v>
          </cell>
          <cell r="BF945">
            <v>4</v>
          </cell>
          <cell r="BG945" t="str">
            <v xml:space="preserve"> </v>
          </cell>
          <cell r="BH945" t="str">
            <v xml:space="preserve"> </v>
          </cell>
          <cell r="BI945"/>
          <cell r="BJ945"/>
          <cell r="BK945"/>
          <cell r="BL945"/>
          <cell r="BM945"/>
          <cell r="BN945"/>
          <cell r="BO945"/>
          <cell r="BP945"/>
          <cell r="BQ945"/>
          <cell r="BR945"/>
          <cell r="BS945"/>
          <cell r="BT945"/>
          <cell r="BU945"/>
          <cell r="BV945"/>
          <cell r="BW945"/>
        </row>
        <row r="946">
          <cell r="A946">
            <v>8373826</v>
          </cell>
          <cell r="B946" t="str">
            <v>C64B14000740004</v>
          </cell>
          <cell r="C946" t="str">
            <v>S&amp;S</v>
          </cell>
          <cell r="D946" t="str">
            <v>ALFAB SOCIETA A RESPONSABILITA LIMITATA SEMPLIFICATA</v>
          </cell>
          <cell r="E946">
            <v>41683</v>
          </cell>
          <cell r="F946">
            <v>2014</v>
          </cell>
          <cell r="G946"/>
          <cell r="H946" t="str">
            <v>05154190879</v>
          </cell>
          <cell r="I946" t="str">
            <v>Domanda ammessa</v>
          </cell>
          <cell r="J946" t="str">
            <v>CATANIA</v>
          </cell>
          <cell r="K946" t="str">
            <v>CT</v>
          </cell>
          <cell r="L946" t="str">
            <v>Sicilia</v>
          </cell>
          <cell r="M946" t="str">
            <v>ITALIA</v>
          </cell>
          <cell r="N946" t="str">
            <v>SUD</v>
          </cell>
          <cell r="O946" t="str">
            <v>Mezzogiorno</v>
          </cell>
          <cell r="P946"/>
          <cell r="Q946"/>
          <cell r="R946"/>
          <cell r="S946" t="str">
            <v>PAC + Risorse Liberate</v>
          </cell>
          <cell r="T946" t="str">
            <v>Società non costituita</v>
          </cell>
          <cell r="U946">
            <v>242889.88</v>
          </cell>
          <cell r="V946">
            <v>129422.46</v>
          </cell>
          <cell r="W946">
            <v>129459.88</v>
          </cell>
          <cell r="X946">
            <v>113430</v>
          </cell>
          <cell r="Y946">
            <v>97094.91</v>
          </cell>
          <cell r="Z946">
            <v>32327.55</v>
          </cell>
          <cell r="AA946"/>
          <cell r="AB946">
            <v>129459.88</v>
          </cell>
          <cell r="AC946">
            <v>222871.46853146853</v>
          </cell>
          <cell r="AD946">
            <v>116316.92307692308</v>
          </cell>
          <cell r="AE946">
            <v>106554.54545454544</v>
          </cell>
          <cell r="AF946">
            <v>1</v>
          </cell>
          <cell r="AG946">
            <v>41815</v>
          </cell>
          <cell r="AH946">
            <v>2014</v>
          </cell>
          <cell r="AI946" t="str">
            <v>Ammissione</v>
          </cell>
          <cell r="AJ946" t="str">
            <v>Economia Digitale</v>
          </cell>
          <cell r="AK946" t="str">
            <v>Cloud computing</v>
          </cell>
          <cell r="AL946" t="str">
            <v>Web technology</v>
          </cell>
          <cell r="AM946">
            <v>41855</v>
          </cell>
          <cell r="AN946">
            <v>2014</v>
          </cell>
          <cell r="AO946"/>
          <cell r="AP946"/>
          <cell r="AQ946" t="str">
            <v>74.10.30</v>
          </cell>
          <cell r="AR946" t="str">
            <v>Altri servizi</v>
          </cell>
          <cell r="AS946">
            <v>115769</v>
          </cell>
          <cell r="AT946">
            <v>75606</v>
          </cell>
          <cell r="AU946">
            <v>35163</v>
          </cell>
          <cell r="AV946">
            <v>5000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1</v>
          </cell>
          <cell r="BC946">
            <v>0</v>
          </cell>
          <cell r="BD946">
            <v>0</v>
          </cell>
          <cell r="BE946">
            <v>1</v>
          </cell>
          <cell r="BF946">
            <v>0</v>
          </cell>
          <cell r="BG946" t="str">
            <v xml:space="preserve"> </v>
          </cell>
          <cell r="BH946" t="str">
            <v xml:space="preserve"> </v>
          </cell>
          <cell r="BI946">
            <v>60066.17</v>
          </cell>
          <cell r="BJ946">
            <v>9723.9600000000009</v>
          </cell>
          <cell r="BK946">
            <v>69790.13</v>
          </cell>
          <cell r="BL946">
            <v>5000</v>
          </cell>
          <cell r="BM946">
            <v>15539.830000000002</v>
          </cell>
          <cell r="BN946">
            <v>25439.040000000001</v>
          </cell>
          <cell r="BO946">
            <v>0</v>
          </cell>
          <cell r="BP946">
            <v>40978.870000000003</v>
          </cell>
          <cell r="BQ946">
            <v>43746</v>
          </cell>
          <cell r="BR946"/>
          <cell r="BS946"/>
          <cell r="BT946"/>
          <cell r="BU946"/>
          <cell r="BV946"/>
          <cell r="BW946"/>
        </row>
        <row r="947">
          <cell r="A947">
            <v>8376085</v>
          </cell>
          <cell r="B947"/>
          <cell r="C947" t="str">
            <v>S&amp;S</v>
          </cell>
          <cell r="D947" t="str">
            <v>NICO LONUZZO</v>
          </cell>
          <cell r="E947">
            <v>41606</v>
          </cell>
          <cell r="F947">
            <v>2013</v>
          </cell>
          <cell r="G947"/>
          <cell r="H947"/>
          <cell r="I947" t="str">
            <v>Domanda non ammessa</v>
          </cell>
          <cell r="J947" t="str">
            <v>CASTELLANA GROTTE</v>
          </cell>
          <cell r="K947" t="str">
            <v>BA</v>
          </cell>
          <cell r="L947" t="str">
            <v>Puglia</v>
          </cell>
          <cell r="M947" t="str">
            <v>ITALIA</v>
          </cell>
          <cell r="N947" t="str">
            <v>SUD</v>
          </cell>
          <cell r="O947" t="str">
            <v>Mezzogiorno</v>
          </cell>
          <cell r="P947"/>
          <cell r="Q947"/>
          <cell r="R947"/>
          <cell r="S947" t="str">
            <v>PON R&amp;C + Risorse Liberate</v>
          </cell>
          <cell r="T947" t="str">
            <v>Società non costituita</v>
          </cell>
          <cell r="U947">
            <v>363565.2</v>
          </cell>
          <cell r="V947">
            <v>154696.16499999998</v>
          </cell>
          <cell r="W947">
            <v>112423</v>
          </cell>
          <cell r="X947">
            <v>251142.2</v>
          </cell>
          <cell r="Y947">
            <v>73074.95</v>
          </cell>
          <cell r="Z947">
            <v>81621.214999999997</v>
          </cell>
          <cell r="AA947"/>
          <cell r="AB947">
            <v>112423</v>
          </cell>
          <cell r="AC947">
            <v>0</v>
          </cell>
          <cell r="AD947">
            <v>0</v>
          </cell>
          <cell r="AE947">
            <v>0</v>
          </cell>
          <cell r="AF947">
            <v>2</v>
          </cell>
          <cell r="AG947">
            <v>41774</v>
          </cell>
          <cell r="AH947">
            <v>2014</v>
          </cell>
          <cell r="AI947" t="str">
            <v>Non ammissione</v>
          </cell>
          <cell r="AJ947" t="str">
            <v>Economia Digitale</v>
          </cell>
          <cell r="AK947" t="str">
            <v>Telecomunicazioni</v>
          </cell>
          <cell r="AL947" t="str">
            <v>IT e infrastrutture</v>
          </cell>
          <cell r="AM947"/>
          <cell r="AN947"/>
          <cell r="AO947"/>
          <cell r="AP947"/>
          <cell r="AQ947" t="str">
            <v>82.99</v>
          </cell>
          <cell r="AR947" t="str">
            <v>Altri servizi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2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2</v>
          </cell>
          <cell r="BE947">
            <v>0</v>
          </cell>
          <cell r="BF947">
            <v>0</v>
          </cell>
          <cell r="BG947" t="str">
            <v xml:space="preserve"> </v>
          </cell>
          <cell r="BH947" t="str">
            <v xml:space="preserve"> </v>
          </cell>
          <cell r="BI947"/>
          <cell r="BJ947"/>
          <cell r="BK947"/>
          <cell r="BL947"/>
          <cell r="BM947"/>
          <cell r="BN947"/>
          <cell r="BO947"/>
          <cell r="BP947"/>
          <cell r="BQ947"/>
          <cell r="BR947"/>
          <cell r="BS947"/>
          <cell r="BT947"/>
          <cell r="BU947"/>
          <cell r="BV947"/>
          <cell r="BW947"/>
        </row>
        <row r="948">
          <cell r="A948">
            <v>8376361</v>
          </cell>
          <cell r="B948" t="str">
            <v>C34B14000080004</v>
          </cell>
          <cell r="C948" t="str">
            <v>S&amp;S</v>
          </cell>
          <cell r="D948" t="str">
            <v>L’ANTICA STAZIONE SRLS</v>
          </cell>
          <cell r="E948">
            <v>41660</v>
          </cell>
          <cell r="F948">
            <v>2014</v>
          </cell>
          <cell r="G948"/>
          <cell r="H948" t="str">
            <v>01199180868</v>
          </cell>
          <cell r="I948" t="str">
            <v>Domanda ammessa</v>
          </cell>
          <cell r="J948" t="str">
            <v>PIAZZA ARMERINA</v>
          </cell>
          <cell r="K948" t="str">
            <v>EN</v>
          </cell>
          <cell r="L948" t="str">
            <v>Sicilia</v>
          </cell>
          <cell r="M948" t="str">
            <v>ITALIA</v>
          </cell>
          <cell r="N948" t="str">
            <v>SUD</v>
          </cell>
          <cell r="O948" t="str">
            <v>Mezzogiorno</v>
          </cell>
          <cell r="P948"/>
          <cell r="Q948"/>
          <cell r="R948"/>
          <cell r="S948" t="str">
            <v>PON R&amp;C + PAC + Risorse Liberate</v>
          </cell>
          <cell r="T948" t="str">
            <v>Società costituita</v>
          </cell>
          <cell r="U948">
            <v>179276.79999999999</v>
          </cell>
          <cell r="V948">
            <v>89912.16</v>
          </cell>
          <cell r="W948">
            <v>97376</v>
          </cell>
          <cell r="X948">
            <v>81900.800000000003</v>
          </cell>
          <cell r="Y948">
            <v>63294.400000000001</v>
          </cell>
          <cell r="Z948">
            <v>26617.759999999998</v>
          </cell>
          <cell r="AA948"/>
          <cell r="AB948">
            <v>97376</v>
          </cell>
          <cell r="AC948">
            <v>100349.09090909091</v>
          </cell>
          <cell r="AD948">
            <v>96780</v>
          </cell>
          <cell r="AE948">
            <v>3569.0909090909086</v>
          </cell>
          <cell r="AF948">
            <v>2</v>
          </cell>
          <cell r="AG948">
            <v>41774</v>
          </cell>
          <cell r="AH948">
            <v>2014</v>
          </cell>
          <cell r="AI948" t="str">
            <v>Ammissione</v>
          </cell>
          <cell r="AJ948" t="str">
            <v>Economia Digitale</v>
          </cell>
          <cell r="AK948" t="str">
            <v>Socialnetwork</v>
          </cell>
          <cell r="AL948" t="str">
            <v>Web technology</v>
          </cell>
          <cell r="AM948">
            <v>41817</v>
          </cell>
          <cell r="AN948">
            <v>2014</v>
          </cell>
          <cell r="AO948"/>
          <cell r="AP948"/>
          <cell r="AQ948" t="str">
            <v>63.12.00</v>
          </cell>
          <cell r="AR948" t="str">
            <v>Altri servizi</v>
          </cell>
          <cell r="AS948">
            <v>69084.800000000003</v>
          </cell>
          <cell r="AT948">
            <v>62907</v>
          </cell>
          <cell r="AU948">
            <v>1177.8</v>
          </cell>
          <cell r="AV948">
            <v>5000</v>
          </cell>
          <cell r="AW948">
            <v>0</v>
          </cell>
          <cell r="AX948">
            <v>1</v>
          </cell>
          <cell r="AY948">
            <v>0</v>
          </cell>
          <cell r="AZ948">
            <v>0</v>
          </cell>
          <cell r="BA948">
            <v>1</v>
          </cell>
          <cell r="BB948">
            <v>0</v>
          </cell>
          <cell r="BC948">
            <v>0</v>
          </cell>
          <cell r="BD948">
            <v>1</v>
          </cell>
          <cell r="BE948">
            <v>1</v>
          </cell>
          <cell r="BF948">
            <v>2</v>
          </cell>
          <cell r="BG948" t="str">
            <v xml:space="preserve"> </v>
          </cell>
          <cell r="BH948" t="str">
            <v xml:space="preserve"> </v>
          </cell>
          <cell r="BI948">
            <v>62903.54</v>
          </cell>
          <cell r="BJ948">
            <v>0</v>
          </cell>
          <cell r="BK948">
            <v>62903.54</v>
          </cell>
          <cell r="BL948">
            <v>5000</v>
          </cell>
          <cell r="BM948">
            <v>3.4599999999991269</v>
          </cell>
          <cell r="BN948">
            <v>1177.8</v>
          </cell>
          <cell r="BO948">
            <v>0</v>
          </cell>
          <cell r="BP948">
            <v>1181.2599999999991</v>
          </cell>
          <cell r="BQ948">
            <v>43746</v>
          </cell>
          <cell r="BR948"/>
          <cell r="BS948"/>
          <cell r="BT948"/>
          <cell r="BU948"/>
          <cell r="BV948"/>
          <cell r="BW948"/>
        </row>
        <row r="949">
          <cell r="A949">
            <v>8377285</v>
          </cell>
          <cell r="B949"/>
          <cell r="C949" t="str">
            <v>S&amp;S</v>
          </cell>
          <cell r="D949" t="str">
            <v>ALESSIO AMMIRABILE</v>
          </cell>
          <cell r="E949">
            <v>41676</v>
          </cell>
          <cell r="F949">
            <v>2014</v>
          </cell>
          <cell r="G949"/>
          <cell r="H949"/>
          <cell r="I949" t="str">
            <v>Domanda decaduta</v>
          </cell>
          <cell r="J949" t="str">
            <v>MONOPOLI</v>
          </cell>
          <cell r="K949" t="str">
            <v>BA</v>
          </cell>
          <cell r="L949" t="str">
            <v>Puglia</v>
          </cell>
          <cell r="M949" t="str">
            <v>ITALIA</v>
          </cell>
          <cell r="N949" t="str">
            <v>SUD</v>
          </cell>
          <cell r="O949" t="str">
            <v>Mezzogiorno</v>
          </cell>
          <cell r="P949"/>
          <cell r="Q949"/>
          <cell r="R949"/>
          <cell r="S949" t="str">
            <v>PON R&amp;C + Risorse Liberate</v>
          </cell>
          <cell r="T949" t="str">
            <v>Società non costituita</v>
          </cell>
          <cell r="U949">
            <v>740500.03353000002</v>
          </cell>
          <cell r="V949">
            <v>327516.088498</v>
          </cell>
          <cell r="W949">
            <v>297618</v>
          </cell>
          <cell r="X949">
            <v>442882.03353000002</v>
          </cell>
          <cell r="Y949">
            <v>193451.7</v>
          </cell>
          <cell r="Z949">
            <v>134064.38849799999</v>
          </cell>
          <cell r="AA949"/>
          <cell r="AB949">
            <v>297618</v>
          </cell>
          <cell r="AC949">
            <v>506220.15151515149</v>
          </cell>
          <cell r="AD949">
            <v>160920</v>
          </cell>
          <cell r="AE949">
            <v>345300.15151515149</v>
          </cell>
          <cell r="AF949">
            <v>5</v>
          </cell>
          <cell r="AG949">
            <v>41820</v>
          </cell>
          <cell r="AH949">
            <v>2014</v>
          </cell>
          <cell r="AI949" t="str">
            <v>Ammissione</v>
          </cell>
          <cell r="AJ949" t="str">
            <v>Valorizzazione della ricerca</v>
          </cell>
          <cell r="AK949" t="str">
            <v>Trasporti</v>
          </cell>
          <cell r="AL949" t="str">
            <v>Smart cities and services</v>
          </cell>
          <cell r="AM949"/>
          <cell r="AN949"/>
          <cell r="AO949">
            <v>41954</v>
          </cell>
          <cell r="AP949">
            <v>2014</v>
          </cell>
          <cell r="AQ949" t="str">
            <v>82.99</v>
          </cell>
          <cell r="AR949" t="str">
            <v>Altri servizi</v>
          </cell>
          <cell r="AS949">
            <v>223547.05</v>
          </cell>
          <cell r="AT949">
            <v>104598</v>
          </cell>
          <cell r="AU949">
            <v>113949.05</v>
          </cell>
          <cell r="AV949">
            <v>5000</v>
          </cell>
          <cell r="AW949">
            <v>0</v>
          </cell>
          <cell r="AX949">
            <v>0</v>
          </cell>
          <cell r="AY949">
            <v>2</v>
          </cell>
          <cell r="AZ949">
            <v>3</v>
          </cell>
          <cell r="BA949">
            <v>0</v>
          </cell>
          <cell r="BB949">
            <v>0</v>
          </cell>
          <cell r="BC949">
            <v>0</v>
          </cell>
          <cell r="BD949">
            <v>5</v>
          </cell>
          <cell r="BE949">
            <v>0</v>
          </cell>
          <cell r="BF949">
            <v>0</v>
          </cell>
          <cell r="BG949" t="str">
            <v xml:space="preserve"> </v>
          </cell>
          <cell r="BH949" t="str">
            <v xml:space="preserve"> </v>
          </cell>
          <cell r="BI949"/>
          <cell r="BJ949"/>
          <cell r="BK949"/>
          <cell r="BL949">
            <v>0</v>
          </cell>
          <cell r="BM949"/>
          <cell r="BN949"/>
          <cell r="BO949"/>
          <cell r="BP949"/>
          <cell r="BQ949"/>
          <cell r="BR949"/>
          <cell r="BS949"/>
          <cell r="BT949"/>
          <cell r="BU949"/>
          <cell r="BV949"/>
          <cell r="BW949"/>
        </row>
        <row r="950">
          <cell r="A950">
            <v>8377775</v>
          </cell>
          <cell r="B950"/>
          <cell r="C950" t="str">
            <v>S&amp;S</v>
          </cell>
          <cell r="D950" t="str">
            <v>ADELE POLITANO</v>
          </cell>
          <cell r="E950">
            <v>41628</v>
          </cell>
          <cell r="F950">
            <v>2013</v>
          </cell>
          <cell r="G950"/>
          <cell r="H950"/>
          <cell r="I950" t="str">
            <v>Domanda non ammessa</v>
          </cell>
          <cell r="J950" t="str">
            <v>PIETRADEFUSI</v>
          </cell>
          <cell r="K950" t="str">
            <v>AV</v>
          </cell>
          <cell r="L950" t="str">
            <v>Campania</v>
          </cell>
          <cell r="M950" t="str">
            <v>ITALIA</v>
          </cell>
          <cell r="N950" t="str">
            <v>SUD</v>
          </cell>
          <cell r="O950" t="str">
            <v>Mezzogiorno</v>
          </cell>
          <cell r="P950"/>
          <cell r="Q950"/>
          <cell r="R950"/>
          <cell r="S950" t="str">
            <v>PON R&amp;C + Risorse Liberate</v>
          </cell>
          <cell r="T950" t="str">
            <v>Società non costituita</v>
          </cell>
          <cell r="U950">
            <v>352000</v>
          </cell>
          <cell r="V950">
            <v>179400</v>
          </cell>
          <cell r="W950">
            <v>200000</v>
          </cell>
          <cell r="X950">
            <v>152000</v>
          </cell>
          <cell r="Y950">
            <v>130000</v>
          </cell>
          <cell r="Z950">
            <v>49400</v>
          </cell>
          <cell r="AA950"/>
          <cell r="AB950">
            <v>200000</v>
          </cell>
          <cell r="AC950">
            <v>0</v>
          </cell>
          <cell r="AD950">
            <v>0</v>
          </cell>
          <cell r="AE950">
            <v>0</v>
          </cell>
          <cell r="AF950">
            <v>2</v>
          </cell>
          <cell r="AG950">
            <v>41793</v>
          </cell>
          <cell r="AH950">
            <v>2014</v>
          </cell>
          <cell r="AI950" t="str">
            <v>Non ammissione</v>
          </cell>
          <cell r="AJ950" t="str">
            <v>Economia Digitale</v>
          </cell>
          <cell r="AK950" t="str">
            <v>Turismo e beni culturali</v>
          </cell>
          <cell r="AL950" t="str">
            <v>Turismo e beni culturali</v>
          </cell>
          <cell r="AM950"/>
          <cell r="AN950"/>
          <cell r="AO950"/>
          <cell r="AP950"/>
          <cell r="AQ950" t="str">
            <v>82.99</v>
          </cell>
          <cell r="AR950" t="str">
            <v>Turismo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1</v>
          </cell>
          <cell r="BC950">
            <v>1</v>
          </cell>
          <cell r="BD950">
            <v>0</v>
          </cell>
          <cell r="BE950">
            <v>2</v>
          </cell>
          <cell r="BF950">
            <v>0</v>
          </cell>
          <cell r="BG950" t="str">
            <v xml:space="preserve"> </v>
          </cell>
          <cell r="BH950" t="str">
            <v xml:space="preserve"> </v>
          </cell>
          <cell r="BI950"/>
          <cell r="BJ950"/>
          <cell r="BK950"/>
          <cell r="BL950"/>
          <cell r="BM950"/>
          <cell r="BN950"/>
          <cell r="BO950"/>
          <cell r="BP950"/>
          <cell r="BQ950"/>
          <cell r="BR950"/>
          <cell r="BS950"/>
          <cell r="BT950"/>
          <cell r="BU950"/>
          <cell r="BV950"/>
          <cell r="BW950"/>
        </row>
        <row r="951">
          <cell r="A951">
            <v>8380105</v>
          </cell>
          <cell r="B951"/>
          <cell r="C951" t="str">
            <v>S&amp;S</v>
          </cell>
          <cell r="D951" t="str">
            <v>ANNAMARIA DI FILIPPO</v>
          </cell>
          <cell r="E951">
            <v>41613</v>
          </cell>
          <cell r="F951">
            <v>2013</v>
          </cell>
          <cell r="G951"/>
          <cell r="H951"/>
          <cell r="I951" t="str">
            <v>Domanda non ammessa</v>
          </cell>
          <cell r="J951" t="str">
            <v>n.d.</v>
          </cell>
          <cell r="K951" t="str">
            <v>n.d.</v>
          </cell>
          <cell r="L951" t="str">
            <v>Campania</v>
          </cell>
          <cell r="M951" t="str">
            <v>ITALIA</v>
          </cell>
          <cell r="N951" t="str">
            <v>SUD</v>
          </cell>
          <cell r="O951" t="str">
            <v>Mezzogiorno</v>
          </cell>
          <cell r="P951"/>
          <cell r="Q951"/>
          <cell r="R951"/>
          <cell r="S951" t="str">
            <v>PON R&amp;C + Risorse Liberate</v>
          </cell>
          <cell r="T951" t="str">
            <v>Società non costituita</v>
          </cell>
          <cell r="U951">
            <v>915381.82000000007</v>
          </cell>
          <cell r="V951">
            <v>364580</v>
          </cell>
          <cell r="W951">
            <v>408981.82</v>
          </cell>
          <cell r="X951">
            <v>506400</v>
          </cell>
          <cell r="Y951">
            <v>200000</v>
          </cell>
          <cell r="Z951">
            <v>164580</v>
          </cell>
          <cell r="AA951"/>
          <cell r="AB951">
            <v>408981.82</v>
          </cell>
          <cell r="AC951">
            <v>0</v>
          </cell>
          <cell r="AD951">
            <v>0</v>
          </cell>
          <cell r="AE951">
            <v>0</v>
          </cell>
          <cell r="AF951">
            <v>3</v>
          </cell>
          <cell r="AG951">
            <v>41788</v>
          </cell>
          <cell r="AH951">
            <v>2014</v>
          </cell>
          <cell r="AI951" t="str">
            <v>Non ammissione</v>
          </cell>
          <cell r="AJ951" t="str">
            <v>Economia Digitale</v>
          </cell>
          <cell r="AK951" t="str">
            <v>Turismo e beni culturali</v>
          </cell>
          <cell r="AL951" t="str">
            <v>Turismo e beni culturali</v>
          </cell>
          <cell r="AM951"/>
          <cell r="AN951"/>
          <cell r="AO951"/>
          <cell r="AP951"/>
          <cell r="AQ951" t="str">
            <v>82.99</v>
          </cell>
          <cell r="AR951" t="str">
            <v>Turismo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1</v>
          </cell>
          <cell r="AY951">
            <v>1</v>
          </cell>
          <cell r="AZ951">
            <v>0</v>
          </cell>
          <cell r="BA951">
            <v>1</v>
          </cell>
          <cell r="BB951">
            <v>0</v>
          </cell>
          <cell r="BC951">
            <v>0</v>
          </cell>
          <cell r="BD951">
            <v>2</v>
          </cell>
          <cell r="BE951">
            <v>1</v>
          </cell>
          <cell r="BF951">
            <v>2</v>
          </cell>
          <cell r="BG951" t="str">
            <v xml:space="preserve"> </v>
          </cell>
          <cell r="BH951" t="str">
            <v xml:space="preserve"> </v>
          </cell>
          <cell r="BI951"/>
          <cell r="BJ951"/>
          <cell r="BK951"/>
          <cell r="BL951"/>
          <cell r="BM951"/>
          <cell r="BN951"/>
          <cell r="BO951"/>
          <cell r="BP951"/>
          <cell r="BQ951"/>
          <cell r="BR951"/>
          <cell r="BS951"/>
          <cell r="BT951"/>
          <cell r="BU951"/>
          <cell r="BV951"/>
          <cell r="BW951"/>
        </row>
        <row r="952">
          <cell r="A952">
            <v>8381106</v>
          </cell>
          <cell r="B952" t="str">
            <v>C84B14000370004</v>
          </cell>
          <cell r="C952" t="str">
            <v>S&amp;S</v>
          </cell>
          <cell r="D952" t="str">
            <v xml:space="preserve">ITACRAFT S.R.L. </v>
          </cell>
          <cell r="E952">
            <v>41694</v>
          </cell>
          <cell r="F952">
            <v>2014</v>
          </cell>
          <cell r="G952"/>
          <cell r="H952" t="str">
            <v>05272040659</v>
          </cell>
          <cell r="I952" t="str">
            <v>Domanda ammessa</v>
          </cell>
          <cell r="J952" t="str">
            <v>SCAFATI</v>
          </cell>
          <cell r="K952" t="str">
            <v>SA</v>
          </cell>
          <cell r="L952" t="str">
            <v>Campania</v>
          </cell>
          <cell r="M952" t="str">
            <v>ITALIA</v>
          </cell>
          <cell r="N952" t="str">
            <v>SUD</v>
          </cell>
          <cell r="O952" t="str">
            <v>Mezzogiorno</v>
          </cell>
          <cell r="P952"/>
          <cell r="Q952"/>
          <cell r="R952"/>
          <cell r="S952" t="str">
            <v>PON R&amp;C + PAC + Risorse Liberate</v>
          </cell>
          <cell r="T952" t="str">
            <v>Società non costituita</v>
          </cell>
          <cell r="U952">
            <v>574039.4</v>
          </cell>
          <cell r="V952">
            <v>212793.93</v>
          </cell>
          <cell r="W952">
            <v>105015</v>
          </cell>
          <cell r="X952">
            <v>469024.4</v>
          </cell>
          <cell r="Y952">
            <v>68259.75</v>
          </cell>
          <cell r="Z952">
            <v>144534.18</v>
          </cell>
          <cell r="AA952"/>
          <cell r="AB952">
            <v>105015</v>
          </cell>
          <cell r="AC952">
            <v>480227.84848484845</v>
          </cell>
          <cell r="AD952">
            <v>88493</v>
          </cell>
          <cell r="AE952">
            <v>391734.84848484845</v>
          </cell>
          <cell r="AF952">
            <v>2</v>
          </cell>
          <cell r="AG952">
            <v>41774</v>
          </cell>
          <cell r="AH952">
            <v>2014</v>
          </cell>
          <cell r="AI952" t="str">
            <v>Ammissione</v>
          </cell>
          <cell r="AJ952" t="str">
            <v>Economia Digitale</v>
          </cell>
          <cell r="AK952" t="str">
            <v>Cloud computing</v>
          </cell>
          <cell r="AL952" t="str">
            <v>Web technology</v>
          </cell>
          <cell r="AM952">
            <v>41899</v>
          </cell>
          <cell r="AN952">
            <v>2014</v>
          </cell>
          <cell r="AO952"/>
          <cell r="AP952"/>
          <cell r="AQ952" t="str">
            <v>63.12.00</v>
          </cell>
          <cell r="AR952" t="str">
            <v>Altri servizi</v>
          </cell>
          <cell r="AS952">
            <v>191792.95</v>
          </cell>
          <cell r="AT952">
            <v>57520.45</v>
          </cell>
          <cell r="AU952">
            <v>129272.5</v>
          </cell>
          <cell r="AV952">
            <v>5000</v>
          </cell>
          <cell r="AW952">
            <v>0</v>
          </cell>
          <cell r="AX952">
            <v>0</v>
          </cell>
          <cell r="AY952">
            <v>1</v>
          </cell>
          <cell r="AZ952">
            <v>0</v>
          </cell>
          <cell r="BA952">
            <v>0</v>
          </cell>
          <cell r="BB952">
            <v>1</v>
          </cell>
          <cell r="BC952">
            <v>0</v>
          </cell>
          <cell r="BD952">
            <v>1</v>
          </cell>
          <cell r="BE952">
            <v>1</v>
          </cell>
          <cell r="BF952">
            <v>0</v>
          </cell>
          <cell r="BG952" t="str">
            <v xml:space="preserve"> </v>
          </cell>
          <cell r="BH952" t="str">
            <v xml:space="preserve"> </v>
          </cell>
          <cell r="BI952">
            <v>56913.35</v>
          </cell>
          <cell r="BJ952">
            <v>14511.779999999999</v>
          </cell>
          <cell r="BK952">
            <v>71425.13</v>
          </cell>
          <cell r="BL952">
            <v>5000</v>
          </cell>
          <cell r="BM952">
            <v>607.09999999999854</v>
          </cell>
          <cell r="BN952">
            <v>114760.72</v>
          </cell>
          <cell r="BO952">
            <v>0</v>
          </cell>
          <cell r="BP952">
            <v>115367.82</v>
          </cell>
          <cell r="BQ952">
            <v>43746</v>
          </cell>
          <cell r="BR952"/>
          <cell r="BS952"/>
          <cell r="BT952"/>
          <cell r="BU952"/>
          <cell r="BV952"/>
          <cell r="BW952"/>
        </row>
        <row r="953">
          <cell r="A953">
            <v>8383657</v>
          </cell>
          <cell r="B953"/>
          <cell r="C953" t="str">
            <v>S&amp;S</v>
          </cell>
          <cell r="D953" t="str">
            <v>Pennino Pellegrino</v>
          </cell>
          <cell r="E953">
            <v>41639</v>
          </cell>
          <cell r="F953">
            <v>2013</v>
          </cell>
          <cell r="G953"/>
          <cell r="H953"/>
          <cell r="I953" t="str">
            <v>Domanda non ammessa</v>
          </cell>
          <cell r="J953" t="str">
            <v>PONTE</v>
          </cell>
          <cell r="K953" t="str">
            <v>BN</v>
          </cell>
          <cell r="L953" t="str">
            <v>Campania</v>
          </cell>
          <cell r="M953" t="str">
            <v>ITALIA</v>
          </cell>
          <cell r="N953" t="str">
            <v>SUD</v>
          </cell>
          <cell r="O953" t="str">
            <v>Mezzogiorno</v>
          </cell>
          <cell r="P953"/>
          <cell r="Q953"/>
          <cell r="R953"/>
          <cell r="S953" t="str">
            <v>PON R&amp;C + Risorse Liberate</v>
          </cell>
          <cell r="T953" t="str">
            <v>Società non costituita</v>
          </cell>
          <cell r="U953">
            <v>613421.47</v>
          </cell>
          <cell r="V953">
            <v>249705.10750000004</v>
          </cell>
          <cell r="W953">
            <v>157265.54</v>
          </cell>
          <cell r="X953">
            <v>456155.93</v>
          </cell>
          <cell r="Y953">
            <v>102222.60100000001</v>
          </cell>
          <cell r="Z953">
            <v>147482.50650000002</v>
          </cell>
          <cell r="AA953"/>
          <cell r="AB953">
            <v>157265.54</v>
          </cell>
          <cell r="AC953">
            <v>0</v>
          </cell>
          <cell r="AD953">
            <v>0</v>
          </cell>
          <cell r="AE953">
            <v>0</v>
          </cell>
          <cell r="AF953">
            <v>3</v>
          </cell>
          <cell r="AG953">
            <v>41785</v>
          </cell>
          <cell r="AH953">
            <v>2014</v>
          </cell>
          <cell r="AI953" t="str">
            <v>Non ammissione</v>
          </cell>
          <cell r="AJ953" t="str">
            <v>Economia Digitale</v>
          </cell>
          <cell r="AK953" t="str">
            <v>Ambiente e Energia</v>
          </cell>
          <cell r="AL953" t="str">
            <v>Ambiente ed energia</v>
          </cell>
          <cell r="AM953"/>
          <cell r="AN953"/>
          <cell r="AO953"/>
          <cell r="AP953"/>
          <cell r="AQ953" t="str">
            <v>82.99</v>
          </cell>
          <cell r="AR953" t="str">
            <v>Altri servizi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3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3</v>
          </cell>
          <cell r="BE953">
            <v>0</v>
          </cell>
          <cell r="BF953">
            <v>0</v>
          </cell>
          <cell r="BG953" t="str">
            <v xml:space="preserve"> </v>
          </cell>
          <cell r="BH953" t="str">
            <v xml:space="preserve"> </v>
          </cell>
          <cell r="BI953"/>
          <cell r="BJ953"/>
          <cell r="BK953"/>
          <cell r="BL953"/>
          <cell r="BM953"/>
          <cell r="BN953"/>
          <cell r="BO953"/>
          <cell r="BP953"/>
          <cell r="BQ953"/>
          <cell r="BR953"/>
          <cell r="BS953"/>
          <cell r="BT953"/>
          <cell r="BU953"/>
          <cell r="BV953"/>
          <cell r="BW953"/>
        </row>
        <row r="954">
          <cell r="A954">
            <v>8383750</v>
          </cell>
          <cell r="B954"/>
          <cell r="C954" t="str">
            <v>S&amp;S</v>
          </cell>
          <cell r="D954" t="str">
            <v>Maurizio Del Gaudio</v>
          </cell>
          <cell r="E954">
            <v>41751</v>
          </cell>
          <cell r="F954">
            <v>2014</v>
          </cell>
          <cell r="G954"/>
          <cell r="H954"/>
          <cell r="I954" t="str">
            <v>Domanda non ammessa</v>
          </cell>
          <cell r="J954" t="str">
            <v>AVELLINO</v>
          </cell>
          <cell r="K954" t="str">
            <v>AV</v>
          </cell>
          <cell r="L954" t="str">
            <v>Campania</v>
          </cell>
          <cell r="M954" t="str">
            <v>ITALIA</v>
          </cell>
          <cell r="N954" t="str">
            <v>SUD</v>
          </cell>
          <cell r="O954" t="str">
            <v>Mezzogiorno</v>
          </cell>
          <cell r="P954"/>
          <cell r="Q954"/>
          <cell r="R954"/>
          <cell r="S954" t="str">
            <v>PON R&amp;C + Risorse Liberate</v>
          </cell>
          <cell r="T954" t="str">
            <v>Società non costituita</v>
          </cell>
          <cell r="U954">
            <v>670643.05000000005</v>
          </cell>
          <cell r="V954">
            <v>312000</v>
          </cell>
          <cell r="W954">
            <v>308943.05</v>
          </cell>
          <cell r="X954">
            <v>361700</v>
          </cell>
          <cell r="Y954">
            <v>200000</v>
          </cell>
          <cell r="Z954">
            <v>112000</v>
          </cell>
          <cell r="AA954"/>
          <cell r="AB954">
            <v>308943.05</v>
          </cell>
          <cell r="AC954">
            <v>0</v>
          </cell>
          <cell r="AD954">
            <v>0</v>
          </cell>
          <cell r="AE954">
            <v>0</v>
          </cell>
          <cell r="AF954">
            <v>2</v>
          </cell>
          <cell r="AG954">
            <v>41817</v>
          </cell>
          <cell r="AH954">
            <v>2014</v>
          </cell>
          <cell r="AI954" t="str">
            <v>Non ammissione</v>
          </cell>
          <cell r="AJ954" t="str">
            <v>Economia Digitale</v>
          </cell>
          <cell r="AK954" t="str">
            <v>Cloud computing</v>
          </cell>
          <cell r="AL954" t="str">
            <v>Web technology</v>
          </cell>
          <cell r="AM954"/>
          <cell r="AN954"/>
          <cell r="AO954"/>
          <cell r="AP954"/>
          <cell r="AQ954" t="str">
            <v>82.99</v>
          </cell>
          <cell r="AR954" t="str">
            <v>Altri servizi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1</v>
          </cell>
          <cell r="AY954">
            <v>0</v>
          </cell>
          <cell r="AZ954">
            <v>0</v>
          </cell>
          <cell r="BA954">
            <v>1</v>
          </cell>
          <cell r="BB954">
            <v>0</v>
          </cell>
          <cell r="BC954">
            <v>0</v>
          </cell>
          <cell r="BD954">
            <v>1</v>
          </cell>
          <cell r="BE954">
            <v>1</v>
          </cell>
          <cell r="BF954">
            <v>2</v>
          </cell>
          <cell r="BG954" t="str">
            <v xml:space="preserve"> </v>
          </cell>
          <cell r="BH954" t="str">
            <v xml:space="preserve"> </v>
          </cell>
          <cell r="BI954"/>
          <cell r="BJ954"/>
          <cell r="BK954"/>
          <cell r="BL954"/>
          <cell r="BM954"/>
          <cell r="BN954"/>
          <cell r="BO954"/>
          <cell r="BP954"/>
          <cell r="BQ954"/>
          <cell r="BR954"/>
          <cell r="BS954"/>
          <cell r="BT954"/>
          <cell r="BU954"/>
          <cell r="BV954"/>
          <cell r="BW954"/>
        </row>
        <row r="955">
          <cell r="A955">
            <v>8383856</v>
          </cell>
          <cell r="B955" t="str">
            <v>C64B14000700004</v>
          </cell>
          <cell r="C955" t="str">
            <v>S&amp;S</v>
          </cell>
          <cell r="D955" t="str">
            <v>EASY CITY S.R.L.S.</v>
          </cell>
          <cell r="E955">
            <v>41648</v>
          </cell>
          <cell r="F955">
            <v>2014</v>
          </cell>
          <cell r="G955"/>
          <cell r="H955" t="str">
            <v>03366240798</v>
          </cell>
          <cell r="I955" t="str">
            <v>Domanda ammessa</v>
          </cell>
          <cell r="J955" t="str">
            <v>CATANZARO</v>
          </cell>
          <cell r="K955" t="str">
            <v>CZ</v>
          </cell>
          <cell r="L955" t="str">
            <v>Calabria</v>
          </cell>
          <cell r="M955" t="str">
            <v>ITALIA</v>
          </cell>
          <cell r="N955" t="str">
            <v>SUD</v>
          </cell>
          <cell r="O955" t="str">
            <v>Mezzogiorno</v>
          </cell>
          <cell r="P955"/>
          <cell r="Q955"/>
          <cell r="R955"/>
          <cell r="S955" t="str">
            <v>PON R&amp;C + PAC + Risorse Liberate</v>
          </cell>
          <cell r="T955" t="str">
            <v>Società non costituita</v>
          </cell>
          <cell r="U955">
            <v>414466</v>
          </cell>
          <cell r="V955">
            <v>199152.9</v>
          </cell>
          <cell r="W955">
            <v>204466</v>
          </cell>
          <cell r="X955">
            <v>210000</v>
          </cell>
          <cell r="Y955">
            <v>132902.9</v>
          </cell>
          <cell r="Z955">
            <v>66250</v>
          </cell>
          <cell r="AA955"/>
          <cell r="AB955">
            <v>204466</v>
          </cell>
          <cell r="AC955">
            <v>409011.45454545447</v>
          </cell>
          <cell r="AD955">
            <v>204466</v>
          </cell>
          <cell r="AE955">
            <v>204545.4545454545</v>
          </cell>
          <cell r="AF955">
            <v>4</v>
          </cell>
          <cell r="AG955">
            <v>41739</v>
          </cell>
          <cell r="AH955">
            <v>2014</v>
          </cell>
          <cell r="AI955" t="str">
            <v>Ammissione</v>
          </cell>
          <cell r="AJ955" t="str">
            <v>Economia Digitale</v>
          </cell>
          <cell r="AK955" t="str">
            <v>Smart cities</v>
          </cell>
          <cell r="AL955" t="str">
            <v>Smart cities and services</v>
          </cell>
          <cell r="AM955">
            <v>41891</v>
          </cell>
          <cell r="AN955">
            <v>2014</v>
          </cell>
          <cell r="AO955"/>
          <cell r="AP955"/>
          <cell r="AQ955" t="str">
            <v>62.02.00</v>
          </cell>
          <cell r="AR955" t="str">
            <v>Altri servizi</v>
          </cell>
          <cell r="AS955">
            <v>205402.9</v>
          </cell>
          <cell r="AT955">
            <v>132902.9</v>
          </cell>
          <cell r="AU955">
            <v>67500</v>
          </cell>
          <cell r="AV955">
            <v>5000</v>
          </cell>
          <cell r="AW955">
            <v>0</v>
          </cell>
          <cell r="AX955">
            <v>3</v>
          </cell>
          <cell r="AY955">
            <v>0</v>
          </cell>
          <cell r="AZ955">
            <v>1</v>
          </cell>
          <cell r="BA955">
            <v>0</v>
          </cell>
          <cell r="BB955">
            <v>0</v>
          </cell>
          <cell r="BC955">
            <v>0</v>
          </cell>
          <cell r="BD955">
            <v>4</v>
          </cell>
          <cell r="BE955">
            <v>0</v>
          </cell>
          <cell r="BF955">
            <v>3</v>
          </cell>
          <cell r="BG955" t="str">
            <v xml:space="preserve"> </v>
          </cell>
          <cell r="BH955" t="str">
            <v xml:space="preserve"> </v>
          </cell>
          <cell r="BI955">
            <v>132902.9</v>
          </cell>
          <cell r="BJ955">
            <v>29248.880000000001</v>
          </cell>
          <cell r="BK955">
            <v>162151.78</v>
          </cell>
          <cell r="BL955">
            <v>5000</v>
          </cell>
          <cell r="BM955"/>
          <cell r="BN955">
            <v>38251.119999999995</v>
          </cell>
          <cell r="BO955">
            <v>0</v>
          </cell>
          <cell r="BP955">
            <v>38251.119999999995</v>
          </cell>
          <cell r="BQ955">
            <v>43746</v>
          </cell>
          <cell r="BR955"/>
          <cell r="BS955"/>
          <cell r="BT955"/>
          <cell r="BU955"/>
          <cell r="BV955"/>
          <cell r="BW955"/>
        </row>
        <row r="956">
          <cell r="A956">
            <v>8384618</v>
          </cell>
          <cell r="B956"/>
          <cell r="C956" t="str">
            <v>S&amp;S</v>
          </cell>
          <cell r="D956" t="str">
            <v>Luigi Pennacchio</v>
          </cell>
          <cell r="E956">
            <v>41646</v>
          </cell>
          <cell r="F956">
            <v>2014</v>
          </cell>
          <cell r="G956"/>
          <cell r="H956"/>
          <cell r="I956" t="str">
            <v>Domanda non ammessa</v>
          </cell>
          <cell r="J956" t="str">
            <v>GIUGLIANO IN CAMPANIA</v>
          </cell>
          <cell r="K956" t="str">
            <v>NA</v>
          </cell>
          <cell r="L956" t="str">
            <v>Campania</v>
          </cell>
          <cell r="M956" t="str">
            <v>ITALIA</v>
          </cell>
          <cell r="N956" t="str">
            <v>SUD</v>
          </cell>
          <cell r="O956" t="str">
            <v>Mezzogiorno</v>
          </cell>
          <cell r="P956"/>
          <cell r="Q956"/>
          <cell r="R956"/>
          <cell r="S956" t="str">
            <v>PON R&amp;C + Risorse Liberate</v>
          </cell>
          <cell r="T956" t="str">
            <v>Società non costituita</v>
          </cell>
          <cell r="U956">
            <v>697989.2</v>
          </cell>
          <cell r="V956">
            <v>266542</v>
          </cell>
          <cell r="W956">
            <v>141668</v>
          </cell>
          <cell r="X956">
            <v>556321.19999999995</v>
          </cell>
          <cell r="Y956">
            <v>92084.2</v>
          </cell>
          <cell r="Z956">
            <v>174457.8</v>
          </cell>
          <cell r="AA956"/>
          <cell r="AB956">
            <v>141668</v>
          </cell>
          <cell r="AC956">
            <v>0</v>
          </cell>
          <cell r="AD956">
            <v>0</v>
          </cell>
          <cell r="AE956">
            <v>0</v>
          </cell>
          <cell r="AF956">
            <v>2</v>
          </cell>
          <cell r="AG956">
            <v>41789</v>
          </cell>
          <cell r="AH956">
            <v>2014</v>
          </cell>
          <cell r="AI956" t="str">
            <v>Non ammissione</v>
          </cell>
          <cell r="AJ956" t="str">
            <v>Economia Digitale</v>
          </cell>
          <cell r="AK956" t="str">
            <v>E-Government</v>
          </cell>
          <cell r="AL956" t="str">
            <v>Smart cities and services</v>
          </cell>
          <cell r="AM956"/>
          <cell r="AN956"/>
          <cell r="AO956"/>
          <cell r="AP956"/>
          <cell r="AQ956" t="str">
            <v>82.99</v>
          </cell>
          <cell r="AR956" t="str">
            <v>Altri servizi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1</v>
          </cell>
          <cell r="BD956">
            <v>1</v>
          </cell>
          <cell r="BE956">
            <v>1</v>
          </cell>
          <cell r="BF956">
            <v>1</v>
          </cell>
          <cell r="BG956" t="str">
            <v xml:space="preserve"> </v>
          </cell>
          <cell r="BH956" t="str">
            <v xml:space="preserve"> </v>
          </cell>
          <cell r="BI956"/>
          <cell r="BJ956"/>
          <cell r="BK956"/>
          <cell r="BL956"/>
          <cell r="BM956"/>
          <cell r="BN956"/>
          <cell r="BO956"/>
          <cell r="BP956"/>
          <cell r="BQ956"/>
          <cell r="BR956"/>
          <cell r="BS956"/>
          <cell r="BT956"/>
          <cell r="BU956"/>
          <cell r="BV956"/>
          <cell r="BW956"/>
        </row>
        <row r="957">
          <cell r="A957">
            <v>8384795</v>
          </cell>
          <cell r="B957"/>
          <cell r="C957" t="str">
            <v>S&amp;S</v>
          </cell>
          <cell r="D957" t="str">
            <v>GIULIANO DE MARTINO</v>
          </cell>
          <cell r="E957">
            <v>41646</v>
          </cell>
          <cell r="F957">
            <v>2014</v>
          </cell>
          <cell r="G957"/>
          <cell r="H957"/>
          <cell r="I957" t="str">
            <v>Domanda non ammessa</v>
          </cell>
          <cell r="J957" t="str">
            <v>NAPOLI</v>
          </cell>
          <cell r="K957" t="str">
            <v>NA</v>
          </cell>
          <cell r="L957" t="str">
            <v>Campania</v>
          </cell>
          <cell r="M957" t="str">
            <v>ITALIA</v>
          </cell>
          <cell r="N957" t="str">
            <v>SUD</v>
          </cell>
          <cell r="O957" t="str">
            <v>Mezzogiorno</v>
          </cell>
          <cell r="P957"/>
          <cell r="Q957"/>
          <cell r="R957"/>
          <cell r="S957" t="str">
            <v>PON R&amp;C + Risorse Liberate</v>
          </cell>
          <cell r="T957" t="str">
            <v>Società non costituita</v>
          </cell>
          <cell r="U957">
            <v>1291269.43</v>
          </cell>
          <cell r="V957">
            <v>263083.48149999999</v>
          </cell>
          <cell r="W957">
            <v>97051.51</v>
          </cell>
          <cell r="X957">
            <v>1194217.92</v>
          </cell>
          <cell r="Y957">
            <v>63083.481500000002</v>
          </cell>
          <cell r="Z957">
            <v>200000</v>
          </cell>
          <cell r="AA957"/>
          <cell r="AB957">
            <v>97051.51</v>
          </cell>
          <cell r="AC957">
            <v>0</v>
          </cell>
          <cell r="AD957">
            <v>0</v>
          </cell>
          <cell r="AE957">
            <v>0</v>
          </cell>
          <cell r="AF957">
            <v>1</v>
          </cell>
          <cell r="AG957">
            <v>41738</v>
          </cell>
          <cell r="AH957">
            <v>2014</v>
          </cell>
          <cell r="AI957" t="str">
            <v>Non ammissione</v>
          </cell>
          <cell r="AJ957" t="str">
            <v>Valorizzazione della ricerca</v>
          </cell>
          <cell r="AK957" t="str">
            <v>Turismo e beni culturali</v>
          </cell>
          <cell r="AL957" t="str">
            <v>Turismo e beni culturali</v>
          </cell>
          <cell r="AM957"/>
          <cell r="AN957"/>
          <cell r="AO957"/>
          <cell r="AP957"/>
          <cell r="AQ957" t="str">
            <v>82.99</v>
          </cell>
          <cell r="AR957" t="str">
            <v>Turismo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1</v>
          </cell>
          <cell r="BE957">
            <v>0</v>
          </cell>
          <cell r="BF957">
            <v>1</v>
          </cell>
          <cell r="BG957" t="str">
            <v xml:space="preserve"> </v>
          </cell>
          <cell r="BH957" t="str">
            <v xml:space="preserve"> </v>
          </cell>
          <cell r="BI957"/>
          <cell r="BJ957"/>
          <cell r="BK957"/>
          <cell r="BL957"/>
          <cell r="BM957"/>
          <cell r="BN957"/>
          <cell r="BO957"/>
          <cell r="BP957"/>
          <cell r="BQ957"/>
          <cell r="BR957"/>
          <cell r="BS957"/>
          <cell r="BT957"/>
          <cell r="BU957"/>
          <cell r="BV957"/>
          <cell r="BW957"/>
        </row>
        <row r="958">
          <cell r="A958">
            <v>8386822</v>
          </cell>
          <cell r="B958" t="str">
            <v>C14B14000340004</v>
          </cell>
          <cell r="C958" t="str">
            <v>S&amp;S</v>
          </cell>
          <cell r="D958" t="str">
            <v>FITFIT SRLS</v>
          </cell>
          <cell r="E958">
            <v>41831</v>
          </cell>
          <cell r="F958">
            <v>2014</v>
          </cell>
          <cell r="G958"/>
          <cell r="H958">
            <v>13090321004</v>
          </cell>
          <cell r="I958" t="str">
            <v>Domanda ammessa</v>
          </cell>
          <cell r="J958" t="str">
            <v>L’AQUILA</v>
          </cell>
          <cell r="K958" t="str">
            <v>AQ</v>
          </cell>
          <cell r="L958" t="str">
            <v>Abruzzo</v>
          </cell>
          <cell r="M958" t="str">
            <v>ITALIA</v>
          </cell>
          <cell r="N958" t="str">
            <v>SUD</v>
          </cell>
          <cell r="O958" t="str">
            <v>Mezzogiorno</v>
          </cell>
          <cell r="P958" t="str">
            <v>x</v>
          </cell>
          <cell r="Q958"/>
          <cell r="R958"/>
          <cell r="S958" t="str">
            <v>FSC Cratere AQ</v>
          </cell>
          <cell r="T958" t="str">
            <v>Società non costituita</v>
          </cell>
          <cell r="U958">
            <v>352299.04</v>
          </cell>
          <cell r="V958">
            <v>161168.44699999999</v>
          </cell>
          <cell r="W958">
            <v>150873</v>
          </cell>
          <cell r="X958">
            <v>201426.03999999998</v>
          </cell>
          <cell r="Y958">
            <v>98067.45</v>
          </cell>
          <cell r="Z958">
            <v>63100.996999999988</v>
          </cell>
          <cell r="AA958"/>
          <cell r="AB958">
            <v>150873</v>
          </cell>
          <cell r="AC958">
            <v>257046.91304347821</v>
          </cell>
          <cell r="AD958">
            <v>117024.00000000001</v>
          </cell>
          <cell r="AE958">
            <v>140022.91304347818</v>
          </cell>
          <cell r="AF958">
            <v>2</v>
          </cell>
          <cell r="AG958">
            <v>41907</v>
          </cell>
          <cell r="AH958">
            <v>2014</v>
          </cell>
          <cell r="AI958" t="str">
            <v>Ammissione</v>
          </cell>
          <cell r="AJ958" t="str">
            <v>Valorizzazione della ricerca</v>
          </cell>
          <cell r="AK958" t="str">
            <v>Cloud computing</v>
          </cell>
          <cell r="AL958" t="str">
            <v>Web technology</v>
          </cell>
          <cell r="AM958">
            <v>41996</v>
          </cell>
          <cell r="AN958">
            <v>2014</v>
          </cell>
          <cell r="AO958"/>
          <cell r="AP958"/>
          <cell r="AQ958" t="str">
            <v>47.91.10</v>
          </cell>
          <cell r="AR958" t="str">
            <v>Commercio</v>
          </cell>
          <cell r="AS958">
            <v>113270.87000000001</v>
          </cell>
          <cell r="AT958">
            <v>76065.600000000006</v>
          </cell>
          <cell r="AU958">
            <v>32205.27</v>
          </cell>
          <cell r="AV958">
            <v>5000</v>
          </cell>
          <cell r="AW958">
            <v>0</v>
          </cell>
          <cell r="AX958">
            <v>0</v>
          </cell>
          <cell r="AY958">
            <v>1</v>
          </cell>
          <cell r="AZ958">
            <v>1</v>
          </cell>
          <cell r="BA958">
            <v>0</v>
          </cell>
          <cell r="BB958">
            <v>0</v>
          </cell>
          <cell r="BC958">
            <v>0</v>
          </cell>
          <cell r="BD958">
            <v>2</v>
          </cell>
          <cell r="BE958">
            <v>0</v>
          </cell>
          <cell r="BF958">
            <v>0</v>
          </cell>
          <cell r="BG958" t="str">
            <v xml:space="preserve"> </v>
          </cell>
          <cell r="BH958" t="str">
            <v xml:space="preserve"> </v>
          </cell>
          <cell r="BI958">
            <v>42249.990000000005</v>
          </cell>
          <cell r="BJ958">
            <v>0</v>
          </cell>
          <cell r="BK958">
            <v>42249.990000000005</v>
          </cell>
          <cell r="BL958">
            <v>0</v>
          </cell>
          <cell r="BM958">
            <v>33815.61</v>
          </cell>
          <cell r="BN958">
            <v>32205.27</v>
          </cell>
          <cell r="BO958">
            <v>5000</v>
          </cell>
          <cell r="BP958">
            <v>71020.88</v>
          </cell>
          <cell r="BQ958">
            <v>43746</v>
          </cell>
          <cell r="BR958"/>
          <cell r="BS958"/>
          <cell r="BT958"/>
          <cell r="BU958"/>
          <cell r="BV958"/>
          <cell r="BW958"/>
        </row>
        <row r="959">
          <cell r="A959">
            <v>8388615</v>
          </cell>
          <cell r="B959" t="str">
            <v>C34B14000110004</v>
          </cell>
          <cell r="C959" t="str">
            <v>S&amp;S</v>
          </cell>
          <cell r="D959" t="str">
            <v>TAB EUROPROGETTAZIONE SRLS</v>
          </cell>
          <cell r="E959">
            <v>41617</v>
          </cell>
          <cell r="F959">
            <v>2013</v>
          </cell>
          <cell r="G959"/>
          <cell r="H959"/>
          <cell r="I959" t="str">
            <v>Domanda revocata</v>
          </cell>
          <cell r="J959" t="str">
            <v>SIRACUSA</v>
          </cell>
          <cell r="K959" t="str">
            <v>SR</v>
          </cell>
          <cell r="L959" t="str">
            <v>Sicilia</v>
          </cell>
          <cell r="M959" t="str">
            <v>ITALIA</v>
          </cell>
          <cell r="N959" t="str">
            <v>SUD</v>
          </cell>
          <cell r="O959" t="str">
            <v>Mezzogiorno</v>
          </cell>
          <cell r="P959"/>
          <cell r="Q959"/>
          <cell r="R959"/>
          <cell r="S959" t="str">
            <v>PON R&amp;C + Risorse Liberate</v>
          </cell>
          <cell r="T959" t="str">
            <v>Società non costituita</v>
          </cell>
          <cell r="U959">
            <v>427917.38</v>
          </cell>
          <cell r="V959">
            <v>208632.785</v>
          </cell>
          <cell r="W959">
            <v>164407.38</v>
          </cell>
          <cell r="X959">
            <v>263510</v>
          </cell>
          <cell r="Y959">
            <v>123305.535</v>
          </cell>
          <cell r="Z959">
            <v>85327.25</v>
          </cell>
          <cell r="AA959"/>
          <cell r="AB959">
            <v>164407.38</v>
          </cell>
          <cell r="AC959">
            <v>265119.90862470859</v>
          </cell>
          <cell r="AD959">
            <v>143785.96923076923</v>
          </cell>
          <cell r="AE959">
            <v>121333.93939393936</v>
          </cell>
          <cell r="AF959">
            <v>3</v>
          </cell>
          <cell r="AG959">
            <v>41739</v>
          </cell>
          <cell r="AH959">
            <v>2014</v>
          </cell>
          <cell r="AI959" t="str">
            <v>Ammissione</v>
          </cell>
          <cell r="AJ959" t="str">
            <v>Economia Digitale</v>
          </cell>
          <cell r="AK959" t="str">
            <v>Socialnetwork</v>
          </cell>
          <cell r="AL959" t="str">
            <v>Web technology</v>
          </cell>
          <cell r="AM959"/>
          <cell r="AN959"/>
          <cell r="AO959">
            <v>42249</v>
          </cell>
          <cell r="AP959">
            <v>2015</v>
          </cell>
          <cell r="AQ959" t="str">
            <v>63.11.20</v>
          </cell>
          <cell r="AR959" t="str">
            <v>Altri servizi</v>
          </cell>
          <cell r="AS959">
            <v>138501.08000000002</v>
          </cell>
          <cell r="AT959">
            <v>93460.88</v>
          </cell>
          <cell r="AU959">
            <v>40040.199999999997</v>
          </cell>
          <cell r="AV959">
            <v>5000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1</v>
          </cell>
          <cell r="BB959">
            <v>2</v>
          </cell>
          <cell r="BC959">
            <v>0</v>
          </cell>
          <cell r="BD959">
            <v>0</v>
          </cell>
          <cell r="BE959">
            <v>3</v>
          </cell>
          <cell r="BF959">
            <v>1</v>
          </cell>
          <cell r="BG959" t="str">
            <v xml:space="preserve"> </v>
          </cell>
          <cell r="BH959" t="str">
            <v xml:space="preserve"> </v>
          </cell>
          <cell r="BI959"/>
          <cell r="BJ959"/>
          <cell r="BK959"/>
          <cell r="BL959">
            <v>2500</v>
          </cell>
          <cell r="BM959"/>
          <cell r="BN959"/>
          <cell r="BO959"/>
          <cell r="BP959"/>
          <cell r="BQ959"/>
          <cell r="BR959"/>
          <cell r="BS959"/>
          <cell r="BT959"/>
          <cell r="BU959"/>
          <cell r="BV959"/>
          <cell r="BW959"/>
        </row>
        <row r="960">
          <cell r="A960">
            <v>8392710</v>
          </cell>
          <cell r="B960"/>
          <cell r="C960" t="str">
            <v>S&amp;S</v>
          </cell>
          <cell r="D960" t="str">
            <v>TERRA E LAVORO SOC. COOP</v>
          </cell>
          <cell r="E960">
            <v>41641</v>
          </cell>
          <cell r="F960">
            <v>2014</v>
          </cell>
          <cell r="G960"/>
          <cell r="H960"/>
          <cell r="I960" t="str">
            <v>Domanda non ammessa</v>
          </cell>
          <cell r="J960" t="str">
            <v>n.d.</v>
          </cell>
          <cell r="K960" t="str">
            <v>n.d.</v>
          </cell>
          <cell r="L960" t="str">
            <v>Sicilia</v>
          </cell>
          <cell r="M960" t="str">
            <v>ITALIA</v>
          </cell>
          <cell r="N960" t="str">
            <v>SUD</v>
          </cell>
          <cell r="O960" t="str">
            <v>Mezzogiorno</v>
          </cell>
          <cell r="P960"/>
          <cell r="Q960"/>
          <cell r="R960"/>
          <cell r="S960" t="str">
            <v>PON R&amp;C + Risorse Liberate</v>
          </cell>
          <cell r="T960" t="str">
            <v>Società costituita</v>
          </cell>
          <cell r="U960">
            <v>3762125</v>
          </cell>
          <cell r="V960">
            <v>400000</v>
          </cell>
          <cell r="W960">
            <v>2566000</v>
          </cell>
          <cell r="X960">
            <v>1196125</v>
          </cell>
          <cell r="Y960">
            <v>200000</v>
          </cell>
          <cell r="Z960">
            <v>200000</v>
          </cell>
          <cell r="AA960"/>
          <cell r="AB960">
            <v>2566000</v>
          </cell>
          <cell r="AC960">
            <v>0</v>
          </cell>
          <cell r="AD960">
            <v>0</v>
          </cell>
          <cell r="AE960">
            <v>0</v>
          </cell>
          <cell r="AF960">
            <v>11</v>
          </cell>
          <cell r="AG960">
            <v>41775</v>
          </cell>
          <cell r="AH960">
            <v>2014</v>
          </cell>
          <cell r="AI960" t="str">
            <v>Non ammissione</v>
          </cell>
          <cell r="AJ960" t="str">
            <v>Valorizzazione della ricerca</v>
          </cell>
          <cell r="AK960" t="str">
            <v>Life Sciences</v>
          </cell>
          <cell r="AL960" t="str">
            <v>Bio-scienze</v>
          </cell>
          <cell r="AM960"/>
          <cell r="AN960"/>
          <cell r="AO960"/>
          <cell r="AP960"/>
          <cell r="AQ960" t="str">
            <v>82.99</v>
          </cell>
          <cell r="AR960" t="str">
            <v>Altri servizi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3</v>
          </cell>
          <cell r="AY960">
            <v>3</v>
          </cell>
          <cell r="AZ960">
            <v>3</v>
          </cell>
          <cell r="BA960">
            <v>1</v>
          </cell>
          <cell r="BB960">
            <v>1</v>
          </cell>
          <cell r="BC960">
            <v>0</v>
          </cell>
          <cell r="BD960">
            <v>9</v>
          </cell>
          <cell r="BE960">
            <v>2</v>
          </cell>
          <cell r="BF960">
            <v>4</v>
          </cell>
          <cell r="BG960" t="str">
            <v xml:space="preserve"> </v>
          </cell>
          <cell r="BH960" t="str">
            <v xml:space="preserve"> </v>
          </cell>
          <cell r="BI960"/>
          <cell r="BJ960"/>
          <cell r="BK960"/>
          <cell r="BL960"/>
          <cell r="BM960"/>
          <cell r="BN960"/>
          <cell r="BO960"/>
          <cell r="BP960"/>
          <cell r="BQ960"/>
          <cell r="BR960"/>
          <cell r="BS960"/>
          <cell r="BT960"/>
          <cell r="BU960"/>
          <cell r="BV960"/>
          <cell r="BW960"/>
        </row>
        <row r="961">
          <cell r="A961">
            <v>8392880</v>
          </cell>
          <cell r="B961"/>
          <cell r="C961" t="str">
            <v>S&amp;S</v>
          </cell>
          <cell r="D961" t="str">
            <v>EMANUELE INGELLIS</v>
          </cell>
          <cell r="E961">
            <v>41936</v>
          </cell>
          <cell r="F961">
            <v>2014</v>
          </cell>
          <cell r="G961"/>
          <cell r="H961"/>
          <cell r="I961" t="str">
            <v>Domanda non ammessa</v>
          </cell>
          <cell r="J961" t="str">
            <v>VILLA LITERNO</v>
          </cell>
          <cell r="K961" t="str">
            <v>CE</v>
          </cell>
          <cell r="L961" t="str">
            <v>Campania</v>
          </cell>
          <cell r="M961" t="str">
            <v>ITALIA</v>
          </cell>
          <cell r="N961" t="str">
            <v>SUD</v>
          </cell>
          <cell r="O961" t="str">
            <v>Mezzogiorno</v>
          </cell>
          <cell r="P961"/>
          <cell r="Q961"/>
          <cell r="R961"/>
          <cell r="S961" t="str">
            <v>PON R&amp;C + Risorse Liberate</v>
          </cell>
          <cell r="T961" t="str">
            <v>Società non costituita</v>
          </cell>
          <cell r="U961">
            <v>175884.34</v>
          </cell>
          <cell r="V961">
            <v>102163.255</v>
          </cell>
          <cell r="W961">
            <v>105884.34</v>
          </cell>
          <cell r="X961">
            <v>70000</v>
          </cell>
          <cell r="Y961">
            <v>79413.255000000005</v>
          </cell>
          <cell r="Z961">
            <v>22750</v>
          </cell>
          <cell r="AA961"/>
          <cell r="AB961">
            <v>105884.34</v>
          </cell>
          <cell r="AC961">
            <v>0</v>
          </cell>
          <cell r="AD961">
            <v>0</v>
          </cell>
          <cell r="AE961">
            <v>0</v>
          </cell>
          <cell r="AF961">
            <v>3</v>
          </cell>
          <cell r="AG961">
            <v>42049</v>
          </cell>
          <cell r="AH961">
            <v>2015</v>
          </cell>
          <cell r="AI961" t="str">
            <v>Non ammissione</v>
          </cell>
          <cell r="AJ961" t="str">
            <v>Economia Digitale</v>
          </cell>
          <cell r="AK961" t="str">
            <v>Infrastruttura e sicurezza</v>
          </cell>
          <cell r="AL961" t="str">
            <v>IT e infrastrutture</v>
          </cell>
          <cell r="AM961"/>
          <cell r="AN961"/>
          <cell r="AO961"/>
          <cell r="AP961"/>
          <cell r="AQ961" t="str">
            <v>82.99</v>
          </cell>
          <cell r="AR961" t="str">
            <v>Altri servizi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1</v>
          </cell>
          <cell r="AY961">
            <v>0</v>
          </cell>
          <cell r="AZ961">
            <v>0</v>
          </cell>
          <cell r="BA961">
            <v>2</v>
          </cell>
          <cell r="BB961">
            <v>0</v>
          </cell>
          <cell r="BC961">
            <v>0</v>
          </cell>
          <cell r="BD961">
            <v>1</v>
          </cell>
          <cell r="BE961">
            <v>2</v>
          </cell>
          <cell r="BF961">
            <v>3</v>
          </cell>
          <cell r="BG961" t="str">
            <v xml:space="preserve"> </v>
          </cell>
          <cell r="BH961" t="str">
            <v xml:space="preserve"> </v>
          </cell>
          <cell r="BI961"/>
          <cell r="BJ961"/>
          <cell r="BK961"/>
          <cell r="BL961"/>
          <cell r="BM961"/>
          <cell r="BN961"/>
          <cell r="BO961"/>
          <cell r="BP961"/>
          <cell r="BQ961"/>
          <cell r="BR961"/>
          <cell r="BS961"/>
          <cell r="BT961"/>
          <cell r="BU961"/>
          <cell r="BV961"/>
          <cell r="BW961"/>
        </row>
        <row r="962">
          <cell r="A962">
            <v>8393604</v>
          </cell>
          <cell r="B962" t="str">
            <v>C18B14000060004</v>
          </cell>
          <cell r="C962" t="str">
            <v>S&amp;S</v>
          </cell>
          <cell r="D962" t="str">
            <v>AUSTIN &amp; RAWLS S.R.L.</v>
          </cell>
          <cell r="E962">
            <v>41619</v>
          </cell>
          <cell r="F962">
            <v>2013</v>
          </cell>
          <cell r="G962"/>
          <cell r="H962" t="str">
            <v>01599510623</v>
          </cell>
          <cell r="I962" t="str">
            <v>Domanda ammessa</v>
          </cell>
          <cell r="J962" t="str">
            <v>CASTELVENERE</v>
          </cell>
          <cell r="K962" t="str">
            <v>BN</v>
          </cell>
          <cell r="L962" t="str">
            <v>Campania</v>
          </cell>
          <cell r="M962" t="str">
            <v>ITALIA</v>
          </cell>
          <cell r="N962" t="str">
            <v>SUD</v>
          </cell>
          <cell r="O962" t="str">
            <v>Mezzogiorno</v>
          </cell>
          <cell r="P962"/>
          <cell r="Q962"/>
          <cell r="R962"/>
          <cell r="S962" t="str">
            <v>PON R&amp;C + PAC + Risorse Liberate</v>
          </cell>
          <cell r="T962" t="str">
            <v>Società non costituita</v>
          </cell>
          <cell r="U962">
            <v>570918</v>
          </cell>
          <cell r="V962">
            <v>261809.59999999998</v>
          </cell>
          <cell r="W962">
            <v>234650</v>
          </cell>
          <cell r="X962">
            <v>336268</v>
          </cell>
          <cell r="Y962">
            <v>152522.5</v>
          </cell>
          <cell r="Z962">
            <v>109287.09999999999</v>
          </cell>
          <cell r="AA962"/>
          <cell r="AB962">
            <v>234650</v>
          </cell>
          <cell r="AC962">
            <v>266471.36363636365</v>
          </cell>
          <cell r="AD962">
            <v>86835</v>
          </cell>
          <cell r="AE962">
            <v>179636.36363636362</v>
          </cell>
          <cell r="AF962">
            <v>1</v>
          </cell>
          <cell r="AG962">
            <v>41739</v>
          </cell>
          <cell r="AH962">
            <v>2014</v>
          </cell>
          <cell r="AI962" t="str">
            <v>Ammissione</v>
          </cell>
          <cell r="AJ962" t="str">
            <v>Economia Digitale</v>
          </cell>
          <cell r="AK962" t="str">
            <v>E-commerce</v>
          </cell>
          <cell r="AL962" t="str">
            <v>Web technology</v>
          </cell>
          <cell r="AM962">
            <v>41775</v>
          </cell>
          <cell r="AN962">
            <v>2014</v>
          </cell>
          <cell r="AO962"/>
          <cell r="AP962"/>
          <cell r="AQ962" t="str">
            <v>74.90.99</v>
          </cell>
          <cell r="AR962" t="str">
            <v>Commercio</v>
          </cell>
          <cell r="AS962">
            <v>120722.75</v>
          </cell>
          <cell r="AT962">
            <v>56442.75</v>
          </cell>
          <cell r="AU962">
            <v>59280</v>
          </cell>
          <cell r="AV962">
            <v>5000</v>
          </cell>
          <cell r="AW962">
            <v>0</v>
          </cell>
          <cell r="AX962">
            <v>0</v>
          </cell>
          <cell r="AY962">
            <v>1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1</v>
          </cell>
          <cell r="BE962">
            <v>0</v>
          </cell>
          <cell r="BF962">
            <v>0</v>
          </cell>
          <cell r="BG962" t="str">
            <v xml:space="preserve"> </v>
          </cell>
          <cell r="BH962" t="str">
            <v xml:space="preserve"> </v>
          </cell>
          <cell r="BI962">
            <v>22577.1</v>
          </cell>
          <cell r="BJ962">
            <v>1022.23</v>
          </cell>
          <cell r="BK962">
            <v>23599.329999999998</v>
          </cell>
          <cell r="BL962">
            <v>5000</v>
          </cell>
          <cell r="BM962">
            <v>35835.65</v>
          </cell>
          <cell r="BN962">
            <v>58257.77</v>
          </cell>
          <cell r="BO962">
            <v>0</v>
          </cell>
          <cell r="BP962">
            <v>94093.42</v>
          </cell>
          <cell r="BQ962">
            <v>43746</v>
          </cell>
          <cell r="BR962">
            <v>1970</v>
          </cell>
          <cell r="BS962">
            <v>0</v>
          </cell>
          <cell r="BT962">
            <v>0</v>
          </cell>
          <cell r="BU962">
            <v>1970</v>
          </cell>
          <cell r="BV962"/>
          <cell r="BW962"/>
        </row>
        <row r="963">
          <cell r="A963">
            <v>8393758</v>
          </cell>
          <cell r="B963" t="str">
            <v>C84B14000380004</v>
          </cell>
          <cell r="C963" t="str">
            <v>S&amp;S</v>
          </cell>
          <cell r="D963" t="str">
            <v>ACQUATICA S.R.L.</v>
          </cell>
          <cell r="E963">
            <v>41694</v>
          </cell>
          <cell r="F963">
            <v>2014</v>
          </cell>
          <cell r="G963"/>
          <cell r="H963" t="str">
            <v>07822141219</v>
          </cell>
          <cell r="I963" t="str">
            <v>Domanda revocata</v>
          </cell>
          <cell r="J963" t="str">
            <v>CASTELLAMMARE DI STABIA</v>
          </cell>
          <cell r="K963" t="str">
            <v>NA</v>
          </cell>
          <cell r="L963" t="str">
            <v>Campania</v>
          </cell>
          <cell r="M963" t="str">
            <v>ITALIA</v>
          </cell>
          <cell r="N963" t="str">
            <v>SUD</v>
          </cell>
          <cell r="O963" t="str">
            <v>Mezzogiorno</v>
          </cell>
          <cell r="P963"/>
          <cell r="Q963"/>
          <cell r="R963"/>
          <cell r="S963" t="str">
            <v>PON R&amp;C + Risorse Liberate</v>
          </cell>
          <cell r="T963" t="str">
            <v>Società non costituita</v>
          </cell>
          <cell r="U963">
            <v>1458814.9985970999</v>
          </cell>
          <cell r="V963">
            <v>400000</v>
          </cell>
          <cell r="W963">
            <v>314038</v>
          </cell>
          <cell r="X963">
            <v>1144776.9985970999</v>
          </cell>
          <cell r="Y963">
            <v>200000</v>
          </cell>
          <cell r="Z963">
            <v>200000</v>
          </cell>
          <cell r="AA963"/>
          <cell r="AB963">
            <v>314038</v>
          </cell>
          <cell r="AC963">
            <v>888898.60606060596</v>
          </cell>
          <cell r="AD963">
            <v>282838</v>
          </cell>
          <cell r="AE963">
            <v>606060.60606060596</v>
          </cell>
          <cell r="AF963">
            <v>3</v>
          </cell>
          <cell r="AG963">
            <v>41803</v>
          </cell>
          <cell r="AH963">
            <v>2014</v>
          </cell>
          <cell r="AI963" t="str">
            <v>Ammissione</v>
          </cell>
          <cell r="AJ963" t="str">
            <v>Economia Digitale</v>
          </cell>
          <cell r="AK963" t="str">
            <v>Ambiente e Energia</v>
          </cell>
          <cell r="AL963" t="str">
            <v>Ambiente ed energia</v>
          </cell>
          <cell r="AM963">
            <v>41899</v>
          </cell>
          <cell r="AN963">
            <v>2014</v>
          </cell>
          <cell r="AO963">
            <v>42993</v>
          </cell>
          <cell r="AP963">
            <v>2017</v>
          </cell>
          <cell r="AQ963" t="str">
            <v>71.12.50</v>
          </cell>
          <cell r="AR963" t="str">
            <v>Altri servizi</v>
          </cell>
          <cell r="AS963">
            <v>388844.7</v>
          </cell>
          <cell r="AT963">
            <v>183844.7</v>
          </cell>
          <cell r="AU963">
            <v>200000</v>
          </cell>
          <cell r="AV963">
            <v>5000</v>
          </cell>
          <cell r="AW963">
            <v>0</v>
          </cell>
          <cell r="AX963">
            <v>0</v>
          </cell>
          <cell r="AY963">
            <v>0</v>
          </cell>
          <cell r="AZ963">
            <v>1</v>
          </cell>
          <cell r="BA963">
            <v>1</v>
          </cell>
          <cell r="BB963">
            <v>1</v>
          </cell>
          <cell r="BC963">
            <v>0</v>
          </cell>
          <cell r="BD963">
            <v>1</v>
          </cell>
          <cell r="BE963">
            <v>2</v>
          </cell>
          <cell r="BF963">
            <v>1</v>
          </cell>
          <cell r="BG963" t="str">
            <v xml:space="preserve"> </v>
          </cell>
          <cell r="BH963" t="str">
            <v xml:space="preserve"> </v>
          </cell>
          <cell r="BI963"/>
          <cell r="BJ963"/>
          <cell r="BK963"/>
          <cell r="BL963">
            <v>5000</v>
          </cell>
          <cell r="BM963"/>
          <cell r="BN963"/>
          <cell r="BO963"/>
          <cell r="BP963"/>
          <cell r="BQ963"/>
          <cell r="BR963"/>
          <cell r="BS963"/>
          <cell r="BT963"/>
          <cell r="BU963"/>
          <cell r="BV963"/>
          <cell r="BW963"/>
        </row>
        <row r="964">
          <cell r="A964">
            <v>8393784</v>
          </cell>
          <cell r="B964"/>
          <cell r="C964" t="str">
            <v>S&amp;S</v>
          </cell>
          <cell r="D964" t="str">
            <v>Massimiliano Taveri</v>
          </cell>
          <cell r="E964">
            <v>41703</v>
          </cell>
          <cell r="F964">
            <v>2014</v>
          </cell>
          <cell r="G964"/>
          <cell r="H964"/>
          <cell r="I964" t="str">
            <v>Domanda non ammessa</v>
          </cell>
          <cell r="J964" t="str">
            <v>BRINDISI</v>
          </cell>
          <cell r="K964" t="str">
            <v>BR</v>
          </cell>
          <cell r="L964" t="str">
            <v>Puglia</v>
          </cell>
          <cell r="M964" t="str">
            <v>ITALIA</v>
          </cell>
          <cell r="N964" t="str">
            <v>SUD</v>
          </cell>
          <cell r="O964" t="str">
            <v>Mezzogiorno</v>
          </cell>
          <cell r="P964"/>
          <cell r="Q964"/>
          <cell r="R964"/>
          <cell r="S964" t="str">
            <v>PON R&amp;C + Risorse Liberate</v>
          </cell>
          <cell r="T964" t="str">
            <v>Società non costituita</v>
          </cell>
          <cell r="U964">
            <v>295943</v>
          </cell>
          <cell r="V964">
            <v>122222.75</v>
          </cell>
          <cell r="W964">
            <v>80127</v>
          </cell>
          <cell r="X964">
            <v>215816</v>
          </cell>
          <cell r="Y964">
            <v>52082.55</v>
          </cell>
          <cell r="Z964">
            <v>70140.2</v>
          </cell>
          <cell r="AA964"/>
          <cell r="AB964">
            <v>80127</v>
          </cell>
          <cell r="AC964">
            <v>0</v>
          </cell>
          <cell r="AD964">
            <v>0</v>
          </cell>
          <cell r="AE964">
            <v>0</v>
          </cell>
          <cell r="AF964">
            <v>2</v>
          </cell>
          <cell r="AG964">
            <v>41849</v>
          </cell>
          <cell r="AH964">
            <v>2014</v>
          </cell>
          <cell r="AI964" t="str">
            <v>Non ammissione</v>
          </cell>
          <cell r="AJ964" t="str">
            <v>Economia Digitale</v>
          </cell>
          <cell r="AK964" t="str">
            <v>Turismo e beni culturali</v>
          </cell>
          <cell r="AL964" t="str">
            <v>Turismo e beni culturali</v>
          </cell>
          <cell r="AM964"/>
          <cell r="AN964"/>
          <cell r="AO964"/>
          <cell r="AP964"/>
          <cell r="AQ964" t="str">
            <v>82.99</v>
          </cell>
          <cell r="AR964" t="str">
            <v>Turismo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2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2</v>
          </cell>
          <cell r="BE964">
            <v>0</v>
          </cell>
          <cell r="BF964">
            <v>0</v>
          </cell>
          <cell r="BG964" t="str">
            <v xml:space="preserve"> </v>
          </cell>
          <cell r="BH964" t="str">
            <v xml:space="preserve"> </v>
          </cell>
          <cell r="BI964"/>
          <cell r="BJ964"/>
          <cell r="BK964"/>
          <cell r="BL964"/>
          <cell r="BM964"/>
          <cell r="BN964"/>
          <cell r="BO964"/>
          <cell r="BP964"/>
          <cell r="BQ964"/>
          <cell r="BR964"/>
          <cell r="BS964"/>
          <cell r="BT964"/>
          <cell r="BU964"/>
          <cell r="BV964"/>
          <cell r="BW964"/>
        </row>
        <row r="965">
          <cell r="A965">
            <v>8394450</v>
          </cell>
          <cell r="B965"/>
          <cell r="C965" t="str">
            <v>S&amp;S</v>
          </cell>
          <cell r="D965" t="str">
            <v>Luca Bendel Iaia</v>
          </cell>
          <cell r="E965">
            <v>41781</v>
          </cell>
          <cell r="F965">
            <v>2014</v>
          </cell>
          <cell r="G965"/>
          <cell r="H965"/>
          <cell r="I965" t="str">
            <v>Rinuncia</v>
          </cell>
          <cell r="J965" t="str">
            <v>L’AQUILA</v>
          </cell>
          <cell r="K965" t="str">
            <v>AQ</v>
          </cell>
          <cell r="L965" t="str">
            <v>Abruzzo</v>
          </cell>
          <cell r="M965" t="str">
            <v>ITALIA</v>
          </cell>
          <cell r="N965" t="str">
            <v>SUD</v>
          </cell>
          <cell r="O965" t="str">
            <v>Mezzogiorno</v>
          </cell>
          <cell r="P965" t="str">
            <v>x</v>
          </cell>
          <cell r="Q965"/>
          <cell r="R965"/>
          <cell r="S965" t="str">
            <v>PON R&amp;C + Risorse Liberate</v>
          </cell>
          <cell r="T965" t="str">
            <v>Società non costituita</v>
          </cell>
          <cell r="U965">
            <v>470297.02749999997</v>
          </cell>
          <cell r="V965">
            <v>238428.09537499998</v>
          </cell>
          <cell r="W965">
            <v>151122</v>
          </cell>
          <cell r="X965">
            <v>319175.02749999997</v>
          </cell>
          <cell r="Y965">
            <v>98229.3</v>
          </cell>
          <cell r="Z965">
            <v>140198.79537499999</v>
          </cell>
          <cell r="AA965"/>
          <cell r="AB965">
            <v>151122</v>
          </cell>
          <cell r="AC965">
            <v>0</v>
          </cell>
          <cell r="AD965">
            <v>0</v>
          </cell>
          <cell r="AE965">
            <v>0</v>
          </cell>
          <cell r="AF965">
            <v>2</v>
          </cell>
          <cell r="AG965"/>
          <cell r="AH965"/>
          <cell r="AI965"/>
          <cell r="AJ965" t="str">
            <v>Economia Digitale</v>
          </cell>
          <cell r="AK965" t="str">
            <v>Cloud computing</v>
          </cell>
          <cell r="AL965" t="str">
            <v>Web technology</v>
          </cell>
          <cell r="AM965"/>
          <cell r="AN965"/>
          <cell r="AO965"/>
          <cell r="AP965"/>
          <cell r="AQ965" t="str">
            <v>82.99</v>
          </cell>
          <cell r="AR965" t="str">
            <v>Altri servizi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1</v>
          </cell>
          <cell r="AZ965">
            <v>1</v>
          </cell>
          <cell r="BA965">
            <v>0</v>
          </cell>
          <cell r="BB965">
            <v>0</v>
          </cell>
          <cell r="BC965">
            <v>0</v>
          </cell>
          <cell r="BD965">
            <v>2</v>
          </cell>
          <cell r="BE965">
            <v>0</v>
          </cell>
          <cell r="BF965">
            <v>0</v>
          </cell>
          <cell r="BG965" t="str">
            <v xml:space="preserve"> </v>
          </cell>
          <cell r="BH965" t="str">
            <v xml:space="preserve"> </v>
          </cell>
          <cell r="BI965"/>
          <cell r="BJ965"/>
          <cell r="BK965"/>
          <cell r="BL965"/>
          <cell r="BM965"/>
          <cell r="BN965"/>
          <cell r="BO965"/>
          <cell r="BP965"/>
          <cell r="BQ965"/>
          <cell r="BR965"/>
          <cell r="BS965"/>
          <cell r="BT965"/>
          <cell r="BU965"/>
          <cell r="BV965"/>
          <cell r="BW965"/>
        </row>
        <row r="966">
          <cell r="A966">
            <v>8394921</v>
          </cell>
          <cell r="B966"/>
          <cell r="C966" t="str">
            <v>S&amp;S</v>
          </cell>
          <cell r="D966" t="str">
            <v>SAVERIO PETTI</v>
          </cell>
          <cell r="E966">
            <v>41629</v>
          </cell>
          <cell r="F966">
            <v>2013</v>
          </cell>
          <cell r="G966"/>
          <cell r="H966"/>
          <cell r="I966" t="str">
            <v>Domanda non ammessa</v>
          </cell>
          <cell r="J966" t="str">
            <v>SANT’AGATA DE’ GOTI</v>
          </cell>
          <cell r="K966" t="str">
            <v>BN</v>
          </cell>
          <cell r="L966" t="str">
            <v>Campania</v>
          </cell>
          <cell r="M966" t="str">
            <v>ITALIA</v>
          </cell>
          <cell r="N966" t="str">
            <v>SUD</v>
          </cell>
          <cell r="O966" t="str">
            <v>Mezzogiorno</v>
          </cell>
          <cell r="P966"/>
          <cell r="Q966"/>
          <cell r="R966"/>
          <cell r="S966" t="str">
            <v>PON R&amp;C + Risorse Liberate</v>
          </cell>
          <cell r="T966" t="str">
            <v>Società non costituita</v>
          </cell>
          <cell r="U966">
            <v>381503.01</v>
          </cell>
          <cell r="V966">
            <v>167961.0215</v>
          </cell>
          <cell r="W966">
            <v>138260</v>
          </cell>
          <cell r="X966">
            <v>243243.01</v>
          </cell>
          <cell r="Y966">
            <v>89869</v>
          </cell>
          <cell r="Z966">
            <v>78092.021500000003</v>
          </cell>
          <cell r="AA966"/>
          <cell r="AB966">
            <v>138260</v>
          </cell>
          <cell r="AC966">
            <v>0</v>
          </cell>
          <cell r="AD966">
            <v>0</v>
          </cell>
          <cell r="AE966">
            <v>0</v>
          </cell>
          <cell r="AF966">
            <v>4</v>
          </cell>
          <cell r="AG966">
            <v>41817</v>
          </cell>
          <cell r="AH966">
            <v>2014</v>
          </cell>
          <cell r="AI966" t="str">
            <v>Non ammissione</v>
          </cell>
          <cell r="AJ966" t="str">
            <v>Valorizzazione della ricerca</v>
          </cell>
          <cell r="AK966" t="str">
            <v>Turismo e beni culturali</v>
          </cell>
          <cell r="AL966" t="str">
            <v>Turismo e beni culturali</v>
          </cell>
          <cell r="AM966"/>
          <cell r="AN966"/>
          <cell r="AO966"/>
          <cell r="AP966"/>
          <cell r="AQ966" t="str">
            <v>82.99</v>
          </cell>
          <cell r="AR966" t="str">
            <v>Turismo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1</v>
          </cell>
          <cell r="AY966">
            <v>1</v>
          </cell>
          <cell r="AZ966">
            <v>1</v>
          </cell>
          <cell r="BA966">
            <v>0</v>
          </cell>
          <cell r="BB966">
            <v>1</v>
          </cell>
          <cell r="BC966">
            <v>0</v>
          </cell>
          <cell r="BD966">
            <v>3</v>
          </cell>
          <cell r="BE966">
            <v>1</v>
          </cell>
          <cell r="BF966">
            <v>1</v>
          </cell>
          <cell r="BG966" t="str">
            <v xml:space="preserve"> </v>
          </cell>
          <cell r="BH966" t="str">
            <v xml:space="preserve"> </v>
          </cell>
          <cell r="BI966"/>
          <cell r="BJ966"/>
          <cell r="BK966"/>
          <cell r="BL966"/>
          <cell r="BM966"/>
          <cell r="BN966"/>
          <cell r="BO966"/>
          <cell r="BP966"/>
          <cell r="BQ966"/>
          <cell r="BR966"/>
          <cell r="BS966"/>
          <cell r="BT966"/>
          <cell r="BU966"/>
          <cell r="BV966"/>
          <cell r="BW966"/>
        </row>
        <row r="967">
          <cell r="A967">
            <v>8396255</v>
          </cell>
          <cell r="B967"/>
          <cell r="C967" t="str">
            <v>S&amp;S</v>
          </cell>
          <cell r="D967" t="str">
            <v>anna campana</v>
          </cell>
          <cell r="E967">
            <v>41717</v>
          </cell>
          <cell r="F967">
            <v>2014</v>
          </cell>
          <cell r="G967"/>
          <cell r="H967"/>
          <cell r="I967" t="str">
            <v>Domanda non ammessa</v>
          </cell>
          <cell r="J967" t="str">
            <v>MARIGLIANELLA</v>
          </cell>
          <cell r="K967" t="str">
            <v>NA</v>
          </cell>
          <cell r="L967" t="str">
            <v>Campania</v>
          </cell>
          <cell r="M967" t="str">
            <v>ITALIA</v>
          </cell>
          <cell r="N967" t="str">
            <v>SUD</v>
          </cell>
          <cell r="O967" t="str">
            <v>Mezzogiorno</v>
          </cell>
          <cell r="P967"/>
          <cell r="Q967"/>
          <cell r="R967"/>
          <cell r="S967" t="str">
            <v>PON R&amp;C + Risorse Liberate</v>
          </cell>
          <cell r="T967" t="str">
            <v>Società non costituita</v>
          </cell>
          <cell r="U967">
            <v>449334.2</v>
          </cell>
          <cell r="V967">
            <v>169459.27000000002</v>
          </cell>
          <cell r="W967">
            <v>104291</v>
          </cell>
          <cell r="X967">
            <v>345043.20000000001</v>
          </cell>
          <cell r="Y967">
            <v>67789.150000000009</v>
          </cell>
          <cell r="Z967">
            <v>101670.12</v>
          </cell>
          <cell r="AA967"/>
          <cell r="AB967">
            <v>104291</v>
          </cell>
          <cell r="AC967">
            <v>0</v>
          </cell>
          <cell r="AD967">
            <v>0</v>
          </cell>
          <cell r="AE967">
            <v>0</v>
          </cell>
          <cell r="AF967">
            <v>4</v>
          </cell>
          <cell r="AG967">
            <v>41815</v>
          </cell>
          <cell r="AH967">
            <v>2014</v>
          </cell>
          <cell r="AI967" t="str">
            <v>Non ammissione</v>
          </cell>
          <cell r="AJ967" t="str">
            <v>Economia Digitale</v>
          </cell>
          <cell r="AK967" t="str">
            <v>Internet of things</v>
          </cell>
          <cell r="AL967" t="str">
            <v>Web technology</v>
          </cell>
          <cell r="AM967"/>
          <cell r="AN967"/>
          <cell r="AO967"/>
          <cell r="AP967"/>
          <cell r="AQ967" t="str">
            <v>82.99</v>
          </cell>
          <cell r="AR967" t="str">
            <v>Altri servizi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2</v>
          </cell>
          <cell r="AZ967">
            <v>1</v>
          </cell>
          <cell r="BA967">
            <v>0</v>
          </cell>
          <cell r="BB967">
            <v>1</v>
          </cell>
          <cell r="BC967">
            <v>0</v>
          </cell>
          <cell r="BD967">
            <v>3</v>
          </cell>
          <cell r="BE967">
            <v>1</v>
          </cell>
          <cell r="BF967">
            <v>0</v>
          </cell>
          <cell r="BG967" t="str">
            <v xml:space="preserve"> </v>
          </cell>
          <cell r="BH967" t="str">
            <v xml:space="preserve"> </v>
          </cell>
          <cell r="BI967"/>
          <cell r="BJ967"/>
          <cell r="BK967"/>
          <cell r="BL967"/>
          <cell r="BM967"/>
          <cell r="BN967"/>
          <cell r="BO967"/>
          <cell r="BP967"/>
          <cell r="BQ967"/>
          <cell r="BR967"/>
          <cell r="BS967"/>
          <cell r="BT967"/>
          <cell r="BU967"/>
          <cell r="BV967"/>
          <cell r="BW967"/>
        </row>
        <row r="968">
          <cell r="A968">
            <v>8396727</v>
          </cell>
          <cell r="B968"/>
          <cell r="C968" t="str">
            <v>S&amp;S</v>
          </cell>
          <cell r="D968" t="str">
            <v>Comunicoon</v>
          </cell>
          <cell r="E968">
            <v>41648</v>
          </cell>
          <cell r="F968">
            <v>2014</v>
          </cell>
          <cell r="G968"/>
          <cell r="H968"/>
          <cell r="I968" t="str">
            <v>Domanda non ammessa</v>
          </cell>
          <cell r="J968" t="str">
            <v>MILAZZO</v>
          </cell>
          <cell r="K968" t="str">
            <v>ME</v>
          </cell>
          <cell r="L968" t="str">
            <v>Sicilia</v>
          </cell>
          <cell r="M968" t="str">
            <v>ITALIA</v>
          </cell>
          <cell r="N968" t="str">
            <v>SUD</v>
          </cell>
          <cell r="O968" t="str">
            <v>Mezzogiorno</v>
          </cell>
          <cell r="P968"/>
          <cell r="Q968"/>
          <cell r="R968"/>
          <cell r="S968" t="str">
            <v>PON R&amp;C + Risorse Liberate</v>
          </cell>
          <cell r="T968" t="str">
            <v>Società costituita</v>
          </cell>
          <cell r="U968">
            <v>573362.91</v>
          </cell>
          <cell r="V968">
            <v>236163.39150000003</v>
          </cell>
          <cell r="W968">
            <v>145181.31</v>
          </cell>
          <cell r="X968">
            <v>428181.60000000003</v>
          </cell>
          <cell r="Y968">
            <v>94367.851500000004</v>
          </cell>
          <cell r="Z968">
            <v>141795.54</v>
          </cell>
          <cell r="AA968"/>
          <cell r="AB968">
            <v>145181.31</v>
          </cell>
          <cell r="AC968">
            <v>0</v>
          </cell>
          <cell r="AD968">
            <v>0</v>
          </cell>
          <cell r="AE968">
            <v>0</v>
          </cell>
          <cell r="AF968">
            <v>2</v>
          </cell>
          <cell r="AG968">
            <v>41813</v>
          </cell>
          <cell r="AH968">
            <v>2014</v>
          </cell>
          <cell r="AI968" t="str">
            <v>Non ammissione</v>
          </cell>
          <cell r="AJ968" t="str">
            <v>Economia Digitale</v>
          </cell>
          <cell r="AK968" t="str">
            <v>E-commerce</v>
          </cell>
          <cell r="AL968" t="str">
            <v>Web technology</v>
          </cell>
          <cell r="AM968"/>
          <cell r="AN968"/>
          <cell r="AO968"/>
          <cell r="AP968"/>
          <cell r="AQ968" t="str">
            <v>82.99</v>
          </cell>
          <cell r="AR968" t="str">
            <v>Commercio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1</v>
          </cell>
          <cell r="AY968">
            <v>0</v>
          </cell>
          <cell r="AZ968">
            <v>0</v>
          </cell>
          <cell r="BA968">
            <v>1</v>
          </cell>
          <cell r="BB968">
            <v>0</v>
          </cell>
          <cell r="BC968">
            <v>0</v>
          </cell>
          <cell r="BD968">
            <v>1</v>
          </cell>
          <cell r="BE968">
            <v>1</v>
          </cell>
          <cell r="BF968">
            <v>2</v>
          </cell>
          <cell r="BG968" t="str">
            <v xml:space="preserve"> </v>
          </cell>
          <cell r="BH968" t="str">
            <v xml:space="preserve"> </v>
          </cell>
          <cell r="BI968"/>
          <cell r="BJ968"/>
          <cell r="BK968"/>
          <cell r="BL968"/>
          <cell r="BM968"/>
          <cell r="BN968"/>
          <cell r="BO968"/>
          <cell r="BP968"/>
          <cell r="BQ968"/>
          <cell r="BR968"/>
          <cell r="BS968"/>
          <cell r="BT968"/>
          <cell r="BU968"/>
          <cell r="BV968"/>
          <cell r="BW968"/>
        </row>
        <row r="969">
          <cell r="A969">
            <v>8397862</v>
          </cell>
          <cell r="B969"/>
          <cell r="C969" t="str">
            <v>S&amp;S</v>
          </cell>
          <cell r="D969" t="str">
            <v>Flavio Sisto</v>
          </cell>
          <cell r="E969">
            <v>41637</v>
          </cell>
          <cell r="F969">
            <v>2013</v>
          </cell>
          <cell r="G969"/>
          <cell r="H969"/>
          <cell r="I969" t="str">
            <v>Domanda non ammessa</v>
          </cell>
          <cell r="J969" t="str">
            <v>CONVERSANO</v>
          </cell>
          <cell r="K969" t="str">
            <v>BA</v>
          </cell>
          <cell r="L969" t="str">
            <v>Puglia</v>
          </cell>
          <cell r="M969" t="str">
            <v>ITALIA</v>
          </cell>
          <cell r="N969" t="str">
            <v>SUD</v>
          </cell>
          <cell r="O969" t="str">
            <v>Mezzogiorno</v>
          </cell>
          <cell r="P969"/>
          <cell r="Q969"/>
          <cell r="R969"/>
          <cell r="S969" t="str">
            <v>PON R&amp;C + Risorse Liberate</v>
          </cell>
          <cell r="T969" t="str">
            <v>Società non costituita</v>
          </cell>
          <cell r="U969">
            <v>640761.77</v>
          </cell>
          <cell r="V969">
            <v>291695.15049999999</v>
          </cell>
          <cell r="W969">
            <v>256761.77</v>
          </cell>
          <cell r="X969">
            <v>384000</v>
          </cell>
          <cell r="Y969">
            <v>166895.15049999999</v>
          </cell>
          <cell r="Z969">
            <v>124800</v>
          </cell>
          <cell r="AA969"/>
          <cell r="AB969">
            <v>256761.77</v>
          </cell>
          <cell r="AC969">
            <v>0</v>
          </cell>
          <cell r="AD969">
            <v>0</v>
          </cell>
          <cell r="AE969">
            <v>0</v>
          </cell>
          <cell r="AF969">
            <v>1</v>
          </cell>
          <cell r="AG969">
            <v>41967</v>
          </cell>
          <cell r="AH969">
            <v>2014</v>
          </cell>
          <cell r="AI969" t="str">
            <v>Non ammissione</v>
          </cell>
          <cell r="AJ969" t="str">
            <v>Economia Digitale</v>
          </cell>
          <cell r="AK969" t="str">
            <v>E-commerce</v>
          </cell>
          <cell r="AL969" t="str">
            <v>Web technology</v>
          </cell>
          <cell r="AM969"/>
          <cell r="AN969"/>
          <cell r="AO969"/>
          <cell r="AP969"/>
          <cell r="AQ969" t="str">
            <v>82.99</v>
          </cell>
          <cell r="AR969" t="str">
            <v>Commercio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1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1</v>
          </cell>
          <cell r="BE969">
            <v>0</v>
          </cell>
          <cell r="BF969">
            <v>0</v>
          </cell>
          <cell r="BG969" t="str">
            <v xml:space="preserve"> </v>
          </cell>
          <cell r="BH969" t="str">
            <v xml:space="preserve"> </v>
          </cell>
          <cell r="BI969"/>
          <cell r="BJ969"/>
          <cell r="BK969"/>
          <cell r="BL969"/>
          <cell r="BM969"/>
          <cell r="BN969"/>
          <cell r="BO969"/>
          <cell r="BP969"/>
          <cell r="BQ969"/>
          <cell r="BR969"/>
          <cell r="BS969"/>
          <cell r="BT969"/>
          <cell r="BU969"/>
          <cell r="BV969"/>
          <cell r="BW969"/>
        </row>
        <row r="970">
          <cell r="A970">
            <v>8398003</v>
          </cell>
          <cell r="B970" t="str">
            <v>C24B14000450004</v>
          </cell>
          <cell r="C970" t="str">
            <v>S&amp;S</v>
          </cell>
          <cell r="D970" t="str">
            <v xml:space="preserve">PME FACTORY S.R.L. </v>
          </cell>
          <cell r="E970">
            <v>41793</v>
          </cell>
          <cell r="F970">
            <v>2014</v>
          </cell>
          <cell r="G970"/>
          <cell r="H970" t="str">
            <v>03001200736</v>
          </cell>
          <cell r="I970" t="str">
            <v>Domanda ammessa</v>
          </cell>
          <cell r="J970" t="str">
            <v>MASSAFRA</v>
          </cell>
          <cell r="K970" t="str">
            <v>TA</v>
          </cell>
          <cell r="L970" t="str">
            <v>Puglia</v>
          </cell>
          <cell r="M970" t="str">
            <v>ITALIA</v>
          </cell>
          <cell r="N970" t="str">
            <v>SUD</v>
          </cell>
          <cell r="O970" t="str">
            <v>Mezzogiorno</v>
          </cell>
          <cell r="P970"/>
          <cell r="Q970"/>
          <cell r="R970"/>
          <cell r="S970" t="str">
            <v>PON R&amp;C + PAC + Risorse Liberate</v>
          </cell>
          <cell r="T970" t="str">
            <v>Società non costituita</v>
          </cell>
          <cell r="U970">
            <v>192004.38</v>
          </cell>
          <cell r="V970">
            <v>71117.746999999988</v>
          </cell>
          <cell r="W970">
            <v>30196.379999999997</v>
          </cell>
          <cell r="X970">
            <v>161808</v>
          </cell>
          <cell r="Y970">
            <v>19627.646999999997</v>
          </cell>
          <cell r="Z970">
            <v>51490.099999999991</v>
          </cell>
          <cell r="AA970"/>
          <cell r="AB970">
            <v>30196.379999999997</v>
          </cell>
          <cell r="AC970">
            <v>140246.68298368296</v>
          </cell>
          <cell r="AD970">
            <v>12686.076923076926</v>
          </cell>
          <cell r="AE970">
            <v>127560.60606060603</v>
          </cell>
          <cell r="AF970">
            <v>2</v>
          </cell>
          <cell r="AG970">
            <v>41851</v>
          </cell>
          <cell r="AH970">
            <v>2014</v>
          </cell>
          <cell r="AI970" t="str">
            <v>Ammissione</v>
          </cell>
          <cell r="AJ970" t="str">
            <v>Economia Digitale</v>
          </cell>
          <cell r="AK970" t="str">
            <v>Socialnetwork</v>
          </cell>
          <cell r="AL970" t="str">
            <v>Web technology</v>
          </cell>
          <cell r="AM970">
            <v>41920</v>
          </cell>
          <cell r="AN970">
            <v>2014</v>
          </cell>
          <cell r="AO970"/>
          <cell r="AP970"/>
          <cell r="AQ970" t="str">
            <v>59.11.00</v>
          </cell>
          <cell r="AR970" t="str">
            <v>Altri servizi</v>
          </cell>
          <cell r="AS970">
            <v>55340.95</v>
          </cell>
          <cell r="AT970">
            <v>8245.9500000000007</v>
          </cell>
          <cell r="AU970">
            <v>42095</v>
          </cell>
          <cell r="AV970">
            <v>5000</v>
          </cell>
          <cell r="AW970">
            <v>0</v>
          </cell>
          <cell r="AX970">
            <v>0</v>
          </cell>
          <cell r="AY970">
            <v>1</v>
          </cell>
          <cell r="AZ970">
            <v>0</v>
          </cell>
          <cell r="BA970">
            <v>0</v>
          </cell>
          <cell r="BB970">
            <v>0</v>
          </cell>
          <cell r="BC970">
            <v>1</v>
          </cell>
          <cell r="BD970">
            <v>1</v>
          </cell>
          <cell r="BE970">
            <v>1</v>
          </cell>
          <cell r="BF970">
            <v>0</v>
          </cell>
          <cell r="BG970" t="str">
            <v xml:space="preserve"> </v>
          </cell>
          <cell r="BH970" t="str">
            <v xml:space="preserve"> </v>
          </cell>
          <cell r="BI970">
            <v>5376.91</v>
          </cell>
          <cell r="BJ970">
            <v>0</v>
          </cell>
          <cell r="BK970">
            <v>5376.91</v>
          </cell>
          <cell r="BL970">
            <v>5000</v>
          </cell>
          <cell r="BM970">
            <v>2869.0400000000009</v>
          </cell>
          <cell r="BN970">
            <v>42095</v>
          </cell>
          <cell r="BO970">
            <v>0</v>
          </cell>
          <cell r="BP970">
            <v>44964.04</v>
          </cell>
          <cell r="BQ970">
            <v>43746</v>
          </cell>
          <cell r="BR970"/>
          <cell r="BS970"/>
          <cell r="BT970"/>
          <cell r="BU970"/>
          <cell r="BV970"/>
          <cell r="BW970"/>
        </row>
        <row r="971">
          <cell r="A971">
            <v>8398142</v>
          </cell>
          <cell r="B971" t="str">
            <v>C74B14000250004</v>
          </cell>
          <cell r="C971" t="str">
            <v>S&amp;S</v>
          </cell>
          <cell r="D971" t="str">
            <v>WAFE TOURS S.R.L.</v>
          </cell>
          <cell r="E971">
            <v>41625</v>
          </cell>
          <cell r="F971">
            <v>2013</v>
          </cell>
          <cell r="G971"/>
          <cell r="H971" t="str">
            <v>06224810827</v>
          </cell>
          <cell r="I971" t="str">
            <v>Domanda ammessa</v>
          </cell>
          <cell r="J971" t="str">
            <v>CINISI</v>
          </cell>
          <cell r="K971" t="str">
            <v>PA</v>
          </cell>
          <cell r="L971" t="str">
            <v>Sicilia</v>
          </cell>
          <cell r="M971" t="str">
            <v>ITALIA</v>
          </cell>
          <cell r="N971" t="str">
            <v>SUD</v>
          </cell>
          <cell r="O971" t="str">
            <v>Mezzogiorno</v>
          </cell>
          <cell r="P971"/>
          <cell r="Q971"/>
          <cell r="R971"/>
          <cell r="S971" t="str">
            <v>PON R&amp;C + PAC + Risorse Liberate</v>
          </cell>
          <cell r="T971" t="str">
            <v>Società costituita</v>
          </cell>
          <cell r="U971">
            <v>1518215.23</v>
          </cell>
          <cell r="V971">
            <v>300637.69949999999</v>
          </cell>
          <cell r="W971">
            <v>154827.23000000001</v>
          </cell>
          <cell r="X971">
            <v>1363388</v>
          </cell>
          <cell r="Y971">
            <v>100637.69950000002</v>
          </cell>
          <cell r="Z971">
            <v>200000</v>
          </cell>
          <cell r="AA971"/>
          <cell r="AB971">
            <v>154827.23000000001</v>
          </cell>
          <cell r="AC971">
            <v>751163.28298368282</v>
          </cell>
          <cell r="AD971">
            <v>145102.67692307691</v>
          </cell>
          <cell r="AE971">
            <v>606060.60606060596</v>
          </cell>
          <cell r="AF971">
            <v>2</v>
          </cell>
          <cell r="AG971">
            <v>41774</v>
          </cell>
          <cell r="AH971">
            <v>2014</v>
          </cell>
          <cell r="AI971" t="str">
            <v>Ammissione</v>
          </cell>
          <cell r="AJ971" t="str">
            <v>Economia Digitale</v>
          </cell>
          <cell r="AK971" t="str">
            <v>Turismo e beni culturali</v>
          </cell>
          <cell r="AL971" t="str">
            <v>Turismo e beni culturali</v>
          </cell>
          <cell r="AM971">
            <v>41920</v>
          </cell>
          <cell r="AN971">
            <v>2014</v>
          </cell>
          <cell r="AO971"/>
          <cell r="AP971"/>
          <cell r="AQ971" t="str">
            <v>79.12.00</v>
          </cell>
          <cell r="AR971" t="str">
            <v>Turismo</v>
          </cell>
          <cell r="AS971">
            <v>299316.74</v>
          </cell>
          <cell r="AT971">
            <v>94316.74</v>
          </cell>
          <cell r="AU971">
            <v>200000</v>
          </cell>
          <cell r="AV971">
            <v>5000</v>
          </cell>
          <cell r="AW971">
            <v>0</v>
          </cell>
          <cell r="AX971">
            <v>1</v>
          </cell>
          <cell r="AY971">
            <v>0</v>
          </cell>
          <cell r="AZ971">
            <v>1</v>
          </cell>
          <cell r="BA971">
            <v>0</v>
          </cell>
          <cell r="BB971">
            <v>0</v>
          </cell>
          <cell r="BC971">
            <v>0</v>
          </cell>
          <cell r="BD971">
            <v>2</v>
          </cell>
          <cell r="BE971">
            <v>0</v>
          </cell>
          <cell r="BF971">
            <v>1</v>
          </cell>
          <cell r="BG971" t="str">
            <v xml:space="preserve"> </v>
          </cell>
          <cell r="BH971" t="str">
            <v xml:space="preserve"> </v>
          </cell>
          <cell r="BI971">
            <v>69143.66</v>
          </cell>
          <cell r="BJ971">
            <v>176623.19999999998</v>
          </cell>
          <cell r="BK971">
            <v>245766.86</v>
          </cell>
          <cell r="BL971">
            <v>5000</v>
          </cell>
          <cell r="BM971">
            <v>25173.08</v>
          </cell>
          <cell r="BN971">
            <v>23376.800000000017</v>
          </cell>
          <cell r="BO971">
            <v>0</v>
          </cell>
          <cell r="BP971">
            <v>48549.880000000019</v>
          </cell>
          <cell r="BQ971">
            <v>43746</v>
          </cell>
          <cell r="BR971"/>
          <cell r="BS971"/>
          <cell r="BT971"/>
          <cell r="BU971"/>
          <cell r="BV971"/>
          <cell r="BW971"/>
        </row>
        <row r="972">
          <cell r="A972">
            <v>8401827</v>
          </cell>
          <cell r="B972" t="str">
            <v>C44B14000300004</v>
          </cell>
          <cell r="C972" t="str">
            <v>S&amp;S</v>
          </cell>
          <cell r="D972" t="str">
            <v>NARRANDO SRL</v>
          </cell>
          <cell r="E972">
            <v>41631</v>
          </cell>
          <cell r="F972">
            <v>2013</v>
          </cell>
          <cell r="G972"/>
          <cell r="H972" t="str">
            <v>05165790659</v>
          </cell>
          <cell r="I972" t="str">
            <v>Domanda revocata</v>
          </cell>
          <cell r="J972" t="str">
            <v>FISCIANO</v>
          </cell>
          <cell r="K972" t="str">
            <v>SA</v>
          </cell>
          <cell r="L972" t="str">
            <v>Campania</v>
          </cell>
          <cell r="M972" t="str">
            <v>ITALIA</v>
          </cell>
          <cell r="N972" t="str">
            <v>SUD</v>
          </cell>
          <cell r="O972" t="str">
            <v>Mezzogiorno</v>
          </cell>
          <cell r="P972"/>
          <cell r="Q972"/>
          <cell r="R972"/>
          <cell r="S972" t="str">
            <v>PON R&amp;C + Risorse Liberate</v>
          </cell>
          <cell r="T972" t="str">
            <v>Società costituita</v>
          </cell>
          <cell r="U972">
            <v>738090.43</v>
          </cell>
          <cell r="V972">
            <v>300311.75650000002</v>
          </cell>
          <cell r="W972">
            <v>232267.02000000002</v>
          </cell>
          <cell r="X972">
            <v>505823.41000000003</v>
          </cell>
          <cell r="Y972">
            <v>150973.56300000002</v>
          </cell>
          <cell r="Z972">
            <v>149338.19349999999</v>
          </cell>
          <cell r="AA972"/>
          <cell r="AB972">
            <v>232267.02000000002</v>
          </cell>
          <cell r="AC972">
            <v>695201.77296037297</v>
          </cell>
          <cell r="AD972">
            <v>212267.0153846154</v>
          </cell>
          <cell r="AE972">
            <v>482934.75757575751</v>
          </cell>
          <cell r="AF972">
            <v>4</v>
          </cell>
          <cell r="AG972">
            <v>41774</v>
          </cell>
          <cell r="AH972">
            <v>2014</v>
          </cell>
          <cell r="AI972" t="str">
            <v>Ammissione</v>
          </cell>
          <cell r="AJ972" t="str">
            <v>Valorizzazione della ricerca</v>
          </cell>
          <cell r="AK972" t="str">
            <v>Nanotech</v>
          </cell>
          <cell r="AL972" t="str">
            <v>Industria hi-tech</v>
          </cell>
          <cell r="AM972">
            <v>41890</v>
          </cell>
          <cell r="AN972">
            <v>2014</v>
          </cell>
          <cell r="AO972">
            <v>42993</v>
          </cell>
          <cell r="AP972">
            <v>2017</v>
          </cell>
          <cell r="AQ972" t="str">
            <v>72.19.09</v>
          </cell>
          <cell r="AR972" t="str">
            <v>Altri servizi</v>
          </cell>
          <cell r="AS972">
            <v>302342.03000000003</v>
          </cell>
          <cell r="AT972">
            <v>137973.56</v>
          </cell>
          <cell r="AU972">
            <v>159368.47</v>
          </cell>
          <cell r="AV972">
            <v>5000</v>
          </cell>
          <cell r="AW972">
            <v>0</v>
          </cell>
          <cell r="AX972">
            <v>0</v>
          </cell>
          <cell r="AY972">
            <v>1</v>
          </cell>
          <cell r="AZ972">
            <v>1</v>
          </cell>
          <cell r="BA972">
            <v>1</v>
          </cell>
          <cell r="BB972">
            <v>1</v>
          </cell>
          <cell r="BC972">
            <v>0</v>
          </cell>
          <cell r="BD972">
            <v>2</v>
          </cell>
          <cell r="BE972">
            <v>2</v>
          </cell>
          <cell r="BF972">
            <v>1</v>
          </cell>
          <cell r="BG972" t="str">
            <v xml:space="preserve"> </v>
          </cell>
          <cell r="BH972" t="str">
            <v xml:space="preserve"> </v>
          </cell>
          <cell r="BI972"/>
          <cell r="BJ972"/>
          <cell r="BK972"/>
          <cell r="BL972">
            <v>2500</v>
          </cell>
          <cell r="BM972"/>
          <cell r="BN972"/>
          <cell r="BO972"/>
          <cell r="BP972"/>
          <cell r="BQ972"/>
          <cell r="BR972"/>
          <cell r="BS972"/>
          <cell r="BT972"/>
          <cell r="BU972"/>
          <cell r="BV972"/>
          <cell r="BW972"/>
        </row>
        <row r="973">
          <cell r="A973">
            <v>8402454</v>
          </cell>
          <cell r="B973"/>
          <cell r="C973" t="str">
            <v>S&amp;S</v>
          </cell>
          <cell r="D973" t="str">
            <v>Raffaele Ramunno</v>
          </cell>
          <cell r="E973">
            <v>41627</v>
          </cell>
          <cell r="F973">
            <v>2013</v>
          </cell>
          <cell r="G973"/>
          <cell r="H973"/>
          <cell r="I973" t="str">
            <v>Rinuncia</v>
          </cell>
          <cell r="J973" t="str">
            <v>n.d.</v>
          </cell>
          <cell r="K973" t="str">
            <v>n.d.</v>
          </cell>
          <cell r="L973" t="str">
            <v>Campania</v>
          </cell>
          <cell r="M973" t="str">
            <v>ITALIA</v>
          </cell>
          <cell r="N973" t="str">
            <v>SUD</v>
          </cell>
          <cell r="O973" t="str">
            <v>Mezzogiorno</v>
          </cell>
          <cell r="P973"/>
          <cell r="Q973"/>
          <cell r="R973"/>
          <cell r="S973" t="str">
            <v>PON R&amp;C + Risorse Liberate</v>
          </cell>
          <cell r="T973" t="str">
            <v>Società non costituita</v>
          </cell>
          <cell r="U973">
            <v>518161</v>
          </cell>
          <cell r="V973">
            <v>207265.505</v>
          </cell>
          <cell r="W973">
            <v>118852</v>
          </cell>
          <cell r="X973">
            <v>399309</v>
          </cell>
          <cell r="Y973">
            <v>77253.8</v>
          </cell>
          <cell r="Z973">
            <v>130011.705</v>
          </cell>
          <cell r="AA973"/>
          <cell r="AB973">
            <v>118852</v>
          </cell>
          <cell r="AC973">
            <v>0</v>
          </cell>
          <cell r="AD973">
            <v>0</v>
          </cell>
          <cell r="AE973">
            <v>0</v>
          </cell>
          <cell r="AF973">
            <v>2</v>
          </cell>
          <cell r="AG973"/>
          <cell r="AH973"/>
          <cell r="AI973"/>
          <cell r="AJ973" t="str">
            <v>Economia Digitale</v>
          </cell>
          <cell r="AK973" t="str">
            <v>Ambiente e Energia</v>
          </cell>
          <cell r="AL973" t="str">
            <v>Ambiente ed energia</v>
          </cell>
          <cell r="AM973"/>
          <cell r="AN973"/>
          <cell r="AO973"/>
          <cell r="AP973"/>
          <cell r="AQ973" t="str">
            <v>82.99</v>
          </cell>
          <cell r="AR973" t="str">
            <v>Altri servizi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2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2</v>
          </cell>
          <cell r="BE973">
            <v>0</v>
          </cell>
          <cell r="BF973">
            <v>0</v>
          </cell>
          <cell r="BG973" t="str">
            <v xml:space="preserve"> </v>
          </cell>
          <cell r="BH973" t="str">
            <v xml:space="preserve"> </v>
          </cell>
          <cell r="BI973"/>
          <cell r="BJ973"/>
          <cell r="BK973"/>
          <cell r="BL973"/>
          <cell r="BM973"/>
          <cell r="BN973"/>
          <cell r="BO973"/>
          <cell r="BP973"/>
          <cell r="BQ973"/>
          <cell r="BR973"/>
          <cell r="BS973"/>
          <cell r="BT973"/>
          <cell r="BU973"/>
          <cell r="BV973"/>
          <cell r="BW973"/>
        </row>
        <row r="974">
          <cell r="A974">
            <v>8403774</v>
          </cell>
          <cell r="B974"/>
          <cell r="C974" t="str">
            <v>S&amp;S</v>
          </cell>
          <cell r="D974" t="str">
            <v>Antonio Famà</v>
          </cell>
          <cell r="E974">
            <v>41637</v>
          </cell>
          <cell r="F974">
            <v>2013</v>
          </cell>
          <cell r="G974"/>
          <cell r="H974"/>
          <cell r="I974" t="str">
            <v>Domanda non ammessa</v>
          </cell>
          <cell r="J974" t="str">
            <v>n.d.</v>
          </cell>
          <cell r="K974" t="str">
            <v>n.d.</v>
          </cell>
          <cell r="L974" t="str">
            <v>Sicilia</v>
          </cell>
          <cell r="M974" t="str">
            <v>ITALIA</v>
          </cell>
          <cell r="N974" t="str">
            <v>SUD</v>
          </cell>
          <cell r="O974" t="str">
            <v>Mezzogiorno</v>
          </cell>
          <cell r="P974"/>
          <cell r="Q974"/>
          <cell r="R974"/>
          <cell r="S974" t="str">
            <v>PON R&amp;C + Risorse Liberate</v>
          </cell>
          <cell r="T974" t="str">
            <v>Società non costituita</v>
          </cell>
          <cell r="U974">
            <v>591392.88</v>
          </cell>
          <cell r="V974">
            <v>256547.97999999998</v>
          </cell>
          <cell r="W974">
            <v>197985.52</v>
          </cell>
          <cell r="X974">
            <v>393407.36</v>
          </cell>
          <cell r="Y974">
            <v>128690.588</v>
          </cell>
          <cell r="Z974">
            <v>127857.39199999999</v>
          </cell>
          <cell r="AA974"/>
          <cell r="AB974">
            <v>197985.52</v>
          </cell>
          <cell r="AC974">
            <v>0</v>
          </cell>
          <cell r="AD974">
            <v>0</v>
          </cell>
          <cell r="AE974">
            <v>0</v>
          </cell>
          <cell r="AF974">
            <v>3</v>
          </cell>
          <cell r="AG974">
            <v>41773</v>
          </cell>
          <cell r="AH974">
            <v>2014</v>
          </cell>
          <cell r="AI974" t="str">
            <v>Non ammissione</v>
          </cell>
          <cell r="AJ974" t="str">
            <v>Valorizzazione della ricerca</v>
          </cell>
          <cell r="AK974" t="str">
            <v>Turismo e beni culturali</v>
          </cell>
          <cell r="AL974" t="str">
            <v>Turismo e beni culturali</v>
          </cell>
          <cell r="AM974"/>
          <cell r="AN974"/>
          <cell r="AO974"/>
          <cell r="AP974"/>
          <cell r="AQ974" t="str">
            <v>82.99</v>
          </cell>
          <cell r="AR974" t="str">
            <v>Turismo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1</v>
          </cell>
          <cell r="AZ974">
            <v>2</v>
          </cell>
          <cell r="BA974">
            <v>0</v>
          </cell>
          <cell r="BB974">
            <v>0</v>
          </cell>
          <cell r="BC974">
            <v>0</v>
          </cell>
          <cell r="BD974">
            <v>3</v>
          </cell>
          <cell r="BE974">
            <v>0</v>
          </cell>
          <cell r="BF974">
            <v>0</v>
          </cell>
          <cell r="BG974" t="str">
            <v xml:space="preserve"> </v>
          </cell>
          <cell r="BH974" t="str">
            <v xml:space="preserve"> </v>
          </cell>
          <cell r="BI974"/>
          <cell r="BJ974"/>
          <cell r="BK974"/>
          <cell r="BL974"/>
          <cell r="BM974"/>
          <cell r="BN974"/>
          <cell r="BO974"/>
          <cell r="BP974"/>
          <cell r="BQ974"/>
          <cell r="BR974"/>
          <cell r="BS974"/>
          <cell r="BT974"/>
          <cell r="BU974"/>
          <cell r="BV974"/>
          <cell r="BW974"/>
        </row>
        <row r="975">
          <cell r="A975">
            <v>8404643</v>
          </cell>
          <cell r="B975"/>
          <cell r="C975" t="str">
            <v>S&amp;S</v>
          </cell>
          <cell r="D975" t="str">
            <v>Eleonora Scisci</v>
          </cell>
          <cell r="E975">
            <v>41644</v>
          </cell>
          <cell r="F975">
            <v>2014</v>
          </cell>
          <cell r="G975"/>
          <cell r="H975"/>
          <cell r="I975" t="str">
            <v>Domanda non ammessa</v>
          </cell>
          <cell r="J975" t="str">
            <v>CONVERSANO</v>
          </cell>
          <cell r="K975" t="str">
            <v>BA</v>
          </cell>
          <cell r="L975" t="str">
            <v>Puglia</v>
          </cell>
          <cell r="M975" t="str">
            <v>ITALIA</v>
          </cell>
          <cell r="N975" t="str">
            <v>SUD</v>
          </cell>
          <cell r="O975" t="str">
            <v>Mezzogiorno</v>
          </cell>
          <cell r="P975"/>
          <cell r="Q975"/>
          <cell r="R975"/>
          <cell r="S975" t="str">
            <v>PON R&amp;C + Risorse Liberate</v>
          </cell>
          <cell r="T975" t="str">
            <v>Società non costituita</v>
          </cell>
          <cell r="U975">
            <v>327719.40000000002</v>
          </cell>
          <cell r="V975">
            <v>136967.60999999999</v>
          </cell>
          <cell r="W975">
            <v>93719.4</v>
          </cell>
          <cell r="X975">
            <v>234000</v>
          </cell>
          <cell r="Y975">
            <v>60917.61</v>
          </cell>
          <cell r="Z975">
            <v>76050</v>
          </cell>
          <cell r="AA975"/>
          <cell r="AB975">
            <v>93719.4</v>
          </cell>
          <cell r="AC975">
            <v>0</v>
          </cell>
          <cell r="AD975">
            <v>0</v>
          </cell>
          <cell r="AE975">
            <v>0</v>
          </cell>
          <cell r="AF975">
            <v>1</v>
          </cell>
          <cell r="AG975">
            <v>41813</v>
          </cell>
          <cell r="AH975">
            <v>2014</v>
          </cell>
          <cell r="AI975" t="str">
            <v>Non ammissione</v>
          </cell>
          <cell r="AJ975" t="str">
            <v>Economia Digitale</v>
          </cell>
          <cell r="AK975" t="str">
            <v>E-commerce</v>
          </cell>
          <cell r="AL975" t="str">
            <v>Web technology</v>
          </cell>
          <cell r="AM975"/>
          <cell r="AN975"/>
          <cell r="AO975"/>
          <cell r="AP975"/>
          <cell r="AQ975" t="str">
            <v>82.99</v>
          </cell>
          <cell r="AR975" t="str">
            <v>Commercio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1</v>
          </cell>
          <cell r="BB975">
            <v>0</v>
          </cell>
          <cell r="BC975">
            <v>0</v>
          </cell>
          <cell r="BD975">
            <v>0</v>
          </cell>
          <cell r="BE975">
            <v>1</v>
          </cell>
          <cell r="BF975">
            <v>1</v>
          </cell>
          <cell r="BG975" t="str">
            <v xml:space="preserve"> </v>
          </cell>
          <cell r="BH975" t="str">
            <v xml:space="preserve"> </v>
          </cell>
          <cell r="BI975"/>
          <cell r="BJ975"/>
          <cell r="BK975"/>
          <cell r="BL975"/>
          <cell r="BM975"/>
          <cell r="BN975"/>
          <cell r="BO975"/>
          <cell r="BP975"/>
          <cell r="BQ975"/>
          <cell r="BR975"/>
          <cell r="BS975"/>
          <cell r="BT975"/>
          <cell r="BU975"/>
          <cell r="BV975"/>
          <cell r="BW975"/>
        </row>
        <row r="976">
          <cell r="A976">
            <v>8405786</v>
          </cell>
          <cell r="B976" t="str">
            <v>C64B14000870004</v>
          </cell>
          <cell r="C976" t="str">
            <v>S&amp;S</v>
          </cell>
          <cell r="D976" t="str">
            <v>ALESA TECH SRLS</v>
          </cell>
          <cell r="E976">
            <v>41655</v>
          </cell>
          <cell r="F976">
            <v>2014</v>
          </cell>
          <cell r="G976"/>
          <cell r="H976" t="str">
            <v>03375650797</v>
          </cell>
          <cell r="I976" t="str">
            <v>Domanda revocata</v>
          </cell>
          <cell r="J976" t="str">
            <v>CATANZARO</v>
          </cell>
          <cell r="K976" t="str">
            <v>CZ</v>
          </cell>
          <cell r="L976" t="str">
            <v>Calabria</v>
          </cell>
          <cell r="M976" t="str">
            <v>ITALIA</v>
          </cell>
          <cell r="N976" t="str">
            <v>SUD</v>
          </cell>
          <cell r="O976" t="str">
            <v>Mezzogiorno</v>
          </cell>
          <cell r="P976"/>
          <cell r="Q976"/>
          <cell r="R976"/>
          <cell r="S976" t="str">
            <v>PON R&amp;C + Risorse Liberate</v>
          </cell>
          <cell r="T976" t="str">
            <v>Società non costituita</v>
          </cell>
          <cell r="U976">
            <v>612306.97</v>
          </cell>
          <cell r="V976">
            <v>237710.00900000002</v>
          </cell>
          <cell r="W976">
            <v>134894.01</v>
          </cell>
          <cell r="X976">
            <v>477412.95999999996</v>
          </cell>
          <cell r="Y976">
            <v>87681.106500000009</v>
          </cell>
          <cell r="Z976">
            <v>150028.9025</v>
          </cell>
          <cell r="AA976"/>
          <cell r="AB976">
            <v>134894.01</v>
          </cell>
          <cell r="AC976">
            <v>482449.28811188805</v>
          </cell>
          <cell r="AD976">
            <v>116922.01538461538</v>
          </cell>
          <cell r="AE976">
            <v>365527.27272727265</v>
          </cell>
          <cell r="AF976">
            <v>4</v>
          </cell>
          <cell r="AG976">
            <v>41786</v>
          </cell>
          <cell r="AH976">
            <v>2014</v>
          </cell>
          <cell r="AI976" t="str">
            <v>Ammissione</v>
          </cell>
          <cell r="AJ976" t="str">
            <v>Economia Digitale</v>
          </cell>
          <cell r="AK976" t="str">
            <v>Automazione industriale</v>
          </cell>
          <cell r="AL976" t="str">
            <v>Industria hi-tech</v>
          </cell>
          <cell r="AM976">
            <v>41899</v>
          </cell>
          <cell r="AN976">
            <v>2014</v>
          </cell>
          <cell r="AO976">
            <v>42699</v>
          </cell>
          <cell r="AP976">
            <v>2016</v>
          </cell>
          <cell r="AQ976" t="str">
            <v>46.69.99</v>
          </cell>
          <cell r="AR976" t="str">
            <v>Commercio</v>
          </cell>
          <cell r="AS976">
            <v>201623.31</v>
          </cell>
          <cell r="AT976">
            <v>75999.31</v>
          </cell>
          <cell r="AU976">
            <v>120624</v>
          </cell>
          <cell r="AV976">
            <v>5000</v>
          </cell>
          <cell r="AW976">
            <v>0</v>
          </cell>
          <cell r="AX976">
            <v>1</v>
          </cell>
          <cell r="AY976">
            <v>2</v>
          </cell>
          <cell r="AZ976">
            <v>1</v>
          </cell>
          <cell r="BA976">
            <v>0</v>
          </cell>
          <cell r="BB976">
            <v>0</v>
          </cell>
          <cell r="BC976">
            <v>0</v>
          </cell>
          <cell r="BD976">
            <v>4</v>
          </cell>
          <cell r="BE976">
            <v>0</v>
          </cell>
          <cell r="BF976">
            <v>1</v>
          </cell>
          <cell r="BG976" t="str">
            <v xml:space="preserve"> </v>
          </cell>
          <cell r="BH976" t="str">
            <v xml:space="preserve"> </v>
          </cell>
          <cell r="BI976">
            <v>30000</v>
          </cell>
          <cell r="BJ976">
            <v>0</v>
          </cell>
          <cell r="BK976">
            <v>30000</v>
          </cell>
          <cell r="BL976">
            <v>5000</v>
          </cell>
          <cell r="BM976"/>
          <cell r="BN976"/>
          <cell r="BO976"/>
          <cell r="BP976"/>
          <cell r="BQ976"/>
          <cell r="BR976">
            <v>30000</v>
          </cell>
          <cell r="BS976">
            <v>0</v>
          </cell>
          <cell r="BT976">
            <v>0</v>
          </cell>
          <cell r="BU976">
            <v>30000</v>
          </cell>
          <cell r="BV976"/>
          <cell r="BW976"/>
        </row>
        <row r="977">
          <cell r="A977">
            <v>8406530</v>
          </cell>
          <cell r="B977" t="str">
            <v>C64B14000690004</v>
          </cell>
          <cell r="C977" t="str">
            <v>S&amp;S</v>
          </cell>
          <cell r="D977" t="str">
            <v>CCN INNOVATIVE SERVICES SRLS</v>
          </cell>
          <cell r="E977">
            <v>41646</v>
          </cell>
          <cell r="F977">
            <v>2014</v>
          </cell>
          <cell r="G977"/>
          <cell r="H977" t="str">
            <v>03319150839</v>
          </cell>
          <cell r="I977" t="str">
            <v>Domanda ammessa</v>
          </cell>
          <cell r="J977" t="str">
            <v>GIARDINI-NAXOS</v>
          </cell>
          <cell r="K977" t="str">
            <v>ME</v>
          </cell>
          <cell r="L977" t="str">
            <v>Sicilia</v>
          </cell>
          <cell r="M977" t="str">
            <v>ITALIA</v>
          </cell>
          <cell r="N977" t="str">
            <v>SUD</v>
          </cell>
          <cell r="O977" t="str">
            <v>Mezzogiorno</v>
          </cell>
          <cell r="P977"/>
          <cell r="Q977"/>
          <cell r="R977"/>
          <cell r="S977" t="str">
            <v>PON R&amp;C + PAC + Risorse Liberate</v>
          </cell>
          <cell r="T977" t="str">
            <v>Società non costituita</v>
          </cell>
          <cell r="U977">
            <v>239257.59</v>
          </cell>
          <cell r="V977">
            <v>120519.95</v>
          </cell>
          <cell r="W977">
            <v>98240</v>
          </cell>
          <cell r="X977">
            <v>141017.59</v>
          </cell>
          <cell r="Y977">
            <v>73680</v>
          </cell>
          <cell r="Z977">
            <v>46839.95</v>
          </cell>
          <cell r="AA977"/>
          <cell r="AB977">
            <v>98240</v>
          </cell>
          <cell r="AC977">
            <v>237252.47319347318</v>
          </cell>
          <cell r="AD977">
            <v>102969.23076923077</v>
          </cell>
          <cell r="AE977">
            <v>134283.2424242424</v>
          </cell>
          <cell r="AF977">
            <v>3</v>
          </cell>
          <cell r="AG977">
            <v>41803</v>
          </cell>
          <cell r="AH977">
            <v>2014</v>
          </cell>
          <cell r="AI977" t="str">
            <v>Ammissione</v>
          </cell>
          <cell r="AJ977" t="str">
            <v>Economia Digitale</v>
          </cell>
          <cell r="AK977" t="str">
            <v>Turismo e beni culturali</v>
          </cell>
          <cell r="AL977" t="str">
            <v>Turismo e beni culturali</v>
          </cell>
          <cell r="AM977">
            <v>41855</v>
          </cell>
          <cell r="AN977">
            <v>2014</v>
          </cell>
          <cell r="AO977"/>
          <cell r="AP977"/>
          <cell r="AQ977" t="str">
            <v>62.09.09</v>
          </cell>
          <cell r="AR977" t="str">
            <v>Turismo</v>
          </cell>
          <cell r="AS977">
            <v>116243.47</v>
          </cell>
          <cell r="AT977">
            <v>66930</v>
          </cell>
          <cell r="AU977">
            <v>44313.47</v>
          </cell>
          <cell r="AV977">
            <v>5000</v>
          </cell>
          <cell r="AW977">
            <v>0</v>
          </cell>
          <cell r="AX977">
            <v>3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3</v>
          </cell>
          <cell r="BE977">
            <v>0</v>
          </cell>
          <cell r="BF977">
            <v>3</v>
          </cell>
          <cell r="BG977" t="str">
            <v xml:space="preserve"> </v>
          </cell>
          <cell r="BH977" t="str">
            <v xml:space="preserve"> </v>
          </cell>
          <cell r="BI977">
            <v>36930</v>
          </cell>
          <cell r="BJ977">
            <v>0</v>
          </cell>
          <cell r="BK977">
            <v>36930</v>
          </cell>
          <cell r="BL977">
            <v>5000</v>
          </cell>
          <cell r="BM977">
            <v>30000</v>
          </cell>
          <cell r="BN977">
            <v>44313.47</v>
          </cell>
          <cell r="BO977">
            <v>0</v>
          </cell>
          <cell r="BP977">
            <v>74313.47</v>
          </cell>
          <cell r="BQ977">
            <v>43746</v>
          </cell>
          <cell r="BR977"/>
          <cell r="BS977"/>
          <cell r="BT977"/>
          <cell r="BU977"/>
          <cell r="BV977"/>
          <cell r="BW977"/>
        </row>
        <row r="978">
          <cell r="A978">
            <v>8408253</v>
          </cell>
          <cell r="B978" t="str">
            <v>C24B14000550004</v>
          </cell>
          <cell r="C978" t="str">
            <v>S&amp;S</v>
          </cell>
          <cell r="D978" t="str">
            <v>QAPP S.R.L.S</v>
          </cell>
          <cell r="E978">
            <v>41766</v>
          </cell>
          <cell r="F978">
            <v>2014</v>
          </cell>
          <cell r="G978"/>
          <cell r="H978" t="str">
            <v>06351440828</v>
          </cell>
          <cell r="I978" t="str">
            <v>Domanda ammessa</v>
          </cell>
          <cell r="J978" t="str">
            <v>CARINI</v>
          </cell>
          <cell r="K978" t="str">
            <v>PA</v>
          </cell>
          <cell r="L978" t="str">
            <v>Sicilia</v>
          </cell>
          <cell r="M978" t="str">
            <v>ITALIA</v>
          </cell>
          <cell r="N978" t="str">
            <v>SUD</v>
          </cell>
          <cell r="O978" t="str">
            <v>Mezzogiorno</v>
          </cell>
          <cell r="P978"/>
          <cell r="Q978"/>
          <cell r="R978"/>
          <cell r="S978" t="str">
            <v>PON R&amp;C + PAC + Risorse Liberate</v>
          </cell>
          <cell r="T978" t="str">
            <v>Società non costituita</v>
          </cell>
          <cell r="U978">
            <v>395748.33</v>
          </cell>
          <cell r="V978">
            <v>155383.91450000001</v>
          </cell>
          <cell r="W978">
            <v>91098.33</v>
          </cell>
          <cell r="X978">
            <v>304650</v>
          </cell>
          <cell r="Y978">
            <v>59213.914500000006</v>
          </cell>
          <cell r="Z978">
            <v>96170</v>
          </cell>
          <cell r="AA978"/>
          <cell r="AB978">
            <v>91098.33</v>
          </cell>
          <cell r="AC978">
            <v>351385.42843822844</v>
          </cell>
          <cell r="AD978">
            <v>89010.276923076919</v>
          </cell>
          <cell r="AE978">
            <v>262375.15151515149</v>
          </cell>
          <cell r="AF978">
            <v>8</v>
          </cell>
          <cell r="AG978">
            <v>41899</v>
          </cell>
          <cell r="AH978">
            <v>2014</v>
          </cell>
          <cell r="AI978" t="str">
            <v>Ammissione</v>
          </cell>
          <cell r="AJ978" t="str">
            <v>Economia Digitale</v>
          </cell>
          <cell r="AK978" t="str">
            <v>Socialnetwork</v>
          </cell>
          <cell r="AL978" t="str">
            <v>Web technology</v>
          </cell>
          <cell r="AM978">
            <v>41936</v>
          </cell>
          <cell r="AN978">
            <v>2014</v>
          </cell>
          <cell r="AO978"/>
          <cell r="AP978"/>
          <cell r="AQ978" t="str">
            <v>62.09.09</v>
          </cell>
          <cell r="AR978" t="str">
            <v>Altri servizi</v>
          </cell>
          <cell r="AS978">
            <v>149440.48000000001</v>
          </cell>
          <cell r="AT978">
            <v>57856.68</v>
          </cell>
          <cell r="AU978">
            <v>86583.8</v>
          </cell>
          <cell r="AV978">
            <v>5000</v>
          </cell>
          <cell r="AW978">
            <v>0</v>
          </cell>
          <cell r="AX978">
            <v>0</v>
          </cell>
          <cell r="AY978">
            <v>6</v>
          </cell>
          <cell r="AZ978">
            <v>2</v>
          </cell>
          <cell r="BA978">
            <v>0</v>
          </cell>
          <cell r="BB978">
            <v>0</v>
          </cell>
          <cell r="BC978">
            <v>0</v>
          </cell>
          <cell r="BD978">
            <v>8</v>
          </cell>
          <cell r="BE978">
            <v>0</v>
          </cell>
          <cell r="BF978">
            <v>0</v>
          </cell>
          <cell r="BG978" t="str">
            <v xml:space="preserve"> </v>
          </cell>
          <cell r="BH978" t="str">
            <v xml:space="preserve"> </v>
          </cell>
          <cell r="BI978">
            <v>36309.339999999997</v>
          </cell>
          <cell r="BJ978">
            <v>0</v>
          </cell>
          <cell r="BK978">
            <v>36309.339999999997</v>
          </cell>
          <cell r="BL978">
            <v>5000</v>
          </cell>
          <cell r="BM978">
            <v>21547.340000000004</v>
          </cell>
          <cell r="BN978">
            <v>86583.8</v>
          </cell>
          <cell r="BO978">
            <v>0</v>
          </cell>
          <cell r="BP978">
            <v>108131.14000000001</v>
          </cell>
          <cell r="BQ978">
            <v>43746</v>
          </cell>
          <cell r="BR978"/>
          <cell r="BS978"/>
          <cell r="BT978"/>
          <cell r="BU978"/>
          <cell r="BV978"/>
          <cell r="BW978"/>
        </row>
        <row r="979">
          <cell r="A979">
            <v>8408474</v>
          </cell>
          <cell r="B979"/>
          <cell r="C979" t="str">
            <v>S&amp;S</v>
          </cell>
          <cell r="D979" t="str">
            <v>FABRIZIO ZIMBARDO</v>
          </cell>
          <cell r="E979">
            <v>41660</v>
          </cell>
          <cell r="F979">
            <v>2014</v>
          </cell>
          <cell r="G979"/>
          <cell r="H979"/>
          <cell r="I979" t="str">
            <v>Domanda non ammessa</v>
          </cell>
          <cell r="J979" t="str">
            <v>CAMMARATA</v>
          </cell>
          <cell r="K979" t="str">
            <v>AG</v>
          </cell>
          <cell r="L979" t="str">
            <v>Sicilia</v>
          </cell>
          <cell r="M979" t="str">
            <v>ITALIA</v>
          </cell>
          <cell r="N979" t="str">
            <v>SUD</v>
          </cell>
          <cell r="O979" t="str">
            <v>Mezzogiorno</v>
          </cell>
          <cell r="P979"/>
          <cell r="Q979"/>
          <cell r="R979"/>
          <cell r="S979" t="str">
            <v>PON R&amp;C + Risorse Liberate</v>
          </cell>
          <cell r="T979" t="str">
            <v>Società non costituita</v>
          </cell>
          <cell r="U979">
            <v>729500</v>
          </cell>
          <cell r="V979">
            <v>261025</v>
          </cell>
          <cell r="W979">
            <v>540000</v>
          </cell>
          <cell r="X979">
            <v>189500</v>
          </cell>
          <cell r="Y979">
            <v>200000</v>
          </cell>
          <cell r="Z979">
            <v>61025</v>
          </cell>
          <cell r="AA979"/>
          <cell r="AB979">
            <v>540000</v>
          </cell>
          <cell r="AC979">
            <v>0</v>
          </cell>
          <cell r="AD979">
            <v>0</v>
          </cell>
          <cell r="AE979">
            <v>0</v>
          </cell>
          <cell r="AF979">
            <v>1</v>
          </cell>
          <cell r="AG979">
            <v>41820</v>
          </cell>
          <cell r="AH979">
            <v>2014</v>
          </cell>
          <cell r="AI979" t="str">
            <v>Non ammissione</v>
          </cell>
          <cell r="AJ979" t="str">
            <v>Valorizzazione della ricerca</v>
          </cell>
          <cell r="AK979" t="str">
            <v>Ambiente e Energia</v>
          </cell>
          <cell r="AL979" t="str">
            <v>Ambiente ed energia</v>
          </cell>
          <cell r="AM979"/>
          <cell r="AN979"/>
          <cell r="AO979"/>
          <cell r="AP979"/>
          <cell r="AQ979" t="str">
            <v>82.99</v>
          </cell>
          <cell r="AR979" t="str">
            <v>Altri servizi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1</v>
          </cell>
          <cell r="BE979">
            <v>0</v>
          </cell>
          <cell r="BF979">
            <v>1</v>
          </cell>
          <cell r="BG979" t="str">
            <v xml:space="preserve"> </v>
          </cell>
          <cell r="BH979" t="str">
            <v xml:space="preserve"> </v>
          </cell>
          <cell r="BI979"/>
          <cell r="BJ979"/>
          <cell r="BK979"/>
          <cell r="BL979"/>
          <cell r="BM979"/>
          <cell r="BN979"/>
          <cell r="BO979"/>
          <cell r="BP979"/>
          <cell r="BQ979"/>
          <cell r="BR979"/>
          <cell r="BS979"/>
          <cell r="BT979"/>
          <cell r="BU979"/>
          <cell r="BV979"/>
          <cell r="BW979"/>
        </row>
        <row r="980">
          <cell r="A980">
            <v>8408728</v>
          </cell>
          <cell r="B980"/>
          <cell r="C980" t="str">
            <v>S&amp;S</v>
          </cell>
          <cell r="D980" t="str">
            <v>ANTONIO BENEDUCE</v>
          </cell>
          <cell r="E980">
            <v>41642</v>
          </cell>
          <cell r="F980">
            <v>2014</v>
          </cell>
          <cell r="G980"/>
          <cell r="H980"/>
          <cell r="I980" t="str">
            <v>Domanda non ammessa</v>
          </cell>
          <cell r="J980" t="str">
            <v>CASORIA</v>
          </cell>
          <cell r="K980" t="str">
            <v>NA</v>
          </cell>
          <cell r="L980" t="str">
            <v>Campania</v>
          </cell>
          <cell r="M980" t="str">
            <v>ITALIA</v>
          </cell>
          <cell r="N980" t="str">
            <v>SUD</v>
          </cell>
          <cell r="O980" t="str">
            <v>Mezzogiorno</v>
          </cell>
          <cell r="P980"/>
          <cell r="Q980"/>
          <cell r="R980"/>
          <cell r="S980" t="str">
            <v>PON R&amp;C + Risorse Liberate</v>
          </cell>
          <cell r="T980" t="str">
            <v>Società non costituita</v>
          </cell>
          <cell r="U980">
            <v>884600</v>
          </cell>
          <cell r="V980">
            <v>382627</v>
          </cell>
          <cell r="W980">
            <v>302280</v>
          </cell>
          <cell r="X980">
            <v>582320</v>
          </cell>
          <cell r="Y980">
            <v>196482</v>
          </cell>
          <cell r="Z980">
            <v>186145</v>
          </cell>
          <cell r="AA980"/>
          <cell r="AB980">
            <v>302280</v>
          </cell>
          <cell r="AC980">
            <v>0</v>
          </cell>
          <cell r="AD980">
            <v>0</v>
          </cell>
          <cell r="AE980">
            <v>0</v>
          </cell>
          <cell r="AF980">
            <v>1</v>
          </cell>
          <cell r="AG980">
            <v>41816</v>
          </cell>
          <cell r="AH980">
            <v>2014</v>
          </cell>
          <cell r="AI980" t="str">
            <v>Non ammissione</v>
          </cell>
          <cell r="AJ980" t="str">
            <v>Economia Digitale</v>
          </cell>
          <cell r="AK980" t="str">
            <v>E-Government</v>
          </cell>
          <cell r="AL980" t="str">
            <v>Smart cities and services</v>
          </cell>
          <cell r="AM980"/>
          <cell r="AN980"/>
          <cell r="AO980"/>
          <cell r="AP980"/>
          <cell r="AQ980" t="str">
            <v>82.99</v>
          </cell>
          <cell r="AR980" t="str">
            <v>Altri servizi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1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1</v>
          </cell>
          <cell r="BE980">
            <v>0</v>
          </cell>
          <cell r="BF980">
            <v>0</v>
          </cell>
          <cell r="BG980" t="str">
            <v xml:space="preserve"> </v>
          </cell>
          <cell r="BH980" t="str">
            <v xml:space="preserve"> </v>
          </cell>
          <cell r="BI980"/>
          <cell r="BJ980"/>
          <cell r="BK980"/>
          <cell r="BL980"/>
          <cell r="BM980"/>
          <cell r="BN980"/>
          <cell r="BO980"/>
          <cell r="BP980"/>
          <cell r="BQ980"/>
          <cell r="BR980"/>
          <cell r="BS980"/>
          <cell r="BT980"/>
          <cell r="BU980"/>
          <cell r="BV980"/>
          <cell r="BW980"/>
        </row>
        <row r="981">
          <cell r="A981">
            <v>8408819</v>
          </cell>
          <cell r="B981"/>
          <cell r="C981" t="str">
            <v>S&amp;S</v>
          </cell>
          <cell r="D981" t="str">
            <v>MODESTINO ABAGNALE</v>
          </cell>
          <cell r="E981">
            <v>41649</v>
          </cell>
          <cell r="F981">
            <v>2014</v>
          </cell>
          <cell r="G981"/>
          <cell r="H981"/>
          <cell r="I981" t="str">
            <v>Rinuncia</v>
          </cell>
          <cell r="J981" t="str">
            <v>ANGRI</v>
          </cell>
          <cell r="K981" t="str">
            <v>SA</v>
          </cell>
          <cell r="L981" t="str">
            <v>Campania</v>
          </cell>
          <cell r="M981" t="str">
            <v>ITALIA</v>
          </cell>
          <cell r="N981" t="str">
            <v>SUD</v>
          </cell>
          <cell r="O981" t="str">
            <v>Mezzogiorno</v>
          </cell>
          <cell r="P981"/>
          <cell r="Q981"/>
          <cell r="R981"/>
          <cell r="S981" t="str">
            <v>PON R&amp;C + Risorse Liberate</v>
          </cell>
          <cell r="T981" t="str">
            <v>Società non costituita</v>
          </cell>
          <cell r="U981">
            <v>43462.19</v>
          </cell>
          <cell r="V981">
            <v>23168.011500000004</v>
          </cell>
          <cell r="W981">
            <v>27993.99</v>
          </cell>
          <cell r="X981">
            <v>15468.2</v>
          </cell>
          <cell r="Y981">
            <v>18196.093500000003</v>
          </cell>
          <cell r="Z981">
            <v>4971.9180000000006</v>
          </cell>
          <cell r="AA981"/>
          <cell r="AB981">
            <v>27993.99</v>
          </cell>
          <cell r="AC981">
            <v>0</v>
          </cell>
          <cell r="AD981">
            <v>0</v>
          </cell>
          <cell r="AE981">
            <v>0</v>
          </cell>
          <cell r="AF981">
            <v>2</v>
          </cell>
          <cell r="AG981"/>
          <cell r="AH981"/>
          <cell r="AI981"/>
          <cell r="AJ981" t="str">
            <v>Valorizzazione della ricerca</v>
          </cell>
          <cell r="AK981" t="str">
            <v>Smart cities</v>
          </cell>
          <cell r="AL981" t="str">
            <v>Smart cities and services</v>
          </cell>
          <cell r="AM981"/>
          <cell r="AN981"/>
          <cell r="AO981"/>
          <cell r="AP981"/>
          <cell r="AQ981" t="str">
            <v>82.99</v>
          </cell>
          <cell r="AR981" t="str">
            <v>Altri servizi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2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2</v>
          </cell>
          <cell r="BE981">
            <v>0</v>
          </cell>
          <cell r="BF981">
            <v>2</v>
          </cell>
          <cell r="BG981" t="str">
            <v xml:space="preserve"> </v>
          </cell>
          <cell r="BH981" t="str">
            <v xml:space="preserve"> </v>
          </cell>
          <cell r="BI981"/>
          <cell r="BJ981"/>
          <cell r="BK981"/>
          <cell r="BL981"/>
          <cell r="BM981"/>
          <cell r="BN981"/>
          <cell r="BO981"/>
          <cell r="BP981"/>
          <cell r="BQ981"/>
          <cell r="BR981"/>
          <cell r="BS981"/>
          <cell r="BT981"/>
          <cell r="BU981"/>
          <cell r="BV981"/>
          <cell r="BW981"/>
        </row>
        <row r="982">
          <cell r="A982">
            <v>8408866</v>
          </cell>
          <cell r="B982"/>
          <cell r="C982" t="str">
            <v>S&amp;S</v>
          </cell>
          <cell r="D982" t="str">
            <v>Gretec</v>
          </cell>
          <cell r="E982">
            <v>41732</v>
          </cell>
          <cell r="F982">
            <v>2014</v>
          </cell>
          <cell r="G982"/>
          <cell r="H982"/>
          <cell r="I982" t="str">
            <v>Domanda non ammessa</v>
          </cell>
          <cell r="J982" t="str">
            <v>CATANIA</v>
          </cell>
          <cell r="K982" t="str">
            <v>CT</v>
          </cell>
          <cell r="L982" t="str">
            <v>Sicilia</v>
          </cell>
          <cell r="M982" t="str">
            <v>ITALIA</v>
          </cell>
          <cell r="N982" t="str">
            <v>SUD</v>
          </cell>
          <cell r="O982" t="str">
            <v>Mezzogiorno</v>
          </cell>
          <cell r="P982"/>
          <cell r="Q982"/>
          <cell r="R982"/>
          <cell r="S982" t="str">
            <v>PON R&amp;C + Risorse Liberate</v>
          </cell>
          <cell r="T982" t="str">
            <v>Società costituita</v>
          </cell>
          <cell r="U982">
            <v>336921.49</v>
          </cell>
          <cell r="V982">
            <v>161058.33049999998</v>
          </cell>
          <cell r="W982">
            <v>122109.04999999999</v>
          </cell>
          <cell r="X982">
            <v>214812.44</v>
          </cell>
          <cell r="Y982">
            <v>91581.787499999991</v>
          </cell>
          <cell r="Z982">
            <v>69476.542999999991</v>
          </cell>
          <cell r="AA982"/>
          <cell r="AB982">
            <v>122109.04999999999</v>
          </cell>
          <cell r="AC982">
            <v>0</v>
          </cell>
          <cell r="AD982">
            <v>0</v>
          </cell>
          <cell r="AE982">
            <v>0</v>
          </cell>
          <cell r="AF982">
            <v>2</v>
          </cell>
          <cell r="AG982">
            <v>41815</v>
          </cell>
          <cell r="AH982">
            <v>2014</v>
          </cell>
          <cell r="AI982" t="str">
            <v>Non ammissione</v>
          </cell>
          <cell r="AJ982" t="str">
            <v>Valorizzazione della ricerca</v>
          </cell>
          <cell r="AK982" t="str">
            <v>Nanotech</v>
          </cell>
          <cell r="AL982" t="str">
            <v>Industria hi-tech</v>
          </cell>
          <cell r="AM982"/>
          <cell r="AN982"/>
          <cell r="AO982"/>
          <cell r="AP982"/>
          <cell r="AQ982" t="str">
            <v>82.99</v>
          </cell>
          <cell r="AR982" t="str">
            <v>Altri servizi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1</v>
          </cell>
          <cell r="AY982">
            <v>0</v>
          </cell>
          <cell r="AZ982">
            <v>0</v>
          </cell>
          <cell r="BA982">
            <v>1</v>
          </cell>
          <cell r="BB982">
            <v>0</v>
          </cell>
          <cell r="BC982">
            <v>0</v>
          </cell>
          <cell r="BD982">
            <v>1</v>
          </cell>
          <cell r="BE982">
            <v>1</v>
          </cell>
          <cell r="BF982">
            <v>2</v>
          </cell>
          <cell r="BG982" t="str">
            <v xml:space="preserve"> </v>
          </cell>
          <cell r="BH982" t="str">
            <v xml:space="preserve"> </v>
          </cell>
          <cell r="BI982"/>
          <cell r="BJ982"/>
          <cell r="BK982"/>
          <cell r="BL982"/>
          <cell r="BM982"/>
          <cell r="BN982"/>
          <cell r="BO982"/>
          <cell r="BP982"/>
          <cell r="BQ982"/>
          <cell r="BR982"/>
          <cell r="BS982"/>
          <cell r="BT982"/>
          <cell r="BU982"/>
          <cell r="BV982"/>
          <cell r="BW982"/>
        </row>
        <row r="983">
          <cell r="A983">
            <v>8408905</v>
          </cell>
          <cell r="B983"/>
          <cell r="C983" t="str">
            <v>S&amp;S</v>
          </cell>
          <cell r="D983" t="str">
            <v>Marco Andriola</v>
          </cell>
          <cell r="E983">
            <v>41654</v>
          </cell>
          <cell r="F983">
            <v>2014</v>
          </cell>
          <cell r="G983"/>
          <cell r="H983"/>
          <cell r="I983" t="str">
            <v>Domanda non ammessa</v>
          </cell>
          <cell r="J983" t="str">
            <v>OSTUNI</v>
          </cell>
          <cell r="K983" t="str">
            <v>BR</v>
          </cell>
          <cell r="L983" t="str">
            <v>Puglia</v>
          </cell>
          <cell r="M983" t="str">
            <v>ITALIA</v>
          </cell>
          <cell r="N983" t="str">
            <v>SUD</v>
          </cell>
          <cell r="O983" t="str">
            <v>Mezzogiorno</v>
          </cell>
          <cell r="P983"/>
          <cell r="Q983"/>
          <cell r="R983"/>
          <cell r="S983" t="str">
            <v>PON R&amp;C + Risorse Liberate</v>
          </cell>
          <cell r="T983" t="str">
            <v>Società non costituita</v>
          </cell>
          <cell r="U983">
            <v>476240</v>
          </cell>
          <cell r="V983">
            <v>177338</v>
          </cell>
          <cell r="W983">
            <v>72000</v>
          </cell>
          <cell r="X983">
            <v>404240</v>
          </cell>
          <cell r="Y983">
            <v>46800</v>
          </cell>
          <cell r="Z983">
            <v>130538</v>
          </cell>
          <cell r="AA983"/>
          <cell r="AB983">
            <v>72000</v>
          </cell>
          <cell r="AC983">
            <v>0</v>
          </cell>
          <cell r="AD983">
            <v>0</v>
          </cell>
          <cell r="AE983">
            <v>0</v>
          </cell>
          <cell r="AF983">
            <v>2</v>
          </cell>
          <cell r="AG983">
            <v>41883</v>
          </cell>
          <cell r="AH983">
            <v>2014</v>
          </cell>
          <cell r="AI983" t="str">
            <v>Non ammissione</v>
          </cell>
          <cell r="AJ983" t="str">
            <v>Economia Digitale</v>
          </cell>
          <cell r="AK983" t="str">
            <v>Socialnetwork</v>
          </cell>
          <cell r="AL983" t="str">
            <v>Web technology</v>
          </cell>
          <cell r="AM983"/>
          <cell r="AN983"/>
          <cell r="AO983"/>
          <cell r="AP983"/>
          <cell r="AQ983" t="str">
            <v>82.99</v>
          </cell>
          <cell r="AR983" t="str">
            <v>Altri servizi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1</v>
          </cell>
          <cell r="AY983">
            <v>0</v>
          </cell>
          <cell r="AZ983">
            <v>0</v>
          </cell>
          <cell r="BA983">
            <v>1</v>
          </cell>
          <cell r="BB983">
            <v>0</v>
          </cell>
          <cell r="BC983">
            <v>0</v>
          </cell>
          <cell r="BD983">
            <v>1</v>
          </cell>
          <cell r="BE983">
            <v>1</v>
          </cell>
          <cell r="BF983">
            <v>2</v>
          </cell>
          <cell r="BG983" t="str">
            <v xml:space="preserve"> </v>
          </cell>
          <cell r="BH983" t="str">
            <v xml:space="preserve"> </v>
          </cell>
          <cell r="BI983"/>
          <cell r="BJ983"/>
          <cell r="BK983"/>
          <cell r="BL983"/>
          <cell r="BM983"/>
          <cell r="BN983"/>
          <cell r="BO983"/>
          <cell r="BP983"/>
          <cell r="BQ983"/>
          <cell r="BR983"/>
          <cell r="BS983"/>
          <cell r="BT983"/>
          <cell r="BU983"/>
          <cell r="BV983"/>
          <cell r="BW983"/>
        </row>
        <row r="984">
          <cell r="A984">
            <v>8410265</v>
          </cell>
          <cell r="B984"/>
          <cell r="C984" t="str">
            <v>S&amp;S</v>
          </cell>
          <cell r="D984" t="str">
            <v>Salvatore Di Sapio</v>
          </cell>
          <cell r="E984">
            <v>41687</v>
          </cell>
          <cell r="F984">
            <v>2014</v>
          </cell>
          <cell r="G984"/>
          <cell r="H984"/>
          <cell r="I984" t="str">
            <v>Domanda non ammessa</v>
          </cell>
          <cell r="J984" t="str">
            <v>LIONI</v>
          </cell>
          <cell r="K984" t="str">
            <v>AV</v>
          </cell>
          <cell r="L984" t="str">
            <v>Campania</v>
          </cell>
          <cell r="M984" t="str">
            <v>ITALIA</v>
          </cell>
          <cell r="N984" t="str">
            <v>SUD</v>
          </cell>
          <cell r="O984" t="str">
            <v>Mezzogiorno</v>
          </cell>
          <cell r="P984"/>
          <cell r="Q984"/>
          <cell r="R984"/>
          <cell r="S984" t="str">
            <v>PON R&amp;C + Risorse Liberate</v>
          </cell>
          <cell r="T984" t="str">
            <v>Società non costituita</v>
          </cell>
          <cell r="U984">
            <v>1136394.9245</v>
          </cell>
          <cell r="V984">
            <v>396498.91489999997</v>
          </cell>
          <cell r="W984">
            <v>417176.37</v>
          </cell>
          <cell r="X984">
            <v>719218.55449999997</v>
          </cell>
          <cell r="Y984">
            <v>200000</v>
          </cell>
          <cell r="Z984">
            <v>196498.9149</v>
          </cell>
          <cell r="AA984"/>
          <cell r="AB984">
            <v>417176.37</v>
          </cell>
          <cell r="AC984">
            <v>0</v>
          </cell>
          <cell r="AD984">
            <v>0</v>
          </cell>
          <cell r="AE984">
            <v>0</v>
          </cell>
          <cell r="AF984">
            <v>3</v>
          </cell>
          <cell r="AG984">
            <v>41782</v>
          </cell>
          <cell r="AH984">
            <v>2014</v>
          </cell>
          <cell r="AI984" t="str">
            <v>Non ammissione</v>
          </cell>
          <cell r="AJ984" t="str">
            <v>Economia Digitale</v>
          </cell>
          <cell r="AK984" t="str">
            <v>Life Sciences</v>
          </cell>
          <cell r="AL984" t="str">
            <v>Bio-scienze</v>
          </cell>
          <cell r="AM984"/>
          <cell r="AN984"/>
          <cell r="AO984"/>
          <cell r="AP984"/>
          <cell r="AQ984" t="str">
            <v>82.99</v>
          </cell>
          <cell r="AR984" t="str">
            <v>Altri servizi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1</v>
          </cell>
          <cell r="AZ984">
            <v>2</v>
          </cell>
          <cell r="BA984">
            <v>0</v>
          </cell>
          <cell r="BB984">
            <v>0</v>
          </cell>
          <cell r="BC984">
            <v>0</v>
          </cell>
          <cell r="BD984">
            <v>3</v>
          </cell>
          <cell r="BE984">
            <v>0</v>
          </cell>
          <cell r="BF984">
            <v>0</v>
          </cell>
          <cell r="BG984" t="str">
            <v xml:space="preserve"> </v>
          </cell>
          <cell r="BH984" t="str">
            <v xml:space="preserve"> </v>
          </cell>
          <cell r="BI984"/>
          <cell r="BJ984"/>
          <cell r="BK984"/>
          <cell r="BL984"/>
          <cell r="BM984"/>
          <cell r="BN984"/>
          <cell r="BO984"/>
          <cell r="BP984"/>
          <cell r="BQ984"/>
          <cell r="BR984"/>
          <cell r="BS984"/>
          <cell r="BT984"/>
          <cell r="BU984"/>
          <cell r="BV984"/>
          <cell r="BW984"/>
        </row>
        <row r="985">
          <cell r="A985">
            <v>8411168</v>
          </cell>
          <cell r="B985" t="str">
            <v>C64B14000620004</v>
          </cell>
          <cell r="C985" t="str">
            <v>S&amp;S</v>
          </cell>
          <cell r="D985" t="str">
            <v>SHARE SRLS</v>
          </cell>
          <cell r="E985">
            <v>41675</v>
          </cell>
          <cell r="F985">
            <v>2014</v>
          </cell>
          <cell r="G985"/>
          <cell r="H985" t="str">
            <v>05274950657</v>
          </cell>
          <cell r="I985" t="str">
            <v>Domanda ammessa</v>
          </cell>
          <cell r="J985" t="str">
            <v>ASCEA</v>
          </cell>
          <cell r="K985" t="str">
            <v>SA</v>
          </cell>
          <cell r="L985" t="str">
            <v>Campania</v>
          </cell>
          <cell r="M985" t="str">
            <v>ITALIA</v>
          </cell>
          <cell r="N985" t="str">
            <v>SUD</v>
          </cell>
          <cell r="O985" t="str">
            <v>Mezzogiorno</v>
          </cell>
          <cell r="P985"/>
          <cell r="Q985"/>
          <cell r="R985"/>
          <cell r="S985" t="str">
            <v>PON R&amp;C + PAC + Risorse Liberate</v>
          </cell>
          <cell r="T985" t="str">
            <v>Società non costituita</v>
          </cell>
          <cell r="U985">
            <v>143300</v>
          </cell>
          <cell r="V985">
            <v>56035</v>
          </cell>
          <cell r="W985">
            <v>23500</v>
          </cell>
          <cell r="X985">
            <v>119800</v>
          </cell>
          <cell r="Y985">
            <v>17625</v>
          </cell>
          <cell r="Z985">
            <v>38410</v>
          </cell>
          <cell r="AA985"/>
          <cell r="AB985">
            <v>23500</v>
          </cell>
          <cell r="AC985">
            <v>130758.90442890443</v>
          </cell>
          <cell r="AD985">
            <v>17307.692307692309</v>
          </cell>
          <cell r="AE985">
            <v>113451.21212121211</v>
          </cell>
          <cell r="AF985">
            <v>1</v>
          </cell>
          <cell r="AG985">
            <v>41774</v>
          </cell>
          <cell r="AH985">
            <v>2014</v>
          </cell>
          <cell r="AI985" t="str">
            <v>Ammissione</v>
          </cell>
          <cell r="AJ985" t="str">
            <v>Economia Digitale</v>
          </cell>
          <cell r="AK985" t="str">
            <v>Cloud computing</v>
          </cell>
          <cell r="AL985" t="str">
            <v>Web technology</v>
          </cell>
          <cell r="AM985">
            <v>41842</v>
          </cell>
          <cell r="AN985">
            <v>2014</v>
          </cell>
          <cell r="AO985"/>
          <cell r="AP985"/>
          <cell r="AQ985" t="str">
            <v>63.12.00</v>
          </cell>
          <cell r="AR985" t="str">
            <v>Altri servizi</v>
          </cell>
          <cell r="AS985">
            <v>53688.9</v>
          </cell>
          <cell r="AT985">
            <v>11250</v>
          </cell>
          <cell r="AU985">
            <v>37438.9</v>
          </cell>
          <cell r="AV985">
            <v>5000</v>
          </cell>
          <cell r="AW985">
            <v>0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1</v>
          </cell>
          <cell r="BE985">
            <v>0</v>
          </cell>
          <cell r="BF985">
            <v>1</v>
          </cell>
          <cell r="BG985" t="str">
            <v xml:space="preserve"> </v>
          </cell>
          <cell r="BH985" t="str">
            <v xml:space="preserve"> </v>
          </cell>
          <cell r="BI985">
            <v>11250</v>
          </cell>
          <cell r="BJ985">
            <v>33841.81</v>
          </cell>
          <cell r="BK985">
            <v>45091.81</v>
          </cell>
          <cell r="BL985">
            <v>5000</v>
          </cell>
          <cell r="BM985"/>
          <cell r="BN985">
            <v>3597.0900000000038</v>
          </cell>
          <cell r="BO985">
            <v>0</v>
          </cell>
          <cell r="BP985">
            <v>3597.0900000000038</v>
          </cell>
          <cell r="BQ985">
            <v>43746</v>
          </cell>
          <cell r="BR985"/>
          <cell r="BS985"/>
          <cell r="BT985"/>
          <cell r="BU985"/>
          <cell r="BV985"/>
          <cell r="BW985"/>
        </row>
        <row r="986">
          <cell r="A986">
            <v>8411293</v>
          </cell>
          <cell r="B986"/>
          <cell r="C986" t="str">
            <v>S&amp;S</v>
          </cell>
          <cell r="D986" t="str">
            <v>lucio murena</v>
          </cell>
          <cell r="E986">
            <v>41655</v>
          </cell>
          <cell r="F986">
            <v>2014</v>
          </cell>
          <cell r="G986"/>
          <cell r="H986"/>
          <cell r="I986" t="str">
            <v>Domanda non ammessa</v>
          </cell>
          <cell r="J986" t="str">
            <v>NAPOLI</v>
          </cell>
          <cell r="K986" t="str">
            <v>NA</v>
          </cell>
          <cell r="L986" t="str">
            <v>Campania</v>
          </cell>
          <cell r="M986" t="str">
            <v>ITALIA</v>
          </cell>
          <cell r="N986" t="str">
            <v>SUD</v>
          </cell>
          <cell r="O986" t="str">
            <v>Mezzogiorno</v>
          </cell>
          <cell r="P986"/>
          <cell r="Q986"/>
          <cell r="R986"/>
          <cell r="S986" t="str">
            <v>PON R&amp;C + Risorse Liberate</v>
          </cell>
          <cell r="T986" t="str">
            <v>Società non costituita</v>
          </cell>
          <cell r="U986">
            <v>667681.88</v>
          </cell>
          <cell r="V986">
            <v>246706.42199999999</v>
          </cell>
          <cell r="W986">
            <v>140377.88</v>
          </cell>
          <cell r="X986">
            <v>527304</v>
          </cell>
          <cell r="Y986">
            <v>91245.622000000003</v>
          </cell>
          <cell r="Z986">
            <v>155460.79999999999</v>
          </cell>
          <cell r="AA986"/>
          <cell r="AB986">
            <v>140377.88</v>
          </cell>
          <cell r="AC986">
            <v>0</v>
          </cell>
          <cell r="AD986">
            <v>0</v>
          </cell>
          <cell r="AE986">
            <v>0</v>
          </cell>
          <cell r="AF986">
            <v>2</v>
          </cell>
          <cell r="AG986">
            <v>41802</v>
          </cell>
          <cell r="AH986">
            <v>2014</v>
          </cell>
          <cell r="AI986" t="str">
            <v>Non ammissione</v>
          </cell>
          <cell r="AJ986" t="str">
            <v>Economia Digitale</v>
          </cell>
          <cell r="AK986" t="str">
            <v>Ambiente e Energia</v>
          </cell>
          <cell r="AL986" t="str">
            <v>Ambiente ed energia</v>
          </cell>
          <cell r="AM986"/>
          <cell r="AN986"/>
          <cell r="AO986"/>
          <cell r="AP986"/>
          <cell r="AQ986" t="str">
            <v>82.99</v>
          </cell>
          <cell r="AR986" t="str">
            <v>Altri servizi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1</v>
          </cell>
          <cell r="AY986">
            <v>1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2</v>
          </cell>
          <cell r="BE986">
            <v>0</v>
          </cell>
          <cell r="BF986">
            <v>1</v>
          </cell>
          <cell r="BG986" t="str">
            <v xml:space="preserve"> </v>
          </cell>
          <cell r="BH986" t="str">
            <v xml:space="preserve"> </v>
          </cell>
          <cell r="BI986"/>
          <cell r="BJ986"/>
          <cell r="BK986"/>
          <cell r="BL986"/>
          <cell r="BM986"/>
          <cell r="BN986"/>
          <cell r="BO986"/>
          <cell r="BP986"/>
          <cell r="BQ986"/>
          <cell r="BR986"/>
          <cell r="BS986"/>
          <cell r="BT986"/>
          <cell r="BU986"/>
          <cell r="BV986"/>
          <cell r="BW986"/>
        </row>
        <row r="987">
          <cell r="A987">
            <v>8411337</v>
          </cell>
          <cell r="B987"/>
          <cell r="C987" t="str">
            <v>S&amp;S</v>
          </cell>
          <cell r="D987" t="str">
            <v>Enzo Ingigneri</v>
          </cell>
          <cell r="E987">
            <v>41642</v>
          </cell>
          <cell r="F987">
            <v>2014</v>
          </cell>
          <cell r="G987"/>
          <cell r="H987"/>
          <cell r="I987" t="str">
            <v>Domanda non ammessa</v>
          </cell>
          <cell r="J987" t="str">
            <v>n.d.</v>
          </cell>
          <cell r="K987" t="str">
            <v>n.d.</v>
          </cell>
          <cell r="L987" t="str">
            <v>Sicilia</v>
          </cell>
          <cell r="M987" t="str">
            <v>ITALIA</v>
          </cell>
          <cell r="N987" t="str">
            <v>SUD</v>
          </cell>
          <cell r="O987" t="str">
            <v>Mezzogiorno</v>
          </cell>
          <cell r="P987"/>
          <cell r="Q987"/>
          <cell r="R987"/>
          <cell r="S987" t="str">
            <v>PON R&amp;C + Risorse Liberate</v>
          </cell>
          <cell r="T987" t="str">
            <v>Società non costituita</v>
          </cell>
          <cell r="U987">
            <v>697551.13</v>
          </cell>
          <cell r="V987">
            <v>249691.4915</v>
          </cell>
          <cell r="W987">
            <v>74072.399999999994</v>
          </cell>
          <cell r="X987">
            <v>623478.73</v>
          </cell>
          <cell r="Y987">
            <v>48147.06</v>
          </cell>
          <cell r="Z987">
            <v>201544.43150000001</v>
          </cell>
          <cell r="AA987"/>
          <cell r="AB987">
            <v>74072.399999999994</v>
          </cell>
          <cell r="AC987">
            <v>0</v>
          </cell>
          <cell r="AD987">
            <v>0</v>
          </cell>
          <cell r="AE987">
            <v>0</v>
          </cell>
          <cell r="AF987">
            <v>1</v>
          </cell>
          <cell r="AG987">
            <v>41789</v>
          </cell>
          <cell r="AH987">
            <v>2014</v>
          </cell>
          <cell r="AI987" t="str">
            <v>Non ammissione</v>
          </cell>
          <cell r="AJ987" t="str">
            <v>Economia Digitale</v>
          </cell>
          <cell r="AK987" t="str">
            <v>Socialnetwork</v>
          </cell>
          <cell r="AL987" t="str">
            <v>Web technology</v>
          </cell>
          <cell r="AM987"/>
          <cell r="AN987"/>
          <cell r="AO987"/>
          <cell r="AP987"/>
          <cell r="AQ987" t="str">
            <v>82.99</v>
          </cell>
          <cell r="AR987" t="str">
            <v>Altri servizi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1</v>
          </cell>
          <cell r="BE987">
            <v>0</v>
          </cell>
          <cell r="BF987">
            <v>1</v>
          </cell>
          <cell r="BG987" t="str">
            <v xml:space="preserve"> </v>
          </cell>
          <cell r="BH987" t="str">
            <v xml:space="preserve"> </v>
          </cell>
          <cell r="BI987"/>
          <cell r="BJ987"/>
          <cell r="BK987"/>
          <cell r="BL987"/>
          <cell r="BM987"/>
          <cell r="BN987"/>
          <cell r="BO987"/>
          <cell r="BP987"/>
          <cell r="BQ987"/>
          <cell r="BR987"/>
          <cell r="BS987"/>
          <cell r="BT987"/>
          <cell r="BU987"/>
          <cell r="BV987"/>
          <cell r="BW987"/>
        </row>
        <row r="988">
          <cell r="A988">
            <v>8413277</v>
          </cell>
          <cell r="B988"/>
          <cell r="C988" t="str">
            <v>S&amp;S</v>
          </cell>
          <cell r="D988" t="str">
            <v>PARENTESI</v>
          </cell>
          <cell r="E988">
            <v>41698</v>
          </cell>
          <cell r="F988">
            <v>2014</v>
          </cell>
          <cell r="G988"/>
          <cell r="H988"/>
          <cell r="I988" t="str">
            <v>Domanda non ammessa</v>
          </cell>
          <cell r="J988" t="str">
            <v>RAGUSA</v>
          </cell>
          <cell r="K988" t="str">
            <v>RG</v>
          </cell>
          <cell r="L988" t="str">
            <v>Sicilia</v>
          </cell>
          <cell r="M988" t="str">
            <v>ITALIA</v>
          </cell>
          <cell r="N988" t="str">
            <v>SUD</v>
          </cell>
          <cell r="O988" t="str">
            <v>Mezzogiorno</v>
          </cell>
          <cell r="P988"/>
          <cell r="Q988"/>
          <cell r="R988"/>
          <cell r="S988" t="str">
            <v>PON R&amp;C + Risorse Liberate</v>
          </cell>
          <cell r="T988" t="str">
            <v>Società costituita</v>
          </cell>
          <cell r="U988">
            <v>869840</v>
          </cell>
          <cell r="V988">
            <v>323149.75</v>
          </cell>
          <cell r="W988">
            <v>202365</v>
          </cell>
          <cell r="X988">
            <v>667475</v>
          </cell>
          <cell r="Y988">
            <v>131537.25</v>
          </cell>
          <cell r="Z988">
            <v>191612.5</v>
          </cell>
          <cell r="AA988"/>
          <cell r="AB988">
            <v>202365</v>
          </cell>
          <cell r="AC988">
            <v>0</v>
          </cell>
          <cell r="AD988">
            <v>0</v>
          </cell>
          <cell r="AE988">
            <v>0</v>
          </cell>
          <cell r="AF988">
            <v>4</v>
          </cell>
          <cell r="AG988">
            <v>41820</v>
          </cell>
          <cell r="AH988">
            <v>2014</v>
          </cell>
          <cell r="AI988" t="str">
            <v>Non ammissione</v>
          </cell>
          <cell r="AJ988" t="str">
            <v>Economia Digitale</v>
          </cell>
          <cell r="AK988" t="str">
            <v>Cloud computing</v>
          </cell>
          <cell r="AL988" t="str">
            <v>Web technology</v>
          </cell>
          <cell r="AM988"/>
          <cell r="AN988"/>
          <cell r="AO988"/>
          <cell r="AP988"/>
          <cell r="AQ988" t="str">
            <v>82.99</v>
          </cell>
          <cell r="AR988" t="str">
            <v>Altri servizi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3</v>
          </cell>
          <cell r="AZ988">
            <v>0</v>
          </cell>
          <cell r="BA988">
            <v>0</v>
          </cell>
          <cell r="BB988">
            <v>1</v>
          </cell>
          <cell r="BC988">
            <v>0</v>
          </cell>
          <cell r="BD988">
            <v>3</v>
          </cell>
          <cell r="BE988">
            <v>1</v>
          </cell>
          <cell r="BF988">
            <v>0</v>
          </cell>
          <cell r="BG988" t="str">
            <v xml:space="preserve"> </v>
          </cell>
          <cell r="BH988" t="str">
            <v xml:space="preserve"> </v>
          </cell>
          <cell r="BI988"/>
          <cell r="BJ988"/>
          <cell r="BK988"/>
          <cell r="BL988"/>
          <cell r="BM988"/>
          <cell r="BN988"/>
          <cell r="BO988"/>
          <cell r="BP988"/>
          <cell r="BQ988"/>
          <cell r="BR988"/>
          <cell r="BS988"/>
          <cell r="BT988"/>
          <cell r="BU988"/>
          <cell r="BV988"/>
          <cell r="BW988"/>
        </row>
        <row r="989">
          <cell r="A989">
            <v>8414021</v>
          </cell>
          <cell r="B989"/>
          <cell r="C989" t="str">
            <v>S&amp;S</v>
          </cell>
          <cell r="D989" t="str">
            <v>Angela Napolitano</v>
          </cell>
          <cell r="E989">
            <v>41648</v>
          </cell>
          <cell r="F989">
            <v>2014</v>
          </cell>
          <cell r="G989"/>
          <cell r="H989"/>
          <cell r="I989" t="str">
            <v>Domanda non ammessa</v>
          </cell>
          <cell r="J989" t="str">
            <v>n.d.</v>
          </cell>
          <cell r="K989" t="str">
            <v>n.d.</v>
          </cell>
          <cell r="L989" t="str">
            <v>Campania</v>
          </cell>
          <cell r="M989" t="str">
            <v>ITALIA</v>
          </cell>
          <cell r="N989" t="str">
            <v>SUD</v>
          </cell>
          <cell r="O989" t="str">
            <v>Mezzogiorno</v>
          </cell>
          <cell r="P989"/>
          <cell r="Q989"/>
          <cell r="R989"/>
          <cell r="S989" t="str">
            <v>PON R&amp;C + Risorse Liberate</v>
          </cell>
          <cell r="T989" t="str">
            <v>Società non costituita</v>
          </cell>
          <cell r="U989">
            <v>361243.2</v>
          </cell>
          <cell r="V989">
            <v>133971.13999999998</v>
          </cell>
          <cell r="W989">
            <v>66668</v>
          </cell>
          <cell r="X989">
            <v>294575.2</v>
          </cell>
          <cell r="Y989">
            <v>43334.200000000004</v>
          </cell>
          <cell r="Z989">
            <v>90636.939999999988</v>
          </cell>
          <cell r="AA989"/>
          <cell r="AB989">
            <v>66668</v>
          </cell>
          <cell r="AC989">
            <v>0</v>
          </cell>
          <cell r="AD989">
            <v>0</v>
          </cell>
          <cell r="AE989">
            <v>0</v>
          </cell>
          <cell r="AF989">
            <v>1</v>
          </cell>
          <cell r="AG989">
            <v>41775</v>
          </cell>
          <cell r="AH989">
            <v>2014</v>
          </cell>
          <cell r="AI989" t="str">
            <v>Non ammissione</v>
          </cell>
          <cell r="AJ989" t="str">
            <v>Economia Digitale</v>
          </cell>
          <cell r="AK989" t="str">
            <v>E-commerce</v>
          </cell>
          <cell r="AL989" t="str">
            <v>Web technology</v>
          </cell>
          <cell r="AM989"/>
          <cell r="AN989"/>
          <cell r="AO989"/>
          <cell r="AP989"/>
          <cell r="AQ989" t="str">
            <v>82.99</v>
          </cell>
          <cell r="AR989" t="str">
            <v>Commercio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1</v>
          </cell>
          <cell r="BC989">
            <v>0</v>
          </cell>
          <cell r="BD989">
            <v>0</v>
          </cell>
          <cell r="BE989">
            <v>1</v>
          </cell>
          <cell r="BF989">
            <v>0</v>
          </cell>
          <cell r="BG989" t="str">
            <v xml:space="preserve"> </v>
          </cell>
          <cell r="BH989" t="str">
            <v xml:space="preserve"> </v>
          </cell>
          <cell r="BI989"/>
          <cell r="BJ989"/>
          <cell r="BK989"/>
          <cell r="BL989"/>
          <cell r="BM989"/>
          <cell r="BN989"/>
          <cell r="BO989"/>
          <cell r="BP989"/>
          <cell r="BQ989"/>
          <cell r="BR989"/>
          <cell r="BS989"/>
          <cell r="BT989"/>
          <cell r="BU989"/>
          <cell r="BV989"/>
          <cell r="BW989"/>
        </row>
        <row r="990">
          <cell r="A990">
            <v>8415034</v>
          </cell>
          <cell r="B990" t="str">
            <v>C14B14000190004</v>
          </cell>
          <cell r="C990" t="str">
            <v>S&amp;S</v>
          </cell>
          <cell r="D990" t="str">
            <v>SPIN TECHNOLOGY SRLS</v>
          </cell>
          <cell r="E990">
            <v>41684</v>
          </cell>
          <cell r="F990">
            <v>2014</v>
          </cell>
          <cell r="G990"/>
          <cell r="H990" t="str">
            <v>01928180668</v>
          </cell>
          <cell r="I990" t="str">
            <v>Domanda ammessa</v>
          </cell>
          <cell r="J990" t="str">
            <v>L’AQUILA</v>
          </cell>
          <cell r="K990" t="str">
            <v>AQ</v>
          </cell>
          <cell r="L990" t="str">
            <v>Abruzzo</v>
          </cell>
          <cell r="M990" t="str">
            <v>ITALIA</v>
          </cell>
          <cell r="N990" t="str">
            <v>SUD</v>
          </cell>
          <cell r="O990" t="str">
            <v>Mezzogiorno</v>
          </cell>
          <cell r="P990" t="str">
            <v>x</v>
          </cell>
          <cell r="Q990"/>
          <cell r="R990"/>
          <cell r="S990" t="str">
            <v>FSC Cratere AQ</v>
          </cell>
          <cell r="T990" t="str">
            <v>Società non costituita</v>
          </cell>
          <cell r="U990">
            <v>380000</v>
          </cell>
          <cell r="V990">
            <v>187000</v>
          </cell>
          <cell r="W990">
            <v>200000</v>
          </cell>
          <cell r="X990">
            <v>180000</v>
          </cell>
          <cell r="Y990">
            <v>130000</v>
          </cell>
          <cell r="Z990">
            <v>57000</v>
          </cell>
          <cell r="AA990"/>
          <cell r="AB990">
            <v>200000</v>
          </cell>
          <cell r="AC990">
            <v>391826.08695652161</v>
          </cell>
          <cell r="AD990">
            <v>144000</v>
          </cell>
          <cell r="AE990">
            <v>247826.08695652161</v>
          </cell>
          <cell r="AF990">
            <v>1</v>
          </cell>
          <cell r="AG990">
            <v>41774</v>
          </cell>
          <cell r="AH990">
            <v>2014</v>
          </cell>
          <cell r="AI990" t="str">
            <v>Ammissione</v>
          </cell>
          <cell r="AJ990" t="str">
            <v>Valorizzazione della ricerca</v>
          </cell>
          <cell r="AK990" t="str">
            <v>Life Sciences</v>
          </cell>
          <cell r="AL990" t="str">
            <v>Bio-scienze</v>
          </cell>
          <cell r="AM990">
            <v>41920</v>
          </cell>
          <cell r="AN990">
            <v>2014</v>
          </cell>
          <cell r="AO990"/>
          <cell r="AP990"/>
          <cell r="AQ990" t="str">
            <v>26.60.02</v>
          </cell>
          <cell r="AR990" t="str">
            <v>Artigianato</v>
          </cell>
          <cell r="AS990">
            <v>155600</v>
          </cell>
          <cell r="AT990">
            <v>93600</v>
          </cell>
          <cell r="AU990">
            <v>57000</v>
          </cell>
          <cell r="AV990">
            <v>5000</v>
          </cell>
          <cell r="AW990">
            <v>0</v>
          </cell>
          <cell r="AX990">
            <v>0</v>
          </cell>
          <cell r="AY990">
            <v>0</v>
          </cell>
          <cell r="AZ990">
            <v>1</v>
          </cell>
          <cell r="BA990">
            <v>0</v>
          </cell>
          <cell r="BB990">
            <v>0</v>
          </cell>
          <cell r="BC990">
            <v>0</v>
          </cell>
          <cell r="BD990">
            <v>1</v>
          </cell>
          <cell r="BE990">
            <v>0</v>
          </cell>
          <cell r="BF990">
            <v>0</v>
          </cell>
          <cell r="BG990" t="str">
            <v xml:space="preserve"> </v>
          </cell>
          <cell r="BH990" t="str">
            <v xml:space="preserve"> </v>
          </cell>
          <cell r="BI990">
            <v>68719.850000000006</v>
          </cell>
          <cell r="BJ990">
            <v>18441.849999999999</v>
          </cell>
          <cell r="BK990">
            <v>87161.700000000012</v>
          </cell>
          <cell r="BL990">
            <v>5000</v>
          </cell>
          <cell r="BM990">
            <v>24880.149999999994</v>
          </cell>
          <cell r="BN990">
            <v>38558.15</v>
          </cell>
          <cell r="BO990">
            <v>0</v>
          </cell>
          <cell r="BP990">
            <v>63438.299999999996</v>
          </cell>
          <cell r="BQ990">
            <v>43746</v>
          </cell>
          <cell r="BR990"/>
          <cell r="BS990"/>
          <cell r="BT990"/>
          <cell r="BU990"/>
          <cell r="BV990"/>
          <cell r="BW990"/>
        </row>
        <row r="991">
          <cell r="A991">
            <v>8415238</v>
          </cell>
          <cell r="B991"/>
          <cell r="C991" t="str">
            <v>S&amp;S</v>
          </cell>
          <cell r="D991" t="str">
            <v>MARGHERITA CORRADO</v>
          </cell>
          <cell r="E991">
            <v>41680</v>
          </cell>
          <cell r="F991">
            <v>2014</v>
          </cell>
          <cell r="G991"/>
          <cell r="H991"/>
          <cell r="I991" t="str">
            <v>Domanda non ammessa</v>
          </cell>
          <cell r="J991" t="str">
            <v>ROCCAPIEMONTE</v>
          </cell>
          <cell r="K991" t="str">
            <v>SA</v>
          </cell>
          <cell r="L991" t="str">
            <v>Campania</v>
          </cell>
          <cell r="M991" t="str">
            <v>ITALIA</v>
          </cell>
          <cell r="N991" t="str">
            <v>SUD</v>
          </cell>
          <cell r="O991" t="str">
            <v>Mezzogiorno</v>
          </cell>
          <cell r="P991"/>
          <cell r="Q991"/>
          <cell r="R991"/>
          <cell r="S991" t="str">
            <v>PON R&amp;C + Risorse Liberate</v>
          </cell>
          <cell r="T991" t="str">
            <v>Società non costituita</v>
          </cell>
          <cell r="U991">
            <v>143300</v>
          </cell>
          <cell r="V991">
            <v>53685</v>
          </cell>
          <cell r="W991">
            <v>23500</v>
          </cell>
          <cell r="X991">
            <v>119800</v>
          </cell>
          <cell r="Y991">
            <v>15275</v>
          </cell>
          <cell r="Z991">
            <v>38410</v>
          </cell>
          <cell r="AA991"/>
          <cell r="AB991">
            <v>23500</v>
          </cell>
          <cell r="AC991">
            <v>0</v>
          </cell>
          <cell r="AD991">
            <v>0</v>
          </cell>
          <cell r="AE991">
            <v>0</v>
          </cell>
          <cell r="AF991">
            <v>1</v>
          </cell>
          <cell r="AG991">
            <v>41810</v>
          </cell>
          <cell r="AH991">
            <v>2014</v>
          </cell>
          <cell r="AI991" t="str">
            <v>Non ammissione</v>
          </cell>
          <cell r="AJ991" t="str">
            <v>Economia Digitale</v>
          </cell>
          <cell r="AK991" t="str">
            <v>Turismo e beni culturali</v>
          </cell>
          <cell r="AL991" t="str">
            <v>Turismo e beni culturali</v>
          </cell>
          <cell r="AM991"/>
          <cell r="AN991"/>
          <cell r="AO991"/>
          <cell r="AP991"/>
          <cell r="AQ991" t="str">
            <v>82.99</v>
          </cell>
          <cell r="AR991" t="str">
            <v>Turismo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1</v>
          </cell>
          <cell r="BB991">
            <v>0</v>
          </cell>
          <cell r="BC991">
            <v>0</v>
          </cell>
          <cell r="BD991">
            <v>0</v>
          </cell>
          <cell r="BE991">
            <v>1</v>
          </cell>
          <cell r="BF991">
            <v>1</v>
          </cell>
          <cell r="BG991" t="str">
            <v xml:space="preserve"> </v>
          </cell>
          <cell r="BH991" t="str">
            <v xml:space="preserve"> </v>
          </cell>
          <cell r="BI991"/>
          <cell r="BJ991"/>
          <cell r="BK991"/>
          <cell r="BL991"/>
          <cell r="BM991"/>
          <cell r="BN991"/>
          <cell r="BO991"/>
          <cell r="BP991"/>
          <cell r="BQ991"/>
          <cell r="BR991"/>
          <cell r="BS991"/>
          <cell r="BT991"/>
          <cell r="BU991"/>
          <cell r="BV991"/>
          <cell r="BW991"/>
        </row>
        <row r="992">
          <cell r="A992">
            <v>8416262</v>
          </cell>
          <cell r="B992"/>
          <cell r="C992" t="str">
            <v>S&amp;S</v>
          </cell>
          <cell r="D992" t="str">
            <v>Marco Francesco Coraini</v>
          </cell>
          <cell r="E992">
            <v>41688</v>
          </cell>
          <cell r="F992">
            <v>2014</v>
          </cell>
          <cell r="G992"/>
          <cell r="H992"/>
          <cell r="I992" t="str">
            <v>Domanda non ammessa</v>
          </cell>
          <cell r="J992" t="str">
            <v>SAN VITO DEI NORMANNI</v>
          </cell>
          <cell r="K992" t="str">
            <v>BR</v>
          </cell>
          <cell r="L992" t="str">
            <v>Puglia</v>
          </cell>
          <cell r="M992" t="str">
            <v>ITALIA</v>
          </cell>
          <cell r="N992" t="str">
            <v>SUD</v>
          </cell>
          <cell r="O992" t="str">
            <v>Mezzogiorno</v>
          </cell>
          <cell r="P992"/>
          <cell r="Q992"/>
          <cell r="R992"/>
          <cell r="S992" t="str">
            <v>PON R&amp;C + Risorse Liberate</v>
          </cell>
          <cell r="T992" t="str">
            <v>Società non costituita</v>
          </cell>
          <cell r="U992">
            <v>695869.74424999999</v>
          </cell>
          <cell r="V992">
            <v>252268.60418750002</v>
          </cell>
          <cell r="W992">
            <v>90092.94</v>
          </cell>
          <cell r="X992">
            <v>605776.80425000004</v>
          </cell>
          <cell r="Y992">
            <v>67569.705000000002</v>
          </cell>
          <cell r="Z992">
            <v>184698.89918750001</v>
          </cell>
          <cell r="AA992"/>
          <cell r="AB992">
            <v>90092.94</v>
          </cell>
          <cell r="AC992">
            <v>0</v>
          </cell>
          <cell r="AD992">
            <v>0</v>
          </cell>
          <cell r="AE992">
            <v>0</v>
          </cell>
          <cell r="AF992">
            <v>1</v>
          </cell>
          <cell r="AG992">
            <v>41844</v>
          </cell>
          <cell r="AH992">
            <v>2014</v>
          </cell>
          <cell r="AI992" t="str">
            <v>Non ammissione</v>
          </cell>
          <cell r="AJ992" t="str">
            <v>Economia Digitale</v>
          </cell>
          <cell r="AK992" t="str">
            <v>Cloud computing</v>
          </cell>
          <cell r="AL992" t="str">
            <v>Web technology</v>
          </cell>
          <cell r="AM992"/>
          <cell r="AN992"/>
          <cell r="AO992"/>
          <cell r="AP992"/>
          <cell r="AQ992" t="str">
            <v>82.99</v>
          </cell>
          <cell r="AR992" t="str">
            <v>Altri servizi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1</v>
          </cell>
          <cell r="BE992">
            <v>0</v>
          </cell>
          <cell r="BF992">
            <v>1</v>
          </cell>
          <cell r="BG992" t="str">
            <v xml:space="preserve"> </v>
          </cell>
          <cell r="BH992" t="str">
            <v xml:space="preserve"> </v>
          </cell>
          <cell r="BI992"/>
          <cell r="BJ992"/>
          <cell r="BK992"/>
          <cell r="BL992"/>
          <cell r="BM992"/>
          <cell r="BN992"/>
          <cell r="BO992"/>
          <cell r="BP992"/>
          <cell r="BQ992"/>
          <cell r="BR992"/>
          <cell r="BS992"/>
          <cell r="BT992"/>
          <cell r="BU992"/>
          <cell r="BV992"/>
          <cell r="BW992"/>
        </row>
        <row r="993">
          <cell r="A993">
            <v>8418505</v>
          </cell>
          <cell r="B993"/>
          <cell r="C993" t="str">
            <v>S&amp;S</v>
          </cell>
          <cell r="D993" t="str">
            <v>GIUSEPPE ARENA</v>
          </cell>
          <cell r="E993">
            <v>41648</v>
          </cell>
          <cell r="F993">
            <v>2014</v>
          </cell>
          <cell r="G993"/>
          <cell r="H993"/>
          <cell r="I993" t="str">
            <v>Domanda non ammessa</v>
          </cell>
          <cell r="J993" t="str">
            <v>n.d.</v>
          </cell>
          <cell r="K993" t="str">
            <v>n.d.</v>
          </cell>
          <cell r="L993" t="str">
            <v>Sicilia</v>
          </cell>
          <cell r="M993" t="str">
            <v>ITALIA</v>
          </cell>
          <cell r="N993" t="str">
            <v>SUD</v>
          </cell>
          <cell r="O993" t="str">
            <v>Mezzogiorno</v>
          </cell>
          <cell r="P993"/>
          <cell r="Q993"/>
          <cell r="R993"/>
          <cell r="S993" t="str">
            <v>PON R&amp;C + Risorse Liberate</v>
          </cell>
          <cell r="T993" t="str">
            <v>Società non costituita</v>
          </cell>
          <cell r="U993">
            <v>544769</v>
          </cell>
          <cell r="V993">
            <v>236559.05</v>
          </cell>
          <cell r="W993">
            <v>183105</v>
          </cell>
          <cell r="X993">
            <v>361664</v>
          </cell>
          <cell r="Y993">
            <v>119018.25</v>
          </cell>
          <cell r="Z993">
            <v>117540.79999999999</v>
          </cell>
          <cell r="AA993"/>
          <cell r="AB993">
            <v>183105</v>
          </cell>
          <cell r="AC993">
            <v>0</v>
          </cell>
          <cell r="AD993">
            <v>0</v>
          </cell>
          <cell r="AE993">
            <v>0</v>
          </cell>
          <cell r="AF993">
            <v>1</v>
          </cell>
          <cell r="AG993">
            <v>41789</v>
          </cell>
          <cell r="AH993">
            <v>2014</v>
          </cell>
          <cell r="AI993" t="str">
            <v>Non ammissione</v>
          </cell>
          <cell r="AJ993" t="str">
            <v>Economia Digitale</v>
          </cell>
          <cell r="AK993" t="str">
            <v>E-commerce</v>
          </cell>
          <cell r="AL993" t="str">
            <v>Web technology</v>
          </cell>
          <cell r="AM993"/>
          <cell r="AN993"/>
          <cell r="AO993"/>
          <cell r="AP993"/>
          <cell r="AQ993" t="str">
            <v>82.99</v>
          </cell>
          <cell r="AR993" t="str">
            <v>Commercio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1</v>
          </cell>
          <cell r="BA993">
            <v>0</v>
          </cell>
          <cell r="BB993">
            <v>0</v>
          </cell>
          <cell r="BC993">
            <v>0</v>
          </cell>
          <cell r="BD993">
            <v>1</v>
          </cell>
          <cell r="BE993">
            <v>0</v>
          </cell>
          <cell r="BF993">
            <v>0</v>
          </cell>
          <cell r="BG993" t="str">
            <v xml:space="preserve"> </v>
          </cell>
          <cell r="BH993" t="str">
            <v xml:space="preserve"> </v>
          </cell>
          <cell r="BI993"/>
          <cell r="BJ993"/>
          <cell r="BK993"/>
          <cell r="BL993"/>
          <cell r="BM993"/>
          <cell r="BN993"/>
          <cell r="BO993"/>
          <cell r="BP993"/>
          <cell r="BQ993"/>
          <cell r="BR993"/>
          <cell r="BS993"/>
          <cell r="BT993"/>
          <cell r="BU993"/>
          <cell r="BV993"/>
          <cell r="BW993"/>
        </row>
        <row r="994">
          <cell r="A994">
            <v>8418961</v>
          </cell>
          <cell r="B994" t="str">
            <v>C64B14000830004</v>
          </cell>
          <cell r="C994" t="str">
            <v>S&amp;S</v>
          </cell>
          <cell r="D994" t="str">
            <v>FOOD MACHINERY CRESCENZO S.R.L.</v>
          </cell>
          <cell r="E994">
            <v>41694</v>
          </cell>
          <cell r="F994">
            <v>2014</v>
          </cell>
          <cell r="G994"/>
          <cell r="H994" t="str">
            <v>05210010657</v>
          </cell>
          <cell r="I994" t="str">
            <v>Domanda ammessa</v>
          </cell>
          <cell r="J994" t="str">
            <v>MONTECORVINO PUGLIANO</v>
          </cell>
          <cell r="K994" t="str">
            <v>SA</v>
          </cell>
          <cell r="L994" t="str">
            <v>Campania</v>
          </cell>
          <cell r="M994" t="str">
            <v>ITALIA</v>
          </cell>
          <cell r="N994" t="str">
            <v>SUD</v>
          </cell>
          <cell r="O994" t="str">
            <v>Mezzogiorno</v>
          </cell>
          <cell r="P994"/>
          <cell r="Q994"/>
          <cell r="R994"/>
          <cell r="S994" t="str">
            <v>PON R&amp;C + PAC + Risorse Liberate</v>
          </cell>
          <cell r="T994" t="str">
            <v>Società costituita</v>
          </cell>
          <cell r="U994">
            <v>1756300.27</v>
          </cell>
          <cell r="V994">
            <v>478350.21049999999</v>
          </cell>
          <cell r="W994">
            <v>297650</v>
          </cell>
          <cell r="X994">
            <v>1458650.27</v>
          </cell>
          <cell r="Y994">
            <v>193472.5</v>
          </cell>
          <cell r="Z994">
            <v>284877.71049999999</v>
          </cell>
          <cell r="AA994"/>
          <cell r="AB994">
            <v>297650</v>
          </cell>
          <cell r="AC994">
            <v>1111144.9090909089</v>
          </cell>
          <cell r="AD994">
            <v>207700</v>
          </cell>
          <cell r="AE994">
            <v>903444.90909090894</v>
          </cell>
          <cell r="AF994">
            <v>2</v>
          </cell>
          <cell r="AG994">
            <v>41788</v>
          </cell>
          <cell r="AH994">
            <v>2014</v>
          </cell>
          <cell r="AI994" t="str">
            <v>Ammissione</v>
          </cell>
          <cell r="AJ994" t="str">
            <v>Valorizzazione della ricerca</v>
          </cell>
          <cell r="AK994" t="str">
            <v>Bioagroalimentare</v>
          </cell>
          <cell r="AL994" t="str">
            <v>Bio-scienze</v>
          </cell>
          <cell r="AM994">
            <v>41891</v>
          </cell>
          <cell r="AN994">
            <v>2014</v>
          </cell>
          <cell r="AO994"/>
          <cell r="AP994"/>
          <cell r="AQ994" t="str">
            <v>72.19.09</v>
          </cell>
          <cell r="AR994" t="str">
            <v>Altri servizi</v>
          </cell>
          <cell r="AS994">
            <v>438141.82</v>
          </cell>
          <cell r="AT994">
            <v>135005</v>
          </cell>
          <cell r="AU994">
            <v>298136.82</v>
          </cell>
          <cell r="AV994">
            <v>5000</v>
          </cell>
          <cell r="AW994">
            <v>0</v>
          </cell>
          <cell r="AX994">
            <v>1</v>
          </cell>
          <cell r="AY994">
            <v>0</v>
          </cell>
          <cell r="AZ994">
            <v>1</v>
          </cell>
          <cell r="BA994">
            <v>0</v>
          </cell>
          <cell r="BB994">
            <v>0</v>
          </cell>
          <cell r="BC994">
            <v>0</v>
          </cell>
          <cell r="BD994">
            <v>2</v>
          </cell>
          <cell r="BE994">
            <v>0</v>
          </cell>
          <cell r="BF994">
            <v>1</v>
          </cell>
          <cell r="BG994" t="str">
            <v xml:space="preserve"> </v>
          </cell>
          <cell r="BH994" t="str">
            <v xml:space="preserve"> </v>
          </cell>
          <cell r="BI994">
            <v>134849.9</v>
          </cell>
          <cell r="BJ994">
            <v>243757.71999999997</v>
          </cell>
          <cell r="BK994">
            <v>378607.62</v>
          </cell>
          <cell r="BL994">
            <v>5000</v>
          </cell>
          <cell r="BM994">
            <v>155.10000000000582</v>
          </cell>
          <cell r="BN994">
            <v>54379.100000000035</v>
          </cell>
          <cell r="BO994">
            <v>0</v>
          </cell>
          <cell r="BP994">
            <v>54534.200000000041</v>
          </cell>
          <cell r="BQ994">
            <v>43746</v>
          </cell>
          <cell r="BR994"/>
          <cell r="BS994"/>
          <cell r="BT994"/>
          <cell r="BU994"/>
          <cell r="BV994"/>
          <cell r="BW994"/>
        </row>
        <row r="995">
          <cell r="A995">
            <v>8419008</v>
          </cell>
          <cell r="B995"/>
          <cell r="C995" t="str">
            <v>S&amp;S</v>
          </cell>
          <cell r="D995" t="str">
            <v>CENTRO BENESSERE TETI DI BRUCCOLERI DINO E GRASSADONIO STEFANIA &amp; C. SAS</v>
          </cell>
          <cell r="E995">
            <v>41732</v>
          </cell>
          <cell r="F995">
            <v>2014</v>
          </cell>
          <cell r="G995"/>
          <cell r="H995"/>
          <cell r="I995" t="str">
            <v>Domanda non ammessa</v>
          </cell>
          <cell r="J995" t="str">
            <v>FAVARA</v>
          </cell>
          <cell r="K995" t="str">
            <v>AG</v>
          </cell>
          <cell r="L995" t="str">
            <v>Sicilia</v>
          </cell>
          <cell r="M995" t="str">
            <v>ITALIA</v>
          </cell>
          <cell r="N995" t="str">
            <v>SUD</v>
          </cell>
          <cell r="O995" t="str">
            <v>Mezzogiorno</v>
          </cell>
          <cell r="P995"/>
          <cell r="Q995"/>
          <cell r="R995"/>
          <cell r="S995" t="str">
            <v>PON R&amp;C + Risorse Liberate</v>
          </cell>
          <cell r="T995" t="str">
            <v>Società costituita</v>
          </cell>
          <cell r="U995">
            <v>439403.73</v>
          </cell>
          <cell r="V995">
            <v>183747.46950000001</v>
          </cell>
          <cell r="W995">
            <v>96332.37000000001</v>
          </cell>
          <cell r="X995">
            <v>343071.36</v>
          </cell>
          <cell r="Y995">
            <v>72249.277500000011</v>
          </cell>
          <cell r="Z995">
            <v>111498.19199999998</v>
          </cell>
          <cell r="AA995"/>
          <cell r="AB995">
            <v>96332.37000000001</v>
          </cell>
          <cell r="AC995">
            <v>0</v>
          </cell>
          <cell r="AD995">
            <v>0</v>
          </cell>
          <cell r="AE995">
            <v>0</v>
          </cell>
          <cell r="AF995">
            <v>4</v>
          </cell>
          <cell r="AG995">
            <v>41817</v>
          </cell>
          <cell r="AH995">
            <v>2014</v>
          </cell>
          <cell r="AI995" t="str">
            <v>Non ammissione</v>
          </cell>
          <cell r="AJ995" t="str">
            <v>Economia Digitale</v>
          </cell>
          <cell r="AK995" t="str">
            <v>Telecomunicazioni</v>
          </cell>
          <cell r="AL995" t="str">
            <v>IT e infrastrutture</v>
          </cell>
          <cell r="AM995"/>
          <cell r="AN995"/>
          <cell r="AO995"/>
          <cell r="AP995"/>
          <cell r="AQ995" t="str">
            <v>82.99</v>
          </cell>
          <cell r="AR995" t="str">
            <v>Altri servizi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2</v>
          </cell>
          <cell r="AY995">
            <v>0</v>
          </cell>
          <cell r="AZ995">
            <v>0</v>
          </cell>
          <cell r="BA995">
            <v>0</v>
          </cell>
          <cell r="BB995">
            <v>2</v>
          </cell>
          <cell r="BC995">
            <v>0</v>
          </cell>
          <cell r="BD995">
            <v>2</v>
          </cell>
          <cell r="BE995">
            <v>2</v>
          </cell>
          <cell r="BF995">
            <v>2</v>
          </cell>
          <cell r="BG995" t="str">
            <v xml:space="preserve"> </v>
          </cell>
          <cell r="BH995" t="str">
            <v xml:space="preserve"> </v>
          </cell>
          <cell r="BI995"/>
          <cell r="BJ995"/>
          <cell r="BK995"/>
          <cell r="BL995"/>
          <cell r="BM995"/>
          <cell r="BN995"/>
          <cell r="BO995"/>
          <cell r="BP995"/>
          <cell r="BQ995"/>
          <cell r="BR995"/>
          <cell r="BS995"/>
          <cell r="BT995"/>
          <cell r="BU995"/>
          <cell r="BV995"/>
          <cell r="BW995"/>
        </row>
        <row r="996">
          <cell r="A996">
            <v>8420045</v>
          </cell>
          <cell r="B996" t="str">
            <v>C64B14000570004</v>
          </cell>
          <cell r="C996" t="str">
            <v>S&amp;S</v>
          </cell>
          <cell r="D996" t="str">
            <v xml:space="preserve">GESCOM HOLDING SRL	</v>
          </cell>
          <cell r="E996">
            <v>41662</v>
          </cell>
          <cell r="F996">
            <v>2014</v>
          </cell>
          <cell r="G996"/>
          <cell r="H996" t="str">
            <v>07550521210</v>
          </cell>
          <cell r="I996" t="str">
            <v>Domanda revocata</v>
          </cell>
          <cell r="J996" t="str">
            <v>NAPOLI</v>
          </cell>
          <cell r="K996" t="str">
            <v>NA</v>
          </cell>
          <cell r="L996" t="str">
            <v>Campania</v>
          </cell>
          <cell r="M996" t="str">
            <v>ITALIA</v>
          </cell>
          <cell r="N996" t="str">
            <v>SUD</v>
          </cell>
          <cell r="O996" t="str">
            <v>Mezzogiorno</v>
          </cell>
          <cell r="P996"/>
          <cell r="Q996"/>
          <cell r="R996"/>
          <cell r="S996" t="str">
            <v>PON R&amp;C + Risorse Liberate</v>
          </cell>
          <cell r="T996" t="str">
            <v>Società costituita</v>
          </cell>
          <cell r="U996">
            <v>402005.4</v>
          </cell>
          <cell r="V996">
            <v>155736.55500000002</v>
          </cell>
          <cell r="W996">
            <v>77184</v>
          </cell>
          <cell r="X996">
            <v>324821.40000000002</v>
          </cell>
          <cell r="Y996">
            <v>50169.599999999999</v>
          </cell>
          <cell r="Z996">
            <v>105566.95500000002</v>
          </cell>
          <cell r="AA996"/>
          <cell r="AB996">
            <v>77184</v>
          </cell>
          <cell r="AC996">
            <v>319023.4242424242</v>
          </cell>
          <cell r="AD996">
            <v>74781</v>
          </cell>
          <cell r="AE996">
            <v>244242.4242424242</v>
          </cell>
          <cell r="AF996">
            <v>1</v>
          </cell>
          <cell r="AG996">
            <v>41786</v>
          </cell>
          <cell r="AH996">
            <v>2014</v>
          </cell>
          <cell r="AI996" t="str">
            <v>Ammissione</v>
          </cell>
          <cell r="AJ996" t="str">
            <v>Economia Digitale</v>
          </cell>
          <cell r="AK996" t="str">
            <v>Cloud computing</v>
          </cell>
          <cell r="AL996" t="str">
            <v>Web technology</v>
          </cell>
          <cell r="AM996">
            <v>41834</v>
          </cell>
          <cell r="AN996">
            <v>2014</v>
          </cell>
          <cell r="AO996">
            <v>42923</v>
          </cell>
          <cell r="AP996">
            <v>2017</v>
          </cell>
          <cell r="AQ996" t="str">
            <v>46.69.99</v>
          </cell>
          <cell r="AR996" t="str">
            <v>Commercio</v>
          </cell>
          <cell r="AS996">
            <v>134207.65</v>
          </cell>
          <cell r="AT996">
            <v>48607.65</v>
          </cell>
          <cell r="AU996">
            <v>80600</v>
          </cell>
          <cell r="AV996">
            <v>5000</v>
          </cell>
          <cell r="AW996">
            <v>0</v>
          </cell>
          <cell r="AX996">
            <v>0</v>
          </cell>
          <cell r="AY996">
            <v>1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1</v>
          </cell>
          <cell r="BE996">
            <v>0</v>
          </cell>
          <cell r="BF996">
            <v>0</v>
          </cell>
          <cell r="BG996" t="str">
            <v xml:space="preserve"> </v>
          </cell>
          <cell r="BH996" t="str">
            <v xml:space="preserve"> </v>
          </cell>
          <cell r="BI996"/>
          <cell r="BJ996"/>
          <cell r="BK996"/>
          <cell r="BL996">
            <v>2500</v>
          </cell>
          <cell r="BM996"/>
          <cell r="BN996"/>
          <cell r="BO996"/>
          <cell r="BP996"/>
          <cell r="BQ996"/>
          <cell r="BR996"/>
          <cell r="BS996"/>
          <cell r="BT996"/>
          <cell r="BU996"/>
          <cell r="BV996"/>
          <cell r="BW996"/>
        </row>
        <row r="997">
          <cell r="A997">
            <v>8420175</v>
          </cell>
          <cell r="B997" t="str">
            <v>C94B14000330004</v>
          </cell>
          <cell r="C997" t="str">
            <v>S&amp;S</v>
          </cell>
          <cell r="D997" t="str">
            <v>ENERGY BY OSCAR S.R.L.</v>
          </cell>
          <cell r="E997">
            <v>41654</v>
          </cell>
          <cell r="F997">
            <v>2014</v>
          </cell>
          <cell r="G997"/>
          <cell r="H997" t="str">
            <v>07633380725</v>
          </cell>
          <cell r="I997" t="str">
            <v>Domanda ammessa</v>
          </cell>
          <cell r="J997" t="str">
            <v>BARI</v>
          </cell>
          <cell r="K997" t="str">
            <v>BA</v>
          </cell>
          <cell r="L997" t="str">
            <v>Puglia</v>
          </cell>
          <cell r="M997" t="str">
            <v>ITALIA</v>
          </cell>
          <cell r="N997" t="str">
            <v>SUD</v>
          </cell>
          <cell r="O997" t="str">
            <v>Mezzogiorno</v>
          </cell>
          <cell r="P997"/>
          <cell r="Q997"/>
          <cell r="R997"/>
          <cell r="S997" t="str">
            <v>PON R&amp;C + PAC + Risorse Liberate</v>
          </cell>
          <cell r="T997" t="str">
            <v>Società non costituita</v>
          </cell>
          <cell r="U997">
            <v>610825</v>
          </cell>
          <cell r="V997">
            <v>297541.25</v>
          </cell>
          <cell r="W997">
            <v>272125</v>
          </cell>
          <cell r="X997">
            <v>338700</v>
          </cell>
          <cell r="Y997">
            <v>176881.25</v>
          </cell>
          <cell r="Z997">
            <v>120660</v>
          </cell>
          <cell r="AA997"/>
          <cell r="AB997">
            <v>272125</v>
          </cell>
          <cell r="AC997">
            <v>358926.74825174827</v>
          </cell>
          <cell r="AD997">
            <v>264190.38461538462</v>
          </cell>
          <cell r="AE997">
            <v>94736.363636363618</v>
          </cell>
          <cell r="AF997">
            <v>4</v>
          </cell>
          <cell r="AG997">
            <v>41786</v>
          </cell>
          <cell r="AH997">
            <v>2014</v>
          </cell>
          <cell r="AI997" t="str">
            <v>Ammissione</v>
          </cell>
          <cell r="AJ997" t="str">
            <v>Economia Digitale</v>
          </cell>
          <cell r="AK997" t="str">
            <v>Automazione industriale</v>
          </cell>
          <cell r="AL997" t="str">
            <v>Industria hi-tech</v>
          </cell>
          <cell r="AM997">
            <v>42041</v>
          </cell>
          <cell r="AN997">
            <v>2015</v>
          </cell>
          <cell r="AO997"/>
          <cell r="AP997"/>
          <cell r="AQ997" t="str">
            <v>28.99.99</v>
          </cell>
          <cell r="AR997" t="str">
            <v>Artigianato</v>
          </cell>
          <cell r="AS997">
            <v>207986.75</v>
          </cell>
          <cell r="AT997">
            <v>171723.75</v>
          </cell>
          <cell r="AU997">
            <v>31263</v>
          </cell>
          <cell r="AV997">
            <v>5000</v>
          </cell>
          <cell r="AW997">
            <v>0</v>
          </cell>
          <cell r="AX997">
            <v>3</v>
          </cell>
          <cell r="AY997">
            <v>0</v>
          </cell>
          <cell r="AZ997">
            <v>0</v>
          </cell>
          <cell r="BA997">
            <v>1</v>
          </cell>
          <cell r="BB997">
            <v>0</v>
          </cell>
          <cell r="BC997">
            <v>0</v>
          </cell>
          <cell r="BD997">
            <v>3</v>
          </cell>
          <cell r="BE997">
            <v>1</v>
          </cell>
          <cell r="BF997">
            <v>4</v>
          </cell>
          <cell r="BG997" t="str">
            <v xml:space="preserve"> </v>
          </cell>
          <cell r="BH997" t="str">
            <v xml:space="preserve"> </v>
          </cell>
          <cell r="BI997">
            <v>154528.58000000002</v>
          </cell>
          <cell r="BJ997">
            <v>2549.9</v>
          </cell>
          <cell r="BK997">
            <v>157078.48000000001</v>
          </cell>
          <cell r="BL997">
            <v>5000</v>
          </cell>
          <cell r="BM997">
            <v>17195.169999999984</v>
          </cell>
          <cell r="BN997">
            <v>28713.1</v>
          </cell>
          <cell r="BO997">
            <v>0</v>
          </cell>
          <cell r="BP997">
            <v>45908.269999999982</v>
          </cell>
          <cell r="BQ997">
            <v>43746</v>
          </cell>
          <cell r="BR997"/>
          <cell r="BS997"/>
          <cell r="BT997"/>
          <cell r="BU997"/>
          <cell r="BV997"/>
          <cell r="BW997"/>
        </row>
        <row r="998">
          <cell r="A998">
            <v>8420250</v>
          </cell>
          <cell r="B998" t="str">
            <v>C63J14000200004</v>
          </cell>
          <cell r="C998" t="str">
            <v>S&amp;S</v>
          </cell>
          <cell r="D998" t="str">
            <v xml:space="preserve">ROBOTICS LIFE S.R.L. </v>
          </cell>
          <cell r="E998">
            <v>41716</v>
          </cell>
          <cell r="F998">
            <v>2014</v>
          </cell>
          <cell r="G998"/>
          <cell r="H998" t="str">
            <v>05196500879</v>
          </cell>
          <cell r="I998" t="str">
            <v>Domanda revocata</v>
          </cell>
          <cell r="J998" t="str">
            <v>Tremestieri Etneo</v>
          </cell>
          <cell r="K998" t="str">
            <v>CT</v>
          </cell>
          <cell r="L998" t="str">
            <v>Sicilia</v>
          </cell>
          <cell r="M998" t="str">
            <v>ITALIA</v>
          </cell>
          <cell r="N998" t="str">
            <v>SUD</v>
          </cell>
          <cell r="O998" t="str">
            <v>Mezzogiorno</v>
          </cell>
          <cell r="P998"/>
          <cell r="Q998"/>
          <cell r="R998"/>
          <cell r="S998" t="str">
            <v>PON R&amp;C + Risorse Liberate</v>
          </cell>
          <cell r="T998" t="str">
            <v>Società non costituita</v>
          </cell>
          <cell r="U998">
            <v>775061</v>
          </cell>
          <cell r="V998">
            <v>226282.15</v>
          </cell>
          <cell r="W998">
            <v>44261</v>
          </cell>
          <cell r="X998">
            <v>730800</v>
          </cell>
          <cell r="Y998">
            <v>28769.65</v>
          </cell>
          <cell r="Z998">
            <v>197512.5</v>
          </cell>
          <cell r="AA998"/>
          <cell r="AB998">
            <v>44261</v>
          </cell>
          <cell r="AC998">
            <v>531988.27272727271</v>
          </cell>
          <cell r="AD998">
            <v>44261</v>
          </cell>
          <cell r="AE998">
            <v>487727.27272727265</v>
          </cell>
          <cell r="AF998">
            <v>4</v>
          </cell>
          <cell r="AG998">
            <v>41816</v>
          </cell>
          <cell r="AH998">
            <v>2014</v>
          </cell>
          <cell r="AI998" t="str">
            <v>Ammissione</v>
          </cell>
          <cell r="AJ998" t="str">
            <v>Economia Digitale</v>
          </cell>
          <cell r="AK998" t="str">
            <v>Life Sciences</v>
          </cell>
          <cell r="AL998" t="str">
            <v>Bio-scienze</v>
          </cell>
          <cell r="AM998">
            <v>41948</v>
          </cell>
          <cell r="AN998">
            <v>2014</v>
          </cell>
          <cell r="AO998">
            <v>43798</v>
          </cell>
          <cell r="AP998">
            <v>2019</v>
          </cell>
          <cell r="AQ998" t="str">
            <v>62.02.00</v>
          </cell>
          <cell r="AR998" t="str">
            <v>Altri servizi</v>
          </cell>
          <cell r="AS998">
            <v>194719.65</v>
          </cell>
          <cell r="AT998">
            <v>28769.65</v>
          </cell>
          <cell r="AU998">
            <v>160950</v>
          </cell>
          <cell r="AV998">
            <v>5000</v>
          </cell>
          <cell r="AW998">
            <v>0</v>
          </cell>
          <cell r="AX998">
            <v>1</v>
          </cell>
          <cell r="AY998">
            <v>3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4</v>
          </cell>
          <cell r="BE998">
            <v>0</v>
          </cell>
          <cell r="BF998">
            <v>1</v>
          </cell>
          <cell r="BG998" t="str">
            <v xml:space="preserve"> </v>
          </cell>
          <cell r="BH998" t="str">
            <v xml:space="preserve"> </v>
          </cell>
          <cell r="BI998">
            <v>3542.5</v>
          </cell>
          <cell r="BJ998">
            <v>7031.88</v>
          </cell>
          <cell r="BK998">
            <v>10574.380000000001</v>
          </cell>
          <cell r="BL998">
            <v>5000</v>
          </cell>
          <cell r="BM998">
            <v>25227.15</v>
          </cell>
          <cell r="BN998">
            <v>153918.12</v>
          </cell>
          <cell r="BO998">
            <v>0</v>
          </cell>
          <cell r="BP998">
            <v>179145.27</v>
          </cell>
          <cell r="BQ998">
            <v>43746</v>
          </cell>
          <cell r="BR998"/>
          <cell r="BS998"/>
          <cell r="BT998"/>
          <cell r="BU998"/>
          <cell r="BV998"/>
          <cell r="BW998"/>
        </row>
        <row r="999">
          <cell r="A999">
            <v>8420466</v>
          </cell>
          <cell r="B999"/>
          <cell r="C999" t="str">
            <v>S&amp;S</v>
          </cell>
          <cell r="D999" t="str">
            <v>ROMEO PAOLO STEFANELLI</v>
          </cell>
          <cell r="E999">
            <v>41652</v>
          </cell>
          <cell r="F999">
            <v>2014</v>
          </cell>
          <cell r="G999"/>
          <cell r="H999"/>
          <cell r="I999" t="str">
            <v>Domanda non ammessa</v>
          </cell>
          <cell r="J999" t="str">
            <v>n.d.</v>
          </cell>
          <cell r="K999" t="str">
            <v>n.d.</v>
          </cell>
          <cell r="L999" t="str">
            <v>Campania</v>
          </cell>
          <cell r="M999" t="str">
            <v>ITALIA</v>
          </cell>
          <cell r="N999" t="str">
            <v>SUD</v>
          </cell>
          <cell r="O999" t="str">
            <v>Mezzogiorno</v>
          </cell>
          <cell r="P999"/>
          <cell r="Q999"/>
          <cell r="R999"/>
          <cell r="S999" t="str">
            <v>PON R&amp;C + Risorse Liberate</v>
          </cell>
          <cell r="T999" t="str">
            <v>Società non costituita</v>
          </cell>
          <cell r="U999">
            <v>1221274.78</v>
          </cell>
          <cell r="V999">
            <v>344128.73499999999</v>
          </cell>
          <cell r="W999">
            <v>76400</v>
          </cell>
          <cell r="X999">
            <v>1144874.78</v>
          </cell>
          <cell r="Y999">
            <v>49660</v>
          </cell>
          <cell r="Z999">
            <v>294468.73499999999</v>
          </cell>
          <cell r="AA999"/>
          <cell r="AB999">
            <v>76400</v>
          </cell>
          <cell r="AC999">
            <v>0</v>
          </cell>
          <cell r="AD999">
            <v>0</v>
          </cell>
          <cell r="AE999">
            <v>0</v>
          </cell>
          <cell r="AF999">
            <v>2</v>
          </cell>
          <cell r="AG999">
            <v>41815</v>
          </cell>
          <cell r="AH999">
            <v>2014</v>
          </cell>
          <cell r="AI999" t="str">
            <v>Non ammissione</v>
          </cell>
          <cell r="AJ999" t="str">
            <v>Economia Digitale</v>
          </cell>
          <cell r="AK999" t="str">
            <v>E-Government</v>
          </cell>
          <cell r="AL999" t="str">
            <v>Smart cities and services</v>
          </cell>
          <cell r="AM999"/>
          <cell r="AN999"/>
          <cell r="AO999"/>
          <cell r="AP999"/>
          <cell r="AQ999" t="str">
            <v>82.99</v>
          </cell>
          <cell r="AR999" t="str">
            <v>Altri servizi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2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2</v>
          </cell>
          <cell r="BE999">
            <v>0</v>
          </cell>
          <cell r="BF999">
            <v>2</v>
          </cell>
          <cell r="BG999" t="str">
            <v xml:space="preserve"> </v>
          </cell>
          <cell r="BH999" t="str">
            <v xml:space="preserve"> </v>
          </cell>
          <cell r="BI999"/>
          <cell r="BJ999"/>
          <cell r="BK999"/>
          <cell r="BL999"/>
          <cell r="BM999"/>
          <cell r="BN999"/>
          <cell r="BO999"/>
          <cell r="BP999"/>
          <cell r="BQ999"/>
          <cell r="BR999"/>
          <cell r="BS999"/>
          <cell r="BT999"/>
          <cell r="BU999"/>
          <cell r="BV999"/>
          <cell r="BW999"/>
        </row>
        <row r="1000">
          <cell r="A1000">
            <v>8420770</v>
          </cell>
          <cell r="B1000" t="str">
            <v>C64B15000240004</v>
          </cell>
          <cell r="C1000" t="str">
            <v>S&amp;S</v>
          </cell>
          <cell r="D1000" t="str">
            <v>NEXTOME S.R.L.</v>
          </cell>
          <cell r="E1000">
            <v>41786</v>
          </cell>
          <cell r="F1000">
            <v>2014</v>
          </cell>
          <cell r="G1000"/>
          <cell r="H1000" t="str">
            <v>07546950721</v>
          </cell>
          <cell r="I1000" t="str">
            <v>Domanda revocata</v>
          </cell>
          <cell r="J1000" t="str">
            <v>RUTIGLIANO</v>
          </cell>
          <cell r="K1000" t="str">
            <v>BA</v>
          </cell>
          <cell r="L1000" t="str">
            <v>Puglia</v>
          </cell>
          <cell r="M1000" t="str">
            <v>ITALIA</v>
          </cell>
          <cell r="N1000" t="str">
            <v>SUD</v>
          </cell>
          <cell r="O1000" t="str">
            <v>Mezzogiorno</v>
          </cell>
          <cell r="P1000"/>
          <cell r="Q1000"/>
          <cell r="R1000"/>
          <cell r="S1000" t="str">
            <v>PON R&amp;C + Risorse Liberate</v>
          </cell>
          <cell r="T1000" t="str">
            <v>Società costituita</v>
          </cell>
          <cell r="U1000">
            <v>918371.48</v>
          </cell>
          <cell r="V1000">
            <v>283315.79200000002</v>
          </cell>
          <cell r="W1000">
            <v>30670.079999999998</v>
          </cell>
          <cell r="X1000">
            <v>887701.4</v>
          </cell>
          <cell r="Y1000">
            <v>19935.552</v>
          </cell>
          <cell r="Z1000">
            <v>263380.24</v>
          </cell>
          <cell r="AA1000"/>
          <cell r="AB1000">
            <v>30670.079999999998</v>
          </cell>
          <cell r="AC1000">
            <v>590909.09090909082</v>
          </cell>
          <cell r="AD1000">
            <v>0</v>
          </cell>
          <cell r="AE1000">
            <v>590909.09090909082</v>
          </cell>
          <cell r="AF1000">
            <v>7</v>
          </cell>
          <cell r="AG1000">
            <v>42047</v>
          </cell>
          <cell r="AH1000">
            <v>2015</v>
          </cell>
          <cell r="AI1000" t="str">
            <v>Ammissione</v>
          </cell>
          <cell r="AJ1000" t="str">
            <v>Economia Digitale</v>
          </cell>
          <cell r="AK1000" t="str">
            <v>Telecomunicazioni</v>
          </cell>
          <cell r="AL1000" t="str">
            <v>IT e infrastrutture</v>
          </cell>
          <cell r="AM1000">
            <v>42194</v>
          </cell>
          <cell r="AN1000">
            <v>2015</v>
          </cell>
          <cell r="AO1000">
            <v>42997</v>
          </cell>
          <cell r="AP1000">
            <v>2017</v>
          </cell>
          <cell r="AQ1000" t="str">
            <v>82.99</v>
          </cell>
          <cell r="AR1000" t="str">
            <v>Altri servizi</v>
          </cell>
          <cell r="AS1000">
            <v>200000</v>
          </cell>
          <cell r="AT1000">
            <v>0</v>
          </cell>
          <cell r="AU1000">
            <v>195000</v>
          </cell>
          <cell r="AV1000">
            <v>5000</v>
          </cell>
          <cell r="AW1000">
            <v>0</v>
          </cell>
          <cell r="AX1000">
            <v>6</v>
          </cell>
          <cell r="AY1000">
            <v>0</v>
          </cell>
          <cell r="AZ1000">
            <v>1</v>
          </cell>
          <cell r="BA1000">
            <v>0</v>
          </cell>
          <cell r="BB1000">
            <v>0</v>
          </cell>
          <cell r="BC1000">
            <v>0</v>
          </cell>
          <cell r="BD1000">
            <v>7</v>
          </cell>
          <cell r="BE1000">
            <v>0</v>
          </cell>
          <cell r="BF1000">
            <v>6</v>
          </cell>
          <cell r="BG1000" t="str">
            <v xml:space="preserve"> </v>
          </cell>
          <cell r="BH1000" t="str">
            <v xml:space="preserve"> </v>
          </cell>
          <cell r="BI1000">
            <v>0</v>
          </cell>
          <cell r="BJ1000">
            <v>11946.91</v>
          </cell>
          <cell r="BK1000">
            <v>11946.91</v>
          </cell>
          <cell r="BL1000">
            <v>0</v>
          </cell>
          <cell r="BM1000">
            <v>0</v>
          </cell>
          <cell r="BN1000">
            <v>183053.09</v>
          </cell>
          <cell r="BO1000">
            <v>5000</v>
          </cell>
          <cell r="BP1000">
            <v>188053.09</v>
          </cell>
          <cell r="BQ1000">
            <v>43746</v>
          </cell>
          <cell r="BR1000"/>
          <cell r="BS1000"/>
          <cell r="BT1000"/>
          <cell r="BU1000"/>
          <cell r="BV1000"/>
          <cell r="BW1000"/>
        </row>
        <row r="1001">
          <cell r="A1001">
            <v>8421596</v>
          </cell>
          <cell r="B1001"/>
          <cell r="C1001" t="str">
            <v>S&amp;S</v>
          </cell>
          <cell r="D1001" t="str">
            <v>Giovanni Rizzo</v>
          </cell>
          <cell r="E1001">
            <v>41702</v>
          </cell>
          <cell r="F1001">
            <v>2014</v>
          </cell>
          <cell r="G1001"/>
          <cell r="H1001"/>
          <cell r="I1001" t="str">
            <v>Domanda non ammessa</v>
          </cell>
          <cell r="J1001" t="str">
            <v>ASCEA</v>
          </cell>
          <cell r="K1001" t="str">
            <v>SA</v>
          </cell>
          <cell r="L1001" t="str">
            <v>Campania</v>
          </cell>
          <cell r="M1001" t="str">
            <v>ITALIA</v>
          </cell>
          <cell r="N1001" t="str">
            <v>SUD</v>
          </cell>
          <cell r="O1001" t="str">
            <v>Mezzogiorno</v>
          </cell>
          <cell r="P1001"/>
          <cell r="Q1001"/>
          <cell r="R1001"/>
          <cell r="S1001" t="str">
            <v>PON R&amp;C + Risorse Liberate</v>
          </cell>
          <cell r="T1001" t="str">
            <v>Società non costituita</v>
          </cell>
          <cell r="U1001">
            <v>5932000</v>
          </cell>
          <cell r="V1001">
            <v>362250</v>
          </cell>
          <cell r="W1001">
            <v>5412000</v>
          </cell>
          <cell r="X1001">
            <v>520000</v>
          </cell>
          <cell r="Y1001">
            <v>200000</v>
          </cell>
          <cell r="Z1001">
            <v>162250</v>
          </cell>
          <cell r="AA1001"/>
          <cell r="AB1001">
            <v>5412000</v>
          </cell>
          <cell r="AC1001">
            <v>0</v>
          </cell>
          <cell r="AD1001">
            <v>0</v>
          </cell>
          <cell r="AE1001">
            <v>0</v>
          </cell>
          <cell r="AF1001">
            <v>2</v>
          </cell>
          <cell r="AG1001">
            <v>41785</v>
          </cell>
          <cell r="AH1001">
            <v>2014</v>
          </cell>
          <cell r="AI1001" t="str">
            <v>Non ammissione</v>
          </cell>
          <cell r="AJ1001" t="str">
            <v>Economia Digitale</v>
          </cell>
          <cell r="AK1001" t="str">
            <v>E-commerce</v>
          </cell>
          <cell r="AL1001" t="str">
            <v>Web technology</v>
          </cell>
          <cell r="AM1001"/>
          <cell r="AN1001"/>
          <cell r="AO1001"/>
          <cell r="AP1001"/>
          <cell r="AQ1001" t="str">
            <v>82.99</v>
          </cell>
          <cell r="AR1001" t="str">
            <v>Commercio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1</v>
          </cell>
          <cell r="AZ1001">
            <v>0</v>
          </cell>
          <cell r="BA1001">
            <v>1</v>
          </cell>
          <cell r="BB1001">
            <v>0</v>
          </cell>
          <cell r="BC1001">
            <v>0</v>
          </cell>
          <cell r="BD1001">
            <v>1</v>
          </cell>
          <cell r="BE1001">
            <v>1</v>
          </cell>
          <cell r="BF1001">
            <v>1</v>
          </cell>
          <cell r="BG1001" t="str">
            <v xml:space="preserve"> </v>
          </cell>
          <cell r="BH1001" t="str">
            <v xml:space="preserve"> </v>
          </cell>
          <cell r="BI1001"/>
          <cell r="BJ1001"/>
          <cell r="BK1001"/>
          <cell r="BL1001"/>
          <cell r="BM1001"/>
          <cell r="BN1001"/>
          <cell r="BO1001"/>
          <cell r="BP1001"/>
          <cell r="BQ1001"/>
          <cell r="BR1001"/>
          <cell r="BS1001"/>
          <cell r="BT1001"/>
          <cell r="BU1001"/>
          <cell r="BV1001"/>
          <cell r="BW1001"/>
        </row>
        <row r="1002">
          <cell r="A1002">
            <v>8422319</v>
          </cell>
          <cell r="B1002"/>
          <cell r="C1002" t="str">
            <v>S&amp;S</v>
          </cell>
          <cell r="D1002" t="str">
            <v>MASSIMO BELLO</v>
          </cell>
          <cell r="E1002">
            <v>41718</v>
          </cell>
          <cell r="F1002">
            <v>2014</v>
          </cell>
          <cell r="G1002"/>
          <cell r="H1002"/>
          <cell r="I1002" t="str">
            <v>Domanda non ammessa</v>
          </cell>
          <cell r="J1002" t="str">
            <v>DURAZZANO</v>
          </cell>
          <cell r="K1002" t="str">
            <v>BN</v>
          </cell>
          <cell r="L1002" t="str">
            <v>Campania</v>
          </cell>
          <cell r="M1002" t="str">
            <v>ITALIA</v>
          </cell>
          <cell r="N1002" t="str">
            <v>SUD</v>
          </cell>
          <cell r="O1002" t="str">
            <v>Mezzogiorno</v>
          </cell>
          <cell r="P1002"/>
          <cell r="Q1002"/>
          <cell r="R1002"/>
          <cell r="S1002" t="str">
            <v>PON R&amp;C + Risorse Liberate</v>
          </cell>
          <cell r="T1002" t="str">
            <v>Società non costituita</v>
          </cell>
          <cell r="U1002">
            <v>1271989.8</v>
          </cell>
          <cell r="V1002">
            <v>392000</v>
          </cell>
          <cell r="W1002">
            <v>308627.8</v>
          </cell>
          <cell r="X1002">
            <v>963362</v>
          </cell>
          <cell r="Y1002">
            <v>200000</v>
          </cell>
          <cell r="Z1002">
            <v>192000</v>
          </cell>
          <cell r="AA1002"/>
          <cell r="AB1002">
            <v>308627.8</v>
          </cell>
          <cell r="AC1002">
            <v>0</v>
          </cell>
          <cell r="AD1002">
            <v>0</v>
          </cell>
          <cell r="AE1002">
            <v>0</v>
          </cell>
          <cell r="AF1002">
            <v>2</v>
          </cell>
          <cell r="AG1002">
            <v>41816</v>
          </cell>
          <cell r="AH1002">
            <v>2014</v>
          </cell>
          <cell r="AI1002" t="str">
            <v>Non ammissione</v>
          </cell>
          <cell r="AJ1002" t="str">
            <v>Economia Digitale</v>
          </cell>
          <cell r="AK1002" t="str">
            <v>Ambiente e Energia</v>
          </cell>
          <cell r="AL1002" t="str">
            <v>Ambiente ed energia</v>
          </cell>
          <cell r="AM1002"/>
          <cell r="AN1002"/>
          <cell r="AO1002"/>
          <cell r="AP1002"/>
          <cell r="AQ1002" t="str">
            <v>82.99</v>
          </cell>
          <cell r="AR1002" t="str">
            <v>Altri servizi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2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2</v>
          </cell>
          <cell r="BE1002">
            <v>0</v>
          </cell>
          <cell r="BF1002">
            <v>0</v>
          </cell>
          <cell r="BG1002" t="str">
            <v xml:space="preserve"> </v>
          </cell>
          <cell r="BH1002" t="str">
            <v xml:space="preserve"> </v>
          </cell>
          <cell r="BI1002"/>
          <cell r="BJ1002"/>
          <cell r="BK1002"/>
          <cell r="BL1002"/>
          <cell r="BM1002"/>
          <cell r="BN1002"/>
          <cell r="BO1002"/>
          <cell r="BP1002"/>
          <cell r="BQ1002"/>
          <cell r="BR1002"/>
          <cell r="BS1002"/>
          <cell r="BT1002"/>
          <cell r="BU1002"/>
          <cell r="BV1002"/>
          <cell r="BW1002"/>
        </row>
        <row r="1003">
          <cell r="A1003">
            <v>8425123</v>
          </cell>
          <cell r="B1003"/>
          <cell r="C1003" t="str">
            <v>S&amp;S</v>
          </cell>
          <cell r="D1003" t="str">
            <v>biagio alfano</v>
          </cell>
          <cell r="E1003">
            <v>41663</v>
          </cell>
          <cell r="F1003">
            <v>2014</v>
          </cell>
          <cell r="G1003"/>
          <cell r="H1003"/>
          <cell r="I1003" t="str">
            <v>Domanda non ammessa</v>
          </cell>
          <cell r="J1003" t="str">
            <v>FOGGIA</v>
          </cell>
          <cell r="K1003" t="str">
            <v>FG</v>
          </cell>
          <cell r="L1003" t="str">
            <v>Puglia</v>
          </cell>
          <cell r="M1003" t="str">
            <v>ITALIA</v>
          </cell>
          <cell r="N1003" t="str">
            <v>SUD</v>
          </cell>
          <cell r="O1003" t="str">
            <v>Mezzogiorno</v>
          </cell>
          <cell r="P1003"/>
          <cell r="Q1003"/>
          <cell r="R1003"/>
          <cell r="S1003" t="str">
            <v>PON R&amp;C + Risorse Liberate</v>
          </cell>
          <cell r="T1003" t="str">
            <v>Società non costituita</v>
          </cell>
          <cell r="U1003">
            <v>448012.15</v>
          </cell>
          <cell r="V1003">
            <v>176239.22249999997</v>
          </cell>
          <cell r="W1003">
            <v>115740.9</v>
          </cell>
          <cell r="X1003">
            <v>332271.25</v>
          </cell>
          <cell r="Y1003">
            <v>75231.584999999992</v>
          </cell>
          <cell r="Z1003">
            <v>101007.6375</v>
          </cell>
          <cell r="AA1003"/>
          <cell r="AB1003">
            <v>115740.9</v>
          </cell>
          <cell r="AC1003">
            <v>0</v>
          </cell>
          <cell r="AD1003">
            <v>0</v>
          </cell>
          <cell r="AE1003">
            <v>0</v>
          </cell>
          <cell r="AF1003">
            <v>2</v>
          </cell>
          <cell r="AG1003">
            <v>41817</v>
          </cell>
          <cell r="AH1003">
            <v>2014</v>
          </cell>
          <cell r="AI1003" t="str">
            <v>Non ammissione</v>
          </cell>
          <cell r="AJ1003" t="str">
            <v>Valorizzazione della ricerca</v>
          </cell>
          <cell r="AK1003" t="str">
            <v>Bioagroalimentare</v>
          </cell>
          <cell r="AL1003" t="str">
            <v>Bio-scienze</v>
          </cell>
          <cell r="AM1003"/>
          <cell r="AN1003"/>
          <cell r="AO1003"/>
          <cell r="AP1003"/>
          <cell r="AQ1003" t="str">
            <v>82.99</v>
          </cell>
          <cell r="AR1003" t="str">
            <v>Altri servizi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AY1003">
            <v>2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  <cell r="BD1003">
            <v>2</v>
          </cell>
          <cell r="BE1003">
            <v>0</v>
          </cell>
          <cell r="BF1003">
            <v>0</v>
          </cell>
          <cell r="BG1003" t="str">
            <v xml:space="preserve"> </v>
          </cell>
          <cell r="BH1003" t="str">
            <v xml:space="preserve"> </v>
          </cell>
          <cell r="BI1003"/>
          <cell r="BJ1003"/>
          <cell r="BK1003"/>
          <cell r="BL1003"/>
          <cell r="BM1003"/>
          <cell r="BN1003"/>
          <cell r="BO1003"/>
          <cell r="BP1003"/>
          <cell r="BQ1003"/>
          <cell r="BR1003"/>
          <cell r="BS1003"/>
          <cell r="BT1003"/>
          <cell r="BU1003"/>
          <cell r="BV1003"/>
          <cell r="BW1003"/>
        </row>
        <row r="1004">
          <cell r="A1004">
            <v>8425573</v>
          </cell>
          <cell r="B1004"/>
          <cell r="C1004" t="str">
            <v>S&amp;S</v>
          </cell>
          <cell r="D1004" t="str">
            <v>MICHELE RAGOSTA</v>
          </cell>
          <cell r="E1004">
            <v>41676</v>
          </cell>
          <cell r="F1004">
            <v>2014</v>
          </cell>
          <cell r="G1004"/>
          <cell r="H1004"/>
          <cell r="I1004" t="str">
            <v>Domanda non ammessa</v>
          </cell>
          <cell r="J1004" t="str">
            <v>SOMMA VESUVIANA</v>
          </cell>
          <cell r="K1004" t="str">
            <v>NA</v>
          </cell>
          <cell r="L1004" t="str">
            <v>Campania</v>
          </cell>
          <cell r="M1004" t="str">
            <v>ITALIA</v>
          </cell>
          <cell r="N1004" t="str">
            <v>SUD</v>
          </cell>
          <cell r="O1004" t="str">
            <v>Mezzogiorno</v>
          </cell>
          <cell r="P1004"/>
          <cell r="Q1004"/>
          <cell r="R1004"/>
          <cell r="S1004" t="str">
            <v>PON R&amp;C + Risorse Liberate</v>
          </cell>
          <cell r="T1004" t="str">
            <v>Società non costituita</v>
          </cell>
          <cell r="U1004">
            <v>374998</v>
          </cell>
          <cell r="V1004">
            <v>187005.1</v>
          </cell>
          <cell r="W1004">
            <v>200000</v>
          </cell>
          <cell r="X1004">
            <v>174998</v>
          </cell>
          <cell r="Y1004">
            <v>130000</v>
          </cell>
          <cell r="Z1004">
            <v>57005.1</v>
          </cell>
          <cell r="AA1004"/>
          <cell r="AB1004">
            <v>200000</v>
          </cell>
          <cell r="AC1004">
            <v>0</v>
          </cell>
          <cell r="AD1004">
            <v>0</v>
          </cell>
          <cell r="AE1004">
            <v>0</v>
          </cell>
          <cell r="AF1004">
            <v>3</v>
          </cell>
          <cell r="AG1004">
            <v>41782</v>
          </cell>
          <cell r="AH1004">
            <v>2014</v>
          </cell>
          <cell r="AI1004" t="str">
            <v>Non ammissione</v>
          </cell>
          <cell r="AJ1004" t="str">
            <v>Economia Digitale</v>
          </cell>
          <cell r="AK1004" t="str">
            <v>Cloud computing</v>
          </cell>
          <cell r="AL1004" t="str">
            <v>Web technology</v>
          </cell>
          <cell r="AM1004"/>
          <cell r="AN1004"/>
          <cell r="AO1004"/>
          <cell r="AP1004"/>
          <cell r="AQ1004" t="str">
            <v>82.99</v>
          </cell>
          <cell r="AR1004" t="str">
            <v>Altri servizi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1</v>
          </cell>
          <cell r="AY1004">
            <v>1</v>
          </cell>
          <cell r="AZ1004">
            <v>0</v>
          </cell>
          <cell r="BA1004">
            <v>0</v>
          </cell>
          <cell r="BB1004">
            <v>1</v>
          </cell>
          <cell r="BC1004">
            <v>0</v>
          </cell>
          <cell r="BD1004">
            <v>2</v>
          </cell>
          <cell r="BE1004">
            <v>1</v>
          </cell>
          <cell r="BF1004">
            <v>1</v>
          </cell>
          <cell r="BG1004" t="str">
            <v xml:space="preserve"> </v>
          </cell>
          <cell r="BH1004" t="str">
            <v xml:space="preserve"> </v>
          </cell>
          <cell r="BI1004"/>
          <cell r="BJ1004"/>
          <cell r="BK1004"/>
          <cell r="BL1004"/>
          <cell r="BM1004"/>
          <cell r="BN1004"/>
          <cell r="BO1004"/>
          <cell r="BP1004"/>
          <cell r="BQ1004"/>
          <cell r="BR1004"/>
          <cell r="BS1004"/>
          <cell r="BT1004"/>
          <cell r="BU1004"/>
          <cell r="BV1004"/>
          <cell r="BW1004"/>
        </row>
        <row r="1005">
          <cell r="A1005">
            <v>8429016</v>
          </cell>
          <cell r="B1005"/>
          <cell r="C1005" t="str">
            <v>S&amp;S</v>
          </cell>
          <cell r="D1005" t="str">
            <v>ROSARIO AUTELITANO</v>
          </cell>
          <cell r="E1005">
            <v>41911</v>
          </cell>
          <cell r="F1005">
            <v>2014</v>
          </cell>
          <cell r="G1005"/>
          <cell r="H1005"/>
          <cell r="I1005" t="str">
            <v>Domanda non ammessa</v>
          </cell>
          <cell r="J1005" t="str">
            <v>REGGIO DI CALABRIA</v>
          </cell>
          <cell r="K1005" t="str">
            <v>RC</v>
          </cell>
          <cell r="L1005" t="str">
            <v>Calabria</v>
          </cell>
          <cell r="M1005" t="str">
            <v>ITALIA</v>
          </cell>
          <cell r="N1005" t="str">
            <v>SUD</v>
          </cell>
          <cell r="O1005" t="str">
            <v>Mezzogiorno</v>
          </cell>
          <cell r="P1005"/>
          <cell r="Q1005"/>
          <cell r="R1005"/>
          <cell r="S1005" t="str">
            <v>PON R&amp;C + Risorse Liberate</v>
          </cell>
          <cell r="T1005" t="str">
            <v>Società non costituita</v>
          </cell>
          <cell r="U1005">
            <v>984649.40799999994</v>
          </cell>
          <cell r="V1005">
            <v>322021.8665</v>
          </cell>
          <cell r="W1005">
            <v>188053.24000000002</v>
          </cell>
          <cell r="X1005">
            <v>796596.16799999995</v>
          </cell>
          <cell r="Y1005">
            <v>122234.60600000001</v>
          </cell>
          <cell r="Z1005">
            <v>199787.2605</v>
          </cell>
          <cell r="AA1005"/>
          <cell r="AB1005">
            <v>188053.24000000002</v>
          </cell>
          <cell r="AC1005">
            <v>0</v>
          </cell>
          <cell r="AD1005">
            <v>0</v>
          </cell>
          <cell r="AE1005">
            <v>0</v>
          </cell>
          <cell r="AF1005">
            <v>1</v>
          </cell>
          <cell r="AG1005">
            <v>41658</v>
          </cell>
          <cell r="AH1005">
            <v>2014</v>
          </cell>
          <cell r="AI1005" t="str">
            <v>Non ammissione</v>
          </cell>
          <cell r="AJ1005" t="str">
            <v>Valorizzazione della ricerca</v>
          </cell>
          <cell r="AK1005" t="str">
            <v>Ambiente e Energia</v>
          </cell>
          <cell r="AL1005" t="str">
            <v>Ambiente ed energia</v>
          </cell>
          <cell r="AM1005"/>
          <cell r="AN1005"/>
          <cell r="AO1005"/>
          <cell r="AP1005"/>
          <cell r="AQ1005" t="str">
            <v>82.99</v>
          </cell>
          <cell r="AR1005" t="str">
            <v>Altri servizi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1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1</v>
          </cell>
          <cell r="BE1005">
            <v>0</v>
          </cell>
          <cell r="BF1005">
            <v>0</v>
          </cell>
          <cell r="BG1005" t="str">
            <v xml:space="preserve"> </v>
          </cell>
          <cell r="BH1005" t="str">
            <v xml:space="preserve"> </v>
          </cell>
          <cell r="BI1005"/>
          <cell r="BJ1005"/>
          <cell r="BK1005"/>
          <cell r="BL1005"/>
          <cell r="BM1005"/>
          <cell r="BN1005"/>
          <cell r="BO1005"/>
          <cell r="BP1005"/>
          <cell r="BQ1005"/>
          <cell r="BR1005"/>
          <cell r="BS1005"/>
          <cell r="BT1005"/>
          <cell r="BU1005"/>
          <cell r="BV1005"/>
          <cell r="BW1005"/>
        </row>
        <row r="1006">
          <cell r="A1006">
            <v>8431208</v>
          </cell>
          <cell r="B1006"/>
          <cell r="C1006" t="str">
            <v>S&amp;S</v>
          </cell>
          <cell r="D1006" t="str">
            <v>giovanni de lucia</v>
          </cell>
          <cell r="E1006">
            <v>41680</v>
          </cell>
          <cell r="F1006">
            <v>2014</v>
          </cell>
          <cell r="G1006"/>
          <cell r="H1006"/>
          <cell r="I1006" t="str">
            <v>Domanda non ammessa</v>
          </cell>
          <cell r="J1006" t="str">
            <v>MARIGLIANELLA</v>
          </cell>
          <cell r="K1006" t="str">
            <v>NA</v>
          </cell>
          <cell r="L1006" t="str">
            <v>Campania</v>
          </cell>
          <cell r="M1006" t="str">
            <v>ITALIA</v>
          </cell>
          <cell r="N1006" t="str">
            <v>SUD</v>
          </cell>
          <cell r="O1006" t="str">
            <v>Mezzogiorno</v>
          </cell>
          <cell r="P1006"/>
          <cell r="Q1006"/>
          <cell r="R1006"/>
          <cell r="S1006" t="str">
            <v>PON R&amp;C + Risorse Liberate</v>
          </cell>
          <cell r="T1006" t="str">
            <v>Società non costituita</v>
          </cell>
          <cell r="U1006">
            <v>625092.87</v>
          </cell>
          <cell r="V1006">
            <v>253964.71950000001</v>
          </cell>
          <cell r="W1006">
            <v>116254.8</v>
          </cell>
          <cell r="X1006">
            <v>508838.07</v>
          </cell>
          <cell r="Y1006">
            <v>75565.62000000001</v>
          </cell>
          <cell r="Z1006">
            <v>178399.09950000001</v>
          </cell>
          <cell r="AA1006"/>
          <cell r="AB1006">
            <v>116254.8</v>
          </cell>
          <cell r="AC1006">
            <v>0</v>
          </cell>
          <cell r="AD1006">
            <v>0</v>
          </cell>
          <cell r="AE1006">
            <v>0</v>
          </cell>
          <cell r="AF1006">
            <v>2</v>
          </cell>
          <cell r="AG1006">
            <v>41815</v>
          </cell>
          <cell r="AH1006">
            <v>2014</v>
          </cell>
          <cell r="AI1006" t="str">
            <v>Non ammissione</v>
          </cell>
          <cell r="AJ1006" t="str">
            <v>Economia Digitale</v>
          </cell>
          <cell r="AK1006" t="str">
            <v>Cloud computing</v>
          </cell>
          <cell r="AL1006" t="str">
            <v>Web technology</v>
          </cell>
          <cell r="AM1006"/>
          <cell r="AN1006"/>
          <cell r="AO1006"/>
          <cell r="AP1006"/>
          <cell r="AQ1006" t="str">
            <v>82.99</v>
          </cell>
          <cell r="AR1006" t="str">
            <v>Altri servizi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1</v>
          </cell>
          <cell r="AZ1006">
            <v>1</v>
          </cell>
          <cell r="BA1006">
            <v>0</v>
          </cell>
          <cell r="BB1006">
            <v>0</v>
          </cell>
          <cell r="BC1006">
            <v>0</v>
          </cell>
          <cell r="BD1006">
            <v>2</v>
          </cell>
          <cell r="BE1006">
            <v>0</v>
          </cell>
          <cell r="BF1006">
            <v>0</v>
          </cell>
          <cell r="BG1006" t="str">
            <v xml:space="preserve"> </v>
          </cell>
          <cell r="BH1006" t="str">
            <v xml:space="preserve"> </v>
          </cell>
          <cell r="BI1006"/>
          <cell r="BJ1006"/>
          <cell r="BK1006"/>
          <cell r="BL1006"/>
          <cell r="BM1006"/>
          <cell r="BN1006"/>
          <cell r="BO1006"/>
          <cell r="BP1006"/>
          <cell r="BQ1006"/>
          <cell r="BR1006"/>
          <cell r="BS1006"/>
          <cell r="BT1006"/>
          <cell r="BU1006"/>
          <cell r="BV1006"/>
          <cell r="BW1006"/>
        </row>
        <row r="1007">
          <cell r="A1007">
            <v>8431990</v>
          </cell>
          <cell r="B1007" t="str">
            <v>C14B14000170004</v>
          </cell>
          <cell r="C1007" t="str">
            <v>S&amp;S</v>
          </cell>
          <cell r="D1007" t="str">
            <v>ITALIAN MAKERS S.R.L.</v>
          </cell>
          <cell r="E1007">
            <v>41694</v>
          </cell>
          <cell r="F1007">
            <v>2014</v>
          </cell>
          <cell r="G1007"/>
          <cell r="H1007" t="str">
            <v>05276400651</v>
          </cell>
          <cell r="I1007" t="str">
            <v>Domanda ammessa</v>
          </cell>
          <cell r="J1007" t="str">
            <v>MERCATO SAN SEVERINO</v>
          </cell>
          <cell r="K1007" t="str">
            <v>SA</v>
          </cell>
          <cell r="L1007" t="str">
            <v>Campania</v>
          </cell>
          <cell r="M1007" t="str">
            <v>ITALIA</v>
          </cell>
          <cell r="N1007" t="str">
            <v>SUD</v>
          </cell>
          <cell r="O1007" t="str">
            <v>Mezzogiorno</v>
          </cell>
          <cell r="P1007"/>
          <cell r="Q1007"/>
          <cell r="R1007"/>
          <cell r="S1007" t="str">
            <v>PAC + Risorse Liberate</v>
          </cell>
          <cell r="T1007" t="str">
            <v>Società non costituita</v>
          </cell>
          <cell r="U1007">
            <v>246516.89657000001</v>
          </cell>
          <cell r="V1007">
            <v>122194.861636</v>
          </cell>
          <cell r="W1007">
            <v>129574.37000000001</v>
          </cell>
          <cell r="X1007">
            <v>116942.52657</v>
          </cell>
          <cell r="Y1007">
            <v>84223.340500000006</v>
          </cell>
          <cell r="Z1007">
            <v>37971.521135999996</v>
          </cell>
          <cell r="AA1007"/>
          <cell r="AB1007">
            <v>129574.37000000001</v>
          </cell>
          <cell r="AC1007">
            <v>185133.14358974359</v>
          </cell>
          <cell r="AD1007">
            <v>102586.47692307693</v>
          </cell>
          <cell r="AE1007">
            <v>82546.666666666657</v>
          </cell>
          <cell r="AF1007">
            <v>2</v>
          </cell>
          <cell r="AG1007">
            <v>41786</v>
          </cell>
          <cell r="AH1007">
            <v>2014</v>
          </cell>
          <cell r="AI1007" t="str">
            <v>Ammissione</v>
          </cell>
          <cell r="AJ1007" t="str">
            <v>Economia Digitale</v>
          </cell>
          <cell r="AK1007" t="str">
            <v>E-commerce</v>
          </cell>
          <cell r="AL1007" t="str">
            <v>Web technology</v>
          </cell>
          <cell r="AM1007">
            <v>41891</v>
          </cell>
          <cell r="AN1007">
            <v>2014</v>
          </cell>
          <cell r="AO1007"/>
          <cell r="AP1007"/>
          <cell r="AQ1007" t="str">
            <v>47.91.10</v>
          </cell>
          <cell r="AR1007" t="str">
            <v>Commercio</v>
          </cell>
          <cell r="AS1007">
            <v>98921.610000000015</v>
          </cell>
          <cell r="AT1007">
            <v>66681.210000000006</v>
          </cell>
          <cell r="AU1007">
            <v>27240.400000000001</v>
          </cell>
          <cell r="AV1007">
            <v>5000</v>
          </cell>
          <cell r="AW1007">
            <v>0</v>
          </cell>
          <cell r="AX1007">
            <v>0</v>
          </cell>
          <cell r="AY1007">
            <v>1</v>
          </cell>
          <cell r="AZ1007">
            <v>0</v>
          </cell>
          <cell r="BA1007">
            <v>1</v>
          </cell>
          <cell r="BB1007">
            <v>0</v>
          </cell>
          <cell r="BC1007">
            <v>0</v>
          </cell>
          <cell r="BD1007">
            <v>1</v>
          </cell>
          <cell r="BE1007">
            <v>1</v>
          </cell>
          <cell r="BF1007">
            <v>1</v>
          </cell>
          <cell r="BG1007" t="str">
            <v xml:space="preserve"> </v>
          </cell>
          <cell r="BH1007" t="str">
            <v xml:space="preserve"> </v>
          </cell>
          <cell r="BI1007">
            <v>66681.209999999992</v>
          </cell>
          <cell r="BJ1007">
            <v>8048.9699999999993</v>
          </cell>
          <cell r="BK1007">
            <v>74730.179999999993</v>
          </cell>
          <cell r="BL1007">
            <v>5000</v>
          </cell>
          <cell r="BM1007">
            <v>0</v>
          </cell>
          <cell r="BN1007">
            <v>19191.43</v>
          </cell>
          <cell r="BO1007">
            <v>0</v>
          </cell>
          <cell r="BP1007">
            <v>19191.43</v>
          </cell>
          <cell r="BQ1007">
            <v>43746</v>
          </cell>
          <cell r="BR1007"/>
          <cell r="BS1007"/>
          <cell r="BT1007"/>
          <cell r="BU1007"/>
          <cell r="BV1007"/>
          <cell r="BW1007"/>
        </row>
        <row r="1008">
          <cell r="A1008">
            <v>8433024</v>
          </cell>
          <cell r="B1008" t="str">
            <v>C94B14000220004</v>
          </cell>
          <cell r="C1008" t="str">
            <v>S&amp;S</v>
          </cell>
          <cell r="D1008" t="str">
            <v>DIMENSIONE3 S.R.L.</v>
          </cell>
          <cell r="E1008">
            <v>41668</v>
          </cell>
          <cell r="F1008">
            <v>2014</v>
          </cell>
          <cell r="G1008"/>
          <cell r="H1008" t="str">
            <v>07530260723</v>
          </cell>
          <cell r="I1008" t="str">
            <v>Domanda ammessa</v>
          </cell>
          <cell r="J1008" t="str">
            <v>BARI</v>
          </cell>
          <cell r="K1008" t="str">
            <v>BA</v>
          </cell>
          <cell r="L1008" t="str">
            <v>Puglia</v>
          </cell>
          <cell r="M1008" t="str">
            <v>ITALIA</v>
          </cell>
          <cell r="N1008" t="str">
            <v>SUD</v>
          </cell>
          <cell r="O1008" t="str">
            <v>Mezzogiorno</v>
          </cell>
          <cell r="P1008"/>
          <cell r="Q1008"/>
          <cell r="R1008"/>
          <cell r="S1008" t="str">
            <v>PAC + Risorse Liberate</v>
          </cell>
          <cell r="T1008" t="str">
            <v>Società costituita</v>
          </cell>
          <cell r="U1008">
            <v>1479640.82</v>
          </cell>
          <cell r="V1008">
            <v>365626.53300000005</v>
          </cell>
          <cell r="W1008">
            <v>294040.82</v>
          </cell>
          <cell r="X1008">
            <v>1185600</v>
          </cell>
          <cell r="Y1008">
            <v>191126.53300000002</v>
          </cell>
          <cell r="Z1008">
            <v>174500</v>
          </cell>
          <cell r="AA1008"/>
          <cell r="AB1008">
            <v>294040.82</v>
          </cell>
          <cell r="AC1008">
            <v>795562.09417249402</v>
          </cell>
          <cell r="AD1008">
            <v>266774.21538461541</v>
          </cell>
          <cell r="AE1008">
            <v>528787.87878787867</v>
          </cell>
          <cell r="AF1008">
            <v>3</v>
          </cell>
          <cell r="AG1008">
            <v>41794</v>
          </cell>
          <cell r="AH1008">
            <v>2014</v>
          </cell>
          <cell r="AI1008" t="str">
            <v>Ammissione</v>
          </cell>
          <cell r="AJ1008" t="str">
            <v>Economia Digitale</v>
          </cell>
          <cell r="AK1008" t="str">
            <v>Materiali Innovativi</v>
          </cell>
          <cell r="AL1008" t="str">
            <v>Industria hi-tech</v>
          </cell>
          <cell r="AM1008">
            <v>41890</v>
          </cell>
          <cell r="AN1008">
            <v>2014</v>
          </cell>
          <cell r="AO1008"/>
          <cell r="AP1008"/>
          <cell r="AQ1008" t="str">
            <v>74.20.19</v>
          </cell>
          <cell r="AR1008" t="str">
            <v>Altri servizi</v>
          </cell>
          <cell r="AS1008">
            <v>352903.24</v>
          </cell>
          <cell r="AT1008">
            <v>173403.24</v>
          </cell>
          <cell r="AU1008">
            <v>174500</v>
          </cell>
          <cell r="AV1008">
            <v>5000</v>
          </cell>
          <cell r="AW1008">
            <v>0</v>
          </cell>
          <cell r="AX1008">
            <v>0</v>
          </cell>
          <cell r="AY1008">
            <v>3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  <cell r="BD1008">
            <v>3</v>
          </cell>
          <cell r="BE1008">
            <v>0</v>
          </cell>
          <cell r="BF1008">
            <v>0</v>
          </cell>
          <cell r="BG1008" t="str">
            <v xml:space="preserve"> </v>
          </cell>
          <cell r="BH1008" t="str">
            <v xml:space="preserve"> </v>
          </cell>
          <cell r="BI1008">
            <v>69361</v>
          </cell>
          <cell r="BJ1008">
            <v>10447.07</v>
          </cell>
          <cell r="BK1008">
            <v>79808.070000000007</v>
          </cell>
          <cell r="BL1008">
            <v>5000</v>
          </cell>
          <cell r="BM1008">
            <v>107399.29999999999</v>
          </cell>
          <cell r="BN1008">
            <v>164052.93</v>
          </cell>
          <cell r="BO1008">
            <v>0</v>
          </cell>
          <cell r="BP1008">
            <v>271452.23</v>
          </cell>
          <cell r="BQ1008">
            <v>43746</v>
          </cell>
          <cell r="BR1008">
            <v>3357.0599999999977</v>
          </cell>
          <cell r="BS1008">
            <v>0</v>
          </cell>
          <cell r="BT1008">
            <v>0</v>
          </cell>
          <cell r="BU1008">
            <v>3357.0599999999977</v>
          </cell>
          <cell r="BV1008"/>
          <cell r="BW1008"/>
        </row>
        <row r="1009">
          <cell r="A1009">
            <v>8433810</v>
          </cell>
          <cell r="B1009"/>
          <cell r="C1009" t="str">
            <v>S&amp;S</v>
          </cell>
          <cell r="D1009" t="str">
            <v>Raffaele Tortora</v>
          </cell>
          <cell r="E1009">
            <v>41669</v>
          </cell>
          <cell r="F1009">
            <v>2014</v>
          </cell>
          <cell r="G1009"/>
          <cell r="H1009"/>
          <cell r="I1009" t="str">
            <v>Rinuncia</v>
          </cell>
          <cell r="J1009" t="str">
            <v>CAVA DE' TIRRENI</v>
          </cell>
          <cell r="K1009" t="str">
            <v>SA</v>
          </cell>
          <cell r="L1009" t="str">
            <v>Campania</v>
          </cell>
          <cell r="M1009" t="str">
            <v>ITALIA</v>
          </cell>
          <cell r="N1009" t="str">
            <v>SUD</v>
          </cell>
          <cell r="O1009" t="str">
            <v>Mezzogiorno</v>
          </cell>
          <cell r="P1009"/>
          <cell r="Q1009"/>
          <cell r="R1009"/>
          <cell r="S1009" t="str">
            <v>PON R&amp;C + Risorse Liberate</v>
          </cell>
          <cell r="T1009" t="str">
            <v>Società non costituita</v>
          </cell>
          <cell r="U1009">
            <v>205000</v>
          </cell>
          <cell r="V1009">
            <v>103250</v>
          </cell>
          <cell r="W1009">
            <v>105000</v>
          </cell>
          <cell r="X1009">
            <v>100000</v>
          </cell>
          <cell r="Y1009">
            <v>68250</v>
          </cell>
          <cell r="Z1009">
            <v>35000</v>
          </cell>
          <cell r="AA1009"/>
          <cell r="AB1009">
            <v>105000</v>
          </cell>
          <cell r="AC1009">
            <v>0</v>
          </cell>
          <cell r="AD1009">
            <v>0</v>
          </cell>
          <cell r="AE1009">
            <v>0</v>
          </cell>
          <cell r="AF1009">
            <v>1</v>
          </cell>
          <cell r="AG1009"/>
          <cell r="AH1009"/>
          <cell r="AI1009"/>
          <cell r="AJ1009" t="str">
            <v>Valorizzazione della ricerca</v>
          </cell>
          <cell r="AK1009" t="str">
            <v>Turismo e beni culturali</v>
          </cell>
          <cell r="AL1009" t="str">
            <v>Turismo e beni culturali</v>
          </cell>
          <cell r="AM1009"/>
          <cell r="AN1009"/>
          <cell r="AO1009"/>
          <cell r="AP1009"/>
          <cell r="AQ1009" t="str">
            <v>82.99</v>
          </cell>
          <cell r="AR1009" t="str">
            <v>Turismo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1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1</v>
          </cell>
          <cell r="BE1009">
            <v>0</v>
          </cell>
          <cell r="BF1009">
            <v>0</v>
          </cell>
          <cell r="BG1009" t="str">
            <v xml:space="preserve"> </v>
          </cell>
          <cell r="BH1009" t="str">
            <v xml:space="preserve"> </v>
          </cell>
          <cell r="BI1009"/>
          <cell r="BJ1009"/>
          <cell r="BK1009"/>
          <cell r="BL1009"/>
          <cell r="BM1009"/>
          <cell r="BN1009"/>
          <cell r="BO1009"/>
          <cell r="BP1009"/>
          <cell r="BQ1009"/>
          <cell r="BR1009"/>
          <cell r="BS1009"/>
          <cell r="BT1009"/>
          <cell r="BU1009"/>
          <cell r="BV1009"/>
          <cell r="BW1009"/>
        </row>
        <row r="1010">
          <cell r="A1010">
            <v>8435077</v>
          </cell>
          <cell r="B1010"/>
          <cell r="C1010" t="str">
            <v>S&amp;S</v>
          </cell>
          <cell r="D1010" t="str">
            <v>Vincenzo Paravia</v>
          </cell>
          <cell r="E1010">
            <v>41668</v>
          </cell>
          <cell r="F1010">
            <v>2014</v>
          </cell>
          <cell r="G1010"/>
          <cell r="H1010"/>
          <cell r="I1010" t="str">
            <v>Domanda non ammessa</v>
          </cell>
          <cell r="J1010" t="str">
            <v>SALERNO</v>
          </cell>
          <cell r="K1010" t="str">
            <v>SA</v>
          </cell>
          <cell r="L1010" t="str">
            <v>Campania</v>
          </cell>
          <cell r="M1010" t="str">
            <v>ITALIA</v>
          </cell>
          <cell r="N1010" t="str">
            <v>SUD</v>
          </cell>
          <cell r="O1010" t="str">
            <v>Mezzogiorno</v>
          </cell>
          <cell r="P1010"/>
          <cell r="Q1010"/>
          <cell r="R1010"/>
          <cell r="S1010" t="str">
            <v>PON R&amp;C + Risorse Liberate</v>
          </cell>
          <cell r="T1010" t="str">
            <v>Società non costituita</v>
          </cell>
          <cell r="U1010">
            <v>1172500</v>
          </cell>
          <cell r="V1010">
            <v>247905</v>
          </cell>
          <cell r="W1010">
            <v>73700</v>
          </cell>
          <cell r="X1010">
            <v>1098800</v>
          </cell>
          <cell r="Y1010">
            <v>47905</v>
          </cell>
          <cell r="Z1010">
            <v>200000</v>
          </cell>
          <cell r="AA1010"/>
          <cell r="AB1010">
            <v>73700</v>
          </cell>
          <cell r="AC1010">
            <v>0</v>
          </cell>
          <cell r="AD1010">
            <v>0</v>
          </cell>
          <cell r="AE1010">
            <v>0</v>
          </cell>
          <cell r="AF1010">
            <v>1</v>
          </cell>
          <cell r="AG1010">
            <v>41803</v>
          </cell>
          <cell r="AH1010">
            <v>2014</v>
          </cell>
          <cell r="AI1010" t="str">
            <v>Non ammissione</v>
          </cell>
          <cell r="AJ1010" t="str">
            <v>Economia Digitale</v>
          </cell>
          <cell r="AK1010" t="str">
            <v>Telecomunicazioni</v>
          </cell>
          <cell r="AL1010" t="str">
            <v>IT e infrastrutture</v>
          </cell>
          <cell r="AM1010"/>
          <cell r="AN1010"/>
          <cell r="AO1010"/>
          <cell r="AP1010"/>
          <cell r="AQ1010" t="str">
            <v>82.99</v>
          </cell>
          <cell r="AR1010" t="str">
            <v>Altri servizi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AZ1010">
            <v>1</v>
          </cell>
          <cell r="BA1010">
            <v>0</v>
          </cell>
          <cell r="BB1010">
            <v>0</v>
          </cell>
          <cell r="BC1010">
            <v>0</v>
          </cell>
          <cell r="BD1010">
            <v>1</v>
          </cell>
          <cell r="BE1010">
            <v>0</v>
          </cell>
          <cell r="BF1010">
            <v>0</v>
          </cell>
          <cell r="BG1010" t="str">
            <v xml:space="preserve"> </v>
          </cell>
          <cell r="BH1010" t="str">
            <v xml:space="preserve"> </v>
          </cell>
          <cell r="BI1010"/>
          <cell r="BJ1010"/>
          <cell r="BK1010"/>
          <cell r="BL1010"/>
          <cell r="BM1010"/>
          <cell r="BN1010"/>
          <cell r="BO1010"/>
          <cell r="BP1010"/>
          <cell r="BQ1010"/>
          <cell r="BR1010"/>
          <cell r="BS1010"/>
          <cell r="BT1010"/>
          <cell r="BU1010"/>
          <cell r="BV1010"/>
          <cell r="BW1010"/>
        </row>
        <row r="1011">
          <cell r="A1011">
            <v>8435355</v>
          </cell>
          <cell r="B1011"/>
          <cell r="C1011" t="str">
            <v>S&amp;S</v>
          </cell>
          <cell r="D1011" t="str">
            <v>Giuseppe Arturo</v>
          </cell>
          <cell r="E1011">
            <v>41676</v>
          </cell>
          <cell r="F1011">
            <v>2014</v>
          </cell>
          <cell r="G1011"/>
          <cell r="H1011"/>
          <cell r="I1011" t="str">
            <v>Domanda non ammessa</v>
          </cell>
          <cell r="J1011" t="str">
            <v>NAPOLI</v>
          </cell>
          <cell r="K1011" t="str">
            <v>NA</v>
          </cell>
          <cell r="L1011" t="str">
            <v>Campania</v>
          </cell>
          <cell r="M1011" t="str">
            <v>ITALIA</v>
          </cell>
          <cell r="N1011" t="str">
            <v>SUD</v>
          </cell>
          <cell r="O1011" t="str">
            <v>Mezzogiorno</v>
          </cell>
          <cell r="P1011"/>
          <cell r="Q1011"/>
          <cell r="R1011"/>
          <cell r="S1011" t="str">
            <v>PON R&amp;C + Risorse Liberate</v>
          </cell>
          <cell r="T1011" t="str">
            <v>Società non costituita</v>
          </cell>
          <cell r="U1011">
            <v>322673.2</v>
          </cell>
          <cell r="V1011">
            <v>140175.62</v>
          </cell>
          <cell r="W1011">
            <v>112800</v>
          </cell>
          <cell r="X1011">
            <v>209873.2</v>
          </cell>
          <cell r="Y1011">
            <v>73320</v>
          </cell>
          <cell r="Z1011">
            <v>66855.62</v>
          </cell>
          <cell r="AA1011"/>
          <cell r="AB1011">
            <v>112800</v>
          </cell>
          <cell r="AC1011">
            <v>0</v>
          </cell>
          <cell r="AD1011">
            <v>0</v>
          </cell>
          <cell r="AE1011">
            <v>0</v>
          </cell>
          <cell r="AF1011">
            <v>1</v>
          </cell>
          <cell r="AG1011">
            <v>41850</v>
          </cell>
          <cell r="AH1011">
            <v>2014</v>
          </cell>
          <cell r="AI1011" t="str">
            <v>Non ammissione</v>
          </cell>
          <cell r="AJ1011" t="str">
            <v>Economia Digitale</v>
          </cell>
          <cell r="AK1011" t="str">
            <v>Telecomunicazioni</v>
          </cell>
          <cell r="AL1011" t="str">
            <v>IT e infrastrutture</v>
          </cell>
          <cell r="AM1011"/>
          <cell r="AN1011"/>
          <cell r="AO1011"/>
          <cell r="AP1011"/>
          <cell r="AQ1011" t="str">
            <v>82.99</v>
          </cell>
          <cell r="AR1011" t="str">
            <v>Altri servizi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0</v>
          </cell>
          <cell r="BD1011">
            <v>1</v>
          </cell>
          <cell r="BE1011">
            <v>0</v>
          </cell>
          <cell r="BF1011">
            <v>1</v>
          </cell>
          <cell r="BG1011" t="str">
            <v xml:space="preserve"> </v>
          </cell>
          <cell r="BH1011" t="str">
            <v xml:space="preserve"> </v>
          </cell>
          <cell r="BI1011"/>
          <cell r="BJ1011"/>
          <cell r="BK1011"/>
          <cell r="BL1011"/>
          <cell r="BM1011"/>
          <cell r="BN1011"/>
          <cell r="BO1011"/>
          <cell r="BP1011"/>
          <cell r="BQ1011"/>
          <cell r="BR1011"/>
          <cell r="BS1011"/>
          <cell r="BT1011"/>
          <cell r="BU1011"/>
          <cell r="BV1011"/>
          <cell r="BW1011"/>
        </row>
        <row r="1012">
          <cell r="A1012">
            <v>8436506</v>
          </cell>
          <cell r="B1012" t="str">
            <v>C64B14000630004</v>
          </cell>
          <cell r="C1012" t="str">
            <v>S&amp;S</v>
          </cell>
          <cell r="D1012" t="str">
            <v>STRATEGA SRLS</v>
          </cell>
          <cell r="E1012">
            <v>41737</v>
          </cell>
          <cell r="F1012">
            <v>2014</v>
          </cell>
          <cell r="G1012"/>
          <cell r="H1012" t="str">
            <v>07699371212</v>
          </cell>
          <cell r="I1012" t="str">
            <v>Domanda revocata</v>
          </cell>
          <cell r="J1012" t="str">
            <v>NAPOLI</v>
          </cell>
          <cell r="K1012" t="str">
            <v>NA</v>
          </cell>
          <cell r="L1012" t="str">
            <v>Campania</v>
          </cell>
          <cell r="M1012" t="str">
            <v>ITALIA</v>
          </cell>
          <cell r="N1012" t="str">
            <v>SUD</v>
          </cell>
          <cell r="O1012" t="str">
            <v>Mezzogiorno</v>
          </cell>
          <cell r="P1012"/>
          <cell r="Q1012"/>
          <cell r="R1012"/>
          <cell r="S1012" t="str">
            <v>PON R&amp;C + Risorse Liberate</v>
          </cell>
          <cell r="T1012" t="str">
            <v>Società non costituita</v>
          </cell>
          <cell r="U1012">
            <v>200625</v>
          </cell>
          <cell r="V1012">
            <v>79531.25</v>
          </cell>
          <cell r="W1012">
            <v>52325</v>
          </cell>
          <cell r="X1012">
            <v>148300</v>
          </cell>
          <cell r="Y1012">
            <v>34011.25</v>
          </cell>
          <cell r="Z1012">
            <v>45520</v>
          </cell>
          <cell r="AA1012"/>
          <cell r="AB1012">
            <v>52325</v>
          </cell>
          <cell r="AC1012">
            <v>301200.75757575751</v>
          </cell>
          <cell r="AD1012">
            <v>28625</v>
          </cell>
          <cell r="AE1012">
            <v>272575.75757575751</v>
          </cell>
          <cell r="AF1012">
            <v>5</v>
          </cell>
          <cell r="AG1012">
            <v>41803</v>
          </cell>
          <cell r="AH1012">
            <v>2014</v>
          </cell>
          <cell r="AI1012" t="str">
            <v>Ammissione</v>
          </cell>
          <cell r="AJ1012" t="str">
            <v>Economia Digitale</v>
          </cell>
          <cell r="AK1012" t="str">
            <v>Internet of things</v>
          </cell>
          <cell r="AL1012" t="str">
            <v>Web technology</v>
          </cell>
          <cell r="AM1012">
            <v>41842</v>
          </cell>
          <cell r="AN1012">
            <v>2014</v>
          </cell>
          <cell r="AO1012">
            <v>42923</v>
          </cell>
          <cell r="AP1012">
            <v>2017</v>
          </cell>
          <cell r="AQ1012" t="str">
            <v>62.02.00</v>
          </cell>
          <cell r="AR1012" t="str">
            <v>Altri servizi</v>
          </cell>
          <cell r="AS1012">
            <v>113556.25</v>
          </cell>
          <cell r="AT1012">
            <v>18606.25</v>
          </cell>
          <cell r="AU1012">
            <v>89950</v>
          </cell>
          <cell r="AV1012">
            <v>5000</v>
          </cell>
          <cell r="AW1012">
            <v>0</v>
          </cell>
          <cell r="AX1012">
            <v>0</v>
          </cell>
          <cell r="AY1012">
            <v>0</v>
          </cell>
          <cell r="AZ1012">
            <v>3</v>
          </cell>
          <cell r="BA1012">
            <v>0</v>
          </cell>
          <cell r="BB1012">
            <v>1</v>
          </cell>
          <cell r="BC1012">
            <v>1</v>
          </cell>
          <cell r="BD1012">
            <v>3</v>
          </cell>
          <cell r="BE1012">
            <v>2</v>
          </cell>
          <cell r="BF1012">
            <v>0</v>
          </cell>
          <cell r="BG1012" t="str">
            <v xml:space="preserve"> </v>
          </cell>
          <cell r="BH1012" t="str">
            <v xml:space="preserve"> </v>
          </cell>
          <cell r="BI1012"/>
          <cell r="BJ1012"/>
          <cell r="BK1012"/>
          <cell r="BL1012">
            <v>5000</v>
          </cell>
          <cell r="BM1012"/>
          <cell r="BN1012"/>
          <cell r="BO1012"/>
          <cell r="BP1012"/>
          <cell r="BQ1012"/>
          <cell r="BR1012"/>
          <cell r="BS1012"/>
          <cell r="BT1012"/>
          <cell r="BU1012"/>
          <cell r="BV1012"/>
          <cell r="BW1012"/>
        </row>
        <row r="1013">
          <cell r="A1013">
            <v>8437256</v>
          </cell>
          <cell r="B1013"/>
          <cell r="C1013" t="str">
            <v>S&amp;S</v>
          </cell>
          <cell r="D1013" t="str">
            <v>Daniele Palombo</v>
          </cell>
          <cell r="E1013">
            <v>41709</v>
          </cell>
          <cell r="F1013">
            <v>2014</v>
          </cell>
          <cell r="G1013"/>
          <cell r="H1013"/>
          <cell r="I1013" t="str">
            <v>Domanda non ammessa</v>
          </cell>
          <cell r="J1013" t="str">
            <v>NAPOLI</v>
          </cell>
          <cell r="K1013" t="str">
            <v>NA</v>
          </cell>
          <cell r="L1013" t="str">
            <v>Campania</v>
          </cell>
          <cell r="M1013" t="str">
            <v>ITALIA</v>
          </cell>
          <cell r="N1013" t="str">
            <v>SUD</v>
          </cell>
          <cell r="O1013" t="str">
            <v>Mezzogiorno</v>
          </cell>
          <cell r="P1013"/>
          <cell r="Q1013"/>
          <cell r="R1013"/>
          <cell r="S1013" t="str">
            <v>PON R&amp;C + Risorse Liberate</v>
          </cell>
          <cell r="T1013" t="str">
            <v>Società non costituita</v>
          </cell>
          <cell r="U1013">
            <v>2208987.5449999999</v>
          </cell>
          <cell r="V1013">
            <v>500000</v>
          </cell>
          <cell r="W1013">
            <v>327223.54000000004</v>
          </cell>
          <cell r="X1013">
            <v>1881764.0049999999</v>
          </cell>
          <cell r="Y1013">
            <v>200000</v>
          </cell>
          <cell r="Z1013">
            <v>300000</v>
          </cell>
          <cell r="AA1013"/>
          <cell r="AB1013">
            <v>327223.54000000004</v>
          </cell>
          <cell r="AC1013">
            <v>0</v>
          </cell>
          <cell r="AD1013">
            <v>0</v>
          </cell>
          <cell r="AE1013">
            <v>0</v>
          </cell>
          <cell r="AF1013">
            <v>2</v>
          </cell>
          <cell r="AG1013">
            <v>41815</v>
          </cell>
          <cell r="AH1013">
            <v>2014</v>
          </cell>
          <cell r="AI1013" t="str">
            <v>Non ammissione</v>
          </cell>
          <cell r="AJ1013" t="str">
            <v>Economia Digitale</v>
          </cell>
          <cell r="AK1013" t="str">
            <v>Telecomunicazioni</v>
          </cell>
          <cell r="AL1013" t="str">
            <v>IT e infrastrutture</v>
          </cell>
          <cell r="AM1013"/>
          <cell r="AN1013"/>
          <cell r="AO1013"/>
          <cell r="AP1013"/>
          <cell r="AQ1013" t="str">
            <v>82.99</v>
          </cell>
          <cell r="AR1013" t="str">
            <v>Altri servizi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2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  <cell r="BD1013">
            <v>2</v>
          </cell>
          <cell r="BE1013">
            <v>0</v>
          </cell>
          <cell r="BF1013">
            <v>2</v>
          </cell>
          <cell r="BG1013" t="str">
            <v xml:space="preserve"> </v>
          </cell>
          <cell r="BH1013" t="str">
            <v xml:space="preserve"> </v>
          </cell>
          <cell r="BI1013"/>
          <cell r="BJ1013"/>
          <cell r="BK1013"/>
          <cell r="BL1013"/>
          <cell r="BM1013"/>
          <cell r="BN1013"/>
          <cell r="BO1013"/>
          <cell r="BP1013"/>
          <cell r="BQ1013"/>
          <cell r="BR1013"/>
          <cell r="BS1013"/>
          <cell r="BT1013"/>
          <cell r="BU1013"/>
          <cell r="BV1013"/>
          <cell r="BW1013"/>
        </row>
        <row r="1014">
          <cell r="A1014">
            <v>8437494</v>
          </cell>
          <cell r="B1014"/>
          <cell r="C1014" t="str">
            <v>S&amp;S</v>
          </cell>
          <cell r="D1014" t="str">
            <v>alessandra catena</v>
          </cell>
          <cell r="E1014">
            <v>41672</v>
          </cell>
          <cell r="F1014">
            <v>2014</v>
          </cell>
          <cell r="G1014"/>
          <cell r="H1014"/>
          <cell r="I1014" t="str">
            <v>Domanda non ammessa</v>
          </cell>
          <cell r="J1014" t="str">
            <v>LECCE</v>
          </cell>
          <cell r="K1014" t="str">
            <v>LE</v>
          </cell>
          <cell r="L1014" t="str">
            <v>Puglia</v>
          </cell>
          <cell r="M1014" t="str">
            <v>ITALIA</v>
          </cell>
          <cell r="N1014" t="str">
            <v>SUD</v>
          </cell>
          <cell r="O1014" t="str">
            <v>Mezzogiorno</v>
          </cell>
          <cell r="P1014"/>
          <cell r="Q1014"/>
          <cell r="R1014"/>
          <cell r="S1014" t="str">
            <v>PON R&amp;C + Risorse Liberate</v>
          </cell>
          <cell r="T1014" t="str">
            <v>Società non costituita</v>
          </cell>
          <cell r="U1014">
            <v>324742.37400000001</v>
          </cell>
          <cell r="V1014">
            <v>119445.90805000001</v>
          </cell>
          <cell r="W1014">
            <v>45860.42</v>
          </cell>
          <cell r="X1014">
            <v>278881.95400000003</v>
          </cell>
          <cell r="Y1014">
            <v>29809.273000000001</v>
          </cell>
          <cell r="Z1014">
            <v>89636.635050000012</v>
          </cell>
          <cell r="AA1014"/>
          <cell r="AB1014">
            <v>45860.42</v>
          </cell>
          <cell r="AC1014">
            <v>0</v>
          </cell>
          <cell r="AD1014">
            <v>0</v>
          </cell>
          <cell r="AE1014">
            <v>0</v>
          </cell>
          <cell r="AF1014">
            <v>1</v>
          </cell>
          <cell r="AG1014">
            <v>41820</v>
          </cell>
          <cell r="AH1014">
            <v>2014</v>
          </cell>
          <cell r="AI1014" t="str">
            <v>Non ammissione</v>
          </cell>
          <cell r="AJ1014" t="str">
            <v>Economia Digitale</v>
          </cell>
          <cell r="AK1014" t="str">
            <v>E-commerce</v>
          </cell>
          <cell r="AL1014" t="str">
            <v>Web technology</v>
          </cell>
          <cell r="AM1014"/>
          <cell r="AN1014"/>
          <cell r="AO1014"/>
          <cell r="AP1014"/>
          <cell r="AQ1014" t="str">
            <v>82.99</v>
          </cell>
          <cell r="AR1014" t="str">
            <v>Commercio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  <cell r="BA1014">
            <v>1</v>
          </cell>
          <cell r="BB1014">
            <v>0</v>
          </cell>
          <cell r="BC1014">
            <v>0</v>
          </cell>
          <cell r="BD1014">
            <v>0</v>
          </cell>
          <cell r="BE1014">
            <v>1</v>
          </cell>
          <cell r="BF1014">
            <v>1</v>
          </cell>
          <cell r="BG1014" t="str">
            <v xml:space="preserve"> </v>
          </cell>
          <cell r="BH1014" t="str">
            <v xml:space="preserve"> </v>
          </cell>
          <cell r="BI1014"/>
          <cell r="BJ1014"/>
          <cell r="BK1014"/>
          <cell r="BL1014"/>
          <cell r="BM1014"/>
          <cell r="BN1014"/>
          <cell r="BO1014"/>
          <cell r="BP1014"/>
          <cell r="BQ1014"/>
          <cell r="BR1014"/>
          <cell r="BS1014"/>
          <cell r="BT1014"/>
          <cell r="BU1014"/>
          <cell r="BV1014"/>
          <cell r="BW1014"/>
        </row>
        <row r="1015">
          <cell r="A1015">
            <v>8438460</v>
          </cell>
          <cell r="B1015" t="str">
            <v>C84B14000250004</v>
          </cell>
          <cell r="C1015" t="str">
            <v>S&amp;S</v>
          </cell>
          <cell r="D1015" t="str">
            <v>IGLOOLAB SRL</v>
          </cell>
          <cell r="E1015">
            <v>41671</v>
          </cell>
          <cell r="F1015">
            <v>2014</v>
          </cell>
          <cell r="G1015"/>
          <cell r="H1015" t="str">
            <v>01603330620</v>
          </cell>
          <cell r="I1015" t="str">
            <v>Domanda ammessa</v>
          </cell>
          <cell r="J1015" t="str">
            <v>BENEVENTO</v>
          </cell>
          <cell r="K1015" t="str">
            <v>BN</v>
          </cell>
          <cell r="L1015" t="str">
            <v>Campania</v>
          </cell>
          <cell r="M1015" t="str">
            <v>ITALIA</v>
          </cell>
          <cell r="N1015" t="str">
            <v>SUD</v>
          </cell>
          <cell r="O1015" t="str">
            <v>Mezzogiorno</v>
          </cell>
          <cell r="P1015"/>
          <cell r="Q1015"/>
          <cell r="R1015"/>
          <cell r="S1015" t="str">
            <v>PAC + Risorse Liberate</v>
          </cell>
          <cell r="T1015" t="str">
            <v>Società non costituita</v>
          </cell>
          <cell r="U1015">
            <v>392273.80000000005</v>
          </cell>
          <cell r="V1015">
            <v>134467.766</v>
          </cell>
          <cell r="W1015">
            <v>33324.5</v>
          </cell>
          <cell r="X1015">
            <v>358949.30000000005</v>
          </cell>
          <cell r="Y1015">
            <v>24993.375</v>
          </cell>
          <cell r="Z1015">
            <v>109474.391</v>
          </cell>
          <cell r="AA1015"/>
          <cell r="AB1015">
            <v>33324.5</v>
          </cell>
          <cell r="AC1015">
            <v>244788.9142191142</v>
          </cell>
          <cell r="AD1015">
            <v>38120.338461538464</v>
          </cell>
          <cell r="AE1015">
            <v>206668.57575757575</v>
          </cell>
          <cell r="AF1015">
            <v>1</v>
          </cell>
          <cell r="AG1015">
            <v>41786</v>
          </cell>
          <cell r="AH1015">
            <v>2014</v>
          </cell>
          <cell r="AI1015" t="str">
            <v>Ammissione</v>
          </cell>
          <cell r="AJ1015" t="str">
            <v>Economia Digitale</v>
          </cell>
          <cell r="AK1015" t="str">
            <v>Cloud computing</v>
          </cell>
          <cell r="AL1015" t="str">
            <v>Web technology</v>
          </cell>
          <cell r="AM1015">
            <v>41899</v>
          </cell>
          <cell r="AN1015">
            <v>2014</v>
          </cell>
          <cell r="AO1015"/>
          <cell r="AP1015"/>
          <cell r="AQ1015" t="str">
            <v>62.01.00</v>
          </cell>
          <cell r="AR1015" t="str">
            <v>Altri servizi</v>
          </cell>
          <cell r="AS1015">
            <v>97978.85</v>
          </cell>
          <cell r="AT1015">
            <v>24778.22</v>
          </cell>
          <cell r="AU1015">
            <v>68200.63</v>
          </cell>
          <cell r="AV1015">
            <v>5000</v>
          </cell>
          <cell r="AW1015">
            <v>0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1</v>
          </cell>
          <cell r="BE1015">
            <v>0</v>
          </cell>
          <cell r="BF1015">
            <v>1</v>
          </cell>
          <cell r="BG1015" t="str">
            <v xml:space="preserve"> </v>
          </cell>
          <cell r="BH1015" t="str">
            <v xml:space="preserve"> </v>
          </cell>
          <cell r="BI1015">
            <v>24778.22</v>
          </cell>
          <cell r="BJ1015">
            <v>0</v>
          </cell>
          <cell r="BK1015">
            <v>24778.22</v>
          </cell>
          <cell r="BL1015">
            <v>5000</v>
          </cell>
          <cell r="BM1015">
            <v>0</v>
          </cell>
          <cell r="BN1015">
            <v>68200.63</v>
          </cell>
          <cell r="BO1015">
            <v>0</v>
          </cell>
          <cell r="BP1015">
            <v>68200.63</v>
          </cell>
          <cell r="BQ1015">
            <v>43746</v>
          </cell>
          <cell r="BR1015"/>
          <cell r="BS1015"/>
          <cell r="BT1015"/>
          <cell r="BU1015"/>
          <cell r="BV1015"/>
          <cell r="BW1015"/>
        </row>
        <row r="1016">
          <cell r="A1016">
            <v>8438752</v>
          </cell>
          <cell r="B1016" t="str">
            <v>C74B14000260004</v>
          </cell>
          <cell r="C1016" t="str">
            <v>S&amp;S</v>
          </cell>
          <cell r="D1016" t="str">
            <v>SCARAAB SRL</v>
          </cell>
          <cell r="E1016">
            <v>41695</v>
          </cell>
          <cell r="F1016">
            <v>2014</v>
          </cell>
          <cell r="G1016"/>
          <cell r="H1016" t="str">
            <v>07664531212</v>
          </cell>
          <cell r="I1016" t="str">
            <v>Domanda revocata</v>
          </cell>
          <cell r="J1016" t="str">
            <v>AVELLINO</v>
          </cell>
          <cell r="K1016" t="str">
            <v>AV</v>
          </cell>
          <cell r="L1016" t="str">
            <v>Campania</v>
          </cell>
          <cell r="M1016" t="str">
            <v>ITALIA</v>
          </cell>
          <cell r="N1016" t="str">
            <v>SUD</v>
          </cell>
          <cell r="O1016" t="str">
            <v>Mezzogiorno</v>
          </cell>
          <cell r="P1016"/>
          <cell r="Q1016"/>
          <cell r="R1016"/>
          <cell r="S1016" t="str">
            <v>PON R&amp;C + Risorse Liberate</v>
          </cell>
          <cell r="T1016" t="str">
            <v>Società costituita</v>
          </cell>
          <cell r="U1016">
            <v>512983.06</v>
          </cell>
          <cell r="V1016">
            <v>242597.65400000001</v>
          </cell>
          <cell r="W1016">
            <v>253990</v>
          </cell>
          <cell r="X1016">
            <v>258993.06</v>
          </cell>
          <cell r="Y1016">
            <v>165093.5</v>
          </cell>
          <cell r="Z1016">
            <v>77504.15400000001</v>
          </cell>
          <cell r="AA1016"/>
          <cell r="AB1016">
            <v>253990</v>
          </cell>
          <cell r="AC1016">
            <v>471700.54545454541</v>
          </cell>
          <cell r="AD1016">
            <v>221295</v>
          </cell>
          <cell r="AE1016">
            <v>250405.54545454541</v>
          </cell>
          <cell r="AF1016">
            <v>1</v>
          </cell>
          <cell r="AG1016">
            <v>41816</v>
          </cell>
          <cell r="AH1016">
            <v>2014</v>
          </cell>
          <cell r="AI1016" t="str">
            <v>Ammissione</v>
          </cell>
          <cell r="AJ1016" t="str">
            <v>Economia Digitale</v>
          </cell>
          <cell r="AK1016" t="str">
            <v>E-commerce</v>
          </cell>
          <cell r="AL1016" t="str">
            <v>Web technology</v>
          </cell>
          <cell r="AM1016">
            <v>41906</v>
          </cell>
          <cell r="AN1016">
            <v>2014</v>
          </cell>
          <cell r="AO1016">
            <v>42699</v>
          </cell>
          <cell r="AP1016">
            <v>2016</v>
          </cell>
          <cell r="AQ1016" t="str">
            <v>46.39.20</v>
          </cell>
          <cell r="AR1016" t="str">
            <v>Commercio</v>
          </cell>
          <cell r="AS1016">
            <v>231475.58000000002</v>
          </cell>
          <cell r="AT1016">
            <v>143841.75</v>
          </cell>
          <cell r="AU1016">
            <v>82633.83</v>
          </cell>
          <cell r="AV1016">
            <v>5000</v>
          </cell>
          <cell r="AW1016">
            <v>0</v>
          </cell>
          <cell r="AX1016">
            <v>0</v>
          </cell>
          <cell r="AY1016">
            <v>0</v>
          </cell>
          <cell r="AZ1016">
            <v>1</v>
          </cell>
          <cell r="BA1016">
            <v>0</v>
          </cell>
          <cell r="BB1016">
            <v>0</v>
          </cell>
          <cell r="BC1016">
            <v>0</v>
          </cell>
          <cell r="BD1016">
            <v>1</v>
          </cell>
          <cell r="BE1016">
            <v>0</v>
          </cell>
          <cell r="BF1016">
            <v>0</v>
          </cell>
          <cell r="BG1016" t="str">
            <v xml:space="preserve"> </v>
          </cell>
          <cell r="BH1016" t="str">
            <v xml:space="preserve"> </v>
          </cell>
          <cell r="BI1016">
            <v>92069.53</v>
          </cell>
          <cell r="BJ1016">
            <v>0</v>
          </cell>
          <cell r="BK1016">
            <v>92069.53</v>
          </cell>
          <cell r="BL1016">
            <v>5000</v>
          </cell>
          <cell r="BM1016"/>
          <cell r="BN1016"/>
          <cell r="BO1016"/>
          <cell r="BP1016"/>
          <cell r="BQ1016"/>
          <cell r="BR1016"/>
          <cell r="BS1016"/>
          <cell r="BT1016"/>
          <cell r="BU1016"/>
          <cell r="BV1016"/>
          <cell r="BW1016"/>
        </row>
        <row r="1017">
          <cell r="A1017">
            <v>8438811</v>
          </cell>
          <cell r="B1017"/>
          <cell r="C1017" t="str">
            <v>S&amp;S</v>
          </cell>
          <cell r="D1017" t="str">
            <v>PENTATRACK SRL</v>
          </cell>
          <cell r="E1017">
            <v>41676</v>
          </cell>
          <cell r="F1017">
            <v>2014</v>
          </cell>
          <cell r="G1017"/>
          <cell r="H1017"/>
          <cell r="I1017" t="str">
            <v>Domanda non ammessa</v>
          </cell>
          <cell r="J1017" t="str">
            <v>n.d.</v>
          </cell>
          <cell r="K1017" t="str">
            <v>n.d.</v>
          </cell>
          <cell r="L1017" t="str">
            <v>Campania</v>
          </cell>
          <cell r="M1017" t="str">
            <v>ITALIA</v>
          </cell>
          <cell r="N1017" t="str">
            <v>SUD</v>
          </cell>
          <cell r="O1017" t="str">
            <v>Mezzogiorno</v>
          </cell>
          <cell r="P1017"/>
          <cell r="Q1017"/>
          <cell r="R1017"/>
          <cell r="S1017" t="str">
            <v>PON R&amp;C + Risorse Liberate</v>
          </cell>
          <cell r="T1017" t="str">
            <v>Società costituita</v>
          </cell>
          <cell r="U1017">
            <v>1284540</v>
          </cell>
          <cell r="V1017">
            <v>471125</v>
          </cell>
          <cell r="W1017">
            <v>360040</v>
          </cell>
          <cell r="X1017">
            <v>924500</v>
          </cell>
          <cell r="Y1017">
            <v>200000</v>
          </cell>
          <cell r="Z1017">
            <v>271125</v>
          </cell>
          <cell r="AA1017"/>
          <cell r="AB1017">
            <v>360040</v>
          </cell>
          <cell r="AC1017">
            <v>0</v>
          </cell>
          <cell r="AD1017">
            <v>0</v>
          </cell>
          <cell r="AE1017">
            <v>0</v>
          </cell>
          <cell r="AF1017">
            <v>4</v>
          </cell>
          <cell r="AG1017">
            <v>41815</v>
          </cell>
          <cell r="AH1017">
            <v>2014</v>
          </cell>
          <cell r="AI1017" t="str">
            <v>Non ammissione</v>
          </cell>
          <cell r="AJ1017" t="str">
            <v>Valorizzazione della ricerca</v>
          </cell>
          <cell r="AK1017" t="str">
            <v>Telecomunicazioni</v>
          </cell>
          <cell r="AL1017" t="str">
            <v>IT e infrastrutture</v>
          </cell>
          <cell r="AM1017"/>
          <cell r="AN1017"/>
          <cell r="AO1017"/>
          <cell r="AP1017"/>
          <cell r="AQ1017" t="str">
            <v>82.99</v>
          </cell>
          <cell r="AR1017" t="str">
            <v>Altri servizi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2</v>
          </cell>
          <cell r="AY1017">
            <v>0</v>
          </cell>
          <cell r="AZ1017">
            <v>2</v>
          </cell>
          <cell r="BA1017">
            <v>0</v>
          </cell>
          <cell r="BB1017">
            <v>0</v>
          </cell>
          <cell r="BC1017">
            <v>0</v>
          </cell>
          <cell r="BD1017">
            <v>4</v>
          </cell>
          <cell r="BE1017">
            <v>0</v>
          </cell>
          <cell r="BF1017">
            <v>2</v>
          </cell>
          <cell r="BG1017" t="str">
            <v xml:space="preserve"> </v>
          </cell>
          <cell r="BH1017" t="str">
            <v xml:space="preserve"> </v>
          </cell>
          <cell r="BI1017"/>
          <cell r="BJ1017"/>
          <cell r="BK1017"/>
          <cell r="BL1017"/>
          <cell r="BM1017"/>
          <cell r="BN1017"/>
          <cell r="BO1017"/>
          <cell r="BP1017"/>
          <cell r="BQ1017"/>
          <cell r="BR1017"/>
          <cell r="BS1017"/>
          <cell r="BT1017"/>
          <cell r="BU1017"/>
          <cell r="BV1017"/>
          <cell r="BW1017"/>
        </row>
        <row r="1018">
          <cell r="A1018">
            <v>8439517</v>
          </cell>
          <cell r="B1018" t="str">
            <v>C34B14000210004</v>
          </cell>
          <cell r="C1018" t="str">
            <v>S&amp;S</v>
          </cell>
          <cell r="D1018" t="str">
            <v xml:space="preserve">MARTHAS COTTAGE S.R.L. </v>
          </cell>
          <cell r="E1018">
            <v>41687</v>
          </cell>
          <cell r="F1018">
            <v>2014</v>
          </cell>
          <cell r="G1018"/>
          <cell r="H1018" t="str">
            <v>01800620898</v>
          </cell>
          <cell r="I1018" t="str">
            <v>Domanda ammessa</v>
          </cell>
          <cell r="J1018" t="str">
            <v>SIRACUSA</v>
          </cell>
          <cell r="K1018" t="str">
            <v>SR</v>
          </cell>
          <cell r="L1018" t="str">
            <v>Sicilia</v>
          </cell>
          <cell r="M1018" t="str">
            <v>ITALIA</v>
          </cell>
          <cell r="N1018" t="str">
            <v>SUD</v>
          </cell>
          <cell r="O1018" t="str">
            <v>Mezzogiorno</v>
          </cell>
          <cell r="P1018"/>
          <cell r="Q1018"/>
          <cell r="R1018"/>
          <cell r="S1018" t="str">
            <v>PON R&amp;C + PAC + Risorse Liberate</v>
          </cell>
          <cell r="T1018" t="str">
            <v>Società costituita</v>
          </cell>
          <cell r="U1018">
            <v>1305635</v>
          </cell>
          <cell r="V1018">
            <v>347052.75</v>
          </cell>
          <cell r="W1018">
            <v>226235</v>
          </cell>
          <cell r="X1018">
            <v>1079400</v>
          </cell>
          <cell r="Y1018">
            <v>147052.75</v>
          </cell>
          <cell r="Z1018">
            <v>200000</v>
          </cell>
          <cell r="AA1018"/>
          <cell r="AB1018">
            <v>226235</v>
          </cell>
          <cell r="AC1018">
            <v>745445.60606060596</v>
          </cell>
          <cell r="AD1018">
            <v>139385</v>
          </cell>
          <cell r="AE1018">
            <v>606060.60606060596</v>
          </cell>
          <cell r="AF1018">
            <v>5</v>
          </cell>
          <cell r="AG1018">
            <v>41774</v>
          </cell>
          <cell r="AH1018">
            <v>2014</v>
          </cell>
          <cell r="AI1018" t="str">
            <v>Ammissione</v>
          </cell>
          <cell r="AJ1018" t="str">
            <v>Economia Digitale</v>
          </cell>
          <cell r="AK1018" t="str">
            <v>E-commerce</v>
          </cell>
          <cell r="AL1018" t="str">
            <v>Web technology</v>
          </cell>
          <cell r="AM1018">
            <v>41996</v>
          </cell>
          <cell r="AN1018">
            <v>2014</v>
          </cell>
          <cell r="AO1018"/>
          <cell r="AP1018"/>
          <cell r="AQ1018" t="str">
            <v>47.91.10</v>
          </cell>
          <cell r="AR1018" t="str">
            <v>Commercio</v>
          </cell>
          <cell r="AS1018">
            <v>295600.25</v>
          </cell>
          <cell r="AT1018">
            <v>90600.25</v>
          </cell>
          <cell r="AU1018">
            <v>200000</v>
          </cell>
          <cell r="AV1018">
            <v>5000</v>
          </cell>
          <cell r="AW1018">
            <v>0</v>
          </cell>
          <cell r="AX1018">
            <v>0</v>
          </cell>
          <cell r="AY1018">
            <v>1</v>
          </cell>
          <cell r="AZ1018">
            <v>0</v>
          </cell>
          <cell r="BA1018">
            <v>4</v>
          </cell>
          <cell r="BB1018">
            <v>0</v>
          </cell>
          <cell r="BC1018">
            <v>0</v>
          </cell>
          <cell r="BD1018">
            <v>1</v>
          </cell>
          <cell r="BE1018">
            <v>4</v>
          </cell>
          <cell r="BF1018">
            <v>4</v>
          </cell>
          <cell r="BG1018" t="str">
            <v xml:space="preserve"> </v>
          </cell>
          <cell r="BH1018" t="str">
            <v xml:space="preserve"> </v>
          </cell>
          <cell r="BI1018">
            <v>22439.26</v>
          </cell>
          <cell r="BJ1018">
            <v>139544.09</v>
          </cell>
          <cell r="BK1018">
            <v>161983.35</v>
          </cell>
          <cell r="BL1018">
            <v>5000</v>
          </cell>
          <cell r="BM1018">
            <v>68160.990000000005</v>
          </cell>
          <cell r="BN1018">
            <v>60455.91</v>
          </cell>
          <cell r="BO1018">
            <v>0</v>
          </cell>
          <cell r="BP1018">
            <v>128616.90000000001</v>
          </cell>
          <cell r="BQ1018">
            <v>43746</v>
          </cell>
          <cell r="BR1018"/>
          <cell r="BS1018"/>
          <cell r="BT1018"/>
          <cell r="BU1018"/>
          <cell r="BV1018"/>
          <cell r="BW1018"/>
        </row>
        <row r="1019">
          <cell r="A1019">
            <v>8440389</v>
          </cell>
          <cell r="B1019"/>
          <cell r="C1019" t="str">
            <v>S&amp;S</v>
          </cell>
          <cell r="D1019" t="str">
            <v>Vincenzo Urso</v>
          </cell>
          <cell r="E1019">
            <v>41694</v>
          </cell>
          <cell r="F1019">
            <v>2014</v>
          </cell>
          <cell r="G1019"/>
          <cell r="H1019"/>
          <cell r="I1019" t="str">
            <v>Domanda non ammessa</v>
          </cell>
          <cell r="J1019" t="str">
            <v>CATANIA</v>
          </cell>
          <cell r="K1019" t="str">
            <v>CT</v>
          </cell>
          <cell r="L1019" t="str">
            <v>Sicilia</v>
          </cell>
          <cell r="M1019" t="str">
            <v>ITALIA</v>
          </cell>
          <cell r="N1019" t="str">
            <v>SUD</v>
          </cell>
          <cell r="O1019" t="str">
            <v>Mezzogiorno</v>
          </cell>
          <cell r="P1019"/>
          <cell r="Q1019"/>
          <cell r="R1019"/>
          <cell r="S1019" t="str">
            <v>PON R&amp;C + Risorse Liberate</v>
          </cell>
          <cell r="T1019" t="str">
            <v>Società non costituita</v>
          </cell>
          <cell r="U1019">
            <v>633995.52000000002</v>
          </cell>
          <cell r="V1019">
            <v>286109.38439999998</v>
          </cell>
          <cell r="W1019">
            <v>250397.92</v>
          </cell>
          <cell r="X1019">
            <v>383597.6</v>
          </cell>
          <cell r="Y1019">
            <v>162758.64800000002</v>
          </cell>
          <cell r="Z1019">
            <v>123350.73639999999</v>
          </cell>
          <cell r="AA1019"/>
          <cell r="AB1019">
            <v>250397.92</v>
          </cell>
          <cell r="AC1019">
            <v>0</v>
          </cell>
          <cell r="AD1019">
            <v>0</v>
          </cell>
          <cell r="AE1019">
            <v>0</v>
          </cell>
          <cell r="AF1019">
            <v>2</v>
          </cell>
          <cell r="AG1019">
            <v>41820</v>
          </cell>
          <cell r="AH1019">
            <v>2014</v>
          </cell>
          <cell r="AI1019" t="str">
            <v>Non ammissione</v>
          </cell>
          <cell r="AJ1019" t="str">
            <v>Economia Digitale</v>
          </cell>
          <cell r="AK1019" t="str">
            <v>Trasporti</v>
          </cell>
          <cell r="AL1019" t="str">
            <v>Smart cities and services</v>
          </cell>
          <cell r="AM1019"/>
          <cell r="AN1019"/>
          <cell r="AO1019"/>
          <cell r="AP1019"/>
          <cell r="AQ1019" t="str">
            <v>82.99</v>
          </cell>
          <cell r="AR1019" t="str">
            <v>Altri servizi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1</v>
          </cell>
          <cell r="AY1019">
            <v>1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  <cell r="BD1019">
            <v>2</v>
          </cell>
          <cell r="BE1019">
            <v>0</v>
          </cell>
          <cell r="BF1019">
            <v>1</v>
          </cell>
          <cell r="BG1019" t="str">
            <v xml:space="preserve"> </v>
          </cell>
          <cell r="BH1019" t="str">
            <v xml:space="preserve"> </v>
          </cell>
          <cell r="BI1019"/>
          <cell r="BJ1019"/>
          <cell r="BK1019"/>
          <cell r="BL1019"/>
          <cell r="BM1019"/>
          <cell r="BN1019"/>
          <cell r="BO1019"/>
          <cell r="BP1019"/>
          <cell r="BQ1019"/>
          <cell r="BR1019"/>
          <cell r="BS1019"/>
          <cell r="BT1019"/>
          <cell r="BU1019"/>
          <cell r="BV1019"/>
          <cell r="BW1019"/>
        </row>
        <row r="1020">
          <cell r="A1020">
            <v>8443042</v>
          </cell>
          <cell r="B1020" t="str">
            <v>C74B14000190004</v>
          </cell>
          <cell r="C1020" t="str">
            <v>S&amp;S</v>
          </cell>
          <cell r="D1020" t="str">
            <v>ITER INTERACTIVE DI PUCCI ANTONIO &amp; C. SAS</v>
          </cell>
          <cell r="E1020">
            <v>41710</v>
          </cell>
          <cell r="F1020">
            <v>2014</v>
          </cell>
          <cell r="G1020"/>
          <cell r="H1020" t="str">
            <v>06330170827</v>
          </cell>
          <cell r="I1020" t="str">
            <v>Domanda ammessa</v>
          </cell>
          <cell r="J1020" t="str">
            <v>PALERMO</v>
          </cell>
          <cell r="K1020" t="str">
            <v>PA</v>
          </cell>
          <cell r="L1020" t="str">
            <v>Sicilia</v>
          </cell>
          <cell r="M1020" t="str">
            <v>ITALIA</v>
          </cell>
          <cell r="N1020" t="str">
            <v>SUD</v>
          </cell>
          <cell r="O1020" t="str">
            <v>Mezzogiorno</v>
          </cell>
          <cell r="P1020"/>
          <cell r="Q1020"/>
          <cell r="R1020"/>
          <cell r="S1020" t="str">
            <v>PON R&amp;C + PAC + Risorse Liberate</v>
          </cell>
          <cell r="T1020" t="str">
            <v>Società non costituita</v>
          </cell>
          <cell r="U1020">
            <v>28949.96000000001</v>
          </cell>
          <cell r="V1020">
            <v>29827.470000000008</v>
          </cell>
          <cell r="W1020">
            <v>28949.96000000001</v>
          </cell>
          <cell r="X1020">
            <v>0</v>
          </cell>
          <cell r="Y1020">
            <v>21712.470000000008</v>
          </cell>
          <cell r="Z1020">
            <v>8115</v>
          </cell>
          <cell r="AA1020"/>
          <cell r="AB1020">
            <v>28949.96000000001</v>
          </cell>
          <cell r="AC1020">
            <v>53441.818181818177</v>
          </cell>
          <cell r="AD1020">
            <v>29325</v>
          </cell>
          <cell r="AE1020">
            <v>24116.81818181818</v>
          </cell>
          <cell r="AF1020">
            <v>2</v>
          </cell>
          <cell r="AG1020">
            <v>41816</v>
          </cell>
          <cell r="AH1020">
            <v>2014</v>
          </cell>
          <cell r="AI1020" t="str">
            <v>Ammissione</v>
          </cell>
          <cell r="AJ1020" t="str">
            <v>Economia Digitale</v>
          </cell>
          <cell r="AK1020" t="str">
            <v>Turismo e beni culturali</v>
          </cell>
          <cell r="AL1020" t="str">
            <v>Turismo e beni culturali</v>
          </cell>
          <cell r="AM1020">
            <v>41855</v>
          </cell>
          <cell r="AN1020">
            <v>2014</v>
          </cell>
          <cell r="AO1020"/>
          <cell r="AP1020"/>
          <cell r="AQ1020" t="str">
            <v>62.09.09</v>
          </cell>
          <cell r="AR1020" t="str">
            <v>Turismo</v>
          </cell>
          <cell r="AS1020">
            <v>32019.8</v>
          </cell>
          <cell r="AT1020">
            <v>19061.25</v>
          </cell>
          <cell r="AU1020">
            <v>7958.55</v>
          </cell>
          <cell r="AV1020">
            <v>5000</v>
          </cell>
          <cell r="AW1020">
            <v>0</v>
          </cell>
          <cell r="AX1020">
            <v>1</v>
          </cell>
          <cell r="AY1020">
            <v>0</v>
          </cell>
          <cell r="AZ1020">
            <v>0</v>
          </cell>
          <cell r="BA1020">
            <v>1</v>
          </cell>
          <cell r="BB1020">
            <v>0</v>
          </cell>
          <cell r="BC1020">
            <v>0</v>
          </cell>
          <cell r="BD1020">
            <v>1</v>
          </cell>
          <cell r="BE1020">
            <v>1</v>
          </cell>
          <cell r="BF1020">
            <v>2</v>
          </cell>
          <cell r="BG1020" t="str">
            <v xml:space="preserve"> </v>
          </cell>
          <cell r="BH1020" t="str">
            <v xml:space="preserve"> </v>
          </cell>
          <cell r="BI1020">
            <v>10815.04</v>
          </cell>
          <cell r="BJ1020">
            <v>0</v>
          </cell>
          <cell r="BK1020">
            <v>10815.04</v>
          </cell>
          <cell r="BL1020">
            <v>5000</v>
          </cell>
          <cell r="BM1020">
            <v>8246.2099999999991</v>
          </cell>
          <cell r="BN1020">
            <v>7958.55</v>
          </cell>
          <cell r="BO1020">
            <v>0</v>
          </cell>
          <cell r="BP1020">
            <v>16204.759999999998</v>
          </cell>
          <cell r="BQ1020">
            <v>43746</v>
          </cell>
          <cell r="BR1020"/>
          <cell r="BS1020"/>
          <cell r="BT1020"/>
          <cell r="BU1020"/>
          <cell r="BV1020"/>
          <cell r="BW1020"/>
        </row>
        <row r="1021">
          <cell r="A1021">
            <v>8444476</v>
          </cell>
          <cell r="B1021" t="str">
            <v>C94B14000210004</v>
          </cell>
          <cell r="C1021" t="str">
            <v>S&amp;S</v>
          </cell>
          <cell r="D1021" t="str">
            <v>MASTERFOOD  S.R.L.S.</v>
          </cell>
          <cell r="E1021">
            <v>41682</v>
          </cell>
          <cell r="F1021">
            <v>2014</v>
          </cell>
          <cell r="G1021"/>
          <cell r="H1021" t="str">
            <v>07620920723</v>
          </cell>
          <cell r="I1021" t="str">
            <v>Domanda ammessa</v>
          </cell>
          <cell r="J1021" t="str">
            <v>BARI</v>
          </cell>
          <cell r="K1021" t="str">
            <v>BA</v>
          </cell>
          <cell r="L1021" t="str">
            <v>Puglia</v>
          </cell>
          <cell r="M1021" t="str">
            <v>ITALIA</v>
          </cell>
          <cell r="N1021" t="str">
            <v>SUD</v>
          </cell>
          <cell r="O1021" t="str">
            <v>Mezzogiorno</v>
          </cell>
          <cell r="P1021"/>
          <cell r="Q1021"/>
          <cell r="R1021"/>
          <cell r="S1021" t="str">
            <v>PON R&amp;C + PAC + Risorse Liberate</v>
          </cell>
          <cell r="T1021" t="str">
            <v>Società non costituita</v>
          </cell>
          <cell r="U1021">
            <v>521631.38</v>
          </cell>
          <cell r="V1021">
            <v>281299.15950000001</v>
          </cell>
          <cell r="W1021">
            <v>271480.12</v>
          </cell>
          <cell r="X1021">
            <v>250151.26</v>
          </cell>
          <cell r="Y1021">
            <v>200000</v>
          </cell>
          <cell r="Z1021">
            <v>81299.159499999994</v>
          </cell>
          <cell r="AA1021"/>
          <cell r="AB1021">
            <v>271480.12</v>
          </cell>
          <cell r="AC1021">
            <v>519024.10023310018</v>
          </cell>
          <cell r="AD1021">
            <v>299225.61538461538</v>
          </cell>
          <cell r="AE1021">
            <v>219798.4848484848</v>
          </cell>
          <cell r="AF1021">
            <v>1</v>
          </cell>
          <cell r="AG1021">
            <v>41759</v>
          </cell>
          <cell r="AH1021">
            <v>2014</v>
          </cell>
          <cell r="AI1021" t="str">
            <v>Ammissione</v>
          </cell>
          <cell r="AJ1021" t="str">
            <v>Economia Digitale</v>
          </cell>
          <cell r="AK1021" t="str">
            <v>Cloud computing</v>
          </cell>
          <cell r="AL1021" t="str">
            <v>Web technology</v>
          </cell>
          <cell r="AM1021">
            <v>41890</v>
          </cell>
          <cell r="AN1021">
            <v>2014</v>
          </cell>
          <cell r="AO1021"/>
          <cell r="AP1021"/>
          <cell r="AQ1021" t="str">
            <v>58.19.00</v>
          </cell>
          <cell r="AR1021" t="str">
            <v>Altri servizi</v>
          </cell>
          <cell r="AS1021">
            <v>272030.15000000002</v>
          </cell>
          <cell r="AT1021">
            <v>194496.65</v>
          </cell>
          <cell r="AU1021">
            <v>72533.5</v>
          </cell>
          <cell r="AV1021">
            <v>5000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1</v>
          </cell>
          <cell r="BD1021">
            <v>0</v>
          </cell>
          <cell r="BE1021">
            <v>1</v>
          </cell>
          <cell r="BF1021">
            <v>0</v>
          </cell>
          <cell r="BG1021" t="str">
            <v xml:space="preserve"> </v>
          </cell>
          <cell r="BH1021" t="str">
            <v xml:space="preserve"> </v>
          </cell>
          <cell r="BI1021">
            <v>193619.27000000002</v>
          </cell>
          <cell r="BJ1021">
            <v>0</v>
          </cell>
          <cell r="BK1021">
            <v>193619.27000000002</v>
          </cell>
          <cell r="BL1021">
            <v>5000</v>
          </cell>
          <cell r="BM1021">
            <v>877.37999999997555</v>
          </cell>
          <cell r="BN1021">
            <v>72533.5</v>
          </cell>
          <cell r="BO1021">
            <v>0</v>
          </cell>
          <cell r="BP1021">
            <v>73410.879999999976</v>
          </cell>
          <cell r="BQ1021">
            <v>43746</v>
          </cell>
          <cell r="BR1021"/>
          <cell r="BS1021"/>
          <cell r="BT1021"/>
          <cell r="BU1021"/>
          <cell r="BV1021"/>
          <cell r="BW1021"/>
        </row>
        <row r="1022">
          <cell r="A1022">
            <v>8446715</v>
          </cell>
          <cell r="B1022"/>
          <cell r="C1022" t="str">
            <v>S&amp;S</v>
          </cell>
          <cell r="D1022" t="str">
            <v>Giovanni Passaretti</v>
          </cell>
          <cell r="E1022">
            <v>41840</v>
          </cell>
          <cell r="F1022">
            <v>2014</v>
          </cell>
          <cell r="G1022"/>
          <cell r="H1022"/>
          <cell r="I1022" t="str">
            <v>Domanda non ammessa</v>
          </cell>
          <cell r="J1022" t="str">
            <v>CASERTA</v>
          </cell>
          <cell r="K1022" t="str">
            <v>CE</v>
          </cell>
          <cell r="L1022" t="str">
            <v>Campania</v>
          </cell>
          <cell r="M1022" t="str">
            <v>ITALIA</v>
          </cell>
          <cell r="N1022" t="str">
            <v>SUD</v>
          </cell>
          <cell r="O1022" t="str">
            <v>Mezzogiorno</v>
          </cell>
          <cell r="P1022"/>
          <cell r="Q1022"/>
          <cell r="R1022"/>
          <cell r="S1022" t="str">
            <v>PON R&amp;C + Risorse Liberate</v>
          </cell>
          <cell r="T1022" t="str">
            <v>Società non costituita</v>
          </cell>
          <cell r="U1022">
            <v>78431.805999999997</v>
          </cell>
          <cell r="V1022">
            <v>44069.581699999995</v>
          </cell>
          <cell r="W1022">
            <v>43715.869999999995</v>
          </cell>
          <cell r="X1022">
            <v>34715.936000000002</v>
          </cell>
          <cell r="Y1022">
            <v>32786.902499999997</v>
          </cell>
          <cell r="Z1022">
            <v>11282.679199999999</v>
          </cell>
          <cell r="AA1022"/>
          <cell r="AB1022">
            <v>43715.869999999995</v>
          </cell>
          <cell r="AC1022">
            <v>0</v>
          </cell>
          <cell r="AD1022">
            <v>0</v>
          </cell>
          <cell r="AE1022">
            <v>0</v>
          </cell>
          <cell r="AF1022">
            <v>3</v>
          </cell>
          <cell r="AG1022">
            <v>41982</v>
          </cell>
          <cell r="AH1022">
            <v>2014</v>
          </cell>
          <cell r="AI1022" t="str">
            <v>Non ammissione</v>
          </cell>
          <cell r="AJ1022" t="str">
            <v>Economia Digitale</v>
          </cell>
          <cell r="AK1022" t="str">
            <v>Cloud computing</v>
          </cell>
          <cell r="AL1022" t="str">
            <v>Web technology</v>
          </cell>
          <cell r="AM1022"/>
          <cell r="AN1022"/>
          <cell r="AO1022"/>
          <cell r="AP1022"/>
          <cell r="AQ1022" t="str">
            <v>82.99</v>
          </cell>
          <cell r="AR1022" t="str">
            <v>Altri servizi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3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3</v>
          </cell>
          <cell r="BE1022">
            <v>0</v>
          </cell>
          <cell r="BF1022">
            <v>3</v>
          </cell>
          <cell r="BG1022" t="str">
            <v xml:space="preserve"> </v>
          </cell>
          <cell r="BH1022" t="str">
            <v xml:space="preserve"> </v>
          </cell>
          <cell r="BI1022"/>
          <cell r="BJ1022"/>
          <cell r="BK1022"/>
          <cell r="BL1022"/>
          <cell r="BM1022"/>
          <cell r="BN1022"/>
          <cell r="BO1022"/>
          <cell r="BP1022"/>
          <cell r="BQ1022"/>
          <cell r="BR1022"/>
          <cell r="BS1022"/>
          <cell r="BT1022"/>
          <cell r="BU1022"/>
          <cell r="BV1022"/>
          <cell r="BW1022"/>
        </row>
        <row r="1023">
          <cell r="A1023">
            <v>8447222</v>
          </cell>
          <cell r="B1023"/>
          <cell r="C1023" t="str">
            <v>S&amp;S</v>
          </cell>
          <cell r="D1023" t="str">
            <v>Paolo Vittore</v>
          </cell>
          <cell r="E1023">
            <v>41748</v>
          </cell>
          <cell r="F1023">
            <v>2014</v>
          </cell>
          <cell r="G1023"/>
          <cell r="H1023"/>
          <cell r="I1023" t="str">
            <v>Domanda non ammessa</v>
          </cell>
          <cell r="J1023" t="str">
            <v>BARI</v>
          </cell>
          <cell r="K1023" t="str">
            <v>BA</v>
          </cell>
          <cell r="L1023" t="str">
            <v>Puglia</v>
          </cell>
          <cell r="M1023" t="str">
            <v>ITALIA</v>
          </cell>
          <cell r="N1023" t="str">
            <v>SUD</v>
          </cell>
          <cell r="O1023" t="str">
            <v>Mezzogiorno</v>
          </cell>
          <cell r="P1023"/>
          <cell r="Q1023"/>
          <cell r="R1023"/>
          <cell r="S1023" t="str">
            <v>PON R&amp;C + Risorse Liberate</v>
          </cell>
          <cell r="T1023" t="str">
            <v>Società non costituita</v>
          </cell>
          <cell r="U1023">
            <v>318673.49199999997</v>
          </cell>
          <cell r="V1023">
            <v>165000.23790000001</v>
          </cell>
          <cell r="W1023">
            <v>144544.36000000002</v>
          </cell>
          <cell r="X1023">
            <v>174129.13199999998</v>
          </cell>
          <cell r="Y1023">
            <v>108408.27000000002</v>
          </cell>
          <cell r="Z1023">
            <v>56591.967899999989</v>
          </cell>
          <cell r="AA1023"/>
          <cell r="AB1023">
            <v>144544.36000000002</v>
          </cell>
          <cell r="AC1023">
            <v>0</v>
          </cell>
          <cell r="AD1023">
            <v>0</v>
          </cell>
          <cell r="AE1023">
            <v>0</v>
          </cell>
          <cell r="AF1023">
            <v>2</v>
          </cell>
          <cell r="AG1023">
            <v>41817</v>
          </cell>
          <cell r="AH1023">
            <v>2014</v>
          </cell>
          <cell r="AI1023" t="str">
            <v>Non ammissione</v>
          </cell>
          <cell r="AJ1023" t="str">
            <v>Economia Digitale</v>
          </cell>
          <cell r="AK1023" t="str">
            <v>Telecomunicazioni</v>
          </cell>
          <cell r="AL1023" t="str">
            <v>IT e infrastrutture</v>
          </cell>
          <cell r="AM1023"/>
          <cell r="AN1023"/>
          <cell r="AO1023"/>
          <cell r="AP1023"/>
          <cell r="AQ1023" t="str">
            <v>82.99</v>
          </cell>
          <cell r="AR1023" t="str">
            <v>Altri servizi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2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  <cell r="BD1023">
            <v>2</v>
          </cell>
          <cell r="BE1023">
            <v>0</v>
          </cell>
          <cell r="BF1023">
            <v>2</v>
          </cell>
          <cell r="BG1023" t="str">
            <v xml:space="preserve"> </v>
          </cell>
          <cell r="BH1023" t="str">
            <v xml:space="preserve"> </v>
          </cell>
          <cell r="BI1023"/>
          <cell r="BJ1023"/>
          <cell r="BK1023"/>
          <cell r="BL1023"/>
          <cell r="BM1023"/>
          <cell r="BN1023"/>
          <cell r="BO1023"/>
          <cell r="BP1023"/>
          <cell r="BQ1023"/>
          <cell r="BR1023"/>
          <cell r="BS1023"/>
          <cell r="BT1023"/>
          <cell r="BU1023"/>
          <cell r="BV1023"/>
          <cell r="BW1023"/>
        </row>
        <row r="1024">
          <cell r="A1024">
            <v>8447628</v>
          </cell>
          <cell r="B1024" t="str">
            <v>C94B14000260004</v>
          </cell>
          <cell r="C1024" t="str">
            <v>S&amp;S</v>
          </cell>
          <cell r="D1024" t="str">
            <v>ELITE ISLAND S.R.L.</v>
          </cell>
          <cell r="E1024">
            <v>41705</v>
          </cell>
          <cell r="F1024">
            <v>2014</v>
          </cell>
          <cell r="G1024"/>
          <cell r="H1024" t="str">
            <v>02523280812</v>
          </cell>
          <cell r="I1024" t="str">
            <v>Domanda ammessa</v>
          </cell>
          <cell r="J1024" t="str">
            <v>TRAPANI</v>
          </cell>
          <cell r="K1024" t="str">
            <v>TP</v>
          </cell>
          <cell r="L1024" t="str">
            <v>Sicilia</v>
          </cell>
          <cell r="M1024" t="str">
            <v>ITALIA</v>
          </cell>
          <cell r="N1024" t="str">
            <v>SUD</v>
          </cell>
          <cell r="O1024" t="str">
            <v>Mezzogiorno</v>
          </cell>
          <cell r="P1024"/>
          <cell r="Q1024"/>
          <cell r="R1024"/>
          <cell r="S1024" t="str">
            <v>PON R&amp;C + PAC + Risorse Liberate</v>
          </cell>
          <cell r="T1024" t="str">
            <v>Società costituita</v>
          </cell>
          <cell r="U1024">
            <v>453670.77999999991</v>
          </cell>
          <cell r="V1024">
            <v>187873.13250000001</v>
          </cell>
          <cell r="W1024">
            <v>146553.82999999999</v>
          </cell>
          <cell r="X1024">
            <v>307116.94999999995</v>
          </cell>
          <cell r="Y1024">
            <v>95259.989499999996</v>
          </cell>
          <cell r="Z1024">
            <v>92613.142999999996</v>
          </cell>
          <cell r="AA1024"/>
          <cell r="AB1024">
            <v>146553.82999999999</v>
          </cell>
          <cell r="AC1024">
            <v>400218.09510489507</v>
          </cell>
          <cell r="AD1024">
            <v>110025.2769230769</v>
          </cell>
          <cell r="AE1024">
            <v>290192.81818181818</v>
          </cell>
          <cell r="AF1024">
            <v>2</v>
          </cell>
          <cell r="AG1024">
            <v>41820</v>
          </cell>
          <cell r="AH1024">
            <v>2014</v>
          </cell>
          <cell r="AI1024" t="str">
            <v>Ammissione</v>
          </cell>
          <cell r="AJ1024" t="str">
            <v>Economia Digitale</v>
          </cell>
          <cell r="AK1024" t="str">
            <v>Cloud computing</v>
          </cell>
          <cell r="AL1024" t="str">
            <v>Web technology</v>
          </cell>
          <cell r="AM1024">
            <v>41936</v>
          </cell>
          <cell r="AN1024">
            <v>2014</v>
          </cell>
          <cell r="AO1024"/>
          <cell r="AP1024"/>
          <cell r="AQ1024" t="str">
            <v>79.90.19</v>
          </cell>
          <cell r="AR1024" t="str">
            <v>Altri servizi</v>
          </cell>
          <cell r="AS1024">
            <v>172280.06</v>
          </cell>
          <cell r="AT1024">
            <v>71516.429999999993</v>
          </cell>
          <cell r="AU1024">
            <v>95763.63</v>
          </cell>
          <cell r="AV1024">
            <v>5000</v>
          </cell>
          <cell r="AW1024">
            <v>0</v>
          </cell>
          <cell r="AX1024">
            <v>0</v>
          </cell>
          <cell r="AY1024">
            <v>1</v>
          </cell>
          <cell r="AZ1024">
            <v>1</v>
          </cell>
          <cell r="BA1024">
            <v>0</v>
          </cell>
          <cell r="BB1024">
            <v>0</v>
          </cell>
          <cell r="BC1024">
            <v>0</v>
          </cell>
          <cell r="BD1024">
            <v>2</v>
          </cell>
          <cell r="BE1024">
            <v>0</v>
          </cell>
          <cell r="BF1024">
            <v>0</v>
          </cell>
          <cell r="BG1024" t="str">
            <v xml:space="preserve"> </v>
          </cell>
          <cell r="BH1024" t="str">
            <v xml:space="preserve"> </v>
          </cell>
          <cell r="BI1024">
            <v>69094.040000000008</v>
          </cell>
          <cell r="BJ1024">
            <v>87088.85</v>
          </cell>
          <cell r="BK1024">
            <v>156182.89000000001</v>
          </cell>
          <cell r="BL1024">
            <v>5000</v>
          </cell>
          <cell r="BM1024">
            <v>2422.3899999999849</v>
          </cell>
          <cell r="BN1024">
            <v>8674.7799999999988</v>
          </cell>
          <cell r="BO1024">
            <v>0</v>
          </cell>
          <cell r="BP1024">
            <v>11097.169999999984</v>
          </cell>
          <cell r="BQ1024">
            <v>43746</v>
          </cell>
          <cell r="BR1024"/>
          <cell r="BS1024"/>
          <cell r="BT1024"/>
          <cell r="BU1024"/>
          <cell r="BV1024"/>
          <cell r="BW1024"/>
        </row>
        <row r="1025">
          <cell r="A1025">
            <v>8447938</v>
          </cell>
          <cell r="B1025"/>
          <cell r="C1025" t="str">
            <v>S&amp;S</v>
          </cell>
          <cell r="D1025" t="str">
            <v>Ruxandra Lupu</v>
          </cell>
          <cell r="E1025">
            <v>41701</v>
          </cell>
          <cell r="F1025">
            <v>2014</v>
          </cell>
          <cell r="G1025"/>
          <cell r="H1025"/>
          <cell r="I1025" t="str">
            <v>Domanda non ammessa</v>
          </cell>
          <cell r="J1025" t="str">
            <v>LENTINI</v>
          </cell>
          <cell r="K1025" t="str">
            <v>SR</v>
          </cell>
          <cell r="L1025" t="str">
            <v>Sicilia</v>
          </cell>
          <cell r="M1025" t="str">
            <v>ITALIA</v>
          </cell>
          <cell r="N1025" t="str">
            <v>SUD</v>
          </cell>
          <cell r="O1025" t="str">
            <v>Mezzogiorno</v>
          </cell>
          <cell r="P1025"/>
          <cell r="Q1025"/>
          <cell r="R1025"/>
          <cell r="S1025" t="str">
            <v>PON R&amp;C + Risorse Liberate</v>
          </cell>
          <cell r="T1025" t="str">
            <v>Società non costituita</v>
          </cell>
          <cell r="U1025">
            <v>854901</v>
          </cell>
          <cell r="V1025">
            <v>304270.19999999995</v>
          </cell>
          <cell r="W1025">
            <v>114884</v>
          </cell>
          <cell r="X1025">
            <v>740017</v>
          </cell>
          <cell r="Y1025">
            <v>86163</v>
          </cell>
          <cell r="Z1025">
            <v>218107.19999999998</v>
          </cell>
          <cell r="AA1025"/>
          <cell r="AB1025">
            <v>114884</v>
          </cell>
          <cell r="AC1025">
            <v>0</v>
          </cell>
          <cell r="AD1025">
            <v>0</v>
          </cell>
          <cell r="AE1025">
            <v>0</v>
          </cell>
          <cell r="AF1025">
            <v>1</v>
          </cell>
          <cell r="AG1025">
            <v>41850</v>
          </cell>
          <cell r="AH1025">
            <v>2014</v>
          </cell>
          <cell r="AI1025" t="str">
            <v>Non ammissione</v>
          </cell>
          <cell r="AJ1025" t="str">
            <v>Economia Digitale</v>
          </cell>
          <cell r="AK1025" t="str">
            <v>Telecomunicazioni</v>
          </cell>
          <cell r="AL1025" t="str">
            <v>IT e infrastrutture</v>
          </cell>
          <cell r="AM1025"/>
          <cell r="AN1025"/>
          <cell r="AO1025"/>
          <cell r="AP1025"/>
          <cell r="AQ1025" t="str">
            <v>82.99</v>
          </cell>
          <cell r="AR1025" t="str">
            <v>Altri servizi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1</v>
          </cell>
          <cell r="BB1025">
            <v>0</v>
          </cell>
          <cell r="BC1025">
            <v>0</v>
          </cell>
          <cell r="BD1025">
            <v>0</v>
          </cell>
          <cell r="BE1025">
            <v>1</v>
          </cell>
          <cell r="BF1025">
            <v>1</v>
          </cell>
          <cell r="BG1025" t="str">
            <v xml:space="preserve"> </v>
          </cell>
          <cell r="BH1025" t="str">
            <v xml:space="preserve"> </v>
          </cell>
          <cell r="BI1025"/>
          <cell r="BJ1025"/>
          <cell r="BK1025"/>
          <cell r="BL1025"/>
          <cell r="BM1025"/>
          <cell r="BN1025"/>
          <cell r="BO1025"/>
          <cell r="BP1025"/>
          <cell r="BQ1025"/>
          <cell r="BR1025"/>
          <cell r="BS1025"/>
          <cell r="BT1025"/>
          <cell r="BU1025"/>
          <cell r="BV1025"/>
          <cell r="BW1025"/>
        </row>
        <row r="1026">
          <cell r="A1026">
            <v>8448248</v>
          </cell>
          <cell r="B1026" t="str">
            <v>C54B14000320004</v>
          </cell>
          <cell r="C1026" t="str">
            <v>S&amp;S</v>
          </cell>
          <cell r="D1026" t="str">
            <v>IDP SRL</v>
          </cell>
          <cell r="E1026">
            <v>41683</v>
          </cell>
          <cell r="F1026">
            <v>2014</v>
          </cell>
          <cell r="G1026"/>
          <cell r="H1026" t="str">
            <v>05274770659</v>
          </cell>
          <cell r="I1026" t="str">
            <v>Domanda ammessa</v>
          </cell>
          <cell r="J1026" t="str">
            <v>SALERNO</v>
          </cell>
          <cell r="K1026" t="str">
            <v>SA</v>
          </cell>
          <cell r="L1026" t="str">
            <v>Campania</v>
          </cell>
          <cell r="M1026" t="str">
            <v>ITALIA</v>
          </cell>
          <cell r="N1026" t="str">
            <v>SUD</v>
          </cell>
          <cell r="O1026" t="str">
            <v>Mezzogiorno</v>
          </cell>
          <cell r="P1026"/>
          <cell r="Q1026"/>
          <cell r="R1026"/>
          <cell r="S1026" t="str">
            <v>PON R&amp;C + PAC + Risorse Liberate</v>
          </cell>
          <cell r="T1026" t="str">
            <v>Società non costituita</v>
          </cell>
          <cell r="U1026">
            <v>1172300</v>
          </cell>
          <cell r="V1026">
            <v>319575.37800000003</v>
          </cell>
          <cell r="W1026">
            <v>183962.12</v>
          </cell>
          <cell r="X1026">
            <v>988337.88000000012</v>
          </cell>
          <cell r="Y1026">
            <v>119575.378</v>
          </cell>
          <cell r="Z1026">
            <v>200000</v>
          </cell>
          <cell r="AA1026"/>
          <cell r="AB1026">
            <v>183962.12</v>
          </cell>
          <cell r="AC1026">
            <v>789216.32913752901</v>
          </cell>
          <cell r="AD1026">
            <v>183155.72307692308</v>
          </cell>
          <cell r="AE1026">
            <v>606060.60606060596</v>
          </cell>
          <cell r="AF1026">
            <v>4</v>
          </cell>
          <cell r="AG1026">
            <v>41786</v>
          </cell>
          <cell r="AH1026">
            <v>2014</v>
          </cell>
          <cell r="AI1026" t="str">
            <v>Ammissione</v>
          </cell>
          <cell r="AJ1026" t="str">
            <v>Valorizzazione della ricerca</v>
          </cell>
          <cell r="AK1026" t="str">
            <v>Materiali Innovativi</v>
          </cell>
          <cell r="AL1026" t="str">
            <v>Industria hi-tech</v>
          </cell>
          <cell r="AM1026">
            <v>41920</v>
          </cell>
          <cell r="AN1026">
            <v>2014</v>
          </cell>
          <cell r="AO1026"/>
          <cell r="AP1026"/>
          <cell r="AQ1026" t="str">
            <v>71.12.20</v>
          </cell>
          <cell r="AR1026" t="str">
            <v>Altri servizi</v>
          </cell>
          <cell r="AS1026">
            <v>324051.21999999997</v>
          </cell>
          <cell r="AT1026">
            <v>119051.22</v>
          </cell>
          <cell r="AU1026">
            <v>200000</v>
          </cell>
          <cell r="AV1026">
            <v>5000</v>
          </cell>
          <cell r="AW1026">
            <v>0</v>
          </cell>
          <cell r="AX1026">
            <v>0</v>
          </cell>
          <cell r="AY1026">
            <v>2</v>
          </cell>
          <cell r="AZ1026">
            <v>1</v>
          </cell>
          <cell r="BA1026">
            <v>0</v>
          </cell>
          <cell r="BB1026">
            <v>1</v>
          </cell>
          <cell r="BC1026">
            <v>0</v>
          </cell>
          <cell r="BD1026">
            <v>3</v>
          </cell>
          <cell r="BE1026">
            <v>1</v>
          </cell>
          <cell r="BF1026">
            <v>0</v>
          </cell>
          <cell r="BG1026" t="str">
            <v xml:space="preserve"> </v>
          </cell>
          <cell r="BH1026" t="str">
            <v xml:space="preserve"> </v>
          </cell>
          <cell r="BI1026">
            <v>87374.63</v>
          </cell>
          <cell r="BJ1026">
            <v>160564.68</v>
          </cell>
          <cell r="BK1026">
            <v>247939.31</v>
          </cell>
          <cell r="BL1026">
            <v>5000</v>
          </cell>
          <cell r="BM1026">
            <v>31676.589999999997</v>
          </cell>
          <cell r="BN1026">
            <v>39435.320000000007</v>
          </cell>
          <cell r="BO1026">
            <v>0</v>
          </cell>
          <cell r="BP1026">
            <v>71111.91</v>
          </cell>
          <cell r="BQ1026">
            <v>43746</v>
          </cell>
          <cell r="BR1026"/>
          <cell r="BS1026"/>
          <cell r="BT1026"/>
          <cell r="BU1026"/>
          <cell r="BV1026"/>
          <cell r="BW1026"/>
        </row>
        <row r="1027">
          <cell r="A1027">
            <v>8450784</v>
          </cell>
          <cell r="B1027"/>
          <cell r="C1027" t="str">
            <v>S&amp;S</v>
          </cell>
          <cell r="D1027" t="str">
            <v>TECNOLOGIE ALTERNATIVE</v>
          </cell>
          <cell r="E1027">
            <v>41712</v>
          </cell>
          <cell r="F1027">
            <v>2014</v>
          </cell>
          <cell r="G1027"/>
          <cell r="H1027"/>
          <cell r="I1027" t="str">
            <v>Domanda non ammessa</v>
          </cell>
          <cell r="J1027" t="str">
            <v>ORTELLE</v>
          </cell>
          <cell r="K1027" t="str">
            <v>LE</v>
          </cell>
          <cell r="L1027" t="str">
            <v>Puglia</v>
          </cell>
          <cell r="M1027" t="str">
            <v>ITALIA</v>
          </cell>
          <cell r="N1027" t="str">
            <v>SUD</v>
          </cell>
          <cell r="O1027" t="str">
            <v>Mezzogiorno</v>
          </cell>
          <cell r="P1027"/>
          <cell r="Q1027"/>
          <cell r="R1027"/>
          <cell r="S1027" t="str">
            <v>PON R&amp;C + Risorse Liberate</v>
          </cell>
          <cell r="T1027" t="str">
            <v>Società costituita</v>
          </cell>
          <cell r="U1027">
            <v>227024.95</v>
          </cell>
          <cell r="V1027">
            <v>346782.67450000002</v>
          </cell>
          <cell r="W1027">
            <v>227024.95</v>
          </cell>
          <cell r="X1027">
            <v>0</v>
          </cell>
          <cell r="Y1027">
            <v>170268.71250000002</v>
          </cell>
          <cell r="Z1027">
            <v>176513.962</v>
          </cell>
          <cell r="AA1027"/>
          <cell r="AB1027">
            <v>227024.95</v>
          </cell>
          <cell r="AC1027">
            <v>0</v>
          </cell>
          <cell r="AD1027">
            <v>0</v>
          </cell>
          <cell r="AE1027">
            <v>0</v>
          </cell>
          <cell r="AF1027">
            <v>1</v>
          </cell>
          <cell r="AG1027">
            <v>41850</v>
          </cell>
          <cell r="AH1027">
            <v>2014</v>
          </cell>
          <cell r="AI1027" t="str">
            <v>Non ammissione</v>
          </cell>
          <cell r="AJ1027" t="str">
            <v>Economia Digitale</v>
          </cell>
          <cell r="AK1027" t="str">
            <v>Telecomunicazioni</v>
          </cell>
          <cell r="AL1027" t="str">
            <v>IT e infrastrutture</v>
          </cell>
          <cell r="AM1027"/>
          <cell r="AN1027"/>
          <cell r="AO1027"/>
          <cell r="AP1027"/>
          <cell r="AQ1027" t="str">
            <v>82.99</v>
          </cell>
          <cell r="AR1027" t="str">
            <v>Altri servizi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1</v>
          </cell>
          <cell r="BE1027">
            <v>0</v>
          </cell>
          <cell r="BF1027">
            <v>1</v>
          </cell>
          <cell r="BG1027" t="str">
            <v xml:space="preserve"> </v>
          </cell>
          <cell r="BH1027" t="str">
            <v xml:space="preserve"> </v>
          </cell>
          <cell r="BI1027"/>
          <cell r="BJ1027"/>
          <cell r="BK1027"/>
          <cell r="BL1027"/>
          <cell r="BM1027"/>
          <cell r="BN1027"/>
          <cell r="BO1027"/>
          <cell r="BP1027"/>
          <cell r="BQ1027"/>
          <cell r="BR1027"/>
          <cell r="BS1027"/>
          <cell r="BT1027"/>
          <cell r="BU1027"/>
          <cell r="BV1027"/>
          <cell r="BW1027"/>
        </row>
        <row r="1028">
          <cell r="A1028">
            <v>8451124</v>
          </cell>
          <cell r="B1028"/>
          <cell r="C1028" t="str">
            <v>S&amp;S</v>
          </cell>
          <cell r="D1028" t="str">
            <v>Gianmarco Ialeggio</v>
          </cell>
          <cell r="E1028">
            <v>41744</v>
          </cell>
          <cell r="F1028">
            <v>2014</v>
          </cell>
          <cell r="G1028"/>
          <cell r="H1028"/>
          <cell r="I1028" t="str">
            <v>Domanda non ammessa</v>
          </cell>
          <cell r="J1028" t="str">
            <v>BENEVENTO</v>
          </cell>
          <cell r="K1028" t="str">
            <v>BN</v>
          </cell>
          <cell r="L1028" t="str">
            <v>Campania</v>
          </cell>
          <cell r="M1028" t="str">
            <v>ITALIA</v>
          </cell>
          <cell r="N1028" t="str">
            <v>SUD</v>
          </cell>
          <cell r="O1028" t="str">
            <v>Mezzogiorno</v>
          </cell>
          <cell r="P1028"/>
          <cell r="Q1028"/>
          <cell r="R1028"/>
          <cell r="S1028" t="str">
            <v>PON R&amp;C + Risorse Liberate</v>
          </cell>
          <cell r="T1028" t="str">
            <v>Società non costituita</v>
          </cell>
          <cell r="U1028">
            <v>450367.68</v>
          </cell>
          <cell r="V1028">
            <v>205877.084</v>
          </cell>
          <cell r="W1028">
            <v>198480</v>
          </cell>
          <cell r="X1028">
            <v>251887.68</v>
          </cell>
          <cell r="Y1028">
            <v>129012</v>
          </cell>
          <cell r="Z1028">
            <v>76865.084000000003</v>
          </cell>
          <cell r="AA1028"/>
          <cell r="AB1028">
            <v>198480</v>
          </cell>
          <cell r="AC1028">
            <v>0</v>
          </cell>
          <cell r="AD1028">
            <v>0</v>
          </cell>
          <cell r="AE1028">
            <v>0</v>
          </cell>
          <cell r="AF1028">
            <v>2</v>
          </cell>
          <cell r="AG1028">
            <v>41817</v>
          </cell>
          <cell r="AH1028">
            <v>2014</v>
          </cell>
          <cell r="AI1028" t="str">
            <v>Non ammissione</v>
          </cell>
          <cell r="AJ1028" t="str">
            <v>Valorizzazione della ricerca</v>
          </cell>
          <cell r="AK1028" t="str">
            <v>Ambiente e Energia</v>
          </cell>
          <cell r="AL1028" t="str">
            <v>Ambiente ed energia</v>
          </cell>
          <cell r="AM1028"/>
          <cell r="AN1028"/>
          <cell r="AO1028"/>
          <cell r="AP1028"/>
          <cell r="AQ1028" t="str">
            <v>82.99</v>
          </cell>
          <cell r="AR1028" t="str">
            <v>Altri servizi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1</v>
          </cell>
          <cell r="AY1028">
            <v>0</v>
          </cell>
          <cell r="AZ1028">
            <v>1</v>
          </cell>
          <cell r="BA1028">
            <v>0</v>
          </cell>
          <cell r="BB1028">
            <v>0</v>
          </cell>
          <cell r="BC1028">
            <v>0</v>
          </cell>
          <cell r="BD1028">
            <v>2</v>
          </cell>
          <cell r="BE1028">
            <v>0</v>
          </cell>
          <cell r="BF1028">
            <v>1</v>
          </cell>
          <cell r="BG1028" t="str">
            <v xml:space="preserve"> </v>
          </cell>
          <cell r="BH1028" t="str">
            <v xml:space="preserve"> </v>
          </cell>
          <cell r="BI1028"/>
          <cell r="BJ1028"/>
          <cell r="BK1028"/>
          <cell r="BL1028"/>
          <cell r="BM1028"/>
          <cell r="BN1028"/>
          <cell r="BO1028"/>
          <cell r="BP1028"/>
          <cell r="BQ1028"/>
          <cell r="BR1028"/>
          <cell r="BS1028"/>
          <cell r="BT1028"/>
          <cell r="BU1028"/>
          <cell r="BV1028"/>
          <cell r="BW1028"/>
        </row>
        <row r="1029">
          <cell r="A1029">
            <v>8452272</v>
          </cell>
          <cell r="B1029"/>
          <cell r="C1029" t="str">
            <v>S&amp;S</v>
          </cell>
          <cell r="D1029" t="str">
            <v>Andrea Morra</v>
          </cell>
          <cell r="E1029">
            <v>41730</v>
          </cell>
          <cell r="F1029">
            <v>2014</v>
          </cell>
          <cell r="G1029"/>
          <cell r="H1029"/>
          <cell r="I1029" t="str">
            <v>Domanda non ammessa da deliberare</v>
          </cell>
          <cell r="J1029" t="str">
            <v>n.d.</v>
          </cell>
          <cell r="K1029" t="str">
            <v>n.d.</v>
          </cell>
          <cell r="L1029" t="str">
            <v>Campania</v>
          </cell>
          <cell r="M1029" t="str">
            <v>ITALIA</v>
          </cell>
          <cell r="N1029" t="str">
            <v>SUD</v>
          </cell>
          <cell r="O1029" t="str">
            <v>Mezzogiorno</v>
          </cell>
          <cell r="P1029"/>
          <cell r="Q1029"/>
          <cell r="R1029"/>
          <cell r="S1029" t="str">
            <v>PON R&amp;C + Risorse Liberate</v>
          </cell>
          <cell r="T1029" t="str">
            <v>Società non costituita</v>
          </cell>
          <cell r="U1029">
            <v>327113.48000000004</v>
          </cell>
          <cell r="V1029">
            <v>123509.21</v>
          </cell>
          <cell r="W1029">
            <v>44914</v>
          </cell>
          <cell r="X1029">
            <v>282199.48000000004</v>
          </cell>
          <cell r="Y1029">
            <v>33685.5</v>
          </cell>
          <cell r="Z1029">
            <v>89823.71</v>
          </cell>
          <cell r="AA1029"/>
          <cell r="AB1029">
            <v>44914</v>
          </cell>
          <cell r="AC1029">
            <v>0</v>
          </cell>
          <cell r="AD1029">
            <v>0</v>
          </cell>
          <cell r="AE1029">
            <v>0</v>
          </cell>
          <cell r="AF1029">
            <v>2</v>
          </cell>
          <cell r="AG1029"/>
          <cell r="AH1029"/>
          <cell r="AI1029"/>
          <cell r="AJ1029" t="str">
            <v>Economia Digitale</v>
          </cell>
          <cell r="AK1029" t="str">
            <v>E-commerce</v>
          </cell>
          <cell r="AL1029" t="str">
            <v>Web technology</v>
          </cell>
          <cell r="AM1029"/>
          <cell r="AN1029"/>
          <cell r="AO1029"/>
          <cell r="AP1029"/>
          <cell r="AQ1029" t="str">
            <v>82.99</v>
          </cell>
          <cell r="AR1029" t="str">
            <v>Commercio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1</v>
          </cell>
          <cell r="BD1029">
            <v>1</v>
          </cell>
          <cell r="BE1029">
            <v>1</v>
          </cell>
          <cell r="BF1029">
            <v>1</v>
          </cell>
          <cell r="BG1029" t="str">
            <v xml:space="preserve"> </v>
          </cell>
          <cell r="BH1029" t="str">
            <v xml:space="preserve"> </v>
          </cell>
          <cell r="BI1029"/>
          <cell r="BJ1029"/>
          <cell r="BK1029"/>
          <cell r="BL1029"/>
          <cell r="BM1029"/>
          <cell r="BN1029"/>
          <cell r="BO1029"/>
          <cell r="BP1029"/>
          <cell r="BQ1029"/>
          <cell r="BR1029"/>
          <cell r="BS1029"/>
          <cell r="BT1029"/>
          <cell r="BU1029"/>
          <cell r="BV1029"/>
          <cell r="BW1029"/>
        </row>
        <row r="1030">
          <cell r="A1030">
            <v>8453278</v>
          </cell>
          <cell r="B1030"/>
          <cell r="C1030" t="str">
            <v>S&amp;S</v>
          </cell>
          <cell r="D1030" t="str">
            <v>Gero Versaci</v>
          </cell>
          <cell r="E1030">
            <v>41836</v>
          </cell>
          <cell r="F1030">
            <v>2014</v>
          </cell>
          <cell r="G1030"/>
          <cell r="H1030"/>
          <cell r="I1030" t="str">
            <v>Domanda non ammessa</v>
          </cell>
          <cell r="J1030" t="str">
            <v>MESSINA</v>
          </cell>
          <cell r="K1030" t="str">
            <v>ME</v>
          </cell>
          <cell r="L1030" t="str">
            <v>Sicilia</v>
          </cell>
          <cell r="M1030" t="str">
            <v>ITALIA</v>
          </cell>
          <cell r="N1030" t="str">
            <v>SUD</v>
          </cell>
          <cell r="O1030" t="str">
            <v>Mezzogiorno</v>
          </cell>
          <cell r="P1030"/>
          <cell r="Q1030"/>
          <cell r="R1030"/>
          <cell r="S1030" t="str">
            <v>PON R&amp;C + Risorse Liberate</v>
          </cell>
          <cell r="T1030" t="str">
            <v>Società non costituita</v>
          </cell>
          <cell r="U1030">
            <v>551312.40999999992</v>
          </cell>
          <cell r="V1030">
            <v>259556.35249999998</v>
          </cell>
          <cell r="W1030">
            <v>193237.55999999997</v>
          </cell>
          <cell r="X1030">
            <v>358074.85</v>
          </cell>
          <cell r="Y1030">
            <v>144928.16999999998</v>
          </cell>
          <cell r="Z1030">
            <v>114628.1825</v>
          </cell>
          <cell r="AA1030"/>
          <cell r="AB1030">
            <v>193237.55999999997</v>
          </cell>
          <cell r="AC1030">
            <v>0</v>
          </cell>
          <cell r="AD1030">
            <v>0</v>
          </cell>
          <cell r="AE1030">
            <v>0</v>
          </cell>
          <cell r="AF1030">
            <v>2</v>
          </cell>
          <cell r="AG1030">
            <v>41961</v>
          </cell>
          <cell r="AH1030">
            <v>2014</v>
          </cell>
          <cell r="AI1030" t="str">
            <v>Non ammissione</v>
          </cell>
          <cell r="AJ1030" t="str">
            <v>Economia Digitale</v>
          </cell>
          <cell r="AK1030" t="str">
            <v>Internet of things</v>
          </cell>
          <cell r="AL1030" t="str">
            <v>Web technology</v>
          </cell>
          <cell r="AM1030"/>
          <cell r="AN1030"/>
          <cell r="AO1030"/>
          <cell r="AP1030"/>
          <cell r="AQ1030" t="str">
            <v>82.99</v>
          </cell>
          <cell r="AR1030" t="str">
            <v>Altri servizi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2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2</v>
          </cell>
          <cell r="BE1030">
            <v>0</v>
          </cell>
          <cell r="BF1030">
            <v>2</v>
          </cell>
          <cell r="BG1030" t="str">
            <v xml:space="preserve"> </v>
          </cell>
          <cell r="BH1030" t="str">
            <v xml:space="preserve"> </v>
          </cell>
          <cell r="BI1030"/>
          <cell r="BJ1030"/>
          <cell r="BK1030"/>
          <cell r="BL1030"/>
          <cell r="BM1030"/>
          <cell r="BN1030"/>
          <cell r="BO1030"/>
          <cell r="BP1030"/>
          <cell r="BQ1030"/>
          <cell r="BR1030"/>
          <cell r="BS1030"/>
          <cell r="BT1030"/>
          <cell r="BU1030"/>
          <cell r="BV1030"/>
          <cell r="BW1030"/>
        </row>
        <row r="1031">
          <cell r="A1031">
            <v>8453400</v>
          </cell>
          <cell r="B1031"/>
          <cell r="C1031" t="str">
            <v>S&amp;S</v>
          </cell>
          <cell r="D1031" t="str">
            <v>MASSIMO LOMBARDO</v>
          </cell>
          <cell r="E1031">
            <v>41691</v>
          </cell>
          <cell r="F1031">
            <v>2014</v>
          </cell>
          <cell r="G1031"/>
          <cell r="H1031"/>
          <cell r="I1031" t="str">
            <v>Domanda non ammessa</v>
          </cell>
          <cell r="J1031" t="str">
            <v>L’AQUILA</v>
          </cell>
          <cell r="K1031" t="str">
            <v>AQ</v>
          </cell>
          <cell r="L1031" t="str">
            <v>Abruzzo</v>
          </cell>
          <cell r="M1031" t="str">
            <v>ITALIA</v>
          </cell>
          <cell r="N1031" t="str">
            <v>SUD</v>
          </cell>
          <cell r="O1031" t="str">
            <v>Mezzogiorno</v>
          </cell>
          <cell r="P1031" t="str">
            <v>x</v>
          </cell>
          <cell r="Q1031"/>
          <cell r="R1031"/>
          <cell r="S1031" t="str">
            <v>PON R&amp;C + Risorse Liberate</v>
          </cell>
          <cell r="T1031" t="str">
            <v>Società non costituita</v>
          </cell>
          <cell r="U1031">
            <v>154733.20000000001</v>
          </cell>
          <cell r="V1031">
            <v>55914.040000000008</v>
          </cell>
          <cell r="W1031">
            <v>17310</v>
          </cell>
          <cell r="X1031">
            <v>137423.20000000001</v>
          </cell>
          <cell r="Y1031">
            <v>11251.5</v>
          </cell>
          <cell r="Z1031">
            <v>44662.540000000008</v>
          </cell>
          <cell r="AA1031"/>
          <cell r="AB1031">
            <v>17310</v>
          </cell>
          <cell r="AC1031">
            <v>0</v>
          </cell>
          <cell r="AD1031">
            <v>0</v>
          </cell>
          <cell r="AE1031">
            <v>0</v>
          </cell>
          <cell r="AF1031">
            <v>1</v>
          </cell>
          <cell r="AG1031">
            <v>41850</v>
          </cell>
          <cell r="AH1031">
            <v>2014</v>
          </cell>
          <cell r="AI1031" t="str">
            <v>Non ammissione</v>
          </cell>
          <cell r="AJ1031" t="str">
            <v>Economia Digitale</v>
          </cell>
          <cell r="AK1031" t="str">
            <v>E-commerce</v>
          </cell>
          <cell r="AL1031" t="str">
            <v>Web technology</v>
          </cell>
          <cell r="AM1031"/>
          <cell r="AN1031"/>
          <cell r="AO1031"/>
          <cell r="AP1031"/>
          <cell r="AQ1031" t="str">
            <v>82.99</v>
          </cell>
          <cell r="AR1031" t="str">
            <v>Commercio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1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1</v>
          </cell>
          <cell r="BE1031">
            <v>0</v>
          </cell>
          <cell r="BF1031">
            <v>0</v>
          </cell>
          <cell r="BG1031" t="str">
            <v xml:space="preserve"> </v>
          </cell>
          <cell r="BH1031" t="str">
            <v xml:space="preserve"> </v>
          </cell>
          <cell r="BI1031"/>
          <cell r="BJ1031"/>
          <cell r="BK1031"/>
          <cell r="BL1031"/>
          <cell r="BM1031"/>
          <cell r="BN1031"/>
          <cell r="BO1031"/>
          <cell r="BP1031"/>
          <cell r="BQ1031"/>
          <cell r="BR1031"/>
          <cell r="BS1031"/>
          <cell r="BT1031"/>
          <cell r="BU1031"/>
          <cell r="BV1031"/>
          <cell r="BW1031"/>
        </row>
        <row r="1032">
          <cell r="A1032">
            <v>8455037</v>
          </cell>
          <cell r="B1032"/>
          <cell r="C1032" t="str">
            <v>S&amp;S</v>
          </cell>
          <cell r="D1032" t="str">
            <v>Bocoon</v>
          </cell>
          <cell r="E1032">
            <v>41712</v>
          </cell>
          <cell r="F1032">
            <v>2014</v>
          </cell>
          <cell r="G1032"/>
          <cell r="H1032"/>
          <cell r="I1032" t="str">
            <v>Domanda non ammessa</v>
          </cell>
          <cell r="J1032" t="str">
            <v>CATANIA</v>
          </cell>
          <cell r="K1032" t="str">
            <v>CT</v>
          </cell>
          <cell r="L1032" t="str">
            <v>Sicilia</v>
          </cell>
          <cell r="M1032" t="str">
            <v>ITALIA</v>
          </cell>
          <cell r="N1032" t="str">
            <v>SUD</v>
          </cell>
          <cell r="O1032" t="str">
            <v>Mezzogiorno</v>
          </cell>
          <cell r="P1032"/>
          <cell r="Q1032"/>
          <cell r="R1032"/>
          <cell r="S1032" t="str">
            <v>PON R&amp;C + Risorse Liberate</v>
          </cell>
          <cell r="T1032" t="str">
            <v>Società costituita</v>
          </cell>
          <cell r="U1032">
            <v>121755</v>
          </cell>
          <cell r="V1032">
            <v>182625.628</v>
          </cell>
          <cell r="W1032">
            <v>121755</v>
          </cell>
          <cell r="X1032">
            <v>0</v>
          </cell>
          <cell r="Y1032">
            <v>91316.25</v>
          </cell>
          <cell r="Z1032">
            <v>91309.377999999997</v>
          </cell>
          <cell r="AA1032"/>
          <cell r="AB1032">
            <v>121755</v>
          </cell>
          <cell r="AC1032">
            <v>0</v>
          </cell>
          <cell r="AD1032">
            <v>0</v>
          </cell>
          <cell r="AE1032">
            <v>0</v>
          </cell>
          <cell r="AF1032">
            <v>5</v>
          </cell>
          <cell r="AG1032">
            <v>41849</v>
          </cell>
          <cell r="AH1032">
            <v>2014</v>
          </cell>
          <cell r="AI1032" t="str">
            <v>Non ammissione</v>
          </cell>
          <cell r="AJ1032" t="str">
            <v>Economia Digitale</v>
          </cell>
          <cell r="AK1032" t="str">
            <v>E-commerce</v>
          </cell>
          <cell r="AL1032" t="str">
            <v>Web technology</v>
          </cell>
          <cell r="AM1032"/>
          <cell r="AN1032"/>
          <cell r="AO1032"/>
          <cell r="AP1032"/>
          <cell r="AQ1032" t="str">
            <v>82.99</v>
          </cell>
          <cell r="AR1032" t="str">
            <v>Commercio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4</v>
          </cell>
          <cell r="AY1032">
            <v>0</v>
          </cell>
          <cell r="AZ1032">
            <v>0</v>
          </cell>
          <cell r="BA1032">
            <v>1</v>
          </cell>
          <cell r="BB1032">
            <v>0</v>
          </cell>
          <cell r="BC1032">
            <v>0</v>
          </cell>
          <cell r="BD1032">
            <v>4</v>
          </cell>
          <cell r="BE1032">
            <v>1</v>
          </cell>
          <cell r="BF1032">
            <v>5</v>
          </cell>
          <cell r="BG1032" t="str">
            <v xml:space="preserve"> </v>
          </cell>
          <cell r="BH1032" t="str">
            <v xml:space="preserve"> </v>
          </cell>
          <cell r="BI1032"/>
          <cell r="BJ1032"/>
          <cell r="BK1032"/>
          <cell r="BL1032"/>
          <cell r="BM1032"/>
          <cell r="BN1032"/>
          <cell r="BO1032"/>
          <cell r="BP1032"/>
          <cell r="BQ1032"/>
          <cell r="BR1032"/>
          <cell r="BS1032"/>
          <cell r="BT1032"/>
          <cell r="BU1032"/>
          <cell r="BV1032"/>
          <cell r="BW1032"/>
        </row>
        <row r="1033">
          <cell r="A1033">
            <v>8455331</v>
          </cell>
          <cell r="B1033"/>
          <cell r="C1033" t="str">
            <v>S&amp;S</v>
          </cell>
          <cell r="D1033" t="str">
            <v>Igor Salvator Om Stimoli</v>
          </cell>
          <cell r="E1033">
            <v>41694</v>
          </cell>
          <cell r="F1033">
            <v>2014</v>
          </cell>
          <cell r="G1033"/>
          <cell r="H1033"/>
          <cell r="I1033" t="str">
            <v>Domanda non ammessa</v>
          </cell>
          <cell r="J1033" t="str">
            <v>CATANIA</v>
          </cell>
          <cell r="K1033" t="str">
            <v>CT</v>
          </cell>
          <cell r="L1033" t="str">
            <v>Sicilia</v>
          </cell>
          <cell r="M1033" t="str">
            <v>ITALIA</v>
          </cell>
          <cell r="N1033" t="str">
            <v>SUD</v>
          </cell>
          <cell r="O1033" t="str">
            <v>Mezzogiorno</v>
          </cell>
          <cell r="P1033"/>
          <cell r="Q1033"/>
          <cell r="R1033"/>
          <cell r="S1033" t="str">
            <v>PON R&amp;C + Risorse Liberate</v>
          </cell>
          <cell r="T1033" t="str">
            <v>Società non costituita</v>
          </cell>
          <cell r="U1033">
            <v>823686.35999999987</v>
          </cell>
          <cell r="V1033">
            <v>345468.86200000002</v>
          </cell>
          <cell r="W1033">
            <v>212943.18</v>
          </cell>
          <cell r="X1033">
            <v>610743.17999999993</v>
          </cell>
          <cell r="Y1033">
            <v>159707.38500000001</v>
          </cell>
          <cell r="Z1033">
            <v>185761.47700000001</v>
          </cell>
          <cell r="AA1033"/>
          <cell r="AB1033">
            <v>212943.18</v>
          </cell>
          <cell r="AC1033">
            <v>0</v>
          </cell>
          <cell r="AD1033">
            <v>0</v>
          </cell>
          <cell r="AE1033">
            <v>0</v>
          </cell>
          <cell r="AF1033">
            <v>1</v>
          </cell>
          <cell r="AG1033">
            <v>41820</v>
          </cell>
          <cell r="AH1033">
            <v>2014</v>
          </cell>
          <cell r="AI1033" t="str">
            <v>Non ammissione</v>
          </cell>
          <cell r="AJ1033" t="str">
            <v>Economia Digitale</v>
          </cell>
          <cell r="AK1033" t="str">
            <v>E-commerce</v>
          </cell>
          <cell r="AL1033" t="str">
            <v>Web technology</v>
          </cell>
          <cell r="AM1033"/>
          <cell r="AN1033"/>
          <cell r="AO1033"/>
          <cell r="AP1033"/>
          <cell r="AQ1033" t="str">
            <v>82.99</v>
          </cell>
          <cell r="AR1033" t="str">
            <v>Commercio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1</v>
          </cell>
          <cell r="BE1033">
            <v>0</v>
          </cell>
          <cell r="BF1033">
            <v>1</v>
          </cell>
          <cell r="BG1033" t="str">
            <v xml:space="preserve"> </v>
          </cell>
          <cell r="BH1033" t="str">
            <v xml:space="preserve"> </v>
          </cell>
          <cell r="BI1033"/>
          <cell r="BJ1033"/>
          <cell r="BK1033"/>
          <cell r="BL1033"/>
          <cell r="BM1033"/>
          <cell r="BN1033"/>
          <cell r="BO1033"/>
          <cell r="BP1033"/>
          <cell r="BQ1033"/>
          <cell r="BR1033"/>
          <cell r="BS1033"/>
          <cell r="BT1033"/>
          <cell r="BU1033"/>
          <cell r="BV1033"/>
          <cell r="BW1033"/>
        </row>
        <row r="1034">
          <cell r="A1034">
            <v>8455665</v>
          </cell>
          <cell r="B1034"/>
          <cell r="C1034" t="str">
            <v>S&amp;S</v>
          </cell>
          <cell r="D1034" t="str">
            <v>Alfonso Ruffo</v>
          </cell>
          <cell r="E1034">
            <v>41843</v>
          </cell>
          <cell r="F1034">
            <v>2014</v>
          </cell>
          <cell r="G1034"/>
          <cell r="H1034"/>
          <cell r="I1034" t="str">
            <v>Domanda non ammessa</v>
          </cell>
          <cell r="J1034" t="str">
            <v>NAPOLI</v>
          </cell>
          <cell r="K1034" t="str">
            <v>NA</v>
          </cell>
          <cell r="L1034" t="str">
            <v>Campania</v>
          </cell>
          <cell r="M1034" t="str">
            <v>ITALIA</v>
          </cell>
          <cell r="N1034" t="str">
            <v>SUD</v>
          </cell>
          <cell r="O1034" t="str">
            <v>Mezzogiorno</v>
          </cell>
          <cell r="P1034"/>
          <cell r="Q1034"/>
          <cell r="R1034"/>
          <cell r="S1034" t="str">
            <v>PON R&amp;C + Risorse Liberate</v>
          </cell>
          <cell r="T1034" t="str">
            <v>Società non costituita</v>
          </cell>
          <cell r="U1034">
            <v>783360</v>
          </cell>
          <cell r="V1034">
            <v>336789.5</v>
          </cell>
          <cell r="W1034">
            <v>256000</v>
          </cell>
          <cell r="X1034">
            <v>527360</v>
          </cell>
          <cell r="Y1034">
            <v>166400</v>
          </cell>
          <cell r="Z1034">
            <v>170389.5</v>
          </cell>
          <cell r="AA1034"/>
          <cell r="AB1034">
            <v>256000</v>
          </cell>
          <cell r="AC1034">
            <v>0</v>
          </cell>
          <cell r="AD1034">
            <v>0</v>
          </cell>
          <cell r="AE1034">
            <v>0</v>
          </cell>
          <cell r="AF1034">
            <v>1</v>
          </cell>
          <cell r="AG1034">
            <v>42049</v>
          </cell>
          <cell r="AH1034">
            <v>2015</v>
          </cell>
          <cell r="AI1034" t="str">
            <v>Non ammissione</v>
          </cell>
          <cell r="AJ1034" t="str">
            <v>Economia Digitale</v>
          </cell>
          <cell r="AK1034" t="str">
            <v>Socialnetwork</v>
          </cell>
          <cell r="AL1034" t="str">
            <v>Web technology</v>
          </cell>
          <cell r="AM1034"/>
          <cell r="AN1034"/>
          <cell r="AO1034"/>
          <cell r="AP1034"/>
          <cell r="AQ1034" t="str">
            <v>82.99</v>
          </cell>
          <cell r="AR1034" t="str">
            <v>Altri servizi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1</v>
          </cell>
          <cell r="BA1034">
            <v>0</v>
          </cell>
          <cell r="BB1034">
            <v>0</v>
          </cell>
          <cell r="BC1034">
            <v>0</v>
          </cell>
          <cell r="BD1034">
            <v>1</v>
          </cell>
          <cell r="BE1034">
            <v>0</v>
          </cell>
          <cell r="BF1034">
            <v>0</v>
          </cell>
          <cell r="BG1034" t="str">
            <v xml:space="preserve"> </v>
          </cell>
          <cell r="BH1034" t="str">
            <v xml:space="preserve"> </v>
          </cell>
          <cell r="BI1034"/>
          <cell r="BJ1034"/>
          <cell r="BK1034"/>
          <cell r="BL1034"/>
          <cell r="BM1034"/>
          <cell r="BN1034"/>
          <cell r="BO1034"/>
          <cell r="BP1034"/>
          <cell r="BQ1034"/>
          <cell r="BR1034"/>
          <cell r="BS1034"/>
          <cell r="BT1034"/>
          <cell r="BU1034"/>
          <cell r="BV1034"/>
          <cell r="BW1034"/>
        </row>
        <row r="1035">
          <cell r="A1035">
            <v>8456655</v>
          </cell>
          <cell r="B1035"/>
          <cell r="C1035" t="str">
            <v>S&amp;S</v>
          </cell>
          <cell r="D1035" t="str">
            <v>Cesare Brusco</v>
          </cell>
          <cell r="E1035">
            <v>41952</v>
          </cell>
          <cell r="F1035">
            <v>2014</v>
          </cell>
          <cell r="G1035"/>
          <cell r="H1035"/>
          <cell r="I1035" t="str">
            <v>Domanda non ammessa</v>
          </cell>
          <cell r="J1035" t="str">
            <v>FAGNANO CASTELLO</v>
          </cell>
          <cell r="K1035" t="str">
            <v>CS</v>
          </cell>
          <cell r="L1035" t="str">
            <v>Calabria</v>
          </cell>
          <cell r="M1035" t="str">
            <v>ITALIA</v>
          </cell>
          <cell r="N1035" t="str">
            <v>SUD</v>
          </cell>
          <cell r="O1035" t="str">
            <v>Mezzogiorno</v>
          </cell>
          <cell r="P1035"/>
          <cell r="Q1035"/>
          <cell r="R1035"/>
          <cell r="S1035" t="str">
            <v>PON R&amp;C + Risorse Liberate</v>
          </cell>
          <cell r="T1035" t="str">
            <v>Società non costituita</v>
          </cell>
          <cell r="U1035">
            <v>240743.46599999999</v>
          </cell>
          <cell r="V1035">
            <v>147726.4155</v>
          </cell>
          <cell r="W1035">
            <v>164102.22999999998</v>
          </cell>
          <cell r="X1035">
            <v>76641.236000000004</v>
          </cell>
          <cell r="Y1035">
            <v>123076.67249999999</v>
          </cell>
          <cell r="Z1035">
            <v>24649.743000000002</v>
          </cell>
          <cell r="AA1035"/>
          <cell r="AB1035">
            <v>164102.22999999998</v>
          </cell>
          <cell r="AC1035">
            <v>0</v>
          </cell>
          <cell r="AD1035">
            <v>0</v>
          </cell>
          <cell r="AE1035">
            <v>0</v>
          </cell>
          <cell r="AF1035">
            <v>3</v>
          </cell>
          <cell r="AG1035">
            <v>42026</v>
          </cell>
          <cell r="AH1035">
            <v>2015</v>
          </cell>
          <cell r="AI1035" t="str">
            <v>Non ammissione</v>
          </cell>
          <cell r="AJ1035" t="str">
            <v>Economia Digitale</v>
          </cell>
          <cell r="AK1035" t="str">
            <v>Infrastruttura e sicurezza</v>
          </cell>
          <cell r="AL1035" t="str">
            <v>IT e infrastrutture</v>
          </cell>
          <cell r="AM1035"/>
          <cell r="AN1035"/>
          <cell r="AO1035"/>
          <cell r="AP1035"/>
          <cell r="AQ1035" t="str">
            <v>82.99</v>
          </cell>
          <cell r="AR1035" t="str">
            <v>Altri servizi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1</v>
          </cell>
          <cell r="AY1035">
            <v>0</v>
          </cell>
          <cell r="AZ1035">
            <v>0</v>
          </cell>
          <cell r="BA1035">
            <v>2</v>
          </cell>
          <cell r="BB1035">
            <v>0</v>
          </cell>
          <cell r="BC1035">
            <v>0</v>
          </cell>
          <cell r="BD1035">
            <v>1</v>
          </cell>
          <cell r="BE1035">
            <v>2</v>
          </cell>
          <cell r="BF1035">
            <v>3</v>
          </cell>
          <cell r="BG1035" t="str">
            <v xml:space="preserve"> </v>
          </cell>
          <cell r="BH1035" t="str">
            <v xml:space="preserve"> </v>
          </cell>
          <cell r="BI1035"/>
          <cell r="BJ1035"/>
          <cell r="BK1035"/>
          <cell r="BL1035"/>
          <cell r="BM1035"/>
          <cell r="BN1035"/>
          <cell r="BO1035"/>
          <cell r="BP1035"/>
          <cell r="BQ1035"/>
          <cell r="BR1035"/>
          <cell r="BS1035"/>
          <cell r="BT1035"/>
          <cell r="BU1035"/>
          <cell r="BV1035"/>
          <cell r="BW1035"/>
        </row>
        <row r="1036">
          <cell r="A1036">
            <v>8456672</v>
          </cell>
          <cell r="B1036" t="str">
            <v>C84B14000390004</v>
          </cell>
          <cell r="C1036" t="str">
            <v>S&amp;S</v>
          </cell>
          <cell r="D1036" t="str">
            <v>SCEGLIERE SALUTE S.R.L.S.</v>
          </cell>
          <cell r="E1036">
            <v>41690</v>
          </cell>
          <cell r="F1036">
            <v>2014</v>
          </cell>
          <cell r="G1036"/>
          <cell r="H1036" t="str">
            <v>07626940725</v>
          </cell>
          <cell r="I1036" t="str">
            <v>Domanda ammessa</v>
          </cell>
          <cell r="J1036" t="str">
            <v>GRAVINA IN PUGLIA</v>
          </cell>
          <cell r="K1036" t="str">
            <v>BA</v>
          </cell>
          <cell r="L1036" t="str">
            <v>Puglia</v>
          </cell>
          <cell r="M1036" t="str">
            <v>ITALIA</v>
          </cell>
          <cell r="N1036" t="str">
            <v>SUD</v>
          </cell>
          <cell r="O1036" t="str">
            <v>Mezzogiorno</v>
          </cell>
          <cell r="P1036"/>
          <cell r="Q1036"/>
          <cell r="R1036"/>
          <cell r="S1036" t="str">
            <v>PAC + Risorse Liberate</v>
          </cell>
          <cell r="T1036" t="str">
            <v>Società non costituita</v>
          </cell>
          <cell r="U1036">
            <v>483043.46</v>
          </cell>
          <cell r="V1036">
            <v>173922.17499999999</v>
          </cell>
          <cell r="W1036">
            <v>64313.06</v>
          </cell>
          <cell r="X1036">
            <v>418730.4</v>
          </cell>
          <cell r="Y1036">
            <v>48234.794999999998</v>
          </cell>
          <cell r="Z1036">
            <v>125687.38</v>
          </cell>
          <cell r="AA1036"/>
          <cell r="AB1036">
            <v>64313.06</v>
          </cell>
          <cell r="AC1036">
            <v>416207.40792540787</v>
          </cell>
          <cell r="AD1036">
            <v>52368.923076923085</v>
          </cell>
          <cell r="AE1036">
            <v>363838.4848484848</v>
          </cell>
          <cell r="AF1036">
            <v>2</v>
          </cell>
          <cell r="AG1036">
            <v>41774</v>
          </cell>
          <cell r="AH1036">
            <v>2014</v>
          </cell>
          <cell r="AI1036" t="str">
            <v>Ammissione</v>
          </cell>
          <cell r="AJ1036" t="str">
            <v>Economia Digitale</v>
          </cell>
          <cell r="AK1036" t="str">
            <v>Ambiente e Energia</v>
          </cell>
          <cell r="AL1036" t="str">
            <v>Ambiente ed energia</v>
          </cell>
          <cell r="AM1036">
            <v>41920</v>
          </cell>
          <cell r="AN1036">
            <v>2014</v>
          </cell>
          <cell r="AO1036"/>
          <cell r="AP1036"/>
          <cell r="AQ1036" t="str">
            <v>63.12.00</v>
          </cell>
          <cell r="AR1036" t="str">
            <v>Altri servizi</v>
          </cell>
          <cell r="AS1036">
            <v>159106.5</v>
          </cell>
          <cell r="AT1036">
            <v>34039.800000000003</v>
          </cell>
          <cell r="AU1036">
            <v>120066.7</v>
          </cell>
          <cell r="AV1036">
            <v>5000</v>
          </cell>
          <cell r="AW1036">
            <v>0</v>
          </cell>
          <cell r="AX1036">
            <v>2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2</v>
          </cell>
          <cell r="BE1036">
            <v>0</v>
          </cell>
          <cell r="BF1036">
            <v>2</v>
          </cell>
          <cell r="BG1036" t="str">
            <v xml:space="preserve"> </v>
          </cell>
          <cell r="BH1036" t="str">
            <v xml:space="preserve"> </v>
          </cell>
          <cell r="BI1036">
            <v>33329.42</v>
          </cell>
          <cell r="BJ1036">
            <v>68796.97</v>
          </cell>
          <cell r="BK1036">
            <v>102126.39</v>
          </cell>
          <cell r="BL1036">
            <v>5000</v>
          </cell>
          <cell r="BM1036">
            <v>710.38000000000466</v>
          </cell>
          <cell r="BN1036">
            <v>51269.729999999996</v>
          </cell>
          <cell r="BO1036">
            <v>0</v>
          </cell>
          <cell r="BP1036">
            <v>51980.11</v>
          </cell>
          <cell r="BQ1036">
            <v>43746</v>
          </cell>
          <cell r="BR1036">
            <v>3701.25</v>
          </cell>
          <cell r="BS1036">
            <v>0</v>
          </cell>
          <cell r="BT1036">
            <v>0</v>
          </cell>
          <cell r="BU1036">
            <v>3701.25</v>
          </cell>
          <cell r="BV1036"/>
          <cell r="BW1036"/>
        </row>
        <row r="1037">
          <cell r="A1037">
            <v>8457255</v>
          </cell>
          <cell r="B1037" t="str">
            <v>C64B14000950004</v>
          </cell>
          <cell r="C1037" t="str">
            <v>S&amp;S</v>
          </cell>
          <cell r="D1037" t="str">
            <v xml:space="preserve">FISCALBOX S.R.L </v>
          </cell>
          <cell r="E1037">
            <v>41717</v>
          </cell>
          <cell r="F1037">
            <v>2014</v>
          </cell>
          <cell r="G1037"/>
          <cell r="H1037" t="str">
            <v>07839361214</v>
          </cell>
          <cell r="I1037" t="str">
            <v>Domanda ammessa</v>
          </cell>
          <cell r="J1037" t="str">
            <v>NAPOLI</v>
          </cell>
          <cell r="K1037" t="str">
            <v>NA</v>
          </cell>
          <cell r="L1037" t="str">
            <v>Campania</v>
          </cell>
          <cell r="M1037" t="str">
            <v>ITALIA</v>
          </cell>
          <cell r="N1037" t="str">
            <v>SUD</v>
          </cell>
          <cell r="O1037" t="str">
            <v>Mezzogiorno</v>
          </cell>
          <cell r="P1037"/>
          <cell r="Q1037"/>
          <cell r="R1037"/>
          <cell r="S1037" t="str">
            <v>PON R&amp;C + PAC + Risorse Liberate</v>
          </cell>
          <cell r="T1037" t="str">
            <v>Società non costituita</v>
          </cell>
          <cell r="U1037">
            <v>706523.84</v>
          </cell>
          <cell r="V1037">
            <v>266579.54000000004</v>
          </cell>
          <cell r="W1037">
            <v>152500</v>
          </cell>
          <cell r="X1037">
            <v>554023.84</v>
          </cell>
          <cell r="Y1037">
            <v>99125</v>
          </cell>
          <cell r="Z1037">
            <v>167454.54</v>
          </cell>
          <cell r="AA1037"/>
          <cell r="AB1037">
            <v>152500</v>
          </cell>
          <cell r="AC1037">
            <v>599802.39393939381</v>
          </cell>
          <cell r="AD1037">
            <v>96000</v>
          </cell>
          <cell r="AE1037">
            <v>503802.39393939386</v>
          </cell>
          <cell r="AF1037">
            <v>2</v>
          </cell>
          <cell r="AG1037">
            <v>41820</v>
          </cell>
          <cell r="AH1037">
            <v>2014</v>
          </cell>
          <cell r="AI1037" t="str">
            <v>Ammissione</v>
          </cell>
          <cell r="AJ1037" t="str">
            <v>Economia Digitale</v>
          </cell>
          <cell r="AK1037" t="str">
            <v>Smart cities</v>
          </cell>
          <cell r="AL1037" t="str">
            <v>Smart cities and services</v>
          </cell>
          <cell r="AM1037">
            <v>41948</v>
          </cell>
          <cell r="AN1037">
            <v>2014</v>
          </cell>
          <cell r="AO1037"/>
          <cell r="AP1037"/>
          <cell r="AQ1037" t="str">
            <v>70.22.09</v>
          </cell>
          <cell r="AR1037" t="str">
            <v>Altri servizi</v>
          </cell>
          <cell r="AS1037">
            <v>233654.79</v>
          </cell>
          <cell r="AT1037">
            <v>62400</v>
          </cell>
          <cell r="AU1037">
            <v>166254.79</v>
          </cell>
          <cell r="AV1037">
            <v>5000</v>
          </cell>
          <cell r="AW1037">
            <v>0</v>
          </cell>
          <cell r="AX1037">
            <v>0</v>
          </cell>
          <cell r="AY1037">
            <v>2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2</v>
          </cell>
          <cell r="BE1037">
            <v>0</v>
          </cell>
          <cell r="BF1037">
            <v>0</v>
          </cell>
          <cell r="BG1037" t="str">
            <v xml:space="preserve"> </v>
          </cell>
          <cell r="BH1037" t="str">
            <v xml:space="preserve"> </v>
          </cell>
          <cell r="BI1037">
            <v>62400</v>
          </cell>
          <cell r="BJ1037">
            <v>37604.03</v>
          </cell>
          <cell r="BK1037">
            <v>100004.03</v>
          </cell>
          <cell r="BL1037">
            <v>5000</v>
          </cell>
          <cell r="BM1037">
            <v>0</v>
          </cell>
          <cell r="BN1037">
            <v>128650.76000000001</v>
          </cell>
          <cell r="BO1037">
            <v>0</v>
          </cell>
          <cell r="BP1037">
            <v>128650.76000000001</v>
          </cell>
          <cell r="BQ1037">
            <v>43746</v>
          </cell>
          <cell r="BR1037"/>
          <cell r="BS1037"/>
          <cell r="BT1037"/>
          <cell r="BU1037"/>
          <cell r="BV1037"/>
          <cell r="BW1037"/>
        </row>
        <row r="1038">
          <cell r="A1038">
            <v>8457361</v>
          </cell>
          <cell r="B1038"/>
          <cell r="C1038" t="str">
            <v>S&amp;S</v>
          </cell>
          <cell r="D1038" t="str">
            <v>giorgio luzzi</v>
          </cell>
          <cell r="E1038">
            <v>41694</v>
          </cell>
          <cell r="F1038">
            <v>2014</v>
          </cell>
          <cell r="G1038"/>
          <cell r="H1038"/>
          <cell r="I1038" t="str">
            <v>Domanda non ammessa</v>
          </cell>
          <cell r="J1038" t="str">
            <v>ROSSANO</v>
          </cell>
          <cell r="K1038" t="str">
            <v>CS</v>
          </cell>
          <cell r="L1038" t="str">
            <v>Calabria</v>
          </cell>
          <cell r="M1038" t="str">
            <v>ITALIA</v>
          </cell>
          <cell r="N1038" t="str">
            <v>SUD</v>
          </cell>
          <cell r="O1038" t="str">
            <v>Mezzogiorno</v>
          </cell>
          <cell r="P1038"/>
          <cell r="Q1038"/>
          <cell r="R1038"/>
          <cell r="S1038" t="str">
            <v>PON R&amp;C + Risorse Liberate</v>
          </cell>
          <cell r="T1038" t="str">
            <v>Società non costituita</v>
          </cell>
          <cell r="U1038">
            <v>366169.8</v>
          </cell>
          <cell r="V1038">
            <v>183138.43</v>
          </cell>
          <cell r="W1038">
            <v>181000</v>
          </cell>
          <cell r="X1038">
            <v>185169.8</v>
          </cell>
          <cell r="Y1038">
            <v>135750</v>
          </cell>
          <cell r="Z1038">
            <v>47388.43</v>
          </cell>
          <cell r="AA1038"/>
          <cell r="AB1038">
            <v>181000</v>
          </cell>
          <cell r="AC1038">
            <v>0</v>
          </cell>
          <cell r="AD1038">
            <v>0</v>
          </cell>
          <cell r="AE1038">
            <v>0</v>
          </cell>
          <cell r="AF1038">
            <v>1</v>
          </cell>
          <cell r="AG1038">
            <v>41820</v>
          </cell>
          <cell r="AH1038">
            <v>2014</v>
          </cell>
          <cell r="AI1038" t="str">
            <v>Non ammissione</v>
          </cell>
          <cell r="AJ1038" t="str">
            <v>Economia Digitale</v>
          </cell>
          <cell r="AK1038" t="str">
            <v>E-commerce</v>
          </cell>
          <cell r="AL1038" t="str">
            <v>Web technology</v>
          </cell>
          <cell r="AM1038"/>
          <cell r="AN1038"/>
          <cell r="AO1038"/>
          <cell r="AP1038"/>
          <cell r="AQ1038" t="str">
            <v>82.99</v>
          </cell>
          <cell r="AR1038" t="str">
            <v>Commercio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1</v>
          </cell>
          <cell r="BE1038">
            <v>0</v>
          </cell>
          <cell r="BF1038">
            <v>1</v>
          </cell>
          <cell r="BG1038" t="str">
            <v xml:space="preserve"> </v>
          </cell>
          <cell r="BH1038" t="str">
            <v xml:space="preserve"> </v>
          </cell>
          <cell r="BI1038"/>
          <cell r="BJ1038"/>
          <cell r="BK1038"/>
          <cell r="BL1038"/>
          <cell r="BM1038"/>
          <cell r="BN1038"/>
          <cell r="BO1038"/>
          <cell r="BP1038"/>
          <cell r="BQ1038"/>
          <cell r="BR1038"/>
          <cell r="BS1038"/>
          <cell r="BT1038"/>
          <cell r="BU1038"/>
          <cell r="BV1038"/>
          <cell r="BW1038"/>
        </row>
        <row r="1039">
          <cell r="A1039">
            <v>8458481</v>
          </cell>
          <cell r="B1039"/>
          <cell r="C1039" t="str">
            <v>S&amp;S</v>
          </cell>
          <cell r="D1039" t="str">
            <v>Salvatore Iurato</v>
          </cell>
          <cell r="E1039">
            <v>41796</v>
          </cell>
          <cell r="F1039">
            <v>2014</v>
          </cell>
          <cell r="G1039"/>
          <cell r="H1039"/>
          <cell r="I1039" t="str">
            <v>Domanda non ammessa</v>
          </cell>
          <cell r="J1039" t="str">
            <v>COMISO</v>
          </cell>
          <cell r="K1039" t="str">
            <v>RG</v>
          </cell>
          <cell r="L1039" t="str">
            <v>Sicilia</v>
          </cell>
          <cell r="M1039" t="str">
            <v>ITALIA</v>
          </cell>
          <cell r="N1039" t="str">
            <v>SUD</v>
          </cell>
          <cell r="O1039" t="str">
            <v>Mezzogiorno</v>
          </cell>
          <cell r="P1039"/>
          <cell r="Q1039"/>
          <cell r="R1039"/>
          <cell r="S1039" t="str">
            <v>PON R&amp;C + Risorse Liberate</v>
          </cell>
          <cell r="T1039" t="str">
            <v>Società non costituita</v>
          </cell>
          <cell r="U1039">
            <v>1215163.5874999999</v>
          </cell>
          <cell r="V1039">
            <v>101674.12912500001</v>
          </cell>
          <cell r="W1039">
            <v>43329.869999999995</v>
          </cell>
          <cell r="X1039">
            <v>1171833.7175</v>
          </cell>
          <cell r="Y1039">
            <v>28164.415499999999</v>
          </cell>
          <cell r="Z1039">
            <v>73509.713625000004</v>
          </cell>
          <cell r="AA1039"/>
          <cell r="AB1039">
            <v>43329.869999999995</v>
          </cell>
          <cell r="AC1039">
            <v>0</v>
          </cell>
          <cell r="AD1039">
            <v>0</v>
          </cell>
          <cell r="AE1039">
            <v>0</v>
          </cell>
          <cell r="AF1039">
            <v>1</v>
          </cell>
          <cell r="AG1039">
            <v>41899</v>
          </cell>
          <cell r="AH1039">
            <v>2014</v>
          </cell>
          <cell r="AI1039" t="str">
            <v>Non ammissione</v>
          </cell>
          <cell r="AJ1039" t="str">
            <v>Economia Digitale</v>
          </cell>
          <cell r="AK1039" t="str">
            <v>Cloud computing</v>
          </cell>
          <cell r="AL1039" t="str">
            <v>Web technology</v>
          </cell>
          <cell r="AM1039"/>
          <cell r="AN1039"/>
          <cell r="AO1039"/>
          <cell r="AP1039"/>
          <cell r="AQ1039" t="str">
            <v>82.99</v>
          </cell>
          <cell r="AR1039" t="str">
            <v>Altri servizi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1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  <cell r="BD1039">
            <v>1</v>
          </cell>
          <cell r="BE1039">
            <v>0</v>
          </cell>
          <cell r="BF1039">
            <v>0</v>
          </cell>
          <cell r="BG1039" t="str">
            <v xml:space="preserve"> </v>
          </cell>
          <cell r="BH1039" t="str">
            <v xml:space="preserve"> </v>
          </cell>
          <cell r="BI1039"/>
          <cell r="BJ1039"/>
          <cell r="BK1039"/>
          <cell r="BL1039"/>
          <cell r="BM1039"/>
          <cell r="BN1039"/>
          <cell r="BO1039"/>
          <cell r="BP1039"/>
          <cell r="BQ1039"/>
          <cell r="BR1039"/>
          <cell r="BS1039"/>
          <cell r="BT1039"/>
          <cell r="BU1039"/>
          <cell r="BV1039"/>
          <cell r="BW1039"/>
        </row>
        <row r="1040">
          <cell r="A1040">
            <v>8459138</v>
          </cell>
          <cell r="B1040"/>
          <cell r="C1040" t="str">
            <v>S&amp;S</v>
          </cell>
          <cell r="D1040" t="str">
            <v>paolo majer</v>
          </cell>
          <cell r="E1040">
            <v>41764</v>
          </cell>
          <cell r="F1040">
            <v>2014</v>
          </cell>
          <cell r="G1040"/>
          <cell r="H1040"/>
          <cell r="I1040" t="str">
            <v>Rinuncia</v>
          </cell>
          <cell r="J1040" t="str">
            <v>POZZUOLI</v>
          </cell>
          <cell r="K1040" t="str">
            <v>NA</v>
          </cell>
          <cell r="L1040" t="str">
            <v>Campania</v>
          </cell>
          <cell r="M1040" t="str">
            <v>ITALIA</v>
          </cell>
          <cell r="N1040" t="str">
            <v>SUD</v>
          </cell>
          <cell r="O1040" t="str">
            <v>Mezzogiorno</v>
          </cell>
          <cell r="P1040"/>
          <cell r="Q1040"/>
          <cell r="R1040"/>
          <cell r="S1040" t="str">
            <v>PON R&amp;C + Risorse Liberate</v>
          </cell>
          <cell r="T1040" t="str">
            <v>Società non costituita</v>
          </cell>
          <cell r="U1040">
            <v>647566.80000000005</v>
          </cell>
          <cell r="V1040">
            <v>287735.5</v>
          </cell>
          <cell r="W1040">
            <v>278984</v>
          </cell>
          <cell r="X1040">
            <v>368582.8</v>
          </cell>
          <cell r="Y1040">
            <v>181339.6</v>
          </cell>
          <cell r="Z1040">
            <v>106395.9</v>
          </cell>
          <cell r="AA1040"/>
          <cell r="AB1040">
            <v>278984</v>
          </cell>
          <cell r="AC1040">
            <v>0</v>
          </cell>
          <cell r="AD1040">
            <v>0</v>
          </cell>
          <cell r="AE1040">
            <v>0</v>
          </cell>
          <cell r="AF1040">
            <v>2</v>
          </cell>
          <cell r="AG1040"/>
          <cell r="AH1040"/>
          <cell r="AI1040"/>
          <cell r="AJ1040" t="str">
            <v>Economia Digitale</v>
          </cell>
          <cell r="AK1040" t="str">
            <v>Cloud computing</v>
          </cell>
          <cell r="AL1040" t="str">
            <v>Web technology</v>
          </cell>
          <cell r="AM1040"/>
          <cell r="AN1040"/>
          <cell r="AO1040"/>
          <cell r="AP1040"/>
          <cell r="AQ1040" t="str">
            <v>82.99</v>
          </cell>
          <cell r="AR1040" t="str">
            <v>Altri servizi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2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2</v>
          </cell>
          <cell r="BE1040">
            <v>0</v>
          </cell>
          <cell r="BF1040">
            <v>0</v>
          </cell>
          <cell r="BG1040" t="str">
            <v xml:space="preserve"> </v>
          </cell>
          <cell r="BH1040" t="str">
            <v xml:space="preserve"> </v>
          </cell>
          <cell r="BI1040"/>
          <cell r="BJ1040"/>
          <cell r="BK1040"/>
          <cell r="BL1040"/>
          <cell r="BM1040"/>
          <cell r="BN1040"/>
          <cell r="BO1040"/>
          <cell r="BP1040"/>
          <cell r="BQ1040"/>
          <cell r="BR1040"/>
          <cell r="BS1040"/>
          <cell r="BT1040"/>
          <cell r="BU1040"/>
          <cell r="BV1040"/>
          <cell r="BW1040"/>
        </row>
        <row r="1041">
          <cell r="A1041">
            <v>8459354</v>
          </cell>
          <cell r="B1041"/>
          <cell r="C1041" t="str">
            <v>S&amp;S</v>
          </cell>
          <cell r="D1041" t="str">
            <v>Antonio Caccioppoli</v>
          </cell>
          <cell r="E1041">
            <v>41705</v>
          </cell>
          <cell r="F1041">
            <v>2014</v>
          </cell>
          <cell r="G1041"/>
          <cell r="H1041"/>
          <cell r="I1041" t="str">
            <v>Domanda non ammessa</v>
          </cell>
          <cell r="J1041" t="str">
            <v>CASTELLAMMARE DI STABIA</v>
          </cell>
          <cell r="K1041" t="str">
            <v>NA</v>
          </cell>
          <cell r="L1041" t="str">
            <v>Campania</v>
          </cell>
          <cell r="M1041" t="str">
            <v>ITALIA</v>
          </cell>
          <cell r="N1041" t="str">
            <v>SUD</v>
          </cell>
          <cell r="O1041" t="str">
            <v>Mezzogiorno</v>
          </cell>
          <cell r="P1041"/>
          <cell r="Q1041"/>
          <cell r="R1041"/>
          <cell r="S1041" t="str">
            <v>PON R&amp;C + Risorse Liberate</v>
          </cell>
          <cell r="T1041" t="str">
            <v>Società non costituita</v>
          </cell>
          <cell r="U1041">
            <v>819100</v>
          </cell>
          <cell r="V1041">
            <v>282335</v>
          </cell>
          <cell r="W1041">
            <v>121000</v>
          </cell>
          <cell r="X1041">
            <v>698100</v>
          </cell>
          <cell r="Y1041">
            <v>90750</v>
          </cell>
          <cell r="Z1041">
            <v>191585</v>
          </cell>
          <cell r="AA1041"/>
          <cell r="AB1041">
            <v>121000</v>
          </cell>
          <cell r="AC1041">
            <v>0</v>
          </cell>
          <cell r="AD1041">
            <v>0</v>
          </cell>
          <cell r="AE1041">
            <v>0</v>
          </cell>
          <cell r="AF1041">
            <v>2</v>
          </cell>
          <cell r="AG1041">
            <v>41803</v>
          </cell>
          <cell r="AH1041">
            <v>2014</v>
          </cell>
          <cell r="AI1041" t="str">
            <v>Non ammissione</v>
          </cell>
          <cell r="AJ1041" t="str">
            <v>Economia Digitale</v>
          </cell>
          <cell r="AK1041" t="str">
            <v>Cloud computing</v>
          </cell>
          <cell r="AL1041" t="str">
            <v>Web technology</v>
          </cell>
          <cell r="AM1041"/>
          <cell r="AN1041"/>
          <cell r="AO1041"/>
          <cell r="AP1041"/>
          <cell r="AQ1041" t="str">
            <v>82.99</v>
          </cell>
          <cell r="AR1041" t="str">
            <v>Altri servizi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1</v>
          </cell>
          <cell r="AY1041">
            <v>0</v>
          </cell>
          <cell r="AZ1041">
            <v>0</v>
          </cell>
          <cell r="BA1041">
            <v>1</v>
          </cell>
          <cell r="BB1041">
            <v>0</v>
          </cell>
          <cell r="BC1041">
            <v>0</v>
          </cell>
          <cell r="BD1041">
            <v>1</v>
          </cell>
          <cell r="BE1041">
            <v>1</v>
          </cell>
          <cell r="BF1041">
            <v>2</v>
          </cell>
          <cell r="BG1041" t="str">
            <v xml:space="preserve"> </v>
          </cell>
          <cell r="BH1041" t="str">
            <v xml:space="preserve"> </v>
          </cell>
          <cell r="BI1041"/>
          <cell r="BJ1041"/>
          <cell r="BK1041"/>
          <cell r="BL1041"/>
          <cell r="BM1041"/>
          <cell r="BN1041"/>
          <cell r="BO1041"/>
          <cell r="BP1041"/>
          <cell r="BQ1041"/>
          <cell r="BR1041"/>
          <cell r="BS1041"/>
          <cell r="BT1041"/>
          <cell r="BU1041"/>
          <cell r="BV1041"/>
          <cell r="BW1041"/>
        </row>
        <row r="1042">
          <cell r="A1042">
            <v>8461969</v>
          </cell>
          <cell r="B1042"/>
          <cell r="C1042" t="str">
            <v>S&amp;S</v>
          </cell>
          <cell r="D1042" t="str">
            <v>Francesca Novario</v>
          </cell>
          <cell r="E1042">
            <v>41697</v>
          </cell>
          <cell r="F1042">
            <v>2014</v>
          </cell>
          <cell r="G1042"/>
          <cell r="H1042"/>
          <cell r="I1042" t="str">
            <v>Domanda non ammessa</v>
          </cell>
          <cell r="J1042" t="str">
            <v>n.d.</v>
          </cell>
          <cell r="K1042" t="str">
            <v>NA</v>
          </cell>
          <cell r="L1042" t="str">
            <v>Campania</v>
          </cell>
          <cell r="M1042" t="str">
            <v>ITALIA</v>
          </cell>
          <cell r="N1042" t="str">
            <v>SUD</v>
          </cell>
          <cell r="O1042" t="str">
            <v>Mezzogiorno</v>
          </cell>
          <cell r="P1042"/>
          <cell r="Q1042"/>
          <cell r="R1042"/>
          <cell r="S1042" t="str">
            <v>PON R&amp;C + Risorse Liberate</v>
          </cell>
          <cell r="T1042" t="str">
            <v>Società non costituita</v>
          </cell>
          <cell r="U1042">
            <v>929934.12</v>
          </cell>
          <cell r="V1042">
            <v>389700.58999999997</v>
          </cell>
          <cell r="W1042">
            <v>265934.12</v>
          </cell>
          <cell r="X1042">
            <v>664000</v>
          </cell>
          <cell r="Y1042">
            <v>199450.59</v>
          </cell>
          <cell r="Z1042">
            <v>190250</v>
          </cell>
          <cell r="AA1042"/>
          <cell r="AB1042">
            <v>265934.12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41815</v>
          </cell>
          <cell r="AH1042">
            <v>2014</v>
          </cell>
          <cell r="AI1042" t="str">
            <v>Non ammissione</v>
          </cell>
          <cell r="AJ1042" t="str">
            <v>Economia Digitale</v>
          </cell>
          <cell r="AK1042" t="str">
            <v>Telecomunicazioni</v>
          </cell>
          <cell r="AL1042" t="str">
            <v>IT e infrastrutture</v>
          </cell>
          <cell r="AM1042"/>
          <cell r="AN1042"/>
          <cell r="AO1042"/>
          <cell r="AP1042"/>
          <cell r="AQ1042" t="str">
            <v>82.99</v>
          </cell>
          <cell r="AR1042" t="str">
            <v>Altri servizi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/>
          <cell r="BH1042"/>
          <cell r="BI1042"/>
          <cell r="BJ1042"/>
          <cell r="BK1042"/>
          <cell r="BL1042"/>
          <cell r="BM1042"/>
          <cell r="BN1042"/>
          <cell r="BO1042"/>
          <cell r="BP1042"/>
          <cell r="BQ1042"/>
          <cell r="BR1042"/>
          <cell r="BS1042"/>
          <cell r="BT1042"/>
          <cell r="BU1042"/>
          <cell r="BV1042"/>
          <cell r="BW1042"/>
        </row>
        <row r="1043">
          <cell r="A1043">
            <v>8462641</v>
          </cell>
          <cell r="B1043"/>
          <cell r="C1043" t="str">
            <v>S&amp;S</v>
          </cell>
          <cell r="D1043" t="str">
            <v>Daniela Castorina</v>
          </cell>
          <cell r="E1043">
            <v>41703</v>
          </cell>
          <cell r="F1043">
            <v>2014</v>
          </cell>
          <cell r="G1043"/>
          <cell r="H1043"/>
          <cell r="I1043" t="str">
            <v>Domanda non ammessa da deliberare</v>
          </cell>
          <cell r="J1043" t="str">
            <v>MESSINA</v>
          </cell>
          <cell r="K1043" t="str">
            <v>ME</v>
          </cell>
          <cell r="L1043" t="str">
            <v>Sicilia</v>
          </cell>
          <cell r="M1043" t="str">
            <v>ITALIA</v>
          </cell>
          <cell r="N1043" t="str">
            <v>SUD</v>
          </cell>
          <cell r="O1043" t="str">
            <v>Mezzogiorno</v>
          </cell>
          <cell r="P1043"/>
          <cell r="Q1043"/>
          <cell r="R1043"/>
          <cell r="S1043" t="str">
            <v>PON R&amp;C + Risorse Liberate</v>
          </cell>
          <cell r="T1043" t="str">
            <v>Società non costituita</v>
          </cell>
          <cell r="U1043">
            <v>1145271.6100000001</v>
          </cell>
          <cell r="V1043">
            <v>292903.70750000002</v>
          </cell>
          <cell r="W1043">
            <v>123871.61</v>
          </cell>
          <cell r="X1043">
            <v>1021400</v>
          </cell>
          <cell r="Y1043">
            <v>92903.707500000004</v>
          </cell>
          <cell r="Z1043">
            <v>200000</v>
          </cell>
          <cell r="AA1043"/>
          <cell r="AB1043">
            <v>123871.61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/>
          <cell r="AH1043"/>
          <cell r="AI1043"/>
          <cell r="AJ1043" t="str">
            <v>Valorizzazione della ricerca</v>
          </cell>
          <cell r="AK1043" t="str">
            <v>Life Sciences</v>
          </cell>
          <cell r="AL1043" t="str">
            <v>Bio-scienze</v>
          </cell>
          <cell r="AM1043"/>
          <cell r="AN1043"/>
          <cell r="AO1043"/>
          <cell r="AP1043"/>
          <cell r="AQ1043" t="str">
            <v>82.99</v>
          </cell>
          <cell r="AR1043" t="str">
            <v>Altri servizi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  <cell r="BD1043">
            <v>0</v>
          </cell>
          <cell r="BE1043">
            <v>0</v>
          </cell>
          <cell r="BF1043">
            <v>0</v>
          </cell>
          <cell r="BG1043"/>
          <cell r="BH1043"/>
          <cell r="BI1043"/>
          <cell r="BJ1043"/>
          <cell r="BK1043"/>
          <cell r="BL1043"/>
          <cell r="BM1043"/>
          <cell r="BN1043"/>
          <cell r="BO1043"/>
          <cell r="BP1043"/>
          <cell r="BQ1043"/>
          <cell r="BR1043"/>
          <cell r="BS1043"/>
          <cell r="BT1043"/>
          <cell r="BU1043"/>
          <cell r="BV1043"/>
          <cell r="BW1043"/>
        </row>
        <row r="1044">
          <cell r="A1044">
            <v>8463817</v>
          </cell>
          <cell r="B1044"/>
          <cell r="C1044" t="str">
            <v>S&amp;S</v>
          </cell>
          <cell r="D1044" t="str">
            <v>Anna Palmisano</v>
          </cell>
          <cell r="E1044">
            <v>41709</v>
          </cell>
          <cell r="F1044">
            <v>2014</v>
          </cell>
          <cell r="G1044"/>
          <cell r="H1044"/>
          <cell r="I1044" t="str">
            <v>Domanda non ammessa</v>
          </cell>
          <cell r="J1044" t="str">
            <v>REGGIO DI CALABRIA</v>
          </cell>
          <cell r="K1044" t="str">
            <v>RC</v>
          </cell>
          <cell r="L1044" t="str">
            <v>Calabria</v>
          </cell>
          <cell r="M1044" t="str">
            <v>ITALIA</v>
          </cell>
          <cell r="N1044" t="str">
            <v>SUD</v>
          </cell>
          <cell r="O1044" t="str">
            <v>Mezzogiorno</v>
          </cell>
          <cell r="P1044"/>
          <cell r="Q1044"/>
          <cell r="R1044"/>
          <cell r="S1044" t="str">
            <v>PON R&amp;C + Risorse Liberate</v>
          </cell>
          <cell r="T1044" t="str">
            <v>Società non costituita</v>
          </cell>
          <cell r="U1044">
            <v>557898.14</v>
          </cell>
          <cell r="V1044">
            <v>245313.62650000001</v>
          </cell>
          <cell r="W1044">
            <v>200399.47999999998</v>
          </cell>
          <cell r="X1044">
            <v>357498.66000000003</v>
          </cell>
          <cell r="Y1044">
            <v>130259.662</v>
          </cell>
          <cell r="Z1044">
            <v>115053.9645</v>
          </cell>
          <cell r="AA1044"/>
          <cell r="AB1044">
            <v>200399.47999999998</v>
          </cell>
          <cell r="AC1044">
            <v>0</v>
          </cell>
          <cell r="AD1044">
            <v>0</v>
          </cell>
          <cell r="AE1044">
            <v>0</v>
          </cell>
          <cell r="AF1044">
            <v>2</v>
          </cell>
          <cell r="AG1044">
            <v>41803</v>
          </cell>
          <cell r="AH1044">
            <v>2014</v>
          </cell>
          <cell r="AI1044" t="str">
            <v>Non ammissione</v>
          </cell>
          <cell r="AJ1044" t="str">
            <v>Economia Digitale</v>
          </cell>
          <cell r="AK1044" t="str">
            <v>E-commerce</v>
          </cell>
          <cell r="AL1044" t="str">
            <v>Web technology</v>
          </cell>
          <cell r="AM1044"/>
          <cell r="AN1044"/>
          <cell r="AO1044"/>
          <cell r="AP1044"/>
          <cell r="AQ1044" t="str">
            <v>82.99</v>
          </cell>
          <cell r="AR1044" t="str">
            <v>Commercio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1</v>
          </cell>
          <cell r="BA1044">
            <v>0</v>
          </cell>
          <cell r="BB1044">
            <v>1</v>
          </cell>
          <cell r="BC1044">
            <v>0</v>
          </cell>
          <cell r="BD1044">
            <v>1</v>
          </cell>
          <cell r="BE1044">
            <v>1</v>
          </cell>
          <cell r="BF1044">
            <v>0</v>
          </cell>
          <cell r="BG1044" t="str">
            <v xml:space="preserve"> </v>
          </cell>
          <cell r="BH1044" t="str">
            <v xml:space="preserve"> </v>
          </cell>
          <cell r="BI1044"/>
          <cell r="BJ1044"/>
          <cell r="BK1044"/>
          <cell r="BL1044"/>
          <cell r="BM1044"/>
          <cell r="BN1044"/>
          <cell r="BO1044"/>
          <cell r="BP1044"/>
          <cell r="BQ1044"/>
          <cell r="BR1044"/>
          <cell r="BS1044"/>
          <cell r="BT1044"/>
          <cell r="BU1044"/>
          <cell r="BV1044"/>
          <cell r="BW1044"/>
        </row>
        <row r="1045">
          <cell r="A1045">
            <v>8464837</v>
          </cell>
          <cell r="B1045" t="str">
            <v>C24B14000310004</v>
          </cell>
          <cell r="C1045" t="str">
            <v>S&amp;S</v>
          </cell>
          <cell r="D1045" t="str">
            <v>SELECTBIZ SRLS</v>
          </cell>
          <cell r="E1045">
            <v>41696</v>
          </cell>
          <cell r="F1045">
            <v>2014</v>
          </cell>
          <cell r="G1045"/>
          <cell r="H1045" t="str">
            <v>05192540879</v>
          </cell>
          <cell r="I1045" t="str">
            <v>Domanda ammessa</v>
          </cell>
          <cell r="J1045" t="str">
            <v>CATANIA</v>
          </cell>
          <cell r="K1045" t="str">
            <v>CT</v>
          </cell>
          <cell r="L1045" t="str">
            <v>Sicilia</v>
          </cell>
          <cell r="M1045" t="str">
            <v>ITALIA</v>
          </cell>
          <cell r="N1045" t="str">
            <v>SUD</v>
          </cell>
          <cell r="O1045" t="str">
            <v>Mezzogiorno</v>
          </cell>
          <cell r="P1045"/>
          <cell r="Q1045"/>
          <cell r="R1045"/>
          <cell r="S1045" t="str">
            <v>PON R&amp;C + PAC + Risorse Liberate</v>
          </cell>
          <cell r="T1045" t="str">
            <v>Società non costituita</v>
          </cell>
          <cell r="U1045">
            <v>174129.72</v>
          </cell>
          <cell r="V1045">
            <v>60311.29</v>
          </cell>
          <cell r="W1045">
            <v>8134.72</v>
          </cell>
          <cell r="X1045">
            <v>165995</v>
          </cell>
          <cell r="Y1045">
            <v>6101.04</v>
          </cell>
          <cell r="Z1045">
            <v>54210.25</v>
          </cell>
          <cell r="AA1045"/>
          <cell r="AB1045">
            <v>8134.72</v>
          </cell>
          <cell r="AC1045">
            <v>150814.8284382284</v>
          </cell>
          <cell r="AD1045">
            <v>6674.6769230769232</v>
          </cell>
          <cell r="AE1045">
            <v>144140.15151515149</v>
          </cell>
          <cell r="AF1045">
            <v>3</v>
          </cell>
          <cell r="AG1045">
            <v>41794</v>
          </cell>
          <cell r="AH1045">
            <v>2014</v>
          </cell>
          <cell r="AI1045" t="str">
            <v>Ammissione</v>
          </cell>
          <cell r="AJ1045" t="str">
            <v>Economia Digitale</v>
          </cell>
          <cell r="AK1045" t="str">
            <v>Cloud computing</v>
          </cell>
          <cell r="AL1045" t="str">
            <v>Web technology</v>
          </cell>
          <cell r="AM1045">
            <v>41835</v>
          </cell>
          <cell r="AN1045">
            <v>2014</v>
          </cell>
          <cell r="AO1045"/>
          <cell r="AP1045"/>
          <cell r="AQ1045" t="str">
            <v>47.91.10</v>
          </cell>
          <cell r="AR1045" t="str">
            <v>Commercio</v>
          </cell>
          <cell r="AS1045">
            <v>56904.79</v>
          </cell>
          <cell r="AT1045">
            <v>4338.54</v>
          </cell>
          <cell r="AU1045">
            <v>47566.25</v>
          </cell>
          <cell r="AV1045">
            <v>5000</v>
          </cell>
          <cell r="AW1045">
            <v>0</v>
          </cell>
          <cell r="AX1045">
            <v>2</v>
          </cell>
          <cell r="AY1045">
            <v>0</v>
          </cell>
          <cell r="AZ1045">
            <v>0</v>
          </cell>
          <cell r="BA1045">
            <v>1</v>
          </cell>
          <cell r="BB1045">
            <v>0</v>
          </cell>
          <cell r="BC1045">
            <v>0</v>
          </cell>
          <cell r="BD1045">
            <v>2</v>
          </cell>
          <cell r="BE1045">
            <v>1</v>
          </cell>
          <cell r="BF1045">
            <v>3</v>
          </cell>
          <cell r="BG1045" t="str">
            <v xml:space="preserve"> </v>
          </cell>
          <cell r="BH1045" t="str">
            <v xml:space="preserve"> </v>
          </cell>
          <cell r="BI1045">
            <v>4338.54</v>
          </cell>
          <cell r="BJ1045">
            <v>14056.69</v>
          </cell>
          <cell r="BK1045">
            <v>18395.23</v>
          </cell>
          <cell r="BL1045">
            <v>5000</v>
          </cell>
          <cell r="BM1045">
            <v>0</v>
          </cell>
          <cell r="BN1045">
            <v>33509.56</v>
          </cell>
          <cell r="BO1045">
            <v>0</v>
          </cell>
          <cell r="BP1045">
            <v>33509.56</v>
          </cell>
          <cell r="BQ1045">
            <v>43746</v>
          </cell>
          <cell r="BR1045"/>
          <cell r="BS1045"/>
          <cell r="BT1045"/>
          <cell r="BU1045"/>
          <cell r="BV1045"/>
          <cell r="BW1045"/>
        </row>
        <row r="1046">
          <cell r="A1046">
            <v>8465293</v>
          </cell>
          <cell r="B1046"/>
          <cell r="C1046" t="str">
            <v>S&amp;S</v>
          </cell>
          <cell r="D1046" t="str">
            <v>Febbo Luciano</v>
          </cell>
          <cell r="E1046">
            <v>41718</v>
          </cell>
          <cell r="F1046">
            <v>2014</v>
          </cell>
          <cell r="G1046"/>
          <cell r="H1046"/>
          <cell r="I1046" t="str">
            <v>Domanda non ammessa</v>
          </cell>
          <cell r="J1046" t="str">
            <v>n.d.</v>
          </cell>
          <cell r="K1046" t="str">
            <v>n.d.</v>
          </cell>
          <cell r="L1046" t="str">
            <v>Abruzzo</v>
          </cell>
          <cell r="M1046" t="str">
            <v>ITALIA</v>
          </cell>
          <cell r="N1046" t="str">
            <v>SUD</v>
          </cell>
          <cell r="O1046" t="str">
            <v>Mezzogiorno</v>
          </cell>
          <cell r="P1046" t="str">
            <v>x</v>
          </cell>
          <cell r="Q1046"/>
          <cell r="R1046"/>
          <cell r="S1046" t="str">
            <v>PON R&amp;C + Risorse Liberate</v>
          </cell>
          <cell r="T1046" t="str">
            <v>Società non costituita</v>
          </cell>
          <cell r="U1046">
            <v>1027000</v>
          </cell>
          <cell r="V1046">
            <v>405150</v>
          </cell>
          <cell r="W1046">
            <v>390000</v>
          </cell>
          <cell r="X1046">
            <v>637000</v>
          </cell>
          <cell r="Y1046">
            <v>200000</v>
          </cell>
          <cell r="Z1046">
            <v>205150</v>
          </cell>
          <cell r="AA1046"/>
          <cell r="AB1046">
            <v>390000</v>
          </cell>
          <cell r="AC1046">
            <v>0</v>
          </cell>
          <cell r="AD1046">
            <v>0</v>
          </cell>
          <cell r="AE1046">
            <v>0</v>
          </cell>
          <cell r="AF1046">
            <v>1</v>
          </cell>
          <cell r="AG1046">
            <v>41800</v>
          </cell>
          <cell r="AH1046">
            <v>2014</v>
          </cell>
          <cell r="AI1046" t="str">
            <v>Non ammissione</v>
          </cell>
          <cell r="AJ1046" t="str">
            <v>Economia Digitale</v>
          </cell>
          <cell r="AK1046" t="str">
            <v>Internet of things</v>
          </cell>
          <cell r="AL1046" t="str">
            <v>Web technology</v>
          </cell>
          <cell r="AM1046"/>
          <cell r="AN1046"/>
          <cell r="AO1046"/>
          <cell r="AP1046"/>
          <cell r="AQ1046" t="str">
            <v>82.99</v>
          </cell>
          <cell r="AR1046" t="str">
            <v>Altri servizi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1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1</v>
          </cell>
          <cell r="BE1046">
            <v>0</v>
          </cell>
          <cell r="BF1046">
            <v>0</v>
          </cell>
          <cell r="BG1046" t="str">
            <v xml:space="preserve"> </v>
          </cell>
          <cell r="BH1046" t="str">
            <v xml:space="preserve"> </v>
          </cell>
          <cell r="BI1046"/>
          <cell r="BJ1046"/>
          <cell r="BK1046"/>
          <cell r="BL1046"/>
          <cell r="BM1046"/>
          <cell r="BN1046"/>
          <cell r="BO1046"/>
          <cell r="BP1046"/>
          <cell r="BQ1046"/>
          <cell r="BR1046"/>
          <cell r="BS1046"/>
          <cell r="BT1046"/>
          <cell r="BU1046"/>
          <cell r="BV1046"/>
          <cell r="BW1046"/>
        </row>
        <row r="1047">
          <cell r="A1047">
            <v>8466048</v>
          </cell>
          <cell r="B1047"/>
          <cell r="C1047" t="str">
            <v>S&amp;S</v>
          </cell>
          <cell r="D1047" t="str">
            <v>Francesco Galardo</v>
          </cell>
          <cell r="E1047">
            <v>41752</v>
          </cell>
          <cell r="F1047">
            <v>2014</v>
          </cell>
          <cell r="G1047"/>
          <cell r="H1047"/>
          <cell r="I1047" t="str">
            <v>Domanda non ammessa</v>
          </cell>
          <cell r="J1047" t="str">
            <v>NAPOLI</v>
          </cell>
          <cell r="K1047" t="str">
            <v>NA</v>
          </cell>
          <cell r="L1047" t="str">
            <v>Campania</v>
          </cell>
          <cell r="M1047" t="str">
            <v>ITALIA</v>
          </cell>
          <cell r="N1047" t="str">
            <v>SUD</v>
          </cell>
          <cell r="O1047" t="str">
            <v>Mezzogiorno</v>
          </cell>
          <cell r="P1047"/>
          <cell r="Q1047"/>
          <cell r="R1047"/>
          <cell r="S1047" t="str">
            <v>PON R&amp;C + Risorse Liberate</v>
          </cell>
          <cell r="T1047" t="str">
            <v>Società non costituita</v>
          </cell>
          <cell r="U1047">
            <v>204014.40600000002</v>
          </cell>
          <cell r="V1047">
            <v>89818.152449999994</v>
          </cell>
          <cell r="W1047">
            <v>72349.14</v>
          </cell>
          <cell r="X1047">
            <v>131665.266</v>
          </cell>
          <cell r="Y1047">
            <v>47026.940999999999</v>
          </cell>
          <cell r="Z1047">
            <v>42791.211450000003</v>
          </cell>
          <cell r="AA1047"/>
          <cell r="AB1047">
            <v>72349.14</v>
          </cell>
          <cell r="AC1047">
            <v>0</v>
          </cell>
          <cell r="AD1047">
            <v>0</v>
          </cell>
          <cell r="AE1047">
            <v>0</v>
          </cell>
          <cell r="AF1047">
            <v>2</v>
          </cell>
          <cell r="AG1047">
            <v>41802</v>
          </cell>
          <cell r="AH1047">
            <v>2014</v>
          </cell>
          <cell r="AI1047" t="str">
            <v>Non ammissione</v>
          </cell>
          <cell r="AJ1047" t="str">
            <v>Economia Digitale</v>
          </cell>
          <cell r="AK1047" t="str">
            <v>Ambiente e Energia</v>
          </cell>
          <cell r="AL1047" t="str">
            <v>Ambiente ed energia</v>
          </cell>
          <cell r="AM1047"/>
          <cell r="AN1047"/>
          <cell r="AO1047"/>
          <cell r="AP1047"/>
          <cell r="AQ1047" t="str">
            <v>82.99</v>
          </cell>
          <cell r="AR1047" t="str">
            <v>Altri servizi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1</v>
          </cell>
          <cell r="AY1047">
            <v>1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2</v>
          </cell>
          <cell r="BE1047">
            <v>0</v>
          </cell>
          <cell r="BF1047">
            <v>1</v>
          </cell>
          <cell r="BG1047" t="str">
            <v xml:space="preserve"> </v>
          </cell>
          <cell r="BH1047" t="str">
            <v xml:space="preserve"> </v>
          </cell>
          <cell r="BI1047"/>
          <cell r="BJ1047"/>
          <cell r="BK1047"/>
          <cell r="BL1047"/>
          <cell r="BM1047"/>
          <cell r="BN1047"/>
          <cell r="BO1047"/>
          <cell r="BP1047"/>
          <cell r="BQ1047"/>
          <cell r="BR1047"/>
          <cell r="BS1047"/>
          <cell r="BT1047"/>
          <cell r="BU1047"/>
          <cell r="BV1047"/>
          <cell r="BW1047"/>
        </row>
        <row r="1048">
          <cell r="A1048">
            <v>8467055</v>
          </cell>
          <cell r="B1048"/>
          <cell r="C1048" t="str">
            <v>S&amp;S</v>
          </cell>
          <cell r="D1048" t="str">
            <v>GIOVANNI EMMI</v>
          </cell>
          <cell r="E1048">
            <v>41769</v>
          </cell>
          <cell r="F1048">
            <v>2014</v>
          </cell>
          <cell r="G1048"/>
          <cell r="H1048"/>
          <cell r="I1048" t="str">
            <v>Domanda non ammessa</v>
          </cell>
          <cell r="J1048" t="str">
            <v>CATANIA</v>
          </cell>
          <cell r="K1048" t="str">
            <v>CT</v>
          </cell>
          <cell r="L1048" t="str">
            <v>Sicilia</v>
          </cell>
          <cell r="M1048" t="str">
            <v>ITALIA</v>
          </cell>
          <cell r="N1048" t="str">
            <v>SUD</v>
          </cell>
          <cell r="O1048" t="str">
            <v>Mezzogiorno</v>
          </cell>
          <cell r="P1048"/>
          <cell r="Q1048"/>
          <cell r="R1048"/>
          <cell r="S1048" t="str">
            <v>PON R&amp;C + Risorse Liberate</v>
          </cell>
          <cell r="T1048" t="str">
            <v>Società non costituita</v>
          </cell>
          <cell r="U1048">
            <v>792893</v>
          </cell>
          <cell r="V1048">
            <v>253811.8</v>
          </cell>
          <cell r="W1048">
            <v>120000</v>
          </cell>
          <cell r="X1048">
            <v>672893</v>
          </cell>
          <cell r="Y1048">
            <v>78000</v>
          </cell>
          <cell r="Z1048">
            <v>175811.8</v>
          </cell>
          <cell r="AA1048"/>
          <cell r="AB1048">
            <v>120000</v>
          </cell>
          <cell r="AC1048">
            <v>0</v>
          </cell>
          <cell r="AD1048">
            <v>0</v>
          </cell>
          <cell r="AE1048">
            <v>0</v>
          </cell>
          <cell r="AF1048">
            <v>3</v>
          </cell>
          <cell r="AG1048">
            <v>41897</v>
          </cell>
          <cell r="AH1048">
            <v>2014</v>
          </cell>
          <cell r="AI1048" t="str">
            <v>Non ammissione</v>
          </cell>
          <cell r="AJ1048" t="str">
            <v>Economia Digitale</v>
          </cell>
          <cell r="AK1048" t="str">
            <v>Socialnetwork</v>
          </cell>
          <cell r="AL1048" t="str">
            <v>Web technology</v>
          </cell>
          <cell r="AM1048"/>
          <cell r="AN1048"/>
          <cell r="AO1048"/>
          <cell r="AP1048"/>
          <cell r="AQ1048" t="str">
            <v>82.99</v>
          </cell>
          <cell r="AR1048" t="str">
            <v>Altri servizi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1</v>
          </cell>
          <cell r="AY1048">
            <v>2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3</v>
          </cell>
          <cell r="BE1048">
            <v>0</v>
          </cell>
          <cell r="BF1048">
            <v>1</v>
          </cell>
          <cell r="BG1048" t="str">
            <v xml:space="preserve"> </v>
          </cell>
          <cell r="BH1048" t="str">
            <v xml:space="preserve"> </v>
          </cell>
          <cell r="BI1048"/>
          <cell r="BJ1048"/>
          <cell r="BK1048"/>
          <cell r="BL1048"/>
          <cell r="BM1048"/>
          <cell r="BN1048"/>
          <cell r="BO1048"/>
          <cell r="BP1048"/>
          <cell r="BQ1048"/>
          <cell r="BR1048"/>
          <cell r="BS1048"/>
          <cell r="BT1048"/>
          <cell r="BU1048"/>
          <cell r="BV1048"/>
          <cell r="BW1048"/>
        </row>
        <row r="1049">
          <cell r="A1049">
            <v>8467263</v>
          </cell>
          <cell r="B1049"/>
          <cell r="C1049" t="str">
            <v>S&amp;S</v>
          </cell>
          <cell r="D1049" t="str">
            <v>Marcello Torraco</v>
          </cell>
          <cell r="E1049">
            <v>41922</v>
          </cell>
          <cell r="F1049">
            <v>2014</v>
          </cell>
          <cell r="G1049"/>
          <cell r="H1049"/>
          <cell r="I1049" t="str">
            <v>Domanda non ammessa</v>
          </cell>
          <cell r="J1049" t="str">
            <v>ALTAMURA</v>
          </cell>
          <cell r="K1049" t="str">
            <v>BA</v>
          </cell>
          <cell r="L1049" t="str">
            <v>Puglia</v>
          </cell>
          <cell r="M1049" t="str">
            <v>ITALIA</v>
          </cell>
          <cell r="N1049" t="str">
            <v>SUD</v>
          </cell>
          <cell r="O1049" t="str">
            <v>Mezzogiorno</v>
          </cell>
          <cell r="P1049"/>
          <cell r="Q1049"/>
          <cell r="R1049"/>
          <cell r="S1049" t="str">
            <v>PON R&amp;C + Risorse Liberate</v>
          </cell>
          <cell r="T1049" t="str">
            <v>Società non costituita</v>
          </cell>
          <cell r="U1049">
            <v>209470.22999999998</v>
          </cell>
          <cell r="V1049">
            <v>74315.33249999999</v>
          </cell>
          <cell r="W1049">
            <v>13529.430000000002</v>
          </cell>
          <cell r="X1049">
            <v>195940.8</v>
          </cell>
          <cell r="Y1049">
            <v>10147.072500000002</v>
          </cell>
          <cell r="Z1049">
            <v>64168.259999999995</v>
          </cell>
          <cell r="AA1049"/>
          <cell r="AB1049">
            <v>13529.430000000002</v>
          </cell>
          <cell r="AC1049">
            <v>0</v>
          </cell>
          <cell r="AD1049">
            <v>0</v>
          </cell>
          <cell r="AE1049">
            <v>0</v>
          </cell>
          <cell r="AF1049">
            <v>2</v>
          </cell>
          <cell r="AG1049">
            <v>42049</v>
          </cell>
          <cell r="AH1049">
            <v>2015</v>
          </cell>
          <cell r="AI1049" t="str">
            <v>Non ammissione</v>
          </cell>
          <cell r="AJ1049" t="str">
            <v>Economia Digitale</v>
          </cell>
          <cell r="AK1049" t="str">
            <v>Cloud computing</v>
          </cell>
          <cell r="AL1049" t="str">
            <v>Web technology</v>
          </cell>
          <cell r="AM1049"/>
          <cell r="AN1049"/>
          <cell r="AO1049"/>
          <cell r="AP1049"/>
          <cell r="AQ1049" t="str">
            <v>82.99</v>
          </cell>
          <cell r="AR1049" t="str">
            <v>Altri servizi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2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2</v>
          </cell>
          <cell r="BE1049">
            <v>0</v>
          </cell>
          <cell r="BF1049">
            <v>2</v>
          </cell>
          <cell r="BG1049" t="str">
            <v xml:space="preserve"> </v>
          </cell>
          <cell r="BH1049" t="str">
            <v xml:space="preserve"> </v>
          </cell>
          <cell r="BI1049"/>
          <cell r="BJ1049"/>
          <cell r="BK1049"/>
          <cell r="BL1049"/>
          <cell r="BM1049"/>
          <cell r="BN1049"/>
          <cell r="BO1049"/>
          <cell r="BP1049"/>
          <cell r="BQ1049"/>
          <cell r="BR1049"/>
          <cell r="BS1049"/>
          <cell r="BT1049"/>
          <cell r="BU1049"/>
          <cell r="BV1049"/>
          <cell r="BW1049"/>
        </row>
        <row r="1050">
          <cell r="A1050">
            <v>8468226</v>
          </cell>
          <cell r="B1050"/>
          <cell r="C1050" t="str">
            <v>S&amp;S</v>
          </cell>
          <cell r="D1050" t="str">
            <v>il chiosco riba</v>
          </cell>
          <cell r="E1050">
            <v>41727</v>
          </cell>
          <cell r="F1050">
            <v>2014</v>
          </cell>
          <cell r="G1050"/>
          <cell r="H1050"/>
          <cell r="I1050" t="str">
            <v>Domanda non ammessa</v>
          </cell>
          <cell r="J1050" t="str">
            <v>MESSINA</v>
          </cell>
          <cell r="K1050" t="str">
            <v>ME</v>
          </cell>
          <cell r="L1050" t="str">
            <v>Sicilia</v>
          </cell>
          <cell r="M1050" t="str">
            <v>ITALIA</v>
          </cell>
          <cell r="N1050" t="str">
            <v>SUD</v>
          </cell>
          <cell r="O1050" t="str">
            <v>Mezzogiorno</v>
          </cell>
          <cell r="P1050"/>
          <cell r="Q1050"/>
          <cell r="R1050"/>
          <cell r="S1050" t="str">
            <v>PON R&amp;C + Risorse Liberate</v>
          </cell>
          <cell r="T1050" t="str">
            <v>Società costituita</v>
          </cell>
          <cell r="U1050">
            <v>802829.6743999999</v>
          </cell>
          <cell r="V1050">
            <v>247054.47839999999</v>
          </cell>
          <cell r="W1050">
            <v>79791.7</v>
          </cell>
          <cell r="X1050">
            <v>723037.97439999995</v>
          </cell>
          <cell r="Y1050">
            <v>51864.605000000003</v>
          </cell>
          <cell r="Z1050">
            <v>195189.87339999998</v>
          </cell>
          <cell r="AA1050"/>
          <cell r="AB1050">
            <v>79791.7</v>
          </cell>
          <cell r="AC1050">
            <v>0</v>
          </cell>
          <cell r="AD1050">
            <v>0</v>
          </cell>
          <cell r="AE1050">
            <v>0</v>
          </cell>
          <cell r="AF1050">
            <v>3</v>
          </cell>
          <cell r="AG1050">
            <v>41820</v>
          </cell>
          <cell r="AH1050">
            <v>2014</v>
          </cell>
          <cell r="AI1050" t="str">
            <v>Non ammissione</v>
          </cell>
          <cell r="AJ1050" t="str">
            <v>Valorizzazione della ricerca</v>
          </cell>
          <cell r="AK1050" t="str">
            <v>Bioagroalimentare</v>
          </cell>
          <cell r="AL1050" t="str">
            <v>Bio-scienze</v>
          </cell>
          <cell r="AM1050"/>
          <cell r="AN1050"/>
          <cell r="AO1050"/>
          <cell r="AP1050"/>
          <cell r="AQ1050" t="str">
            <v>82.99</v>
          </cell>
          <cell r="AR1050" t="str">
            <v>Altri servizi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1</v>
          </cell>
          <cell r="AY1050">
            <v>0</v>
          </cell>
          <cell r="AZ1050">
            <v>2</v>
          </cell>
          <cell r="BA1050">
            <v>0</v>
          </cell>
          <cell r="BB1050">
            <v>0</v>
          </cell>
          <cell r="BC1050">
            <v>0</v>
          </cell>
          <cell r="BD1050">
            <v>3</v>
          </cell>
          <cell r="BE1050">
            <v>0</v>
          </cell>
          <cell r="BF1050">
            <v>1</v>
          </cell>
          <cell r="BG1050" t="str">
            <v xml:space="preserve"> </v>
          </cell>
          <cell r="BH1050" t="str">
            <v xml:space="preserve"> </v>
          </cell>
          <cell r="BI1050"/>
          <cell r="BJ1050"/>
          <cell r="BK1050"/>
          <cell r="BL1050"/>
          <cell r="BM1050"/>
          <cell r="BN1050"/>
          <cell r="BO1050"/>
          <cell r="BP1050"/>
          <cell r="BQ1050"/>
          <cell r="BR1050"/>
          <cell r="BS1050"/>
          <cell r="BT1050"/>
          <cell r="BU1050"/>
          <cell r="BV1050"/>
          <cell r="BW1050"/>
        </row>
        <row r="1051">
          <cell r="A1051">
            <v>8468631</v>
          </cell>
          <cell r="B1051"/>
          <cell r="C1051" t="str">
            <v>S&amp;S</v>
          </cell>
          <cell r="D1051" t="str">
            <v>Manuel Battista</v>
          </cell>
          <cell r="E1051">
            <v>41772</v>
          </cell>
          <cell r="F1051">
            <v>2014</v>
          </cell>
          <cell r="G1051"/>
          <cell r="H1051"/>
          <cell r="I1051" t="str">
            <v>Domanda non ammessa</v>
          </cell>
          <cell r="J1051" t="str">
            <v>CATANIA</v>
          </cell>
          <cell r="K1051" t="str">
            <v>CT</v>
          </cell>
          <cell r="L1051" t="str">
            <v>Sicilia</v>
          </cell>
          <cell r="M1051" t="str">
            <v>ITALIA</v>
          </cell>
          <cell r="N1051" t="str">
            <v>SUD</v>
          </cell>
          <cell r="O1051" t="str">
            <v>Mezzogiorno</v>
          </cell>
          <cell r="P1051"/>
          <cell r="Q1051"/>
          <cell r="R1051"/>
          <cell r="S1051" t="str">
            <v>PON R&amp;C + Risorse Liberate</v>
          </cell>
          <cell r="T1051" t="str">
            <v>Società non costituita</v>
          </cell>
          <cell r="U1051">
            <v>570433.29599999997</v>
          </cell>
          <cell r="V1051">
            <v>177906.17017500001</v>
          </cell>
          <cell r="W1051">
            <v>32839.46</v>
          </cell>
          <cell r="X1051">
            <v>537593.83600000001</v>
          </cell>
          <cell r="Y1051">
            <v>21345.649000000001</v>
          </cell>
          <cell r="Z1051">
            <v>156560.521175</v>
          </cell>
          <cell r="AA1051"/>
          <cell r="AB1051">
            <v>32839.46</v>
          </cell>
          <cell r="AC1051">
            <v>0</v>
          </cell>
          <cell r="AD1051">
            <v>0</v>
          </cell>
          <cell r="AE1051">
            <v>0</v>
          </cell>
          <cell r="AF1051">
            <v>2</v>
          </cell>
          <cell r="AG1051">
            <v>41929</v>
          </cell>
          <cell r="AH1051">
            <v>2014</v>
          </cell>
          <cell r="AI1051" t="str">
            <v>Non ammissione</v>
          </cell>
          <cell r="AJ1051" t="str">
            <v>Economia Digitale</v>
          </cell>
          <cell r="AK1051" t="str">
            <v>E-commerce</v>
          </cell>
          <cell r="AL1051" t="str">
            <v>Web technology</v>
          </cell>
          <cell r="AM1051"/>
          <cell r="AN1051"/>
          <cell r="AO1051"/>
          <cell r="AP1051"/>
          <cell r="AQ1051" t="str">
            <v>82.99</v>
          </cell>
          <cell r="AR1051" t="str">
            <v>Commercio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1</v>
          </cell>
          <cell r="AY1051">
            <v>1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2</v>
          </cell>
          <cell r="BE1051">
            <v>0</v>
          </cell>
          <cell r="BF1051">
            <v>1</v>
          </cell>
          <cell r="BG1051" t="str">
            <v xml:space="preserve"> </v>
          </cell>
          <cell r="BH1051" t="str">
            <v xml:space="preserve"> </v>
          </cell>
          <cell r="BI1051"/>
          <cell r="BJ1051"/>
          <cell r="BK1051"/>
          <cell r="BL1051"/>
          <cell r="BM1051"/>
          <cell r="BN1051"/>
          <cell r="BO1051"/>
          <cell r="BP1051"/>
          <cell r="BQ1051"/>
          <cell r="BR1051"/>
          <cell r="BS1051"/>
          <cell r="BT1051"/>
          <cell r="BU1051"/>
          <cell r="BV1051"/>
          <cell r="BW1051"/>
        </row>
        <row r="1052">
          <cell r="A1052">
            <v>8471952</v>
          </cell>
          <cell r="B1052"/>
          <cell r="C1052" t="str">
            <v>S&amp;S</v>
          </cell>
          <cell r="D1052" t="str">
            <v>Lorenzo Sbardella</v>
          </cell>
          <cell r="E1052">
            <v>41731</v>
          </cell>
          <cell r="F1052">
            <v>2014</v>
          </cell>
          <cell r="G1052"/>
          <cell r="H1052"/>
          <cell r="I1052" t="str">
            <v>Domanda non ammessa</v>
          </cell>
          <cell r="J1052" t="str">
            <v>CATANIA</v>
          </cell>
          <cell r="K1052" t="str">
            <v>CT</v>
          </cell>
          <cell r="L1052" t="str">
            <v>Sicilia</v>
          </cell>
          <cell r="M1052" t="str">
            <v>ITALIA</v>
          </cell>
          <cell r="N1052" t="str">
            <v>SUD</v>
          </cell>
          <cell r="O1052" t="str">
            <v>Mezzogiorno</v>
          </cell>
          <cell r="P1052"/>
          <cell r="Q1052"/>
          <cell r="R1052"/>
          <cell r="S1052" t="str">
            <v>PON R&amp;C + Risorse Liberate</v>
          </cell>
          <cell r="T1052" t="str">
            <v>Società non costituita</v>
          </cell>
          <cell r="U1052">
            <v>1587388.2000000002</v>
          </cell>
          <cell r="V1052">
            <v>340421.97</v>
          </cell>
          <cell r="W1052">
            <v>216033.8</v>
          </cell>
          <cell r="X1052">
            <v>1371354.4000000001</v>
          </cell>
          <cell r="Y1052">
            <v>140421.97</v>
          </cell>
          <cell r="Z1052">
            <v>200000</v>
          </cell>
          <cell r="AA1052"/>
          <cell r="AB1052">
            <v>216033.8</v>
          </cell>
          <cell r="AC1052">
            <v>0</v>
          </cell>
          <cell r="AD1052">
            <v>0</v>
          </cell>
          <cell r="AE1052">
            <v>0</v>
          </cell>
          <cell r="AF1052">
            <v>3</v>
          </cell>
          <cell r="AG1052">
            <v>41849</v>
          </cell>
          <cell r="AH1052">
            <v>2014</v>
          </cell>
          <cell r="AI1052" t="str">
            <v>Non ammissione</v>
          </cell>
          <cell r="AJ1052" t="str">
            <v>Economia Digitale</v>
          </cell>
          <cell r="AK1052" t="str">
            <v>E-commerce</v>
          </cell>
          <cell r="AL1052" t="str">
            <v>Web technology</v>
          </cell>
          <cell r="AM1052"/>
          <cell r="AN1052"/>
          <cell r="AO1052"/>
          <cell r="AP1052"/>
          <cell r="AQ1052" t="str">
            <v>82.99</v>
          </cell>
          <cell r="AR1052" t="str">
            <v>Commercio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1</v>
          </cell>
          <cell r="AZ1052">
            <v>0</v>
          </cell>
          <cell r="BA1052">
            <v>1</v>
          </cell>
          <cell r="BB1052">
            <v>1</v>
          </cell>
          <cell r="BC1052">
            <v>0</v>
          </cell>
          <cell r="BD1052">
            <v>1</v>
          </cell>
          <cell r="BE1052">
            <v>2</v>
          </cell>
          <cell r="BF1052">
            <v>1</v>
          </cell>
          <cell r="BG1052" t="str">
            <v xml:space="preserve"> </v>
          </cell>
          <cell r="BH1052" t="str">
            <v xml:space="preserve"> </v>
          </cell>
          <cell r="BI1052"/>
          <cell r="BJ1052"/>
          <cell r="BK1052"/>
          <cell r="BL1052"/>
          <cell r="BM1052"/>
          <cell r="BN1052"/>
          <cell r="BO1052"/>
          <cell r="BP1052"/>
          <cell r="BQ1052"/>
          <cell r="BR1052"/>
          <cell r="BS1052"/>
          <cell r="BT1052"/>
          <cell r="BU1052"/>
          <cell r="BV1052"/>
          <cell r="BW1052"/>
        </row>
        <row r="1053">
          <cell r="A1053">
            <v>8472078</v>
          </cell>
          <cell r="B1053"/>
          <cell r="C1053" t="str">
            <v>S&amp;S</v>
          </cell>
          <cell r="D1053" t="str">
            <v>Emozioni in Benessere SRLs</v>
          </cell>
          <cell r="E1053">
            <v>41747</v>
          </cell>
          <cell r="F1053">
            <v>2014</v>
          </cell>
          <cell r="G1053"/>
          <cell r="H1053"/>
          <cell r="I1053" t="str">
            <v>Domanda non ammessa</v>
          </cell>
          <cell r="J1053" t="str">
            <v>ALIFE</v>
          </cell>
          <cell r="K1053" t="str">
            <v>CE</v>
          </cell>
          <cell r="L1053" t="str">
            <v>Campania</v>
          </cell>
          <cell r="M1053" t="str">
            <v>ITALIA</v>
          </cell>
          <cell r="N1053" t="str">
            <v>SUD</v>
          </cell>
          <cell r="O1053" t="str">
            <v>Mezzogiorno</v>
          </cell>
          <cell r="P1053"/>
          <cell r="Q1053"/>
          <cell r="R1053"/>
          <cell r="S1053" t="str">
            <v>PON R&amp;C + Risorse Liberate</v>
          </cell>
          <cell r="T1053" t="str">
            <v>Società costituita</v>
          </cell>
          <cell r="U1053">
            <v>255120.24103355</v>
          </cell>
          <cell r="V1053">
            <v>98906.025119297497</v>
          </cell>
          <cell r="W1053">
            <v>53486.82</v>
          </cell>
          <cell r="X1053">
            <v>201633.42103355</v>
          </cell>
          <cell r="Y1053">
            <v>34766.433000000005</v>
          </cell>
          <cell r="Z1053">
            <v>64139.592119297493</v>
          </cell>
          <cell r="AA1053"/>
          <cell r="AB1053">
            <v>53486.82</v>
          </cell>
          <cell r="AC1053">
            <v>0</v>
          </cell>
          <cell r="AD1053">
            <v>0</v>
          </cell>
          <cell r="AE1053">
            <v>0</v>
          </cell>
          <cell r="AF1053">
            <v>2</v>
          </cell>
          <cell r="AG1053">
            <v>41817</v>
          </cell>
          <cell r="AH1053">
            <v>2014</v>
          </cell>
          <cell r="AI1053" t="str">
            <v>Non ammissione</v>
          </cell>
          <cell r="AJ1053" t="str">
            <v>Economia Digitale</v>
          </cell>
          <cell r="AK1053" t="str">
            <v>Telecomunicazioni</v>
          </cell>
          <cell r="AL1053" t="str">
            <v>IT e infrastrutture</v>
          </cell>
          <cell r="AM1053"/>
          <cell r="AN1053"/>
          <cell r="AO1053"/>
          <cell r="AP1053"/>
          <cell r="AQ1053" t="str">
            <v>82.99</v>
          </cell>
          <cell r="AR1053" t="str">
            <v>Altri servizi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1</v>
          </cell>
          <cell r="AZ1053">
            <v>0</v>
          </cell>
          <cell r="BA1053">
            <v>0</v>
          </cell>
          <cell r="BB1053">
            <v>1</v>
          </cell>
          <cell r="BC1053">
            <v>0</v>
          </cell>
          <cell r="BD1053">
            <v>1</v>
          </cell>
          <cell r="BE1053">
            <v>1</v>
          </cell>
          <cell r="BF1053">
            <v>0</v>
          </cell>
          <cell r="BG1053" t="str">
            <v xml:space="preserve"> </v>
          </cell>
          <cell r="BH1053" t="str">
            <v xml:space="preserve"> </v>
          </cell>
          <cell r="BI1053"/>
          <cell r="BJ1053"/>
          <cell r="BK1053"/>
          <cell r="BL1053"/>
          <cell r="BM1053"/>
          <cell r="BN1053"/>
          <cell r="BO1053"/>
          <cell r="BP1053"/>
          <cell r="BQ1053"/>
          <cell r="BR1053"/>
          <cell r="BS1053"/>
          <cell r="BT1053"/>
          <cell r="BU1053"/>
          <cell r="BV1053"/>
          <cell r="BW1053"/>
        </row>
        <row r="1054">
          <cell r="A1054">
            <v>8473384</v>
          </cell>
          <cell r="B1054"/>
          <cell r="C1054" t="str">
            <v>S&amp;S</v>
          </cell>
          <cell r="D1054" t="str">
            <v>Fabio Rotolo</v>
          </cell>
          <cell r="E1054">
            <v>41803</v>
          </cell>
          <cell r="F1054">
            <v>2014</v>
          </cell>
          <cell r="G1054"/>
          <cell r="H1054"/>
          <cell r="I1054" t="str">
            <v>Domanda non ammessa</v>
          </cell>
          <cell r="J1054" t="str">
            <v>MONOPOLI</v>
          </cell>
          <cell r="K1054" t="str">
            <v>BA</v>
          </cell>
          <cell r="L1054" t="str">
            <v>Puglia</v>
          </cell>
          <cell r="M1054" t="str">
            <v>ITALIA</v>
          </cell>
          <cell r="N1054" t="str">
            <v>SUD</v>
          </cell>
          <cell r="O1054" t="str">
            <v>Mezzogiorno</v>
          </cell>
          <cell r="P1054"/>
          <cell r="Q1054"/>
          <cell r="R1054"/>
          <cell r="S1054" t="str">
            <v>PON R&amp;C + Risorse Liberate</v>
          </cell>
          <cell r="T1054" t="str">
            <v>Società non costituita</v>
          </cell>
          <cell r="U1054">
            <v>570920</v>
          </cell>
          <cell r="V1054">
            <v>263435.19999999995</v>
          </cell>
          <cell r="W1054">
            <v>245560</v>
          </cell>
          <cell r="X1054">
            <v>325360</v>
          </cell>
          <cell r="Y1054">
            <v>159614</v>
          </cell>
          <cell r="Z1054">
            <v>103821.19999999998</v>
          </cell>
          <cell r="AA1054"/>
          <cell r="AB1054">
            <v>245560</v>
          </cell>
          <cell r="AC1054">
            <v>0</v>
          </cell>
          <cell r="AD1054">
            <v>0</v>
          </cell>
          <cell r="AE1054">
            <v>0</v>
          </cell>
          <cell r="AF1054">
            <v>1</v>
          </cell>
          <cell r="AG1054">
            <v>41932</v>
          </cell>
          <cell r="AH1054">
            <v>2014</v>
          </cell>
          <cell r="AI1054" t="str">
            <v>Non ammissione</v>
          </cell>
          <cell r="AJ1054" t="str">
            <v>Economia Digitale</v>
          </cell>
          <cell r="AK1054" t="str">
            <v>Internet of things</v>
          </cell>
          <cell r="AL1054" t="str">
            <v>Web technology</v>
          </cell>
          <cell r="AM1054"/>
          <cell r="AN1054"/>
          <cell r="AO1054"/>
          <cell r="AP1054"/>
          <cell r="AQ1054" t="str">
            <v>82.99</v>
          </cell>
          <cell r="AR1054" t="str">
            <v>Altri servizi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1</v>
          </cell>
          <cell r="BE1054">
            <v>0</v>
          </cell>
          <cell r="BF1054">
            <v>1</v>
          </cell>
          <cell r="BG1054" t="str">
            <v xml:space="preserve"> </v>
          </cell>
          <cell r="BH1054" t="str">
            <v xml:space="preserve"> </v>
          </cell>
          <cell r="BI1054"/>
          <cell r="BJ1054"/>
          <cell r="BK1054"/>
          <cell r="BL1054"/>
          <cell r="BM1054"/>
          <cell r="BN1054"/>
          <cell r="BO1054"/>
          <cell r="BP1054"/>
          <cell r="BQ1054"/>
          <cell r="BR1054"/>
          <cell r="BS1054"/>
          <cell r="BT1054"/>
          <cell r="BU1054"/>
          <cell r="BV1054"/>
          <cell r="BW1054"/>
        </row>
        <row r="1055">
          <cell r="A1055">
            <v>8473627</v>
          </cell>
          <cell r="B1055"/>
          <cell r="C1055" t="str">
            <v>S&amp;S</v>
          </cell>
          <cell r="D1055" t="str">
            <v>Angelo Putortì</v>
          </cell>
          <cell r="E1055">
            <v>41743</v>
          </cell>
          <cell r="F1055">
            <v>2014</v>
          </cell>
          <cell r="G1055"/>
          <cell r="H1055"/>
          <cell r="I1055" t="str">
            <v>Domanda non ammessa</v>
          </cell>
          <cell r="J1055" t="str">
            <v>RENDE</v>
          </cell>
          <cell r="K1055" t="str">
            <v>CS</v>
          </cell>
          <cell r="L1055" t="str">
            <v>Calabria</v>
          </cell>
          <cell r="M1055" t="str">
            <v>ITALIA</v>
          </cell>
          <cell r="N1055" t="str">
            <v>SUD</v>
          </cell>
          <cell r="O1055" t="str">
            <v>Mezzogiorno</v>
          </cell>
          <cell r="P1055"/>
          <cell r="Q1055"/>
          <cell r="R1055"/>
          <cell r="S1055" t="str">
            <v>PON R&amp;C + Risorse Liberate</v>
          </cell>
          <cell r="T1055" t="str">
            <v>Società non costituita</v>
          </cell>
          <cell r="U1055">
            <v>92577.532099999982</v>
          </cell>
          <cell r="V1055">
            <v>47723.305174999994</v>
          </cell>
          <cell r="W1055">
            <v>54043.179999999993</v>
          </cell>
          <cell r="X1055">
            <v>38534.352099999996</v>
          </cell>
          <cell r="Y1055">
            <v>35128.066999999995</v>
          </cell>
          <cell r="Z1055">
            <v>12595.238174999999</v>
          </cell>
          <cell r="AA1055"/>
          <cell r="AB1055">
            <v>54043.179999999993</v>
          </cell>
          <cell r="AC1055">
            <v>0</v>
          </cell>
          <cell r="AD1055">
            <v>0</v>
          </cell>
          <cell r="AE1055">
            <v>0</v>
          </cell>
          <cell r="AF1055">
            <v>2</v>
          </cell>
          <cell r="AG1055">
            <v>41850</v>
          </cell>
          <cell r="AH1055">
            <v>2014</v>
          </cell>
          <cell r="AI1055" t="str">
            <v>Non ammissione</v>
          </cell>
          <cell r="AJ1055" t="str">
            <v>Economia Digitale</v>
          </cell>
          <cell r="AK1055" t="str">
            <v>Cloud computing</v>
          </cell>
          <cell r="AL1055" t="str">
            <v>Web technology</v>
          </cell>
          <cell r="AM1055"/>
          <cell r="AN1055"/>
          <cell r="AO1055"/>
          <cell r="AP1055"/>
          <cell r="AQ1055" t="str">
            <v>82.99</v>
          </cell>
          <cell r="AR1055" t="str">
            <v>Altri servizi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1</v>
          </cell>
          <cell r="AY1055">
            <v>1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2</v>
          </cell>
          <cell r="BE1055">
            <v>0</v>
          </cell>
          <cell r="BF1055">
            <v>1</v>
          </cell>
          <cell r="BG1055" t="str">
            <v xml:space="preserve"> </v>
          </cell>
          <cell r="BH1055" t="str">
            <v xml:space="preserve"> </v>
          </cell>
          <cell r="BI1055"/>
          <cell r="BJ1055"/>
          <cell r="BK1055"/>
          <cell r="BL1055"/>
          <cell r="BM1055"/>
          <cell r="BN1055"/>
          <cell r="BO1055"/>
          <cell r="BP1055"/>
          <cell r="BQ1055"/>
          <cell r="BR1055"/>
          <cell r="BS1055"/>
          <cell r="BT1055"/>
          <cell r="BU1055"/>
          <cell r="BV1055"/>
          <cell r="BW1055"/>
        </row>
        <row r="1056">
          <cell r="A1056">
            <v>8474180</v>
          </cell>
          <cell r="B1056" t="str">
            <v>C74B14000330004</v>
          </cell>
          <cell r="C1056" t="str">
            <v>S&amp;S</v>
          </cell>
          <cell r="D1056" t="str">
            <v>ONEIRON S.R.L.</v>
          </cell>
          <cell r="E1056">
            <v>41729</v>
          </cell>
          <cell r="F1056">
            <v>2014</v>
          </cell>
          <cell r="G1056"/>
          <cell r="H1056"/>
          <cell r="I1056" t="str">
            <v>Domanda decaduta</v>
          </cell>
          <cell r="J1056" t="str">
            <v>PALERMO</v>
          </cell>
          <cell r="K1056" t="str">
            <v>PA</v>
          </cell>
          <cell r="L1056" t="str">
            <v>Sicilia</v>
          </cell>
          <cell r="M1056" t="str">
            <v>ITALIA</v>
          </cell>
          <cell r="N1056" t="str">
            <v>SUD</v>
          </cell>
          <cell r="O1056" t="str">
            <v>Mezzogiorno</v>
          </cell>
          <cell r="P1056"/>
          <cell r="Q1056"/>
          <cell r="R1056"/>
          <cell r="S1056" t="str">
            <v>PON R&amp;C + Risorse Liberate</v>
          </cell>
          <cell r="T1056" t="str">
            <v>Società non costituita</v>
          </cell>
          <cell r="U1056">
            <v>761608.44199999992</v>
          </cell>
          <cell r="V1056">
            <v>293681.46429999999</v>
          </cell>
          <cell r="W1056">
            <v>164173.59</v>
          </cell>
          <cell r="X1056">
            <v>597434.85199999996</v>
          </cell>
          <cell r="Y1056">
            <v>106712.83350000001</v>
          </cell>
          <cell r="Z1056">
            <v>186968.63079999998</v>
          </cell>
          <cell r="AA1056"/>
          <cell r="AB1056">
            <v>164173.59</v>
          </cell>
          <cell r="AC1056">
            <v>677071.54685314675</v>
          </cell>
          <cell r="AD1056">
            <v>143706.09230769231</v>
          </cell>
          <cell r="AE1056">
            <v>533365.45454545447</v>
          </cell>
          <cell r="AF1056">
            <v>2</v>
          </cell>
          <cell r="AG1056">
            <v>41816</v>
          </cell>
          <cell r="AH1056">
            <v>2014</v>
          </cell>
          <cell r="AI1056" t="str">
            <v>Ammissione</v>
          </cell>
          <cell r="AJ1056" t="str">
            <v>Economia Digitale</v>
          </cell>
          <cell r="AK1056" t="str">
            <v>Cloud computing</v>
          </cell>
          <cell r="AL1056" t="str">
            <v>Web technology</v>
          </cell>
          <cell r="AM1056"/>
          <cell r="AN1056"/>
          <cell r="AO1056">
            <v>42038</v>
          </cell>
          <cell r="AP1056">
            <v>2015</v>
          </cell>
          <cell r="AQ1056" t="str">
            <v>46.51.00</v>
          </cell>
          <cell r="AR1056" t="str">
            <v>Commercio</v>
          </cell>
          <cell r="AS1056">
            <v>274419.56</v>
          </cell>
          <cell r="AT1056">
            <v>93408.960000000006</v>
          </cell>
          <cell r="AU1056">
            <v>176010.6</v>
          </cell>
          <cell r="AV1056">
            <v>5000</v>
          </cell>
          <cell r="AW1056">
            <v>0</v>
          </cell>
          <cell r="AX1056">
            <v>0</v>
          </cell>
          <cell r="AY1056">
            <v>1</v>
          </cell>
          <cell r="AZ1056">
            <v>1</v>
          </cell>
          <cell r="BA1056">
            <v>0</v>
          </cell>
          <cell r="BB1056">
            <v>0</v>
          </cell>
          <cell r="BC1056">
            <v>0</v>
          </cell>
          <cell r="BD1056">
            <v>2</v>
          </cell>
          <cell r="BE1056">
            <v>0</v>
          </cell>
          <cell r="BF1056">
            <v>0</v>
          </cell>
          <cell r="BG1056" t="str">
            <v xml:space="preserve"> </v>
          </cell>
          <cell r="BH1056" t="str">
            <v xml:space="preserve"> </v>
          </cell>
          <cell r="BI1056"/>
          <cell r="BJ1056"/>
          <cell r="BK1056"/>
          <cell r="BL1056">
            <v>0</v>
          </cell>
          <cell r="BM1056"/>
          <cell r="BN1056"/>
          <cell r="BO1056"/>
          <cell r="BP1056"/>
          <cell r="BQ1056"/>
          <cell r="BR1056"/>
          <cell r="BS1056"/>
          <cell r="BT1056"/>
          <cell r="BU1056"/>
          <cell r="BV1056"/>
          <cell r="BW1056"/>
        </row>
        <row r="1057">
          <cell r="A1057">
            <v>8475884</v>
          </cell>
          <cell r="B1057"/>
          <cell r="C1057" t="str">
            <v>S&amp;S</v>
          </cell>
          <cell r="D1057" t="str">
            <v>ACQUALUDO</v>
          </cell>
          <cell r="E1057">
            <v>41725</v>
          </cell>
          <cell r="F1057">
            <v>2014</v>
          </cell>
          <cell r="G1057"/>
          <cell r="H1057"/>
          <cell r="I1057" t="str">
            <v>Domanda non ammessa</v>
          </cell>
          <cell r="J1057" t="str">
            <v>SAN FILIPPO DEL MELA</v>
          </cell>
          <cell r="K1057" t="str">
            <v>ME</v>
          </cell>
          <cell r="L1057" t="str">
            <v>Sicilia</v>
          </cell>
          <cell r="M1057" t="str">
            <v>ITALIA</v>
          </cell>
          <cell r="N1057" t="str">
            <v>SUD</v>
          </cell>
          <cell r="O1057" t="str">
            <v>Mezzogiorno</v>
          </cell>
          <cell r="P1057"/>
          <cell r="Q1057"/>
          <cell r="R1057"/>
          <cell r="S1057" t="str">
            <v>PON R&amp;C + Risorse Liberate</v>
          </cell>
          <cell r="T1057" t="str">
            <v>Società costituita</v>
          </cell>
          <cell r="U1057">
            <v>1861678.365154</v>
          </cell>
          <cell r="V1057">
            <v>384963.07699999999</v>
          </cell>
          <cell r="W1057">
            <v>284558.57999999996</v>
          </cell>
          <cell r="X1057">
            <v>1577119.7851539999</v>
          </cell>
          <cell r="Y1057">
            <v>184963.07699999999</v>
          </cell>
          <cell r="Z1057">
            <v>200000</v>
          </cell>
          <cell r="AA1057"/>
          <cell r="AB1057">
            <v>284558.57999999996</v>
          </cell>
          <cell r="AC1057">
            <v>0</v>
          </cell>
          <cell r="AD1057">
            <v>0</v>
          </cell>
          <cell r="AE1057">
            <v>0</v>
          </cell>
          <cell r="AF1057">
            <v>2</v>
          </cell>
          <cell r="AG1057">
            <v>41883</v>
          </cell>
          <cell r="AH1057">
            <v>2014</v>
          </cell>
          <cell r="AI1057" t="str">
            <v>Non ammissione</v>
          </cell>
          <cell r="AJ1057" t="str">
            <v>Economia Digitale</v>
          </cell>
          <cell r="AK1057" t="str">
            <v>Automazione industriale</v>
          </cell>
          <cell r="AL1057" t="str">
            <v>Industria hi-tech</v>
          </cell>
          <cell r="AM1057"/>
          <cell r="AN1057"/>
          <cell r="AO1057"/>
          <cell r="AP1057"/>
          <cell r="AQ1057" t="str">
            <v>82.99</v>
          </cell>
          <cell r="AR1057" t="str">
            <v>Altri servizi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1</v>
          </cell>
          <cell r="AZ1057">
            <v>0</v>
          </cell>
          <cell r="BA1057">
            <v>1</v>
          </cell>
          <cell r="BB1057">
            <v>0</v>
          </cell>
          <cell r="BC1057">
            <v>0</v>
          </cell>
          <cell r="BD1057">
            <v>1</v>
          </cell>
          <cell r="BE1057">
            <v>1</v>
          </cell>
          <cell r="BF1057">
            <v>1</v>
          </cell>
          <cell r="BG1057" t="str">
            <v xml:space="preserve"> </v>
          </cell>
          <cell r="BH1057" t="str">
            <v xml:space="preserve"> </v>
          </cell>
          <cell r="BI1057"/>
          <cell r="BJ1057"/>
          <cell r="BK1057"/>
          <cell r="BL1057"/>
          <cell r="BM1057"/>
          <cell r="BN1057"/>
          <cell r="BO1057"/>
          <cell r="BP1057"/>
          <cell r="BQ1057"/>
          <cell r="BR1057"/>
          <cell r="BS1057"/>
          <cell r="BT1057"/>
          <cell r="BU1057"/>
          <cell r="BV1057"/>
          <cell r="BW1057"/>
        </row>
        <row r="1058">
          <cell r="A1058">
            <v>8477104</v>
          </cell>
          <cell r="B1058"/>
          <cell r="C1058" t="str">
            <v>S&amp;S</v>
          </cell>
          <cell r="D1058" t="str">
            <v>Monica Conforti</v>
          </cell>
          <cell r="E1058">
            <v>41731</v>
          </cell>
          <cell r="F1058">
            <v>2014</v>
          </cell>
          <cell r="G1058"/>
          <cell r="H1058"/>
          <cell r="I1058" t="str">
            <v>Domanda non ammessa</v>
          </cell>
          <cell r="J1058" t="str">
            <v>COSENZA</v>
          </cell>
          <cell r="K1058" t="str">
            <v>CS</v>
          </cell>
          <cell r="L1058" t="str">
            <v>Calabria</v>
          </cell>
          <cell r="M1058" t="str">
            <v>ITALIA</v>
          </cell>
          <cell r="N1058" t="str">
            <v>SUD</v>
          </cell>
          <cell r="O1058" t="str">
            <v>Mezzogiorno</v>
          </cell>
          <cell r="P1058"/>
          <cell r="Q1058"/>
          <cell r="R1058"/>
          <cell r="S1058" t="str">
            <v>PON R&amp;C + Risorse Liberate</v>
          </cell>
          <cell r="T1058" t="str">
            <v>Società non costituita</v>
          </cell>
          <cell r="U1058">
            <v>31669.170000000002</v>
          </cell>
          <cell r="V1058">
            <v>19050.017500000002</v>
          </cell>
          <cell r="W1058">
            <v>20605.97</v>
          </cell>
          <cell r="X1058">
            <v>11063.2</v>
          </cell>
          <cell r="Y1058">
            <v>15454.477500000001</v>
          </cell>
          <cell r="Z1058">
            <v>3595.54</v>
          </cell>
          <cell r="AA1058"/>
          <cell r="AB1058">
            <v>20605.97</v>
          </cell>
          <cell r="AC1058">
            <v>0</v>
          </cell>
          <cell r="AD1058">
            <v>0</v>
          </cell>
          <cell r="AE1058">
            <v>0</v>
          </cell>
          <cell r="AF1058">
            <v>4</v>
          </cell>
          <cell r="AG1058">
            <v>41815</v>
          </cell>
          <cell r="AH1058">
            <v>2014</v>
          </cell>
          <cell r="AI1058" t="str">
            <v>Non ammissione</v>
          </cell>
          <cell r="AJ1058" t="str">
            <v>Economia Digitale</v>
          </cell>
          <cell r="AK1058" t="str">
            <v>E-commerce</v>
          </cell>
          <cell r="AL1058" t="str">
            <v>Web technology</v>
          </cell>
          <cell r="AM1058"/>
          <cell r="AN1058"/>
          <cell r="AO1058"/>
          <cell r="AP1058"/>
          <cell r="AQ1058" t="str">
            <v>82.99</v>
          </cell>
          <cell r="AR1058" t="str">
            <v>Commercio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1</v>
          </cell>
          <cell r="AY1058">
            <v>0</v>
          </cell>
          <cell r="AZ1058">
            <v>0</v>
          </cell>
          <cell r="BA1058">
            <v>1</v>
          </cell>
          <cell r="BB1058">
            <v>2</v>
          </cell>
          <cell r="BC1058">
            <v>0</v>
          </cell>
          <cell r="BD1058">
            <v>1</v>
          </cell>
          <cell r="BE1058">
            <v>3</v>
          </cell>
          <cell r="BF1058">
            <v>2</v>
          </cell>
          <cell r="BG1058" t="str">
            <v xml:space="preserve"> </v>
          </cell>
          <cell r="BH1058" t="str">
            <v xml:space="preserve"> </v>
          </cell>
          <cell r="BI1058"/>
          <cell r="BJ1058"/>
          <cell r="BK1058"/>
          <cell r="BL1058"/>
          <cell r="BM1058"/>
          <cell r="BN1058"/>
          <cell r="BO1058"/>
          <cell r="BP1058"/>
          <cell r="BQ1058"/>
          <cell r="BR1058"/>
          <cell r="BS1058"/>
          <cell r="BT1058"/>
          <cell r="BU1058"/>
          <cell r="BV1058"/>
          <cell r="BW1058"/>
        </row>
        <row r="1059">
          <cell r="A1059">
            <v>8477699</v>
          </cell>
          <cell r="B1059" t="str">
            <v>C54B14000500004</v>
          </cell>
          <cell r="C1059" t="str">
            <v>S&amp;S</v>
          </cell>
          <cell r="D1059" t="str">
            <v>NIC S.R.L.S.</v>
          </cell>
          <cell r="E1059">
            <v>41778</v>
          </cell>
          <cell r="F1059">
            <v>2014</v>
          </cell>
          <cell r="G1059"/>
          <cell r="H1059" t="str">
            <v>03343650788</v>
          </cell>
          <cell r="I1059" t="str">
            <v>Domanda ammessa</v>
          </cell>
          <cell r="J1059" t="str">
            <v>FAGNANO CASTELLO</v>
          </cell>
          <cell r="K1059" t="str">
            <v>CS</v>
          </cell>
          <cell r="L1059" t="str">
            <v>Calabria</v>
          </cell>
          <cell r="M1059" t="str">
            <v>ITALIA</v>
          </cell>
          <cell r="N1059" t="str">
            <v>SUD</v>
          </cell>
          <cell r="O1059" t="str">
            <v>Mezzogiorno</v>
          </cell>
          <cell r="P1059"/>
          <cell r="Q1059"/>
          <cell r="R1059"/>
          <cell r="S1059" t="str">
            <v>PAC + Risorse Liberate</v>
          </cell>
          <cell r="T1059" t="str">
            <v>Società non costituita</v>
          </cell>
          <cell r="U1059">
            <v>298690.02</v>
          </cell>
          <cell r="V1059">
            <v>108035.587</v>
          </cell>
          <cell r="W1059">
            <v>43506.8</v>
          </cell>
          <cell r="X1059">
            <v>255183.22</v>
          </cell>
          <cell r="Y1059">
            <v>32630.100000000002</v>
          </cell>
          <cell r="Z1059">
            <v>75405.486999999994</v>
          </cell>
          <cell r="AA1059"/>
          <cell r="AB1059">
            <v>43506.8</v>
          </cell>
          <cell r="AC1059">
            <v>278423.89090909087</v>
          </cell>
          <cell r="AD1059">
            <v>43624.800000000003</v>
          </cell>
          <cell r="AE1059">
            <v>234799.09090909085</v>
          </cell>
          <cell r="AF1059">
            <v>2</v>
          </cell>
          <cell r="AG1059">
            <v>41928</v>
          </cell>
          <cell r="AH1059">
            <v>2014</v>
          </cell>
          <cell r="AI1059" t="str">
            <v>Ammissione</v>
          </cell>
          <cell r="AJ1059" t="str">
            <v>Economia Digitale</v>
          </cell>
          <cell r="AK1059" t="str">
            <v>Trasporti</v>
          </cell>
          <cell r="AL1059" t="str">
            <v>Smart cities and services</v>
          </cell>
          <cell r="AM1059">
            <v>42012</v>
          </cell>
          <cell r="AN1059">
            <v>2015</v>
          </cell>
          <cell r="AO1059"/>
          <cell r="AP1059"/>
          <cell r="AQ1059" t="str">
            <v>63.12.00</v>
          </cell>
          <cell r="AR1059" t="str">
            <v>Altri servizi</v>
          </cell>
          <cell r="AS1059">
            <v>110839.81999999999</v>
          </cell>
          <cell r="AT1059">
            <v>28356.12</v>
          </cell>
          <cell r="AU1059">
            <v>77483.7</v>
          </cell>
          <cell r="AV1059">
            <v>5000</v>
          </cell>
          <cell r="AW1059">
            <v>0</v>
          </cell>
          <cell r="AX1059">
            <v>1</v>
          </cell>
          <cell r="AY1059">
            <v>0</v>
          </cell>
          <cell r="AZ1059">
            <v>0</v>
          </cell>
          <cell r="BA1059">
            <v>1</v>
          </cell>
          <cell r="BB1059">
            <v>0</v>
          </cell>
          <cell r="BC1059">
            <v>0</v>
          </cell>
          <cell r="BD1059">
            <v>1</v>
          </cell>
          <cell r="BE1059">
            <v>1</v>
          </cell>
          <cell r="BF1059">
            <v>2</v>
          </cell>
          <cell r="BG1059" t="str">
            <v xml:space="preserve"> </v>
          </cell>
          <cell r="BH1059" t="str">
            <v xml:space="preserve"> </v>
          </cell>
          <cell r="BI1059">
            <v>22853.85</v>
          </cell>
          <cell r="BJ1059">
            <v>0</v>
          </cell>
          <cell r="BK1059">
            <v>22853.85</v>
          </cell>
          <cell r="BL1059">
            <v>2500</v>
          </cell>
          <cell r="BM1059">
            <v>5502.27</v>
          </cell>
          <cell r="BN1059">
            <v>77483.7</v>
          </cell>
          <cell r="BO1059">
            <v>2500</v>
          </cell>
          <cell r="BP1059">
            <v>85485.97</v>
          </cell>
          <cell r="BQ1059">
            <v>43746</v>
          </cell>
          <cell r="BR1059"/>
          <cell r="BS1059"/>
          <cell r="BT1059"/>
          <cell r="BU1059"/>
          <cell r="BV1059"/>
          <cell r="BW1059"/>
        </row>
        <row r="1060">
          <cell r="A1060">
            <v>8478171</v>
          </cell>
          <cell r="B1060" t="str">
            <v>C74B14000200004</v>
          </cell>
          <cell r="C1060" t="str">
            <v>S&amp;S</v>
          </cell>
          <cell r="D1060" t="str">
            <v>FLOWORK S.R.L.</v>
          </cell>
          <cell r="E1060">
            <v>41757</v>
          </cell>
          <cell r="F1060">
            <v>2014</v>
          </cell>
          <cell r="G1060"/>
          <cell r="H1060" t="str">
            <v>06331180825</v>
          </cell>
          <cell r="I1060" t="str">
            <v>Domanda ammessa</v>
          </cell>
          <cell r="J1060" t="str">
            <v>PALERMO</v>
          </cell>
          <cell r="K1060" t="str">
            <v>PA</v>
          </cell>
          <cell r="L1060" t="str">
            <v>Sicilia</v>
          </cell>
          <cell r="M1060" t="str">
            <v>ITALIA</v>
          </cell>
          <cell r="N1060" t="str">
            <v>SUD</v>
          </cell>
          <cell r="O1060" t="str">
            <v>Mezzogiorno</v>
          </cell>
          <cell r="P1060"/>
          <cell r="Q1060"/>
          <cell r="R1060"/>
          <cell r="S1060" t="str">
            <v>PON R&amp;C + PAC + Risorse Liberate</v>
          </cell>
          <cell r="T1060" t="str">
            <v>Società non costituita</v>
          </cell>
          <cell r="U1060">
            <v>167491.057</v>
          </cell>
          <cell r="V1060">
            <v>76358.890090200002</v>
          </cell>
          <cell r="W1060">
            <v>67736.899999999994</v>
          </cell>
          <cell r="X1060">
            <v>99754.157000000007</v>
          </cell>
          <cell r="Y1060">
            <v>44028.985000000001</v>
          </cell>
          <cell r="Z1060">
            <v>32329.905090199998</v>
          </cell>
          <cell r="AA1060"/>
          <cell r="AB1060">
            <v>67736.899999999994</v>
          </cell>
          <cell r="AC1060">
            <v>146849.02890442888</v>
          </cell>
          <cell r="AD1060">
            <v>62038.907692307694</v>
          </cell>
          <cell r="AE1060">
            <v>84810.121212121201</v>
          </cell>
          <cell r="AF1060">
            <v>3</v>
          </cell>
          <cell r="AG1060">
            <v>41803</v>
          </cell>
          <cell r="AH1060">
            <v>2014</v>
          </cell>
          <cell r="AI1060" t="str">
            <v>Ammissione</v>
          </cell>
          <cell r="AJ1060" t="str">
            <v>Economia Digitale</v>
          </cell>
          <cell r="AK1060" t="str">
            <v>Telecomunicazioni</v>
          </cell>
          <cell r="AL1060" t="str">
            <v>IT e infrastrutture</v>
          </cell>
          <cell r="AM1060">
            <v>41899</v>
          </cell>
          <cell r="AN1060">
            <v>2014</v>
          </cell>
          <cell r="AO1060"/>
          <cell r="AP1060"/>
          <cell r="AQ1060" t="str">
            <v>70.22.09</v>
          </cell>
          <cell r="AR1060" t="str">
            <v>Altri servizi</v>
          </cell>
          <cell r="AS1060">
            <v>73312.63</v>
          </cell>
          <cell r="AT1060">
            <v>40325.29</v>
          </cell>
          <cell r="AU1060">
            <v>27987.34</v>
          </cell>
          <cell r="AV1060">
            <v>5000</v>
          </cell>
          <cell r="AW1060">
            <v>0</v>
          </cell>
          <cell r="AX1060">
            <v>1</v>
          </cell>
          <cell r="AY1060">
            <v>2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3</v>
          </cell>
          <cell r="BE1060">
            <v>0</v>
          </cell>
          <cell r="BF1060">
            <v>1</v>
          </cell>
          <cell r="BG1060" t="str">
            <v xml:space="preserve"> </v>
          </cell>
          <cell r="BH1060" t="str">
            <v xml:space="preserve"> </v>
          </cell>
          <cell r="BI1060">
            <v>39968.89</v>
          </cell>
          <cell r="BJ1060">
            <v>10289.89</v>
          </cell>
          <cell r="BK1060">
            <v>50258.78</v>
          </cell>
          <cell r="BL1060">
            <v>5000</v>
          </cell>
          <cell r="BM1060">
            <v>356.40000000000146</v>
          </cell>
          <cell r="BN1060">
            <v>17697.45</v>
          </cell>
          <cell r="BO1060">
            <v>0</v>
          </cell>
          <cell r="BP1060">
            <v>18053.850000000002</v>
          </cell>
          <cell r="BQ1060">
            <v>43746</v>
          </cell>
          <cell r="BR1060"/>
          <cell r="BS1060"/>
          <cell r="BT1060"/>
          <cell r="BU1060"/>
          <cell r="BV1060"/>
          <cell r="BW1060"/>
        </row>
        <row r="1061">
          <cell r="A1061">
            <v>8479764</v>
          </cell>
          <cell r="B1061" t="str">
            <v>C14B15000010004</v>
          </cell>
          <cell r="C1061" t="str">
            <v>S&amp;S</v>
          </cell>
          <cell r="D1061" t="str">
            <v>TAZBAU S.R.L.</v>
          </cell>
          <cell r="E1061">
            <v>41876</v>
          </cell>
          <cell r="F1061">
            <v>2014</v>
          </cell>
          <cell r="G1061"/>
          <cell r="H1061" t="str">
            <v>01920160668</v>
          </cell>
          <cell r="I1061" t="str">
            <v>Domanda ammessa</v>
          </cell>
          <cell r="J1061" t="str">
            <v>L’AQUILA</v>
          </cell>
          <cell r="K1061" t="str">
            <v>AQ</v>
          </cell>
          <cell r="L1061" t="str">
            <v>Abruzzo</v>
          </cell>
          <cell r="M1061" t="str">
            <v>ITALIA</v>
          </cell>
          <cell r="N1061" t="str">
            <v>SUD</v>
          </cell>
          <cell r="O1061" t="str">
            <v>Mezzogiorno</v>
          </cell>
          <cell r="P1061" t="str">
            <v>x</v>
          </cell>
          <cell r="Q1061"/>
          <cell r="R1061"/>
          <cell r="S1061" t="str">
            <v>FSC Cratere AQ</v>
          </cell>
          <cell r="T1061" t="str">
            <v>Società costituita</v>
          </cell>
          <cell r="U1061">
            <v>585159.94999999995</v>
          </cell>
          <cell r="V1061">
            <v>215902.8075</v>
          </cell>
          <cell r="W1061">
            <v>160915</v>
          </cell>
          <cell r="X1061">
            <v>424244.94999999995</v>
          </cell>
          <cell r="Y1061">
            <v>104594.75</v>
          </cell>
          <cell r="Z1061">
            <v>111308.05749999998</v>
          </cell>
          <cell r="AA1061"/>
          <cell r="AB1061">
            <v>160915</v>
          </cell>
          <cell r="AC1061">
            <v>561650.86956521729</v>
          </cell>
          <cell r="AD1061">
            <v>156715</v>
          </cell>
          <cell r="AE1061">
            <v>404935.86956521723</v>
          </cell>
          <cell r="AF1061">
            <v>8</v>
          </cell>
          <cell r="AG1061">
            <v>41989</v>
          </cell>
          <cell r="AH1061">
            <v>2014</v>
          </cell>
          <cell r="AI1061" t="str">
            <v>Ammissione</v>
          </cell>
          <cell r="AJ1061" t="str">
            <v>Economia Digitale</v>
          </cell>
          <cell r="AK1061" t="str">
            <v>Cloud computing</v>
          </cell>
          <cell r="AL1061" t="str">
            <v>Web technology</v>
          </cell>
          <cell r="AM1061">
            <v>42080</v>
          </cell>
          <cell r="AN1061">
            <v>2015</v>
          </cell>
          <cell r="AO1061"/>
          <cell r="AP1061"/>
          <cell r="AQ1061" t="str">
            <v>73.11.01</v>
          </cell>
          <cell r="AR1061" t="str">
            <v>Altri servizi</v>
          </cell>
          <cell r="AS1061">
            <v>200000</v>
          </cell>
          <cell r="AT1061">
            <v>101864.75</v>
          </cell>
          <cell r="AU1061">
            <v>93135.25</v>
          </cell>
          <cell r="AV1061">
            <v>5000</v>
          </cell>
          <cell r="AW1061">
            <v>0</v>
          </cell>
          <cell r="AX1061">
            <v>1</v>
          </cell>
          <cell r="AY1061">
            <v>4</v>
          </cell>
          <cell r="AZ1061">
            <v>1</v>
          </cell>
          <cell r="BA1061">
            <v>1</v>
          </cell>
          <cell r="BB1061">
            <v>1</v>
          </cell>
          <cell r="BC1061">
            <v>0</v>
          </cell>
          <cell r="BD1061">
            <v>6</v>
          </cell>
          <cell r="BE1061">
            <v>2</v>
          </cell>
          <cell r="BF1061">
            <v>2</v>
          </cell>
          <cell r="BG1061" t="str">
            <v xml:space="preserve"> </v>
          </cell>
          <cell r="BH1061" t="str">
            <v xml:space="preserve"> </v>
          </cell>
          <cell r="BI1061">
            <v>101864.75</v>
          </cell>
          <cell r="BJ1061">
            <v>0</v>
          </cell>
          <cell r="BK1061">
            <v>101864.75</v>
          </cell>
          <cell r="BL1061">
            <v>5000</v>
          </cell>
          <cell r="BM1061">
            <v>0</v>
          </cell>
          <cell r="BN1061">
            <v>93135.25</v>
          </cell>
          <cell r="BO1061">
            <v>0</v>
          </cell>
          <cell r="BP1061">
            <v>93135.25</v>
          </cell>
          <cell r="BQ1061">
            <v>43746</v>
          </cell>
          <cell r="BR1061"/>
          <cell r="BS1061"/>
          <cell r="BT1061"/>
          <cell r="BU1061"/>
          <cell r="BV1061"/>
          <cell r="BW1061"/>
        </row>
        <row r="1062">
          <cell r="A1062">
            <v>8479804</v>
          </cell>
          <cell r="B1062"/>
          <cell r="C1062" t="str">
            <v>S&amp;S</v>
          </cell>
          <cell r="D1062" t="str">
            <v>Roberto Pisano</v>
          </cell>
          <cell r="E1062">
            <v>41761</v>
          </cell>
          <cell r="F1062">
            <v>2014</v>
          </cell>
          <cell r="G1062"/>
          <cell r="H1062"/>
          <cell r="I1062" t="str">
            <v>Domanda non ammessa</v>
          </cell>
          <cell r="J1062" t="str">
            <v>NAPOLI</v>
          </cell>
          <cell r="K1062" t="str">
            <v>NA</v>
          </cell>
          <cell r="L1062" t="str">
            <v>Campania</v>
          </cell>
          <cell r="M1062" t="str">
            <v>ITALIA</v>
          </cell>
          <cell r="N1062" t="str">
            <v>SUD</v>
          </cell>
          <cell r="O1062" t="str">
            <v>Mezzogiorno</v>
          </cell>
          <cell r="P1062"/>
          <cell r="Q1062"/>
          <cell r="R1062"/>
          <cell r="S1062" t="str">
            <v>PON R&amp;C + Risorse Liberate</v>
          </cell>
          <cell r="T1062" t="str">
            <v>Società non costituita</v>
          </cell>
          <cell r="U1062">
            <v>639518.71</v>
          </cell>
          <cell r="V1062">
            <v>239313.59149999998</v>
          </cell>
          <cell r="W1062">
            <v>140815.34999999998</v>
          </cell>
          <cell r="X1062">
            <v>498703.35999999999</v>
          </cell>
          <cell r="Y1062">
            <v>91529.977499999994</v>
          </cell>
          <cell r="Z1062">
            <v>147783.61399999997</v>
          </cell>
          <cell r="AA1062"/>
          <cell r="AB1062">
            <v>140815.34999999998</v>
          </cell>
          <cell r="AC1062">
            <v>0</v>
          </cell>
          <cell r="AD1062">
            <v>0</v>
          </cell>
          <cell r="AE1062">
            <v>0</v>
          </cell>
          <cell r="AF1062">
            <v>3</v>
          </cell>
          <cell r="AG1062">
            <v>41883</v>
          </cell>
          <cell r="AH1062">
            <v>2014</v>
          </cell>
          <cell r="AI1062" t="str">
            <v>Non ammissione</v>
          </cell>
          <cell r="AJ1062" t="str">
            <v>Economia Digitale</v>
          </cell>
          <cell r="AK1062" t="str">
            <v>Telecomunicazioni</v>
          </cell>
          <cell r="AL1062" t="str">
            <v>IT e infrastrutture</v>
          </cell>
          <cell r="AM1062"/>
          <cell r="AN1062"/>
          <cell r="AO1062"/>
          <cell r="AP1062"/>
          <cell r="AQ1062" t="str">
            <v>82.99</v>
          </cell>
          <cell r="AR1062" t="str">
            <v>Altri servizi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2</v>
          </cell>
          <cell r="BA1062">
            <v>0</v>
          </cell>
          <cell r="BB1062">
            <v>1</v>
          </cell>
          <cell r="BC1062">
            <v>0</v>
          </cell>
          <cell r="BD1062">
            <v>2</v>
          </cell>
          <cell r="BE1062">
            <v>1</v>
          </cell>
          <cell r="BF1062">
            <v>0</v>
          </cell>
          <cell r="BG1062" t="str">
            <v xml:space="preserve"> </v>
          </cell>
          <cell r="BH1062" t="str">
            <v xml:space="preserve"> </v>
          </cell>
          <cell r="BI1062"/>
          <cell r="BJ1062"/>
          <cell r="BK1062"/>
          <cell r="BL1062"/>
          <cell r="BM1062"/>
          <cell r="BN1062"/>
          <cell r="BO1062"/>
          <cell r="BP1062"/>
          <cell r="BQ1062"/>
          <cell r="BR1062"/>
          <cell r="BS1062"/>
          <cell r="BT1062"/>
          <cell r="BU1062"/>
          <cell r="BV1062"/>
          <cell r="BW1062"/>
        </row>
        <row r="1063">
          <cell r="A1063">
            <v>8483013</v>
          </cell>
          <cell r="B1063"/>
          <cell r="C1063" t="str">
            <v>S&amp;S</v>
          </cell>
          <cell r="D1063" t="str">
            <v>Salvatore Anfuso</v>
          </cell>
          <cell r="E1063">
            <v>41719</v>
          </cell>
          <cell r="F1063">
            <v>2014</v>
          </cell>
          <cell r="G1063"/>
          <cell r="H1063"/>
          <cell r="I1063" t="str">
            <v>Domanda non ammessa</v>
          </cell>
          <cell r="J1063" t="str">
            <v>ACIREALE</v>
          </cell>
          <cell r="K1063" t="str">
            <v>CT</v>
          </cell>
          <cell r="L1063" t="str">
            <v>Sicilia</v>
          </cell>
          <cell r="M1063" t="str">
            <v>ITALIA</v>
          </cell>
          <cell r="N1063" t="str">
            <v>SUD</v>
          </cell>
          <cell r="O1063" t="str">
            <v>Mezzogiorno</v>
          </cell>
          <cell r="P1063"/>
          <cell r="Q1063"/>
          <cell r="R1063"/>
          <cell r="S1063" t="str">
            <v>PON R&amp;C + Risorse Liberate</v>
          </cell>
          <cell r="T1063" t="str">
            <v>Società non costituita</v>
          </cell>
          <cell r="U1063">
            <v>601893.54081100004</v>
          </cell>
          <cell r="V1063">
            <v>240494.61768705002</v>
          </cell>
          <cell r="W1063">
            <v>106680</v>
          </cell>
          <cell r="X1063">
            <v>495213.54081100004</v>
          </cell>
          <cell r="Y1063">
            <v>80010</v>
          </cell>
          <cell r="Z1063">
            <v>160484.61768705002</v>
          </cell>
          <cell r="AA1063"/>
          <cell r="AB1063">
            <v>106680</v>
          </cell>
          <cell r="AC1063">
            <v>0</v>
          </cell>
          <cell r="AD1063">
            <v>0</v>
          </cell>
          <cell r="AE1063">
            <v>0</v>
          </cell>
          <cell r="AF1063">
            <v>2</v>
          </cell>
          <cell r="AG1063">
            <v>41849</v>
          </cell>
          <cell r="AH1063">
            <v>2014</v>
          </cell>
          <cell r="AI1063" t="str">
            <v>Non ammissione</v>
          </cell>
          <cell r="AJ1063" t="str">
            <v>Economia Digitale</v>
          </cell>
          <cell r="AK1063" t="str">
            <v>Cloud computing</v>
          </cell>
          <cell r="AL1063" t="str">
            <v>Web technology</v>
          </cell>
          <cell r="AM1063"/>
          <cell r="AN1063"/>
          <cell r="AO1063"/>
          <cell r="AP1063"/>
          <cell r="AQ1063" t="str">
            <v>82.99</v>
          </cell>
          <cell r="AR1063" t="str">
            <v>Altri servizi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2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2</v>
          </cell>
          <cell r="BE1063">
            <v>0</v>
          </cell>
          <cell r="BF1063">
            <v>2</v>
          </cell>
          <cell r="BG1063" t="str">
            <v xml:space="preserve"> </v>
          </cell>
          <cell r="BH1063" t="str">
            <v xml:space="preserve"> </v>
          </cell>
          <cell r="BI1063"/>
          <cell r="BJ1063"/>
          <cell r="BK1063"/>
          <cell r="BL1063"/>
          <cell r="BM1063"/>
          <cell r="BN1063"/>
          <cell r="BO1063"/>
          <cell r="BP1063"/>
          <cell r="BQ1063"/>
          <cell r="BR1063"/>
          <cell r="BS1063"/>
          <cell r="BT1063"/>
          <cell r="BU1063"/>
          <cell r="BV1063"/>
          <cell r="BW1063"/>
        </row>
        <row r="1064">
          <cell r="A1064">
            <v>8483108</v>
          </cell>
          <cell r="B1064" t="str">
            <v>C24B14000580004</v>
          </cell>
          <cell r="C1064" t="str">
            <v>S&amp;S</v>
          </cell>
          <cell r="D1064" t="str">
            <v>LITTER RELAXING S.R.L.</v>
          </cell>
          <cell r="E1064">
            <v>41736</v>
          </cell>
          <cell r="F1064">
            <v>2014</v>
          </cell>
          <cell r="G1064"/>
          <cell r="H1064" t="str">
            <v>05192240652</v>
          </cell>
          <cell r="I1064" t="str">
            <v>Domanda ammessa</v>
          </cell>
          <cell r="J1064" t="str">
            <v>EBOLI</v>
          </cell>
          <cell r="K1064" t="str">
            <v>SA</v>
          </cell>
          <cell r="L1064" t="str">
            <v>Campania</v>
          </cell>
          <cell r="M1064" t="str">
            <v>ITALIA</v>
          </cell>
          <cell r="N1064" t="str">
            <v>SUD</v>
          </cell>
          <cell r="O1064" t="str">
            <v>Mezzogiorno</v>
          </cell>
          <cell r="P1064"/>
          <cell r="Q1064"/>
          <cell r="R1064"/>
          <cell r="S1064" t="str">
            <v>PON R&amp;C + PAC + Risorse Liberate</v>
          </cell>
          <cell r="T1064" t="str">
            <v>Società costituita</v>
          </cell>
          <cell r="U1064">
            <v>892286.08</v>
          </cell>
          <cell r="V1064">
            <v>380358.41800000001</v>
          </cell>
          <cell r="W1064">
            <v>324777</v>
          </cell>
          <cell r="X1064">
            <v>567509.07999999996</v>
          </cell>
          <cell r="Y1064">
            <v>200000</v>
          </cell>
          <cell r="Z1064">
            <v>180358.41800000001</v>
          </cell>
          <cell r="AA1064"/>
          <cell r="AB1064">
            <v>324777</v>
          </cell>
          <cell r="AC1064">
            <v>717771.93939393922</v>
          </cell>
          <cell r="AD1064">
            <v>300000</v>
          </cell>
          <cell r="AE1064">
            <v>417771.93939393928</v>
          </cell>
          <cell r="AF1064">
            <v>2</v>
          </cell>
          <cell r="AG1064">
            <v>41816</v>
          </cell>
          <cell r="AH1064">
            <v>2014</v>
          </cell>
          <cell r="AI1064" t="str">
            <v>Ammissione</v>
          </cell>
          <cell r="AJ1064" t="str">
            <v>Economia Digitale</v>
          </cell>
          <cell r="AK1064" t="str">
            <v>Ambiente e Energia</v>
          </cell>
          <cell r="AL1064" t="str">
            <v>Ambiente ed energia</v>
          </cell>
          <cell r="AM1064">
            <v>41948</v>
          </cell>
          <cell r="AN1064">
            <v>2014</v>
          </cell>
          <cell r="AO1064"/>
          <cell r="AP1064"/>
          <cell r="AQ1064" t="str">
            <v>17.12.00</v>
          </cell>
          <cell r="AR1064" t="str">
            <v>Artigianato</v>
          </cell>
          <cell r="AS1064">
            <v>337864.74</v>
          </cell>
          <cell r="AT1064">
            <v>195000</v>
          </cell>
          <cell r="AU1064">
            <v>137864.74</v>
          </cell>
          <cell r="AV1064">
            <v>5000</v>
          </cell>
          <cell r="AW1064">
            <v>0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1</v>
          </cell>
          <cell r="BC1064">
            <v>0</v>
          </cell>
          <cell r="BD1064">
            <v>1</v>
          </cell>
          <cell r="BE1064">
            <v>1</v>
          </cell>
          <cell r="BF1064">
            <v>1</v>
          </cell>
          <cell r="BG1064" t="str">
            <v xml:space="preserve"> </v>
          </cell>
          <cell r="BH1064" t="str">
            <v xml:space="preserve"> </v>
          </cell>
          <cell r="BI1064">
            <v>195000</v>
          </cell>
          <cell r="BJ1064">
            <v>55209.759999999995</v>
          </cell>
          <cell r="BK1064">
            <v>250209.76</v>
          </cell>
          <cell r="BL1064">
            <v>5000</v>
          </cell>
          <cell r="BM1064">
            <v>0</v>
          </cell>
          <cell r="BN1064">
            <v>82654.98</v>
          </cell>
          <cell r="BO1064">
            <v>0</v>
          </cell>
          <cell r="BP1064">
            <v>82654.98</v>
          </cell>
          <cell r="BQ1064">
            <v>43746</v>
          </cell>
          <cell r="BR1064"/>
          <cell r="BS1064"/>
          <cell r="BT1064"/>
          <cell r="BU1064"/>
          <cell r="BV1064"/>
          <cell r="BW1064"/>
        </row>
        <row r="1065">
          <cell r="A1065">
            <v>8483302</v>
          </cell>
          <cell r="B1065"/>
          <cell r="C1065" t="str">
            <v>S&amp;S</v>
          </cell>
          <cell r="D1065" t="str">
            <v>Rodolfo Bianchi</v>
          </cell>
          <cell r="E1065">
            <v>41753</v>
          </cell>
          <cell r="F1065">
            <v>2014</v>
          </cell>
          <cell r="G1065"/>
          <cell r="H1065"/>
          <cell r="I1065" t="str">
            <v>Domanda non ammessa</v>
          </cell>
          <cell r="J1065" t="str">
            <v>COSENZA</v>
          </cell>
          <cell r="K1065" t="str">
            <v>CS</v>
          </cell>
          <cell r="L1065" t="str">
            <v>Calabria</v>
          </cell>
          <cell r="M1065" t="str">
            <v>ITALIA</v>
          </cell>
          <cell r="N1065" t="str">
            <v>SUD</v>
          </cell>
          <cell r="O1065" t="str">
            <v>Mezzogiorno</v>
          </cell>
          <cell r="P1065"/>
          <cell r="Q1065"/>
          <cell r="R1065"/>
          <cell r="S1065" t="str">
            <v>PON R&amp;C + Risorse Liberate</v>
          </cell>
          <cell r="T1065" t="str">
            <v>Società non costituita</v>
          </cell>
          <cell r="U1065">
            <v>696200</v>
          </cell>
          <cell r="V1065">
            <v>287870</v>
          </cell>
          <cell r="W1065">
            <v>200000</v>
          </cell>
          <cell r="X1065">
            <v>496200</v>
          </cell>
          <cell r="Y1065">
            <v>130000</v>
          </cell>
          <cell r="Z1065">
            <v>157870</v>
          </cell>
          <cell r="AA1065"/>
          <cell r="AB1065">
            <v>200000</v>
          </cell>
          <cell r="AC1065">
            <v>0</v>
          </cell>
          <cell r="AD1065">
            <v>0</v>
          </cell>
          <cell r="AE1065">
            <v>0</v>
          </cell>
          <cell r="AF1065">
            <v>5</v>
          </cell>
          <cell r="AG1065">
            <v>41817</v>
          </cell>
          <cell r="AH1065">
            <v>2014</v>
          </cell>
          <cell r="AI1065" t="str">
            <v>Non ammissione</v>
          </cell>
          <cell r="AJ1065" t="str">
            <v>Economia Digitale</v>
          </cell>
          <cell r="AK1065" t="str">
            <v>Telecomunicazioni</v>
          </cell>
          <cell r="AL1065" t="str">
            <v>IT e infrastrutture</v>
          </cell>
          <cell r="AM1065"/>
          <cell r="AN1065"/>
          <cell r="AO1065"/>
          <cell r="AP1065"/>
          <cell r="AQ1065" t="str">
            <v>82.99</v>
          </cell>
          <cell r="AR1065" t="str">
            <v>Altri servizi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1</v>
          </cell>
          <cell r="AY1065">
            <v>1</v>
          </cell>
          <cell r="AZ1065">
            <v>2</v>
          </cell>
          <cell r="BA1065">
            <v>1</v>
          </cell>
          <cell r="BB1065">
            <v>0</v>
          </cell>
          <cell r="BC1065">
            <v>0</v>
          </cell>
          <cell r="BD1065">
            <v>4</v>
          </cell>
          <cell r="BE1065">
            <v>1</v>
          </cell>
          <cell r="BF1065">
            <v>2</v>
          </cell>
          <cell r="BG1065" t="str">
            <v xml:space="preserve"> </v>
          </cell>
          <cell r="BH1065" t="str">
            <v xml:space="preserve"> </v>
          </cell>
          <cell r="BI1065"/>
          <cell r="BJ1065"/>
          <cell r="BK1065"/>
          <cell r="BL1065"/>
          <cell r="BM1065"/>
          <cell r="BN1065"/>
          <cell r="BO1065"/>
          <cell r="BP1065"/>
          <cell r="BQ1065"/>
          <cell r="BR1065"/>
          <cell r="BS1065"/>
          <cell r="BT1065"/>
          <cell r="BU1065"/>
          <cell r="BV1065"/>
          <cell r="BW1065"/>
        </row>
        <row r="1066">
          <cell r="A1066">
            <v>8483330</v>
          </cell>
          <cell r="B1066"/>
          <cell r="C1066" t="str">
            <v>S&amp;S</v>
          </cell>
          <cell r="D1066" t="str">
            <v>Antonio Bova</v>
          </cell>
          <cell r="E1066">
            <v>41730</v>
          </cell>
          <cell r="F1066">
            <v>2014</v>
          </cell>
          <cell r="G1066"/>
          <cell r="H1066"/>
          <cell r="I1066" t="str">
            <v>Domanda non ammessa</v>
          </cell>
          <cell r="J1066" t="str">
            <v>POLIA</v>
          </cell>
          <cell r="K1066" t="str">
            <v>VV</v>
          </cell>
          <cell r="L1066" t="str">
            <v>Calabria</v>
          </cell>
          <cell r="M1066" t="str">
            <v>ITALIA</v>
          </cell>
          <cell r="N1066" t="str">
            <v>SUD</v>
          </cell>
          <cell r="O1066" t="str">
            <v>Mezzogiorno</v>
          </cell>
          <cell r="P1066"/>
          <cell r="Q1066"/>
          <cell r="R1066"/>
          <cell r="S1066" t="str">
            <v>PON R&amp;C + Risorse Liberate</v>
          </cell>
          <cell r="T1066" t="str">
            <v>Società non costituita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/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2</v>
          </cell>
          <cell r="AG1066">
            <v>41803</v>
          </cell>
          <cell r="AH1066">
            <v>2014</v>
          </cell>
          <cell r="AI1066" t="str">
            <v>Non ammissione</v>
          </cell>
          <cell r="AJ1066" t="str">
            <v>Economia Digitale</v>
          </cell>
          <cell r="AK1066" t="str">
            <v>Cloud computing</v>
          </cell>
          <cell r="AL1066" t="str">
            <v>Web technology</v>
          </cell>
          <cell r="AM1066"/>
          <cell r="AN1066"/>
          <cell r="AO1066"/>
          <cell r="AP1066"/>
          <cell r="AQ1066" t="str">
            <v>82.99</v>
          </cell>
          <cell r="AR1066" t="str">
            <v>Altri servizi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2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2</v>
          </cell>
          <cell r="BE1066">
            <v>0</v>
          </cell>
          <cell r="BF1066">
            <v>2</v>
          </cell>
          <cell r="BG1066" t="str">
            <v xml:space="preserve"> </v>
          </cell>
          <cell r="BH1066" t="str">
            <v xml:space="preserve"> </v>
          </cell>
          <cell r="BI1066"/>
          <cell r="BJ1066"/>
          <cell r="BK1066"/>
          <cell r="BL1066"/>
          <cell r="BM1066"/>
          <cell r="BN1066"/>
          <cell r="BO1066"/>
          <cell r="BP1066"/>
          <cell r="BQ1066"/>
          <cell r="BR1066"/>
          <cell r="BS1066"/>
          <cell r="BT1066"/>
          <cell r="BU1066"/>
          <cell r="BV1066"/>
          <cell r="BW1066"/>
        </row>
        <row r="1067">
          <cell r="A1067">
            <v>8483560</v>
          </cell>
          <cell r="B1067"/>
          <cell r="C1067" t="str">
            <v>S&amp;S</v>
          </cell>
          <cell r="D1067" t="str">
            <v>TIP AROUND</v>
          </cell>
          <cell r="E1067">
            <v>41753</v>
          </cell>
          <cell r="F1067">
            <v>2014</v>
          </cell>
          <cell r="G1067"/>
          <cell r="H1067"/>
          <cell r="I1067" t="str">
            <v>Domanda non ammessa</v>
          </cell>
          <cell r="J1067" t="str">
            <v>n.d.</v>
          </cell>
          <cell r="K1067" t="str">
            <v>n.d.</v>
          </cell>
          <cell r="L1067" t="str">
            <v>Puglia</v>
          </cell>
          <cell r="M1067" t="str">
            <v>ITALIA</v>
          </cell>
          <cell r="N1067" t="str">
            <v>SUD</v>
          </cell>
          <cell r="O1067" t="str">
            <v>Mezzogiorno</v>
          </cell>
          <cell r="P1067"/>
          <cell r="Q1067"/>
          <cell r="R1067"/>
          <cell r="S1067" t="str">
            <v>PON R&amp;C + Risorse Liberate</v>
          </cell>
          <cell r="T1067" t="str">
            <v>Società costituita</v>
          </cell>
          <cell r="U1067">
            <v>170000</v>
          </cell>
          <cell r="V1067">
            <v>71500</v>
          </cell>
          <cell r="W1067">
            <v>50000</v>
          </cell>
          <cell r="X1067">
            <v>120000</v>
          </cell>
          <cell r="Y1067">
            <v>32500</v>
          </cell>
          <cell r="Z1067">
            <v>39000</v>
          </cell>
          <cell r="AA1067"/>
          <cell r="AB1067">
            <v>50000</v>
          </cell>
          <cell r="AC1067">
            <v>0</v>
          </cell>
          <cell r="AD1067">
            <v>0</v>
          </cell>
          <cell r="AE1067">
            <v>0</v>
          </cell>
          <cell r="AF1067">
            <v>2</v>
          </cell>
          <cell r="AG1067">
            <v>41844</v>
          </cell>
          <cell r="AH1067">
            <v>2014</v>
          </cell>
          <cell r="AI1067" t="str">
            <v>Non ammissione</v>
          </cell>
          <cell r="AJ1067" t="str">
            <v>Economia Digitale</v>
          </cell>
          <cell r="AK1067" t="str">
            <v>Cloud computing</v>
          </cell>
          <cell r="AL1067" t="str">
            <v>Web technology</v>
          </cell>
          <cell r="AM1067"/>
          <cell r="AN1067"/>
          <cell r="AO1067"/>
          <cell r="AP1067"/>
          <cell r="AQ1067" t="str">
            <v>82.99</v>
          </cell>
          <cell r="AR1067" t="str">
            <v>Altri servizi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2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2</v>
          </cell>
          <cell r="BE1067">
            <v>0</v>
          </cell>
          <cell r="BF1067">
            <v>2</v>
          </cell>
          <cell r="BG1067" t="str">
            <v xml:space="preserve"> </v>
          </cell>
          <cell r="BH1067" t="str">
            <v xml:space="preserve"> </v>
          </cell>
          <cell r="BI1067"/>
          <cell r="BJ1067"/>
          <cell r="BK1067"/>
          <cell r="BL1067"/>
          <cell r="BM1067"/>
          <cell r="BN1067"/>
          <cell r="BO1067"/>
          <cell r="BP1067"/>
          <cell r="BQ1067"/>
          <cell r="BR1067"/>
          <cell r="BS1067"/>
          <cell r="BT1067"/>
          <cell r="BU1067"/>
          <cell r="BV1067"/>
          <cell r="BW1067"/>
        </row>
        <row r="1068">
          <cell r="A1068">
            <v>8485707</v>
          </cell>
          <cell r="B1068"/>
          <cell r="C1068" t="str">
            <v>S&amp;S</v>
          </cell>
          <cell r="D1068" t="str">
            <v>Pierluigi Buttiglieri</v>
          </cell>
          <cell r="E1068">
            <v>41751</v>
          </cell>
          <cell r="F1068">
            <v>2014</v>
          </cell>
          <cell r="G1068"/>
          <cell r="H1068"/>
          <cell r="I1068" t="str">
            <v>Domanda non ammessa</v>
          </cell>
          <cell r="J1068" t="str">
            <v>CATANIA</v>
          </cell>
          <cell r="K1068" t="str">
            <v>CT</v>
          </cell>
          <cell r="L1068" t="str">
            <v>Sicilia</v>
          </cell>
          <cell r="M1068" t="str">
            <v>ITALIA</v>
          </cell>
          <cell r="N1068" t="str">
            <v>SUD</v>
          </cell>
          <cell r="O1068" t="str">
            <v>Mezzogiorno</v>
          </cell>
          <cell r="P1068"/>
          <cell r="Q1068"/>
          <cell r="R1068"/>
          <cell r="S1068" t="str">
            <v>PON R&amp;C + Risorse Liberate</v>
          </cell>
          <cell r="T1068" t="str">
            <v>Società non costituita</v>
          </cell>
          <cell r="U1068">
            <v>577248</v>
          </cell>
          <cell r="V1068">
            <v>286508.40000000002</v>
          </cell>
          <cell r="W1068">
            <v>251520</v>
          </cell>
          <cell r="X1068">
            <v>325728</v>
          </cell>
          <cell r="Y1068">
            <v>188640</v>
          </cell>
          <cell r="Z1068">
            <v>97868.4</v>
          </cell>
          <cell r="AA1068"/>
          <cell r="AB1068">
            <v>251520</v>
          </cell>
          <cell r="AC1068">
            <v>0</v>
          </cell>
          <cell r="AD1068">
            <v>0</v>
          </cell>
          <cell r="AE1068">
            <v>0</v>
          </cell>
          <cell r="AF1068">
            <v>1</v>
          </cell>
          <cell r="AG1068">
            <v>41817</v>
          </cell>
          <cell r="AH1068">
            <v>2014</v>
          </cell>
          <cell r="AI1068" t="str">
            <v>Non ammissione</v>
          </cell>
          <cell r="AJ1068" t="str">
            <v>Economia Digitale</v>
          </cell>
          <cell r="AK1068" t="str">
            <v>Ambiente e Energia</v>
          </cell>
          <cell r="AL1068" t="str">
            <v>Ambiente ed energia</v>
          </cell>
          <cell r="AM1068"/>
          <cell r="AN1068"/>
          <cell r="AO1068"/>
          <cell r="AP1068"/>
          <cell r="AQ1068" t="str">
            <v>82.99</v>
          </cell>
          <cell r="AR1068" t="str">
            <v>Altri servizi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1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  <cell r="BD1068">
            <v>1</v>
          </cell>
          <cell r="BE1068">
            <v>0</v>
          </cell>
          <cell r="BF1068">
            <v>0</v>
          </cell>
          <cell r="BG1068" t="str">
            <v xml:space="preserve"> </v>
          </cell>
          <cell r="BH1068" t="str">
            <v xml:space="preserve"> </v>
          </cell>
          <cell r="BI1068"/>
          <cell r="BJ1068"/>
          <cell r="BK1068"/>
          <cell r="BL1068"/>
          <cell r="BM1068"/>
          <cell r="BN1068"/>
          <cell r="BO1068"/>
          <cell r="BP1068"/>
          <cell r="BQ1068"/>
          <cell r="BR1068"/>
          <cell r="BS1068"/>
          <cell r="BT1068"/>
          <cell r="BU1068"/>
          <cell r="BV1068"/>
          <cell r="BW1068"/>
        </row>
        <row r="1069">
          <cell r="A1069">
            <v>8486933</v>
          </cell>
          <cell r="B1069"/>
          <cell r="C1069" t="str">
            <v>S&amp;S</v>
          </cell>
          <cell r="D1069" t="str">
            <v>PANPAN SPA</v>
          </cell>
          <cell r="E1069">
            <v>41731</v>
          </cell>
          <cell r="F1069">
            <v>2014</v>
          </cell>
          <cell r="G1069"/>
          <cell r="H1069"/>
          <cell r="I1069" t="str">
            <v>Domanda decaduta</v>
          </cell>
          <cell r="J1069" t="str">
            <v>n.d.</v>
          </cell>
          <cell r="K1069" t="str">
            <v>n.d.</v>
          </cell>
          <cell r="L1069" t="str">
            <v>Sicilia</v>
          </cell>
          <cell r="M1069" t="str">
            <v>ITALIA</v>
          </cell>
          <cell r="N1069" t="str">
            <v>SUD</v>
          </cell>
          <cell r="O1069" t="str">
            <v>Mezzogiorno</v>
          </cell>
          <cell r="P1069"/>
          <cell r="Q1069"/>
          <cell r="R1069"/>
          <cell r="S1069" t="str">
            <v>PON R&amp;C + Risorse Liberate</v>
          </cell>
          <cell r="T1069" t="str">
            <v>Società costituita</v>
          </cell>
          <cell r="U1069">
            <v>1231295.9980000001</v>
          </cell>
          <cell r="V1069">
            <v>332481.74930000002</v>
          </cell>
          <cell r="W1069">
            <v>151309</v>
          </cell>
          <cell r="X1069">
            <v>1079986.9980000001</v>
          </cell>
          <cell r="Y1069">
            <v>113481.75</v>
          </cell>
          <cell r="Z1069">
            <v>218999.9993</v>
          </cell>
          <cell r="AA1069"/>
          <cell r="AB1069">
            <v>151309</v>
          </cell>
          <cell r="AC1069">
            <v>734618.36363636353</v>
          </cell>
          <cell r="AD1069">
            <v>70982</v>
          </cell>
          <cell r="AE1069">
            <v>663636.36363636353</v>
          </cell>
          <cell r="AF1069">
            <v>3</v>
          </cell>
          <cell r="AG1069">
            <v>41815</v>
          </cell>
          <cell r="AH1069">
            <v>2014</v>
          </cell>
          <cell r="AI1069" t="str">
            <v>Ammissione</v>
          </cell>
          <cell r="AJ1069" t="str">
            <v>Economia Digitale</v>
          </cell>
          <cell r="AK1069" t="str">
            <v>Telecomunicazioni</v>
          </cell>
          <cell r="AL1069" t="str">
            <v>IT e infrastrutture</v>
          </cell>
          <cell r="AM1069"/>
          <cell r="AN1069"/>
          <cell r="AO1069">
            <v>41935</v>
          </cell>
          <cell r="AP1069">
            <v>2014</v>
          </cell>
          <cell r="AQ1069" t="str">
            <v>82.99</v>
          </cell>
          <cell r="AR1069" t="str">
            <v>Altri servizi</v>
          </cell>
          <cell r="AS1069">
            <v>270138.3</v>
          </cell>
          <cell r="AT1069">
            <v>46138.3</v>
          </cell>
          <cell r="AU1069">
            <v>219000</v>
          </cell>
          <cell r="AV1069">
            <v>5000</v>
          </cell>
          <cell r="AW1069">
            <v>0</v>
          </cell>
          <cell r="AX1069">
            <v>3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  <cell r="BD1069">
            <v>3</v>
          </cell>
          <cell r="BE1069">
            <v>0</v>
          </cell>
          <cell r="BF1069">
            <v>3</v>
          </cell>
          <cell r="BG1069" t="str">
            <v xml:space="preserve"> </v>
          </cell>
          <cell r="BH1069" t="str">
            <v xml:space="preserve"> </v>
          </cell>
          <cell r="BI1069"/>
          <cell r="BJ1069"/>
          <cell r="BK1069"/>
          <cell r="BL1069">
            <v>0</v>
          </cell>
          <cell r="BM1069"/>
          <cell r="BN1069"/>
          <cell r="BO1069"/>
          <cell r="BP1069"/>
          <cell r="BQ1069"/>
          <cell r="BR1069"/>
          <cell r="BS1069"/>
          <cell r="BT1069"/>
          <cell r="BU1069"/>
          <cell r="BV1069"/>
          <cell r="BW1069"/>
        </row>
        <row r="1070">
          <cell r="A1070">
            <v>8487473</v>
          </cell>
          <cell r="B1070" t="str">
            <v>C24B14000570004</v>
          </cell>
          <cell r="C1070" t="str">
            <v>S&amp;S</v>
          </cell>
          <cell r="D1070" t="str">
            <v>BS INNOVA S.R.L.</v>
          </cell>
          <cell r="E1070">
            <v>41774</v>
          </cell>
          <cell r="F1070">
            <v>2014</v>
          </cell>
          <cell r="G1070"/>
          <cell r="H1070" t="str">
            <v>01607570627</v>
          </cell>
          <cell r="I1070" t="str">
            <v>Domanda ammessa</v>
          </cell>
          <cell r="J1070" t="str">
            <v>NAPOLI</v>
          </cell>
          <cell r="K1070" t="str">
            <v>NA</v>
          </cell>
          <cell r="L1070" t="str">
            <v>Campania</v>
          </cell>
          <cell r="M1070" t="str">
            <v>ITALIA</v>
          </cell>
          <cell r="N1070" t="str">
            <v>SUD</v>
          </cell>
          <cell r="O1070" t="str">
            <v>Mezzogiorno</v>
          </cell>
          <cell r="P1070"/>
          <cell r="Q1070"/>
          <cell r="R1070"/>
          <cell r="S1070" t="str">
            <v>PON R&amp;C + PAC + Risorse Liberate</v>
          </cell>
          <cell r="T1070" t="str">
            <v>Società non costituita</v>
          </cell>
          <cell r="U1070">
            <v>1091389.5</v>
          </cell>
          <cell r="V1070">
            <v>353988.69500000001</v>
          </cell>
          <cell r="W1070">
            <v>279795.3</v>
          </cell>
          <cell r="X1070">
            <v>811594.2</v>
          </cell>
          <cell r="Y1070">
            <v>181866.94500000001</v>
          </cell>
          <cell r="Z1070">
            <v>172121.75</v>
          </cell>
          <cell r="AA1070"/>
          <cell r="AB1070">
            <v>279795.3</v>
          </cell>
          <cell r="AC1070">
            <v>724410.06060606055</v>
          </cell>
          <cell r="AD1070">
            <v>202829</v>
          </cell>
          <cell r="AE1070">
            <v>521581.06060606055</v>
          </cell>
          <cell r="AF1070">
            <v>2</v>
          </cell>
          <cell r="AG1070">
            <v>41820</v>
          </cell>
          <cell r="AH1070">
            <v>2014</v>
          </cell>
          <cell r="AI1070" t="str">
            <v>Ammissione</v>
          </cell>
          <cell r="AJ1070" t="str">
            <v>Economia Digitale</v>
          </cell>
          <cell r="AK1070" t="str">
            <v>Telecomunicazioni</v>
          </cell>
          <cell r="AL1070" t="str">
            <v>IT e infrastrutture</v>
          </cell>
          <cell r="AM1070">
            <v>41948</v>
          </cell>
          <cell r="AN1070">
            <v>2014</v>
          </cell>
          <cell r="AO1070"/>
          <cell r="AP1070"/>
          <cell r="AQ1070" t="str">
            <v>62.03.00</v>
          </cell>
          <cell r="AR1070" t="str">
            <v>Altri servizi</v>
          </cell>
          <cell r="AS1070">
            <v>308960.59999999998</v>
          </cell>
          <cell r="AT1070">
            <v>131838.85</v>
          </cell>
          <cell r="AU1070">
            <v>172121.75</v>
          </cell>
          <cell r="AV1070">
            <v>5000</v>
          </cell>
          <cell r="AW1070">
            <v>0</v>
          </cell>
          <cell r="AX1070">
            <v>0</v>
          </cell>
          <cell r="AY1070">
            <v>2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2</v>
          </cell>
          <cell r="BE1070">
            <v>0</v>
          </cell>
          <cell r="BF1070">
            <v>0</v>
          </cell>
          <cell r="BG1070" t="str">
            <v xml:space="preserve"> </v>
          </cell>
          <cell r="BH1070" t="str">
            <v xml:space="preserve"> </v>
          </cell>
          <cell r="BI1070">
            <v>129755.26</v>
          </cell>
          <cell r="BJ1070">
            <v>13945.4</v>
          </cell>
          <cell r="BK1070">
            <v>143700.66</v>
          </cell>
          <cell r="BL1070">
            <v>5000</v>
          </cell>
          <cell r="BM1070">
            <v>2083.5900000000111</v>
          </cell>
          <cell r="BN1070">
            <v>158176.35</v>
          </cell>
          <cell r="BO1070">
            <v>0</v>
          </cell>
          <cell r="BP1070">
            <v>160259.94</v>
          </cell>
          <cell r="BQ1070">
            <v>43746</v>
          </cell>
          <cell r="BR1070"/>
          <cell r="BS1070"/>
          <cell r="BT1070"/>
          <cell r="BU1070"/>
          <cell r="BV1070"/>
          <cell r="BW1070"/>
        </row>
        <row r="1071">
          <cell r="A1071">
            <v>8487947</v>
          </cell>
          <cell r="B1071" t="str">
            <v>C34B14000220004</v>
          </cell>
          <cell r="C1071" t="str">
            <v>S&amp;S</v>
          </cell>
          <cell r="D1071" t="str">
            <v>GREENINGTECH S.R.L.</v>
          </cell>
          <cell r="E1071">
            <v>41724</v>
          </cell>
          <cell r="F1071">
            <v>2014</v>
          </cell>
          <cell r="G1071"/>
          <cell r="H1071" t="str">
            <v>07584561216</v>
          </cell>
          <cell r="I1071" t="str">
            <v>Domanda ammessa</v>
          </cell>
          <cell r="J1071" t="str">
            <v>ERCOLANO</v>
          </cell>
          <cell r="K1071" t="str">
            <v>NA</v>
          </cell>
          <cell r="L1071" t="str">
            <v>Campania</v>
          </cell>
          <cell r="M1071" t="str">
            <v>ITALIA</v>
          </cell>
          <cell r="N1071" t="str">
            <v>SUD</v>
          </cell>
          <cell r="O1071" t="str">
            <v>Mezzogiorno</v>
          </cell>
          <cell r="P1071"/>
          <cell r="Q1071"/>
          <cell r="R1071"/>
          <cell r="S1071" t="str">
            <v>PON R&amp;C + PAC + Risorse Liberate</v>
          </cell>
          <cell r="T1071" t="str">
            <v>Società costituita</v>
          </cell>
          <cell r="U1071">
            <v>895317.99</v>
          </cell>
          <cell r="V1071">
            <v>354147.49349999998</v>
          </cell>
          <cell r="W1071">
            <v>258419.59</v>
          </cell>
          <cell r="X1071">
            <v>636898.4</v>
          </cell>
          <cell r="Y1071">
            <v>167972.7335</v>
          </cell>
          <cell r="Z1071">
            <v>186174.75999999998</v>
          </cell>
          <cell r="AA1071"/>
          <cell r="AB1071">
            <v>258419.59</v>
          </cell>
          <cell r="AC1071">
            <v>637534.09090909082</v>
          </cell>
          <cell r="AD1071">
            <v>215080</v>
          </cell>
          <cell r="AE1071">
            <v>422454.09090909088</v>
          </cell>
          <cell r="AF1071">
            <v>4</v>
          </cell>
          <cell r="AG1071">
            <v>41786</v>
          </cell>
          <cell r="AH1071">
            <v>2014</v>
          </cell>
          <cell r="AI1071" t="str">
            <v>Ammissione</v>
          </cell>
          <cell r="AJ1071" t="str">
            <v>Economia Digitale</v>
          </cell>
          <cell r="AK1071" t="str">
            <v>Telecomunicazioni</v>
          </cell>
          <cell r="AL1071" t="str">
            <v>IT e infrastrutture</v>
          </cell>
          <cell r="AM1071">
            <v>41899</v>
          </cell>
          <cell r="AN1071">
            <v>2014</v>
          </cell>
          <cell r="AO1071"/>
          <cell r="AP1071"/>
          <cell r="AQ1071" t="str">
            <v>62.09.09</v>
          </cell>
          <cell r="AR1071" t="str">
            <v>Altri servizi</v>
          </cell>
          <cell r="AS1071">
            <v>284211.84999999998</v>
          </cell>
          <cell r="AT1071">
            <v>139802</v>
          </cell>
          <cell r="AU1071">
            <v>139409.85</v>
          </cell>
          <cell r="AV1071">
            <v>5000</v>
          </cell>
          <cell r="AW1071">
            <v>0</v>
          </cell>
          <cell r="AX1071">
            <v>1</v>
          </cell>
          <cell r="AY1071">
            <v>1</v>
          </cell>
          <cell r="AZ1071">
            <v>0</v>
          </cell>
          <cell r="BA1071">
            <v>2</v>
          </cell>
          <cell r="BB1071">
            <v>0</v>
          </cell>
          <cell r="BC1071">
            <v>0</v>
          </cell>
          <cell r="BD1071">
            <v>2</v>
          </cell>
          <cell r="BE1071">
            <v>2</v>
          </cell>
          <cell r="BF1071">
            <v>3</v>
          </cell>
          <cell r="BG1071" t="str">
            <v xml:space="preserve"> </v>
          </cell>
          <cell r="BH1071" t="str">
            <v xml:space="preserve"> </v>
          </cell>
          <cell r="BI1071">
            <v>55920.800000000003</v>
          </cell>
          <cell r="BJ1071">
            <v>5262.06</v>
          </cell>
          <cell r="BK1071">
            <v>61182.86</v>
          </cell>
          <cell r="BL1071">
            <v>5000</v>
          </cell>
          <cell r="BM1071">
            <v>97893.25</v>
          </cell>
          <cell r="BN1071">
            <v>134147.79</v>
          </cell>
          <cell r="BO1071">
            <v>0</v>
          </cell>
          <cell r="BP1071">
            <v>232041.04</v>
          </cell>
          <cell r="BQ1071">
            <v>43746</v>
          </cell>
          <cell r="BR1071">
            <v>14012.05</v>
          </cell>
          <cell r="BS1071">
            <v>0</v>
          </cell>
          <cell r="BT1071">
            <v>0</v>
          </cell>
          <cell r="BU1071">
            <v>14012.05</v>
          </cell>
          <cell r="BV1071"/>
          <cell r="BW1071"/>
        </row>
        <row r="1072">
          <cell r="A1072">
            <v>8488258</v>
          </cell>
          <cell r="B1072"/>
          <cell r="C1072" t="str">
            <v>S&amp;S</v>
          </cell>
          <cell r="D1072" t="str">
            <v>BAR FICARA DI ROMEO S.R.L.</v>
          </cell>
          <cell r="E1072">
            <v>41723</v>
          </cell>
          <cell r="F1072">
            <v>2014</v>
          </cell>
          <cell r="G1072"/>
          <cell r="H1072"/>
          <cell r="I1072" t="str">
            <v>Domanda non ammessa</v>
          </cell>
          <cell r="J1072" t="str">
            <v>REGGIO DI CALABRIA</v>
          </cell>
          <cell r="K1072" t="str">
            <v>RC</v>
          </cell>
          <cell r="L1072" t="str">
            <v>Calabria</v>
          </cell>
          <cell r="M1072" t="str">
            <v>ITALIA</v>
          </cell>
          <cell r="N1072" t="str">
            <v>SUD</v>
          </cell>
          <cell r="O1072" t="str">
            <v>Mezzogiorno</v>
          </cell>
          <cell r="P1072"/>
          <cell r="Q1072"/>
          <cell r="R1072"/>
          <cell r="S1072" t="str">
            <v>PON R&amp;C + Risorse Liberate</v>
          </cell>
          <cell r="T1072" t="str">
            <v>Società costituita</v>
          </cell>
          <cell r="U1072">
            <v>896562</v>
          </cell>
          <cell r="V1072">
            <v>363978.125</v>
          </cell>
          <cell r="W1072">
            <v>229540</v>
          </cell>
          <cell r="X1072">
            <v>667022</v>
          </cell>
          <cell r="Y1072">
            <v>172155</v>
          </cell>
          <cell r="Z1072">
            <v>191823.125</v>
          </cell>
          <cell r="AA1072"/>
          <cell r="AB1072">
            <v>229540</v>
          </cell>
          <cell r="AC1072">
            <v>0</v>
          </cell>
          <cell r="AD1072">
            <v>0</v>
          </cell>
          <cell r="AE1072">
            <v>0</v>
          </cell>
          <cell r="AF1072">
            <v>4</v>
          </cell>
          <cell r="AG1072">
            <v>41803</v>
          </cell>
          <cell r="AH1072">
            <v>2014</v>
          </cell>
          <cell r="AI1072" t="str">
            <v>Non ammissione</v>
          </cell>
          <cell r="AJ1072" t="str">
            <v>Economia Digitale</v>
          </cell>
          <cell r="AK1072" t="str">
            <v>E-commerce</v>
          </cell>
          <cell r="AL1072" t="str">
            <v>Web technology</v>
          </cell>
          <cell r="AM1072"/>
          <cell r="AN1072"/>
          <cell r="AO1072"/>
          <cell r="AP1072"/>
          <cell r="AQ1072" t="str">
            <v>82.99</v>
          </cell>
          <cell r="AR1072" t="str">
            <v>Commercio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3</v>
          </cell>
          <cell r="AY1072">
            <v>0</v>
          </cell>
          <cell r="AZ1072">
            <v>0</v>
          </cell>
          <cell r="BA1072">
            <v>1</v>
          </cell>
          <cell r="BB1072">
            <v>0</v>
          </cell>
          <cell r="BC1072">
            <v>0</v>
          </cell>
          <cell r="BD1072">
            <v>3</v>
          </cell>
          <cell r="BE1072">
            <v>1</v>
          </cell>
          <cell r="BF1072">
            <v>4</v>
          </cell>
          <cell r="BG1072" t="str">
            <v xml:space="preserve"> </v>
          </cell>
          <cell r="BH1072" t="str">
            <v xml:space="preserve"> </v>
          </cell>
          <cell r="BI1072"/>
          <cell r="BJ1072"/>
          <cell r="BK1072"/>
          <cell r="BL1072"/>
          <cell r="BM1072"/>
          <cell r="BN1072"/>
          <cell r="BO1072"/>
          <cell r="BP1072"/>
          <cell r="BQ1072"/>
          <cell r="BR1072"/>
          <cell r="BS1072"/>
          <cell r="BT1072"/>
          <cell r="BU1072"/>
          <cell r="BV1072"/>
          <cell r="BW1072"/>
        </row>
        <row r="1073">
          <cell r="A1073">
            <v>8488630</v>
          </cell>
          <cell r="B1073"/>
          <cell r="C1073" t="str">
            <v>S&amp;S</v>
          </cell>
          <cell r="D1073" t="str">
            <v>Emilio Caterino</v>
          </cell>
          <cell r="E1073">
            <v>41740</v>
          </cell>
          <cell r="F1073">
            <v>2014</v>
          </cell>
          <cell r="G1073"/>
          <cell r="H1073"/>
          <cell r="I1073" t="str">
            <v>Domanda non ammessa</v>
          </cell>
          <cell r="J1073" t="str">
            <v>AVERSA</v>
          </cell>
          <cell r="K1073" t="str">
            <v>CE</v>
          </cell>
          <cell r="L1073" t="str">
            <v>Campania</v>
          </cell>
          <cell r="M1073" t="str">
            <v>ITALIA</v>
          </cell>
          <cell r="N1073" t="str">
            <v>SUD</v>
          </cell>
          <cell r="O1073" t="str">
            <v>Mezzogiorno</v>
          </cell>
          <cell r="P1073"/>
          <cell r="Q1073"/>
          <cell r="R1073"/>
          <cell r="S1073" t="str">
            <v>PON R&amp;C + Risorse Liberate</v>
          </cell>
          <cell r="T1073" t="str">
            <v>Società non costituita</v>
          </cell>
          <cell r="U1073">
            <v>236241.85</v>
          </cell>
          <cell r="V1073">
            <v>91157.202499999999</v>
          </cell>
          <cell r="W1073">
            <v>44241.85</v>
          </cell>
          <cell r="X1073">
            <v>192000</v>
          </cell>
          <cell r="Y1073">
            <v>28757.202499999999</v>
          </cell>
          <cell r="Z1073">
            <v>62400</v>
          </cell>
          <cell r="AA1073"/>
          <cell r="AB1073">
            <v>44241.85</v>
          </cell>
          <cell r="AC1073">
            <v>0</v>
          </cell>
          <cell r="AD1073">
            <v>0</v>
          </cell>
          <cell r="AE1073">
            <v>0</v>
          </cell>
          <cell r="AF1073">
            <v>2</v>
          </cell>
          <cell r="AG1073">
            <v>41883</v>
          </cell>
          <cell r="AH1073">
            <v>2014</v>
          </cell>
          <cell r="AI1073" t="str">
            <v>Non ammissione</v>
          </cell>
          <cell r="AJ1073" t="str">
            <v>Economia Digitale</v>
          </cell>
          <cell r="AK1073" t="str">
            <v>Telecomunicazioni</v>
          </cell>
          <cell r="AL1073" t="str">
            <v>IT e infrastrutture</v>
          </cell>
          <cell r="AM1073"/>
          <cell r="AN1073"/>
          <cell r="AO1073"/>
          <cell r="AP1073"/>
          <cell r="AQ1073" t="str">
            <v>82.99</v>
          </cell>
          <cell r="AR1073" t="str">
            <v>Altri servizi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1</v>
          </cell>
          <cell r="AY1073">
            <v>1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2</v>
          </cell>
          <cell r="BE1073">
            <v>0</v>
          </cell>
          <cell r="BF1073">
            <v>1</v>
          </cell>
          <cell r="BG1073" t="str">
            <v xml:space="preserve"> </v>
          </cell>
          <cell r="BH1073" t="str">
            <v xml:space="preserve"> </v>
          </cell>
          <cell r="BI1073"/>
          <cell r="BJ1073"/>
          <cell r="BK1073"/>
          <cell r="BL1073"/>
          <cell r="BM1073"/>
          <cell r="BN1073"/>
          <cell r="BO1073"/>
          <cell r="BP1073"/>
          <cell r="BQ1073"/>
          <cell r="BR1073"/>
          <cell r="BS1073"/>
          <cell r="BT1073"/>
          <cell r="BU1073"/>
          <cell r="BV1073"/>
          <cell r="BW1073"/>
        </row>
        <row r="1074">
          <cell r="A1074">
            <v>8489272</v>
          </cell>
          <cell r="B1074" t="str">
            <v>C84B14000480004</v>
          </cell>
          <cell r="C1074" t="str">
            <v>S&amp;S</v>
          </cell>
          <cell r="D1074" t="str">
            <v>WEB SIDE STORY S.R.L.</v>
          </cell>
          <cell r="E1074">
            <v>41766</v>
          </cell>
          <cell r="F1074">
            <v>2014</v>
          </cell>
          <cell r="G1074"/>
          <cell r="H1074" t="str">
            <v>05229420657</v>
          </cell>
          <cell r="I1074" t="str">
            <v>Domanda revocata</v>
          </cell>
          <cell r="J1074" t="str">
            <v>GIFFONI VALLE PIANA</v>
          </cell>
          <cell r="K1074" t="str">
            <v>SA</v>
          </cell>
          <cell r="L1074" t="str">
            <v>Campania</v>
          </cell>
          <cell r="M1074" t="str">
            <v>ITALIA</v>
          </cell>
          <cell r="N1074" t="str">
            <v>SUD</v>
          </cell>
          <cell r="O1074" t="str">
            <v>Mezzogiorno</v>
          </cell>
          <cell r="P1074"/>
          <cell r="Q1074"/>
          <cell r="R1074"/>
          <cell r="S1074" t="str">
            <v>PON R&amp;C + Risorse Liberate</v>
          </cell>
          <cell r="T1074" t="str">
            <v>Società costituita</v>
          </cell>
          <cell r="U1074">
            <v>936520.48</v>
          </cell>
          <cell r="V1074">
            <v>288738.31199999998</v>
          </cell>
          <cell r="W1074">
            <v>136520.47999999998</v>
          </cell>
          <cell r="X1074">
            <v>800000</v>
          </cell>
          <cell r="Y1074">
            <v>88738.311999999991</v>
          </cell>
          <cell r="Z1074">
            <v>200000</v>
          </cell>
          <cell r="AA1074"/>
          <cell r="AB1074">
            <v>136520.47999999998</v>
          </cell>
          <cell r="AC1074">
            <v>460650.2041958042</v>
          </cell>
          <cell r="AD1074">
            <v>134329.47692307693</v>
          </cell>
          <cell r="AE1074">
            <v>326320.72727272724</v>
          </cell>
          <cell r="AF1074">
            <v>5</v>
          </cell>
          <cell r="AG1074">
            <v>41899</v>
          </cell>
          <cell r="AH1074">
            <v>2014</v>
          </cell>
          <cell r="AI1074" t="str">
            <v>Ammissione</v>
          </cell>
          <cell r="AJ1074" t="str">
            <v>Economia Digitale</v>
          </cell>
          <cell r="AK1074" t="str">
            <v>Cloud computing</v>
          </cell>
          <cell r="AL1074" t="str">
            <v>Web technology</v>
          </cell>
          <cell r="AM1074">
            <v>41974</v>
          </cell>
          <cell r="AN1074">
            <v>2014</v>
          </cell>
          <cell r="AO1074">
            <v>42997</v>
          </cell>
          <cell r="AP1074">
            <v>2017</v>
          </cell>
          <cell r="AQ1074" t="str">
            <v>59.20.00</v>
          </cell>
          <cell r="AR1074" t="str">
            <v>Altri servizi</v>
          </cell>
          <cell r="AS1074">
            <v>200000</v>
          </cell>
          <cell r="AT1074">
            <v>87314.16</v>
          </cell>
          <cell r="AU1074">
            <v>107685.84</v>
          </cell>
          <cell r="AV1074">
            <v>5000</v>
          </cell>
          <cell r="AW1074">
            <v>0</v>
          </cell>
          <cell r="AX1074">
            <v>0</v>
          </cell>
          <cell r="AY1074">
            <v>3</v>
          </cell>
          <cell r="AZ1074">
            <v>2</v>
          </cell>
          <cell r="BA1074">
            <v>0</v>
          </cell>
          <cell r="BB1074">
            <v>0</v>
          </cell>
          <cell r="BC1074">
            <v>0</v>
          </cell>
          <cell r="BD1074">
            <v>5</v>
          </cell>
          <cell r="BE1074">
            <v>0</v>
          </cell>
          <cell r="BF1074">
            <v>0</v>
          </cell>
          <cell r="BG1074" t="str">
            <v xml:space="preserve"> </v>
          </cell>
          <cell r="BH1074" t="str">
            <v xml:space="preserve"> </v>
          </cell>
          <cell r="BI1074"/>
          <cell r="BJ1074"/>
          <cell r="BK1074"/>
          <cell r="BL1074">
            <v>2500</v>
          </cell>
          <cell r="BM1074"/>
          <cell r="BN1074"/>
          <cell r="BO1074"/>
          <cell r="BP1074"/>
          <cell r="BQ1074"/>
          <cell r="BR1074"/>
          <cell r="BS1074"/>
          <cell r="BT1074"/>
          <cell r="BU1074"/>
          <cell r="BV1074"/>
          <cell r="BW1074"/>
        </row>
        <row r="1075">
          <cell r="A1075">
            <v>8489294</v>
          </cell>
          <cell r="B1075"/>
          <cell r="C1075" t="str">
            <v>S&amp;S</v>
          </cell>
          <cell r="D1075" t="str">
            <v>Weblearny srl</v>
          </cell>
          <cell r="E1075">
            <v>41779</v>
          </cell>
          <cell r="F1075">
            <v>2014</v>
          </cell>
          <cell r="G1075"/>
          <cell r="H1075"/>
          <cell r="I1075" t="str">
            <v>Domanda non ammessa</v>
          </cell>
          <cell r="J1075" t="str">
            <v>TARANTO</v>
          </cell>
          <cell r="K1075" t="str">
            <v>TA</v>
          </cell>
          <cell r="L1075" t="str">
            <v>Puglia</v>
          </cell>
          <cell r="M1075" t="str">
            <v>ITALIA</v>
          </cell>
          <cell r="N1075" t="str">
            <v>SUD</v>
          </cell>
          <cell r="O1075" t="str">
            <v>Mezzogiorno</v>
          </cell>
          <cell r="P1075"/>
          <cell r="Q1075"/>
          <cell r="R1075"/>
          <cell r="S1075" t="str">
            <v>PON R&amp;C + Risorse Liberate</v>
          </cell>
          <cell r="T1075" t="str">
            <v>Società costituita</v>
          </cell>
          <cell r="U1075">
            <v>643120</v>
          </cell>
          <cell r="V1075">
            <v>255509.89999999997</v>
          </cell>
          <cell r="W1075">
            <v>131552</v>
          </cell>
          <cell r="X1075">
            <v>511568</v>
          </cell>
          <cell r="Y1075">
            <v>85508.800000000003</v>
          </cell>
          <cell r="Z1075">
            <v>170001.09999999998</v>
          </cell>
          <cell r="AA1075"/>
          <cell r="AB1075">
            <v>131552</v>
          </cell>
          <cell r="AC1075">
            <v>0</v>
          </cell>
          <cell r="AD1075">
            <v>0</v>
          </cell>
          <cell r="AE1075">
            <v>0</v>
          </cell>
          <cell r="AF1075">
            <v>2</v>
          </cell>
          <cell r="AG1075">
            <v>41991</v>
          </cell>
          <cell r="AH1075">
            <v>2014</v>
          </cell>
          <cell r="AI1075" t="str">
            <v>Non ammissione</v>
          </cell>
          <cell r="AJ1075" t="str">
            <v>Economia Digitale</v>
          </cell>
          <cell r="AK1075" t="str">
            <v>Cloud computing</v>
          </cell>
          <cell r="AL1075" t="str">
            <v>Web technology</v>
          </cell>
          <cell r="AM1075"/>
          <cell r="AN1075"/>
          <cell r="AO1075"/>
          <cell r="AP1075"/>
          <cell r="AQ1075" t="str">
            <v>82.99</v>
          </cell>
          <cell r="AR1075" t="str">
            <v>Altri servizi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2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2</v>
          </cell>
          <cell r="BE1075">
            <v>0</v>
          </cell>
          <cell r="BF1075">
            <v>0</v>
          </cell>
          <cell r="BG1075" t="str">
            <v xml:space="preserve"> </v>
          </cell>
          <cell r="BH1075" t="str">
            <v xml:space="preserve"> </v>
          </cell>
          <cell r="BI1075"/>
          <cell r="BJ1075"/>
          <cell r="BK1075"/>
          <cell r="BL1075"/>
          <cell r="BM1075"/>
          <cell r="BN1075"/>
          <cell r="BO1075"/>
          <cell r="BP1075"/>
          <cell r="BQ1075"/>
          <cell r="BR1075"/>
          <cell r="BS1075"/>
          <cell r="BT1075"/>
          <cell r="BU1075"/>
          <cell r="BV1075"/>
          <cell r="BW1075"/>
        </row>
        <row r="1076">
          <cell r="A1076">
            <v>8490589</v>
          </cell>
          <cell r="B1076" t="str">
            <v>C64B14000680002</v>
          </cell>
          <cell r="C1076" t="str">
            <v>S&amp;S</v>
          </cell>
          <cell r="D1076" t="str">
            <v xml:space="preserve">TOKEY S.A.S. DI DE PASCALE DAVIDE &amp; C. </v>
          </cell>
          <cell r="E1076">
            <v>41723</v>
          </cell>
          <cell r="F1076">
            <v>2014</v>
          </cell>
          <cell r="G1076"/>
          <cell r="H1076" t="str">
            <v>07823031211</v>
          </cell>
          <cell r="I1076" t="str">
            <v>Domanda revocata</v>
          </cell>
          <cell r="J1076" t="str">
            <v>NAPOLI</v>
          </cell>
          <cell r="K1076" t="str">
            <v>NA</v>
          </cell>
          <cell r="L1076" t="str">
            <v>Campania</v>
          </cell>
          <cell r="M1076" t="str">
            <v>ITALIA</v>
          </cell>
          <cell r="N1076" t="str">
            <v>SUD</v>
          </cell>
          <cell r="O1076" t="str">
            <v>Mezzogiorno</v>
          </cell>
          <cell r="P1076"/>
          <cell r="Q1076"/>
          <cell r="R1076"/>
          <cell r="S1076" t="str">
            <v>PON R&amp;C + Risorse Liberate</v>
          </cell>
          <cell r="T1076" t="str">
            <v>Società non costituita</v>
          </cell>
          <cell r="U1076">
            <v>358428.59</v>
          </cell>
          <cell r="V1076">
            <v>147292.78499999997</v>
          </cell>
          <cell r="W1076">
            <v>94083.39</v>
          </cell>
          <cell r="X1076">
            <v>264345.2</v>
          </cell>
          <cell r="Y1076">
            <v>70562.542499999996</v>
          </cell>
          <cell r="Z1076">
            <v>76730.242499999993</v>
          </cell>
          <cell r="AA1076"/>
          <cell r="AB1076">
            <v>94083.39</v>
          </cell>
          <cell r="AC1076">
            <v>284150.00093240093</v>
          </cell>
          <cell r="AD1076">
            <v>99170.061538461538</v>
          </cell>
          <cell r="AE1076">
            <v>184979.93939393936</v>
          </cell>
          <cell r="AF1076">
            <v>2</v>
          </cell>
          <cell r="AG1076">
            <v>41803</v>
          </cell>
          <cell r="AH1076">
            <v>2014</v>
          </cell>
          <cell r="AI1076" t="str">
            <v>Ammissione</v>
          </cell>
          <cell r="AJ1076" t="str">
            <v>Economia Digitale</v>
          </cell>
          <cell r="AK1076" t="str">
            <v>Cloud computing</v>
          </cell>
          <cell r="AL1076" t="str">
            <v>Web technology</v>
          </cell>
          <cell r="AM1076">
            <v>41851</v>
          </cell>
          <cell r="AN1076">
            <v>2014</v>
          </cell>
          <cell r="AO1076">
            <v>42923</v>
          </cell>
          <cell r="AP1076">
            <v>2017</v>
          </cell>
          <cell r="AQ1076" t="str">
            <v>58.29.00</v>
          </cell>
          <cell r="AR1076" t="str">
            <v>Altri servizi</v>
          </cell>
          <cell r="AS1076">
            <v>130503.92</v>
          </cell>
          <cell r="AT1076">
            <v>64460.54</v>
          </cell>
          <cell r="AU1076">
            <v>61043.38</v>
          </cell>
          <cell r="AV1076">
            <v>5000</v>
          </cell>
          <cell r="AW1076">
            <v>0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1</v>
          </cell>
          <cell r="BC1076">
            <v>0</v>
          </cell>
          <cell r="BD1076">
            <v>1</v>
          </cell>
          <cell r="BE1076">
            <v>1</v>
          </cell>
          <cell r="BF1076">
            <v>1</v>
          </cell>
          <cell r="BG1076" t="str">
            <v xml:space="preserve"> </v>
          </cell>
          <cell r="BH1076" t="str">
            <v xml:space="preserve"> </v>
          </cell>
          <cell r="BI1076"/>
          <cell r="BJ1076"/>
          <cell r="BK1076"/>
          <cell r="BL1076">
            <v>0</v>
          </cell>
          <cell r="BM1076"/>
          <cell r="BN1076"/>
          <cell r="BO1076"/>
          <cell r="BP1076"/>
          <cell r="BQ1076"/>
          <cell r="BR1076"/>
          <cell r="BS1076"/>
          <cell r="BT1076"/>
          <cell r="BU1076"/>
          <cell r="BV1076"/>
          <cell r="BW1076"/>
        </row>
        <row r="1077">
          <cell r="A1077">
            <v>8491278</v>
          </cell>
          <cell r="B1077" t="str">
            <v>C44B14000460004</v>
          </cell>
          <cell r="C1077" t="str">
            <v>S&amp;S</v>
          </cell>
          <cell r="D1077" t="str">
            <v>SANNIO BIOTECH S.R.L.</v>
          </cell>
          <cell r="E1077">
            <v>41741</v>
          </cell>
          <cell r="F1077">
            <v>2014</v>
          </cell>
          <cell r="G1077"/>
          <cell r="H1077" t="str">
            <v>01605670627</v>
          </cell>
          <cell r="I1077" t="str">
            <v>Domanda revocata</v>
          </cell>
          <cell r="J1077" t="str">
            <v>APOLLOSA</v>
          </cell>
          <cell r="K1077" t="str">
            <v>BN</v>
          </cell>
          <cell r="L1077" t="str">
            <v>Campania</v>
          </cell>
          <cell r="M1077" t="str">
            <v>ITALIA</v>
          </cell>
          <cell r="N1077" t="str">
            <v>SUD</v>
          </cell>
          <cell r="O1077" t="str">
            <v>Mezzogiorno</v>
          </cell>
          <cell r="P1077"/>
          <cell r="Q1077"/>
          <cell r="R1077"/>
          <cell r="S1077" t="str">
            <v>PON R&amp;C + Risorse Liberate</v>
          </cell>
          <cell r="T1077" t="str">
            <v>Società non costituita</v>
          </cell>
          <cell r="U1077">
            <v>562000</v>
          </cell>
          <cell r="V1077">
            <v>222290</v>
          </cell>
          <cell r="W1077">
            <v>120000</v>
          </cell>
          <cell r="X1077">
            <v>442000</v>
          </cell>
          <cell r="Y1077">
            <v>78000</v>
          </cell>
          <cell r="Z1077">
            <v>144290</v>
          </cell>
          <cell r="AA1077"/>
          <cell r="AB1077">
            <v>120000</v>
          </cell>
          <cell r="AC1077">
            <v>552350</v>
          </cell>
          <cell r="AD1077">
            <v>120000</v>
          </cell>
          <cell r="AE1077">
            <v>432349.99999999994</v>
          </cell>
          <cell r="AF1077">
            <v>4</v>
          </cell>
          <cell r="AG1077">
            <v>41803</v>
          </cell>
          <cell r="AH1077">
            <v>2014</v>
          </cell>
          <cell r="AI1077" t="str">
            <v>Ammissione</v>
          </cell>
          <cell r="AJ1077" t="str">
            <v>Economia Digitale</v>
          </cell>
          <cell r="AK1077" t="str">
            <v>Cloud computing</v>
          </cell>
          <cell r="AL1077" t="str">
            <v>Web technology</v>
          </cell>
          <cell r="AM1077">
            <v>42012</v>
          </cell>
          <cell r="AN1077">
            <v>2015</v>
          </cell>
          <cell r="AO1077">
            <v>42997</v>
          </cell>
          <cell r="AP1077">
            <v>2017</v>
          </cell>
          <cell r="AQ1077" t="str">
            <v>72.11.00</v>
          </cell>
          <cell r="AR1077" t="str">
            <v>Altri servizi</v>
          </cell>
          <cell r="AS1077">
            <v>225675.5</v>
          </cell>
          <cell r="AT1077">
            <v>78000</v>
          </cell>
          <cell r="AU1077">
            <v>142675.5</v>
          </cell>
          <cell r="AV1077">
            <v>5000</v>
          </cell>
          <cell r="AW1077">
            <v>0</v>
          </cell>
          <cell r="AX1077">
            <v>0</v>
          </cell>
          <cell r="AY1077">
            <v>2</v>
          </cell>
          <cell r="AZ1077">
            <v>2</v>
          </cell>
          <cell r="BA1077">
            <v>0</v>
          </cell>
          <cell r="BB1077">
            <v>0</v>
          </cell>
          <cell r="BC1077">
            <v>0</v>
          </cell>
          <cell r="BD1077">
            <v>4</v>
          </cell>
          <cell r="BE1077">
            <v>0</v>
          </cell>
          <cell r="BF1077">
            <v>0</v>
          </cell>
          <cell r="BG1077" t="str">
            <v xml:space="preserve"> </v>
          </cell>
          <cell r="BH1077" t="str">
            <v xml:space="preserve"> </v>
          </cell>
          <cell r="BI1077">
            <v>0</v>
          </cell>
          <cell r="BJ1077">
            <v>26786.080000000002</v>
          </cell>
          <cell r="BK1077">
            <v>26786.080000000002</v>
          </cell>
          <cell r="BL1077">
            <v>0</v>
          </cell>
          <cell r="BM1077">
            <v>78000</v>
          </cell>
          <cell r="BN1077">
            <v>115889.42</v>
          </cell>
          <cell r="BO1077">
            <v>5000</v>
          </cell>
          <cell r="BP1077">
            <v>198889.41999999998</v>
          </cell>
          <cell r="BQ1077">
            <v>43746</v>
          </cell>
          <cell r="BR1077"/>
          <cell r="BS1077"/>
          <cell r="BT1077"/>
          <cell r="BU1077"/>
          <cell r="BV1077"/>
          <cell r="BW1077"/>
        </row>
        <row r="1078">
          <cell r="A1078">
            <v>8491874</v>
          </cell>
          <cell r="B1078" t="str">
            <v>C14B15000040004</v>
          </cell>
          <cell r="C1078" t="str">
            <v>S&amp;S</v>
          </cell>
          <cell r="D1078" t="str">
            <v xml:space="preserve">LA GIUSA NEXT S.R.L. </v>
          </cell>
          <cell r="E1078">
            <v>41796</v>
          </cell>
          <cell r="F1078">
            <v>2014</v>
          </cell>
          <cell r="G1078"/>
          <cell r="H1078" t="str">
            <v>01206500868</v>
          </cell>
          <cell r="I1078" t="str">
            <v>Domanda ammessa</v>
          </cell>
          <cell r="J1078" t="str">
            <v>NICOSIA</v>
          </cell>
          <cell r="K1078" t="str">
            <v>EN</v>
          </cell>
          <cell r="L1078" t="str">
            <v>Sicilia</v>
          </cell>
          <cell r="M1078" t="str">
            <v>ITALIA</v>
          </cell>
          <cell r="N1078" t="str">
            <v>SUD</v>
          </cell>
          <cell r="O1078" t="str">
            <v>Mezzogiorno</v>
          </cell>
          <cell r="P1078"/>
          <cell r="Q1078"/>
          <cell r="R1078"/>
          <cell r="S1078" t="str">
            <v>PON R&amp;C + PAC + Risorse Liberate</v>
          </cell>
          <cell r="T1078" t="str">
            <v>Società costituita</v>
          </cell>
          <cell r="U1078">
            <v>1004229.55756</v>
          </cell>
          <cell r="V1078">
            <v>408281.34514599998</v>
          </cell>
          <cell r="W1078">
            <v>230160</v>
          </cell>
          <cell r="X1078">
            <v>774069.55755999999</v>
          </cell>
          <cell r="Y1078">
            <v>172620</v>
          </cell>
          <cell r="Z1078">
            <v>235661.34514599998</v>
          </cell>
          <cell r="AA1078"/>
          <cell r="AB1078">
            <v>230160</v>
          </cell>
          <cell r="AC1078">
            <v>365275.52447552443</v>
          </cell>
          <cell r="AD1078">
            <v>232684.61538461538</v>
          </cell>
          <cell r="AE1078">
            <v>132590.90909090906</v>
          </cell>
          <cell r="AF1078">
            <v>4</v>
          </cell>
          <cell r="AG1078">
            <v>41844</v>
          </cell>
          <cell r="AH1078">
            <v>2014</v>
          </cell>
          <cell r="AI1078" t="str">
            <v>Ammissione</v>
          </cell>
          <cell r="AJ1078" t="str">
            <v>Economia Digitale</v>
          </cell>
          <cell r="AK1078" t="str">
            <v>Internet of things</v>
          </cell>
          <cell r="AL1078" t="str">
            <v>Web technology</v>
          </cell>
          <cell r="AM1078">
            <v>42065</v>
          </cell>
          <cell r="AN1078">
            <v>2015</v>
          </cell>
          <cell r="AO1078"/>
          <cell r="AP1078"/>
          <cell r="AQ1078" t="str">
            <v>32.99.90</v>
          </cell>
          <cell r="AR1078" t="str">
            <v>Artigianato</v>
          </cell>
          <cell r="AS1078">
            <v>200000</v>
          </cell>
          <cell r="AT1078">
            <v>151245</v>
          </cell>
          <cell r="AU1078">
            <v>43755</v>
          </cell>
          <cell r="AV1078">
            <v>5000</v>
          </cell>
          <cell r="AW1078">
            <v>0</v>
          </cell>
          <cell r="AX1078">
            <v>1</v>
          </cell>
          <cell r="AY1078">
            <v>0</v>
          </cell>
          <cell r="AZ1078">
            <v>0</v>
          </cell>
          <cell r="BA1078">
            <v>1</v>
          </cell>
          <cell r="BB1078">
            <v>0</v>
          </cell>
          <cell r="BC1078">
            <v>2</v>
          </cell>
          <cell r="BD1078">
            <v>1</v>
          </cell>
          <cell r="BE1078">
            <v>3</v>
          </cell>
          <cell r="BF1078">
            <v>2</v>
          </cell>
          <cell r="BG1078" t="str">
            <v xml:space="preserve"> </v>
          </cell>
          <cell r="BH1078" t="str">
            <v xml:space="preserve"> </v>
          </cell>
          <cell r="BI1078">
            <v>133166.25</v>
          </cell>
          <cell r="BJ1078">
            <v>0</v>
          </cell>
          <cell r="BK1078">
            <v>133166.25</v>
          </cell>
          <cell r="BL1078">
            <v>5000</v>
          </cell>
          <cell r="BM1078">
            <v>18078.75</v>
          </cell>
          <cell r="BN1078">
            <v>43755</v>
          </cell>
          <cell r="BO1078">
            <v>0</v>
          </cell>
          <cell r="BP1078">
            <v>61833.75</v>
          </cell>
          <cell r="BQ1078">
            <v>43746</v>
          </cell>
          <cell r="BR1078"/>
          <cell r="BS1078"/>
          <cell r="BT1078"/>
          <cell r="BU1078"/>
          <cell r="BV1078"/>
          <cell r="BW1078"/>
        </row>
        <row r="1079">
          <cell r="A1079">
            <v>8492497</v>
          </cell>
          <cell r="B1079"/>
          <cell r="C1079" t="str">
            <v>S&amp;S</v>
          </cell>
          <cell r="D1079" t="str">
            <v>Salvatore Franza</v>
          </cell>
          <cell r="E1079">
            <v>41732</v>
          </cell>
          <cell r="F1079">
            <v>2014</v>
          </cell>
          <cell r="G1079"/>
          <cell r="H1079"/>
          <cell r="I1079" t="str">
            <v>Domanda non ammessa</v>
          </cell>
          <cell r="J1079" t="str">
            <v>BUCCHERI</v>
          </cell>
          <cell r="K1079" t="str">
            <v>SR</v>
          </cell>
          <cell r="L1079" t="str">
            <v>Sicilia</v>
          </cell>
          <cell r="M1079" t="str">
            <v>ITALIA</v>
          </cell>
          <cell r="N1079" t="str">
            <v>SUD</v>
          </cell>
          <cell r="O1079" t="str">
            <v>Mezzogiorno</v>
          </cell>
          <cell r="P1079"/>
          <cell r="Q1079"/>
          <cell r="R1079"/>
          <cell r="S1079" t="str">
            <v>PON R&amp;C + Risorse Liberate</v>
          </cell>
          <cell r="T1079" t="str">
            <v>Società non costituita</v>
          </cell>
          <cell r="U1079">
            <v>1285911.94</v>
          </cell>
          <cell r="V1079">
            <v>400000</v>
          </cell>
          <cell r="W1079">
            <v>377869.31999999995</v>
          </cell>
          <cell r="X1079">
            <v>908042.62</v>
          </cell>
          <cell r="Y1079">
            <v>200000</v>
          </cell>
          <cell r="Z1079">
            <v>200000</v>
          </cell>
          <cell r="AA1079"/>
          <cell r="AB1079">
            <v>377869.31999999995</v>
          </cell>
          <cell r="AC1079">
            <v>0</v>
          </cell>
          <cell r="AD1079">
            <v>0</v>
          </cell>
          <cell r="AE1079">
            <v>0</v>
          </cell>
          <cell r="AF1079">
            <v>3</v>
          </cell>
          <cell r="AG1079">
            <v>41820</v>
          </cell>
          <cell r="AH1079">
            <v>2014</v>
          </cell>
          <cell r="AI1079" t="str">
            <v>Non ammissione</v>
          </cell>
          <cell r="AJ1079" t="str">
            <v>Valorizzazione della ricerca</v>
          </cell>
          <cell r="AK1079" t="str">
            <v>Bioagroalimentare</v>
          </cell>
          <cell r="AL1079" t="str">
            <v>Bio-scienze</v>
          </cell>
          <cell r="AM1079"/>
          <cell r="AN1079"/>
          <cell r="AO1079"/>
          <cell r="AP1079"/>
          <cell r="AQ1079" t="str">
            <v>82.99</v>
          </cell>
          <cell r="AR1079" t="str">
            <v>Altri servizi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1</v>
          </cell>
          <cell r="AZ1079">
            <v>2</v>
          </cell>
          <cell r="BA1079">
            <v>0</v>
          </cell>
          <cell r="BB1079">
            <v>0</v>
          </cell>
          <cell r="BC1079">
            <v>0</v>
          </cell>
          <cell r="BD1079">
            <v>3</v>
          </cell>
          <cell r="BE1079">
            <v>0</v>
          </cell>
          <cell r="BF1079">
            <v>0</v>
          </cell>
          <cell r="BG1079" t="str">
            <v xml:space="preserve"> </v>
          </cell>
          <cell r="BH1079" t="str">
            <v xml:space="preserve"> </v>
          </cell>
          <cell r="BI1079"/>
          <cell r="BJ1079"/>
          <cell r="BK1079"/>
          <cell r="BL1079"/>
          <cell r="BM1079"/>
          <cell r="BN1079"/>
          <cell r="BO1079"/>
          <cell r="BP1079"/>
          <cell r="BQ1079"/>
          <cell r="BR1079"/>
          <cell r="BS1079"/>
          <cell r="BT1079"/>
          <cell r="BU1079"/>
          <cell r="BV1079"/>
          <cell r="BW1079"/>
        </row>
        <row r="1080">
          <cell r="A1080">
            <v>8493247</v>
          </cell>
          <cell r="B1080"/>
          <cell r="C1080" t="str">
            <v>S&amp;S</v>
          </cell>
          <cell r="D1080" t="str">
            <v>42do</v>
          </cell>
          <cell r="E1080">
            <v>41855</v>
          </cell>
          <cell r="F1080">
            <v>2014</v>
          </cell>
          <cell r="G1080"/>
          <cell r="H1080"/>
          <cell r="I1080" t="str">
            <v>Domanda non ammessa</v>
          </cell>
          <cell r="J1080" t="str">
            <v>SANTA NINFA</v>
          </cell>
          <cell r="K1080" t="str">
            <v>TP</v>
          </cell>
          <cell r="L1080" t="str">
            <v>Sicilia</v>
          </cell>
          <cell r="M1080" t="str">
            <v>ITALIA</v>
          </cell>
          <cell r="N1080" t="str">
            <v>SUD</v>
          </cell>
          <cell r="O1080" t="str">
            <v>Mezzogiorno</v>
          </cell>
          <cell r="P1080"/>
          <cell r="Q1080"/>
          <cell r="R1080"/>
          <cell r="S1080" t="str">
            <v>PON R&amp;C + Risorse Liberate</v>
          </cell>
          <cell r="T1080" t="str">
            <v>Società costituita</v>
          </cell>
          <cell r="U1080">
            <v>497002</v>
          </cell>
          <cell r="V1080">
            <v>185530.2</v>
          </cell>
          <cell r="W1080">
            <v>73903</v>
          </cell>
          <cell r="X1080">
            <v>423099</v>
          </cell>
          <cell r="Y1080">
            <v>48036.950000000004</v>
          </cell>
          <cell r="Z1080">
            <v>137493.25</v>
          </cell>
          <cell r="AA1080"/>
          <cell r="AB1080">
            <v>73903</v>
          </cell>
          <cell r="AC1080">
            <v>0</v>
          </cell>
          <cell r="AD1080">
            <v>0</v>
          </cell>
          <cell r="AE1080">
            <v>0</v>
          </cell>
          <cell r="AF1080">
            <v>2</v>
          </cell>
          <cell r="AG1080">
            <v>41982</v>
          </cell>
          <cell r="AH1080">
            <v>2014</v>
          </cell>
          <cell r="AI1080" t="str">
            <v>Non ammissione</v>
          </cell>
          <cell r="AJ1080" t="str">
            <v>Economia Digitale</v>
          </cell>
          <cell r="AK1080" t="str">
            <v>Telecomunicazioni</v>
          </cell>
          <cell r="AL1080" t="str">
            <v>IT e infrastrutture</v>
          </cell>
          <cell r="AM1080"/>
          <cell r="AN1080"/>
          <cell r="AO1080"/>
          <cell r="AP1080"/>
          <cell r="AQ1080" t="str">
            <v>82.99</v>
          </cell>
          <cell r="AR1080" t="str">
            <v>Altri servizi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2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2</v>
          </cell>
          <cell r="BE1080">
            <v>0</v>
          </cell>
          <cell r="BF1080">
            <v>0</v>
          </cell>
          <cell r="BG1080" t="str">
            <v xml:space="preserve"> </v>
          </cell>
          <cell r="BH1080" t="str">
            <v xml:space="preserve"> </v>
          </cell>
          <cell r="BI1080"/>
          <cell r="BJ1080"/>
          <cell r="BK1080"/>
          <cell r="BL1080"/>
          <cell r="BM1080"/>
          <cell r="BN1080"/>
          <cell r="BO1080"/>
          <cell r="BP1080"/>
          <cell r="BQ1080"/>
          <cell r="BR1080"/>
          <cell r="BS1080"/>
          <cell r="BT1080"/>
          <cell r="BU1080"/>
          <cell r="BV1080"/>
          <cell r="BW1080"/>
        </row>
        <row r="1081">
          <cell r="A1081">
            <v>8493674</v>
          </cell>
          <cell r="B1081" t="str">
            <v>C44B14000200004</v>
          </cell>
          <cell r="C1081" t="str">
            <v>S&amp;S</v>
          </cell>
          <cell r="D1081" t="str">
            <v xml:space="preserve">MOMATIC S.R.L.S. 		</v>
          </cell>
          <cell r="E1081">
            <v>41726</v>
          </cell>
          <cell r="F1081">
            <v>2014</v>
          </cell>
          <cell r="G1081"/>
          <cell r="H1081" t="str">
            <v>05272910653</v>
          </cell>
          <cell r="I1081" t="str">
            <v>Domanda ammessa</v>
          </cell>
          <cell r="J1081" t="str">
            <v>ANGRI</v>
          </cell>
          <cell r="K1081" t="str">
            <v>SA</v>
          </cell>
          <cell r="L1081" t="str">
            <v>Campania</v>
          </cell>
          <cell r="M1081" t="str">
            <v>ITALIA</v>
          </cell>
          <cell r="N1081" t="str">
            <v>SUD</v>
          </cell>
          <cell r="O1081" t="str">
            <v>Mezzogiorno</v>
          </cell>
          <cell r="P1081"/>
          <cell r="Q1081"/>
          <cell r="R1081"/>
          <cell r="S1081" t="str">
            <v>PON R&amp;C + PAC + Risorse Liberate</v>
          </cell>
          <cell r="T1081" t="str">
            <v>Società non costituita</v>
          </cell>
          <cell r="U1081">
            <v>29474.68</v>
          </cell>
          <cell r="V1081">
            <v>22106.010000000002</v>
          </cell>
          <cell r="W1081">
            <v>29474.68</v>
          </cell>
          <cell r="X1081">
            <v>0</v>
          </cell>
          <cell r="Y1081">
            <v>22106.010000000002</v>
          </cell>
          <cell r="Z1081">
            <v>0</v>
          </cell>
          <cell r="AA1081"/>
          <cell r="AB1081">
            <v>29474.68</v>
          </cell>
          <cell r="AC1081">
            <v>110126.81118881117</v>
          </cell>
          <cell r="AD1081">
            <v>27399.538461538461</v>
          </cell>
          <cell r="AE1081">
            <v>82727.272727272721</v>
          </cell>
          <cell r="AF1081">
            <v>2</v>
          </cell>
          <cell r="AG1081">
            <v>41774</v>
          </cell>
          <cell r="AH1081">
            <v>2014</v>
          </cell>
          <cell r="AI1081" t="str">
            <v>Ammissione</v>
          </cell>
          <cell r="AJ1081" t="str">
            <v>Economia Digitale</v>
          </cell>
          <cell r="AK1081" t="str">
            <v>Telecomunicazioni</v>
          </cell>
          <cell r="AL1081" t="str">
            <v>IT e infrastrutture</v>
          </cell>
          <cell r="AM1081">
            <v>41821</v>
          </cell>
          <cell r="AN1081">
            <v>2014</v>
          </cell>
          <cell r="AO1081"/>
          <cell r="AP1081"/>
          <cell r="AQ1081" t="str">
            <v>62.09.09</v>
          </cell>
          <cell r="AR1081" t="str">
            <v>Altri servizi</v>
          </cell>
          <cell r="AS1081">
            <v>50109.7</v>
          </cell>
          <cell r="AT1081">
            <v>17809.7</v>
          </cell>
          <cell r="AU1081">
            <v>27300</v>
          </cell>
          <cell r="AV1081">
            <v>5000</v>
          </cell>
          <cell r="AW1081">
            <v>0</v>
          </cell>
          <cell r="AX1081">
            <v>2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2</v>
          </cell>
          <cell r="BE1081">
            <v>0</v>
          </cell>
          <cell r="BF1081">
            <v>2</v>
          </cell>
          <cell r="BG1081" t="str">
            <v xml:space="preserve"> </v>
          </cell>
          <cell r="BH1081" t="str">
            <v xml:space="preserve"> </v>
          </cell>
          <cell r="BI1081">
            <v>12994.86</v>
          </cell>
          <cell r="BJ1081">
            <v>6459.18</v>
          </cell>
          <cell r="BK1081">
            <v>19454.04</v>
          </cell>
          <cell r="BL1081">
            <v>5000</v>
          </cell>
          <cell r="BM1081">
            <v>4814.84</v>
          </cell>
          <cell r="BN1081">
            <v>20840.82</v>
          </cell>
          <cell r="BO1081">
            <v>0</v>
          </cell>
          <cell r="BP1081">
            <v>25655.66</v>
          </cell>
          <cell r="BQ1081">
            <v>43746</v>
          </cell>
          <cell r="BR1081"/>
          <cell r="BS1081"/>
          <cell r="BT1081"/>
          <cell r="BU1081"/>
          <cell r="BV1081"/>
          <cell r="BW1081"/>
        </row>
        <row r="1082">
          <cell r="A1082">
            <v>8494161</v>
          </cell>
          <cell r="B1082" t="str">
            <v>C84B14000530008</v>
          </cell>
          <cell r="C1082" t="str">
            <v>S&amp;S</v>
          </cell>
          <cell r="D1082" t="str">
            <v>CSGRECO - CENTRO ELABORAZIONE DATI S.R.L.</v>
          </cell>
          <cell r="E1082">
            <v>41807</v>
          </cell>
          <cell r="F1082">
            <v>2014</v>
          </cell>
          <cell r="G1082"/>
          <cell r="H1082" t="str">
            <v>03296460789</v>
          </cell>
          <cell r="I1082" t="str">
            <v>Domanda ammessa</v>
          </cell>
          <cell r="J1082" t="str">
            <v>COSENZA</v>
          </cell>
          <cell r="K1082" t="str">
            <v>CS</v>
          </cell>
          <cell r="L1082" t="str">
            <v>Calabria</v>
          </cell>
          <cell r="M1082" t="str">
            <v>ITALIA</v>
          </cell>
          <cell r="N1082" t="str">
            <v>SUD</v>
          </cell>
          <cell r="O1082" t="str">
            <v>Mezzogiorno</v>
          </cell>
          <cell r="P1082"/>
          <cell r="Q1082"/>
          <cell r="R1082"/>
          <cell r="S1082" t="str">
            <v>PAC + Risorse Liberate</v>
          </cell>
          <cell r="T1082" t="str">
            <v>Società costituita</v>
          </cell>
          <cell r="U1082">
            <v>800962</v>
          </cell>
          <cell r="V1082">
            <v>330163.5</v>
          </cell>
          <cell r="W1082">
            <v>188980</v>
          </cell>
          <cell r="X1082">
            <v>611982</v>
          </cell>
          <cell r="Y1082">
            <v>141735</v>
          </cell>
          <cell r="Z1082">
            <v>188428.5</v>
          </cell>
          <cell r="AA1082"/>
          <cell r="AB1082">
            <v>188980</v>
          </cell>
          <cell r="AC1082">
            <v>581105.45454545447</v>
          </cell>
          <cell r="AD1082">
            <v>10110</v>
          </cell>
          <cell r="AE1082">
            <v>570995.45454545447</v>
          </cell>
          <cell r="AF1082">
            <v>2</v>
          </cell>
          <cell r="AG1082">
            <v>41907</v>
          </cell>
          <cell r="AH1082">
            <v>2014</v>
          </cell>
          <cell r="AI1082" t="str">
            <v>Ammissione</v>
          </cell>
          <cell r="AJ1082" t="str">
            <v>Economia Digitale</v>
          </cell>
          <cell r="AK1082" t="str">
            <v>Telecomunicazioni</v>
          </cell>
          <cell r="AL1082" t="str">
            <v>IT e infrastrutture</v>
          </cell>
          <cell r="AM1082">
            <v>42012</v>
          </cell>
          <cell r="AN1082">
            <v>2015</v>
          </cell>
          <cell r="AO1082"/>
          <cell r="AP1082"/>
          <cell r="AQ1082" t="str">
            <v>63.11.11</v>
          </cell>
          <cell r="AR1082" t="str">
            <v>Altri servizi</v>
          </cell>
          <cell r="AS1082">
            <v>200000</v>
          </cell>
          <cell r="AT1082">
            <v>6571.5</v>
          </cell>
          <cell r="AU1082">
            <v>188428.5</v>
          </cell>
          <cell r="AV1082">
            <v>5000</v>
          </cell>
          <cell r="AW1082">
            <v>0</v>
          </cell>
          <cell r="AX1082">
            <v>2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>
            <v>2</v>
          </cell>
          <cell r="BE1082">
            <v>0</v>
          </cell>
          <cell r="BF1082">
            <v>2</v>
          </cell>
          <cell r="BG1082" t="str">
            <v xml:space="preserve"> </v>
          </cell>
          <cell r="BH1082" t="str">
            <v xml:space="preserve"> </v>
          </cell>
          <cell r="BI1082">
            <v>6571.5</v>
          </cell>
          <cell r="BJ1082">
            <v>147022.21000000002</v>
          </cell>
          <cell r="BK1082">
            <v>153593.71000000002</v>
          </cell>
          <cell r="BL1082">
            <v>5000</v>
          </cell>
          <cell r="BM1082">
            <v>0</v>
          </cell>
          <cell r="BN1082">
            <v>41406.289999999979</v>
          </cell>
          <cell r="BO1082">
            <v>0</v>
          </cell>
          <cell r="BP1082">
            <v>41406.289999999979</v>
          </cell>
          <cell r="BQ1082">
            <v>43746</v>
          </cell>
          <cell r="BR1082"/>
          <cell r="BS1082"/>
          <cell r="BT1082"/>
          <cell r="BU1082"/>
          <cell r="BV1082"/>
          <cell r="BW1082"/>
        </row>
        <row r="1083">
          <cell r="A1083">
            <v>8496986</v>
          </cell>
          <cell r="B1083"/>
          <cell r="C1083" t="str">
            <v>S&amp;S</v>
          </cell>
          <cell r="D1083" t="str">
            <v>Christian Pecoraro</v>
          </cell>
          <cell r="E1083">
            <v>41752</v>
          </cell>
          <cell r="F1083">
            <v>2014</v>
          </cell>
          <cell r="G1083"/>
          <cell r="H1083"/>
          <cell r="I1083" t="str">
            <v>Domanda non ammessa</v>
          </cell>
          <cell r="J1083" t="str">
            <v>SALERNO</v>
          </cell>
          <cell r="K1083" t="str">
            <v>SA</v>
          </cell>
          <cell r="L1083" t="str">
            <v>Campania</v>
          </cell>
          <cell r="M1083" t="str">
            <v>ITALIA</v>
          </cell>
          <cell r="N1083" t="str">
            <v>SUD</v>
          </cell>
          <cell r="O1083" t="str">
            <v>Mezzogiorno</v>
          </cell>
          <cell r="P1083"/>
          <cell r="Q1083"/>
          <cell r="R1083"/>
          <cell r="S1083" t="str">
            <v>PON R&amp;C + Risorse Liberate</v>
          </cell>
          <cell r="T1083" t="str">
            <v>Società non costituita</v>
          </cell>
          <cell r="U1083">
            <v>522096.7</v>
          </cell>
          <cell r="V1083">
            <v>264982.35499999998</v>
          </cell>
          <cell r="W1083">
            <v>286264.2</v>
          </cell>
          <cell r="X1083">
            <v>235832.5</v>
          </cell>
          <cell r="Y1083">
            <v>186071.73</v>
          </cell>
          <cell r="Z1083">
            <v>78910.625</v>
          </cell>
          <cell r="AA1083"/>
          <cell r="AB1083">
            <v>286264.2</v>
          </cell>
          <cell r="AC1083">
            <v>0</v>
          </cell>
          <cell r="AD1083">
            <v>0</v>
          </cell>
          <cell r="AE1083">
            <v>0</v>
          </cell>
          <cell r="AF1083">
            <v>2</v>
          </cell>
          <cell r="AG1083">
            <v>41817</v>
          </cell>
          <cell r="AH1083">
            <v>2014</v>
          </cell>
          <cell r="AI1083" t="str">
            <v>Non ammissione</v>
          </cell>
          <cell r="AJ1083" t="str">
            <v>Economia Digitale</v>
          </cell>
          <cell r="AK1083" t="str">
            <v>Aerospazio</v>
          </cell>
          <cell r="AL1083" t="str">
            <v>Industria hi-tech</v>
          </cell>
          <cell r="AM1083"/>
          <cell r="AN1083"/>
          <cell r="AO1083"/>
          <cell r="AP1083"/>
          <cell r="AQ1083" t="str">
            <v>82.99</v>
          </cell>
          <cell r="AR1083" t="str">
            <v>Altri servizi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2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2</v>
          </cell>
          <cell r="BE1083">
            <v>0</v>
          </cell>
          <cell r="BF1083">
            <v>0</v>
          </cell>
          <cell r="BG1083" t="str">
            <v xml:space="preserve"> </v>
          </cell>
          <cell r="BH1083" t="str">
            <v xml:space="preserve"> </v>
          </cell>
          <cell r="BI1083"/>
          <cell r="BJ1083"/>
          <cell r="BK1083"/>
          <cell r="BL1083"/>
          <cell r="BM1083"/>
          <cell r="BN1083"/>
          <cell r="BO1083"/>
          <cell r="BP1083"/>
          <cell r="BQ1083"/>
          <cell r="BR1083"/>
          <cell r="BS1083"/>
          <cell r="BT1083"/>
          <cell r="BU1083"/>
          <cell r="BV1083"/>
          <cell r="BW1083"/>
        </row>
        <row r="1084">
          <cell r="A1084">
            <v>8498876</v>
          </cell>
          <cell r="B1084" t="str">
            <v>C14B15000000004</v>
          </cell>
          <cell r="C1084" t="str">
            <v>S&amp;S</v>
          </cell>
          <cell r="D1084" t="str">
            <v>SHAPE CREATIVELAB S.R.L.S.</v>
          </cell>
          <cell r="E1084">
            <v>41821</v>
          </cell>
          <cell r="F1084">
            <v>2014</v>
          </cell>
          <cell r="G1084"/>
          <cell r="H1084" t="str">
            <v>02843510807</v>
          </cell>
          <cell r="I1084" t="str">
            <v>Domanda ammessa</v>
          </cell>
          <cell r="J1084" t="str">
            <v>LOCRI</v>
          </cell>
          <cell r="K1084" t="str">
            <v>RC</v>
          </cell>
          <cell r="L1084" t="str">
            <v>Calabria</v>
          </cell>
          <cell r="M1084" t="str">
            <v>ITALIA</v>
          </cell>
          <cell r="N1084" t="str">
            <v>SUD</v>
          </cell>
          <cell r="O1084" t="str">
            <v>Mezzogiorno</v>
          </cell>
          <cell r="P1084"/>
          <cell r="Q1084"/>
          <cell r="R1084"/>
          <cell r="S1084" t="str">
            <v>PON R&amp;C + PAC + Risorse Liberate</v>
          </cell>
          <cell r="T1084" t="str">
            <v>Società non costituita</v>
          </cell>
          <cell r="U1084">
            <v>467153.86749999999</v>
          </cell>
          <cell r="V1084">
            <v>185526.03842499998</v>
          </cell>
          <cell r="W1084">
            <v>104824.21000000002</v>
          </cell>
          <cell r="X1084">
            <v>362329.65749999997</v>
          </cell>
          <cell r="Y1084">
            <v>78618.157500000016</v>
          </cell>
          <cell r="Z1084">
            <v>106907.88092499998</v>
          </cell>
          <cell r="AA1084"/>
          <cell r="AB1084">
            <v>104824.21000000002</v>
          </cell>
          <cell r="AC1084">
            <v>402681.81025641022</v>
          </cell>
          <cell r="AD1084">
            <v>117489.47692307692</v>
          </cell>
          <cell r="AE1084">
            <v>285192.33333333331</v>
          </cell>
          <cell r="AF1084">
            <v>2</v>
          </cell>
          <cell r="AG1084">
            <v>41928</v>
          </cell>
          <cell r="AH1084">
            <v>2014</v>
          </cell>
          <cell r="AI1084" t="str">
            <v>Ammissione</v>
          </cell>
          <cell r="AJ1084" t="str">
            <v>Economia Digitale</v>
          </cell>
          <cell r="AK1084" t="str">
            <v>Internet of things</v>
          </cell>
          <cell r="AL1084" t="str">
            <v>Web technology</v>
          </cell>
          <cell r="AM1084">
            <v>42032</v>
          </cell>
          <cell r="AN1084">
            <v>2015</v>
          </cell>
          <cell r="AO1084"/>
          <cell r="AP1084"/>
          <cell r="AQ1084" t="str">
            <v>18.12.00</v>
          </cell>
          <cell r="AR1084" t="str">
            <v>Artigianato</v>
          </cell>
          <cell r="AS1084">
            <v>175481.63</v>
          </cell>
          <cell r="AT1084">
            <v>76368.160000000003</v>
          </cell>
          <cell r="AU1084">
            <v>94113.47</v>
          </cell>
          <cell r="AV1084">
            <v>5000</v>
          </cell>
          <cell r="AW1084">
            <v>0</v>
          </cell>
          <cell r="AX1084">
            <v>2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2</v>
          </cell>
          <cell r="BE1084">
            <v>0</v>
          </cell>
          <cell r="BF1084">
            <v>2</v>
          </cell>
          <cell r="BG1084" t="str">
            <v xml:space="preserve"> </v>
          </cell>
          <cell r="BH1084" t="str">
            <v xml:space="preserve"> </v>
          </cell>
          <cell r="BI1084">
            <v>44919.4</v>
          </cell>
          <cell r="BJ1084">
            <v>0</v>
          </cell>
          <cell r="BK1084">
            <v>44919.4</v>
          </cell>
          <cell r="BL1084">
            <v>5000</v>
          </cell>
          <cell r="BM1084">
            <v>31448.760000000002</v>
          </cell>
          <cell r="BN1084">
            <v>94113.47</v>
          </cell>
          <cell r="BO1084">
            <v>0</v>
          </cell>
          <cell r="BP1084">
            <v>125562.23000000001</v>
          </cell>
          <cell r="BQ1084">
            <v>43746</v>
          </cell>
          <cell r="BR1084"/>
          <cell r="BS1084"/>
          <cell r="BT1084"/>
          <cell r="BU1084"/>
          <cell r="BV1084"/>
          <cell r="BW1084"/>
        </row>
        <row r="1085">
          <cell r="A1085">
            <v>8499004</v>
          </cell>
          <cell r="B1085"/>
          <cell r="C1085" t="str">
            <v>S&amp;S</v>
          </cell>
          <cell r="D1085" t="str">
            <v>THESIGN GROUP</v>
          </cell>
          <cell r="E1085">
            <v>41737</v>
          </cell>
          <cell r="F1085">
            <v>2014</v>
          </cell>
          <cell r="G1085"/>
          <cell r="H1085"/>
          <cell r="I1085" t="str">
            <v>Domanda non ammessa</v>
          </cell>
          <cell r="J1085" t="str">
            <v>PALERMO</v>
          </cell>
          <cell r="K1085" t="str">
            <v>PA</v>
          </cell>
          <cell r="L1085" t="str">
            <v>Sicilia</v>
          </cell>
          <cell r="M1085" t="str">
            <v>ITALIA</v>
          </cell>
          <cell r="N1085" t="str">
            <v>SUD</v>
          </cell>
          <cell r="O1085" t="str">
            <v>Mezzogiorno</v>
          </cell>
          <cell r="P1085"/>
          <cell r="Q1085"/>
          <cell r="R1085"/>
          <cell r="S1085" t="str">
            <v>PON R&amp;C + Risorse Liberate</v>
          </cell>
          <cell r="T1085" t="str">
            <v>Società costituita</v>
          </cell>
          <cell r="U1085">
            <v>489295.15</v>
          </cell>
          <cell r="V1085">
            <v>240616.5625</v>
          </cell>
          <cell r="W1085">
            <v>193571.15</v>
          </cell>
          <cell r="X1085">
            <v>295724</v>
          </cell>
          <cell r="Y1085">
            <v>145178.36249999999</v>
          </cell>
          <cell r="Z1085">
            <v>95438.2</v>
          </cell>
          <cell r="AA1085"/>
          <cell r="AB1085">
            <v>193571.15</v>
          </cell>
          <cell r="AC1085">
            <v>0</v>
          </cell>
          <cell r="AD1085">
            <v>0</v>
          </cell>
          <cell r="AE1085">
            <v>0</v>
          </cell>
          <cell r="AF1085">
            <v>2</v>
          </cell>
          <cell r="AG1085">
            <v>41849</v>
          </cell>
          <cell r="AH1085">
            <v>2014</v>
          </cell>
          <cell r="AI1085" t="str">
            <v>Non ammissione</v>
          </cell>
          <cell r="AJ1085" t="str">
            <v>Economia Digitale</v>
          </cell>
          <cell r="AK1085" t="str">
            <v>Internet of things</v>
          </cell>
          <cell r="AL1085" t="str">
            <v>Web technology</v>
          </cell>
          <cell r="AM1085"/>
          <cell r="AN1085"/>
          <cell r="AO1085"/>
          <cell r="AP1085"/>
          <cell r="AQ1085" t="str">
            <v>82.99</v>
          </cell>
          <cell r="AR1085" t="str">
            <v>Altri servizi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2</v>
          </cell>
          <cell r="BC1085">
            <v>0</v>
          </cell>
          <cell r="BD1085">
            <v>0</v>
          </cell>
          <cell r="BE1085">
            <v>2</v>
          </cell>
          <cell r="BF1085">
            <v>0</v>
          </cell>
          <cell r="BG1085" t="str">
            <v xml:space="preserve"> </v>
          </cell>
          <cell r="BH1085" t="str">
            <v xml:space="preserve"> </v>
          </cell>
          <cell r="BI1085"/>
          <cell r="BJ1085"/>
          <cell r="BK1085"/>
          <cell r="BL1085"/>
          <cell r="BM1085"/>
          <cell r="BN1085"/>
          <cell r="BO1085"/>
          <cell r="BP1085"/>
          <cell r="BQ1085"/>
          <cell r="BR1085"/>
          <cell r="BS1085"/>
          <cell r="BT1085"/>
          <cell r="BU1085"/>
          <cell r="BV1085"/>
          <cell r="BW1085"/>
        </row>
        <row r="1086">
          <cell r="A1086">
            <v>8499535</v>
          </cell>
          <cell r="B1086"/>
          <cell r="C1086" t="str">
            <v>S&amp;S</v>
          </cell>
          <cell r="D1086" t="str">
            <v>ROSARIO GALLO</v>
          </cell>
          <cell r="E1086">
            <v>41845</v>
          </cell>
          <cell r="F1086">
            <v>2014</v>
          </cell>
          <cell r="G1086"/>
          <cell r="H1086"/>
          <cell r="I1086" t="str">
            <v>Domanda non ammessa</v>
          </cell>
          <cell r="J1086" t="str">
            <v>AIROLA</v>
          </cell>
          <cell r="K1086" t="str">
            <v>BN</v>
          </cell>
          <cell r="L1086" t="str">
            <v>Campania</v>
          </cell>
          <cell r="M1086" t="str">
            <v>ITALIA</v>
          </cell>
          <cell r="N1086" t="str">
            <v>SUD</v>
          </cell>
          <cell r="O1086" t="str">
            <v>Mezzogiorno</v>
          </cell>
          <cell r="P1086"/>
          <cell r="Q1086"/>
          <cell r="R1086"/>
          <cell r="S1086" t="str">
            <v>PON R&amp;C + Risorse Liberate</v>
          </cell>
          <cell r="T1086" t="str">
            <v>Società non costituita</v>
          </cell>
          <cell r="U1086">
            <v>245108.4</v>
          </cell>
          <cell r="V1086">
            <v>106621.277</v>
          </cell>
          <cell r="W1086">
            <v>78456</v>
          </cell>
          <cell r="X1086">
            <v>166652.4</v>
          </cell>
          <cell r="Y1086">
            <v>58842</v>
          </cell>
          <cell r="Z1086">
            <v>47779.277000000002</v>
          </cell>
          <cell r="AA1086"/>
          <cell r="AB1086">
            <v>78456</v>
          </cell>
          <cell r="AC1086">
            <v>0</v>
          </cell>
          <cell r="AD1086">
            <v>0</v>
          </cell>
          <cell r="AE1086">
            <v>0</v>
          </cell>
          <cell r="AF1086">
            <v>3</v>
          </cell>
          <cell r="AG1086">
            <v>42023</v>
          </cell>
          <cell r="AH1086">
            <v>2015</v>
          </cell>
          <cell r="AI1086" t="str">
            <v>Non ammissione</v>
          </cell>
          <cell r="AJ1086" t="str">
            <v>Economia Digitale</v>
          </cell>
          <cell r="AK1086" t="str">
            <v>Cloud computing</v>
          </cell>
          <cell r="AL1086" t="str">
            <v>Web technology</v>
          </cell>
          <cell r="AM1086"/>
          <cell r="AN1086"/>
          <cell r="AO1086"/>
          <cell r="AP1086"/>
          <cell r="AQ1086" t="str">
            <v>82.99</v>
          </cell>
          <cell r="AR1086" t="str">
            <v>Altri servizi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2</v>
          </cell>
          <cell r="AY1086">
            <v>0</v>
          </cell>
          <cell r="AZ1086">
            <v>0</v>
          </cell>
          <cell r="BA1086">
            <v>1</v>
          </cell>
          <cell r="BB1086">
            <v>0</v>
          </cell>
          <cell r="BC1086">
            <v>0</v>
          </cell>
          <cell r="BD1086">
            <v>2</v>
          </cell>
          <cell r="BE1086">
            <v>1</v>
          </cell>
          <cell r="BF1086">
            <v>3</v>
          </cell>
          <cell r="BG1086" t="str">
            <v xml:space="preserve"> </v>
          </cell>
          <cell r="BH1086" t="str">
            <v xml:space="preserve"> </v>
          </cell>
          <cell r="BI1086"/>
          <cell r="BJ1086"/>
          <cell r="BK1086"/>
          <cell r="BL1086"/>
          <cell r="BM1086"/>
          <cell r="BN1086"/>
          <cell r="BO1086"/>
          <cell r="BP1086"/>
          <cell r="BQ1086"/>
          <cell r="BR1086"/>
          <cell r="BS1086"/>
          <cell r="BT1086"/>
          <cell r="BU1086"/>
          <cell r="BV1086"/>
          <cell r="BW1086"/>
        </row>
        <row r="1087">
          <cell r="A1087">
            <v>8500837</v>
          </cell>
          <cell r="B1087"/>
          <cell r="C1087" t="str">
            <v>S&amp;S</v>
          </cell>
          <cell r="D1087" t="str">
            <v>Worldtel Tech</v>
          </cell>
          <cell r="E1087">
            <v>41736</v>
          </cell>
          <cell r="F1087">
            <v>2014</v>
          </cell>
          <cell r="G1087"/>
          <cell r="H1087"/>
          <cell r="I1087" t="str">
            <v>Domanda non ammessa</v>
          </cell>
          <cell r="J1087" t="str">
            <v>RENDE</v>
          </cell>
          <cell r="K1087" t="str">
            <v>CS</v>
          </cell>
          <cell r="L1087" t="str">
            <v>Calabria</v>
          </cell>
          <cell r="M1087" t="str">
            <v>ITALIA</v>
          </cell>
          <cell r="N1087" t="str">
            <v>SUD</v>
          </cell>
          <cell r="O1087" t="str">
            <v>Mezzogiorno</v>
          </cell>
          <cell r="P1087"/>
          <cell r="Q1087"/>
          <cell r="R1087"/>
          <cell r="S1087" t="str">
            <v>PON R&amp;C + Risorse Liberate</v>
          </cell>
          <cell r="T1087" t="str">
            <v>Società costituita</v>
          </cell>
          <cell r="U1087">
            <v>813617</v>
          </cell>
          <cell r="V1087">
            <v>366400</v>
          </cell>
          <cell r="W1087">
            <v>301617</v>
          </cell>
          <cell r="X1087">
            <v>512000</v>
          </cell>
          <cell r="Y1087">
            <v>200000</v>
          </cell>
          <cell r="Z1087">
            <v>166400</v>
          </cell>
          <cell r="AA1087"/>
          <cell r="AB1087">
            <v>301617</v>
          </cell>
          <cell r="AC1087">
            <v>0</v>
          </cell>
          <cell r="AD1087">
            <v>0</v>
          </cell>
          <cell r="AE1087">
            <v>0</v>
          </cell>
          <cell r="AF1087">
            <v>3</v>
          </cell>
          <cell r="AG1087">
            <v>41817</v>
          </cell>
          <cell r="AH1087">
            <v>2014</v>
          </cell>
          <cell r="AI1087" t="str">
            <v>Non ammissione</v>
          </cell>
          <cell r="AJ1087" t="str">
            <v>Economia Digitale</v>
          </cell>
          <cell r="AK1087" t="str">
            <v>E-commerce</v>
          </cell>
          <cell r="AL1087" t="str">
            <v>Web technology</v>
          </cell>
          <cell r="AM1087"/>
          <cell r="AN1087"/>
          <cell r="AO1087"/>
          <cell r="AP1087"/>
          <cell r="AQ1087" t="str">
            <v>82.99</v>
          </cell>
          <cell r="AR1087" t="str">
            <v>Commercio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1</v>
          </cell>
          <cell r="AY1087">
            <v>1</v>
          </cell>
          <cell r="AZ1087">
            <v>0</v>
          </cell>
          <cell r="BA1087">
            <v>0</v>
          </cell>
          <cell r="BB1087">
            <v>1</v>
          </cell>
          <cell r="BC1087">
            <v>0</v>
          </cell>
          <cell r="BD1087">
            <v>2</v>
          </cell>
          <cell r="BE1087">
            <v>1</v>
          </cell>
          <cell r="BF1087">
            <v>1</v>
          </cell>
          <cell r="BG1087" t="str">
            <v xml:space="preserve"> </v>
          </cell>
          <cell r="BH1087" t="str">
            <v xml:space="preserve"> </v>
          </cell>
          <cell r="BI1087"/>
          <cell r="BJ1087"/>
          <cell r="BK1087"/>
          <cell r="BL1087"/>
          <cell r="BM1087"/>
          <cell r="BN1087"/>
          <cell r="BO1087"/>
          <cell r="BP1087"/>
          <cell r="BQ1087"/>
          <cell r="BR1087"/>
          <cell r="BS1087"/>
          <cell r="BT1087"/>
          <cell r="BU1087"/>
          <cell r="BV1087"/>
          <cell r="BW1087"/>
        </row>
        <row r="1088">
          <cell r="A1088">
            <v>8500931</v>
          </cell>
          <cell r="B1088" t="str">
            <v>C74B14000340004</v>
          </cell>
          <cell r="C1088" t="str">
            <v>S&amp;S</v>
          </cell>
          <cell r="D1088" t="str">
            <v xml:space="preserve">PAGITA S.R.L. </v>
          </cell>
          <cell r="E1088">
            <v>41782</v>
          </cell>
          <cell r="F1088">
            <v>2014</v>
          </cell>
          <cell r="G1088"/>
          <cell r="H1088" t="str">
            <v>02818950640</v>
          </cell>
          <cell r="I1088" t="str">
            <v>Domanda ammessa</v>
          </cell>
          <cell r="J1088" t="str">
            <v>AVELLINO</v>
          </cell>
          <cell r="K1088" t="str">
            <v>AV</v>
          </cell>
          <cell r="L1088" t="str">
            <v>Campania</v>
          </cell>
          <cell r="M1088" t="str">
            <v>ITALIA</v>
          </cell>
          <cell r="N1088" t="str">
            <v>SUD</v>
          </cell>
          <cell r="O1088" t="str">
            <v>Mezzogiorno</v>
          </cell>
          <cell r="P1088"/>
          <cell r="Q1088"/>
          <cell r="R1088"/>
          <cell r="S1088" t="str">
            <v>PON R&amp;C + PAC + Risorse Liberate</v>
          </cell>
          <cell r="T1088" t="str">
            <v>Società non costituita</v>
          </cell>
          <cell r="U1088">
            <v>661854.7439</v>
          </cell>
          <cell r="V1088">
            <v>269352.42696999997</v>
          </cell>
          <cell r="W1088">
            <v>184785</v>
          </cell>
          <cell r="X1088">
            <v>477069.7439</v>
          </cell>
          <cell r="Y1088">
            <v>138588.75</v>
          </cell>
          <cell r="Z1088">
            <v>130763.67696999999</v>
          </cell>
          <cell r="AA1088"/>
          <cell r="AB1088">
            <v>184785</v>
          </cell>
          <cell r="AC1088">
            <v>563186.11421911407</v>
          </cell>
          <cell r="AD1088">
            <v>130136.53846153847</v>
          </cell>
          <cell r="AE1088">
            <v>433049.57575757563</v>
          </cell>
          <cell r="AF1088">
            <v>2</v>
          </cell>
          <cell r="AG1088">
            <v>41820</v>
          </cell>
          <cell r="AH1088">
            <v>2014</v>
          </cell>
          <cell r="AI1088" t="str">
            <v>Ammissione</v>
          </cell>
          <cell r="AJ1088" t="str">
            <v>Economia Digitale</v>
          </cell>
          <cell r="AK1088" t="str">
            <v>Cloud computing</v>
          </cell>
          <cell r="AL1088" t="str">
            <v>Web technology</v>
          </cell>
          <cell r="AM1088">
            <v>41948</v>
          </cell>
          <cell r="AN1088">
            <v>2014</v>
          </cell>
          <cell r="AO1088"/>
          <cell r="AP1088"/>
          <cell r="AQ1088" t="str">
            <v>47.91.10</v>
          </cell>
          <cell r="AR1088" t="str">
            <v>Commercio</v>
          </cell>
          <cell r="AS1088">
            <v>232495.11</v>
          </cell>
          <cell r="AT1088">
            <v>84588.75</v>
          </cell>
          <cell r="AU1088">
            <v>142906.35999999999</v>
          </cell>
          <cell r="AV1088">
            <v>5000</v>
          </cell>
          <cell r="AW1088">
            <v>0</v>
          </cell>
          <cell r="AX1088">
            <v>2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  <cell r="BD1088">
            <v>2</v>
          </cell>
          <cell r="BE1088">
            <v>0</v>
          </cell>
          <cell r="BF1088">
            <v>2</v>
          </cell>
          <cell r="BG1088" t="str">
            <v xml:space="preserve"> </v>
          </cell>
          <cell r="BH1088" t="str">
            <v xml:space="preserve"> </v>
          </cell>
          <cell r="BI1088">
            <v>63461.14</v>
          </cell>
          <cell r="BJ1088">
            <v>55286.52</v>
          </cell>
          <cell r="BK1088">
            <v>118747.66</v>
          </cell>
          <cell r="BL1088">
            <v>5000</v>
          </cell>
          <cell r="BM1088">
            <v>21127.61</v>
          </cell>
          <cell r="BN1088">
            <v>87619.839999999997</v>
          </cell>
          <cell r="BO1088">
            <v>0</v>
          </cell>
          <cell r="BP1088">
            <v>108747.45</v>
          </cell>
          <cell r="BQ1088">
            <v>43746</v>
          </cell>
          <cell r="BR1088"/>
          <cell r="BS1088"/>
          <cell r="BT1088"/>
          <cell r="BU1088"/>
          <cell r="BV1088"/>
          <cell r="BW1088"/>
        </row>
        <row r="1089">
          <cell r="A1089">
            <v>8501077</v>
          </cell>
          <cell r="B1089" t="str">
            <v>C44B14000400004</v>
          </cell>
          <cell r="C1089" t="str">
            <v>S&amp;S</v>
          </cell>
          <cell r="D1089" t="str">
            <v>BSCUBE S.R.L. BIOMETRIC SYSTEM FOR SECURITY AND SAFETY</v>
          </cell>
          <cell r="E1089">
            <v>41738</v>
          </cell>
          <cell r="F1089">
            <v>2014</v>
          </cell>
          <cell r="G1089"/>
          <cell r="H1089" t="str">
            <v>05220530652</v>
          </cell>
          <cell r="I1089" t="str">
            <v>Domanda revocata</v>
          </cell>
          <cell r="J1089" t="str">
            <v>NAPOLI</v>
          </cell>
          <cell r="K1089" t="str">
            <v>NA</v>
          </cell>
          <cell r="L1089" t="str">
            <v>Campania</v>
          </cell>
          <cell r="M1089" t="str">
            <v>ITALIA</v>
          </cell>
          <cell r="N1089" t="str">
            <v>SUD</v>
          </cell>
          <cell r="O1089" t="str">
            <v>Mezzogiorno</v>
          </cell>
          <cell r="P1089"/>
          <cell r="Q1089"/>
          <cell r="R1089"/>
          <cell r="S1089" t="str">
            <v>PON R&amp;C + Risorse Liberate</v>
          </cell>
          <cell r="T1089" t="str">
            <v>Società costituita</v>
          </cell>
          <cell r="U1089">
            <v>1110125</v>
          </cell>
          <cell r="V1089">
            <v>317285.05</v>
          </cell>
          <cell r="W1089">
            <v>55057</v>
          </cell>
          <cell r="X1089">
            <v>1055068</v>
          </cell>
          <cell r="Y1089">
            <v>35787.050000000003</v>
          </cell>
          <cell r="Z1089">
            <v>281498</v>
          </cell>
          <cell r="AA1089"/>
          <cell r="AB1089">
            <v>55057</v>
          </cell>
          <cell r="AC1089">
            <v>880364.24242424231</v>
          </cell>
          <cell r="AD1089">
            <v>27340</v>
          </cell>
          <cell r="AE1089">
            <v>853024.24242424231</v>
          </cell>
          <cell r="AF1089">
            <v>4</v>
          </cell>
          <cell r="AG1089">
            <v>41815</v>
          </cell>
          <cell r="AH1089">
            <v>2014</v>
          </cell>
          <cell r="AI1089" t="str">
            <v>Ammissione</v>
          </cell>
          <cell r="AJ1089" t="str">
            <v>Economia Digitale</v>
          </cell>
          <cell r="AK1089" t="str">
            <v>Nanotech</v>
          </cell>
          <cell r="AL1089" t="str">
            <v>Industria hi-tech</v>
          </cell>
          <cell r="AM1089">
            <v>41957</v>
          </cell>
          <cell r="AN1089">
            <v>2014</v>
          </cell>
          <cell r="AO1089">
            <v>42993</v>
          </cell>
          <cell r="AP1089">
            <v>2017</v>
          </cell>
          <cell r="AQ1089" t="str">
            <v>62.01.00</v>
          </cell>
          <cell r="AR1089" t="str">
            <v>Altri servizi</v>
          </cell>
          <cell r="AS1089">
            <v>304269</v>
          </cell>
          <cell r="AT1089">
            <v>17771</v>
          </cell>
          <cell r="AU1089">
            <v>281498</v>
          </cell>
          <cell r="AV1089">
            <v>5000</v>
          </cell>
          <cell r="AW1089">
            <v>0</v>
          </cell>
          <cell r="AX1089">
            <v>0</v>
          </cell>
          <cell r="AY1089">
            <v>2</v>
          </cell>
          <cell r="AZ1089">
            <v>1</v>
          </cell>
          <cell r="BA1089">
            <v>0</v>
          </cell>
          <cell r="BB1089">
            <v>0</v>
          </cell>
          <cell r="BC1089">
            <v>1</v>
          </cell>
          <cell r="BD1089">
            <v>3</v>
          </cell>
          <cell r="BE1089">
            <v>1</v>
          </cell>
          <cell r="BF1089">
            <v>0</v>
          </cell>
          <cell r="BG1089" t="str">
            <v xml:space="preserve"> </v>
          </cell>
          <cell r="BH1089" t="str">
            <v xml:space="preserve"> </v>
          </cell>
          <cell r="BI1089"/>
          <cell r="BJ1089"/>
          <cell r="BK1089"/>
          <cell r="BL1089">
            <v>2500</v>
          </cell>
          <cell r="BM1089"/>
          <cell r="BN1089"/>
          <cell r="BO1089"/>
          <cell r="BP1089"/>
          <cell r="BQ1089"/>
          <cell r="BR1089"/>
          <cell r="BS1089"/>
          <cell r="BT1089"/>
          <cell r="BU1089"/>
          <cell r="BV1089"/>
          <cell r="BW1089"/>
        </row>
        <row r="1090">
          <cell r="A1090">
            <v>8501418</v>
          </cell>
          <cell r="B1090" t="str">
            <v>C64B14001090004</v>
          </cell>
          <cell r="C1090" t="str">
            <v>S&amp;S</v>
          </cell>
          <cell r="D1090" t="str">
            <v>TOO SMART SRLS</v>
          </cell>
          <cell r="E1090">
            <v>41779</v>
          </cell>
          <cell r="F1090">
            <v>2014</v>
          </cell>
          <cell r="G1090"/>
          <cell r="H1090" t="str">
            <v>07898321216</v>
          </cell>
          <cell r="I1090" t="str">
            <v>Domanda ammessa</v>
          </cell>
          <cell r="J1090" t="str">
            <v>NAPOLI</v>
          </cell>
          <cell r="K1090" t="str">
            <v>NA</v>
          </cell>
          <cell r="L1090" t="str">
            <v>Campania</v>
          </cell>
          <cell r="M1090" t="str">
            <v>ITALIA</v>
          </cell>
          <cell r="N1090" t="str">
            <v>SUD</v>
          </cell>
          <cell r="O1090" t="str">
            <v>Mezzogiorno</v>
          </cell>
          <cell r="P1090"/>
          <cell r="Q1090"/>
          <cell r="R1090"/>
          <cell r="S1090" t="str">
            <v>PON R&amp;C + PAC + Risorse Liberate</v>
          </cell>
          <cell r="T1090" t="str">
            <v>Società non costituita</v>
          </cell>
          <cell r="U1090">
            <v>1026897.1842092001</v>
          </cell>
          <cell r="V1090">
            <v>265851.5</v>
          </cell>
          <cell r="W1090">
            <v>101310</v>
          </cell>
          <cell r="X1090">
            <v>925587.18420920009</v>
          </cell>
          <cell r="Y1090">
            <v>65851.5</v>
          </cell>
          <cell r="Z1090">
            <v>200000</v>
          </cell>
          <cell r="AA1090"/>
          <cell r="AB1090">
            <v>101310</v>
          </cell>
          <cell r="AC1090">
            <v>532426.66666666651</v>
          </cell>
          <cell r="AD1090">
            <v>60310</v>
          </cell>
          <cell r="AE1090">
            <v>472116.66666666657</v>
          </cell>
          <cell r="AF1090">
            <v>1</v>
          </cell>
          <cell r="AG1090">
            <v>41907</v>
          </cell>
          <cell r="AH1090">
            <v>2014</v>
          </cell>
          <cell r="AI1090" t="str">
            <v>Ammissione</v>
          </cell>
          <cell r="AJ1090" t="str">
            <v>Economia Digitale</v>
          </cell>
          <cell r="AK1090" t="str">
            <v>E-commerce</v>
          </cell>
          <cell r="AL1090" t="str">
            <v>Web technology</v>
          </cell>
          <cell r="AM1090">
            <v>42012</v>
          </cell>
          <cell r="AN1090">
            <v>2015</v>
          </cell>
          <cell r="AO1090"/>
          <cell r="AP1090"/>
          <cell r="AQ1090" t="str">
            <v>62.09.09</v>
          </cell>
          <cell r="AR1090" t="str">
            <v>Commercio</v>
          </cell>
          <cell r="AS1090">
            <v>200000</v>
          </cell>
          <cell r="AT1090">
            <v>39201.5</v>
          </cell>
          <cell r="AU1090">
            <v>155798.5</v>
          </cell>
          <cell r="AV1090">
            <v>5000</v>
          </cell>
          <cell r="AW1090">
            <v>0</v>
          </cell>
          <cell r="AX1090">
            <v>0</v>
          </cell>
          <cell r="AY1090">
            <v>1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1</v>
          </cell>
          <cell r="BE1090">
            <v>0</v>
          </cell>
          <cell r="BF1090">
            <v>0</v>
          </cell>
          <cell r="BG1090" t="str">
            <v xml:space="preserve"> </v>
          </cell>
          <cell r="BH1090" t="str">
            <v xml:space="preserve"> </v>
          </cell>
          <cell r="BI1090">
            <v>17197.7</v>
          </cell>
          <cell r="BJ1090">
            <v>8009.43</v>
          </cell>
          <cell r="BK1090">
            <v>25207.13</v>
          </cell>
          <cell r="BL1090">
            <v>5000</v>
          </cell>
          <cell r="BM1090">
            <v>22003.8</v>
          </cell>
          <cell r="BN1090">
            <v>147789.07</v>
          </cell>
          <cell r="BO1090">
            <v>0</v>
          </cell>
          <cell r="BP1090">
            <v>169792.87</v>
          </cell>
          <cell r="BQ1090">
            <v>43746</v>
          </cell>
          <cell r="BR1090"/>
          <cell r="BS1090"/>
          <cell r="BT1090"/>
          <cell r="BU1090"/>
          <cell r="BV1090"/>
          <cell r="BW1090"/>
        </row>
        <row r="1091">
          <cell r="A1091">
            <v>8501527</v>
          </cell>
          <cell r="B1091"/>
          <cell r="C1091" t="str">
            <v>S&amp;S</v>
          </cell>
          <cell r="D1091" t="str">
            <v>Escargo' Promo SRLs</v>
          </cell>
          <cell r="E1091">
            <v>41751</v>
          </cell>
          <cell r="F1091">
            <v>2014</v>
          </cell>
          <cell r="G1091"/>
          <cell r="H1091"/>
          <cell r="I1091" t="str">
            <v>Domanda non ammessa</v>
          </cell>
          <cell r="J1091" t="str">
            <v>CASERTA</v>
          </cell>
          <cell r="K1091" t="str">
            <v>CE</v>
          </cell>
          <cell r="L1091" t="str">
            <v>Campania</v>
          </cell>
          <cell r="M1091" t="str">
            <v>ITALIA</v>
          </cell>
          <cell r="N1091" t="str">
            <v>SUD</v>
          </cell>
          <cell r="O1091" t="str">
            <v>Mezzogiorno</v>
          </cell>
          <cell r="P1091"/>
          <cell r="Q1091"/>
          <cell r="R1091"/>
          <cell r="S1091" t="str">
            <v>PON R&amp;C + Risorse Liberate</v>
          </cell>
          <cell r="T1091" t="str">
            <v>Società costituita</v>
          </cell>
          <cell r="U1091">
            <v>107171.61</v>
          </cell>
          <cell r="V1091">
            <v>57328.946500000005</v>
          </cell>
          <cell r="W1091">
            <v>71935.61</v>
          </cell>
          <cell r="X1091">
            <v>35236</v>
          </cell>
          <cell r="Y1091">
            <v>46758.146500000003</v>
          </cell>
          <cell r="Z1091">
            <v>10570.8</v>
          </cell>
          <cell r="AA1091"/>
          <cell r="AB1091">
            <v>71935.61</v>
          </cell>
          <cell r="AC1091">
            <v>0</v>
          </cell>
          <cell r="AD1091">
            <v>0</v>
          </cell>
          <cell r="AE1091">
            <v>0</v>
          </cell>
          <cell r="AF1091">
            <v>2</v>
          </cell>
          <cell r="AG1091">
            <v>41810</v>
          </cell>
          <cell r="AH1091">
            <v>2014</v>
          </cell>
          <cell r="AI1091" t="str">
            <v>Non ammissione</v>
          </cell>
          <cell r="AJ1091" t="str">
            <v>Economia Digitale</v>
          </cell>
          <cell r="AK1091" t="str">
            <v>E-commerce</v>
          </cell>
          <cell r="AL1091" t="str">
            <v>Web technology</v>
          </cell>
          <cell r="AM1091"/>
          <cell r="AN1091"/>
          <cell r="AO1091"/>
          <cell r="AP1091"/>
          <cell r="AQ1091" t="str">
            <v>82.99</v>
          </cell>
          <cell r="AR1091" t="str">
            <v>Commercio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1</v>
          </cell>
          <cell r="AZ1091">
            <v>0</v>
          </cell>
          <cell r="BA1091">
            <v>0</v>
          </cell>
          <cell r="BB1091">
            <v>1</v>
          </cell>
          <cell r="BC1091">
            <v>0</v>
          </cell>
          <cell r="BD1091">
            <v>1</v>
          </cell>
          <cell r="BE1091">
            <v>1</v>
          </cell>
          <cell r="BF1091">
            <v>0</v>
          </cell>
          <cell r="BG1091" t="str">
            <v xml:space="preserve"> </v>
          </cell>
          <cell r="BH1091" t="str">
            <v xml:space="preserve"> </v>
          </cell>
          <cell r="BI1091"/>
          <cell r="BJ1091"/>
          <cell r="BK1091"/>
          <cell r="BL1091"/>
          <cell r="BM1091"/>
          <cell r="BN1091"/>
          <cell r="BO1091"/>
          <cell r="BP1091"/>
          <cell r="BQ1091"/>
          <cell r="BR1091"/>
          <cell r="BS1091"/>
          <cell r="BT1091"/>
          <cell r="BU1091"/>
          <cell r="BV1091"/>
          <cell r="BW1091"/>
        </row>
        <row r="1092">
          <cell r="A1092">
            <v>8501747</v>
          </cell>
          <cell r="B1092"/>
          <cell r="C1092" t="str">
            <v>S&amp;S</v>
          </cell>
          <cell r="D1092" t="str">
            <v>FRANCESCO SALVATORE MUZZICATO</v>
          </cell>
          <cell r="E1092">
            <v>41834</v>
          </cell>
          <cell r="F1092">
            <v>2014</v>
          </cell>
          <cell r="G1092"/>
          <cell r="H1092"/>
          <cell r="I1092" t="str">
            <v>Domanda non ammessa</v>
          </cell>
          <cell r="J1092" t="str">
            <v>PATERNO'</v>
          </cell>
          <cell r="K1092" t="str">
            <v>CT</v>
          </cell>
          <cell r="L1092" t="str">
            <v>Sicilia</v>
          </cell>
          <cell r="M1092" t="str">
            <v>ITALIA</v>
          </cell>
          <cell r="N1092" t="str">
            <v>SUD</v>
          </cell>
          <cell r="O1092" t="str">
            <v>Mezzogiorno</v>
          </cell>
          <cell r="P1092"/>
          <cell r="Q1092"/>
          <cell r="R1092"/>
          <cell r="S1092" t="str">
            <v>PON R&amp;C + Risorse Liberate</v>
          </cell>
          <cell r="T1092" t="str">
            <v>Società non costituita</v>
          </cell>
          <cell r="U1092">
            <v>1707698.95</v>
          </cell>
          <cell r="V1092">
            <v>400000</v>
          </cell>
          <cell r="W1092">
            <v>457693.5</v>
          </cell>
          <cell r="X1092">
            <v>1250005.45</v>
          </cell>
          <cell r="Y1092">
            <v>200000</v>
          </cell>
          <cell r="Z1092">
            <v>200000</v>
          </cell>
          <cell r="AA1092"/>
          <cell r="AB1092">
            <v>457693.5</v>
          </cell>
          <cell r="AC1092">
            <v>0</v>
          </cell>
          <cell r="AD1092">
            <v>0</v>
          </cell>
          <cell r="AE1092">
            <v>0</v>
          </cell>
          <cell r="AF1092">
            <v>3</v>
          </cell>
          <cell r="AG1092">
            <v>41929</v>
          </cell>
          <cell r="AH1092">
            <v>2014</v>
          </cell>
          <cell r="AI1092" t="str">
            <v>Non ammissione</v>
          </cell>
          <cell r="AJ1092" t="str">
            <v>Economia Digitale</v>
          </cell>
          <cell r="AK1092" t="str">
            <v>Ambiente e Energia</v>
          </cell>
          <cell r="AL1092" t="str">
            <v>Ambiente ed energia</v>
          </cell>
          <cell r="AM1092"/>
          <cell r="AN1092"/>
          <cell r="AO1092"/>
          <cell r="AP1092"/>
          <cell r="AQ1092" t="str">
            <v>82.99</v>
          </cell>
          <cell r="AR1092" t="str">
            <v>Altri servizi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3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3</v>
          </cell>
          <cell r="BE1092">
            <v>0</v>
          </cell>
          <cell r="BF1092">
            <v>0</v>
          </cell>
          <cell r="BG1092" t="str">
            <v xml:space="preserve"> </v>
          </cell>
          <cell r="BH1092" t="str">
            <v xml:space="preserve"> </v>
          </cell>
          <cell r="BI1092"/>
          <cell r="BJ1092"/>
          <cell r="BK1092"/>
          <cell r="BL1092"/>
          <cell r="BM1092"/>
          <cell r="BN1092"/>
          <cell r="BO1092"/>
          <cell r="BP1092"/>
          <cell r="BQ1092"/>
          <cell r="BR1092"/>
          <cell r="BS1092"/>
          <cell r="BT1092"/>
          <cell r="BU1092"/>
          <cell r="BV1092"/>
          <cell r="BW1092"/>
        </row>
        <row r="1093">
          <cell r="A1093">
            <v>8502074</v>
          </cell>
          <cell r="B1093" t="str">
            <v>C64B15000010004</v>
          </cell>
          <cell r="C1093" t="str">
            <v>S&amp;S</v>
          </cell>
          <cell r="D1093" t="str">
            <v>INNOVUS SRL</v>
          </cell>
          <cell r="E1093">
            <v>41799</v>
          </cell>
          <cell r="F1093">
            <v>2014</v>
          </cell>
          <cell r="G1093"/>
          <cell r="H1093" t="str">
            <v>04014770616</v>
          </cell>
          <cell r="I1093" t="str">
            <v>Domanda ammessa</v>
          </cell>
          <cell r="J1093" t="str">
            <v>CAIANELLO</v>
          </cell>
          <cell r="K1093" t="str">
            <v>CE</v>
          </cell>
          <cell r="L1093" t="str">
            <v>Campania</v>
          </cell>
          <cell r="M1093" t="str">
            <v>ITALIA</v>
          </cell>
          <cell r="N1093" t="str">
            <v>SUD</v>
          </cell>
          <cell r="O1093" t="str">
            <v>Mezzogiorno</v>
          </cell>
          <cell r="P1093"/>
          <cell r="Q1093"/>
          <cell r="R1093"/>
          <cell r="S1093" t="str">
            <v>PON R&amp;C + PAC + Risorse Liberate</v>
          </cell>
          <cell r="T1093" t="str">
            <v>Società non costituita</v>
          </cell>
          <cell r="U1093">
            <v>876445.03999999992</v>
          </cell>
          <cell r="V1093">
            <v>350000</v>
          </cell>
          <cell r="W1093">
            <v>303276.83999999997</v>
          </cell>
          <cell r="X1093">
            <v>573168.19999999995</v>
          </cell>
          <cell r="Y1093">
            <v>200000</v>
          </cell>
          <cell r="Z1093">
            <v>150000</v>
          </cell>
          <cell r="AA1093"/>
          <cell r="AB1093">
            <v>303276.83999999997</v>
          </cell>
          <cell r="AC1093">
            <v>334201.01818181819</v>
          </cell>
          <cell r="AD1093">
            <v>264730.2</v>
          </cell>
          <cell r="AE1093">
            <v>69470.818181818162</v>
          </cell>
          <cell r="AF1093">
            <v>3</v>
          </cell>
          <cell r="AG1093">
            <v>41928</v>
          </cell>
          <cell r="AH1093">
            <v>2014</v>
          </cell>
          <cell r="AI1093" t="str">
            <v>Ammissione</v>
          </cell>
          <cell r="AJ1093" t="str">
            <v>Valorizzazione della ricerca</v>
          </cell>
          <cell r="AK1093" t="str">
            <v>Infrastruttura e sicurezza</v>
          </cell>
          <cell r="AL1093" t="str">
            <v>IT e infrastrutture</v>
          </cell>
          <cell r="AM1093">
            <v>42032</v>
          </cell>
          <cell r="AN1093">
            <v>2015</v>
          </cell>
          <cell r="AO1093"/>
          <cell r="AP1093"/>
          <cell r="AQ1093" t="str">
            <v>46.69.00</v>
          </cell>
          <cell r="AR1093" t="str">
            <v>Commercio</v>
          </cell>
          <cell r="AS1093">
            <v>200000</v>
          </cell>
          <cell r="AT1093">
            <v>172074.63</v>
          </cell>
          <cell r="AU1093">
            <v>22925.37</v>
          </cell>
          <cell r="AV1093">
            <v>5000</v>
          </cell>
          <cell r="AW1093">
            <v>0</v>
          </cell>
          <cell r="AX1093">
            <v>3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3</v>
          </cell>
          <cell r="BE1093">
            <v>0</v>
          </cell>
          <cell r="BF1093">
            <v>3</v>
          </cell>
          <cell r="BG1093" t="str">
            <v xml:space="preserve"> </v>
          </cell>
          <cell r="BH1093" t="str">
            <v xml:space="preserve"> </v>
          </cell>
          <cell r="BI1093">
            <v>135132.92000000001</v>
          </cell>
          <cell r="BJ1093">
            <v>0</v>
          </cell>
          <cell r="BK1093">
            <v>135132.92000000001</v>
          </cell>
          <cell r="BL1093">
            <v>5000</v>
          </cell>
          <cell r="BM1093">
            <v>36941.709999999992</v>
          </cell>
          <cell r="BN1093">
            <v>22925.37</v>
          </cell>
          <cell r="BO1093">
            <v>0</v>
          </cell>
          <cell r="BP1093">
            <v>59867.079999999987</v>
          </cell>
          <cell r="BQ1093">
            <v>43746</v>
          </cell>
          <cell r="BR1093"/>
          <cell r="BS1093"/>
          <cell r="BT1093"/>
          <cell r="BU1093"/>
          <cell r="BV1093"/>
          <cell r="BW1093"/>
        </row>
        <row r="1094">
          <cell r="A1094">
            <v>8502142</v>
          </cell>
          <cell r="B1094" t="str">
            <v>C74B14000270004</v>
          </cell>
          <cell r="C1094" t="str">
            <v>S&amp;S</v>
          </cell>
          <cell r="D1094" t="str">
            <v>CHIMICAMENTE SRL</v>
          </cell>
          <cell r="E1094">
            <v>41764</v>
          </cell>
          <cell r="F1094">
            <v>2014</v>
          </cell>
          <cell r="G1094"/>
          <cell r="H1094" t="str">
            <v>06290410825</v>
          </cell>
          <cell r="I1094" t="str">
            <v>Domanda ammessa</v>
          </cell>
          <cell r="J1094" t="str">
            <v>PALERMO</v>
          </cell>
          <cell r="K1094" t="str">
            <v>PA</v>
          </cell>
          <cell r="L1094" t="str">
            <v>Sicilia</v>
          </cell>
          <cell r="M1094" t="str">
            <v>ITALIA</v>
          </cell>
          <cell r="N1094" t="str">
            <v>SUD</v>
          </cell>
          <cell r="O1094" t="str">
            <v>Mezzogiorno</v>
          </cell>
          <cell r="P1094"/>
          <cell r="Q1094"/>
          <cell r="R1094"/>
          <cell r="S1094" t="str">
            <v>PAC + Risorse Liberate</v>
          </cell>
          <cell r="T1094" t="str">
            <v>Società costituita</v>
          </cell>
          <cell r="U1094">
            <v>334698.592</v>
          </cell>
          <cell r="V1094">
            <v>140102.12</v>
          </cell>
          <cell r="W1094">
            <v>90249.71</v>
          </cell>
          <cell r="X1094">
            <v>244448.88200000001</v>
          </cell>
          <cell r="Y1094">
            <v>58662.311500000003</v>
          </cell>
          <cell r="Z1094">
            <v>81439.808499999985</v>
          </cell>
          <cell r="AA1094"/>
          <cell r="AB1094">
            <v>90249.71</v>
          </cell>
          <cell r="AC1094">
            <v>254819.64941724937</v>
          </cell>
          <cell r="AD1094">
            <v>76003.86153846154</v>
          </cell>
          <cell r="AE1094">
            <v>178815.78787878784</v>
          </cell>
          <cell r="AF1094">
            <v>2</v>
          </cell>
          <cell r="AG1094">
            <v>41899</v>
          </cell>
          <cell r="AH1094">
            <v>2014</v>
          </cell>
          <cell r="AI1094" t="str">
            <v>Ammissione</v>
          </cell>
          <cell r="AJ1094" t="str">
            <v>Economia Digitale</v>
          </cell>
          <cell r="AK1094" t="str">
            <v>Ambiente e Energia</v>
          </cell>
          <cell r="AL1094" t="str">
            <v>Ambiente ed energia</v>
          </cell>
          <cell r="AM1094">
            <v>41920</v>
          </cell>
          <cell r="AN1094">
            <v>2014</v>
          </cell>
          <cell r="AO1094"/>
          <cell r="AP1094"/>
          <cell r="AQ1094" t="str">
            <v>74.90.99</v>
          </cell>
          <cell r="AR1094" t="str">
            <v>Altri servizi</v>
          </cell>
          <cell r="AS1094">
            <v>113411.72</v>
          </cell>
          <cell r="AT1094">
            <v>49402.51</v>
          </cell>
          <cell r="AU1094">
            <v>59009.21</v>
          </cell>
          <cell r="AV1094">
            <v>5000</v>
          </cell>
          <cell r="AW1094">
            <v>0</v>
          </cell>
          <cell r="AX1094">
            <v>0</v>
          </cell>
          <cell r="AY1094">
            <v>1</v>
          </cell>
          <cell r="AZ1094">
            <v>0</v>
          </cell>
          <cell r="BA1094">
            <v>0</v>
          </cell>
          <cell r="BB1094">
            <v>1</v>
          </cell>
          <cell r="BC1094">
            <v>0</v>
          </cell>
          <cell r="BD1094">
            <v>1</v>
          </cell>
          <cell r="BE1094">
            <v>1</v>
          </cell>
          <cell r="BF1094">
            <v>0</v>
          </cell>
          <cell r="BG1094" t="str">
            <v xml:space="preserve"> </v>
          </cell>
          <cell r="BH1094" t="str">
            <v xml:space="preserve"> </v>
          </cell>
          <cell r="BI1094">
            <v>49402.509999999995</v>
          </cell>
          <cell r="BJ1094">
            <v>57377.46</v>
          </cell>
          <cell r="BK1094">
            <v>106779.97</v>
          </cell>
          <cell r="BL1094">
            <v>5000</v>
          </cell>
          <cell r="BM1094">
            <v>0</v>
          </cell>
          <cell r="BN1094">
            <v>1631.75</v>
          </cell>
          <cell r="BO1094">
            <v>0</v>
          </cell>
          <cell r="BP1094">
            <v>1631.75</v>
          </cell>
          <cell r="BQ1094">
            <v>43746</v>
          </cell>
          <cell r="BR1094"/>
          <cell r="BS1094"/>
          <cell r="BT1094"/>
          <cell r="BU1094"/>
          <cell r="BV1094"/>
          <cell r="BW1094"/>
        </row>
        <row r="1095">
          <cell r="A1095">
            <v>8505079</v>
          </cell>
          <cell r="B1095"/>
          <cell r="C1095" t="str">
            <v>S&amp;S</v>
          </cell>
          <cell r="D1095" t="str">
            <v>GIULIA NIGRO</v>
          </cell>
          <cell r="E1095">
            <v>41772</v>
          </cell>
          <cell r="F1095">
            <v>2014</v>
          </cell>
          <cell r="G1095"/>
          <cell r="H1095"/>
          <cell r="I1095" t="str">
            <v>Domanda non ammessa</v>
          </cell>
          <cell r="J1095" t="str">
            <v>NAPOLI</v>
          </cell>
          <cell r="K1095" t="str">
            <v>NA</v>
          </cell>
          <cell r="L1095" t="str">
            <v>Campania</v>
          </cell>
          <cell r="M1095" t="str">
            <v>ITALIA</v>
          </cell>
          <cell r="N1095" t="str">
            <v>SUD</v>
          </cell>
          <cell r="O1095" t="str">
            <v>Mezzogiorno</v>
          </cell>
          <cell r="P1095"/>
          <cell r="Q1095"/>
          <cell r="R1095"/>
          <cell r="S1095" t="str">
            <v>PON R&amp;C + Risorse Liberate</v>
          </cell>
          <cell r="T1095" t="str">
            <v>Società non costituita</v>
          </cell>
          <cell r="U1095">
            <v>231160.4</v>
          </cell>
          <cell r="V1095">
            <v>91929.079999999987</v>
          </cell>
          <cell r="W1095">
            <v>39534</v>
          </cell>
          <cell r="X1095">
            <v>191626.4</v>
          </cell>
          <cell r="Y1095">
            <v>29650.5</v>
          </cell>
          <cell r="Z1095">
            <v>62278.579999999994</v>
          </cell>
          <cell r="AA1095"/>
          <cell r="AB1095">
            <v>39534</v>
          </cell>
          <cell r="AC1095">
            <v>0</v>
          </cell>
          <cell r="AD1095">
            <v>0</v>
          </cell>
          <cell r="AE1095">
            <v>0</v>
          </cell>
          <cell r="AF1095">
            <v>1</v>
          </cell>
          <cell r="AG1095">
            <v>41883</v>
          </cell>
          <cell r="AH1095">
            <v>2014</v>
          </cell>
          <cell r="AI1095" t="str">
            <v>Non ammissione</v>
          </cell>
          <cell r="AJ1095" t="str">
            <v>Economia Digitale</v>
          </cell>
          <cell r="AK1095" t="str">
            <v>Telecomunicazioni</v>
          </cell>
          <cell r="AL1095" t="str">
            <v>IT e infrastrutture</v>
          </cell>
          <cell r="AM1095"/>
          <cell r="AN1095"/>
          <cell r="AO1095"/>
          <cell r="AP1095"/>
          <cell r="AQ1095" t="str">
            <v>82.99</v>
          </cell>
          <cell r="AR1095" t="str">
            <v>Altri servizi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1</v>
          </cell>
          <cell r="BB1095">
            <v>0</v>
          </cell>
          <cell r="BC1095">
            <v>0</v>
          </cell>
          <cell r="BD1095">
            <v>0</v>
          </cell>
          <cell r="BE1095">
            <v>1</v>
          </cell>
          <cell r="BF1095">
            <v>1</v>
          </cell>
          <cell r="BG1095" t="str">
            <v xml:space="preserve"> </v>
          </cell>
          <cell r="BH1095" t="str">
            <v xml:space="preserve"> </v>
          </cell>
          <cell r="BI1095"/>
          <cell r="BJ1095"/>
          <cell r="BK1095"/>
          <cell r="BL1095"/>
          <cell r="BM1095"/>
          <cell r="BN1095"/>
          <cell r="BO1095"/>
          <cell r="BP1095"/>
          <cell r="BQ1095"/>
          <cell r="BR1095"/>
          <cell r="BS1095"/>
          <cell r="BT1095"/>
          <cell r="BU1095"/>
          <cell r="BV1095"/>
          <cell r="BW1095"/>
        </row>
        <row r="1096">
          <cell r="A1096">
            <v>8505492</v>
          </cell>
          <cell r="B1096"/>
          <cell r="C1096" t="str">
            <v>S&amp;S</v>
          </cell>
          <cell r="D1096" t="str">
            <v>Patrizia Maria Andre'</v>
          </cell>
          <cell r="E1096">
            <v>41928</v>
          </cell>
          <cell r="F1096">
            <v>2014</v>
          </cell>
          <cell r="G1096"/>
          <cell r="H1096"/>
          <cell r="I1096" t="str">
            <v>Domanda non ammessa da deliberare</v>
          </cell>
          <cell r="J1096" t="str">
            <v>CATANIA</v>
          </cell>
          <cell r="K1096" t="str">
            <v>CT</v>
          </cell>
          <cell r="L1096" t="str">
            <v>Sicilia</v>
          </cell>
          <cell r="M1096" t="str">
            <v>ITALIA</v>
          </cell>
          <cell r="N1096" t="str">
            <v>SUD</v>
          </cell>
          <cell r="O1096" t="str">
            <v>Mezzogiorno</v>
          </cell>
          <cell r="P1096"/>
          <cell r="Q1096"/>
          <cell r="R1096"/>
          <cell r="S1096" t="str">
            <v>PON R&amp;C + Risorse Liberate</v>
          </cell>
          <cell r="T1096" t="str">
            <v>Società non costituita</v>
          </cell>
          <cell r="U1096">
            <v>389832</v>
          </cell>
          <cell r="V1096">
            <v>134530.875</v>
          </cell>
          <cell r="W1096">
            <v>15535</v>
          </cell>
          <cell r="X1096">
            <v>374297</v>
          </cell>
          <cell r="Y1096">
            <v>11651.25</v>
          </cell>
          <cell r="Z1096">
            <v>122879.625</v>
          </cell>
          <cell r="AA1096"/>
          <cell r="AB1096">
            <v>15535</v>
          </cell>
          <cell r="AC1096">
            <v>0</v>
          </cell>
          <cell r="AD1096">
            <v>0</v>
          </cell>
          <cell r="AE1096">
            <v>0</v>
          </cell>
          <cell r="AF1096">
            <v>2</v>
          </cell>
          <cell r="AG1096"/>
          <cell r="AH1096"/>
          <cell r="AI1096"/>
          <cell r="AJ1096" t="str">
            <v>Economia Digitale</v>
          </cell>
          <cell r="AK1096" t="str">
            <v>E-commerce</v>
          </cell>
          <cell r="AL1096" t="str">
            <v>Web technology</v>
          </cell>
          <cell r="AM1096"/>
          <cell r="AN1096"/>
          <cell r="AO1096"/>
          <cell r="AP1096"/>
          <cell r="AQ1096" t="str">
            <v>82.99</v>
          </cell>
          <cell r="AR1096" t="str">
            <v>Commercio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2</v>
          </cell>
          <cell r="BC1096">
            <v>0</v>
          </cell>
          <cell r="BD1096">
            <v>0</v>
          </cell>
          <cell r="BE1096">
            <v>2</v>
          </cell>
          <cell r="BF1096">
            <v>0</v>
          </cell>
          <cell r="BG1096" t="str">
            <v xml:space="preserve"> </v>
          </cell>
          <cell r="BH1096" t="str">
            <v xml:space="preserve"> </v>
          </cell>
          <cell r="BI1096"/>
          <cell r="BJ1096"/>
          <cell r="BK1096"/>
          <cell r="BL1096"/>
          <cell r="BM1096"/>
          <cell r="BN1096"/>
          <cell r="BO1096"/>
          <cell r="BP1096"/>
          <cell r="BQ1096"/>
          <cell r="BR1096"/>
          <cell r="BS1096"/>
          <cell r="BT1096"/>
          <cell r="BU1096"/>
          <cell r="BV1096"/>
          <cell r="BW1096"/>
        </row>
        <row r="1097">
          <cell r="A1097">
            <v>8505537</v>
          </cell>
          <cell r="B1097"/>
          <cell r="C1097" t="str">
            <v>S&amp;S</v>
          </cell>
          <cell r="D1097" t="str">
            <v>SPAMPANATO ERMELINDA</v>
          </cell>
          <cell r="E1097">
            <v>41879</v>
          </cell>
          <cell r="F1097">
            <v>2014</v>
          </cell>
          <cell r="G1097"/>
          <cell r="H1097"/>
          <cell r="I1097" t="str">
            <v>Rinuncia</v>
          </cell>
          <cell r="J1097" t="str">
            <v>SALERNO</v>
          </cell>
          <cell r="K1097" t="str">
            <v>SA</v>
          </cell>
          <cell r="L1097" t="str">
            <v>Campania</v>
          </cell>
          <cell r="M1097" t="str">
            <v>ITALIA</v>
          </cell>
          <cell r="N1097" t="str">
            <v>SUD</v>
          </cell>
          <cell r="O1097" t="str">
            <v>Mezzogiorno</v>
          </cell>
          <cell r="P1097"/>
          <cell r="Q1097"/>
          <cell r="R1097"/>
          <cell r="S1097" t="str">
            <v>PON R&amp;C + Risorse Liberate</v>
          </cell>
          <cell r="T1097" t="str">
            <v>Società non costituita</v>
          </cell>
          <cell r="U1097">
            <v>287782.73800000001</v>
          </cell>
          <cell r="V1097">
            <v>107428.28409999999</v>
          </cell>
          <cell r="W1097">
            <v>34500.01</v>
          </cell>
          <cell r="X1097">
            <v>253282.728</v>
          </cell>
          <cell r="Y1097">
            <v>25875.0075</v>
          </cell>
          <cell r="Z1097">
            <v>81553.276599999997</v>
          </cell>
          <cell r="AA1097"/>
          <cell r="AB1097">
            <v>34500.01</v>
          </cell>
          <cell r="AC1097">
            <v>0</v>
          </cell>
          <cell r="AD1097">
            <v>0</v>
          </cell>
          <cell r="AE1097">
            <v>0</v>
          </cell>
          <cell r="AF1097">
            <v>1</v>
          </cell>
          <cell r="AG1097"/>
          <cell r="AH1097"/>
          <cell r="AI1097"/>
          <cell r="AJ1097" t="str">
            <v>Economia Digitale</v>
          </cell>
          <cell r="AK1097" t="str">
            <v>Cloud computing</v>
          </cell>
          <cell r="AL1097" t="str">
            <v>Web technology</v>
          </cell>
          <cell r="AM1097"/>
          <cell r="AN1097"/>
          <cell r="AO1097"/>
          <cell r="AP1097"/>
          <cell r="AQ1097" t="str">
            <v>82.99</v>
          </cell>
          <cell r="AR1097" t="str">
            <v>Altri servizi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1</v>
          </cell>
          <cell r="BB1097">
            <v>0</v>
          </cell>
          <cell r="BC1097">
            <v>0</v>
          </cell>
          <cell r="BD1097">
            <v>0</v>
          </cell>
          <cell r="BE1097">
            <v>1</v>
          </cell>
          <cell r="BF1097">
            <v>1</v>
          </cell>
          <cell r="BG1097" t="str">
            <v xml:space="preserve"> </v>
          </cell>
          <cell r="BH1097" t="str">
            <v xml:space="preserve"> </v>
          </cell>
          <cell r="BI1097"/>
          <cell r="BJ1097"/>
          <cell r="BK1097"/>
          <cell r="BL1097"/>
          <cell r="BM1097"/>
          <cell r="BN1097"/>
          <cell r="BO1097"/>
          <cell r="BP1097"/>
          <cell r="BQ1097"/>
          <cell r="BR1097"/>
          <cell r="BS1097"/>
          <cell r="BT1097"/>
          <cell r="BU1097"/>
          <cell r="BV1097"/>
          <cell r="BW1097"/>
        </row>
        <row r="1098">
          <cell r="A1098">
            <v>8505987</v>
          </cell>
          <cell r="B1098" t="str">
            <v>C94B15000140004</v>
          </cell>
          <cell r="C1098" t="str">
            <v>S&amp;S</v>
          </cell>
          <cell r="D1098" t="str">
            <v>LOGARITMICA S.R.L.</v>
          </cell>
          <cell r="E1098">
            <v>41839</v>
          </cell>
          <cell r="F1098">
            <v>2014</v>
          </cell>
          <cell r="G1098"/>
          <cell r="H1098" t="str">
            <v>07738050728</v>
          </cell>
          <cell r="I1098" t="str">
            <v>Domanda ammessa</v>
          </cell>
          <cell r="J1098" t="str">
            <v>BARI</v>
          </cell>
          <cell r="K1098" t="str">
            <v>BA</v>
          </cell>
          <cell r="L1098" t="str">
            <v>Puglia</v>
          </cell>
          <cell r="M1098" t="str">
            <v>ITALIA</v>
          </cell>
          <cell r="N1098" t="str">
            <v>SUD</v>
          </cell>
          <cell r="O1098" t="str">
            <v>Mezzogiorno</v>
          </cell>
          <cell r="P1098"/>
          <cell r="Q1098"/>
          <cell r="R1098"/>
          <cell r="S1098" t="str">
            <v>PAC + Risorse Liberate</v>
          </cell>
          <cell r="T1098" t="str">
            <v>Società non costituita</v>
          </cell>
          <cell r="U1098">
            <v>3649025</v>
          </cell>
          <cell r="V1098">
            <v>430065</v>
          </cell>
          <cell r="W1098">
            <v>200100</v>
          </cell>
          <cell r="X1098">
            <v>3448925</v>
          </cell>
          <cell r="Y1098">
            <v>130065</v>
          </cell>
          <cell r="Z1098">
            <v>300000</v>
          </cell>
          <cell r="AA1098"/>
          <cell r="AB1098">
            <v>200100</v>
          </cell>
          <cell r="AC1098">
            <v>406228.0652680652</v>
          </cell>
          <cell r="AD1098">
            <v>190452.30769230769</v>
          </cell>
          <cell r="AE1098">
            <v>215775.75757575754</v>
          </cell>
          <cell r="AF1098">
            <v>3</v>
          </cell>
          <cell r="AG1098">
            <v>41991</v>
          </cell>
          <cell r="AH1098">
            <v>2014</v>
          </cell>
          <cell r="AI1098" t="str">
            <v>Ammissione</v>
          </cell>
          <cell r="AJ1098" t="str">
            <v>Economia Digitale</v>
          </cell>
          <cell r="AK1098" t="str">
            <v>E-commerce</v>
          </cell>
          <cell r="AL1098" t="str">
            <v>Web technology</v>
          </cell>
          <cell r="AM1098">
            <v>42150</v>
          </cell>
          <cell r="AN1098">
            <v>2015</v>
          </cell>
          <cell r="AO1098"/>
          <cell r="AP1098"/>
          <cell r="AQ1098" t="str">
            <v>82.99</v>
          </cell>
          <cell r="AR1098" t="str">
            <v>Commercio</v>
          </cell>
          <cell r="AS1098">
            <v>200000</v>
          </cell>
          <cell r="AT1098">
            <v>123794</v>
          </cell>
          <cell r="AU1098">
            <v>71206</v>
          </cell>
          <cell r="AV1098">
            <v>5000</v>
          </cell>
          <cell r="AW1098">
            <v>0</v>
          </cell>
          <cell r="AX1098">
            <v>1</v>
          </cell>
          <cell r="AY1098">
            <v>2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3</v>
          </cell>
          <cell r="BE1098">
            <v>0</v>
          </cell>
          <cell r="BF1098">
            <v>1</v>
          </cell>
          <cell r="BG1098" t="str">
            <v xml:space="preserve"> </v>
          </cell>
          <cell r="BH1098" t="str">
            <v xml:space="preserve"> </v>
          </cell>
          <cell r="BI1098">
            <v>50072.38</v>
          </cell>
          <cell r="BJ1098">
            <v>16096.48</v>
          </cell>
          <cell r="BK1098">
            <v>66168.86</v>
          </cell>
          <cell r="BL1098">
            <v>5000</v>
          </cell>
          <cell r="BM1098">
            <v>73721.62</v>
          </cell>
          <cell r="BN1098">
            <v>55109.520000000004</v>
          </cell>
          <cell r="BO1098">
            <v>0</v>
          </cell>
          <cell r="BP1098">
            <v>128831.14</v>
          </cell>
          <cell r="BQ1098">
            <v>43746</v>
          </cell>
          <cell r="BR1098"/>
          <cell r="BS1098"/>
          <cell r="BT1098"/>
          <cell r="BU1098"/>
          <cell r="BV1098"/>
          <cell r="BW1098"/>
        </row>
        <row r="1099">
          <cell r="A1099">
            <v>8506927</v>
          </cell>
          <cell r="B1099"/>
          <cell r="C1099" t="str">
            <v>S&amp;S</v>
          </cell>
          <cell r="D1099" t="str">
            <v>Giovanni Testa</v>
          </cell>
          <cell r="E1099">
            <v>41856</v>
          </cell>
          <cell r="F1099">
            <v>2014</v>
          </cell>
          <cell r="G1099"/>
          <cell r="H1099"/>
          <cell r="I1099" t="str">
            <v>Domanda non ammessa da deliberare</v>
          </cell>
          <cell r="J1099" t="str">
            <v>ATRIPALDA</v>
          </cell>
          <cell r="K1099" t="str">
            <v>AV</v>
          </cell>
          <cell r="L1099" t="str">
            <v>Campania</v>
          </cell>
          <cell r="M1099" t="str">
            <v>ITALIA</v>
          </cell>
          <cell r="N1099" t="str">
            <v>SUD</v>
          </cell>
          <cell r="O1099" t="str">
            <v>Mezzogiorno</v>
          </cell>
          <cell r="P1099"/>
          <cell r="Q1099"/>
          <cell r="R1099"/>
          <cell r="S1099" t="str">
            <v>PON R&amp;C + Risorse Liberate</v>
          </cell>
          <cell r="T1099" t="str">
            <v>Società non costituita</v>
          </cell>
          <cell r="U1099">
            <v>719870</v>
          </cell>
          <cell r="V1099">
            <v>266915.5</v>
          </cell>
          <cell r="W1099">
            <v>179870</v>
          </cell>
          <cell r="X1099">
            <v>540000</v>
          </cell>
          <cell r="Y1099">
            <v>116915.5</v>
          </cell>
          <cell r="Z1099">
            <v>150000</v>
          </cell>
          <cell r="AA1099"/>
          <cell r="AB1099">
            <v>179870</v>
          </cell>
          <cell r="AC1099">
            <v>0</v>
          </cell>
          <cell r="AD1099">
            <v>0</v>
          </cell>
          <cell r="AE1099">
            <v>0</v>
          </cell>
          <cell r="AF1099">
            <v>7</v>
          </cell>
          <cell r="AG1099"/>
          <cell r="AH1099"/>
          <cell r="AI1099"/>
          <cell r="AJ1099" t="str">
            <v>Economia Digitale</v>
          </cell>
          <cell r="AK1099" t="str">
            <v>Telecomunicazioni</v>
          </cell>
          <cell r="AL1099" t="str">
            <v>IT e infrastrutture</v>
          </cell>
          <cell r="AM1099"/>
          <cell r="AN1099"/>
          <cell r="AO1099"/>
          <cell r="AP1099"/>
          <cell r="AQ1099" t="str">
            <v>82.99</v>
          </cell>
          <cell r="AR1099" t="str">
            <v>Altri servizi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4</v>
          </cell>
          <cell r="AY1099">
            <v>0</v>
          </cell>
          <cell r="AZ1099">
            <v>1</v>
          </cell>
          <cell r="BA1099">
            <v>2</v>
          </cell>
          <cell r="BB1099">
            <v>0</v>
          </cell>
          <cell r="BC1099">
            <v>0</v>
          </cell>
          <cell r="BD1099">
            <v>5</v>
          </cell>
          <cell r="BE1099">
            <v>2</v>
          </cell>
          <cell r="BF1099">
            <v>6</v>
          </cell>
          <cell r="BG1099" t="str">
            <v xml:space="preserve"> </v>
          </cell>
          <cell r="BH1099" t="str">
            <v xml:space="preserve"> </v>
          </cell>
          <cell r="BI1099"/>
          <cell r="BJ1099"/>
          <cell r="BK1099"/>
          <cell r="BL1099"/>
          <cell r="BM1099"/>
          <cell r="BN1099"/>
          <cell r="BO1099"/>
          <cell r="BP1099"/>
          <cell r="BQ1099"/>
          <cell r="BR1099"/>
          <cell r="BS1099"/>
          <cell r="BT1099"/>
          <cell r="BU1099"/>
          <cell r="BV1099"/>
          <cell r="BW1099"/>
        </row>
        <row r="1100">
          <cell r="A1100">
            <v>8506944</v>
          </cell>
          <cell r="B1100"/>
          <cell r="C1100" t="str">
            <v>S&amp;S</v>
          </cell>
          <cell r="D1100" t="str">
            <v>ANDREA BATTICANI</v>
          </cell>
          <cell r="E1100">
            <v>41799</v>
          </cell>
          <cell r="F1100">
            <v>2014</v>
          </cell>
          <cell r="G1100"/>
          <cell r="H1100"/>
          <cell r="I1100" t="str">
            <v>Rinuncia</v>
          </cell>
          <cell r="J1100" t="str">
            <v>CATANIA</v>
          </cell>
          <cell r="K1100" t="str">
            <v>CT</v>
          </cell>
          <cell r="L1100" t="str">
            <v>Sicilia</v>
          </cell>
          <cell r="M1100" t="str">
            <v>ITALIA</v>
          </cell>
          <cell r="N1100" t="str">
            <v>SUD</v>
          </cell>
          <cell r="O1100" t="str">
            <v>Mezzogiorno</v>
          </cell>
          <cell r="P1100"/>
          <cell r="Q1100"/>
          <cell r="R1100"/>
          <cell r="S1100" t="str">
            <v>PON R&amp;C + Risorse Liberate</v>
          </cell>
          <cell r="T1100" t="str">
            <v>Società non costituita</v>
          </cell>
          <cell r="U1100">
            <v>130000</v>
          </cell>
          <cell r="V1100">
            <v>97500</v>
          </cell>
          <cell r="W1100">
            <v>130000</v>
          </cell>
          <cell r="X1100">
            <v>0</v>
          </cell>
          <cell r="Y1100">
            <v>97500</v>
          </cell>
          <cell r="Z1100">
            <v>0</v>
          </cell>
          <cell r="AA1100"/>
          <cell r="AB1100">
            <v>130000</v>
          </cell>
          <cell r="AC1100">
            <v>0</v>
          </cell>
          <cell r="AD1100">
            <v>0</v>
          </cell>
          <cell r="AE1100">
            <v>0</v>
          </cell>
          <cell r="AF1100">
            <v>2</v>
          </cell>
          <cell r="AG1100"/>
          <cell r="AH1100"/>
          <cell r="AI1100"/>
          <cell r="AJ1100" t="str">
            <v>Economia Digitale</v>
          </cell>
          <cell r="AK1100" t="str">
            <v>Turismo e beni culturali</v>
          </cell>
          <cell r="AL1100" t="str">
            <v>Turismo e beni culturali</v>
          </cell>
          <cell r="AM1100"/>
          <cell r="AN1100"/>
          <cell r="AO1100"/>
          <cell r="AP1100"/>
          <cell r="AQ1100" t="str">
            <v>82.99</v>
          </cell>
          <cell r="AR1100" t="str">
            <v>Turismo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0</v>
          </cell>
          <cell r="AX1100">
            <v>2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0</v>
          </cell>
          <cell r="BD1100">
            <v>2</v>
          </cell>
          <cell r="BE1100">
            <v>0</v>
          </cell>
          <cell r="BF1100">
            <v>2</v>
          </cell>
          <cell r="BG1100" t="str">
            <v xml:space="preserve"> </v>
          </cell>
          <cell r="BH1100" t="str">
            <v xml:space="preserve"> </v>
          </cell>
          <cell r="BI1100"/>
          <cell r="BJ1100"/>
          <cell r="BK1100"/>
          <cell r="BL1100"/>
          <cell r="BM1100"/>
          <cell r="BN1100"/>
          <cell r="BO1100"/>
          <cell r="BP1100"/>
          <cell r="BQ1100"/>
          <cell r="BR1100"/>
          <cell r="BS1100"/>
          <cell r="BT1100"/>
          <cell r="BU1100"/>
          <cell r="BV1100"/>
          <cell r="BW1100"/>
        </row>
        <row r="1101">
          <cell r="A1101">
            <v>8507638</v>
          </cell>
          <cell r="B1101" t="str">
            <v>C54B14000430004</v>
          </cell>
          <cell r="C1101" t="str">
            <v>S&amp;S</v>
          </cell>
          <cell r="D1101" t="str">
            <v>CONNECTA SRLS</v>
          </cell>
          <cell r="E1101">
            <v>41814</v>
          </cell>
          <cell r="F1101">
            <v>2014</v>
          </cell>
          <cell r="G1101"/>
          <cell r="H1101" t="str">
            <v>06349640828</v>
          </cell>
          <cell r="I1101" t="str">
            <v>Domanda ammessa</v>
          </cell>
          <cell r="J1101" t="str">
            <v>BAGHERIA</v>
          </cell>
          <cell r="K1101" t="str">
            <v>PA</v>
          </cell>
          <cell r="L1101" t="str">
            <v>Sicilia</v>
          </cell>
          <cell r="M1101" t="str">
            <v>ITALIA</v>
          </cell>
          <cell r="N1101" t="str">
            <v>SUD</v>
          </cell>
          <cell r="O1101" t="str">
            <v>Mezzogiorno</v>
          </cell>
          <cell r="P1101"/>
          <cell r="Q1101"/>
          <cell r="R1101"/>
          <cell r="S1101" t="str">
            <v>PON R&amp;C + PAC + Risorse Liberate</v>
          </cell>
          <cell r="T1101" t="str">
            <v>Società non costituita</v>
          </cell>
          <cell r="U1101">
            <v>507743.95409999997</v>
          </cell>
          <cell r="V1101">
            <v>234281.91335500003</v>
          </cell>
          <cell r="W1101">
            <v>166106.51</v>
          </cell>
          <cell r="X1101">
            <v>341637.44409999996</v>
          </cell>
          <cell r="Y1101">
            <v>124579.88250000001</v>
          </cell>
          <cell r="Z1101">
            <v>109702.030855</v>
          </cell>
          <cell r="AA1101"/>
          <cell r="AB1101">
            <v>166106.51</v>
          </cell>
          <cell r="AC1101">
            <v>394618.10116550117</v>
          </cell>
          <cell r="AD1101">
            <v>159397.67692307691</v>
          </cell>
          <cell r="AE1101">
            <v>235220.42424242423</v>
          </cell>
          <cell r="AF1101">
            <v>1</v>
          </cell>
          <cell r="AG1101">
            <v>41899</v>
          </cell>
          <cell r="AH1101">
            <v>2014</v>
          </cell>
          <cell r="AI1101" t="str">
            <v>Ammissione</v>
          </cell>
          <cell r="AJ1101" t="str">
            <v>Economia Digitale</v>
          </cell>
          <cell r="AK1101" t="str">
            <v>E-commerce</v>
          </cell>
          <cell r="AL1101" t="str">
            <v>Web technology</v>
          </cell>
          <cell r="AM1101">
            <v>41988</v>
          </cell>
          <cell r="AN1101">
            <v>2014</v>
          </cell>
          <cell r="AO1101"/>
          <cell r="AP1101"/>
          <cell r="AQ1101" t="str">
            <v>62.02.00</v>
          </cell>
          <cell r="AR1101" t="str">
            <v>Commercio</v>
          </cell>
          <cell r="AS1101">
            <v>186231.23</v>
          </cell>
          <cell r="AT1101">
            <v>103608.49</v>
          </cell>
          <cell r="AU1101">
            <v>77622.740000000005</v>
          </cell>
          <cell r="AV1101">
            <v>5000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1</v>
          </cell>
          <cell r="BC1101">
            <v>0</v>
          </cell>
          <cell r="BD1101">
            <v>0</v>
          </cell>
          <cell r="BE1101">
            <v>1</v>
          </cell>
          <cell r="BF1101">
            <v>0</v>
          </cell>
          <cell r="BG1101" t="str">
            <v xml:space="preserve"> </v>
          </cell>
          <cell r="BH1101" t="str">
            <v xml:space="preserve"> </v>
          </cell>
          <cell r="BI1101">
            <v>101348.21</v>
          </cell>
          <cell r="BJ1101">
            <v>21749.55</v>
          </cell>
          <cell r="BK1101">
            <v>123097.76000000001</v>
          </cell>
          <cell r="BL1101">
            <v>5000</v>
          </cell>
          <cell r="BM1101">
            <v>2260.2799999999988</v>
          </cell>
          <cell r="BN1101">
            <v>55873.19</v>
          </cell>
          <cell r="BO1101">
            <v>0</v>
          </cell>
          <cell r="BP1101">
            <v>58133.47</v>
          </cell>
          <cell r="BQ1101">
            <v>43746</v>
          </cell>
          <cell r="BR1101"/>
          <cell r="BS1101"/>
          <cell r="BT1101"/>
          <cell r="BU1101"/>
          <cell r="BV1101"/>
          <cell r="BW1101"/>
        </row>
        <row r="1102">
          <cell r="A1102">
            <v>8511177</v>
          </cell>
          <cell r="B1102"/>
          <cell r="C1102" t="str">
            <v>S&amp;S</v>
          </cell>
          <cell r="D1102" t="str">
            <v>PICO SRL</v>
          </cell>
          <cell r="E1102">
            <v>41758</v>
          </cell>
          <cell r="F1102">
            <v>2014</v>
          </cell>
          <cell r="G1102"/>
          <cell r="H1102"/>
          <cell r="I1102" t="str">
            <v>Domanda non ammessa</v>
          </cell>
          <cell r="J1102" t="str">
            <v>ALTAMURA</v>
          </cell>
          <cell r="K1102" t="str">
            <v>BA</v>
          </cell>
          <cell r="L1102" t="str">
            <v>Puglia</v>
          </cell>
          <cell r="M1102" t="str">
            <v>ITALIA</v>
          </cell>
          <cell r="N1102" t="str">
            <v>SUD</v>
          </cell>
          <cell r="O1102" t="str">
            <v>Mezzogiorno</v>
          </cell>
          <cell r="P1102"/>
          <cell r="Q1102"/>
          <cell r="R1102"/>
          <cell r="S1102" t="str">
            <v>PON R&amp;C + Risorse Liberate</v>
          </cell>
          <cell r="T1102" t="str">
            <v>Società costituita</v>
          </cell>
          <cell r="U1102">
            <v>934020</v>
          </cell>
          <cell r="V1102">
            <v>337826</v>
          </cell>
          <cell r="W1102">
            <v>220340</v>
          </cell>
          <cell r="X1102">
            <v>713680</v>
          </cell>
          <cell r="Y1102">
            <v>143221</v>
          </cell>
          <cell r="Z1102">
            <v>194605</v>
          </cell>
          <cell r="AA1102"/>
          <cell r="AB1102">
            <v>220340</v>
          </cell>
          <cell r="AC1102">
            <v>0</v>
          </cell>
          <cell r="AD1102">
            <v>0</v>
          </cell>
          <cell r="AE1102">
            <v>0</v>
          </cell>
          <cell r="AF1102">
            <v>2</v>
          </cell>
          <cell r="AG1102">
            <v>41820</v>
          </cell>
          <cell r="AH1102">
            <v>2014</v>
          </cell>
          <cell r="AI1102" t="str">
            <v>Non ammissione</v>
          </cell>
          <cell r="AJ1102" t="str">
            <v>Economia Digitale</v>
          </cell>
          <cell r="AK1102" t="str">
            <v>Turismo e beni culturali</v>
          </cell>
          <cell r="AL1102" t="str">
            <v>Turismo e beni culturali</v>
          </cell>
          <cell r="AM1102"/>
          <cell r="AN1102"/>
          <cell r="AO1102"/>
          <cell r="AP1102"/>
          <cell r="AQ1102" t="str">
            <v>82.99</v>
          </cell>
          <cell r="AR1102" t="str">
            <v>Turismo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AY1102">
            <v>1</v>
          </cell>
          <cell r="AZ1102">
            <v>0</v>
          </cell>
          <cell r="BA1102">
            <v>1</v>
          </cell>
          <cell r="BB1102">
            <v>0</v>
          </cell>
          <cell r="BC1102">
            <v>0</v>
          </cell>
          <cell r="BD1102">
            <v>1</v>
          </cell>
          <cell r="BE1102">
            <v>1</v>
          </cell>
          <cell r="BF1102">
            <v>1</v>
          </cell>
          <cell r="BG1102" t="str">
            <v xml:space="preserve"> </v>
          </cell>
          <cell r="BH1102" t="str">
            <v xml:space="preserve"> </v>
          </cell>
          <cell r="BI1102"/>
          <cell r="BJ1102"/>
          <cell r="BK1102"/>
          <cell r="BL1102"/>
          <cell r="BM1102"/>
          <cell r="BN1102"/>
          <cell r="BO1102"/>
          <cell r="BP1102"/>
          <cell r="BQ1102"/>
          <cell r="BR1102"/>
          <cell r="BS1102"/>
          <cell r="BT1102"/>
          <cell r="BU1102"/>
          <cell r="BV1102"/>
          <cell r="BW1102"/>
        </row>
        <row r="1103">
          <cell r="A1103">
            <v>8511611</v>
          </cell>
          <cell r="B1103"/>
          <cell r="C1103" t="str">
            <v>S&amp;S</v>
          </cell>
          <cell r="D1103" t="str">
            <v>ROSALBA NOVIELLO</v>
          </cell>
          <cell r="E1103">
            <v>41799</v>
          </cell>
          <cell r="F1103">
            <v>2014</v>
          </cell>
          <cell r="G1103"/>
          <cell r="H1103"/>
          <cell r="I1103" t="str">
            <v>Domanda non ammessa</v>
          </cell>
          <cell r="J1103" t="str">
            <v>CAVA DE’ TIRRENI</v>
          </cell>
          <cell r="K1103" t="str">
            <v>SA</v>
          </cell>
          <cell r="L1103" t="str">
            <v>Campania</v>
          </cell>
          <cell r="M1103" t="str">
            <v>ITALIA</v>
          </cell>
          <cell r="N1103" t="str">
            <v>SUD</v>
          </cell>
          <cell r="O1103" t="str">
            <v>Mezzogiorno</v>
          </cell>
          <cell r="P1103"/>
          <cell r="Q1103"/>
          <cell r="R1103"/>
          <cell r="S1103" t="str">
            <v>PON R&amp;C + Risorse Liberate</v>
          </cell>
          <cell r="T1103" t="str">
            <v>Società non costituita</v>
          </cell>
          <cell r="U1103">
            <v>496416.42000000004</v>
          </cell>
          <cell r="V1103">
            <v>267947.00899999996</v>
          </cell>
          <cell r="W1103">
            <v>267457.14</v>
          </cell>
          <cell r="X1103">
            <v>228959.28000000003</v>
          </cell>
          <cell r="Y1103">
            <v>200000</v>
          </cell>
          <cell r="Z1103">
            <v>67947.008999999991</v>
          </cell>
          <cell r="AA1103"/>
          <cell r="AB1103">
            <v>267457.14</v>
          </cell>
          <cell r="AC1103">
            <v>0</v>
          </cell>
          <cell r="AD1103">
            <v>0</v>
          </cell>
          <cell r="AE1103">
            <v>0</v>
          </cell>
          <cell r="AF1103">
            <v>2</v>
          </cell>
          <cell r="AG1103">
            <v>41982</v>
          </cell>
          <cell r="AH1103">
            <v>2014</v>
          </cell>
          <cell r="AI1103" t="str">
            <v>Non ammissione</v>
          </cell>
          <cell r="AJ1103" t="str">
            <v>Economia Digitale</v>
          </cell>
          <cell r="AK1103" t="str">
            <v>Cloud computing</v>
          </cell>
          <cell r="AL1103" t="str">
            <v>Web technology</v>
          </cell>
          <cell r="AM1103"/>
          <cell r="AN1103"/>
          <cell r="AO1103"/>
          <cell r="AP1103"/>
          <cell r="AQ1103" t="str">
            <v>82.99</v>
          </cell>
          <cell r="AR1103" t="str">
            <v>Altri servizi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1</v>
          </cell>
          <cell r="BB1103">
            <v>0</v>
          </cell>
          <cell r="BC1103">
            <v>1</v>
          </cell>
          <cell r="BD1103">
            <v>0</v>
          </cell>
          <cell r="BE1103">
            <v>2</v>
          </cell>
          <cell r="BF1103">
            <v>1</v>
          </cell>
          <cell r="BG1103" t="str">
            <v xml:space="preserve"> </v>
          </cell>
          <cell r="BH1103" t="str">
            <v xml:space="preserve"> </v>
          </cell>
          <cell r="BI1103"/>
          <cell r="BJ1103"/>
          <cell r="BK1103"/>
          <cell r="BL1103"/>
          <cell r="BM1103"/>
          <cell r="BN1103"/>
          <cell r="BO1103"/>
          <cell r="BP1103"/>
          <cell r="BQ1103"/>
          <cell r="BR1103"/>
          <cell r="BS1103"/>
          <cell r="BT1103"/>
          <cell r="BU1103"/>
          <cell r="BV1103"/>
          <cell r="BW1103"/>
        </row>
        <row r="1104">
          <cell r="A1104">
            <v>8511669</v>
          </cell>
          <cell r="B1104" t="str">
            <v>C84B15000130004</v>
          </cell>
          <cell r="C1104" t="str">
            <v>S&amp;S</v>
          </cell>
          <cell r="D1104" t="str">
            <v>DOJYM S.R.L.S.</v>
          </cell>
          <cell r="E1104">
            <v>41925</v>
          </cell>
          <cell r="F1104">
            <v>2014</v>
          </cell>
          <cell r="G1104"/>
          <cell r="H1104" t="str">
            <v>05255060872</v>
          </cell>
          <cell r="I1104" t="str">
            <v>Domanda ammessa</v>
          </cell>
          <cell r="J1104" t="str">
            <v>BIANCAVILLA</v>
          </cell>
          <cell r="K1104" t="str">
            <v>CT</v>
          </cell>
          <cell r="L1104" t="str">
            <v>Sicilia</v>
          </cell>
          <cell r="M1104" t="str">
            <v>ITALIA</v>
          </cell>
          <cell r="N1104" t="str">
            <v>SUD</v>
          </cell>
          <cell r="O1104" t="str">
            <v>Mezzogiorno</v>
          </cell>
          <cell r="P1104"/>
          <cell r="Q1104"/>
          <cell r="R1104"/>
          <cell r="S1104" t="str">
            <v>PON R&amp;C + PAC + Risorse Liberate</v>
          </cell>
          <cell r="T1104" t="str">
            <v>Società non costituita</v>
          </cell>
          <cell r="U1104">
            <v>132975.51413199998</v>
          </cell>
          <cell r="V1104">
            <v>97743.916176700004</v>
          </cell>
          <cell r="W1104">
            <v>127690.98</v>
          </cell>
          <cell r="X1104">
            <v>5284.5341320000007</v>
          </cell>
          <cell r="Y1104">
            <v>95768.235000000001</v>
          </cell>
          <cell r="Z1104">
            <v>1975.6811766999999</v>
          </cell>
          <cell r="AA1104"/>
          <cell r="AB1104">
            <v>127690.98</v>
          </cell>
          <cell r="AC1104">
            <v>152726.23869463868</v>
          </cell>
          <cell r="AD1104">
            <v>147335.75384615385</v>
          </cell>
          <cell r="AE1104">
            <v>5390.4848484848471</v>
          </cell>
          <cell r="AF1104">
            <v>3</v>
          </cell>
          <cell r="AG1104">
            <v>42046</v>
          </cell>
          <cell r="AH1104">
            <v>2015</v>
          </cell>
          <cell r="AI1104" t="str">
            <v>Ammissione</v>
          </cell>
          <cell r="AJ1104" t="str">
            <v>Economia Digitale</v>
          </cell>
          <cell r="AK1104" t="str">
            <v>Socialnetwork</v>
          </cell>
          <cell r="AL1104" t="str">
            <v>Web technology</v>
          </cell>
          <cell r="AM1104">
            <v>42143</v>
          </cell>
          <cell r="AN1104">
            <v>2015</v>
          </cell>
          <cell r="AO1104"/>
          <cell r="AP1104"/>
          <cell r="AQ1104" t="str">
            <v>82.99</v>
          </cell>
          <cell r="AR1104" t="str">
            <v>Altri servizi</v>
          </cell>
          <cell r="AS1104">
            <v>102547.1</v>
          </cell>
          <cell r="AT1104">
            <v>95768.24</v>
          </cell>
          <cell r="AU1104">
            <v>1778.86</v>
          </cell>
          <cell r="AV1104">
            <v>5000</v>
          </cell>
          <cell r="AW1104">
            <v>0</v>
          </cell>
          <cell r="AX1104">
            <v>3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  <cell r="BD1104">
            <v>3</v>
          </cell>
          <cell r="BE1104">
            <v>0</v>
          </cell>
          <cell r="BF1104">
            <v>3</v>
          </cell>
          <cell r="BG1104" t="str">
            <v xml:space="preserve"> </v>
          </cell>
          <cell r="BH1104" t="str">
            <v xml:space="preserve"> </v>
          </cell>
          <cell r="BI1104">
            <v>44415.37</v>
          </cell>
          <cell r="BJ1104">
            <v>0</v>
          </cell>
          <cell r="BK1104">
            <v>44415.37</v>
          </cell>
          <cell r="BL1104">
            <v>5000</v>
          </cell>
          <cell r="BM1104">
            <v>51352.87</v>
          </cell>
          <cell r="BN1104">
            <v>1778.86</v>
          </cell>
          <cell r="BO1104">
            <v>0</v>
          </cell>
          <cell r="BP1104">
            <v>53131.73</v>
          </cell>
          <cell r="BQ1104">
            <v>43746</v>
          </cell>
          <cell r="BR1104"/>
          <cell r="BS1104"/>
          <cell r="BT1104"/>
          <cell r="BU1104"/>
          <cell r="BV1104"/>
          <cell r="BW1104"/>
        </row>
        <row r="1105">
          <cell r="A1105">
            <v>8511805</v>
          </cell>
          <cell r="B1105" t="str">
            <v>C14B14000330004</v>
          </cell>
          <cell r="C1105" t="str">
            <v>S&amp;S</v>
          </cell>
          <cell r="D1105" t="str">
            <v>TALEA SRL</v>
          </cell>
          <cell r="E1105">
            <v>41851</v>
          </cell>
          <cell r="F1105">
            <v>2014</v>
          </cell>
          <cell r="G1105"/>
          <cell r="H1105" t="str">
            <v>01921250666</v>
          </cell>
          <cell r="I1105" t="str">
            <v>Domanda ammessa</v>
          </cell>
          <cell r="J1105" t="str">
            <v>L’AQUILA</v>
          </cell>
          <cell r="K1105" t="str">
            <v>AQ</v>
          </cell>
          <cell r="L1105" t="str">
            <v>Abruzzo</v>
          </cell>
          <cell r="M1105" t="str">
            <v>ITALIA</v>
          </cell>
          <cell r="N1105" t="str">
            <v>SUD</v>
          </cell>
          <cell r="O1105" t="str">
            <v>Mezzogiorno</v>
          </cell>
          <cell r="P1105" t="str">
            <v>x</v>
          </cell>
          <cell r="Q1105"/>
          <cell r="R1105"/>
          <cell r="S1105" t="str">
            <v>FSC Cratere AQ</v>
          </cell>
          <cell r="T1105" t="str">
            <v>Società costituita</v>
          </cell>
          <cell r="U1105">
            <v>717748.4</v>
          </cell>
          <cell r="V1105">
            <v>285281.26</v>
          </cell>
          <cell r="W1105">
            <v>167238</v>
          </cell>
          <cell r="X1105">
            <v>550510.4</v>
          </cell>
          <cell r="Y1105">
            <v>108704.7</v>
          </cell>
          <cell r="Z1105">
            <v>176576.56</v>
          </cell>
          <cell r="AA1105"/>
          <cell r="AB1105">
            <v>167238</v>
          </cell>
          <cell r="AC1105">
            <v>611261.99999999977</v>
          </cell>
          <cell r="AD1105">
            <v>129547</v>
          </cell>
          <cell r="AE1105">
            <v>481714.99999999977</v>
          </cell>
          <cell r="AF1105">
            <v>5</v>
          </cell>
          <cell r="AG1105">
            <v>41928</v>
          </cell>
          <cell r="AH1105">
            <v>2014</v>
          </cell>
          <cell r="AI1105" t="str">
            <v>Ammissione</v>
          </cell>
          <cell r="AJ1105" t="str">
            <v>Economia Digitale</v>
          </cell>
          <cell r="AK1105" t="str">
            <v>Internet of things</v>
          </cell>
          <cell r="AL1105" t="str">
            <v>Web technology</v>
          </cell>
          <cell r="AM1105">
            <v>41996</v>
          </cell>
          <cell r="AN1105">
            <v>2014</v>
          </cell>
          <cell r="AO1105"/>
          <cell r="AP1105"/>
          <cell r="AQ1105" t="str">
            <v>90.03.02</v>
          </cell>
          <cell r="AR1105" t="str">
            <v>Altri servizi</v>
          </cell>
          <cell r="AS1105">
            <v>200000</v>
          </cell>
          <cell r="AT1105">
            <v>84205.55</v>
          </cell>
          <cell r="AU1105">
            <v>110794.45</v>
          </cell>
          <cell r="AV1105">
            <v>5000</v>
          </cell>
          <cell r="AW1105">
            <v>0</v>
          </cell>
          <cell r="AX1105">
            <v>2</v>
          </cell>
          <cell r="AY1105">
            <v>1</v>
          </cell>
          <cell r="AZ1105">
            <v>1</v>
          </cell>
          <cell r="BA1105">
            <v>0</v>
          </cell>
          <cell r="BB1105">
            <v>1</v>
          </cell>
          <cell r="BC1105">
            <v>0</v>
          </cell>
          <cell r="BD1105">
            <v>4</v>
          </cell>
          <cell r="BE1105">
            <v>1</v>
          </cell>
          <cell r="BF1105">
            <v>2</v>
          </cell>
          <cell r="BG1105" t="str">
            <v xml:space="preserve"> </v>
          </cell>
          <cell r="BH1105" t="str">
            <v xml:space="preserve"> </v>
          </cell>
          <cell r="BI1105">
            <v>80514.2</v>
          </cell>
          <cell r="BJ1105">
            <v>85507.74</v>
          </cell>
          <cell r="BK1105">
            <v>166021.94</v>
          </cell>
          <cell r="BL1105">
            <v>5000</v>
          </cell>
          <cell r="BM1105">
            <v>3691.3500000000058</v>
          </cell>
          <cell r="BN1105">
            <v>25286.709999999992</v>
          </cell>
          <cell r="BO1105">
            <v>0</v>
          </cell>
          <cell r="BP1105">
            <v>28978.059999999998</v>
          </cell>
          <cell r="BQ1105">
            <v>43746</v>
          </cell>
          <cell r="BR1105"/>
          <cell r="BS1105"/>
          <cell r="BT1105"/>
          <cell r="BU1105"/>
          <cell r="BV1105"/>
          <cell r="BW1105"/>
        </row>
        <row r="1106">
          <cell r="A1106">
            <v>8513562</v>
          </cell>
          <cell r="B1106"/>
          <cell r="C1106" t="str">
            <v>S&amp;S</v>
          </cell>
          <cell r="D1106" t="str">
            <v>TRAFFIC ENGINEERING SYSTEMS S.R.L.</v>
          </cell>
          <cell r="E1106">
            <v>41761</v>
          </cell>
          <cell r="F1106">
            <v>2014</v>
          </cell>
          <cell r="G1106"/>
          <cell r="H1106"/>
          <cell r="I1106" t="str">
            <v>Domanda non ammessa</v>
          </cell>
          <cell r="J1106" t="str">
            <v>GALATONE</v>
          </cell>
          <cell r="K1106" t="str">
            <v>LE</v>
          </cell>
          <cell r="L1106" t="str">
            <v>Puglia</v>
          </cell>
          <cell r="M1106" t="str">
            <v>ITALIA</v>
          </cell>
          <cell r="N1106" t="str">
            <v>SUD</v>
          </cell>
          <cell r="O1106" t="str">
            <v>Mezzogiorno</v>
          </cell>
          <cell r="P1106"/>
          <cell r="Q1106"/>
          <cell r="R1106"/>
          <cell r="S1106" t="str">
            <v>PON R&amp;C + Risorse Liberate</v>
          </cell>
          <cell r="T1106" t="str">
            <v>Società costituita</v>
          </cell>
          <cell r="U1106">
            <v>791618.31</v>
          </cell>
          <cell r="V1106">
            <v>292793.51</v>
          </cell>
          <cell r="W1106">
            <v>198407.50999999998</v>
          </cell>
          <cell r="X1106">
            <v>593210.80000000005</v>
          </cell>
          <cell r="Y1106">
            <v>100000</v>
          </cell>
          <cell r="Z1106">
            <v>192793.51</v>
          </cell>
          <cell r="AA1106"/>
          <cell r="AB1106">
            <v>198407.50999999998</v>
          </cell>
          <cell r="AC1106">
            <v>0</v>
          </cell>
          <cell r="AD1106">
            <v>0</v>
          </cell>
          <cell r="AE1106">
            <v>0</v>
          </cell>
          <cell r="AF1106">
            <v>1</v>
          </cell>
          <cell r="AG1106">
            <v>42049</v>
          </cell>
          <cell r="AH1106">
            <v>2015</v>
          </cell>
          <cell r="AI1106" t="str">
            <v>Non ammissione</v>
          </cell>
          <cell r="AJ1106" t="str">
            <v>Valorizzazione della ricerca</v>
          </cell>
          <cell r="AK1106" t="str">
            <v>Trasporti</v>
          </cell>
          <cell r="AL1106" t="str">
            <v>Smart cities and services</v>
          </cell>
          <cell r="AM1106"/>
          <cell r="AN1106"/>
          <cell r="AO1106"/>
          <cell r="AP1106"/>
          <cell r="AQ1106" t="str">
            <v>82.99</v>
          </cell>
          <cell r="AR1106" t="str">
            <v>Altri servizi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AY1106">
            <v>1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  <cell r="BD1106">
            <v>1</v>
          </cell>
          <cell r="BE1106">
            <v>0</v>
          </cell>
          <cell r="BF1106">
            <v>0</v>
          </cell>
          <cell r="BG1106" t="str">
            <v xml:space="preserve"> </v>
          </cell>
          <cell r="BH1106" t="str">
            <v xml:space="preserve"> </v>
          </cell>
          <cell r="BI1106"/>
          <cell r="BJ1106"/>
          <cell r="BK1106"/>
          <cell r="BL1106"/>
          <cell r="BM1106"/>
          <cell r="BN1106"/>
          <cell r="BO1106"/>
          <cell r="BP1106"/>
          <cell r="BQ1106"/>
          <cell r="BR1106"/>
          <cell r="BS1106"/>
          <cell r="BT1106"/>
          <cell r="BU1106"/>
          <cell r="BV1106"/>
          <cell r="BW1106"/>
        </row>
        <row r="1107">
          <cell r="A1107">
            <v>8513797</v>
          </cell>
          <cell r="B1107"/>
          <cell r="C1107" t="str">
            <v>S&amp;S</v>
          </cell>
          <cell r="D1107" t="str">
            <v>ALESSANDRA MARIA CLAUDIA MICELLI</v>
          </cell>
          <cell r="E1107">
            <v>41815</v>
          </cell>
          <cell r="F1107">
            <v>2014</v>
          </cell>
          <cell r="G1107"/>
          <cell r="H1107"/>
          <cell r="I1107" t="str">
            <v>Domanda non ammessa</v>
          </cell>
          <cell r="J1107" t="str">
            <v>TARANTO</v>
          </cell>
          <cell r="K1107" t="str">
            <v>TA</v>
          </cell>
          <cell r="L1107" t="str">
            <v>Puglia</v>
          </cell>
          <cell r="M1107" t="str">
            <v>ITALIA</v>
          </cell>
          <cell r="N1107" t="str">
            <v>SUD</v>
          </cell>
          <cell r="O1107" t="str">
            <v>Mezzogiorno</v>
          </cell>
          <cell r="P1107"/>
          <cell r="Q1107"/>
          <cell r="R1107"/>
          <cell r="S1107" t="str">
            <v>PON R&amp;C + Risorse Liberate</v>
          </cell>
          <cell r="T1107" t="str">
            <v>Società non costituita</v>
          </cell>
          <cell r="U1107">
            <v>280751.73</v>
          </cell>
          <cell r="V1107">
            <v>97246.021500000003</v>
          </cell>
          <cell r="W1107">
            <v>42629.170000000006</v>
          </cell>
          <cell r="X1107">
            <v>238122.56</v>
          </cell>
          <cell r="Y1107">
            <v>31971.877500000002</v>
          </cell>
          <cell r="Z1107">
            <v>65274.144</v>
          </cell>
          <cell r="AA1107"/>
          <cell r="AB1107">
            <v>42629.170000000006</v>
          </cell>
          <cell r="AC1107">
            <v>0</v>
          </cell>
          <cell r="AD1107">
            <v>0</v>
          </cell>
          <cell r="AE1107">
            <v>0</v>
          </cell>
          <cell r="AF1107">
            <v>3</v>
          </cell>
          <cell r="AG1107">
            <v>41929</v>
          </cell>
          <cell r="AH1107">
            <v>2014</v>
          </cell>
          <cell r="AI1107" t="str">
            <v>Non ammissione</v>
          </cell>
          <cell r="AJ1107" t="str">
            <v>Economia Digitale</v>
          </cell>
          <cell r="AK1107" t="str">
            <v>E-commerce</v>
          </cell>
          <cell r="AL1107" t="str">
            <v>Web technology</v>
          </cell>
          <cell r="AM1107"/>
          <cell r="AN1107"/>
          <cell r="AO1107"/>
          <cell r="AP1107"/>
          <cell r="AQ1107" t="str">
            <v>82.99</v>
          </cell>
          <cell r="AR1107" t="str">
            <v>Commercio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1</v>
          </cell>
          <cell r="AY1107">
            <v>0</v>
          </cell>
          <cell r="AZ1107">
            <v>0</v>
          </cell>
          <cell r="BA1107">
            <v>2</v>
          </cell>
          <cell r="BB1107">
            <v>0</v>
          </cell>
          <cell r="BC1107">
            <v>0</v>
          </cell>
          <cell r="BD1107">
            <v>1</v>
          </cell>
          <cell r="BE1107">
            <v>2</v>
          </cell>
          <cell r="BF1107">
            <v>3</v>
          </cell>
          <cell r="BG1107" t="str">
            <v xml:space="preserve"> </v>
          </cell>
          <cell r="BH1107" t="str">
            <v xml:space="preserve"> </v>
          </cell>
          <cell r="BI1107"/>
          <cell r="BJ1107"/>
          <cell r="BK1107"/>
          <cell r="BL1107"/>
          <cell r="BM1107"/>
          <cell r="BN1107"/>
          <cell r="BO1107"/>
          <cell r="BP1107"/>
          <cell r="BQ1107"/>
          <cell r="BR1107"/>
          <cell r="BS1107"/>
          <cell r="BT1107"/>
          <cell r="BU1107"/>
          <cell r="BV1107"/>
          <cell r="BW1107"/>
        </row>
        <row r="1108">
          <cell r="A1108">
            <v>8515268</v>
          </cell>
          <cell r="B1108"/>
          <cell r="C1108" t="str">
            <v>S&amp;S</v>
          </cell>
          <cell r="D1108" t="str">
            <v>Eco Planet</v>
          </cell>
          <cell r="E1108">
            <v>41808</v>
          </cell>
          <cell r="F1108">
            <v>2014</v>
          </cell>
          <cell r="G1108"/>
          <cell r="H1108"/>
          <cell r="I1108" t="str">
            <v>Domanda non ammessa</v>
          </cell>
          <cell r="J1108" t="str">
            <v>SANTA CRISTINA D'ASPROMONTE</v>
          </cell>
          <cell r="K1108" t="str">
            <v>RC</v>
          </cell>
          <cell r="L1108" t="str">
            <v>Calabria</v>
          </cell>
          <cell r="M1108" t="str">
            <v>ITALIA</v>
          </cell>
          <cell r="N1108" t="str">
            <v>SUD</v>
          </cell>
          <cell r="O1108" t="str">
            <v>Mezzogiorno</v>
          </cell>
          <cell r="P1108"/>
          <cell r="Q1108"/>
          <cell r="R1108"/>
          <cell r="S1108" t="str">
            <v>PON R&amp;C + Risorse Liberate</v>
          </cell>
          <cell r="T1108" t="str">
            <v>Società costituita</v>
          </cell>
          <cell r="U1108">
            <v>354258.4</v>
          </cell>
          <cell r="V1108">
            <v>128899.98000000001</v>
          </cell>
          <cell r="W1108">
            <v>39845</v>
          </cell>
          <cell r="X1108">
            <v>314413.40000000002</v>
          </cell>
          <cell r="Y1108">
            <v>29883.75</v>
          </cell>
          <cell r="Z1108">
            <v>99016.23000000001</v>
          </cell>
          <cell r="AA1108"/>
          <cell r="AB1108">
            <v>39845</v>
          </cell>
          <cell r="AC1108">
            <v>0</v>
          </cell>
          <cell r="AD1108">
            <v>0</v>
          </cell>
          <cell r="AE1108">
            <v>0</v>
          </cell>
          <cell r="AF1108">
            <v>1</v>
          </cell>
          <cell r="AG1108">
            <v>41961</v>
          </cell>
          <cell r="AH1108">
            <v>2014</v>
          </cell>
          <cell r="AI1108" t="str">
            <v>Non ammissione</v>
          </cell>
          <cell r="AJ1108" t="str">
            <v>Economia Digitale</v>
          </cell>
          <cell r="AK1108" t="str">
            <v>Ambiente e Energia</v>
          </cell>
          <cell r="AL1108" t="str">
            <v>Ambiente ed energia</v>
          </cell>
          <cell r="AM1108"/>
          <cell r="AN1108"/>
          <cell r="AO1108"/>
          <cell r="AP1108"/>
          <cell r="AQ1108" t="str">
            <v>82.99</v>
          </cell>
          <cell r="AR1108" t="str">
            <v>Altri servizi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1</v>
          </cell>
          <cell r="BE1108">
            <v>0</v>
          </cell>
          <cell r="BF1108">
            <v>1</v>
          </cell>
          <cell r="BG1108" t="str">
            <v xml:space="preserve"> </v>
          </cell>
          <cell r="BH1108" t="str">
            <v xml:space="preserve"> </v>
          </cell>
          <cell r="BI1108"/>
          <cell r="BJ1108"/>
          <cell r="BK1108"/>
          <cell r="BL1108"/>
          <cell r="BM1108"/>
          <cell r="BN1108"/>
          <cell r="BO1108"/>
          <cell r="BP1108"/>
          <cell r="BQ1108"/>
          <cell r="BR1108"/>
          <cell r="BS1108"/>
          <cell r="BT1108"/>
          <cell r="BU1108"/>
          <cell r="BV1108"/>
          <cell r="BW1108"/>
        </row>
        <row r="1109">
          <cell r="A1109">
            <v>8515822</v>
          </cell>
          <cell r="B1109"/>
          <cell r="C1109" t="str">
            <v>S&amp;S</v>
          </cell>
          <cell r="D1109" t="str">
            <v>FRANCESCA GALLIERI</v>
          </cell>
          <cell r="E1109">
            <v>41779</v>
          </cell>
          <cell r="F1109">
            <v>2014</v>
          </cell>
          <cell r="G1109"/>
          <cell r="H1109"/>
          <cell r="I1109" t="str">
            <v>Domanda non ammessa</v>
          </cell>
          <cell r="J1109" t="str">
            <v>NAPOLI</v>
          </cell>
          <cell r="K1109" t="str">
            <v>NA</v>
          </cell>
          <cell r="L1109" t="str">
            <v>Campania</v>
          </cell>
          <cell r="M1109" t="str">
            <v>ITALIA</v>
          </cell>
          <cell r="N1109" t="str">
            <v>SUD</v>
          </cell>
          <cell r="O1109" t="str">
            <v>Mezzogiorno</v>
          </cell>
          <cell r="P1109"/>
          <cell r="Q1109"/>
          <cell r="R1109"/>
          <cell r="S1109" t="str">
            <v>PON R&amp;C + Risorse Liberate</v>
          </cell>
          <cell r="T1109" t="str">
            <v>Società non costituita</v>
          </cell>
          <cell r="U1109">
            <v>359340.20500000002</v>
          </cell>
          <cell r="V1109">
            <v>154985.26575000002</v>
          </cell>
          <cell r="W1109">
            <v>105184</v>
          </cell>
          <cell r="X1109">
            <v>254156.20500000002</v>
          </cell>
          <cell r="Y1109">
            <v>78888</v>
          </cell>
          <cell r="Z1109">
            <v>76097.265750000006</v>
          </cell>
          <cell r="AA1109"/>
          <cell r="AB1109">
            <v>105184</v>
          </cell>
          <cell r="AC1109">
            <v>0</v>
          </cell>
          <cell r="AD1109">
            <v>0</v>
          </cell>
          <cell r="AE1109">
            <v>0</v>
          </cell>
          <cell r="AF1109">
            <v>2</v>
          </cell>
          <cell r="AG1109">
            <v>41932</v>
          </cell>
          <cell r="AH1109">
            <v>2014</v>
          </cell>
          <cell r="AI1109" t="str">
            <v>Non ammissione</v>
          </cell>
          <cell r="AJ1109" t="str">
            <v>Economia Digitale</v>
          </cell>
          <cell r="AK1109" t="str">
            <v>Cloud computing</v>
          </cell>
          <cell r="AL1109" t="str">
            <v>Web technology</v>
          </cell>
          <cell r="AM1109"/>
          <cell r="AN1109"/>
          <cell r="AO1109"/>
          <cell r="AP1109"/>
          <cell r="AQ1109" t="str">
            <v>82.99</v>
          </cell>
          <cell r="AR1109" t="str">
            <v>Altri servizi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1</v>
          </cell>
          <cell r="BB1109">
            <v>1</v>
          </cell>
          <cell r="BC1109">
            <v>0</v>
          </cell>
          <cell r="BD1109">
            <v>0</v>
          </cell>
          <cell r="BE1109">
            <v>2</v>
          </cell>
          <cell r="BF1109">
            <v>1</v>
          </cell>
          <cell r="BG1109" t="str">
            <v xml:space="preserve"> </v>
          </cell>
          <cell r="BH1109" t="str">
            <v xml:space="preserve"> </v>
          </cell>
          <cell r="BI1109"/>
          <cell r="BJ1109"/>
          <cell r="BK1109"/>
          <cell r="BL1109"/>
          <cell r="BM1109"/>
          <cell r="BN1109"/>
          <cell r="BO1109"/>
          <cell r="BP1109"/>
          <cell r="BQ1109"/>
          <cell r="BR1109"/>
          <cell r="BS1109"/>
          <cell r="BT1109"/>
          <cell r="BU1109"/>
          <cell r="BV1109"/>
          <cell r="BW1109"/>
        </row>
        <row r="1110">
          <cell r="A1110">
            <v>8515995</v>
          </cell>
          <cell r="B1110"/>
          <cell r="C1110" t="str">
            <v>S&amp;S</v>
          </cell>
          <cell r="D1110" t="str">
            <v>CLICK SRL semplificata</v>
          </cell>
          <cell r="E1110">
            <v>41864</v>
          </cell>
          <cell r="F1110">
            <v>2014</v>
          </cell>
          <cell r="G1110"/>
          <cell r="H1110"/>
          <cell r="I1110" t="str">
            <v>Domanda non ammessa</v>
          </cell>
          <cell r="J1110" t="str">
            <v>BENEVENTO</v>
          </cell>
          <cell r="K1110" t="str">
            <v>BN</v>
          </cell>
          <cell r="L1110" t="str">
            <v>Campania</v>
          </cell>
          <cell r="M1110" t="str">
            <v>ITALIA</v>
          </cell>
          <cell r="N1110" t="str">
            <v>SUD</v>
          </cell>
          <cell r="O1110" t="str">
            <v>Mezzogiorno</v>
          </cell>
          <cell r="P1110"/>
          <cell r="Q1110"/>
          <cell r="R1110"/>
          <cell r="S1110" t="str">
            <v>PON R&amp;C + Risorse Liberate</v>
          </cell>
          <cell r="T1110" t="str">
            <v>Società costituita</v>
          </cell>
          <cell r="U1110">
            <v>800718.85600000003</v>
          </cell>
          <cell r="V1110">
            <v>367722.37820000004</v>
          </cell>
          <cell r="W1110">
            <v>284650</v>
          </cell>
          <cell r="X1110">
            <v>516068.85600000003</v>
          </cell>
          <cell r="Y1110">
            <v>200000</v>
          </cell>
          <cell r="Z1110">
            <v>167722.37820000001</v>
          </cell>
          <cell r="AA1110"/>
          <cell r="AB1110">
            <v>284650</v>
          </cell>
          <cell r="AC1110">
            <v>0</v>
          </cell>
          <cell r="AD1110">
            <v>0</v>
          </cell>
          <cell r="AE1110">
            <v>0</v>
          </cell>
          <cell r="AF1110">
            <v>2</v>
          </cell>
          <cell r="AG1110">
            <v>42023</v>
          </cell>
          <cell r="AH1110">
            <v>2015</v>
          </cell>
          <cell r="AI1110" t="str">
            <v>Non ammissione</v>
          </cell>
          <cell r="AJ1110" t="str">
            <v>Valorizzazione della ricerca</v>
          </cell>
          <cell r="AK1110" t="str">
            <v>E-commerce</v>
          </cell>
          <cell r="AL1110" t="str">
            <v>Web technology</v>
          </cell>
          <cell r="AM1110"/>
          <cell r="AN1110"/>
          <cell r="AO1110"/>
          <cell r="AP1110"/>
          <cell r="AQ1110" t="str">
            <v>82.99</v>
          </cell>
          <cell r="AR1110" t="str">
            <v>Commercio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1</v>
          </cell>
          <cell r="BB1110">
            <v>1</v>
          </cell>
          <cell r="BC1110">
            <v>0</v>
          </cell>
          <cell r="BD1110">
            <v>0</v>
          </cell>
          <cell r="BE1110">
            <v>2</v>
          </cell>
          <cell r="BF1110">
            <v>1</v>
          </cell>
          <cell r="BG1110" t="str">
            <v xml:space="preserve"> </v>
          </cell>
          <cell r="BH1110" t="str">
            <v xml:space="preserve"> </v>
          </cell>
          <cell r="BI1110"/>
          <cell r="BJ1110"/>
          <cell r="BK1110"/>
          <cell r="BL1110"/>
          <cell r="BM1110"/>
          <cell r="BN1110"/>
          <cell r="BO1110"/>
          <cell r="BP1110"/>
          <cell r="BQ1110"/>
          <cell r="BR1110"/>
          <cell r="BS1110"/>
          <cell r="BT1110"/>
          <cell r="BU1110"/>
          <cell r="BV1110"/>
          <cell r="BW1110"/>
        </row>
        <row r="1111">
          <cell r="A1111">
            <v>8516891</v>
          </cell>
          <cell r="B1111"/>
          <cell r="C1111" t="str">
            <v>S&amp;S</v>
          </cell>
          <cell r="D1111" t="str">
            <v>CMJ Commerce di Marcenko  Marija</v>
          </cell>
          <cell r="E1111">
            <v>41761</v>
          </cell>
          <cell r="F1111">
            <v>2014</v>
          </cell>
          <cell r="G1111"/>
          <cell r="H1111"/>
          <cell r="I1111" t="str">
            <v>Domanda non ammessa</v>
          </cell>
          <cell r="J1111" t="str">
            <v>L’AQUILA</v>
          </cell>
          <cell r="K1111" t="str">
            <v>AQ</v>
          </cell>
          <cell r="L1111" t="str">
            <v>Abruzzo</v>
          </cell>
          <cell r="M1111" t="str">
            <v>ITALIA</v>
          </cell>
          <cell r="N1111" t="str">
            <v>SUD</v>
          </cell>
          <cell r="O1111" t="str">
            <v>Mezzogiorno</v>
          </cell>
          <cell r="P1111" t="str">
            <v>x</v>
          </cell>
          <cell r="Q1111"/>
          <cell r="R1111"/>
          <cell r="S1111" t="str">
            <v>PON R&amp;C + Risorse Liberate</v>
          </cell>
          <cell r="T1111" t="str">
            <v>Società costituita</v>
          </cell>
          <cell r="U1111">
            <v>455773.08000000007</v>
          </cell>
          <cell r="V1111">
            <v>149879.97</v>
          </cell>
          <cell r="W1111">
            <v>32159.64</v>
          </cell>
          <cell r="X1111">
            <v>423613.44000000006</v>
          </cell>
          <cell r="Y1111">
            <v>24119.73</v>
          </cell>
          <cell r="Z1111">
            <v>125760.24</v>
          </cell>
          <cell r="AA1111"/>
          <cell r="AB1111">
            <v>32159.64</v>
          </cell>
          <cell r="AC1111">
            <v>0</v>
          </cell>
          <cell r="AD1111">
            <v>0</v>
          </cell>
          <cell r="AE1111">
            <v>0</v>
          </cell>
          <cell r="AF1111">
            <v>2</v>
          </cell>
          <cell r="AG1111">
            <v>41897</v>
          </cell>
          <cell r="AH1111">
            <v>2014</v>
          </cell>
          <cell r="AI1111" t="str">
            <v>Non ammissione</v>
          </cell>
          <cell r="AJ1111" t="str">
            <v>Economia Digitale</v>
          </cell>
          <cell r="AK1111" t="str">
            <v>E-commerce</v>
          </cell>
          <cell r="AL1111" t="str">
            <v>Web technology</v>
          </cell>
          <cell r="AM1111"/>
          <cell r="AN1111"/>
          <cell r="AO1111"/>
          <cell r="AP1111"/>
          <cell r="AQ1111" t="str">
            <v>82.99</v>
          </cell>
          <cell r="AR1111" t="str">
            <v>Commercio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2</v>
          </cell>
          <cell r="BB1111">
            <v>0</v>
          </cell>
          <cell r="BC1111">
            <v>0</v>
          </cell>
          <cell r="BD1111">
            <v>0</v>
          </cell>
          <cell r="BE1111">
            <v>2</v>
          </cell>
          <cell r="BF1111">
            <v>2</v>
          </cell>
          <cell r="BG1111" t="str">
            <v xml:space="preserve"> </v>
          </cell>
          <cell r="BH1111" t="str">
            <v xml:space="preserve"> </v>
          </cell>
          <cell r="BI1111"/>
          <cell r="BJ1111"/>
          <cell r="BK1111"/>
          <cell r="BL1111"/>
          <cell r="BM1111"/>
          <cell r="BN1111"/>
          <cell r="BO1111"/>
          <cell r="BP1111"/>
          <cell r="BQ1111"/>
          <cell r="BR1111"/>
          <cell r="BS1111"/>
          <cell r="BT1111"/>
          <cell r="BU1111"/>
          <cell r="BV1111"/>
          <cell r="BW1111"/>
        </row>
        <row r="1112">
          <cell r="A1112">
            <v>8517804</v>
          </cell>
          <cell r="B1112" t="str">
            <v>C64B14000980004</v>
          </cell>
          <cell r="C1112" t="str">
            <v>S&amp;S</v>
          </cell>
          <cell r="D1112" t="str">
            <v>IDO - INSTITUTE OF DIGITAL ORTHODONTICS S.R.L.</v>
          </cell>
          <cell r="E1112">
            <v>41759</v>
          </cell>
          <cell r="F1112">
            <v>2014</v>
          </cell>
          <cell r="G1112"/>
          <cell r="H1112" t="str">
            <v>03382000796</v>
          </cell>
          <cell r="I1112" t="str">
            <v>Domanda ammessa</v>
          </cell>
          <cell r="J1112" t="str">
            <v>CATANZARO</v>
          </cell>
          <cell r="K1112" t="str">
            <v>CZ</v>
          </cell>
          <cell r="L1112" t="str">
            <v>Calabria</v>
          </cell>
          <cell r="M1112" t="str">
            <v>ITALIA</v>
          </cell>
          <cell r="N1112" t="str">
            <v>SUD</v>
          </cell>
          <cell r="O1112" t="str">
            <v>Mezzogiorno</v>
          </cell>
          <cell r="P1112"/>
          <cell r="Q1112"/>
          <cell r="R1112"/>
          <cell r="S1112" t="str">
            <v>PON R&amp;C + PAC + Risorse Liberate</v>
          </cell>
          <cell r="T1112" t="str">
            <v>Società non costituita</v>
          </cell>
          <cell r="U1112">
            <v>713729.83</v>
          </cell>
          <cell r="V1112">
            <v>307047.3725</v>
          </cell>
          <cell r="W1112">
            <v>206229.83</v>
          </cell>
          <cell r="X1112">
            <v>507500</v>
          </cell>
          <cell r="Y1112">
            <v>154672.3725</v>
          </cell>
          <cell r="Z1112">
            <v>152375</v>
          </cell>
          <cell r="AA1112"/>
          <cell r="AB1112">
            <v>206229.83</v>
          </cell>
          <cell r="AC1112">
            <v>570473.61585081578</v>
          </cell>
          <cell r="AD1112">
            <v>176803.64615384614</v>
          </cell>
          <cell r="AE1112">
            <v>393669.96969696961</v>
          </cell>
          <cell r="AF1112">
            <v>1</v>
          </cell>
          <cell r="AG1112">
            <v>41820</v>
          </cell>
          <cell r="AH1112">
            <v>2014</v>
          </cell>
          <cell r="AI1112" t="str">
            <v>Ammissione</v>
          </cell>
          <cell r="AJ1112" t="str">
            <v>Economia Digitale</v>
          </cell>
          <cell r="AK1112" t="str">
            <v>Telecomunicazioni</v>
          </cell>
          <cell r="AL1112" t="str">
            <v>IT e infrastrutture</v>
          </cell>
          <cell r="AM1112">
            <v>41974</v>
          </cell>
          <cell r="AN1112">
            <v>2014</v>
          </cell>
          <cell r="AO1112"/>
          <cell r="AP1112"/>
          <cell r="AQ1112" t="str">
            <v>74.90.93</v>
          </cell>
          <cell r="AR1112" t="str">
            <v>Altri servizi</v>
          </cell>
          <cell r="AS1112">
            <v>249833.46</v>
          </cell>
          <cell r="AT1112">
            <v>114922.37</v>
          </cell>
          <cell r="AU1112">
            <v>129911.09</v>
          </cell>
          <cell r="AV1112">
            <v>5000</v>
          </cell>
          <cell r="AW1112">
            <v>0</v>
          </cell>
          <cell r="AX1112">
            <v>0</v>
          </cell>
          <cell r="AY1112">
            <v>0</v>
          </cell>
          <cell r="AZ1112">
            <v>0</v>
          </cell>
          <cell r="BA1112">
            <v>0</v>
          </cell>
          <cell r="BB1112">
            <v>1</v>
          </cell>
          <cell r="BC1112">
            <v>0</v>
          </cell>
          <cell r="BD1112">
            <v>0</v>
          </cell>
          <cell r="BE1112">
            <v>1</v>
          </cell>
          <cell r="BF1112">
            <v>0</v>
          </cell>
          <cell r="BG1112" t="str">
            <v xml:space="preserve"> </v>
          </cell>
          <cell r="BH1112" t="str">
            <v xml:space="preserve"> </v>
          </cell>
          <cell r="BI1112">
            <v>94672</v>
          </cell>
          <cell r="BJ1112">
            <v>19692.21</v>
          </cell>
          <cell r="BK1112">
            <v>114364.20999999999</v>
          </cell>
          <cell r="BL1112">
            <v>5000</v>
          </cell>
          <cell r="BM1112">
            <v>20250.369999999995</v>
          </cell>
          <cell r="BN1112">
            <v>110218.88</v>
          </cell>
          <cell r="BO1112">
            <v>0</v>
          </cell>
          <cell r="BP1112">
            <v>130469.25</v>
          </cell>
          <cell r="BQ1112">
            <v>43746</v>
          </cell>
          <cell r="BR1112"/>
          <cell r="BS1112"/>
          <cell r="BT1112"/>
          <cell r="BU1112"/>
          <cell r="BV1112"/>
          <cell r="BW1112"/>
        </row>
        <row r="1113">
          <cell r="A1113">
            <v>8518006</v>
          </cell>
          <cell r="B1113" t="str">
            <v>C44B14000280004</v>
          </cell>
          <cell r="C1113" t="str">
            <v>S&amp;S</v>
          </cell>
          <cell r="D1113" t="str">
            <v>AGROMOBILE DI GAIA BARCELLONA &amp; C. SAS</v>
          </cell>
          <cell r="E1113">
            <v>41762</v>
          </cell>
          <cell r="F1113">
            <v>2014</v>
          </cell>
          <cell r="G1113"/>
          <cell r="H1113" t="str">
            <v>03283030835</v>
          </cell>
          <cell r="I1113" t="str">
            <v>Domanda ammessa</v>
          </cell>
          <cell r="J1113" t="str">
            <v>n.d.</v>
          </cell>
          <cell r="K1113" t="str">
            <v>n.d.</v>
          </cell>
          <cell r="L1113" t="str">
            <v>Sicilia</v>
          </cell>
          <cell r="M1113" t="str">
            <v>ITALIA</v>
          </cell>
          <cell r="N1113" t="str">
            <v>SUD</v>
          </cell>
          <cell r="O1113" t="str">
            <v>Mezzogiorno</v>
          </cell>
          <cell r="P1113"/>
          <cell r="Q1113"/>
          <cell r="R1113"/>
          <cell r="S1113" t="str">
            <v>PON R&amp;C + PAC + Risorse Liberate</v>
          </cell>
          <cell r="T1113" t="str">
            <v>Società costituita</v>
          </cell>
          <cell r="U1113">
            <v>137550</v>
          </cell>
          <cell r="V1113">
            <v>64162.5</v>
          </cell>
          <cell r="W1113">
            <v>47550</v>
          </cell>
          <cell r="X1113">
            <v>90000</v>
          </cell>
          <cell r="Y1113">
            <v>35662.5</v>
          </cell>
          <cell r="Z1113">
            <v>28500</v>
          </cell>
          <cell r="AA1113"/>
          <cell r="AB1113">
            <v>47550</v>
          </cell>
          <cell r="AC1113">
            <v>109152.09790209788</v>
          </cell>
          <cell r="AD1113">
            <v>22788.461538461539</v>
          </cell>
          <cell r="AE1113">
            <v>86363.636363636353</v>
          </cell>
          <cell r="AF1113">
            <v>2</v>
          </cell>
          <cell r="AG1113">
            <v>41851</v>
          </cell>
          <cell r="AH1113">
            <v>2014</v>
          </cell>
          <cell r="AI1113" t="str">
            <v>Ammissione</v>
          </cell>
          <cell r="AJ1113" t="str">
            <v>Economia Digitale</v>
          </cell>
          <cell r="AK1113" t="str">
            <v>Bioagroalimentare</v>
          </cell>
          <cell r="AL1113" t="str">
            <v>Bio-scienze</v>
          </cell>
          <cell r="AM1113">
            <v>41886</v>
          </cell>
          <cell r="AN1113">
            <v>2014</v>
          </cell>
          <cell r="AO1113"/>
          <cell r="AP1113"/>
          <cell r="AQ1113" t="str">
            <v>73.11.02</v>
          </cell>
          <cell r="AR1113" t="str">
            <v>Altri servizi</v>
          </cell>
          <cell r="AS1113">
            <v>48312.5</v>
          </cell>
          <cell r="AT1113">
            <v>14812.5</v>
          </cell>
          <cell r="AU1113">
            <v>28500</v>
          </cell>
          <cell r="AV1113">
            <v>5000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2</v>
          </cell>
          <cell r="BB1113">
            <v>0</v>
          </cell>
          <cell r="BC1113">
            <v>0</v>
          </cell>
          <cell r="BD1113">
            <v>0</v>
          </cell>
          <cell r="BE1113">
            <v>2</v>
          </cell>
          <cell r="BF1113">
            <v>2</v>
          </cell>
          <cell r="BG1113" t="str">
            <v xml:space="preserve"> </v>
          </cell>
          <cell r="BH1113" t="str">
            <v xml:space="preserve"> </v>
          </cell>
          <cell r="BI1113">
            <v>12275.09</v>
          </cell>
          <cell r="BJ1113">
            <v>0</v>
          </cell>
          <cell r="BK1113">
            <v>12275.09</v>
          </cell>
          <cell r="BL1113">
            <v>5000</v>
          </cell>
          <cell r="BM1113">
            <v>2537.41</v>
          </cell>
          <cell r="BN1113">
            <v>28500</v>
          </cell>
          <cell r="BO1113">
            <v>0</v>
          </cell>
          <cell r="BP1113">
            <v>31037.41</v>
          </cell>
          <cell r="BQ1113">
            <v>43746</v>
          </cell>
          <cell r="BR1113"/>
          <cell r="BS1113"/>
          <cell r="BT1113"/>
          <cell r="BU1113"/>
          <cell r="BV1113"/>
          <cell r="BW1113"/>
        </row>
        <row r="1114">
          <cell r="A1114">
            <v>8518209</v>
          </cell>
          <cell r="B1114"/>
          <cell r="C1114" t="str">
            <v>S&amp;S</v>
          </cell>
          <cell r="D1114" t="str">
            <v>GIOVANNA CIRALLI</v>
          </cell>
          <cell r="E1114">
            <v>41807</v>
          </cell>
          <cell r="F1114">
            <v>2014</v>
          </cell>
          <cell r="G1114"/>
          <cell r="H1114"/>
          <cell r="I1114" t="str">
            <v>Domanda non ammessa</v>
          </cell>
          <cell r="J1114" t="str">
            <v>PALERMO</v>
          </cell>
          <cell r="K1114" t="str">
            <v>PA</v>
          </cell>
          <cell r="L1114" t="str">
            <v>Sicilia</v>
          </cell>
          <cell r="M1114" t="str">
            <v>ITALIA</v>
          </cell>
          <cell r="N1114" t="str">
            <v>SUD</v>
          </cell>
          <cell r="O1114" t="str">
            <v>Mezzogiorno</v>
          </cell>
          <cell r="P1114"/>
          <cell r="Q1114"/>
          <cell r="R1114"/>
          <cell r="S1114" t="str">
            <v>PON R&amp;C + Risorse Liberate</v>
          </cell>
          <cell r="T1114" t="str">
            <v>Società non costituita</v>
          </cell>
          <cell r="U1114">
            <v>811517.4</v>
          </cell>
          <cell r="V1114">
            <v>368141.30300000001</v>
          </cell>
          <cell r="W1114">
            <v>291558.33</v>
          </cell>
          <cell r="X1114">
            <v>519959.07</v>
          </cell>
          <cell r="Y1114">
            <v>200000</v>
          </cell>
          <cell r="Z1114">
            <v>168141.30300000001</v>
          </cell>
          <cell r="AA1114"/>
          <cell r="AB1114">
            <v>291558.33</v>
          </cell>
          <cell r="AC1114">
            <v>0</v>
          </cell>
          <cell r="AD1114">
            <v>0</v>
          </cell>
          <cell r="AE1114">
            <v>0</v>
          </cell>
          <cell r="AF1114">
            <v>4</v>
          </cell>
          <cell r="AG1114">
            <v>41897</v>
          </cell>
          <cell r="AH1114">
            <v>2014</v>
          </cell>
          <cell r="AI1114" t="str">
            <v>Non ammissione</v>
          </cell>
          <cell r="AJ1114" t="str">
            <v>Economia Digitale</v>
          </cell>
          <cell r="AK1114" t="str">
            <v>E-commerce</v>
          </cell>
          <cell r="AL1114" t="str">
            <v>Web technology</v>
          </cell>
          <cell r="AM1114"/>
          <cell r="AN1114"/>
          <cell r="AO1114"/>
          <cell r="AP1114"/>
          <cell r="AQ1114" t="str">
            <v>82.99</v>
          </cell>
          <cell r="AR1114" t="str">
            <v>Commercio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  <cell r="BA1114">
            <v>1</v>
          </cell>
          <cell r="BB1114">
            <v>2</v>
          </cell>
          <cell r="BC1114">
            <v>1</v>
          </cell>
          <cell r="BD1114">
            <v>0</v>
          </cell>
          <cell r="BE1114">
            <v>4</v>
          </cell>
          <cell r="BF1114">
            <v>1</v>
          </cell>
          <cell r="BG1114" t="str">
            <v xml:space="preserve"> </v>
          </cell>
          <cell r="BH1114" t="str">
            <v xml:space="preserve"> </v>
          </cell>
          <cell r="BI1114"/>
          <cell r="BJ1114"/>
          <cell r="BK1114"/>
          <cell r="BL1114"/>
          <cell r="BM1114"/>
          <cell r="BN1114"/>
          <cell r="BO1114"/>
          <cell r="BP1114"/>
          <cell r="BQ1114"/>
          <cell r="BR1114"/>
          <cell r="BS1114"/>
          <cell r="BT1114"/>
          <cell r="BU1114"/>
          <cell r="BV1114"/>
          <cell r="BW1114"/>
        </row>
        <row r="1115">
          <cell r="A1115">
            <v>8518794</v>
          </cell>
          <cell r="B1115"/>
          <cell r="C1115" t="str">
            <v>S&amp;S</v>
          </cell>
          <cell r="D1115" t="str">
            <v>Maurizio Giuseppe Trovato</v>
          </cell>
          <cell r="E1115">
            <v>41823</v>
          </cell>
          <cell r="F1115">
            <v>2014</v>
          </cell>
          <cell r="G1115"/>
          <cell r="H1115"/>
          <cell r="I1115" t="str">
            <v>Rinuncia</v>
          </cell>
          <cell r="J1115" t="str">
            <v>MASCALUCIA</v>
          </cell>
          <cell r="K1115" t="str">
            <v>CT</v>
          </cell>
          <cell r="L1115" t="str">
            <v>Sicilia</v>
          </cell>
          <cell r="M1115" t="str">
            <v>ITALIA</v>
          </cell>
          <cell r="N1115" t="str">
            <v>SUD</v>
          </cell>
          <cell r="O1115" t="str">
            <v>Mezzogiorno</v>
          </cell>
          <cell r="P1115"/>
          <cell r="Q1115"/>
          <cell r="R1115"/>
          <cell r="S1115" t="str">
            <v>PON R&amp;C + Risorse Liberate</v>
          </cell>
          <cell r="T1115" t="str">
            <v>Società non costituita</v>
          </cell>
          <cell r="U1115">
            <v>500168</v>
          </cell>
          <cell r="V1115">
            <v>159295.6</v>
          </cell>
          <cell r="W1115">
            <v>73400</v>
          </cell>
          <cell r="X1115">
            <v>426768</v>
          </cell>
          <cell r="Y1115">
            <v>47710</v>
          </cell>
          <cell r="Z1115">
            <v>111585.60000000001</v>
          </cell>
          <cell r="AA1115"/>
          <cell r="AB1115">
            <v>73400</v>
          </cell>
          <cell r="AC1115">
            <v>0</v>
          </cell>
          <cell r="AD1115">
            <v>0</v>
          </cell>
          <cell r="AE1115">
            <v>0</v>
          </cell>
          <cell r="AF1115">
            <v>1</v>
          </cell>
          <cell r="AG1115"/>
          <cell r="AH1115"/>
          <cell r="AI1115"/>
          <cell r="AJ1115" t="str">
            <v>Economia Digitale</v>
          </cell>
          <cell r="AK1115" t="str">
            <v>Cloud computing</v>
          </cell>
          <cell r="AL1115" t="str">
            <v>Web technology</v>
          </cell>
          <cell r="AM1115"/>
          <cell r="AN1115"/>
          <cell r="AO1115"/>
          <cell r="AP1115"/>
          <cell r="AQ1115" t="str">
            <v>82.99</v>
          </cell>
          <cell r="AR1115" t="str">
            <v>Altri servizi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AY1115">
            <v>0</v>
          </cell>
          <cell r="AZ1115">
            <v>1</v>
          </cell>
          <cell r="BA1115">
            <v>0</v>
          </cell>
          <cell r="BB1115">
            <v>0</v>
          </cell>
          <cell r="BC1115">
            <v>0</v>
          </cell>
          <cell r="BD1115">
            <v>1</v>
          </cell>
          <cell r="BE1115">
            <v>0</v>
          </cell>
          <cell r="BF1115">
            <v>0</v>
          </cell>
          <cell r="BG1115" t="str">
            <v xml:space="preserve"> </v>
          </cell>
          <cell r="BH1115" t="str">
            <v xml:space="preserve"> </v>
          </cell>
          <cell r="BI1115"/>
          <cell r="BJ1115"/>
          <cell r="BK1115"/>
          <cell r="BL1115"/>
          <cell r="BM1115"/>
          <cell r="BN1115"/>
          <cell r="BO1115"/>
          <cell r="BP1115"/>
          <cell r="BQ1115"/>
          <cell r="BR1115"/>
          <cell r="BS1115"/>
          <cell r="BT1115"/>
          <cell r="BU1115"/>
          <cell r="BV1115"/>
          <cell r="BW1115"/>
        </row>
        <row r="1116">
          <cell r="A1116">
            <v>8518803</v>
          </cell>
          <cell r="B1116" t="str">
            <v>C94B14000180004</v>
          </cell>
          <cell r="C1116" t="str">
            <v>S&amp;S</v>
          </cell>
          <cell r="D1116" t="str">
            <v>EVOLUTION LAB S.R..L.</v>
          </cell>
          <cell r="E1116">
            <v>41758</v>
          </cell>
          <cell r="F1116">
            <v>2014</v>
          </cell>
          <cell r="G1116"/>
          <cell r="H1116" t="str">
            <v>07569350726</v>
          </cell>
          <cell r="I1116" t="str">
            <v>Domanda ammessa</v>
          </cell>
          <cell r="J1116" t="str">
            <v>BARI</v>
          </cell>
          <cell r="K1116" t="str">
            <v>BA</v>
          </cell>
          <cell r="L1116" t="str">
            <v>Puglia</v>
          </cell>
          <cell r="M1116" t="str">
            <v>ITALIA</v>
          </cell>
          <cell r="N1116" t="str">
            <v>SUD</v>
          </cell>
          <cell r="O1116" t="str">
            <v>Mezzogiorno</v>
          </cell>
          <cell r="P1116"/>
          <cell r="Q1116"/>
          <cell r="R1116"/>
          <cell r="S1116" t="str">
            <v>PON R&amp;C + PAC + Risorse Liberate</v>
          </cell>
          <cell r="T1116" t="str">
            <v>Società costituita</v>
          </cell>
          <cell r="U1116">
            <v>378445.38890000002</v>
          </cell>
          <cell r="V1116">
            <v>141291.66058</v>
          </cell>
          <cell r="W1116">
            <v>55822.520000000004</v>
          </cell>
          <cell r="X1116">
            <v>322622.8689</v>
          </cell>
          <cell r="Y1116">
            <v>36284.638000000006</v>
          </cell>
          <cell r="Z1116">
            <v>105007.02257999999</v>
          </cell>
          <cell r="AA1116"/>
          <cell r="AB1116">
            <v>55822.520000000004</v>
          </cell>
          <cell r="AC1116">
            <v>370072.66666666663</v>
          </cell>
          <cell r="AD1116">
            <v>54562.999999999993</v>
          </cell>
          <cell r="AE1116">
            <v>315509.66666666663</v>
          </cell>
          <cell r="AF1116">
            <v>2</v>
          </cell>
          <cell r="AG1116">
            <v>41815</v>
          </cell>
          <cell r="AH1116">
            <v>2014</v>
          </cell>
          <cell r="AI1116" t="str">
            <v>Ammissione</v>
          </cell>
          <cell r="AJ1116" t="str">
            <v>Economia Digitale</v>
          </cell>
          <cell r="AK1116" t="str">
            <v>E-commerce</v>
          </cell>
          <cell r="AL1116" t="str">
            <v>Web technology</v>
          </cell>
          <cell r="AM1116">
            <v>41899</v>
          </cell>
          <cell r="AN1116">
            <v>2014</v>
          </cell>
          <cell r="AO1116"/>
          <cell r="AP1116"/>
          <cell r="AQ1116" t="str">
            <v>62.09.09</v>
          </cell>
          <cell r="AR1116" t="str">
            <v>Commercio</v>
          </cell>
          <cell r="AS1116">
            <v>144584.14000000001</v>
          </cell>
          <cell r="AT1116">
            <v>35465.949999999997</v>
          </cell>
          <cell r="AU1116">
            <v>104118.19</v>
          </cell>
          <cell r="AV1116">
            <v>5000</v>
          </cell>
          <cell r="AW1116">
            <v>0</v>
          </cell>
          <cell r="AX1116">
            <v>0</v>
          </cell>
          <cell r="AY1116">
            <v>2</v>
          </cell>
          <cell r="AZ1116">
            <v>0</v>
          </cell>
          <cell r="BA1116">
            <v>0</v>
          </cell>
          <cell r="BB1116">
            <v>0</v>
          </cell>
          <cell r="BC1116">
            <v>0</v>
          </cell>
          <cell r="BD1116">
            <v>2</v>
          </cell>
          <cell r="BE1116">
            <v>0</v>
          </cell>
          <cell r="BF1116">
            <v>0</v>
          </cell>
          <cell r="BG1116" t="str">
            <v xml:space="preserve"> </v>
          </cell>
          <cell r="BH1116" t="str">
            <v xml:space="preserve"> </v>
          </cell>
          <cell r="BI1116">
            <v>35197.759999999995</v>
          </cell>
          <cell r="BJ1116">
            <v>7242.93</v>
          </cell>
          <cell r="BK1116">
            <v>42440.689999999995</v>
          </cell>
          <cell r="BL1116">
            <v>5000</v>
          </cell>
          <cell r="BM1116">
            <v>268.19000000000233</v>
          </cell>
          <cell r="BN1116">
            <v>96875.260000000009</v>
          </cell>
          <cell r="BO1116">
            <v>0</v>
          </cell>
          <cell r="BP1116">
            <v>97143.450000000012</v>
          </cell>
          <cell r="BQ1116">
            <v>43746</v>
          </cell>
          <cell r="BR1116"/>
          <cell r="BS1116"/>
          <cell r="BT1116"/>
          <cell r="BU1116"/>
          <cell r="BV1116"/>
          <cell r="BW1116"/>
        </row>
        <row r="1117">
          <cell r="A1117">
            <v>8519024</v>
          </cell>
          <cell r="B1117"/>
          <cell r="C1117" t="str">
            <v>S&amp;S</v>
          </cell>
          <cell r="D1117" t="str">
            <v>CRISTINA CENNAMO</v>
          </cell>
          <cell r="E1117">
            <v>41900</v>
          </cell>
          <cell r="F1117">
            <v>2014</v>
          </cell>
          <cell r="G1117"/>
          <cell r="H1117"/>
          <cell r="I1117" t="str">
            <v>Domanda non ammessa</v>
          </cell>
          <cell r="J1117" t="str">
            <v>MESSINA</v>
          </cell>
          <cell r="K1117" t="str">
            <v>ME</v>
          </cell>
          <cell r="L1117" t="str">
            <v>Sicilia</v>
          </cell>
          <cell r="M1117" t="str">
            <v>ITALIA</v>
          </cell>
          <cell r="N1117" t="str">
            <v>SUD</v>
          </cell>
          <cell r="O1117" t="str">
            <v>Mezzogiorno</v>
          </cell>
          <cell r="P1117"/>
          <cell r="Q1117"/>
          <cell r="R1117"/>
          <cell r="S1117" t="str">
            <v>PON R&amp;C + Risorse Liberate</v>
          </cell>
          <cell r="T1117" t="str">
            <v>Società non costituita</v>
          </cell>
          <cell r="U1117">
            <v>743728</v>
          </cell>
          <cell r="V1117">
            <v>272721.25</v>
          </cell>
          <cell r="W1117">
            <v>110892</v>
          </cell>
          <cell r="X1117">
            <v>632836</v>
          </cell>
          <cell r="Y1117">
            <v>83169</v>
          </cell>
          <cell r="Z1117">
            <v>189552.25</v>
          </cell>
          <cell r="AA1117"/>
          <cell r="AB1117">
            <v>110892</v>
          </cell>
          <cell r="AC1117">
            <v>0</v>
          </cell>
          <cell r="AD1117">
            <v>0</v>
          </cell>
          <cell r="AE1117">
            <v>0</v>
          </cell>
          <cell r="AF1117">
            <v>1</v>
          </cell>
          <cell r="AG1117">
            <v>41961</v>
          </cell>
          <cell r="AH1117">
            <v>2014</v>
          </cell>
          <cell r="AI1117" t="str">
            <v>Non ammissione</v>
          </cell>
          <cell r="AJ1117" t="str">
            <v>Economia Digitale</v>
          </cell>
          <cell r="AK1117" t="str">
            <v>Cloud computing</v>
          </cell>
          <cell r="AL1117" t="str">
            <v>Web technology</v>
          </cell>
          <cell r="AM1117"/>
          <cell r="AN1117"/>
          <cell r="AO1117"/>
          <cell r="AP1117"/>
          <cell r="AQ1117" t="str">
            <v>82.99</v>
          </cell>
          <cell r="AR1117" t="str">
            <v>Altri servizi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1</v>
          </cell>
          <cell r="BC1117">
            <v>0</v>
          </cell>
          <cell r="BD1117">
            <v>0</v>
          </cell>
          <cell r="BE1117">
            <v>1</v>
          </cell>
          <cell r="BF1117">
            <v>0</v>
          </cell>
          <cell r="BG1117" t="str">
            <v xml:space="preserve"> </v>
          </cell>
          <cell r="BH1117" t="str">
            <v xml:space="preserve"> </v>
          </cell>
          <cell r="BI1117"/>
          <cell r="BJ1117"/>
          <cell r="BK1117"/>
          <cell r="BL1117"/>
          <cell r="BM1117"/>
          <cell r="BN1117"/>
          <cell r="BO1117"/>
          <cell r="BP1117"/>
          <cell r="BQ1117"/>
          <cell r="BR1117"/>
          <cell r="BS1117"/>
          <cell r="BT1117"/>
          <cell r="BU1117"/>
          <cell r="BV1117"/>
          <cell r="BW1117"/>
        </row>
        <row r="1118">
          <cell r="A1118">
            <v>8519282</v>
          </cell>
          <cell r="B1118"/>
          <cell r="C1118" t="str">
            <v>S&amp;S</v>
          </cell>
          <cell r="D1118" t="str">
            <v>ILARIA QUATTROCCHI</v>
          </cell>
          <cell r="E1118">
            <v>41767</v>
          </cell>
          <cell r="F1118">
            <v>2014</v>
          </cell>
          <cell r="G1118"/>
          <cell r="H1118"/>
          <cell r="I1118" t="str">
            <v>Domanda non ammessa</v>
          </cell>
          <cell r="J1118" t="str">
            <v>NAPOLI</v>
          </cell>
          <cell r="K1118" t="str">
            <v>NA</v>
          </cell>
          <cell r="L1118" t="str">
            <v>Campania</v>
          </cell>
          <cell r="M1118" t="str">
            <v>ITALIA</v>
          </cell>
          <cell r="N1118" t="str">
            <v>SUD</v>
          </cell>
          <cell r="O1118" t="str">
            <v>Mezzogiorno</v>
          </cell>
          <cell r="P1118"/>
          <cell r="Q1118"/>
          <cell r="R1118"/>
          <cell r="S1118" t="str">
            <v>PON R&amp;C + Risorse Liberate</v>
          </cell>
          <cell r="T1118" t="str">
            <v>Società non costituita</v>
          </cell>
          <cell r="U1118">
            <v>335072.5</v>
          </cell>
          <cell r="V1118">
            <v>116367.14375</v>
          </cell>
          <cell r="W1118">
            <v>22980.25</v>
          </cell>
          <cell r="X1118">
            <v>312092.25</v>
          </cell>
          <cell r="Y1118">
            <v>14937.1625</v>
          </cell>
          <cell r="Z1118">
            <v>101429.98125</v>
          </cell>
          <cell r="AA1118"/>
          <cell r="AB1118">
            <v>22980.25</v>
          </cell>
          <cell r="AC1118">
            <v>0</v>
          </cell>
          <cell r="AD1118">
            <v>0</v>
          </cell>
          <cell r="AE1118">
            <v>0</v>
          </cell>
          <cell r="AF1118">
            <v>2</v>
          </cell>
          <cell r="AG1118">
            <v>41897</v>
          </cell>
          <cell r="AH1118">
            <v>2014</v>
          </cell>
          <cell r="AI1118" t="str">
            <v>Non ammissione</v>
          </cell>
          <cell r="AJ1118" t="str">
            <v>Economia Digitale</v>
          </cell>
          <cell r="AK1118" t="str">
            <v>Telecomunicazioni</v>
          </cell>
          <cell r="AL1118" t="str">
            <v>IT e infrastrutture</v>
          </cell>
          <cell r="AM1118"/>
          <cell r="AN1118"/>
          <cell r="AO1118"/>
          <cell r="AP1118"/>
          <cell r="AQ1118" t="str">
            <v>82.99</v>
          </cell>
          <cell r="AR1118" t="str">
            <v>Altri servizi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1</v>
          </cell>
          <cell r="BA1118">
            <v>0</v>
          </cell>
          <cell r="BB1118">
            <v>1</v>
          </cell>
          <cell r="BC1118">
            <v>0</v>
          </cell>
          <cell r="BD1118">
            <v>1</v>
          </cell>
          <cell r="BE1118">
            <v>1</v>
          </cell>
          <cell r="BF1118">
            <v>0</v>
          </cell>
          <cell r="BG1118" t="str">
            <v xml:space="preserve"> </v>
          </cell>
          <cell r="BH1118" t="str">
            <v xml:space="preserve"> </v>
          </cell>
          <cell r="BI1118"/>
          <cell r="BJ1118"/>
          <cell r="BK1118"/>
          <cell r="BL1118"/>
          <cell r="BM1118"/>
          <cell r="BN1118"/>
          <cell r="BO1118"/>
          <cell r="BP1118"/>
          <cell r="BQ1118"/>
          <cell r="BR1118"/>
          <cell r="BS1118"/>
          <cell r="BT1118"/>
          <cell r="BU1118"/>
          <cell r="BV1118"/>
          <cell r="BW1118"/>
        </row>
        <row r="1119">
          <cell r="A1119">
            <v>8519874</v>
          </cell>
          <cell r="B1119"/>
          <cell r="C1119" t="str">
            <v>S&amp;S</v>
          </cell>
          <cell r="D1119" t="str">
            <v>The Happy Few</v>
          </cell>
          <cell r="E1119">
            <v>41764</v>
          </cell>
          <cell r="F1119">
            <v>2014</v>
          </cell>
          <cell r="G1119"/>
          <cell r="H1119"/>
          <cell r="I1119" t="str">
            <v>Rinuncia</v>
          </cell>
          <cell r="J1119" t="str">
            <v>SALERNO</v>
          </cell>
          <cell r="K1119" t="str">
            <v>SA</v>
          </cell>
          <cell r="L1119" t="str">
            <v>Campania</v>
          </cell>
          <cell r="M1119" t="str">
            <v>ITALIA</v>
          </cell>
          <cell r="N1119" t="str">
            <v>SUD</v>
          </cell>
          <cell r="O1119" t="str">
            <v>Mezzogiorno</v>
          </cell>
          <cell r="P1119"/>
          <cell r="Q1119"/>
          <cell r="R1119"/>
          <cell r="S1119" t="str">
            <v>PON R&amp;C + Risorse Liberate</v>
          </cell>
          <cell r="T1119" t="str">
            <v>Società costituita</v>
          </cell>
          <cell r="U1119">
            <v>256600</v>
          </cell>
          <cell r="V1119">
            <v>192450</v>
          </cell>
          <cell r="W1119">
            <v>256600</v>
          </cell>
          <cell r="X1119">
            <v>0</v>
          </cell>
          <cell r="Y1119">
            <v>192450</v>
          </cell>
          <cell r="Z1119">
            <v>0</v>
          </cell>
          <cell r="AA1119"/>
          <cell r="AB1119">
            <v>256600</v>
          </cell>
          <cell r="AC1119">
            <v>0</v>
          </cell>
          <cell r="AD1119">
            <v>0</v>
          </cell>
          <cell r="AE1119">
            <v>0</v>
          </cell>
          <cell r="AF1119">
            <v>4</v>
          </cell>
          <cell r="AG1119"/>
          <cell r="AH1119"/>
          <cell r="AI1119"/>
          <cell r="AJ1119" t="str">
            <v>Economia Digitale</v>
          </cell>
          <cell r="AK1119" t="str">
            <v>E-commerce</v>
          </cell>
          <cell r="AL1119" t="str">
            <v>Web technology</v>
          </cell>
          <cell r="AM1119"/>
          <cell r="AN1119"/>
          <cell r="AO1119"/>
          <cell r="AP1119"/>
          <cell r="AQ1119" t="str">
            <v>82.99</v>
          </cell>
          <cell r="AR1119" t="str">
            <v>Commercio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2</v>
          </cell>
          <cell r="AY1119">
            <v>1</v>
          </cell>
          <cell r="AZ1119">
            <v>0</v>
          </cell>
          <cell r="BA1119">
            <v>0</v>
          </cell>
          <cell r="BB1119">
            <v>0</v>
          </cell>
          <cell r="BC1119">
            <v>1</v>
          </cell>
          <cell r="BD1119">
            <v>3</v>
          </cell>
          <cell r="BE1119">
            <v>1</v>
          </cell>
          <cell r="BF1119">
            <v>2</v>
          </cell>
          <cell r="BG1119" t="str">
            <v xml:space="preserve"> </v>
          </cell>
          <cell r="BH1119" t="str">
            <v xml:space="preserve"> </v>
          </cell>
          <cell r="BI1119"/>
          <cell r="BJ1119"/>
          <cell r="BK1119"/>
          <cell r="BL1119"/>
          <cell r="BM1119"/>
          <cell r="BN1119"/>
          <cell r="BO1119"/>
          <cell r="BP1119"/>
          <cell r="BQ1119"/>
          <cell r="BR1119"/>
          <cell r="BS1119"/>
          <cell r="BT1119"/>
          <cell r="BU1119"/>
          <cell r="BV1119"/>
          <cell r="BW1119"/>
        </row>
        <row r="1120">
          <cell r="A1120">
            <v>8520043</v>
          </cell>
          <cell r="B1120"/>
          <cell r="C1120" t="str">
            <v>S&amp;S</v>
          </cell>
          <cell r="D1120" t="str">
            <v>Alfio Pisani</v>
          </cell>
          <cell r="E1120">
            <v>41782</v>
          </cell>
          <cell r="F1120">
            <v>2014</v>
          </cell>
          <cell r="G1120"/>
          <cell r="H1120"/>
          <cell r="I1120" t="str">
            <v>Domanda non ammessa</v>
          </cell>
          <cell r="J1120" t="str">
            <v>COSENZA</v>
          </cell>
          <cell r="K1120" t="str">
            <v>CS</v>
          </cell>
          <cell r="L1120" t="str">
            <v>Calabria</v>
          </cell>
          <cell r="M1120" t="str">
            <v>ITALIA</v>
          </cell>
          <cell r="N1120" t="str">
            <v>SUD</v>
          </cell>
          <cell r="O1120" t="str">
            <v>Mezzogiorno</v>
          </cell>
          <cell r="P1120"/>
          <cell r="Q1120"/>
          <cell r="R1120"/>
          <cell r="S1120" t="str">
            <v>PON R&amp;C + Risorse Liberate</v>
          </cell>
          <cell r="T1120" t="str">
            <v>Società non costituita</v>
          </cell>
          <cell r="U1120">
            <v>236525.11</v>
          </cell>
          <cell r="V1120">
            <v>89064.032500000001</v>
          </cell>
          <cell r="W1120">
            <v>14013.11</v>
          </cell>
          <cell r="X1120">
            <v>222512</v>
          </cell>
          <cell r="Y1120">
            <v>10509.8325</v>
          </cell>
          <cell r="Z1120">
            <v>78554.2</v>
          </cell>
          <cell r="AA1120"/>
          <cell r="AB1120">
            <v>14013.11</v>
          </cell>
          <cell r="AC1120">
            <v>0</v>
          </cell>
          <cell r="AD1120">
            <v>0</v>
          </cell>
          <cell r="AE1120">
            <v>0</v>
          </cell>
          <cell r="AF1120">
            <v>2</v>
          </cell>
          <cell r="AG1120">
            <v>41897</v>
          </cell>
          <cell r="AH1120">
            <v>2014</v>
          </cell>
          <cell r="AI1120" t="str">
            <v>Non ammissione</v>
          </cell>
          <cell r="AJ1120" t="str">
            <v>Economia Digitale</v>
          </cell>
          <cell r="AK1120" t="str">
            <v>Cloud computing</v>
          </cell>
          <cell r="AL1120" t="str">
            <v>Web technology</v>
          </cell>
          <cell r="AM1120"/>
          <cell r="AN1120"/>
          <cell r="AO1120"/>
          <cell r="AP1120"/>
          <cell r="AQ1120" t="str">
            <v>82.99</v>
          </cell>
          <cell r="AR1120" t="str">
            <v>Altri servizi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1</v>
          </cell>
          <cell r="AY1120">
            <v>0</v>
          </cell>
          <cell r="AZ1120">
            <v>0</v>
          </cell>
          <cell r="BA1120">
            <v>1</v>
          </cell>
          <cell r="BB1120">
            <v>0</v>
          </cell>
          <cell r="BC1120">
            <v>0</v>
          </cell>
          <cell r="BD1120">
            <v>1</v>
          </cell>
          <cell r="BE1120">
            <v>1</v>
          </cell>
          <cell r="BF1120">
            <v>2</v>
          </cell>
          <cell r="BG1120" t="str">
            <v xml:space="preserve"> </v>
          </cell>
          <cell r="BH1120" t="str">
            <v xml:space="preserve"> </v>
          </cell>
          <cell r="BI1120"/>
          <cell r="BJ1120"/>
          <cell r="BK1120"/>
          <cell r="BL1120"/>
          <cell r="BM1120"/>
          <cell r="BN1120"/>
          <cell r="BO1120"/>
          <cell r="BP1120"/>
          <cell r="BQ1120"/>
          <cell r="BR1120"/>
          <cell r="BS1120"/>
          <cell r="BT1120"/>
          <cell r="BU1120"/>
          <cell r="BV1120"/>
          <cell r="BW1120"/>
        </row>
        <row r="1121">
          <cell r="A1121">
            <v>8520489</v>
          </cell>
          <cell r="B1121" t="str">
            <v>C54B15000040004</v>
          </cell>
          <cell r="C1121" t="str">
            <v>S&amp;S</v>
          </cell>
          <cell r="D1121" t="str">
            <v xml:space="preserve">MIOWELFARE S.R.L. </v>
          </cell>
          <cell r="E1121">
            <v>41810</v>
          </cell>
          <cell r="F1121">
            <v>2014</v>
          </cell>
          <cell r="G1121"/>
          <cell r="H1121" t="str">
            <v>02558770901</v>
          </cell>
          <cell r="I1121" t="str">
            <v>Domanda ammessa</v>
          </cell>
          <cell r="J1121" t="str">
            <v>CASALBUONO</v>
          </cell>
          <cell r="K1121" t="str">
            <v>SA</v>
          </cell>
          <cell r="L1121" t="str">
            <v>Campania</v>
          </cell>
          <cell r="M1121" t="str">
            <v>ITALIA</v>
          </cell>
          <cell r="N1121" t="str">
            <v>SUD</v>
          </cell>
          <cell r="O1121" t="str">
            <v>Mezzogiorno</v>
          </cell>
          <cell r="P1121"/>
          <cell r="Q1121"/>
          <cell r="R1121"/>
          <cell r="S1121" t="str">
            <v>PON R&amp;C + PAC + Risorse Liberate</v>
          </cell>
          <cell r="T1121" t="str">
            <v>Società costituita</v>
          </cell>
          <cell r="U1121">
            <v>1509087.75</v>
          </cell>
          <cell r="V1121">
            <v>461565.61749999999</v>
          </cell>
          <cell r="W1121">
            <v>249791.35</v>
          </cell>
          <cell r="X1121">
            <v>1259296.3999999999</v>
          </cell>
          <cell r="Y1121">
            <v>162364.3775</v>
          </cell>
          <cell r="Z1121">
            <v>299201.24</v>
          </cell>
          <cell r="AA1121"/>
          <cell r="AB1121">
            <v>249791.35</v>
          </cell>
          <cell r="AC1121">
            <v>487085.87412587408</v>
          </cell>
          <cell r="AD1121">
            <v>107067.69230769231</v>
          </cell>
          <cell r="AE1121">
            <v>380018.18181818177</v>
          </cell>
          <cell r="AF1121">
            <v>6</v>
          </cell>
          <cell r="AG1121">
            <v>41991</v>
          </cell>
          <cell r="AH1121">
            <v>2014</v>
          </cell>
          <cell r="AI1121" t="str">
            <v>Ammissione</v>
          </cell>
          <cell r="AJ1121" t="str">
            <v>Economia Digitale</v>
          </cell>
          <cell r="AK1121" t="str">
            <v>E-Government</v>
          </cell>
          <cell r="AL1121" t="str">
            <v>Smart cities and services</v>
          </cell>
          <cell r="AM1121">
            <v>42110</v>
          </cell>
          <cell r="AN1121">
            <v>2015</v>
          </cell>
          <cell r="AO1121"/>
          <cell r="AP1121"/>
          <cell r="AQ1121" t="str">
            <v>82.99</v>
          </cell>
          <cell r="AR1121" t="str">
            <v>Altri servizi</v>
          </cell>
          <cell r="AS1121">
            <v>200000</v>
          </cell>
          <cell r="AT1121">
            <v>69594</v>
          </cell>
          <cell r="AU1121">
            <v>125406</v>
          </cell>
          <cell r="AV1121">
            <v>5000</v>
          </cell>
          <cell r="AW1121">
            <v>0</v>
          </cell>
          <cell r="AX1121">
            <v>2</v>
          </cell>
          <cell r="AY1121">
            <v>3</v>
          </cell>
          <cell r="AZ1121">
            <v>1</v>
          </cell>
          <cell r="BA1121">
            <v>0</v>
          </cell>
          <cell r="BB1121">
            <v>0</v>
          </cell>
          <cell r="BC1121">
            <v>0</v>
          </cell>
          <cell r="BD1121">
            <v>6</v>
          </cell>
          <cell r="BE1121">
            <v>0</v>
          </cell>
          <cell r="BF1121">
            <v>2</v>
          </cell>
          <cell r="BG1121" t="str">
            <v xml:space="preserve"> </v>
          </cell>
          <cell r="BH1121" t="str">
            <v xml:space="preserve"> </v>
          </cell>
          <cell r="BI1121">
            <v>57204.729999999996</v>
          </cell>
          <cell r="BJ1121">
            <v>83787.960000000006</v>
          </cell>
          <cell r="BK1121">
            <v>140992.69</v>
          </cell>
          <cell r="BL1121">
            <v>5000</v>
          </cell>
          <cell r="BM1121">
            <v>12389.270000000004</v>
          </cell>
          <cell r="BN1121">
            <v>41618.039999999994</v>
          </cell>
          <cell r="BO1121">
            <v>0</v>
          </cell>
          <cell r="BP1121">
            <v>54007.31</v>
          </cell>
          <cell r="BQ1121">
            <v>43746</v>
          </cell>
          <cell r="BR1121"/>
          <cell r="BS1121"/>
          <cell r="BT1121"/>
          <cell r="BU1121"/>
          <cell r="BV1121"/>
          <cell r="BW1121"/>
        </row>
        <row r="1122">
          <cell r="A1122">
            <v>8521251</v>
          </cell>
          <cell r="B1122"/>
          <cell r="C1122" t="str">
            <v>S&amp;S</v>
          </cell>
          <cell r="D1122" t="str">
            <v>addolorata ottone</v>
          </cell>
          <cell r="E1122">
            <v>41815</v>
          </cell>
          <cell r="F1122">
            <v>2014</v>
          </cell>
          <cell r="G1122"/>
          <cell r="H1122"/>
          <cell r="I1122" t="str">
            <v>Domanda non ammessa</v>
          </cell>
          <cell r="J1122" t="str">
            <v>SALERNO</v>
          </cell>
          <cell r="K1122" t="str">
            <v>SA</v>
          </cell>
          <cell r="L1122" t="str">
            <v>Campania</v>
          </cell>
          <cell r="M1122" t="str">
            <v>ITALIA</v>
          </cell>
          <cell r="N1122" t="str">
            <v>SUD</v>
          </cell>
          <cell r="O1122" t="str">
            <v>Mezzogiorno</v>
          </cell>
          <cell r="P1122"/>
          <cell r="Q1122"/>
          <cell r="R1122"/>
          <cell r="S1122" t="str">
            <v>PON R&amp;C + Risorse Liberate</v>
          </cell>
          <cell r="T1122" t="str">
            <v>Società non costituita</v>
          </cell>
          <cell r="U1122">
            <v>516931.59400000004</v>
          </cell>
          <cell r="V1122">
            <v>186596.16804999998</v>
          </cell>
          <cell r="W1122">
            <v>58172</v>
          </cell>
          <cell r="X1122">
            <v>458759.59400000004</v>
          </cell>
          <cell r="Y1122">
            <v>37811.800000000003</v>
          </cell>
          <cell r="Z1122">
            <v>148784.36804999999</v>
          </cell>
          <cell r="AA1122"/>
          <cell r="AB1122">
            <v>58172</v>
          </cell>
          <cell r="AC1122">
            <v>0</v>
          </cell>
          <cell r="AD1122">
            <v>0</v>
          </cell>
          <cell r="AE1122">
            <v>0</v>
          </cell>
          <cell r="AF1122">
            <v>2</v>
          </cell>
          <cell r="AG1122">
            <v>41929</v>
          </cell>
          <cell r="AH1122">
            <v>2014</v>
          </cell>
          <cell r="AI1122" t="str">
            <v>Non ammissione</v>
          </cell>
          <cell r="AJ1122" t="str">
            <v>Economia Digitale</v>
          </cell>
          <cell r="AK1122" t="str">
            <v>Automazione industriale</v>
          </cell>
          <cell r="AL1122" t="str">
            <v>Industria hi-tech</v>
          </cell>
          <cell r="AM1122"/>
          <cell r="AN1122"/>
          <cell r="AO1122"/>
          <cell r="AP1122"/>
          <cell r="AQ1122" t="str">
            <v>82.99</v>
          </cell>
          <cell r="AR1122" t="str">
            <v>Altri servizi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1</v>
          </cell>
          <cell r="BB1122">
            <v>0</v>
          </cell>
          <cell r="BC1122">
            <v>1</v>
          </cell>
          <cell r="BD1122">
            <v>0</v>
          </cell>
          <cell r="BE1122">
            <v>2</v>
          </cell>
          <cell r="BF1122">
            <v>1</v>
          </cell>
          <cell r="BG1122" t="str">
            <v xml:space="preserve"> </v>
          </cell>
          <cell r="BH1122" t="str">
            <v xml:space="preserve"> </v>
          </cell>
          <cell r="BI1122"/>
          <cell r="BJ1122"/>
          <cell r="BK1122"/>
          <cell r="BL1122"/>
          <cell r="BM1122"/>
          <cell r="BN1122"/>
          <cell r="BO1122"/>
          <cell r="BP1122"/>
          <cell r="BQ1122"/>
          <cell r="BR1122"/>
          <cell r="BS1122"/>
          <cell r="BT1122"/>
          <cell r="BU1122"/>
          <cell r="BV1122"/>
          <cell r="BW1122"/>
        </row>
        <row r="1123">
          <cell r="A1123">
            <v>8521284</v>
          </cell>
          <cell r="B1123"/>
          <cell r="C1123" t="str">
            <v>S&amp;S</v>
          </cell>
          <cell r="D1123" t="str">
            <v>SEBASTIANO MASSA</v>
          </cell>
          <cell r="E1123">
            <v>41761</v>
          </cell>
          <cell r="F1123">
            <v>2014</v>
          </cell>
          <cell r="G1123"/>
          <cell r="H1123"/>
          <cell r="I1123" t="str">
            <v>Domanda non ammessa</v>
          </cell>
          <cell r="J1123" t="str">
            <v>ACIREALE</v>
          </cell>
          <cell r="K1123" t="str">
            <v>CT</v>
          </cell>
          <cell r="L1123" t="str">
            <v>Sicilia</v>
          </cell>
          <cell r="M1123" t="str">
            <v>ITALIA</v>
          </cell>
          <cell r="N1123" t="str">
            <v>SUD</v>
          </cell>
          <cell r="O1123" t="str">
            <v>Mezzogiorno</v>
          </cell>
          <cell r="P1123"/>
          <cell r="Q1123"/>
          <cell r="R1123"/>
          <cell r="S1123" t="str">
            <v>PON R&amp;C + Risorse Liberate</v>
          </cell>
          <cell r="T1123" t="str">
            <v>Società non costituita</v>
          </cell>
          <cell r="U1123">
            <v>529169.54081100004</v>
          </cell>
          <cell r="V1123">
            <v>219306.01768705001</v>
          </cell>
          <cell r="W1123">
            <v>146456</v>
          </cell>
          <cell r="X1123">
            <v>382713.54081100004</v>
          </cell>
          <cell r="Y1123">
            <v>95196.400000000009</v>
          </cell>
          <cell r="Z1123">
            <v>124109.61768705001</v>
          </cell>
          <cell r="AA1123"/>
          <cell r="AB1123">
            <v>146456</v>
          </cell>
          <cell r="AC1123">
            <v>0</v>
          </cell>
          <cell r="AD1123">
            <v>0</v>
          </cell>
          <cell r="AE1123">
            <v>0</v>
          </cell>
          <cell r="AF1123">
            <v>2</v>
          </cell>
          <cell r="AG1123">
            <v>41883</v>
          </cell>
          <cell r="AH1123">
            <v>2014</v>
          </cell>
          <cell r="AI1123" t="str">
            <v>Non ammissione</v>
          </cell>
          <cell r="AJ1123" t="str">
            <v>Economia Digitale</v>
          </cell>
          <cell r="AK1123" t="str">
            <v>Cloud computing</v>
          </cell>
          <cell r="AL1123" t="str">
            <v>Web technology</v>
          </cell>
          <cell r="AM1123"/>
          <cell r="AN1123"/>
          <cell r="AO1123"/>
          <cell r="AP1123"/>
          <cell r="AQ1123" t="str">
            <v>82.99</v>
          </cell>
          <cell r="AR1123" t="str">
            <v>Altri servizi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1</v>
          </cell>
          <cell r="BA1123">
            <v>0</v>
          </cell>
          <cell r="BB1123">
            <v>1</v>
          </cell>
          <cell r="BC1123">
            <v>0</v>
          </cell>
          <cell r="BD1123">
            <v>1</v>
          </cell>
          <cell r="BE1123">
            <v>1</v>
          </cell>
          <cell r="BF1123">
            <v>0</v>
          </cell>
          <cell r="BG1123" t="str">
            <v xml:space="preserve"> </v>
          </cell>
          <cell r="BH1123" t="str">
            <v xml:space="preserve"> </v>
          </cell>
          <cell r="BI1123"/>
          <cell r="BJ1123"/>
          <cell r="BK1123"/>
          <cell r="BL1123"/>
          <cell r="BM1123"/>
          <cell r="BN1123"/>
          <cell r="BO1123"/>
          <cell r="BP1123"/>
          <cell r="BQ1123"/>
          <cell r="BR1123"/>
          <cell r="BS1123"/>
          <cell r="BT1123"/>
          <cell r="BU1123"/>
          <cell r="BV1123"/>
          <cell r="BW1123"/>
        </row>
        <row r="1124">
          <cell r="A1124">
            <v>8521578</v>
          </cell>
          <cell r="B1124"/>
          <cell r="C1124" t="str">
            <v>S&amp;S</v>
          </cell>
          <cell r="D1124" t="str">
            <v>Profeta Pierino</v>
          </cell>
          <cell r="E1124">
            <v>41771</v>
          </cell>
          <cell r="F1124">
            <v>2014</v>
          </cell>
          <cell r="G1124"/>
          <cell r="H1124"/>
          <cell r="I1124" t="str">
            <v>Domanda non ammessa</v>
          </cell>
          <cell r="J1124" t="str">
            <v>BARI</v>
          </cell>
          <cell r="K1124" t="str">
            <v>BA</v>
          </cell>
          <cell r="L1124" t="str">
            <v>Puglia</v>
          </cell>
          <cell r="M1124" t="str">
            <v>ITALIA</v>
          </cell>
          <cell r="N1124" t="str">
            <v>SUD</v>
          </cell>
          <cell r="O1124" t="str">
            <v>Mezzogiorno</v>
          </cell>
          <cell r="P1124"/>
          <cell r="Q1124"/>
          <cell r="R1124"/>
          <cell r="S1124" t="str">
            <v>PON R&amp;C + Risorse Liberate</v>
          </cell>
          <cell r="T1124" t="str">
            <v>Società non costituita</v>
          </cell>
          <cell r="U1124">
            <v>88896.332999999999</v>
          </cell>
          <cell r="V1124">
            <v>48466.35</v>
          </cell>
          <cell r="W1124">
            <v>57994.383999999998</v>
          </cell>
          <cell r="X1124">
            <v>30901.949000000001</v>
          </cell>
          <cell r="Y1124">
            <v>37696.349600000001</v>
          </cell>
          <cell r="Z1124">
            <v>10770.000399999999</v>
          </cell>
          <cell r="AA1124"/>
          <cell r="AB1124">
            <v>57994.383999999998</v>
          </cell>
          <cell r="AC1124">
            <v>0</v>
          </cell>
          <cell r="AD1124">
            <v>0</v>
          </cell>
          <cell r="AE1124">
            <v>0</v>
          </cell>
          <cell r="AF1124">
            <v>2</v>
          </cell>
          <cell r="AG1124">
            <v>41897</v>
          </cell>
          <cell r="AH1124">
            <v>2014</v>
          </cell>
          <cell r="AI1124" t="str">
            <v>Non ammissione</v>
          </cell>
          <cell r="AJ1124" t="str">
            <v>Economia Digitale</v>
          </cell>
          <cell r="AK1124" t="str">
            <v>Socialnetwork</v>
          </cell>
          <cell r="AL1124" t="str">
            <v>Web technology</v>
          </cell>
          <cell r="AM1124"/>
          <cell r="AN1124"/>
          <cell r="AO1124"/>
          <cell r="AP1124"/>
          <cell r="AQ1124" t="str">
            <v>82.99</v>
          </cell>
          <cell r="AR1124" t="str">
            <v>Altri servizi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1</v>
          </cell>
          <cell r="AY1124">
            <v>1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D1124">
            <v>2</v>
          </cell>
          <cell r="BE1124">
            <v>0</v>
          </cell>
          <cell r="BF1124">
            <v>1</v>
          </cell>
          <cell r="BG1124" t="str">
            <v xml:space="preserve"> </v>
          </cell>
          <cell r="BH1124" t="str">
            <v xml:space="preserve"> </v>
          </cell>
          <cell r="BI1124"/>
          <cell r="BJ1124"/>
          <cell r="BK1124"/>
          <cell r="BL1124"/>
          <cell r="BM1124"/>
          <cell r="BN1124"/>
          <cell r="BO1124"/>
          <cell r="BP1124"/>
          <cell r="BQ1124"/>
          <cell r="BR1124"/>
          <cell r="BS1124"/>
          <cell r="BT1124"/>
          <cell r="BU1124"/>
          <cell r="BV1124"/>
          <cell r="BW1124"/>
        </row>
        <row r="1125">
          <cell r="A1125">
            <v>8523024</v>
          </cell>
          <cell r="B1125" t="str">
            <v>C74B15000000004</v>
          </cell>
          <cell r="C1125" t="str">
            <v>S&amp;S</v>
          </cell>
          <cell r="D1125" t="str">
            <v xml:space="preserve">ROOM 110 S.R.L.S. </v>
          </cell>
          <cell r="E1125">
            <v>41841</v>
          </cell>
          <cell r="F1125">
            <v>2014</v>
          </cell>
          <cell r="G1125"/>
          <cell r="H1125" t="str">
            <v>05319090659</v>
          </cell>
          <cell r="I1125" t="str">
            <v>Domanda ammessa</v>
          </cell>
          <cell r="J1125" t="str">
            <v>CAVA DE’ TIRRENI</v>
          </cell>
          <cell r="K1125" t="str">
            <v>SA</v>
          </cell>
          <cell r="L1125" t="str">
            <v>Campania</v>
          </cell>
          <cell r="M1125" t="str">
            <v>ITALIA</v>
          </cell>
          <cell r="N1125" t="str">
            <v>SUD</v>
          </cell>
          <cell r="O1125" t="str">
            <v>Mezzogiorno</v>
          </cell>
          <cell r="P1125"/>
          <cell r="Q1125"/>
          <cell r="R1125"/>
          <cell r="S1125" t="str">
            <v>PAC + Risorse Liberate</v>
          </cell>
          <cell r="T1125" t="str">
            <v>Società non costituita</v>
          </cell>
          <cell r="U1125">
            <v>326119.13491679996</v>
          </cell>
          <cell r="V1125">
            <v>128959.58659795999</v>
          </cell>
          <cell r="W1125">
            <v>54461.11</v>
          </cell>
          <cell r="X1125">
            <v>271658.02491679997</v>
          </cell>
          <cell r="Y1125">
            <v>40845.832500000004</v>
          </cell>
          <cell r="Z1125">
            <v>88113.754097959987</v>
          </cell>
          <cell r="AA1125"/>
          <cell r="AB1125">
            <v>54461.11</v>
          </cell>
          <cell r="AC1125">
            <v>244417.19067599066</v>
          </cell>
          <cell r="AD1125">
            <v>42603.584615384614</v>
          </cell>
          <cell r="AE1125">
            <v>201813.60606060605</v>
          </cell>
          <cell r="AF1125">
            <v>2</v>
          </cell>
          <cell r="AG1125">
            <v>41943</v>
          </cell>
          <cell r="AH1125">
            <v>2014</v>
          </cell>
          <cell r="AI1125" t="str">
            <v>Ammissione</v>
          </cell>
          <cell r="AJ1125" t="str">
            <v>Economia Digitale</v>
          </cell>
          <cell r="AK1125" t="str">
            <v>E-commerce</v>
          </cell>
          <cell r="AL1125" t="str">
            <v>Web technology</v>
          </cell>
          <cell r="AM1125">
            <v>42032</v>
          </cell>
          <cell r="AN1125">
            <v>2015</v>
          </cell>
          <cell r="AO1125"/>
          <cell r="AP1125"/>
          <cell r="AQ1125" t="str">
            <v>73.11.02</v>
          </cell>
          <cell r="AR1125" t="str">
            <v>Commercio</v>
          </cell>
          <cell r="AS1125">
            <v>99290.82</v>
          </cell>
          <cell r="AT1125">
            <v>27692.33</v>
          </cell>
          <cell r="AU1125">
            <v>66598.490000000005</v>
          </cell>
          <cell r="AV1125">
            <v>5000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2</v>
          </cell>
          <cell r="BC1125">
            <v>0</v>
          </cell>
          <cell r="BD1125">
            <v>0</v>
          </cell>
          <cell r="BE1125">
            <v>2</v>
          </cell>
          <cell r="BF1125">
            <v>0</v>
          </cell>
          <cell r="BG1125" t="str">
            <v xml:space="preserve"> </v>
          </cell>
          <cell r="BH1125" t="str">
            <v xml:space="preserve"> </v>
          </cell>
          <cell r="BI1125">
            <v>25962.14</v>
          </cell>
          <cell r="BJ1125">
            <v>55763.58</v>
          </cell>
          <cell r="BK1125">
            <v>81725.72</v>
          </cell>
          <cell r="BL1125">
            <v>5000</v>
          </cell>
          <cell r="BM1125">
            <v>1730.1900000000023</v>
          </cell>
          <cell r="BN1125">
            <v>10834.910000000003</v>
          </cell>
          <cell r="BO1125">
            <v>0</v>
          </cell>
          <cell r="BP1125">
            <v>12565.100000000006</v>
          </cell>
          <cell r="BQ1125">
            <v>43746</v>
          </cell>
          <cell r="BR1125"/>
          <cell r="BS1125"/>
          <cell r="BT1125"/>
          <cell r="BU1125"/>
          <cell r="BV1125"/>
          <cell r="BW1125"/>
        </row>
        <row r="1126">
          <cell r="A1126">
            <v>8525070</v>
          </cell>
          <cell r="B1126"/>
          <cell r="C1126" t="str">
            <v>S&amp;S</v>
          </cell>
          <cell r="D1126" t="str">
            <v>LUCIANO GIULIANI</v>
          </cell>
          <cell r="E1126">
            <v>41769</v>
          </cell>
          <cell r="F1126">
            <v>2014</v>
          </cell>
          <cell r="G1126"/>
          <cell r="H1126"/>
          <cell r="I1126" t="str">
            <v>Domanda non ammessa</v>
          </cell>
          <cell r="J1126" t="str">
            <v>PENNA SANT'ANDREA</v>
          </cell>
          <cell r="K1126" t="str">
            <v>TE</v>
          </cell>
          <cell r="L1126" t="str">
            <v>Abruzzo</v>
          </cell>
          <cell r="M1126" t="str">
            <v>ITALIA</v>
          </cell>
          <cell r="N1126" t="str">
            <v>SUD</v>
          </cell>
          <cell r="O1126" t="str">
            <v>Mezzogiorno</v>
          </cell>
          <cell r="P1126" t="str">
            <v>x</v>
          </cell>
          <cell r="Q1126"/>
          <cell r="R1126"/>
          <cell r="S1126" t="str">
            <v>PON R&amp;C + Risorse Liberate</v>
          </cell>
          <cell r="T1126" t="str">
            <v>Società non costituita</v>
          </cell>
          <cell r="U1126">
            <v>123272.41500000001</v>
          </cell>
          <cell r="V1126">
            <v>48641.370999999999</v>
          </cell>
          <cell r="W1126">
            <v>43400</v>
          </cell>
          <cell r="X1126">
            <v>79872.415000000008</v>
          </cell>
          <cell r="Y1126">
            <v>28210</v>
          </cell>
          <cell r="Z1126">
            <v>20431.370999999999</v>
          </cell>
          <cell r="AA1126"/>
          <cell r="AB1126">
            <v>43400</v>
          </cell>
          <cell r="AC1126">
            <v>0</v>
          </cell>
          <cell r="AD1126">
            <v>0</v>
          </cell>
          <cell r="AE1126">
            <v>0</v>
          </cell>
          <cell r="AF1126">
            <v>2</v>
          </cell>
          <cell r="AG1126">
            <v>41883</v>
          </cell>
          <cell r="AH1126">
            <v>2014</v>
          </cell>
          <cell r="AI1126" t="str">
            <v>Non ammissione</v>
          </cell>
          <cell r="AJ1126" t="str">
            <v>Valorizzazione della ricerca</v>
          </cell>
          <cell r="AK1126" t="str">
            <v>Cloud computing</v>
          </cell>
          <cell r="AL1126" t="str">
            <v>Web technology</v>
          </cell>
          <cell r="AM1126"/>
          <cell r="AN1126"/>
          <cell r="AO1126"/>
          <cell r="AP1126"/>
          <cell r="AQ1126" t="str">
            <v>82.99</v>
          </cell>
          <cell r="AR1126" t="str">
            <v>Altri servizi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1</v>
          </cell>
          <cell r="BA1126">
            <v>1</v>
          </cell>
          <cell r="BB1126">
            <v>0</v>
          </cell>
          <cell r="BC1126">
            <v>0</v>
          </cell>
          <cell r="BD1126">
            <v>1</v>
          </cell>
          <cell r="BE1126">
            <v>1</v>
          </cell>
          <cell r="BF1126">
            <v>1</v>
          </cell>
          <cell r="BG1126" t="str">
            <v xml:space="preserve"> </v>
          </cell>
          <cell r="BH1126" t="str">
            <v xml:space="preserve"> </v>
          </cell>
          <cell r="BI1126"/>
          <cell r="BJ1126"/>
          <cell r="BK1126"/>
          <cell r="BL1126"/>
          <cell r="BM1126"/>
          <cell r="BN1126"/>
          <cell r="BO1126"/>
          <cell r="BP1126"/>
          <cell r="BQ1126"/>
          <cell r="BR1126"/>
          <cell r="BS1126"/>
          <cell r="BT1126"/>
          <cell r="BU1126"/>
          <cell r="BV1126"/>
          <cell r="BW1126"/>
        </row>
        <row r="1127">
          <cell r="A1127">
            <v>8525364</v>
          </cell>
          <cell r="B1127"/>
          <cell r="C1127" t="str">
            <v>S&amp;S</v>
          </cell>
          <cell r="D1127" t="str">
            <v>Aurora Zecca</v>
          </cell>
          <cell r="E1127">
            <v>41788</v>
          </cell>
          <cell r="F1127">
            <v>2014</v>
          </cell>
          <cell r="G1127"/>
          <cell r="H1127"/>
          <cell r="I1127" t="str">
            <v>Domanda non ammessa</v>
          </cell>
          <cell r="J1127" t="str">
            <v>TORANO CASTELLO</v>
          </cell>
          <cell r="K1127" t="str">
            <v>CS</v>
          </cell>
          <cell r="L1127" t="str">
            <v>Calabria</v>
          </cell>
          <cell r="M1127" t="str">
            <v>ITALIA</v>
          </cell>
          <cell r="N1127" t="str">
            <v>SUD</v>
          </cell>
          <cell r="O1127" t="str">
            <v>Mezzogiorno</v>
          </cell>
          <cell r="P1127"/>
          <cell r="Q1127"/>
          <cell r="R1127"/>
          <cell r="S1127" t="str">
            <v>PON R&amp;C + Risorse Liberate</v>
          </cell>
          <cell r="T1127" t="str">
            <v>Società non costituita</v>
          </cell>
          <cell r="U1127">
            <v>587492.5</v>
          </cell>
          <cell r="V1127">
            <v>271896.875</v>
          </cell>
          <cell r="W1127">
            <v>191140</v>
          </cell>
          <cell r="X1127">
            <v>396352.5</v>
          </cell>
          <cell r="Y1127">
            <v>143355</v>
          </cell>
          <cell r="Z1127">
            <v>128541.875</v>
          </cell>
          <cell r="AA1127"/>
          <cell r="AB1127">
            <v>191140</v>
          </cell>
          <cell r="AC1127">
            <v>0</v>
          </cell>
          <cell r="AD1127">
            <v>0</v>
          </cell>
          <cell r="AE1127">
            <v>0</v>
          </cell>
          <cell r="AF1127">
            <v>1</v>
          </cell>
          <cell r="AG1127">
            <v>41929</v>
          </cell>
          <cell r="AH1127">
            <v>2014</v>
          </cell>
          <cell r="AI1127" t="str">
            <v>Non ammissione</v>
          </cell>
          <cell r="AJ1127" t="str">
            <v>Economia Digitale</v>
          </cell>
          <cell r="AK1127" t="str">
            <v>E-commerce</v>
          </cell>
          <cell r="AL1127" t="str">
            <v>Web technology</v>
          </cell>
          <cell r="AM1127"/>
          <cell r="AN1127"/>
          <cell r="AO1127"/>
          <cell r="AP1127"/>
          <cell r="AQ1127" t="str">
            <v>82.99</v>
          </cell>
          <cell r="AR1127" t="str">
            <v>Commercio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1</v>
          </cell>
          <cell r="BB1127">
            <v>0</v>
          </cell>
          <cell r="BC1127">
            <v>0</v>
          </cell>
          <cell r="BD1127">
            <v>0</v>
          </cell>
          <cell r="BE1127">
            <v>1</v>
          </cell>
          <cell r="BF1127">
            <v>1</v>
          </cell>
          <cell r="BG1127" t="str">
            <v xml:space="preserve"> </v>
          </cell>
          <cell r="BH1127" t="str">
            <v xml:space="preserve"> </v>
          </cell>
          <cell r="BI1127"/>
          <cell r="BJ1127"/>
          <cell r="BK1127"/>
          <cell r="BL1127"/>
          <cell r="BM1127"/>
          <cell r="BN1127"/>
          <cell r="BO1127"/>
          <cell r="BP1127"/>
          <cell r="BQ1127"/>
          <cell r="BR1127"/>
          <cell r="BS1127"/>
          <cell r="BT1127"/>
          <cell r="BU1127"/>
          <cell r="BV1127"/>
          <cell r="BW1127"/>
        </row>
        <row r="1128">
          <cell r="A1128">
            <v>8529675</v>
          </cell>
          <cell r="B1128" t="str">
            <v>C84B14000460004</v>
          </cell>
          <cell r="C1128" t="str">
            <v>S&amp;S</v>
          </cell>
          <cell r="D1128" t="str">
            <v>DIRECT PROM SRL</v>
          </cell>
          <cell r="E1128">
            <v>41778</v>
          </cell>
          <cell r="F1128">
            <v>2014</v>
          </cell>
          <cell r="G1128"/>
          <cell r="H1128" t="str">
            <v>03993080617</v>
          </cell>
          <cell r="I1128" t="str">
            <v>Domanda ammessa</v>
          </cell>
          <cell r="J1128" t="str">
            <v>PASTORANO</v>
          </cell>
          <cell r="K1128" t="str">
            <v>CE</v>
          </cell>
          <cell r="L1128" t="str">
            <v>Campania</v>
          </cell>
          <cell r="M1128" t="str">
            <v>ITALIA</v>
          </cell>
          <cell r="N1128" t="str">
            <v>SUD</v>
          </cell>
          <cell r="O1128" t="str">
            <v>Mezzogiorno</v>
          </cell>
          <cell r="P1128"/>
          <cell r="Q1128"/>
          <cell r="R1128"/>
          <cell r="S1128" t="str">
            <v>PAC + Risorse Liberate</v>
          </cell>
          <cell r="T1128" t="str">
            <v>Società non costituita</v>
          </cell>
          <cell r="U1128">
            <v>816764.2919999999</v>
          </cell>
          <cell r="V1128">
            <v>375995.51939999999</v>
          </cell>
          <cell r="W1128">
            <v>265757.94</v>
          </cell>
          <cell r="X1128">
            <v>551006.35199999996</v>
          </cell>
          <cell r="Y1128">
            <v>199318.45500000002</v>
          </cell>
          <cell r="Z1128">
            <v>176677.0644</v>
          </cell>
          <cell r="AA1128"/>
          <cell r="AB1128">
            <v>265757.94</v>
          </cell>
          <cell r="AC1128">
            <v>300000</v>
          </cell>
          <cell r="AD1128">
            <v>300000</v>
          </cell>
          <cell r="AE1128">
            <v>0</v>
          </cell>
          <cell r="AF1128">
            <v>2</v>
          </cell>
          <cell r="AG1128">
            <v>41820</v>
          </cell>
          <cell r="AH1128">
            <v>2014</v>
          </cell>
          <cell r="AI1128" t="str">
            <v>Ammissione</v>
          </cell>
          <cell r="AJ1128" t="str">
            <v>Economia Digitale</v>
          </cell>
          <cell r="AK1128" t="str">
            <v>E-commerce</v>
          </cell>
          <cell r="AL1128" t="str">
            <v>Web technology</v>
          </cell>
          <cell r="AM1128">
            <v>41948</v>
          </cell>
          <cell r="AN1128">
            <v>2014</v>
          </cell>
          <cell r="AO1128"/>
          <cell r="AP1128"/>
          <cell r="AQ1128" t="str">
            <v>62.01.00</v>
          </cell>
          <cell r="AR1128" t="str">
            <v>Commercio</v>
          </cell>
          <cell r="AS1128">
            <v>200000</v>
          </cell>
          <cell r="AT1128">
            <v>195000</v>
          </cell>
          <cell r="AU1128">
            <v>0</v>
          </cell>
          <cell r="AV1128">
            <v>5000</v>
          </cell>
          <cell r="AW1128">
            <v>0</v>
          </cell>
          <cell r="AX1128">
            <v>1</v>
          </cell>
          <cell r="AY1128">
            <v>0</v>
          </cell>
          <cell r="AZ1128">
            <v>0</v>
          </cell>
          <cell r="BA1128">
            <v>1</v>
          </cell>
          <cell r="BB1128">
            <v>0</v>
          </cell>
          <cell r="BC1128">
            <v>0</v>
          </cell>
          <cell r="BD1128">
            <v>1</v>
          </cell>
          <cell r="BE1128">
            <v>1</v>
          </cell>
          <cell r="BF1128">
            <v>2</v>
          </cell>
          <cell r="BG1128" t="str">
            <v xml:space="preserve"> </v>
          </cell>
          <cell r="BH1128" t="str">
            <v xml:space="preserve"> </v>
          </cell>
          <cell r="BI1128">
            <v>193543.18</v>
          </cell>
          <cell r="BJ1128">
            <v>0</v>
          </cell>
          <cell r="BK1128">
            <v>193543.18</v>
          </cell>
          <cell r="BL1128">
            <v>5000</v>
          </cell>
          <cell r="BM1128">
            <v>1456.820000000007</v>
          </cell>
          <cell r="BN1128">
            <v>0</v>
          </cell>
          <cell r="BO1128">
            <v>0</v>
          </cell>
          <cell r="BP1128">
            <v>1456.820000000007</v>
          </cell>
          <cell r="BQ1128">
            <v>43746</v>
          </cell>
          <cell r="BR1128"/>
          <cell r="BS1128"/>
          <cell r="BT1128"/>
          <cell r="BU1128"/>
          <cell r="BV1128"/>
          <cell r="BW1128"/>
        </row>
        <row r="1129">
          <cell r="A1129">
            <v>8529895</v>
          </cell>
          <cell r="B1129"/>
          <cell r="C1129" t="str">
            <v>S&amp;S</v>
          </cell>
          <cell r="D1129" t="str">
            <v>PAOLA FANESE</v>
          </cell>
          <cell r="E1129">
            <v>41787</v>
          </cell>
          <cell r="F1129">
            <v>2014</v>
          </cell>
          <cell r="G1129"/>
          <cell r="H1129"/>
          <cell r="I1129" t="str">
            <v>Domanda non ammessa</v>
          </cell>
          <cell r="J1129" t="str">
            <v>PENNA SANT'ANDREA</v>
          </cell>
          <cell r="K1129" t="str">
            <v>TE</v>
          </cell>
          <cell r="L1129" t="str">
            <v>Abruzzo</v>
          </cell>
          <cell r="M1129" t="str">
            <v>ITALIA</v>
          </cell>
          <cell r="N1129" t="str">
            <v>SUD</v>
          </cell>
          <cell r="O1129" t="str">
            <v>Mezzogiorno</v>
          </cell>
          <cell r="P1129" t="str">
            <v>x</v>
          </cell>
          <cell r="Q1129"/>
          <cell r="R1129"/>
          <cell r="S1129" t="str">
            <v>PON R&amp;C + Risorse Liberate</v>
          </cell>
          <cell r="T1129" t="str">
            <v>Società non costituita</v>
          </cell>
          <cell r="U1129">
            <v>135228.99</v>
          </cell>
          <cell r="V1129">
            <v>61259.658499999998</v>
          </cell>
          <cell r="W1129">
            <v>40850</v>
          </cell>
          <cell r="X1129">
            <v>94378.99</v>
          </cell>
          <cell r="Y1129">
            <v>30637.5</v>
          </cell>
          <cell r="Z1129">
            <v>30622.158499999998</v>
          </cell>
          <cell r="AA1129"/>
          <cell r="AB1129">
            <v>40850</v>
          </cell>
          <cell r="AC1129">
            <v>0</v>
          </cell>
          <cell r="AD1129">
            <v>0</v>
          </cell>
          <cell r="AE1129">
            <v>0</v>
          </cell>
          <cell r="AF1129">
            <v>1</v>
          </cell>
          <cell r="AG1129">
            <v>41897</v>
          </cell>
          <cell r="AH1129">
            <v>2014</v>
          </cell>
          <cell r="AI1129" t="str">
            <v>Non ammissione</v>
          </cell>
          <cell r="AJ1129" t="str">
            <v>Economia Digitale</v>
          </cell>
          <cell r="AK1129" t="str">
            <v>E-commerce</v>
          </cell>
          <cell r="AL1129" t="str">
            <v>Web technology</v>
          </cell>
          <cell r="AM1129"/>
          <cell r="AN1129"/>
          <cell r="AO1129"/>
          <cell r="AP1129"/>
          <cell r="AQ1129" t="str">
            <v>82.99</v>
          </cell>
          <cell r="AR1129" t="str">
            <v>Commercio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>
            <v>0</v>
          </cell>
          <cell r="BB1129">
            <v>1</v>
          </cell>
          <cell r="BC1129">
            <v>0</v>
          </cell>
          <cell r="BD1129">
            <v>0</v>
          </cell>
          <cell r="BE1129">
            <v>1</v>
          </cell>
          <cell r="BF1129">
            <v>0</v>
          </cell>
          <cell r="BG1129" t="str">
            <v xml:space="preserve"> </v>
          </cell>
          <cell r="BH1129" t="str">
            <v xml:space="preserve"> </v>
          </cell>
          <cell r="BI1129"/>
          <cell r="BJ1129"/>
          <cell r="BK1129"/>
          <cell r="BL1129"/>
          <cell r="BM1129"/>
          <cell r="BN1129"/>
          <cell r="BO1129"/>
          <cell r="BP1129"/>
          <cell r="BQ1129"/>
          <cell r="BR1129"/>
          <cell r="BS1129"/>
          <cell r="BT1129"/>
          <cell r="BU1129"/>
          <cell r="BV1129"/>
          <cell r="BW1129"/>
        </row>
        <row r="1130">
          <cell r="A1130">
            <v>8530964</v>
          </cell>
          <cell r="B1130" t="str">
            <v>C64B15000200004</v>
          </cell>
          <cell r="C1130" t="str">
            <v>S&amp;S</v>
          </cell>
          <cell r="D1130" t="str">
            <v>VINIEXPORT SRLS</v>
          </cell>
          <cell r="E1130">
            <v>41850</v>
          </cell>
          <cell r="F1130">
            <v>2014</v>
          </cell>
          <cell r="G1130"/>
          <cell r="H1130" t="str">
            <v>08026011216</v>
          </cell>
          <cell r="I1130" t="str">
            <v>Domanda revocata</v>
          </cell>
          <cell r="J1130" t="str">
            <v>NAPOLI</v>
          </cell>
          <cell r="K1130" t="str">
            <v>NA</v>
          </cell>
          <cell r="L1130" t="str">
            <v>Campania</v>
          </cell>
          <cell r="M1130" t="str">
            <v>ITALIA</v>
          </cell>
          <cell r="N1130" t="str">
            <v>SUD</v>
          </cell>
          <cell r="O1130" t="str">
            <v>Mezzogiorno</v>
          </cell>
          <cell r="P1130"/>
          <cell r="Q1130"/>
          <cell r="R1130"/>
          <cell r="S1130" t="str">
            <v>PON R&amp;C + Risorse Liberate</v>
          </cell>
          <cell r="T1130" t="str">
            <v>Società non costituita</v>
          </cell>
          <cell r="U1130">
            <v>801922.55</v>
          </cell>
          <cell r="V1130">
            <v>223475</v>
          </cell>
          <cell r="W1130">
            <v>31300</v>
          </cell>
          <cell r="X1130">
            <v>770622.55</v>
          </cell>
          <cell r="Y1130">
            <v>23475</v>
          </cell>
          <cell r="Z1130">
            <v>200000</v>
          </cell>
          <cell r="AA1130"/>
          <cell r="AB1130">
            <v>31300</v>
          </cell>
          <cell r="AC1130">
            <v>571605.18368298362</v>
          </cell>
          <cell r="AD1130">
            <v>9713.123076923077</v>
          </cell>
          <cell r="AE1130">
            <v>561892.06060606055</v>
          </cell>
          <cell r="AF1130">
            <v>3</v>
          </cell>
          <cell r="AG1130">
            <v>42027</v>
          </cell>
          <cell r="AH1130">
            <v>2015</v>
          </cell>
          <cell r="AI1130" t="str">
            <v>Ammissione</v>
          </cell>
          <cell r="AJ1130" t="str">
            <v>Economia Digitale</v>
          </cell>
          <cell r="AK1130" t="str">
            <v>E-commerce</v>
          </cell>
          <cell r="AL1130" t="str">
            <v>Web technology</v>
          </cell>
          <cell r="AM1130">
            <v>42193</v>
          </cell>
          <cell r="AN1130">
            <v>2015</v>
          </cell>
          <cell r="AO1130">
            <v>42746</v>
          </cell>
          <cell r="AP1130">
            <v>2017</v>
          </cell>
          <cell r="AQ1130" t="str">
            <v>82.99</v>
          </cell>
          <cell r="AR1130" t="str">
            <v>Commercio</v>
          </cell>
          <cell r="AS1130">
            <v>196737.91</v>
          </cell>
          <cell r="AT1130">
            <v>6313.53</v>
          </cell>
          <cell r="AU1130">
            <v>185424.38</v>
          </cell>
          <cell r="AV1130">
            <v>5000</v>
          </cell>
          <cell r="AW1130">
            <v>0</v>
          </cell>
          <cell r="AX1130">
            <v>3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3</v>
          </cell>
          <cell r="BE1130">
            <v>0</v>
          </cell>
          <cell r="BF1130">
            <v>3</v>
          </cell>
          <cell r="BG1130" t="str">
            <v xml:space="preserve"> </v>
          </cell>
          <cell r="BH1130" t="str">
            <v xml:space="preserve"> </v>
          </cell>
          <cell r="BI1130">
            <v>0</v>
          </cell>
          <cell r="BJ1130">
            <v>36426.03</v>
          </cell>
          <cell r="BK1130">
            <v>36426.03</v>
          </cell>
          <cell r="BL1130">
            <v>2500</v>
          </cell>
          <cell r="BM1130">
            <v>6313.53</v>
          </cell>
          <cell r="BN1130">
            <v>148998.35</v>
          </cell>
          <cell r="BO1130">
            <v>2500</v>
          </cell>
          <cell r="BP1130">
            <v>157811.88</v>
          </cell>
          <cell r="BQ1130">
            <v>43746</v>
          </cell>
          <cell r="BR1130"/>
          <cell r="BS1130"/>
          <cell r="BT1130"/>
          <cell r="BU1130"/>
          <cell r="BV1130"/>
          <cell r="BW1130"/>
        </row>
        <row r="1131">
          <cell r="A1131">
            <v>8531431</v>
          </cell>
          <cell r="B1131"/>
          <cell r="C1131" t="str">
            <v>S&amp;S</v>
          </cell>
          <cell r="D1131" t="str">
            <v>ANNALINA CORREALE</v>
          </cell>
          <cell r="E1131">
            <v>41948</v>
          </cell>
          <cell r="F1131">
            <v>2014</v>
          </cell>
          <cell r="G1131"/>
          <cell r="H1131"/>
          <cell r="I1131" t="str">
            <v>Domanda non ammessa da deliberare</v>
          </cell>
          <cell r="J1131" t="str">
            <v>NOLA</v>
          </cell>
          <cell r="K1131" t="str">
            <v>NA</v>
          </cell>
          <cell r="L1131" t="str">
            <v>Campania</v>
          </cell>
          <cell r="M1131" t="str">
            <v>ITALIA</v>
          </cell>
          <cell r="N1131" t="str">
            <v>SUD</v>
          </cell>
          <cell r="O1131" t="str">
            <v>Mezzogiorno</v>
          </cell>
          <cell r="P1131"/>
          <cell r="Q1131"/>
          <cell r="R1131"/>
          <cell r="S1131" t="str">
            <v>PON R&amp;C + Risorse Liberate</v>
          </cell>
          <cell r="T1131" t="str">
            <v>Società non costituita</v>
          </cell>
          <cell r="U1131">
            <v>517191.46</v>
          </cell>
          <cell r="V1131">
            <v>208983.68799999999</v>
          </cell>
          <cell r="W1131">
            <v>118140</v>
          </cell>
          <cell r="X1131">
            <v>399051.46</v>
          </cell>
          <cell r="Y1131">
            <v>88605</v>
          </cell>
          <cell r="Z1131">
            <v>120378.68799999999</v>
          </cell>
          <cell r="AA1131"/>
          <cell r="AB1131">
            <v>118140</v>
          </cell>
          <cell r="AC1131">
            <v>0</v>
          </cell>
          <cell r="AD1131">
            <v>0</v>
          </cell>
          <cell r="AE1131">
            <v>0</v>
          </cell>
          <cell r="AF1131">
            <v>1</v>
          </cell>
          <cell r="AG1131"/>
          <cell r="AH1131"/>
          <cell r="AI1131"/>
          <cell r="AJ1131" t="str">
            <v>Valorizzazione della ricerca</v>
          </cell>
          <cell r="AK1131" t="str">
            <v>Turismo e beni culturali</v>
          </cell>
          <cell r="AL1131" t="str">
            <v>Turismo e beni culturali</v>
          </cell>
          <cell r="AM1131"/>
          <cell r="AN1131"/>
          <cell r="AO1131"/>
          <cell r="AP1131"/>
          <cell r="AQ1131" t="str">
            <v>82.99</v>
          </cell>
          <cell r="AR1131" t="str">
            <v>Turismo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1</v>
          </cell>
          <cell r="BC1131">
            <v>0</v>
          </cell>
          <cell r="BD1131">
            <v>0</v>
          </cell>
          <cell r="BE1131">
            <v>1</v>
          </cell>
          <cell r="BF1131">
            <v>0</v>
          </cell>
          <cell r="BG1131" t="str">
            <v xml:space="preserve"> </v>
          </cell>
          <cell r="BH1131" t="str">
            <v xml:space="preserve"> </v>
          </cell>
          <cell r="BI1131"/>
          <cell r="BJ1131"/>
          <cell r="BK1131"/>
          <cell r="BL1131"/>
          <cell r="BM1131"/>
          <cell r="BN1131"/>
          <cell r="BO1131"/>
          <cell r="BP1131"/>
          <cell r="BQ1131"/>
          <cell r="BR1131"/>
          <cell r="BS1131"/>
          <cell r="BT1131"/>
          <cell r="BU1131"/>
          <cell r="BV1131"/>
          <cell r="BW1131"/>
        </row>
        <row r="1132">
          <cell r="A1132">
            <v>8531715</v>
          </cell>
          <cell r="B1132" t="str">
            <v>C64B15000000004</v>
          </cell>
          <cell r="C1132" t="str">
            <v>S&amp;S</v>
          </cell>
          <cell r="D1132" t="str">
            <v>SIKEBIT S.R.L.S.</v>
          </cell>
          <cell r="E1132">
            <v>41774</v>
          </cell>
          <cell r="F1132">
            <v>2014</v>
          </cell>
          <cell r="G1132"/>
          <cell r="H1132" t="str">
            <v>05220710874</v>
          </cell>
          <cell r="I1132" t="str">
            <v>Domanda ammessa</v>
          </cell>
          <cell r="J1132" t="str">
            <v>CATANIA</v>
          </cell>
          <cell r="K1132" t="str">
            <v>CT</v>
          </cell>
          <cell r="L1132" t="str">
            <v>Sicilia</v>
          </cell>
          <cell r="M1132" t="str">
            <v>ITALIA</v>
          </cell>
          <cell r="N1132" t="str">
            <v>SUD</v>
          </cell>
          <cell r="O1132" t="str">
            <v>Mezzogiorno</v>
          </cell>
          <cell r="P1132"/>
          <cell r="Q1132"/>
          <cell r="R1132"/>
          <cell r="S1132" t="str">
            <v>PAC + Risorse Liberate</v>
          </cell>
          <cell r="T1132" t="str">
            <v>Società non costituita</v>
          </cell>
          <cell r="U1132">
            <v>456701.034132</v>
          </cell>
          <cell r="V1132">
            <v>200801.05617669999</v>
          </cell>
          <cell r="W1132">
            <v>126449</v>
          </cell>
          <cell r="X1132">
            <v>330252.034132</v>
          </cell>
          <cell r="Y1132">
            <v>94836.75</v>
          </cell>
          <cell r="Z1132">
            <v>105964.30617669999</v>
          </cell>
          <cell r="AA1132"/>
          <cell r="AB1132">
            <v>126449</v>
          </cell>
          <cell r="AC1132">
            <v>454697.84615384613</v>
          </cell>
          <cell r="AD1132">
            <v>140467.84615384616</v>
          </cell>
          <cell r="AE1132">
            <v>314229.99999999994</v>
          </cell>
          <cell r="AF1132">
            <v>2</v>
          </cell>
          <cell r="AG1132">
            <v>41928</v>
          </cell>
          <cell r="AH1132">
            <v>2014</v>
          </cell>
          <cell r="AI1132" t="str">
            <v>Ammissione</v>
          </cell>
          <cell r="AJ1132" t="str">
            <v>Economia Digitale</v>
          </cell>
          <cell r="AK1132" t="str">
            <v>E-commerce</v>
          </cell>
          <cell r="AL1132" t="str">
            <v>Web technology</v>
          </cell>
          <cell r="AM1132">
            <v>42041</v>
          </cell>
          <cell r="AN1132">
            <v>2015</v>
          </cell>
          <cell r="AO1132"/>
          <cell r="AP1132"/>
          <cell r="AQ1132" t="str">
            <v>62.01.00</v>
          </cell>
          <cell r="AR1132" t="str">
            <v>Commercio</v>
          </cell>
          <cell r="AS1132">
            <v>200000</v>
          </cell>
          <cell r="AT1132">
            <v>91304.1</v>
          </cell>
          <cell r="AU1132">
            <v>103695.9</v>
          </cell>
          <cell r="AV1132">
            <v>5000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  <cell r="BA1132">
            <v>2</v>
          </cell>
          <cell r="BB1132">
            <v>0</v>
          </cell>
          <cell r="BC1132">
            <v>0</v>
          </cell>
          <cell r="BD1132">
            <v>0</v>
          </cell>
          <cell r="BE1132">
            <v>2</v>
          </cell>
          <cell r="BF1132">
            <v>2</v>
          </cell>
          <cell r="BG1132" t="str">
            <v xml:space="preserve"> </v>
          </cell>
          <cell r="BH1132" t="str">
            <v xml:space="preserve"> </v>
          </cell>
          <cell r="BI1132">
            <v>91186.2</v>
          </cell>
          <cell r="BJ1132">
            <v>20969.53</v>
          </cell>
          <cell r="BK1132">
            <v>112155.73</v>
          </cell>
          <cell r="BL1132">
            <v>5000</v>
          </cell>
          <cell r="BM1132">
            <v>117.90000000000873</v>
          </cell>
          <cell r="BN1132">
            <v>82726.37</v>
          </cell>
          <cell r="BO1132">
            <v>0</v>
          </cell>
          <cell r="BP1132">
            <v>82844.27</v>
          </cell>
          <cell r="BQ1132">
            <v>43746</v>
          </cell>
          <cell r="BR1132"/>
          <cell r="BS1132"/>
          <cell r="BT1132"/>
          <cell r="BU1132"/>
          <cell r="BV1132"/>
          <cell r="BW1132"/>
        </row>
        <row r="1133">
          <cell r="A1133">
            <v>8532196</v>
          </cell>
          <cell r="B1133"/>
          <cell r="C1133" t="str">
            <v>S&amp;S</v>
          </cell>
          <cell r="D1133" t="str">
            <v>ANNALINA CORREALE</v>
          </cell>
          <cell r="E1133">
            <v>41817</v>
          </cell>
          <cell r="F1133">
            <v>2014</v>
          </cell>
          <cell r="G1133"/>
          <cell r="H1133"/>
          <cell r="I1133" t="str">
            <v>Rinuncia</v>
          </cell>
          <cell r="J1133" t="str">
            <v>NOLA</v>
          </cell>
          <cell r="K1133" t="str">
            <v>NA</v>
          </cell>
          <cell r="L1133" t="str">
            <v>Campania</v>
          </cell>
          <cell r="M1133" t="str">
            <v>ITALIA</v>
          </cell>
          <cell r="N1133" t="str">
            <v>SUD</v>
          </cell>
          <cell r="O1133" t="str">
            <v>Mezzogiorno</v>
          </cell>
          <cell r="P1133"/>
          <cell r="Q1133"/>
          <cell r="R1133"/>
          <cell r="S1133" t="str">
            <v>PON R&amp;C + Risorse Liberate</v>
          </cell>
          <cell r="T1133" t="str">
            <v>Società non costituita</v>
          </cell>
          <cell r="U1133">
            <v>517191.46</v>
          </cell>
          <cell r="V1133">
            <v>208983.68799999999</v>
          </cell>
          <cell r="W1133">
            <v>118140</v>
          </cell>
          <cell r="X1133">
            <v>399051.46</v>
          </cell>
          <cell r="Y1133">
            <v>88605</v>
          </cell>
          <cell r="Z1133">
            <v>120378.68799999999</v>
          </cell>
          <cell r="AA1133"/>
          <cell r="AB1133">
            <v>118140</v>
          </cell>
          <cell r="AC1133">
            <v>0</v>
          </cell>
          <cell r="AD1133">
            <v>0</v>
          </cell>
          <cell r="AE1133">
            <v>0</v>
          </cell>
          <cell r="AF1133">
            <v>1</v>
          </cell>
          <cell r="AG1133"/>
          <cell r="AH1133"/>
          <cell r="AI1133"/>
          <cell r="AJ1133" t="str">
            <v>Valorizzazione della ricerca</v>
          </cell>
          <cell r="AK1133" t="str">
            <v>Materiali Innovativi</v>
          </cell>
          <cell r="AL1133" t="str">
            <v>Industria hi-tech</v>
          </cell>
          <cell r="AM1133"/>
          <cell r="AN1133"/>
          <cell r="AO1133"/>
          <cell r="AP1133"/>
          <cell r="AQ1133" t="str">
            <v>82.99</v>
          </cell>
          <cell r="AR1133" t="str">
            <v>Altri servizi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1</v>
          </cell>
          <cell r="BC1133">
            <v>0</v>
          </cell>
          <cell r="BD1133">
            <v>0</v>
          </cell>
          <cell r="BE1133">
            <v>1</v>
          </cell>
          <cell r="BF1133">
            <v>0</v>
          </cell>
          <cell r="BG1133" t="str">
            <v xml:space="preserve"> </v>
          </cell>
          <cell r="BH1133" t="str">
            <v xml:space="preserve"> </v>
          </cell>
          <cell r="BI1133"/>
          <cell r="BJ1133"/>
          <cell r="BK1133"/>
          <cell r="BL1133"/>
          <cell r="BM1133"/>
          <cell r="BN1133"/>
          <cell r="BO1133"/>
          <cell r="BP1133"/>
          <cell r="BQ1133"/>
          <cell r="BR1133"/>
          <cell r="BS1133"/>
          <cell r="BT1133"/>
          <cell r="BU1133"/>
          <cell r="BV1133"/>
          <cell r="BW1133"/>
        </row>
        <row r="1134">
          <cell r="A1134">
            <v>8533480</v>
          </cell>
          <cell r="B1134"/>
          <cell r="C1134" t="str">
            <v>S&amp;S</v>
          </cell>
          <cell r="D1134" t="str">
            <v>MARCO ESTE</v>
          </cell>
          <cell r="E1134">
            <v>41779</v>
          </cell>
          <cell r="F1134">
            <v>2014</v>
          </cell>
          <cell r="G1134"/>
          <cell r="H1134"/>
          <cell r="I1134" t="str">
            <v>Rinuncia</v>
          </cell>
          <cell r="J1134" t="str">
            <v>NAPOLI</v>
          </cell>
          <cell r="K1134" t="str">
            <v>NA</v>
          </cell>
          <cell r="L1134" t="str">
            <v>Campania</v>
          </cell>
          <cell r="M1134" t="str">
            <v>ITALIA</v>
          </cell>
          <cell r="N1134" t="str">
            <v>SUD</v>
          </cell>
          <cell r="O1134" t="str">
            <v>Mezzogiorno</v>
          </cell>
          <cell r="P1134"/>
          <cell r="Q1134"/>
          <cell r="R1134"/>
          <cell r="S1134" t="str">
            <v>PON R&amp;C + Risorse Liberate</v>
          </cell>
          <cell r="T1134" t="str">
            <v>Società non costituita</v>
          </cell>
          <cell r="U1134">
            <v>712000</v>
          </cell>
          <cell r="V1134">
            <v>295150</v>
          </cell>
          <cell r="W1134">
            <v>150000</v>
          </cell>
          <cell r="X1134">
            <v>562000</v>
          </cell>
          <cell r="Y1134">
            <v>112500</v>
          </cell>
          <cell r="Z1134">
            <v>182650</v>
          </cell>
          <cell r="AA1134"/>
          <cell r="AB1134">
            <v>150000</v>
          </cell>
          <cell r="AC1134">
            <v>0</v>
          </cell>
          <cell r="AD1134">
            <v>0</v>
          </cell>
          <cell r="AE1134">
            <v>0</v>
          </cell>
          <cell r="AF1134">
            <v>1</v>
          </cell>
          <cell r="AG1134"/>
          <cell r="AH1134"/>
          <cell r="AI1134"/>
          <cell r="AJ1134" t="str">
            <v>Economia Digitale</v>
          </cell>
          <cell r="AK1134" t="str">
            <v>Telecomunicazioni</v>
          </cell>
          <cell r="AL1134" t="str">
            <v>IT e infrastrutture</v>
          </cell>
          <cell r="AM1134"/>
          <cell r="AN1134"/>
          <cell r="AO1134"/>
          <cell r="AP1134"/>
          <cell r="AQ1134" t="str">
            <v>82.99</v>
          </cell>
          <cell r="AR1134" t="str">
            <v>Altri servizi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1</v>
          </cell>
          <cell r="BE1134">
            <v>0</v>
          </cell>
          <cell r="BF1134">
            <v>1</v>
          </cell>
          <cell r="BG1134" t="str">
            <v xml:space="preserve"> </v>
          </cell>
          <cell r="BH1134" t="str">
            <v xml:space="preserve"> </v>
          </cell>
          <cell r="BI1134"/>
          <cell r="BJ1134"/>
          <cell r="BK1134"/>
          <cell r="BL1134"/>
          <cell r="BM1134"/>
          <cell r="BN1134"/>
          <cell r="BO1134"/>
          <cell r="BP1134"/>
          <cell r="BQ1134"/>
          <cell r="BR1134"/>
          <cell r="BS1134"/>
          <cell r="BT1134"/>
          <cell r="BU1134"/>
          <cell r="BV1134"/>
          <cell r="BW1134"/>
        </row>
        <row r="1135">
          <cell r="A1135">
            <v>8538163</v>
          </cell>
          <cell r="B1135"/>
          <cell r="C1135" t="str">
            <v>S&amp;S</v>
          </cell>
          <cell r="D1135" t="str">
            <v>DOMENICO PISCIOTTA</v>
          </cell>
          <cell r="E1135">
            <v>41809</v>
          </cell>
          <cell r="F1135">
            <v>2014</v>
          </cell>
          <cell r="G1135"/>
          <cell r="H1135"/>
          <cell r="I1135" t="str">
            <v>Domanda non ammessa</v>
          </cell>
          <cell r="J1135" t="str">
            <v>VILLABATE</v>
          </cell>
          <cell r="K1135" t="str">
            <v>PA</v>
          </cell>
          <cell r="L1135" t="str">
            <v>Sicilia</v>
          </cell>
          <cell r="M1135" t="str">
            <v>ITALIA</v>
          </cell>
          <cell r="N1135" t="str">
            <v>SUD</v>
          </cell>
          <cell r="O1135" t="str">
            <v>Mezzogiorno</v>
          </cell>
          <cell r="P1135"/>
          <cell r="Q1135"/>
          <cell r="R1135"/>
          <cell r="S1135" t="str">
            <v>PON R&amp;C + Risorse Liberate</v>
          </cell>
          <cell r="T1135" t="str">
            <v>Società non costituita</v>
          </cell>
          <cell r="U1135">
            <v>593758.39</v>
          </cell>
          <cell r="V1135">
            <v>270475.86250000005</v>
          </cell>
          <cell r="W1135">
            <v>182363.26</v>
          </cell>
          <cell r="X1135">
            <v>411395.13</v>
          </cell>
          <cell r="Y1135">
            <v>136772.44500000001</v>
          </cell>
          <cell r="Z1135">
            <v>133703.41750000001</v>
          </cell>
          <cell r="AA1135"/>
          <cell r="AB1135">
            <v>182363.26</v>
          </cell>
          <cell r="AC1135">
            <v>0</v>
          </cell>
          <cell r="AD1135">
            <v>0</v>
          </cell>
          <cell r="AE1135">
            <v>0</v>
          </cell>
          <cell r="AF1135">
            <v>2</v>
          </cell>
          <cell r="AG1135">
            <v>42049</v>
          </cell>
          <cell r="AH1135">
            <v>2015</v>
          </cell>
          <cell r="AI1135" t="str">
            <v>Non ammissione</v>
          </cell>
          <cell r="AJ1135" t="str">
            <v>Economia Digitale</v>
          </cell>
          <cell r="AK1135" t="str">
            <v>Nanotech</v>
          </cell>
          <cell r="AL1135" t="str">
            <v>Industria hi-tech</v>
          </cell>
          <cell r="AM1135"/>
          <cell r="AN1135"/>
          <cell r="AO1135"/>
          <cell r="AP1135"/>
          <cell r="AQ1135" t="str">
            <v>82.99</v>
          </cell>
          <cell r="AR1135" t="str">
            <v>Altri servizi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2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0</v>
          </cell>
          <cell r="BD1135">
            <v>2</v>
          </cell>
          <cell r="BE1135">
            <v>0</v>
          </cell>
          <cell r="BF1135">
            <v>2</v>
          </cell>
          <cell r="BG1135" t="str">
            <v xml:space="preserve"> </v>
          </cell>
          <cell r="BH1135" t="str">
            <v xml:space="preserve"> </v>
          </cell>
          <cell r="BI1135"/>
          <cell r="BJ1135"/>
          <cell r="BK1135"/>
          <cell r="BL1135"/>
          <cell r="BM1135"/>
          <cell r="BN1135"/>
          <cell r="BO1135"/>
          <cell r="BP1135"/>
          <cell r="BQ1135"/>
          <cell r="BR1135"/>
          <cell r="BS1135"/>
          <cell r="BT1135"/>
          <cell r="BU1135"/>
          <cell r="BV1135"/>
          <cell r="BW1135"/>
        </row>
        <row r="1136">
          <cell r="A1136">
            <v>8540673</v>
          </cell>
          <cell r="B1136"/>
          <cell r="C1136" t="str">
            <v>S&amp;S</v>
          </cell>
          <cell r="D1136" t="str">
            <v>Execom Technology</v>
          </cell>
          <cell r="E1136">
            <v>41829</v>
          </cell>
          <cell r="F1136">
            <v>2014</v>
          </cell>
          <cell r="G1136"/>
          <cell r="H1136"/>
          <cell r="I1136" t="str">
            <v>Domanda non ammessa</v>
          </cell>
          <cell r="J1136" t="str">
            <v>MAGLIE</v>
          </cell>
          <cell r="K1136" t="str">
            <v>LE</v>
          </cell>
          <cell r="L1136" t="str">
            <v>Puglia</v>
          </cell>
          <cell r="M1136" t="str">
            <v>ITALIA</v>
          </cell>
          <cell r="N1136" t="str">
            <v>SUD</v>
          </cell>
          <cell r="O1136" t="str">
            <v>Mezzogiorno</v>
          </cell>
          <cell r="P1136"/>
          <cell r="Q1136"/>
          <cell r="R1136"/>
          <cell r="S1136" t="str">
            <v>PON R&amp;C + Risorse Liberate</v>
          </cell>
          <cell r="T1136" t="str">
            <v>Società costituita</v>
          </cell>
          <cell r="U1136">
            <v>747287.90399999998</v>
          </cell>
          <cell r="V1136">
            <v>260406.66554999998</v>
          </cell>
          <cell r="W1136">
            <v>65787.990000000005</v>
          </cell>
          <cell r="X1136">
            <v>681499.91399999999</v>
          </cell>
          <cell r="Y1136">
            <v>42762.193500000008</v>
          </cell>
          <cell r="Z1136">
            <v>217644.47204999998</v>
          </cell>
          <cell r="AA1136"/>
          <cell r="AB1136">
            <v>65787.990000000005</v>
          </cell>
          <cell r="AC1136">
            <v>0</v>
          </cell>
          <cell r="AD1136">
            <v>0</v>
          </cell>
          <cell r="AE1136">
            <v>0</v>
          </cell>
          <cell r="AF1136">
            <v>2</v>
          </cell>
          <cell r="AG1136">
            <v>42049</v>
          </cell>
          <cell r="AH1136">
            <v>2015</v>
          </cell>
          <cell r="AI1136" t="str">
            <v>Non ammissione</v>
          </cell>
          <cell r="AJ1136" t="str">
            <v>Economia Digitale</v>
          </cell>
          <cell r="AK1136" t="str">
            <v>Socialnetwork</v>
          </cell>
          <cell r="AL1136" t="str">
            <v>Web technology</v>
          </cell>
          <cell r="AM1136"/>
          <cell r="AN1136"/>
          <cell r="AO1136"/>
          <cell r="AP1136"/>
          <cell r="AQ1136" t="str">
            <v>82.99</v>
          </cell>
          <cell r="AR1136" t="str">
            <v>Altri servizi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1</v>
          </cell>
          <cell r="AY1136">
            <v>1</v>
          </cell>
          <cell r="AZ1136">
            <v>0</v>
          </cell>
          <cell r="BA1136">
            <v>0</v>
          </cell>
          <cell r="BB1136">
            <v>0</v>
          </cell>
          <cell r="BC1136">
            <v>0</v>
          </cell>
          <cell r="BD1136">
            <v>2</v>
          </cell>
          <cell r="BE1136">
            <v>0</v>
          </cell>
          <cell r="BF1136">
            <v>1</v>
          </cell>
          <cell r="BG1136" t="str">
            <v xml:space="preserve"> </v>
          </cell>
          <cell r="BH1136" t="str">
            <v xml:space="preserve"> </v>
          </cell>
          <cell r="BI1136"/>
          <cell r="BJ1136"/>
          <cell r="BK1136"/>
          <cell r="BL1136"/>
          <cell r="BM1136"/>
          <cell r="BN1136"/>
          <cell r="BO1136"/>
          <cell r="BP1136"/>
          <cell r="BQ1136"/>
          <cell r="BR1136"/>
          <cell r="BS1136"/>
          <cell r="BT1136"/>
          <cell r="BU1136"/>
          <cell r="BV1136"/>
          <cell r="BW1136"/>
        </row>
        <row r="1137">
          <cell r="A1137">
            <v>8540901</v>
          </cell>
          <cell r="B1137" t="str">
            <v>C54B15000050004</v>
          </cell>
          <cell r="C1137" t="str">
            <v>S&amp;S</v>
          </cell>
          <cell r="D1137" t="str">
            <v xml:space="preserve">NOVELTY S.R.L.S. </v>
          </cell>
          <cell r="E1137">
            <v>41823</v>
          </cell>
          <cell r="F1137">
            <v>2014</v>
          </cell>
          <cell r="G1137"/>
          <cell r="H1137" t="str">
            <v>03417470790</v>
          </cell>
          <cell r="I1137" t="str">
            <v>Domanda revocata</v>
          </cell>
          <cell r="J1137" t="str">
            <v>SOVERATO</v>
          </cell>
          <cell r="K1137" t="str">
            <v>CZ</v>
          </cell>
          <cell r="L1137" t="str">
            <v>Calabria</v>
          </cell>
          <cell r="M1137" t="str">
            <v>ITALIA</v>
          </cell>
          <cell r="N1137" t="str">
            <v>SUD</v>
          </cell>
          <cell r="O1137" t="str">
            <v>Mezzogiorno</v>
          </cell>
          <cell r="P1137"/>
          <cell r="Q1137"/>
          <cell r="R1137"/>
          <cell r="S1137" t="str">
            <v>PON R&amp;C + Risorse Liberate</v>
          </cell>
          <cell r="T1137" t="str">
            <v>Società non costituita</v>
          </cell>
          <cell r="U1137">
            <v>767849.24</v>
          </cell>
          <cell r="V1137">
            <v>347319.02599999995</v>
          </cell>
          <cell r="W1137">
            <v>302629</v>
          </cell>
          <cell r="X1137">
            <v>465220.24</v>
          </cell>
          <cell r="Y1137">
            <v>196708.85</v>
          </cell>
          <cell r="Z1137">
            <v>150610.17599999998</v>
          </cell>
          <cell r="AA1137"/>
          <cell r="AB1137">
            <v>302629</v>
          </cell>
          <cell r="AC1137">
            <v>300000</v>
          </cell>
          <cell r="AD1137">
            <v>300000</v>
          </cell>
          <cell r="AE1137">
            <v>0</v>
          </cell>
          <cell r="AF1137">
            <v>2</v>
          </cell>
          <cell r="AG1137">
            <v>42027</v>
          </cell>
          <cell r="AH1137">
            <v>2015</v>
          </cell>
          <cell r="AI1137" t="str">
            <v>Ammissione</v>
          </cell>
          <cell r="AJ1137" t="str">
            <v>Economia Digitale</v>
          </cell>
          <cell r="AK1137" t="str">
            <v>Internet of things</v>
          </cell>
          <cell r="AL1137" t="str">
            <v>Web technology</v>
          </cell>
          <cell r="AM1137">
            <v>42165</v>
          </cell>
          <cell r="AN1137">
            <v>2015</v>
          </cell>
          <cell r="AO1137">
            <v>42997</v>
          </cell>
          <cell r="AP1137">
            <v>2017</v>
          </cell>
          <cell r="AQ1137" t="str">
            <v>82.99</v>
          </cell>
          <cell r="AR1137" t="str">
            <v>Altri servizi</v>
          </cell>
          <cell r="AS1137">
            <v>200000</v>
          </cell>
          <cell r="AT1137">
            <v>195000</v>
          </cell>
          <cell r="AU1137">
            <v>0</v>
          </cell>
          <cell r="AV1137">
            <v>5000</v>
          </cell>
          <cell r="AW1137">
            <v>0</v>
          </cell>
          <cell r="AX1137">
            <v>0</v>
          </cell>
          <cell r="AY1137">
            <v>1</v>
          </cell>
          <cell r="AZ1137">
            <v>1</v>
          </cell>
          <cell r="BA1137">
            <v>0</v>
          </cell>
          <cell r="BB1137">
            <v>0</v>
          </cell>
          <cell r="BC1137">
            <v>0</v>
          </cell>
          <cell r="BD1137">
            <v>2</v>
          </cell>
          <cell r="BE1137">
            <v>0</v>
          </cell>
          <cell r="BF1137">
            <v>0</v>
          </cell>
          <cell r="BG1137" t="str">
            <v xml:space="preserve"> </v>
          </cell>
          <cell r="BH1137" t="str">
            <v xml:space="preserve"> </v>
          </cell>
          <cell r="BI1137"/>
          <cell r="BJ1137"/>
          <cell r="BK1137"/>
          <cell r="BL1137">
            <v>0</v>
          </cell>
          <cell r="BM1137"/>
          <cell r="BN1137"/>
          <cell r="BO1137"/>
          <cell r="BP1137"/>
          <cell r="BQ1137"/>
          <cell r="BR1137"/>
          <cell r="BS1137"/>
          <cell r="BT1137"/>
          <cell r="BU1137"/>
          <cell r="BV1137"/>
          <cell r="BW1137"/>
        </row>
        <row r="1138">
          <cell r="A1138">
            <v>8542740</v>
          </cell>
          <cell r="B1138"/>
          <cell r="C1138" t="str">
            <v>S&amp;S</v>
          </cell>
          <cell r="D1138" t="str">
            <v>SALVATORE PICCIURRO</v>
          </cell>
          <cell r="E1138">
            <v>41852</v>
          </cell>
          <cell r="F1138">
            <v>2014</v>
          </cell>
          <cell r="G1138"/>
          <cell r="H1138"/>
          <cell r="I1138" t="str">
            <v>Domanda non ammessa</v>
          </cell>
          <cell r="J1138" t="str">
            <v>SPECCHIA</v>
          </cell>
          <cell r="K1138" t="str">
            <v>LE</v>
          </cell>
          <cell r="L1138" t="str">
            <v>Puglia</v>
          </cell>
          <cell r="M1138" t="str">
            <v>ITALIA</v>
          </cell>
          <cell r="N1138" t="str">
            <v>SUD</v>
          </cell>
          <cell r="O1138" t="str">
            <v>Mezzogiorno</v>
          </cell>
          <cell r="P1138"/>
          <cell r="Q1138"/>
          <cell r="R1138"/>
          <cell r="S1138" t="str">
            <v>PON R&amp;C + Risorse Liberate</v>
          </cell>
          <cell r="T1138" t="str">
            <v>Società non costituita</v>
          </cell>
          <cell r="U1138">
            <v>265160.74460000003</v>
          </cell>
          <cell r="V1138">
            <v>91971.732610000006</v>
          </cell>
          <cell r="W1138">
            <v>21263.29</v>
          </cell>
          <cell r="X1138">
            <v>243897.45460000006</v>
          </cell>
          <cell r="Y1138">
            <v>13821.138500000001</v>
          </cell>
          <cell r="Z1138">
            <v>78150.594110000005</v>
          </cell>
          <cell r="AA1138"/>
          <cell r="AB1138">
            <v>21263.29</v>
          </cell>
          <cell r="AC1138">
            <v>0</v>
          </cell>
          <cell r="AD1138">
            <v>0</v>
          </cell>
          <cell r="AE1138">
            <v>0</v>
          </cell>
          <cell r="AF1138">
            <v>2</v>
          </cell>
          <cell r="AG1138">
            <v>41982</v>
          </cell>
          <cell r="AH1138">
            <v>2014</v>
          </cell>
          <cell r="AI1138" t="str">
            <v>Non ammissione</v>
          </cell>
          <cell r="AJ1138" t="str">
            <v>Economia Digitale</v>
          </cell>
          <cell r="AK1138" t="str">
            <v>Telecomunicazioni</v>
          </cell>
          <cell r="AL1138" t="str">
            <v>IT e infrastrutture</v>
          </cell>
          <cell r="AM1138"/>
          <cell r="AN1138"/>
          <cell r="AO1138"/>
          <cell r="AP1138"/>
          <cell r="AQ1138" t="str">
            <v>82.99</v>
          </cell>
          <cell r="AR1138" t="str">
            <v>Altri servizi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AY1138">
            <v>1</v>
          </cell>
          <cell r="AZ1138">
            <v>0</v>
          </cell>
          <cell r="BA1138">
            <v>0</v>
          </cell>
          <cell r="BB1138">
            <v>0</v>
          </cell>
          <cell r="BC1138">
            <v>1</v>
          </cell>
          <cell r="BD1138">
            <v>1</v>
          </cell>
          <cell r="BE1138">
            <v>1</v>
          </cell>
          <cell r="BF1138">
            <v>0</v>
          </cell>
          <cell r="BG1138" t="str">
            <v xml:space="preserve"> </v>
          </cell>
          <cell r="BH1138" t="str">
            <v xml:space="preserve"> </v>
          </cell>
          <cell r="BI1138"/>
          <cell r="BJ1138"/>
          <cell r="BK1138"/>
          <cell r="BL1138"/>
          <cell r="BM1138"/>
          <cell r="BN1138"/>
          <cell r="BO1138"/>
          <cell r="BP1138"/>
          <cell r="BQ1138"/>
          <cell r="BR1138"/>
          <cell r="BS1138"/>
          <cell r="BT1138"/>
          <cell r="BU1138"/>
          <cell r="BV1138"/>
          <cell r="BW1138"/>
        </row>
        <row r="1139">
          <cell r="A1139">
            <v>8543181</v>
          </cell>
          <cell r="B1139" t="str">
            <v>C14B14000300004</v>
          </cell>
          <cell r="C1139" t="str">
            <v>S&amp;S</v>
          </cell>
          <cell r="D1139" t="str">
            <v>ENGICON SRLS</v>
          </cell>
          <cell r="E1139">
            <v>41810</v>
          </cell>
          <cell r="F1139">
            <v>2014</v>
          </cell>
          <cell r="G1139"/>
          <cell r="H1139" t="str">
            <v>03350010793</v>
          </cell>
          <cell r="I1139" t="str">
            <v>Domanda ammessa</v>
          </cell>
          <cell r="J1139" t="str">
            <v>CROTONE</v>
          </cell>
          <cell r="K1139" t="str">
            <v>KR</v>
          </cell>
          <cell r="L1139" t="str">
            <v>Calabria</v>
          </cell>
          <cell r="M1139" t="str">
            <v>ITALIA</v>
          </cell>
          <cell r="N1139" t="str">
            <v>SUD</v>
          </cell>
          <cell r="O1139" t="str">
            <v>Mezzogiorno</v>
          </cell>
          <cell r="P1139"/>
          <cell r="Q1139"/>
          <cell r="R1139"/>
          <cell r="S1139" t="str">
            <v>PON R&amp;C + PAC + Risorse Liberate</v>
          </cell>
          <cell r="T1139" t="str">
            <v>Società costituita</v>
          </cell>
          <cell r="U1139">
            <v>446788.5</v>
          </cell>
          <cell r="V1139">
            <v>191573.47499999998</v>
          </cell>
          <cell r="W1139">
            <v>109625</v>
          </cell>
          <cell r="X1139">
            <v>337163.5</v>
          </cell>
          <cell r="Y1139">
            <v>82218.75</v>
          </cell>
          <cell r="Z1139">
            <v>109354.72499999999</v>
          </cell>
          <cell r="AA1139"/>
          <cell r="AB1139">
            <v>109625</v>
          </cell>
          <cell r="AC1139">
            <v>374282.35617715615</v>
          </cell>
          <cell r="AD1139">
            <v>119797.5076923077</v>
          </cell>
          <cell r="AE1139">
            <v>254484.84848484845</v>
          </cell>
          <cell r="AF1139">
            <v>2</v>
          </cell>
          <cell r="AG1139">
            <v>41851</v>
          </cell>
          <cell r="AH1139">
            <v>2014</v>
          </cell>
          <cell r="AI1139" t="str">
            <v>Ammissione</v>
          </cell>
          <cell r="AJ1139" t="str">
            <v>Economia Digitale</v>
          </cell>
          <cell r="AK1139" t="str">
            <v>Internet of things</v>
          </cell>
          <cell r="AL1139" t="str">
            <v>Web technology</v>
          </cell>
          <cell r="AM1139">
            <v>41974</v>
          </cell>
          <cell r="AN1139">
            <v>2014</v>
          </cell>
          <cell r="AO1139"/>
          <cell r="AP1139"/>
          <cell r="AQ1139" t="str">
            <v>71.12.20</v>
          </cell>
          <cell r="AR1139" t="str">
            <v>Altri servizi</v>
          </cell>
          <cell r="AS1139">
            <v>166848.38</v>
          </cell>
          <cell r="AT1139">
            <v>77868.38</v>
          </cell>
          <cell r="AU1139">
            <v>83980</v>
          </cell>
          <cell r="AV1139">
            <v>5000</v>
          </cell>
          <cell r="AW1139">
            <v>0</v>
          </cell>
          <cell r="AX1139">
            <v>1</v>
          </cell>
          <cell r="AY1139">
            <v>0</v>
          </cell>
          <cell r="AZ1139">
            <v>0</v>
          </cell>
          <cell r="BA1139">
            <v>1</v>
          </cell>
          <cell r="BB1139">
            <v>0</v>
          </cell>
          <cell r="BC1139">
            <v>0</v>
          </cell>
          <cell r="BD1139">
            <v>1</v>
          </cell>
          <cell r="BE1139">
            <v>1</v>
          </cell>
          <cell r="BF1139">
            <v>2</v>
          </cell>
          <cell r="BG1139" t="str">
            <v xml:space="preserve"> </v>
          </cell>
          <cell r="BH1139" t="str">
            <v xml:space="preserve"> </v>
          </cell>
          <cell r="BI1139">
            <v>34371.19</v>
          </cell>
          <cell r="BJ1139">
            <v>21162.87</v>
          </cell>
          <cell r="BK1139">
            <v>55534.06</v>
          </cell>
          <cell r="BL1139">
            <v>5000</v>
          </cell>
          <cell r="BM1139">
            <v>43497.19</v>
          </cell>
          <cell r="BN1139">
            <v>62817.130000000005</v>
          </cell>
          <cell r="BO1139">
            <v>0</v>
          </cell>
          <cell r="BP1139">
            <v>106314.32</v>
          </cell>
          <cell r="BQ1139">
            <v>43746</v>
          </cell>
          <cell r="BR1139"/>
          <cell r="BS1139"/>
          <cell r="BT1139"/>
          <cell r="BU1139"/>
          <cell r="BV1139"/>
          <cell r="BW1139"/>
        </row>
        <row r="1140">
          <cell r="A1140">
            <v>8543383</v>
          </cell>
          <cell r="B1140"/>
          <cell r="C1140" t="str">
            <v>S&amp;S</v>
          </cell>
          <cell r="D1140" t="str">
            <v>Alessandro Londei</v>
          </cell>
          <cell r="E1140">
            <v>41886</v>
          </cell>
          <cell r="F1140">
            <v>2014</v>
          </cell>
          <cell r="G1140"/>
          <cell r="H1140"/>
          <cell r="I1140" t="str">
            <v>Rinuncia</v>
          </cell>
          <cell r="J1140" t="str">
            <v>COSENZA</v>
          </cell>
          <cell r="K1140" t="str">
            <v>CS</v>
          </cell>
          <cell r="L1140" t="str">
            <v>Calabria</v>
          </cell>
          <cell r="M1140" t="str">
            <v>ITALIA</v>
          </cell>
          <cell r="N1140" t="str">
            <v>SUD</v>
          </cell>
          <cell r="O1140" t="str">
            <v>Mezzogiorno</v>
          </cell>
          <cell r="P1140"/>
          <cell r="Q1140"/>
          <cell r="R1140"/>
          <cell r="S1140" t="str">
            <v>PON R&amp;C + Risorse Liberate</v>
          </cell>
          <cell r="T1140" t="str">
            <v>Società non costituita</v>
          </cell>
          <cell r="U1140">
            <v>235577</v>
          </cell>
          <cell r="V1140">
            <v>90523.35</v>
          </cell>
          <cell r="W1140">
            <v>41121</v>
          </cell>
          <cell r="X1140">
            <v>194456</v>
          </cell>
          <cell r="Y1140">
            <v>26728.65</v>
          </cell>
          <cell r="Z1140">
            <v>63794.7</v>
          </cell>
          <cell r="AA1140"/>
          <cell r="AB1140">
            <v>41121</v>
          </cell>
          <cell r="AC1140">
            <v>0</v>
          </cell>
          <cell r="AD1140">
            <v>0</v>
          </cell>
          <cell r="AE1140">
            <v>0</v>
          </cell>
          <cell r="AF1140">
            <v>3</v>
          </cell>
          <cell r="AG1140"/>
          <cell r="AH1140"/>
          <cell r="AI1140"/>
          <cell r="AJ1140" t="str">
            <v>Economia Digitale</v>
          </cell>
          <cell r="AK1140" t="str">
            <v>Socialnetwork</v>
          </cell>
          <cell r="AL1140" t="str">
            <v>Web technology</v>
          </cell>
          <cell r="AM1140"/>
          <cell r="AN1140"/>
          <cell r="AO1140"/>
          <cell r="AP1140"/>
          <cell r="AQ1140" t="str">
            <v>82.99</v>
          </cell>
          <cell r="AR1140" t="str">
            <v>Altri servizi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0</v>
          </cell>
          <cell r="AX1140">
            <v>2</v>
          </cell>
          <cell r="AY1140">
            <v>1</v>
          </cell>
          <cell r="AZ1140">
            <v>0</v>
          </cell>
          <cell r="BA1140">
            <v>0</v>
          </cell>
          <cell r="BB1140">
            <v>0</v>
          </cell>
          <cell r="BC1140">
            <v>0</v>
          </cell>
          <cell r="BD1140">
            <v>3</v>
          </cell>
          <cell r="BE1140">
            <v>0</v>
          </cell>
          <cell r="BF1140">
            <v>2</v>
          </cell>
          <cell r="BG1140" t="str">
            <v xml:space="preserve"> </v>
          </cell>
          <cell r="BH1140" t="str">
            <v xml:space="preserve"> </v>
          </cell>
          <cell r="BI1140"/>
          <cell r="BJ1140"/>
          <cell r="BK1140"/>
          <cell r="BL1140"/>
          <cell r="BM1140"/>
          <cell r="BN1140"/>
          <cell r="BO1140"/>
          <cell r="BP1140"/>
          <cell r="BQ1140"/>
          <cell r="BR1140"/>
          <cell r="BS1140"/>
          <cell r="BT1140"/>
          <cell r="BU1140"/>
          <cell r="BV1140"/>
          <cell r="BW1140"/>
        </row>
        <row r="1141">
          <cell r="A1141">
            <v>8543554</v>
          </cell>
          <cell r="B1141"/>
          <cell r="C1141" t="str">
            <v>S&amp;S</v>
          </cell>
          <cell r="D1141" t="str">
            <v>GIUSEPPE QUARANTA</v>
          </cell>
          <cell r="E1141">
            <v>41950</v>
          </cell>
          <cell r="F1141">
            <v>2014</v>
          </cell>
          <cell r="G1141"/>
          <cell r="H1141"/>
          <cell r="I1141" t="str">
            <v>Domanda non ammessa</v>
          </cell>
          <cell r="J1141" t="str">
            <v>NAPOLI</v>
          </cell>
          <cell r="K1141" t="str">
            <v>NA</v>
          </cell>
          <cell r="L1141" t="str">
            <v>Campania</v>
          </cell>
          <cell r="M1141" t="str">
            <v>ITALIA</v>
          </cell>
          <cell r="N1141" t="str">
            <v>SUD</v>
          </cell>
          <cell r="O1141" t="str">
            <v>Mezzogiorno</v>
          </cell>
          <cell r="P1141"/>
          <cell r="Q1141"/>
          <cell r="R1141"/>
          <cell r="S1141" t="str">
            <v>PON R&amp;C + Risorse Liberate</v>
          </cell>
          <cell r="T1141" t="str">
            <v>Società non costituita</v>
          </cell>
          <cell r="U1141">
            <v>658386.90894500003</v>
          </cell>
          <cell r="V1141">
            <v>319428.92324666999</v>
          </cell>
          <cell r="W1141">
            <v>285174.29000000004</v>
          </cell>
          <cell r="X1141">
            <v>373212.61894499999</v>
          </cell>
          <cell r="Y1141">
            <v>200000</v>
          </cell>
          <cell r="Z1141">
            <v>119428.92324666999</v>
          </cell>
          <cell r="AA1141"/>
          <cell r="AB1141">
            <v>285174.29000000004</v>
          </cell>
          <cell r="AC1141">
            <v>0</v>
          </cell>
          <cell r="AD1141">
            <v>0</v>
          </cell>
          <cell r="AE1141">
            <v>0</v>
          </cell>
          <cell r="AF1141">
            <v>3</v>
          </cell>
          <cell r="AG1141">
            <v>42032</v>
          </cell>
          <cell r="AH1141">
            <v>2015</v>
          </cell>
          <cell r="AI1141" t="str">
            <v>Non ammissione</v>
          </cell>
          <cell r="AJ1141" t="str">
            <v>Economia Digitale</v>
          </cell>
          <cell r="AK1141" t="str">
            <v>Bioagroalimentare</v>
          </cell>
          <cell r="AL1141" t="str">
            <v>Bio-scienze</v>
          </cell>
          <cell r="AM1141"/>
          <cell r="AN1141"/>
          <cell r="AO1141"/>
          <cell r="AP1141"/>
          <cell r="AQ1141" t="str">
            <v>82.99</v>
          </cell>
          <cell r="AR1141" t="str">
            <v>Altri servizi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1</v>
          </cell>
          <cell r="AY1141">
            <v>0</v>
          </cell>
          <cell r="AZ1141">
            <v>0</v>
          </cell>
          <cell r="BA1141">
            <v>1</v>
          </cell>
          <cell r="BB1141">
            <v>1</v>
          </cell>
          <cell r="BC1141">
            <v>0</v>
          </cell>
          <cell r="BD1141">
            <v>1</v>
          </cell>
          <cell r="BE1141">
            <v>2</v>
          </cell>
          <cell r="BF1141">
            <v>2</v>
          </cell>
          <cell r="BG1141" t="str">
            <v xml:space="preserve"> </v>
          </cell>
          <cell r="BH1141" t="str">
            <v xml:space="preserve"> </v>
          </cell>
          <cell r="BI1141"/>
          <cell r="BJ1141"/>
          <cell r="BK1141"/>
          <cell r="BL1141"/>
          <cell r="BM1141"/>
          <cell r="BN1141"/>
          <cell r="BO1141"/>
          <cell r="BP1141"/>
          <cell r="BQ1141"/>
          <cell r="BR1141"/>
          <cell r="BS1141"/>
          <cell r="BT1141"/>
          <cell r="BU1141"/>
          <cell r="BV1141"/>
          <cell r="BW1141"/>
        </row>
        <row r="1142">
          <cell r="A1142">
            <v>8543744</v>
          </cell>
          <cell r="B1142"/>
          <cell r="C1142" t="str">
            <v>S&amp;S</v>
          </cell>
          <cell r="D1142" t="str">
            <v>andrea morra</v>
          </cell>
          <cell r="E1142">
            <v>41799</v>
          </cell>
          <cell r="F1142">
            <v>2014</v>
          </cell>
          <cell r="G1142"/>
          <cell r="H1142"/>
          <cell r="I1142" t="str">
            <v>Domanda non ammessa</v>
          </cell>
          <cell r="J1142" t="str">
            <v>NAPOLI</v>
          </cell>
          <cell r="K1142" t="str">
            <v>NA</v>
          </cell>
          <cell r="L1142" t="str">
            <v>Campania</v>
          </cell>
          <cell r="M1142" t="str">
            <v>ITALIA</v>
          </cell>
          <cell r="N1142" t="str">
            <v>SUD</v>
          </cell>
          <cell r="O1142" t="str">
            <v>Mezzogiorno</v>
          </cell>
          <cell r="P1142"/>
          <cell r="Q1142"/>
          <cell r="R1142"/>
          <cell r="S1142" t="str">
            <v>PON R&amp;C + Risorse Liberate</v>
          </cell>
          <cell r="T1142" t="str">
            <v>Società non costituita</v>
          </cell>
          <cell r="U1142">
            <v>327113.48000000004</v>
          </cell>
          <cell r="V1142">
            <v>123509.21</v>
          </cell>
          <cell r="W1142">
            <v>44914</v>
          </cell>
          <cell r="X1142">
            <v>282199.48000000004</v>
          </cell>
          <cell r="Y1142">
            <v>33685.5</v>
          </cell>
          <cell r="Z1142">
            <v>89823.71</v>
          </cell>
          <cell r="AA1142"/>
          <cell r="AB1142">
            <v>44914</v>
          </cell>
          <cell r="AC1142">
            <v>0</v>
          </cell>
          <cell r="AD1142">
            <v>0</v>
          </cell>
          <cell r="AE1142">
            <v>0</v>
          </cell>
          <cell r="AF1142">
            <v>2</v>
          </cell>
          <cell r="AG1142">
            <v>41946</v>
          </cell>
          <cell r="AH1142">
            <v>2014</v>
          </cell>
          <cell r="AI1142" t="str">
            <v>Non ammissione</v>
          </cell>
          <cell r="AJ1142" t="str">
            <v>Economia Digitale</v>
          </cell>
          <cell r="AK1142" t="str">
            <v>Bioagroalimentare</v>
          </cell>
          <cell r="AL1142" t="str">
            <v>Bio-scienze</v>
          </cell>
          <cell r="AM1142"/>
          <cell r="AN1142"/>
          <cell r="AO1142"/>
          <cell r="AP1142"/>
          <cell r="AQ1142" t="str">
            <v>82.99</v>
          </cell>
          <cell r="AR1142" t="str">
            <v>Altri servizi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1</v>
          </cell>
          <cell r="BD1142">
            <v>1</v>
          </cell>
          <cell r="BE1142">
            <v>1</v>
          </cell>
          <cell r="BF1142">
            <v>1</v>
          </cell>
          <cell r="BG1142" t="str">
            <v xml:space="preserve"> </v>
          </cell>
          <cell r="BH1142" t="str">
            <v xml:space="preserve"> </v>
          </cell>
          <cell r="BI1142"/>
          <cell r="BJ1142"/>
          <cell r="BK1142"/>
          <cell r="BL1142"/>
          <cell r="BM1142"/>
          <cell r="BN1142"/>
          <cell r="BO1142"/>
          <cell r="BP1142"/>
          <cell r="BQ1142"/>
          <cell r="BR1142"/>
          <cell r="BS1142"/>
          <cell r="BT1142"/>
          <cell r="BU1142"/>
          <cell r="BV1142"/>
          <cell r="BW1142"/>
        </row>
        <row r="1143">
          <cell r="A1143">
            <v>8543867</v>
          </cell>
          <cell r="B1143" t="str">
            <v>C24B14000590004</v>
          </cell>
          <cell r="C1143" t="str">
            <v>S&amp;S</v>
          </cell>
          <cell r="D1143" t="str">
            <v xml:space="preserve">PERSPICIO S.R.L. </v>
          </cell>
          <cell r="E1143">
            <v>41807</v>
          </cell>
          <cell r="F1143">
            <v>2014</v>
          </cell>
          <cell r="G1143"/>
          <cell r="H1143" t="str">
            <v>02825410646</v>
          </cell>
          <cell r="I1143" t="str">
            <v>Domanda ammessa</v>
          </cell>
          <cell r="J1143" t="str">
            <v>MONTORO INFERIORE</v>
          </cell>
          <cell r="K1143" t="str">
            <v>AV</v>
          </cell>
          <cell r="L1143" t="str">
            <v>Campania</v>
          </cell>
          <cell r="M1143" t="str">
            <v>ITALIA</v>
          </cell>
          <cell r="N1143" t="str">
            <v>SUD</v>
          </cell>
          <cell r="O1143" t="str">
            <v>Mezzogiorno</v>
          </cell>
          <cell r="P1143"/>
          <cell r="Q1143"/>
          <cell r="R1143"/>
          <cell r="S1143" t="str">
            <v>PON R&amp;C + PAC + Risorse Liberate</v>
          </cell>
          <cell r="T1143" t="str">
            <v>Società non costituita</v>
          </cell>
          <cell r="U1143">
            <v>402835.4</v>
          </cell>
          <cell r="V1143">
            <v>196685.58000000002</v>
          </cell>
          <cell r="W1143">
            <v>202351</v>
          </cell>
          <cell r="X1143">
            <v>200484.40000000002</v>
          </cell>
          <cell r="Y1143">
            <v>131528.15</v>
          </cell>
          <cell r="Z1143">
            <v>65157.430000000008</v>
          </cell>
          <cell r="AA1143"/>
          <cell r="AB1143">
            <v>202351</v>
          </cell>
          <cell r="AC1143">
            <v>269993.39393939392</v>
          </cell>
          <cell r="AD1143">
            <v>185151</v>
          </cell>
          <cell r="AE1143">
            <v>84842.393939393936</v>
          </cell>
          <cell r="AF1143">
            <v>1</v>
          </cell>
          <cell r="AG1143">
            <v>41851</v>
          </cell>
          <cell r="AH1143">
            <v>2014</v>
          </cell>
          <cell r="AI1143" t="str">
            <v>Ammissione</v>
          </cell>
          <cell r="AJ1143" t="str">
            <v>Economia Digitale</v>
          </cell>
          <cell r="AK1143" t="str">
            <v>Infrastruttura e sicurezza</v>
          </cell>
          <cell r="AL1143" t="str">
            <v>IT e infrastrutture</v>
          </cell>
          <cell r="AM1143">
            <v>41963</v>
          </cell>
          <cell r="AN1143">
            <v>2014</v>
          </cell>
          <cell r="AO1143"/>
          <cell r="AP1143"/>
          <cell r="AQ1143" t="str">
            <v>71.12.40</v>
          </cell>
          <cell r="AR1143" t="str">
            <v>Altri servizi</v>
          </cell>
          <cell r="AS1143">
            <v>153346.13999999998</v>
          </cell>
          <cell r="AT1143">
            <v>120348.15</v>
          </cell>
          <cell r="AU1143">
            <v>27997.99</v>
          </cell>
          <cell r="AV1143">
            <v>5000</v>
          </cell>
          <cell r="AW1143">
            <v>0</v>
          </cell>
          <cell r="AX1143">
            <v>0</v>
          </cell>
          <cell r="AY1143">
            <v>1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1</v>
          </cell>
          <cell r="BE1143">
            <v>0</v>
          </cell>
          <cell r="BF1143">
            <v>0</v>
          </cell>
          <cell r="BG1143" t="str">
            <v xml:space="preserve"> </v>
          </cell>
          <cell r="BH1143" t="str">
            <v xml:space="preserve"> </v>
          </cell>
          <cell r="BI1143">
            <v>118608.71</v>
          </cell>
          <cell r="BJ1143">
            <v>27997.99</v>
          </cell>
          <cell r="BK1143">
            <v>146606.70000000001</v>
          </cell>
          <cell r="BL1143">
            <v>5000</v>
          </cell>
          <cell r="BM1143">
            <v>1739.4399999999878</v>
          </cell>
          <cell r="BN1143">
            <v>0</v>
          </cell>
          <cell r="BO1143">
            <v>0</v>
          </cell>
          <cell r="BP1143">
            <v>1739.4399999999878</v>
          </cell>
          <cell r="BQ1143">
            <v>43746</v>
          </cell>
          <cell r="BR1143"/>
          <cell r="BS1143"/>
          <cell r="BT1143"/>
          <cell r="BU1143"/>
          <cell r="BV1143"/>
          <cell r="BW1143"/>
        </row>
        <row r="1144">
          <cell r="A1144">
            <v>8545055</v>
          </cell>
          <cell r="B1144" t="str">
            <v>C14B14000320004</v>
          </cell>
          <cell r="C1144" t="str">
            <v>S&amp;S</v>
          </cell>
          <cell r="D1144" t="str">
            <v>MADEIT ELECTRONICS SRL</v>
          </cell>
          <cell r="E1144">
            <v>41844</v>
          </cell>
          <cell r="F1144">
            <v>2014</v>
          </cell>
          <cell r="G1144"/>
          <cell r="H1144" t="str">
            <v>01936330669</v>
          </cell>
          <cell r="I1144" t="str">
            <v>Domanda revocata</v>
          </cell>
          <cell r="J1144" t="str">
            <v>L’AQUILA</v>
          </cell>
          <cell r="K1144" t="str">
            <v>AQ</v>
          </cell>
          <cell r="L1144" t="str">
            <v>Abruzzo</v>
          </cell>
          <cell r="M1144" t="str">
            <v>ITALIA</v>
          </cell>
          <cell r="N1144" t="str">
            <v>SUD</v>
          </cell>
          <cell r="O1144" t="str">
            <v>Mezzogiorno</v>
          </cell>
          <cell r="P1144" t="str">
            <v>x</v>
          </cell>
          <cell r="Q1144"/>
          <cell r="R1144"/>
          <cell r="S1144" t="str">
            <v>FSC Cratere AQ</v>
          </cell>
          <cell r="T1144" t="str">
            <v>Società non costituita</v>
          </cell>
          <cell r="U1144">
            <v>356404.54499999998</v>
          </cell>
          <cell r="V1144">
            <v>184861.50900000002</v>
          </cell>
          <cell r="W1144">
            <v>177392</v>
          </cell>
          <cell r="X1144">
            <v>179012.54499999998</v>
          </cell>
          <cell r="Y1144">
            <v>133044</v>
          </cell>
          <cell r="Z1144">
            <v>51817.509000000005</v>
          </cell>
          <cell r="AA1144"/>
          <cell r="AB1144">
            <v>177392</v>
          </cell>
          <cell r="AC1144">
            <v>401488.42809364537</v>
          </cell>
          <cell r="AD1144">
            <v>194875.38461538462</v>
          </cell>
          <cell r="AE1144">
            <v>206613.04347826078</v>
          </cell>
          <cell r="AF1144">
            <v>1</v>
          </cell>
          <cell r="AG1144">
            <v>41907</v>
          </cell>
          <cell r="AH1144">
            <v>2014</v>
          </cell>
          <cell r="AI1144" t="str">
            <v>Ammissione</v>
          </cell>
          <cell r="AJ1144" t="str">
            <v>Economia Digitale</v>
          </cell>
          <cell r="AK1144" t="str">
            <v>Cloud computing</v>
          </cell>
          <cell r="AL1144" t="str">
            <v>Web technology</v>
          </cell>
          <cell r="AM1144">
            <v>41996</v>
          </cell>
          <cell r="AN1144">
            <v>2014</v>
          </cell>
          <cell r="AO1144">
            <v>42923</v>
          </cell>
          <cell r="AP1144">
            <v>2017</v>
          </cell>
          <cell r="AQ1144" t="str">
            <v>43.29.09</v>
          </cell>
          <cell r="AR1144" t="str">
            <v>Altri servizi</v>
          </cell>
          <cell r="AS1144">
            <v>179190</v>
          </cell>
          <cell r="AT1144">
            <v>126669</v>
          </cell>
          <cell r="AU1144">
            <v>47521</v>
          </cell>
          <cell r="AV1144">
            <v>5000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1</v>
          </cell>
          <cell r="BB1144">
            <v>0</v>
          </cell>
          <cell r="BC1144">
            <v>0</v>
          </cell>
          <cell r="BD1144">
            <v>0</v>
          </cell>
          <cell r="BE1144">
            <v>1</v>
          </cell>
          <cell r="BF1144">
            <v>1</v>
          </cell>
          <cell r="BG1144" t="str">
            <v xml:space="preserve"> </v>
          </cell>
          <cell r="BH1144" t="str">
            <v xml:space="preserve"> </v>
          </cell>
          <cell r="BI1144"/>
          <cell r="BJ1144"/>
          <cell r="BK1144"/>
          <cell r="BL1144">
            <v>2500</v>
          </cell>
          <cell r="BM1144"/>
          <cell r="BN1144"/>
          <cell r="BO1144"/>
          <cell r="BP1144"/>
          <cell r="BQ1144"/>
          <cell r="BR1144"/>
          <cell r="BS1144"/>
          <cell r="BT1144"/>
          <cell r="BU1144"/>
          <cell r="BV1144"/>
          <cell r="BW1144"/>
        </row>
        <row r="1145">
          <cell r="A1145">
            <v>8546366</v>
          </cell>
          <cell r="B1145"/>
          <cell r="C1145" t="str">
            <v>S&amp;S</v>
          </cell>
          <cell r="D1145" t="str">
            <v>Gugol - s.r.l.</v>
          </cell>
          <cell r="E1145">
            <v>41817</v>
          </cell>
          <cell r="F1145">
            <v>2014</v>
          </cell>
          <cell r="G1145"/>
          <cell r="H1145"/>
          <cell r="I1145" t="str">
            <v>Domanda non ammessa</v>
          </cell>
          <cell r="J1145" t="str">
            <v>GALATONE</v>
          </cell>
          <cell r="K1145" t="str">
            <v>LE</v>
          </cell>
          <cell r="L1145" t="str">
            <v>Puglia</v>
          </cell>
          <cell r="M1145" t="str">
            <v>ITALIA</v>
          </cell>
          <cell r="N1145" t="str">
            <v>SUD</v>
          </cell>
          <cell r="O1145" t="str">
            <v>Mezzogiorno</v>
          </cell>
          <cell r="P1145"/>
          <cell r="Q1145"/>
          <cell r="R1145"/>
          <cell r="S1145" t="str">
            <v>PON R&amp;C + Risorse Liberate</v>
          </cell>
          <cell r="T1145" t="str">
            <v>Società costituita</v>
          </cell>
          <cell r="U1145">
            <v>117962.8</v>
          </cell>
          <cell r="V1145">
            <v>72918.722000000009</v>
          </cell>
          <cell r="W1145">
            <v>105381</v>
          </cell>
          <cell r="X1145">
            <v>12581.8</v>
          </cell>
          <cell r="Y1145">
            <v>68497.650000000009</v>
          </cell>
          <cell r="Z1145">
            <v>4421.0720000000001</v>
          </cell>
          <cell r="AA1145"/>
          <cell r="AB1145">
            <v>105381</v>
          </cell>
          <cell r="AC1145">
            <v>0</v>
          </cell>
          <cell r="AD1145">
            <v>0</v>
          </cell>
          <cell r="AE1145">
            <v>0</v>
          </cell>
          <cell r="AF1145">
            <v>2</v>
          </cell>
          <cell r="AG1145">
            <v>41897</v>
          </cell>
          <cell r="AH1145">
            <v>2014</v>
          </cell>
          <cell r="AI1145" t="str">
            <v>Non ammissione</v>
          </cell>
          <cell r="AJ1145" t="str">
            <v>Economia Digitale</v>
          </cell>
          <cell r="AK1145" t="str">
            <v>Turismo e beni culturali</v>
          </cell>
          <cell r="AL1145" t="str">
            <v>Turismo e beni culturali</v>
          </cell>
          <cell r="AM1145"/>
          <cell r="AN1145"/>
          <cell r="AO1145"/>
          <cell r="AP1145"/>
          <cell r="AQ1145" t="str">
            <v>82.99</v>
          </cell>
          <cell r="AR1145" t="str">
            <v>Turismo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2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2</v>
          </cell>
          <cell r="BE1145">
            <v>0</v>
          </cell>
          <cell r="BF1145">
            <v>0</v>
          </cell>
          <cell r="BG1145" t="str">
            <v xml:space="preserve"> </v>
          </cell>
          <cell r="BH1145" t="str">
            <v xml:space="preserve"> </v>
          </cell>
          <cell r="BI1145"/>
          <cell r="BJ1145"/>
          <cell r="BK1145"/>
          <cell r="BL1145"/>
          <cell r="BM1145"/>
          <cell r="BN1145"/>
          <cell r="BO1145"/>
          <cell r="BP1145"/>
          <cell r="BQ1145"/>
          <cell r="BR1145"/>
          <cell r="BS1145"/>
          <cell r="BT1145"/>
          <cell r="BU1145"/>
          <cell r="BV1145"/>
          <cell r="BW1145"/>
        </row>
        <row r="1146">
          <cell r="A1146">
            <v>8546736</v>
          </cell>
          <cell r="B1146"/>
          <cell r="C1146" t="str">
            <v>S&amp;S</v>
          </cell>
          <cell r="D1146" t="str">
            <v>TIZIANA MARSIGLIA</v>
          </cell>
          <cell r="E1146">
            <v>41827</v>
          </cell>
          <cell r="F1146">
            <v>2014</v>
          </cell>
          <cell r="G1146"/>
          <cell r="H1146"/>
          <cell r="I1146" t="str">
            <v>Domanda non ammessa</v>
          </cell>
          <cell r="J1146" t="str">
            <v>SAN SALVATORE TELESINO</v>
          </cell>
          <cell r="K1146" t="str">
            <v>BN</v>
          </cell>
          <cell r="L1146" t="str">
            <v>Campania</v>
          </cell>
          <cell r="M1146" t="str">
            <v>ITALIA</v>
          </cell>
          <cell r="N1146" t="str">
            <v>SUD</v>
          </cell>
          <cell r="O1146" t="str">
            <v>Mezzogiorno</v>
          </cell>
          <cell r="P1146"/>
          <cell r="Q1146"/>
          <cell r="R1146"/>
          <cell r="S1146" t="str">
            <v>PON R&amp;C + Risorse Liberate</v>
          </cell>
          <cell r="T1146" t="str">
            <v>Società non costituita</v>
          </cell>
          <cell r="U1146">
            <v>624310.62000000011</v>
          </cell>
          <cell r="V1146">
            <v>252015.296</v>
          </cell>
          <cell r="W1146">
            <v>124460</v>
          </cell>
          <cell r="X1146">
            <v>499850.62000000005</v>
          </cell>
          <cell r="Y1146">
            <v>93345</v>
          </cell>
          <cell r="Z1146">
            <v>158670.296</v>
          </cell>
          <cell r="AA1146"/>
          <cell r="AB1146">
            <v>124460</v>
          </cell>
          <cell r="AC1146">
            <v>0</v>
          </cell>
          <cell r="AD1146">
            <v>0</v>
          </cell>
          <cell r="AE1146">
            <v>0</v>
          </cell>
          <cell r="AF1146">
            <v>3</v>
          </cell>
          <cell r="AG1146">
            <v>42023</v>
          </cell>
          <cell r="AH1146">
            <v>2015</v>
          </cell>
          <cell r="AI1146" t="str">
            <v>Non ammissione</v>
          </cell>
          <cell r="AJ1146" t="str">
            <v>Economia Digitale</v>
          </cell>
          <cell r="AK1146" t="str">
            <v>E-commerce</v>
          </cell>
          <cell r="AL1146" t="str">
            <v>Web technology</v>
          </cell>
          <cell r="AM1146"/>
          <cell r="AN1146"/>
          <cell r="AO1146"/>
          <cell r="AP1146"/>
          <cell r="AQ1146" t="str">
            <v>82.99</v>
          </cell>
          <cell r="AR1146" t="str">
            <v>Commercio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0</v>
          </cell>
          <cell r="AX1146">
            <v>1</v>
          </cell>
          <cell r="AY1146">
            <v>0</v>
          </cell>
          <cell r="AZ1146">
            <v>0</v>
          </cell>
          <cell r="BA1146">
            <v>1</v>
          </cell>
          <cell r="BB1146">
            <v>1</v>
          </cell>
          <cell r="BC1146">
            <v>0</v>
          </cell>
          <cell r="BD1146">
            <v>1</v>
          </cell>
          <cell r="BE1146">
            <v>2</v>
          </cell>
          <cell r="BF1146">
            <v>2</v>
          </cell>
          <cell r="BG1146" t="str">
            <v xml:space="preserve"> </v>
          </cell>
          <cell r="BH1146" t="str">
            <v xml:space="preserve"> </v>
          </cell>
          <cell r="BI1146"/>
          <cell r="BJ1146"/>
          <cell r="BK1146"/>
          <cell r="BL1146"/>
          <cell r="BM1146"/>
          <cell r="BN1146"/>
          <cell r="BO1146"/>
          <cell r="BP1146"/>
          <cell r="BQ1146"/>
          <cell r="BR1146"/>
          <cell r="BS1146"/>
          <cell r="BT1146"/>
          <cell r="BU1146"/>
          <cell r="BV1146"/>
          <cell r="BW1146"/>
        </row>
        <row r="1147">
          <cell r="A1147">
            <v>8547450</v>
          </cell>
          <cell r="B1147" t="str">
            <v>C84B15000000004</v>
          </cell>
          <cell r="C1147" t="str">
            <v>S&amp;S</v>
          </cell>
          <cell r="D1147" t="str">
            <v>IVM SRL</v>
          </cell>
          <cell r="E1147">
            <v>41802</v>
          </cell>
          <cell r="F1147">
            <v>2014</v>
          </cell>
          <cell r="G1147"/>
          <cell r="H1147" t="str">
            <v>07729091210</v>
          </cell>
          <cell r="I1147" t="str">
            <v>Domanda ammessa</v>
          </cell>
          <cell r="J1147" t="str">
            <v>NAPOLI</v>
          </cell>
          <cell r="K1147" t="str">
            <v>NA</v>
          </cell>
          <cell r="L1147" t="str">
            <v>Campania</v>
          </cell>
          <cell r="M1147" t="str">
            <v>ITALIA</v>
          </cell>
          <cell r="N1147" t="str">
            <v>SUD</v>
          </cell>
          <cell r="O1147" t="str">
            <v>Mezzogiorno</v>
          </cell>
          <cell r="P1147"/>
          <cell r="Q1147"/>
          <cell r="R1147"/>
          <cell r="S1147" t="str">
            <v>PON R&amp;C + PAC + Risorse Liberate</v>
          </cell>
          <cell r="T1147" t="str">
            <v>Società costituita</v>
          </cell>
          <cell r="U1147">
            <v>1052227.06</v>
          </cell>
          <cell r="V1147">
            <v>395585.08900000004</v>
          </cell>
          <cell r="W1147">
            <v>202977.06</v>
          </cell>
          <cell r="X1147">
            <v>849250</v>
          </cell>
          <cell r="Y1147">
            <v>131935.08900000001</v>
          </cell>
          <cell r="Z1147">
            <v>263650</v>
          </cell>
          <cell r="AA1147"/>
          <cell r="AB1147">
            <v>202977.06</v>
          </cell>
          <cell r="AC1147">
            <v>394567.83216783212</v>
          </cell>
          <cell r="AD1147">
            <v>202476.92307692306</v>
          </cell>
          <cell r="AE1147">
            <v>192090.90909090906</v>
          </cell>
          <cell r="AF1147">
            <v>4</v>
          </cell>
          <cell r="AG1147">
            <v>41907</v>
          </cell>
          <cell r="AH1147">
            <v>2014</v>
          </cell>
          <cell r="AI1147" t="str">
            <v>Ammissione</v>
          </cell>
          <cell r="AJ1147" t="str">
            <v>Valorizzazione della ricerca</v>
          </cell>
          <cell r="AK1147" t="str">
            <v>Telecomunicazioni</v>
          </cell>
          <cell r="AL1147" t="str">
            <v>IT e infrastrutture</v>
          </cell>
          <cell r="AM1147">
            <v>42032</v>
          </cell>
          <cell r="AN1147">
            <v>2015</v>
          </cell>
          <cell r="AO1147"/>
          <cell r="AP1147"/>
          <cell r="AQ1147" t="str">
            <v>72.19.09</v>
          </cell>
          <cell r="AR1147" t="str">
            <v>Altri servizi</v>
          </cell>
          <cell r="AS1147">
            <v>200000</v>
          </cell>
          <cell r="AT1147">
            <v>131610</v>
          </cell>
          <cell r="AU1147">
            <v>63390</v>
          </cell>
          <cell r="AV1147">
            <v>5000</v>
          </cell>
          <cell r="AW1147">
            <v>0</v>
          </cell>
          <cell r="AX1147">
            <v>3</v>
          </cell>
          <cell r="AY1147">
            <v>0</v>
          </cell>
          <cell r="AZ1147">
            <v>1</v>
          </cell>
          <cell r="BA1147">
            <v>0</v>
          </cell>
          <cell r="BB1147">
            <v>0</v>
          </cell>
          <cell r="BC1147">
            <v>0</v>
          </cell>
          <cell r="BD1147">
            <v>4</v>
          </cell>
          <cell r="BE1147">
            <v>0</v>
          </cell>
          <cell r="BF1147">
            <v>3</v>
          </cell>
          <cell r="BG1147" t="str">
            <v xml:space="preserve"> </v>
          </cell>
          <cell r="BH1147" t="str">
            <v xml:space="preserve"> </v>
          </cell>
          <cell r="BI1147">
            <v>124998.5</v>
          </cell>
          <cell r="BJ1147">
            <v>63390.009999999995</v>
          </cell>
          <cell r="BK1147">
            <v>188388.51</v>
          </cell>
          <cell r="BL1147">
            <v>5000</v>
          </cell>
          <cell r="BM1147">
            <v>6611.5</v>
          </cell>
          <cell r="BN1147">
            <v>0</v>
          </cell>
          <cell r="BO1147">
            <v>0</v>
          </cell>
          <cell r="BP1147">
            <v>6611.5</v>
          </cell>
          <cell r="BQ1147">
            <v>43746</v>
          </cell>
          <cell r="BR1147"/>
          <cell r="BS1147"/>
          <cell r="BT1147"/>
          <cell r="BU1147"/>
          <cell r="BV1147"/>
          <cell r="BW1147"/>
        </row>
        <row r="1148">
          <cell r="A1148">
            <v>8548849</v>
          </cell>
          <cell r="B1148" t="str">
            <v>C54B14000360004</v>
          </cell>
          <cell r="C1148" t="str">
            <v>S&amp;S</v>
          </cell>
          <cell r="D1148" t="str">
            <v xml:space="preserve">ETHANKS S.R.L. </v>
          </cell>
          <cell r="E1148">
            <v>41802</v>
          </cell>
          <cell r="F1148">
            <v>2014</v>
          </cell>
          <cell r="G1148"/>
          <cell r="H1148" t="str">
            <v>05255830654</v>
          </cell>
          <cell r="I1148" t="str">
            <v>Domanda ammessa</v>
          </cell>
          <cell r="J1148" t="str">
            <v>SALERNO</v>
          </cell>
          <cell r="K1148" t="str">
            <v>SA</v>
          </cell>
          <cell r="L1148" t="str">
            <v>Campania</v>
          </cell>
          <cell r="M1148" t="str">
            <v>ITALIA</v>
          </cell>
          <cell r="N1148" t="str">
            <v>SUD</v>
          </cell>
          <cell r="O1148" t="str">
            <v>Mezzogiorno</v>
          </cell>
          <cell r="P1148"/>
          <cell r="Q1148"/>
          <cell r="R1148"/>
          <cell r="S1148" t="str">
            <v>PAC + Risorse Liberate</v>
          </cell>
          <cell r="T1148" t="str">
            <v>Società costituita</v>
          </cell>
          <cell r="U1148">
            <v>379075.81</v>
          </cell>
          <cell r="V1148">
            <v>166166.0765</v>
          </cell>
          <cell r="W1148">
            <v>134887.81</v>
          </cell>
          <cell r="X1148">
            <v>244188</v>
          </cell>
          <cell r="Y1148">
            <v>87677.076499999996</v>
          </cell>
          <cell r="Z1148">
            <v>78489</v>
          </cell>
          <cell r="AA1148"/>
          <cell r="AB1148">
            <v>134887.81</v>
          </cell>
          <cell r="AC1148">
            <v>386792.93146853143</v>
          </cell>
          <cell r="AD1148">
            <v>148947.47692307693</v>
          </cell>
          <cell r="AE1148">
            <v>237845.4545454545</v>
          </cell>
          <cell r="AF1148">
            <v>5</v>
          </cell>
          <cell r="AG1148">
            <v>41851</v>
          </cell>
          <cell r="AH1148">
            <v>2014</v>
          </cell>
          <cell r="AI1148" t="str">
            <v>Ammissione</v>
          </cell>
          <cell r="AJ1148" t="str">
            <v>Economia Digitale</v>
          </cell>
          <cell r="AK1148" t="str">
            <v>Socialnetwork</v>
          </cell>
          <cell r="AL1148" t="str">
            <v>Web technology</v>
          </cell>
          <cell r="AM1148">
            <v>41948</v>
          </cell>
          <cell r="AN1148">
            <v>2014</v>
          </cell>
          <cell r="AO1148"/>
          <cell r="AP1148"/>
          <cell r="AQ1148" t="str">
            <v>62.09.09</v>
          </cell>
          <cell r="AR1148" t="str">
            <v>Altri servizi</v>
          </cell>
          <cell r="AS1148">
            <v>180304.86</v>
          </cell>
          <cell r="AT1148">
            <v>96815.86</v>
          </cell>
          <cell r="AU1148">
            <v>78489</v>
          </cell>
          <cell r="AV1148">
            <v>5000</v>
          </cell>
          <cell r="AW1148">
            <v>0</v>
          </cell>
          <cell r="AX1148">
            <v>4</v>
          </cell>
          <cell r="AY1148">
            <v>1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>
            <v>5</v>
          </cell>
          <cell r="BE1148">
            <v>0</v>
          </cell>
          <cell r="BF1148">
            <v>4</v>
          </cell>
          <cell r="BG1148" t="str">
            <v xml:space="preserve"> </v>
          </cell>
          <cell r="BH1148" t="str">
            <v xml:space="preserve"> </v>
          </cell>
          <cell r="BI1148">
            <v>77938.89</v>
          </cell>
          <cell r="BJ1148">
            <v>0</v>
          </cell>
          <cell r="BK1148">
            <v>77938.89</v>
          </cell>
          <cell r="BL1148">
            <v>5000</v>
          </cell>
          <cell r="BM1148">
            <v>18876.97</v>
          </cell>
          <cell r="BN1148">
            <v>78489</v>
          </cell>
          <cell r="BO1148">
            <v>0</v>
          </cell>
          <cell r="BP1148">
            <v>97365.97</v>
          </cell>
          <cell r="BQ1148">
            <v>43746</v>
          </cell>
          <cell r="BR1148"/>
          <cell r="BS1148"/>
          <cell r="BT1148"/>
          <cell r="BU1148"/>
          <cell r="BV1148"/>
          <cell r="BW1148"/>
        </row>
        <row r="1149">
          <cell r="A1149">
            <v>8549747</v>
          </cell>
          <cell r="B1149" t="str">
            <v>C94B15000090004</v>
          </cell>
          <cell r="C1149" t="str">
            <v>S&amp;S</v>
          </cell>
          <cell r="D1149" t="str">
            <v>ERMESMED  S.r.l.</v>
          </cell>
          <cell r="E1149">
            <v>41845</v>
          </cell>
          <cell r="F1149">
            <v>2014</v>
          </cell>
          <cell r="G1149"/>
          <cell r="H1149" t="str">
            <v>07710130720</v>
          </cell>
          <cell r="I1149" t="str">
            <v>Domanda revocata</v>
          </cell>
          <cell r="J1149" t="str">
            <v>BARI</v>
          </cell>
          <cell r="K1149" t="str">
            <v>BA</v>
          </cell>
          <cell r="L1149" t="str">
            <v>Puglia</v>
          </cell>
          <cell r="M1149" t="str">
            <v>ITALIA</v>
          </cell>
          <cell r="N1149" t="str">
            <v>SUD</v>
          </cell>
          <cell r="O1149" t="str">
            <v>Mezzogiorno</v>
          </cell>
          <cell r="P1149"/>
          <cell r="Q1149"/>
          <cell r="R1149"/>
          <cell r="S1149" t="str">
            <v>PON R&amp;C + Risorse Liberate</v>
          </cell>
          <cell r="T1149" t="str">
            <v>Società non costituita</v>
          </cell>
          <cell r="U1149">
            <v>563377</v>
          </cell>
          <cell r="V1149">
            <v>266974.94999999995</v>
          </cell>
          <cell r="W1149">
            <v>288291</v>
          </cell>
          <cell r="X1149">
            <v>275086</v>
          </cell>
          <cell r="Y1149">
            <v>187389.15</v>
          </cell>
          <cell r="Z1149">
            <v>79585.799999999988</v>
          </cell>
          <cell r="AA1149"/>
          <cell r="AB1149">
            <v>288291</v>
          </cell>
          <cell r="AC1149">
            <v>389899.63636363635</v>
          </cell>
          <cell r="AD1149">
            <v>207291</v>
          </cell>
          <cell r="AE1149">
            <v>182608.63636363632</v>
          </cell>
          <cell r="AF1149">
            <v>3</v>
          </cell>
          <cell r="AG1149">
            <v>41989</v>
          </cell>
          <cell r="AH1149">
            <v>2014</v>
          </cell>
          <cell r="AI1149" t="str">
            <v>Ammissione</v>
          </cell>
          <cell r="AJ1149" t="str">
            <v>Economia Digitale</v>
          </cell>
          <cell r="AK1149" t="str">
            <v>Telecomunicazioni</v>
          </cell>
          <cell r="AL1149" t="str">
            <v>IT e infrastrutture</v>
          </cell>
          <cell r="AM1149">
            <v>42131</v>
          </cell>
          <cell r="AN1149">
            <v>2015</v>
          </cell>
          <cell r="AO1149">
            <v>42923</v>
          </cell>
          <cell r="AP1149">
            <v>2017</v>
          </cell>
          <cell r="AQ1149" t="str">
            <v>82.99</v>
          </cell>
          <cell r="AR1149" t="str">
            <v>Altri servizi</v>
          </cell>
          <cell r="AS1149">
            <v>200000</v>
          </cell>
          <cell r="AT1149">
            <v>134739.15</v>
          </cell>
          <cell r="AU1149">
            <v>60260.85</v>
          </cell>
          <cell r="AV1149">
            <v>5000</v>
          </cell>
          <cell r="AW1149">
            <v>0</v>
          </cell>
          <cell r="AX1149">
            <v>1</v>
          </cell>
          <cell r="AY1149">
            <v>1</v>
          </cell>
          <cell r="AZ1149">
            <v>0</v>
          </cell>
          <cell r="BA1149">
            <v>1</v>
          </cell>
          <cell r="BB1149">
            <v>0</v>
          </cell>
          <cell r="BC1149">
            <v>0</v>
          </cell>
          <cell r="BD1149">
            <v>2</v>
          </cell>
          <cell r="BE1149">
            <v>1</v>
          </cell>
          <cell r="BF1149">
            <v>2</v>
          </cell>
          <cell r="BG1149" t="str">
            <v xml:space="preserve"> </v>
          </cell>
          <cell r="BH1149" t="str">
            <v xml:space="preserve"> </v>
          </cell>
          <cell r="BI1149"/>
          <cell r="BJ1149"/>
          <cell r="BK1149"/>
          <cell r="BL1149">
            <v>0</v>
          </cell>
          <cell r="BM1149"/>
          <cell r="BN1149"/>
          <cell r="BO1149"/>
          <cell r="BP1149"/>
          <cell r="BQ1149"/>
          <cell r="BR1149"/>
          <cell r="BS1149"/>
          <cell r="BT1149"/>
          <cell r="BU1149"/>
          <cell r="BV1149"/>
          <cell r="BW1149"/>
        </row>
        <row r="1150">
          <cell r="A1150">
            <v>8550434</v>
          </cell>
          <cell r="B1150"/>
          <cell r="C1150" t="str">
            <v>S&amp;S</v>
          </cell>
          <cell r="D1150" t="str">
            <v>L'ABCD</v>
          </cell>
          <cell r="E1150">
            <v>41928</v>
          </cell>
          <cell r="F1150">
            <v>2014</v>
          </cell>
          <cell r="G1150"/>
          <cell r="H1150"/>
          <cell r="I1150" t="str">
            <v>Domanda non ammessa da deliberare</v>
          </cell>
          <cell r="J1150" t="str">
            <v>NAPOLI</v>
          </cell>
          <cell r="K1150" t="str">
            <v>NA</v>
          </cell>
          <cell r="L1150" t="str">
            <v>Campania</v>
          </cell>
          <cell r="M1150" t="str">
            <v>ITALIA</v>
          </cell>
          <cell r="N1150" t="str">
            <v>SUD</v>
          </cell>
          <cell r="O1150" t="str">
            <v>Mezzogiorno</v>
          </cell>
          <cell r="P1150"/>
          <cell r="Q1150"/>
          <cell r="R1150"/>
          <cell r="S1150" t="str">
            <v>PON R&amp;C + Risorse Liberate</v>
          </cell>
          <cell r="T1150" t="str">
            <v>Società costituita</v>
          </cell>
          <cell r="U1150">
            <v>772500</v>
          </cell>
          <cell r="V1150">
            <v>332125</v>
          </cell>
          <cell r="W1150">
            <v>272500</v>
          </cell>
          <cell r="X1150">
            <v>500000</v>
          </cell>
          <cell r="Y1150">
            <v>177125</v>
          </cell>
          <cell r="Z1150">
            <v>155000</v>
          </cell>
          <cell r="AA1150"/>
          <cell r="AB1150">
            <v>272500</v>
          </cell>
          <cell r="AC1150">
            <v>0</v>
          </cell>
          <cell r="AD1150">
            <v>0</v>
          </cell>
          <cell r="AE1150">
            <v>0</v>
          </cell>
          <cell r="AF1150">
            <v>4</v>
          </cell>
          <cell r="AG1150"/>
          <cell r="AH1150"/>
          <cell r="AI1150"/>
          <cell r="AJ1150" t="str">
            <v>Economia Digitale</v>
          </cell>
          <cell r="AK1150" t="str">
            <v>Ambiente e Energia</v>
          </cell>
          <cell r="AL1150" t="str">
            <v>Ambiente ed energia</v>
          </cell>
          <cell r="AM1150"/>
          <cell r="AN1150"/>
          <cell r="AO1150"/>
          <cell r="AP1150"/>
          <cell r="AQ1150" t="str">
            <v>82.99</v>
          </cell>
          <cell r="AR1150" t="str">
            <v>Altri servizi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AY1150">
            <v>3</v>
          </cell>
          <cell r="AZ1150">
            <v>1</v>
          </cell>
          <cell r="BA1150">
            <v>0</v>
          </cell>
          <cell r="BB1150">
            <v>0</v>
          </cell>
          <cell r="BC1150">
            <v>0</v>
          </cell>
          <cell r="BD1150">
            <v>4</v>
          </cell>
          <cell r="BE1150">
            <v>0</v>
          </cell>
          <cell r="BF1150">
            <v>0</v>
          </cell>
          <cell r="BG1150" t="str">
            <v xml:space="preserve"> </v>
          </cell>
          <cell r="BH1150" t="str">
            <v xml:space="preserve"> </v>
          </cell>
          <cell r="BI1150"/>
          <cell r="BJ1150"/>
          <cell r="BK1150"/>
          <cell r="BL1150"/>
          <cell r="BM1150"/>
          <cell r="BN1150"/>
          <cell r="BO1150"/>
          <cell r="BP1150"/>
          <cell r="BQ1150"/>
          <cell r="BR1150"/>
          <cell r="BS1150"/>
          <cell r="BT1150"/>
          <cell r="BU1150"/>
          <cell r="BV1150"/>
          <cell r="BW1150"/>
        </row>
        <row r="1151">
          <cell r="A1151">
            <v>8550597</v>
          </cell>
          <cell r="B1151"/>
          <cell r="C1151" t="str">
            <v>S&amp;S</v>
          </cell>
          <cell r="D1151" t="str">
            <v>MARIANGELA SPARACO</v>
          </cell>
          <cell r="E1151">
            <v>41801</v>
          </cell>
          <cell r="F1151">
            <v>2014</v>
          </cell>
          <cell r="G1151"/>
          <cell r="H1151"/>
          <cell r="I1151" t="str">
            <v>Domanda non ammessa da deliberare</v>
          </cell>
          <cell r="J1151" t="str">
            <v>MARCIANISE</v>
          </cell>
          <cell r="K1151" t="str">
            <v>CE</v>
          </cell>
          <cell r="L1151" t="str">
            <v>Campania</v>
          </cell>
          <cell r="M1151" t="str">
            <v>ITALIA</v>
          </cell>
          <cell r="N1151" t="str">
            <v>SUD</v>
          </cell>
          <cell r="O1151" t="str">
            <v>Mezzogiorno</v>
          </cell>
          <cell r="P1151"/>
          <cell r="Q1151"/>
          <cell r="R1151"/>
          <cell r="S1151" t="str">
            <v>PON R&amp;C + Risorse Liberate</v>
          </cell>
          <cell r="T1151" t="str">
            <v>Società non costituita</v>
          </cell>
          <cell r="U1151">
            <v>149659</v>
          </cell>
          <cell r="V1151">
            <v>73139.25</v>
          </cell>
          <cell r="W1151">
            <v>57409</v>
          </cell>
          <cell r="X1151">
            <v>92250</v>
          </cell>
          <cell r="Y1151">
            <v>43056.75</v>
          </cell>
          <cell r="Z1151">
            <v>30082.499999999996</v>
          </cell>
          <cell r="AA1151"/>
          <cell r="AB1151">
            <v>57409</v>
          </cell>
          <cell r="AC1151">
            <v>0</v>
          </cell>
          <cell r="AD1151">
            <v>0</v>
          </cell>
          <cell r="AE1151">
            <v>0</v>
          </cell>
          <cell r="AF1151">
            <v>1</v>
          </cell>
          <cell r="AG1151"/>
          <cell r="AH1151"/>
          <cell r="AI1151"/>
          <cell r="AJ1151" t="str">
            <v>Valorizzazione della ricerca</v>
          </cell>
          <cell r="AK1151" t="str">
            <v>Cloud computing</v>
          </cell>
          <cell r="AL1151" t="str">
            <v>Web technology</v>
          </cell>
          <cell r="AM1151"/>
          <cell r="AN1151"/>
          <cell r="AO1151"/>
          <cell r="AP1151"/>
          <cell r="AQ1151" t="str">
            <v>82.99</v>
          </cell>
          <cell r="AR1151" t="str">
            <v>Altri servizi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1</v>
          </cell>
          <cell r="BB1151">
            <v>0</v>
          </cell>
          <cell r="BC1151">
            <v>0</v>
          </cell>
          <cell r="BD1151">
            <v>0</v>
          </cell>
          <cell r="BE1151">
            <v>1</v>
          </cell>
          <cell r="BF1151">
            <v>1</v>
          </cell>
          <cell r="BG1151" t="str">
            <v xml:space="preserve"> </v>
          </cell>
          <cell r="BH1151" t="str">
            <v xml:space="preserve"> </v>
          </cell>
          <cell r="BI1151"/>
          <cell r="BJ1151"/>
          <cell r="BK1151"/>
          <cell r="BL1151"/>
          <cell r="BM1151"/>
          <cell r="BN1151"/>
          <cell r="BO1151"/>
          <cell r="BP1151"/>
          <cell r="BQ1151"/>
          <cell r="BR1151"/>
          <cell r="BS1151"/>
          <cell r="BT1151"/>
          <cell r="BU1151"/>
          <cell r="BV1151"/>
          <cell r="BW1151"/>
        </row>
        <row r="1152">
          <cell r="A1152">
            <v>8552618</v>
          </cell>
          <cell r="B1152"/>
          <cell r="C1152" t="str">
            <v>S&amp;S</v>
          </cell>
          <cell r="D1152" t="str">
            <v>Giorgio Mele</v>
          </cell>
          <cell r="E1152">
            <v>41806</v>
          </cell>
          <cell r="F1152">
            <v>2014</v>
          </cell>
          <cell r="G1152"/>
          <cell r="H1152"/>
          <cell r="I1152" t="str">
            <v>Domanda non ammessa</v>
          </cell>
          <cell r="J1152" t="str">
            <v>LECCE</v>
          </cell>
          <cell r="K1152" t="str">
            <v>LE</v>
          </cell>
          <cell r="L1152" t="str">
            <v>Puglia</v>
          </cell>
          <cell r="M1152" t="str">
            <v>ITALIA</v>
          </cell>
          <cell r="N1152" t="str">
            <v>SUD</v>
          </cell>
          <cell r="O1152" t="str">
            <v>Mezzogiorno</v>
          </cell>
          <cell r="P1152"/>
          <cell r="Q1152"/>
          <cell r="R1152"/>
          <cell r="S1152" t="str">
            <v>PON R&amp;C + Risorse Liberate</v>
          </cell>
          <cell r="T1152" t="str">
            <v>Società non costituita</v>
          </cell>
          <cell r="U1152">
            <v>1114771.298</v>
          </cell>
          <cell r="V1152">
            <v>336196.31</v>
          </cell>
          <cell r="W1152">
            <v>181595.08</v>
          </cell>
          <cell r="X1152">
            <v>933176.21799999999</v>
          </cell>
          <cell r="Y1152">
            <v>136196.31</v>
          </cell>
          <cell r="Z1152">
            <v>200000</v>
          </cell>
          <cell r="AA1152"/>
          <cell r="AB1152">
            <v>181595.08</v>
          </cell>
          <cell r="AC1152">
            <v>0</v>
          </cell>
          <cell r="AD1152">
            <v>0</v>
          </cell>
          <cell r="AE1152">
            <v>0</v>
          </cell>
          <cell r="AF1152">
            <v>1</v>
          </cell>
          <cell r="AG1152">
            <v>41946</v>
          </cell>
          <cell r="AH1152">
            <v>2014</v>
          </cell>
          <cell r="AI1152" t="str">
            <v>Non ammissione</v>
          </cell>
          <cell r="AJ1152" t="str">
            <v>Economia Digitale</v>
          </cell>
          <cell r="AK1152" t="str">
            <v>Smart cities</v>
          </cell>
          <cell r="AL1152" t="str">
            <v>Smart cities and services</v>
          </cell>
          <cell r="AM1152"/>
          <cell r="AN1152"/>
          <cell r="AO1152"/>
          <cell r="AP1152"/>
          <cell r="AQ1152" t="str">
            <v>82.99</v>
          </cell>
          <cell r="AR1152" t="str">
            <v>Altri servizi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1</v>
          </cell>
          <cell r="BE1152">
            <v>0</v>
          </cell>
          <cell r="BF1152">
            <v>1</v>
          </cell>
          <cell r="BG1152" t="str">
            <v xml:space="preserve"> </v>
          </cell>
          <cell r="BH1152" t="str">
            <v xml:space="preserve"> </v>
          </cell>
          <cell r="BI1152"/>
          <cell r="BJ1152"/>
          <cell r="BK1152"/>
          <cell r="BL1152"/>
          <cell r="BM1152"/>
          <cell r="BN1152"/>
          <cell r="BO1152"/>
          <cell r="BP1152"/>
          <cell r="BQ1152"/>
          <cell r="BR1152"/>
          <cell r="BS1152"/>
          <cell r="BT1152"/>
          <cell r="BU1152"/>
          <cell r="BV1152"/>
          <cell r="BW1152"/>
        </row>
        <row r="1153">
          <cell r="A1153">
            <v>8553904</v>
          </cell>
          <cell r="B1153" t="str">
            <v>C64B14001020004</v>
          </cell>
          <cell r="C1153" t="str">
            <v>S&amp;S</v>
          </cell>
          <cell r="D1153" t="str">
            <v>BIOMASSAPP SRLS</v>
          </cell>
          <cell r="E1153">
            <v>41830</v>
          </cell>
          <cell r="F1153">
            <v>2014</v>
          </cell>
          <cell r="G1153"/>
          <cell r="H1153" t="str">
            <v>01611650621</v>
          </cell>
          <cell r="I1153" t="str">
            <v>Domanda ammessa</v>
          </cell>
          <cell r="J1153" t="str">
            <v>BENEVENTO</v>
          </cell>
          <cell r="K1153" t="str">
            <v>BN</v>
          </cell>
          <cell r="L1153" t="str">
            <v>Campania</v>
          </cell>
          <cell r="M1153" t="str">
            <v>ITALIA</v>
          </cell>
          <cell r="N1153" t="str">
            <v>SUD</v>
          </cell>
          <cell r="O1153" t="str">
            <v>Mezzogiorno</v>
          </cell>
          <cell r="P1153"/>
          <cell r="Q1153"/>
          <cell r="R1153"/>
          <cell r="S1153" t="str">
            <v>PAC + Risorse Liberate</v>
          </cell>
          <cell r="T1153" t="str">
            <v>Società non costituita</v>
          </cell>
          <cell r="U1153">
            <v>471279.64</v>
          </cell>
          <cell r="V1153">
            <v>232569.103</v>
          </cell>
          <cell r="W1153">
            <v>265370</v>
          </cell>
          <cell r="X1153">
            <v>205909.64</v>
          </cell>
          <cell r="Y1153">
            <v>172490.5</v>
          </cell>
          <cell r="Z1153">
            <v>60078.602999999996</v>
          </cell>
          <cell r="AA1153"/>
          <cell r="AB1153">
            <v>265370</v>
          </cell>
          <cell r="AC1153">
            <v>333580.60606060608</v>
          </cell>
          <cell r="AD1153">
            <v>265370</v>
          </cell>
          <cell r="AE1153">
            <v>68210.606060606049</v>
          </cell>
          <cell r="AF1153">
            <v>1</v>
          </cell>
          <cell r="AG1153">
            <v>41907</v>
          </cell>
          <cell r="AH1153">
            <v>2014</v>
          </cell>
          <cell r="AI1153" t="str">
            <v>Ammissione</v>
          </cell>
          <cell r="AJ1153" t="str">
            <v>Economia Digitale</v>
          </cell>
          <cell r="AK1153" t="str">
            <v>Ambiente e Energia</v>
          </cell>
          <cell r="AL1153" t="str">
            <v>Ambiente ed energia</v>
          </cell>
          <cell r="AM1153">
            <v>42012</v>
          </cell>
          <cell r="AN1153">
            <v>2015</v>
          </cell>
          <cell r="AO1153"/>
          <cell r="AP1153"/>
          <cell r="AQ1153" t="str">
            <v>47.91.10</v>
          </cell>
          <cell r="AR1153" t="str">
            <v>Commercio</v>
          </cell>
          <cell r="AS1153">
            <v>200000</v>
          </cell>
          <cell r="AT1153">
            <v>172490.5</v>
          </cell>
          <cell r="AU1153">
            <v>22509.5</v>
          </cell>
          <cell r="AV1153">
            <v>5000</v>
          </cell>
          <cell r="AW1153">
            <v>0</v>
          </cell>
          <cell r="AX1153">
            <v>0</v>
          </cell>
          <cell r="AY1153">
            <v>0</v>
          </cell>
          <cell r="AZ1153">
            <v>1</v>
          </cell>
          <cell r="BA1153">
            <v>0</v>
          </cell>
          <cell r="BB1153">
            <v>0</v>
          </cell>
          <cell r="BC1153">
            <v>0</v>
          </cell>
          <cell r="BD1153">
            <v>1</v>
          </cell>
          <cell r="BE1153">
            <v>0</v>
          </cell>
          <cell r="BF1153">
            <v>0</v>
          </cell>
          <cell r="BG1153" t="str">
            <v xml:space="preserve"> </v>
          </cell>
          <cell r="BH1153" t="str">
            <v xml:space="preserve"> </v>
          </cell>
          <cell r="BI1153">
            <v>172490.5</v>
          </cell>
          <cell r="BJ1153">
            <v>0</v>
          </cell>
          <cell r="BK1153">
            <v>172490.5</v>
          </cell>
          <cell r="BL1153">
            <v>5000</v>
          </cell>
          <cell r="BM1153">
            <v>0</v>
          </cell>
          <cell r="BN1153">
            <v>22509.5</v>
          </cell>
          <cell r="BO1153">
            <v>0</v>
          </cell>
          <cell r="BP1153">
            <v>22509.5</v>
          </cell>
          <cell r="BQ1153">
            <v>43746</v>
          </cell>
          <cell r="BR1153"/>
          <cell r="BS1153"/>
          <cell r="BT1153"/>
          <cell r="BU1153"/>
          <cell r="BV1153"/>
          <cell r="BW1153"/>
        </row>
        <row r="1154">
          <cell r="A1154">
            <v>8554377</v>
          </cell>
          <cell r="B1154"/>
          <cell r="C1154" t="str">
            <v>S&amp;S</v>
          </cell>
          <cell r="D1154" t="str">
            <v>WLADIMIRO IARRICCIO</v>
          </cell>
          <cell r="E1154">
            <v>41830</v>
          </cell>
          <cell r="F1154">
            <v>2014</v>
          </cell>
          <cell r="G1154"/>
          <cell r="H1154"/>
          <cell r="I1154" t="str">
            <v>Rinuncia</v>
          </cell>
          <cell r="J1154" t="str">
            <v>APICE</v>
          </cell>
          <cell r="K1154" t="str">
            <v>BN</v>
          </cell>
          <cell r="L1154" t="str">
            <v>Campania</v>
          </cell>
          <cell r="M1154" t="str">
            <v>ITALIA</v>
          </cell>
          <cell r="N1154" t="str">
            <v>SUD</v>
          </cell>
          <cell r="O1154" t="str">
            <v>Mezzogiorno</v>
          </cell>
          <cell r="P1154"/>
          <cell r="Q1154"/>
          <cell r="R1154"/>
          <cell r="S1154" t="str">
            <v>PON R&amp;C + Risorse Liberate</v>
          </cell>
          <cell r="T1154" t="str">
            <v>Società non costituita</v>
          </cell>
          <cell r="U1154">
            <v>265124.99</v>
          </cell>
          <cell r="V1154">
            <v>112737.2435</v>
          </cell>
          <cell r="W1154">
            <v>82664.989999999991</v>
          </cell>
          <cell r="X1154">
            <v>182460</v>
          </cell>
          <cell r="Y1154">
            <v>53732.243499999997</v>
          </cell>
          <cell r="Z1154">
            <v>59005</v>
          </cell>
          <cell r="AA1154"/>
          <cell r="AB1154">
            <v>82664.989999999991</v>
          </cell>
          <cell r="AC1154">
            <v>0</v>
          </cell>
          <cell r="AD1154">
            <v>0</v>
          </cell>
          <cell r="AE1154">
            <v>0</v>
          </cell>
          <cell r="AF1154">
            <v>1</v>
          </cell>
          <cell r="AG1154"/>
          <cell r="AH1154"/>
          <cell r="AI1154"/>
          <cell r="AJ1154" t="str">
            <v>Economia Digitale</v>
          </cell>
          <cell r="AK1154" t="str">
            <v>Cloud computing</v>
          </cell>
          <cell r="AL1154" t="str">
            <v>Web technology</v>
          </cell>
          <cell r="AM1154"/>
          <cell r="AN1154"/>
          <cell r="AO1154"/>
          <cell r="AP1154"/>
          <cell r="AQ1154" t="str">
            <v>82.99</v>
          </cell>
          <cell r="AR1154" t="str">
            <v>Altri servizi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1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1</v>
          </cell>
          <cell r="BE1154">
            <v>0</v>
          </cell>
          <cell r="BF1154">
            <v>0</v>
          </cell>
          <cell r="BG1154" t="str">
            <v xml:space="preserve"> </v>
          </cell>
          <cell r="BH1154" t="str">
            <v xml:space="preserve"> </v>
          </cell>
          <cell r="BI1154"/>
          <cell r="BJ1154"/>
          <cell r="BK1154"/>
          <cell r="BL1154"/>
          <cell r="BM1154"/>
          <cell r="BN1154"/>
          <cell r="BO1154"/>
          <cell r="BP1154"/>
          <cell r="BQ1154"/>
          <cell r="BR1154"/>
          <cell r="BS1154"/>
          <cell r="BT1154"/>
          <cell r="BU1154"/>
          <cell r="BV1154"/>
          <cell r="BW1154"/>
        </row>
        <row r="1155">
          <cell r="A1155">
            <v>8555298</v>
          </cell>
          <cell r="B1155" t="str">
            <v>C74B14000370004</v>
          </cell>
          <cell r="C1155" t="str">
            <v>S&amp;S</v>
          </cell>
          <cell r="D1155" t="str">
            <v>OPTOGENIX SRL</v>
          </cell>
          <cell r="E1155">
            <v>41817</v>
          </cell>
          <cell r="F1155">
            <v>2014</v>
          </cell>
          <cell r="G1155"/>
          <cell r="H1155" t="str">
            <v>04644390751</v>
          </cell>
          <cell r="I1155" t="str">
            <v>Domanda revocata</v>
          </cell>
          <cell r="J1155" t="str">
            <v>ARNESANO</v>
          </cell>
          <cell r="K1155" t="str">
            <v>LE</v>
          </cell>
          <cell r="L1155" t="str">
            <v>Puglia</v>
          </cell>
          <cell r="M1155" t="str">
            <v>ITALIA</v>
          </cell>
          <cell r="N1155" t="str">
            <v>SUD</v>
          </cell>
          <cell r="O1155" t="str">
            <v>Mezzogiorno</v>
          </cell>
          <cell r="P1155"/>
          <cell r="Q1155"/>
          <cell r="R1155"/>
          <cell r="S1155" t="str">
            <v>PON R&amp;C + Risorse Liberate</v>
          </cell>
          <cell r="T1155" t="str">
            <v>Società non costituita</v>
          </cell>
          <cell r="U1155">
            <v>453137.45280000003</v>
          </cell>
          <cell r="V1155">
            <v>161344.70368999999</v>
          </cell>
          <cell r="W1155">
            <v>116200.77</v>
          </cell>
          <cell r="X1155">
            <v>336936.68280000001</v>
          </cell>
          <cell r="Y1155">
            <v>75530.500500000009</v>
          </cell>
          <cell r="Z1155">
            <v>85814.20319</v>
          </cell>
          <cell r="AA1155"/>
          <cell r="AB1155">
            <v>116200.77</v>
          </cell>
          <cell r="AC1155">
            <v>253460.46620046615</v>
          </cell>
          <cell r="AD1155">
            <v>109200.76923076923</v>
          </cell>
          <cell r="AE1155">
            <v>144259.69696969693</v>
          </cell>
          <cell r="AF1155">
            <v>5</v>
          </cell>
          <cell r="AG1155">
            <v>41928</v>
          </cell>
          <cell r="AH1155">
            <v>2014</v>
          </cell>
          <cell r="AI1155" t="str">
            <v>Ammissione</v>
          </cell>
          <cell r="AJ1155" t="str">
            <v>Valorizzazione della ricerca</v>
          </cell>
          <cell r="AK1155" t="str">
            <v>E-commerce</v>
          </cell>
          <cell r="AL1155" t="str">
            <v>Web technology</v>
          </cell>
          <cell r="AM1155">
            <v>41988</v>
          </cell>
          <cell r="AN1155">
            <v>2014</v>
          </cell>
          <cell r="AO1155">
            <v>42997</v>
          </cell>
          <cell r="AP1155">
            <v>2017</v>
          </cell>
          <cell r="AQ1155" t="str">
            <v>27.90.09</v>
          </cell>
          <cell r="AR1155" t="str">
            <v>Commercio</v>
          </cell>
          <cell r="AS1155">
            <v>123586.2</v>
          </cell>
          <cell r="AT1155">
            <v>70980.5</v>
          </cell>
          <cell r="AU1155">
            <v>47605.7</v>
          </cell>
          <cell r="AV1155">
            <v>5000</v>
          </cell>
          <cell r="AW1155">
            <v>0</v>
          </cell>
          <cell r="AX1155">
            <v>1</v>
          </cell>
          <cell r="AY1155">
            <v>4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5</v>
          </cell>
          <cell r="BE1155">
            <v>0</v>
          </cell>
          <cell r="BF1155">
            <v>1</v>
          </cell>
          <cell r="BG1155" t="str">
            <v xml:space="preserve"> </v>
          </cell>
          <cell r="BH1155" t="str">
            <v xml:space="preserve"> </v>
          </cell>
          <cell r="BI1155"/>
          <cell r="BJ1155"/>
          <cell r="BK1155"/>
          <cell r="BL1155">
            <v>5000</v>
          </cell>
          <cell r="BM1155"/>
          <cell r="BN1155"/>
          <cell r="BO1155"/>
          <cell r="BP1155"/>
          <cell r="BQ1155"/>
          <cell r="BR1155"/>
          <cell r="BS1155"/>
          <cell r="BT1155"/>
          <cell r="BU1155"/>
          <cell r="BV1155"/>
          <cell r="BW1155"/>
        </row>
        <row r="1156">
          <cell r="A1156">
            <v>8556018</v>
          </cell>
          <cell r="B1156"/>
          <cell r="C1156" t="str">
            <v>S&amp;S</v>
          </cell>
          <cell r="D1156" t="str">
            <v>ANTONINO DE LORENZO</v>
          </cell>
          <cell r="E1156">
            <v>41897</v>
          </cell>
          <cell r="F1156">
            <v>2014</v>
          </cell>
          <cell r="G1156"/>
          <cell r="H1156"/>
          <cell r="I1156" t="str">
            <v>Domanda non ammessa</v>
          </cell>
          <cell r="J1156" t="str">
            <v>PRAIA A MARE</v>
          </cell>
          <cell r="K1156" t="str">
            <v>CS</v>
          </cell>
          <cell r="L1156" t="str">
            <v>Calabria</v>
          </cell>
          <cell r="M1156" t="str">
            <v>ITALIA</v>
          </cell>
          <cell r="N1156" t="str">
            <v>SUD</v>
          </cell>
          <cell r="O1156" t="str">
            <v>Mezzogiorno</v>
          </cell>
          <cell r="P1156"/>
          <cell r="Q1156"/>
          <cell r="R1156"/>
          <cell r="S1156" t="str">
            <v>PON R&amp;C + Risorse Liberate</v>
          </cell>
          <cell r="T1156" t="str">
            <v>Società non costituita</v>
          </cell>
          <cell r="U1156">
            <v>356642.06999999995</v>
          </cell>
          <cell r="V1156">
            <v>131836.27275</v>
          </cell>
          <cell r="W1156">
            <v>49008</v>
          </cell>
          <cell r="X1156">
            <v>307634.06999999995</v>
          </cell>
          <cell r="Y1156">
            <v>31855.200000000001</v>
          </cell>
          <cell r="Z1156">
            <v>99981.072749999992</v>
          </cell>
          <cell r="AA1156"/>
          <cell r="AB1156">
            <v>49008</v>
          </cell>
          <cell r="AC1156">
            <v>0</v>
          </cell>
          <cell r="AD1156">
            <v>0</v>
          </cell>
          <cell r="AE1156">
            <v>0</v>
          </cell>
          <cell r="AF1156">
            <v>5</v>
          </cell>
          <cell r="AG1156">
            <v>41982</v>
          </cell>
          <cell r="AH1156">
            <v>2014</v>
          </cell>
          <cell r="AI1156" t="str">
            <v>Non ammissione</v>
          </cell>
          <cell r="AJ1156" t="str">
            <v>Economia Digitale</v>
          </cell>
          <cell r="AK1156" t="str">
            <v>Turismo e beni culturali</v>
          </cell>
          <cell r="AL1156" t="str">
            <v>Turismo e beni culturali</v>
          </cell>
          <cell r="AM1156"/>
          <cell r="AN1156"/>
          <cell r="AO1156"/>
          <cell r="AP1156"/>
          <cell r="AQ1156" t="str">
            <v>82.99</v>
          </cell>
          <cell r="AR1156" t="str">
            <v>Turismo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AY1156">
            <v>2</v>
          </cell>
          <cell r="AZ1156">
            <v>0</v>
          </cell>
          <cell r="BA1156">
            <v>1</v>
          </cell>
          <cell r="BB1156">
            <v>2</v>
          </cell>
          <cell r="BC1156">
            <v>0</v>
          </cell>
          <cell r="BD1156">
            <v>2</v>
          </cell>
          <cell r="BE1156">
            <v>3</v>
          </cell>
          <cell r="BF1156">
            <v>1</v>
          </cell>
          <cell r="BG1156" t="str">
            <v xml:space="preserve"> </v>
          </cell>
          <cell r="BH1156" t="str">
            <v xml:space="preserve"> </v>
          </cell>
          <cell r="BI1156"/>
          <cell r="BJ1156"/>
          <cell r="BK1156"/>
          <cell r="BL1156"/>
          <cell r="BM1156"/>
          <cell r="BN1156"/>
          <cell r="BO1156"/>
          <cell r="BP1156"/>
          <cell r="BQ1156"/>
          <cell r="BR1156"/>
          <cell r="BS1156"/>
          <cell r="BT1156"/>
          <cell r="BU1156"/>
          <cell r="BV1156"/>
          <cell r="BW1156"/>
        </row>
        <row r="1157">
          <cell r="A1157">
            <v>8557217</v>
          </cell>
          <cell r="B1157"/>
          <cell r="C1157" t="str">
            <v>S&amp;S</v>
          </cell>
          <cell r="D1157" t="str">
            <v>randbee srl</v>
          </cell>
          <cell r="E1157">
            <v>41891</v>
          </cell>
          <cell r="F1157">
            <v>2014</v>
          </cell>
          <cell r="G1157"/>
          <cell r="H1157"/>
          <cell r="I1157" t="str">
            <v>Domanda non ammessa</v>
          </cell>
          <cell r="J1157" t="str">
            <v>PALERMO</v>
          </cell>
          <cell r="K1157" t="str">
            <v>PA</v>
          </cell>
          <cell r="L1157" t="str">
            <v>Sicilia</v>
          </cell>
          <cell r="M1157" t="str">
            <v>ITALIA</v>
          </cell>
          <cell r="N1157" t="str">
            <v>SUD</v>
          </cell>
          <cell r="O1157" t="str">
            <v>Mezzogiorno</v>
          </cell>
          <cell r="P1157"/>
          <cell r="Q1157"/>
          <cell r="R1157"/>
          <cell r="S1157" t="str">
            <v>PON R&amp;C + Risorse Liberate</v>
          </cell>
          <cell r="T1157" t="str">
            <v>Società costituita</v>
          </cell>
          <cell r="U1157">
            <v>321201</v>
          </cell>
          <cell r="V1157">
            <v>173260.1</v>
          </cell>
          <cell r="W1157">
            <v>176170</v>
          </cell>
          <cell r="X1157">
            <v>145031</v>
          </cell>
          <cell r="Y1157">
            <v>132127.5</v>
          </cell>
          <cell r="Z1157">
            <v>41132.6</v>
          </cell>
          <cell r="AA1157"/>
          <cell r="AB1157">
            <v>176170</v>
          </cell>
          <cell r="AC1157">
            <v>0</v>
          </cell>
          <cell r="AD1157">
            <v>0</v>
          </cell>
          <cell r="AE1157">
            <v>0</v>
          </cell>
          <cell r="AF1157">
            <v>2</v>
          </cell>
          <cell r="AG1157">
            <v>42049</v>
          </cell>
          <cell r="AH1157">
            <v>2015</v>
          </cell>
          <cell r="AI1157" t="str">
            <v>Non ammissione</v>
          </cell>
          <cell r="AJ1157" t="str">
            <v>Economia Digitale</v>
          </cell>
          <cell r="AK1157" t="str">
            <v>Socialnetwork</v>
          </cell>
          <cell r="AL1157" t="str">
            <v>Web technology</v>
          </cell>
          <cell r="AM1157"/>
          <cell r="AN1157"/>
          <cell r="AO1157"/>
          <cell r="AP1157"/>
          <cell r="AQ1157" t="str">
            <v>82.99</v>
          </cell>
          <cell r="AR1157" t="str">
            <v>Altri servizi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1</v>
          </cell>
          <cell r="AY1157">
            <v>0</v>
          </cell>
          <cell r="AZ1157">
            <v>0</v>
          </cell>
          <cell r="BA1157">
            <v>1</v>
          </cell>
          <cell r="BB1157">
            <v>0</v>
          </cell>
          <cell r="BC1157">
            <v>0</v>
          </cell>
          <cell r="BD1157">
            <v>1</v>
          </cell>
          <cell r="BE1157">
            <v>1</v>
          </cell>
          <cell r="BF1157">
            <v>2</v>
          </cell>
          <cell r="BG1157" t="str">
            <v xml:space="preserve"> </v>
          </cell>
          <cell r="BH1157" t="str">
            <v xml:space="preserve"> </v>
          </cell>
          <cell r="BI1157"/>
          <cell r="BJ1157"/>
          <cell r="BK1157"/>
          <cell r="BL1157"/>
          <cell r="BM1157"/>
          <cell r="BN1157"/>
          <cell r="BO1157"/>
          <cell r="BP1157"/>
          <cell r="BQ1157"/>
          <cell r="BR1157"/>
          <cell r="BS1157"/>
          <cell r="BT1157"/>
          <cell r="BU1157"/>
          <cell r="BV1157"/>
          <cell r="BW1157"/>
        </row>
        <row r="1158">
          <cell r="A1158">
            <v>8558006</v>
          </cell>
          <cell r="B1158"/>
          <cell r="C1158" t="str">
            <v>S&amp;S</v>
          </cell>
          <cell r="D1158" t="str">
            <v>Salvatore Abbate</v>
          </cell>
          <cell r="E1158">
            <v>41819</v>
          </cell>
          <cell r="F1158">
            <v>2014</v>
          </cell>
          <cell r="G1158"/>
          <cell r="H1158"/>
          <cell r="I1158" t="str">
            <v>Domanda non ammessa</v>
          </cell>
          <cell r="J1158" t="str">
            <v>CALVIZZANO</v>
          </cell>
          <cell r="K1158" t="str">
            <v>NA</v>
          </cell>
          <cell r="L1158" t="str">
            <v>Campania</v>
          </cell>
          <cell r="M1158" t="str">
            <v>ITALIA</v>
          </cell>
          <cell r="N1158" t="str">
            <v>SUD</v>
          </cell>
          <cell r="O1158" t="str">
            <v>Mezzogiorno</v>
          </cell>
          <cell r="P1158"/>
          <cell r="Q1158"/>
          <cell r="R1158"/>
          <cell r="S1158" t="str">
            <v>PON R&amp;C + Risorse Liberate</v>
          </cell>
          <cell r="T1158" t="str">
            <v>Società non costituita</v>
          </cell>
          <cell r="U1158">
            <v>38034.97</v>
          </cell>
          <cell r="V1158">
            <v>20916.194500000001</v>
          </cell>
          <cell r="W1158">
            <v>20000</v>
          </cell>
          <cell r="X1158">
            <v>18034.97</v>
          </cell>
          <cell r="Y1158">
            <v>15000</v>
          </cell>
          <cell r="Z1158">
            <v>5916.1945000000005</v>
          </cell>
          <cell r="AA1158"/>
          <cell r="AB1158">
            <v>20000</v>
          </cell>
          <cell r="AC1158">
            <v>0</v>
          </cell>
          <cell r="AD1158">
            <v>0</v>
          </cell>
          <cell r="AE1158">
            <v>0</v>
          </cell>
          <cell r="AF1158">
            <v>3</v>
          </cell>
          <cell r="AG1158">
            <v>41946</v>
          </cell>
          <cell r="AH1158">
            <v>2014</v>
          </cell>
          <cell r="AI1158" t="str">
            <v>Non ammissione</v>
          </cell>
          <cell r="AJ1158" t="str">
            <v>Economia Digitale</v>
          </cell>
          <cell r="AK1158" t="str">
            <v>Cloud computing</v>
          </cell>
          <cell r="AL1158" t="str">
            <v>Web technology</v>
          </cell>
          <cell r="AM1158"/>
          <cell r="AN1158"/>
          <cell r="AO1158"/>
          <cell r="AP1158"/>
          <cell r="AQ1158" t="str">
            <v>82.99</v>
          </cell>
          <cell r="AR1158" t="str">
            <v>Altri servizi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3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3</v>
          </cell>
          <cell r="BE1158">
            <v>0</v>
          </cell>
          <cell r="BF1158">
            <v>3</v>
          </cell>
          <cell r="BG1158" t="str">
            <v xml:space="preserve"> </v>
          </cell>
          <cell r="BH1158" t="str">
            <v xml:space="preserve"> </v>
          </cell>
          <cell r="BI1158"/>
          <cell r="BJ1158"/>
          <cell r="BK1158"/>
          <cell r="BL1158"/>
          <cell r="BM1158"/>
          <cell r="BN1158"/>
          <cell r="BO1158"/>
          <cell r="BP1158"/>
          <cell r="BQ1158"/>
          <cell r="BR1158"/>
          <cell r="BS1158"/>
          <cell r="BT1158"/>
          <cell r="BU1158"/>
          <cell r="BV1158"/>
          <cell r="BW1158"/>
        </row>
        <row r="1159">
          <cell r="A1159">
            <v>8558017</v>
          </cell>
          <cell r="B1159"/>
          <cell r="C1159" t="str">
            <v>S&amp;S</v>
          </cell>
          <cell r="D1159" t="str">
            <v>EDBER</v>
          </cell>
          <cell r="E1159">
            <v>41906</v>
          </cell>
          <cell r="F1159">
            <v>2014</v>
          </cell>
          <cell r="G1159"/>
          <cell r="H1159"/>
          <cell r="I1159" t="str">
            <v>Domanda non ammessa</v>
          </cell>
          <cell r="J1159" t="str">
            <v>SANT'ANASTASIA</v>
          </cell>
          <cell r="K1159" t="str">
            <v>NA</v>
          </cell>
          <cell r="L1159" t="str">
            <v>Campania</v>
          </cell>
          <cell r="M1159" t="str">
            <v>ITALIA</v>
          </cell>
          <cell r="N1159" t="str">
            <v>SUD</v>
          </cell>
          <cell r="O1159" t="str">
            <v>Mezzogiorno</v>
          </cell>
          <cell r="P1159"/>
          <cell r="Q1159"/>
          <cell r="R1159"/>
          <cell r="S1159" t="str">
            <v>PON R&amp;C + Risorse Liberate</v>
          </cell>
          <cell r="T1159" t="str">
            <v>Società costituita</v>
          </cell>
          <cell r="U1159">
            <v>344536</v>
          </cell>
          <cell r="V1159">
            <v>200000</v>
          </cell>
          <cell r="W1159">
            <v>344536</v>
          </cell>
          <cell r="X1159">
            <v>0</v>
          </cell>
          <cell r="Y1159">
            <v>200000</v>
          </cell>
          <cell r="Z1159">
            <v>0</v>
          </cell>
          <cell r="AA1159"/>
          <cell r="AB1159">
            <v>344536</v>
          </cell>
          <cell r="AC1159">
            <v>0</v>
          </cell>
          <cell r="AD1159">
            <v>0</v>
          </cell>
          <cell r="AE1159">
            <v>0</v>
          </cell>
          <cell r="AF1159">
            <v>1</v>
          </cell>
          <cell r="AG1159">
            <v>42026</v>
          </cell>
          <cell r="AH1159">
            <v>2015</v>
          </cell>
          <cell r="AI1159" t="str">
            <v>Non ammissione</v>
          </cell>
          <cell r="AJ1159" t="str">
            <v>Economia Digitale</v>
          </cell>
          <cell r="AK1159" t="str">
            <v>Life Sciences</v>
          </cell>
          <cell r="AL1159" t="str">
            <v>Bio-scienze</v>
          </cell>
          <cell r="AM1159"/>
          <cell r="AN1159"/>
          <cell r="AO1159"/>
          <cell r="AP1159"/>
          <cell r="AQ1159" t="str">
            <v>82.99</v>
          </cell>
          <cell r="AR1159" t="str">
            <v>Altri servizi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1</v>
          </cell>
          <cell r="BA1159">
            <v>0</v>
          </cell>
          <cell r="BB1159">
            <v>0</v>
          </cell>
          <cell r="BC1159">
            <v>0</v>
          </cell>
          <cell r="BD1159">
            <v>1</v>
          </cell>
          <cell r="BE1159">
            <v>0</v>
          </cell>
          <cell r="BF1159">
            <v>0</v>
          </cell>
          <cell r="BG1159" t="str">
            <v xml:space="preserve"> </v>
          </cell>
          <cell r="BH1159" t="str">
            <v xml:space="preserve"> </v>
          </cell>
          <cell r="BI1159"/>
          <cell r="BJ1159"/>
          <cell r="BK1159"/>
          <cell r="BL1159"/>
          <cell r="BM1159"/>
          <cell r="BN1159"/>
          <cell r="BO1159"/>
          <cell r="BP1159"/>
          <cell r="BQ1159"/>
          <cell r="BR1159"/>
          <cell r="BS1159"/>
          <cell r="BT1159"/>
          <cell r="BU1159"/>
          <cell r="BV1159"/>
          <cell r="BW1159"/>
        </row>
        <row r="1160">
          <cell r="A1160">
            <v>8558388</v>
          </cell>
          <cell r="B1160"/>
          <cell r="C1160" t="str">
            <v>S&amp;S</v>
          </cell>
          <cell r="D1160" t="str">
            <v>Angela Costabile</v>
          </cell>
          <cell r="E1160">
            <v>41828</v>
          </cell>
          <cell r="F1160">
            <v>2014</v>
          </cell>
          <cell r="G1160"/>
          <cell r="H1160"/>
          <cell r="I1160" t="str">
            <v>Domanda non ammessa</v>
          </cell>
          <cell r="J1160" t="str">
            <v>SINAGRA</v>
          </cell>
          <cell r="K1160" t="str">
            <v>ME</v>
          </cell>
          <cell r="L1160" t="str">
            <v>Sicilia</v>
          </cell>
          <cell r="M1160" t="str">
            <v>ITALIA</v>
          </cell>
          <cell r="N1160" t="str">
            <v>SUD</v>
          </cell>
          <cell r="O1160" t="str">
            <v>Mezzogiorno</v>
          </cell>
          <cell r="P1160"/>
          <cell r="Q1160"/>
          <cell r="R1160"/>
          <cell r="S1160" t="str">
            <v>PON R&amp;C + Risorse Liberate</v>
          </cell>
          <cell r="T1160" t="str">
            <v>Società non costituita</v>
          </cell>
          <cell r="U1160">
            <v>810621.4</v>
          </cell>
          <cell r="V1160">
            <v>328924.60499999998</v>
          </cell>
          <cell r="W1160">
            <v>196600</v>
          </cell>
          <cell r="X1160">
            <v>614021.4</v>
          </cell>
          <cell r="Y1160">
            <v>147450</v>
          </cell>
          <cell r="Z1160">
            <v>181474.60500000001</v>
          </cell>
          <cell r="AA1160"/>
          <cell r="AB1160">
            <v>196600</v>
          </cell>
          <cell r="AC1160">
            <v>0</v>
          </cell>
          <cell r="AD1160">
            <v>0</v>
          </cell>
          <cell r="AE1160">
            <v>0</v>
          </cell>
          <cell r="AF1160">
            <v>1</v>
          </cell>
          <cell r="AG1160">
            <v>41946</v>
          </cell>
          <cell r="AH1160">
            <v>2014</v>
          </cell>
          <cell r="AI1160" t="str">
            <v>Non ammissione</v>
          </cell>
          <cell r="AJ1160" t="str">
            <v>Valorizzazione della ricerca</v>
          </cell>
          <cell r="AK1160" t="str">
            <v>Materiali Innovativi</v>
          </cell>
          <cell r="AL1160" t="str">
            <v>Industria hi-tech</v>
          </cell>
          <cell r="AM1160"/>
          <cell r="AN1160"/>
          <cell r="AO1160"/>
          <cell r="AP1160"/>
          <cell r="AQ1160" t="str">
            <v>82.99</v>
          </cell>
          <cell r="AR1160" t="str">
            <v>Altri servizi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1</v>
          </cell>
          <cell r="BC1160">
            <v>0</v>
          </cell>
          <cell r="BD1160">
            <v>0</v>
          </cell>
          <cell r="BE1160">
            <v>1</v>
          </cell>
          <cell r="BF1160">
            <v>0</v>
          </cell>
          <cell r="BG1160" t="str">
            <v xml:space="preserve"> </v>
          </cell>
          <cell r="BH1160" t="str">
            <v xml:space="preserve"> </v>
          </cell>
          <cell r="BI1160"/>
          <cell r="BJ1160"/>
          <cell r="BK1160"/>
          <cell r="BL1160"/>
          <cell r="BM1160"/>
          <cell r="BN1160"/>
          <cell r="BO1160"/>
          <cell r="BP1160"/>
          <cell r="BQ1160"/>
          <cell r="BR1160"/>
          <cell r="BS1160"/>
          <cell r="BT1160"/>
          <cell r="BU1160"/>
          <cell r="BV1160"/>
          <cell r="BW1160"/>
        </row>
        <row r="1161">
          <cell r="A1161">
            <v>8561272</v>
          </cell>
          <cell r="B1161" t="str">
            <v>C54B14000450004</v>
          </cell>
          <cell r="C1161" t="str">
            <v>S&amp;S</v>
          </cell>
          <cell r="D1161" t="str">
            <v>COMPRASSIEME SRL</v>
          </cell>
          <cell r="E1161">
            <v>41832</v>
          </cell>
          <cell r="F1161">
            <v>2014</v>
          </cell>
          <cell r="G1161"/>
          <cell r="H1161" t="str">
            <v>07752251210</v>
          </cell>
          <cell r="I1161" t="str">
            <v>Domanda revocata</v>
          </cell>
          <cell r="J1161" t="str">
            <v>POMIGLIANO D’ARCO</v>
          </cell>
          <cell r="K1161" t="str">
            <v>NA</v>
          </cell>
          <cell r="L1161" t="str">
            <v>Campania</v>
          </cell>
          <cell r="M1161" t="str">
            <v>ITALIA</v>
          </cell>
          <cell r="N1161" t="str">
            <v>SUD</v>
          </cell>
          <cell r="O1161" t="str">
            <v>Mezzogiorno</v>
          </cell>
          <cell r="P1161"/>
          <cell r="Q1161"/>
          <cell r="R1161"/>
          <cell r="S1161" t="str">
            <v>PON R&amp;C + Risorse Liberate</v>
          </cell>
          <cell r="T1161" t="str">
            <v>Società costituita</v>
          </cell>
          <cell r="U1161">
            <v>345368.51</v>
          </cell>
          <cell r="V1161">
            <v>173468.61050000001</v>
          </cell>
          <cell r="W1161">
            <v>193602</v>
          </cell>
          <cell r="X1161">
            <v>151766.51</v>
          </cell>
          <cell r="Y1161">
            <v>125841.3</v>
          </cell>
          <cell r="Z1161">
            <v>47627.3105</v>
          </cell>
          <cell r="AA1161"/>
          <cell r="AB1161">
            <v>193602</v>
          </cell>
          <cell r="AC1161">
            <v>260096.41025641025</v>
          </cell>
          <cell r="AD1161">
            <v>177963.07692307694</v>
          </cell>
          <cell r="AE1161">
            <v>82133.333333333314</v>
          </cell>
          <cell r="AF1161">
            <v>3</v>
          </cell>
          <cell r="AG1161">
            <v>41907</v>
          </cell>
          <cell r="AH1161">
            <v>2014</v>
          </cell>
          <cell r="AI1161" t="str">
            <v>Ammissione</v>
          </cell>
          <cell r="AJ1161" t="str">
            <v>Economia Digitale</v>
          </cell>
          <cell r="AK1161" t="str">
            <v>Bioagroalimentare</v>
          </cell>
          <cell r="AL1161" t="str">
            <v>Bio-scienze</v>
          </cell>
          <cell r="AM1161">
            <v>42012</v>
          </cell>
          <cell r="AN1161">
            <v>2015</v>
          </cell>
          <cell r="AO1161">
            <v>42997</v>
          </cell>
          <cell r="AP1161">
            <v>2017</v>
          </cell>
          <cell r="AQ1161" t="str">
            <v>63.12.00</v>
          </cell>
          <cell r="AR1161" t="str">
            <v>Altri servizi</v>
          </cell>
          <cell r="AS1161">
            <v>147780</v>
          </cell>
          <cell r="AT1161">
            <v>115676</v>
          </cell>
          <cell r="AU1161">
            <v>27104</v>
          </cell>
          <cell r="AV1161">
            <v>5000</v>
          </cell>
          <cell r="AW1161">
            <v>0</v>
          </cell>
          <cell r="AX1161">
            <v>0</v>
          </cell>
          <cell r="AY1161">
            <v>3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3</v>
          </cell>
          <cell r="BE1161">
            <v>0</v>
          </cell>
          <cell r="BF1161">
            <v>0</v>
          </cell>
          <cell r="BG1161" t="str">
            <v xml:space="preserve"> </v>
          </cell>
          <cell r="BH1161" t="str">
            <v xml:space="preserve"> </v>
          </cell>
          <cell r="BI1161"/>
          <cell r="BJ1161"/>
          <cell r="BK1161"/>
          <cell r="BL1161">
            <v>2500</v>
          </cell>
          <cell r="BM1161"/>
          <cell r="BN1161"/>
          <cell r="BO1161"/>
          <cell r="BP1161"/>
          <cell r="BQ1161"/>
          <cell r="BR1161"/>
          <cell r="BS1161"/>
          <cell r="BT1161"/>
          <cell r="BU1161"/>
          <cell r="BV1161"/>
          <cell r="BW1161"/>
        </row>
        <row r="1162">
          <cell r="A1162">
            <v>8562377</v>
          </cell>
          <cell r="B1162"/>
          <cell r="C1162" t="str">
            <v>S&amp;S</v>
          </cell>
          <cell r="D1162" t="str">
            <v>COOP.SOCIALE IL FARO</v>
          </cell>
          <cell r="E1162">
            <v>41862</v>
          </cell>
          <cell r="F1162">
            <v>2014</v>
          </cell>
          <cell r="G1162"/>
          <cell r="H1162"/>
          <cell r="I1162" t="str">
            <v>Domanda non ammessa</v>
          </cell>
          <cell r="J1162" t="str">
            <v>ALTAVILLA MILICIA</v>
          </cell>
          <cell r="K1162" t="str">
            <v>PA</v>
          </cell>
          <cell r="L1162" t="str">
            <v>Sicilia</v>
          </cell>
          <cell r="M1162" t="str">
            <v>ITALIA</v>
          </cell>
          <cell r="N1162" t="str">
            <v>SUD</v>
          </cell>
          <cell r="O1162" t="str">
            <v>Mezzogiorno</v>
          </cell>
          <cell r="P1162"/>
          <cell r="Q1162"/>
          <cell r="R1162"/>
          <cell r="S1162" t="str">
            <v>PON R&amp;C + Risorse Liberate</v>
          </cell>
          <cell r="T1162" t="str">
            <v>Società costituita</v>
          </cell>
          <cell r="U1162">
            <v>1169</v>
          </cell>
          <cell r="V1162">
            <v>759.85</v>
          </cell>
          <cell r="W1162">
            <v>1169</v>
          </cell>
          <cell r="X1162">
            <v>0</v>
          </cell>
          <cell r="Y1162">
            <v>759.85</v>
          </cell>
          <cell r="Z1162">
            <v>0</v>
          </cell>
          <cell r="AA1162"/>
          <cell r="AB1162">
            <v>1169</v>
          </cell>
          <cell r="AC1162">
            <v>0</v>
          </cell>
          <cell r="AD1162">
            <v>0</v>
          </cell>
          <cell r="AE1162">
            <v>0</v>
          </cell>
          <cell r="AF1162">
            <v>2</v>
          </cell>
          <cell r="AG1162">
            <v>41982</v>
          </cell>
          <cell r="AH1162">
            <v>2014</v>
          </cell>
          <cell r="AI1162" t="str">
            <v>Non ammissione</v>
          </cell>
          <cell r="AJ1162" t="str">
            <v>Valorizzazione della ricerca</v>
          </cell>
          <cell r="AK1162" t="str">
            <v>Smart cities</v>
          </cell>
          <cell r="AL1162" t="str">
            <v>Smart cities and services</v>
          </cell>
          <cell r="AM1162"/>
          <cell r="AN1162"/>
          <cell r="AO1162"/>
          <cell r="AP1162"/>
          <cell r="AQ1162" t="str">
            <v>82.99</v>
          </cell>
          <cell r="AR1162" t="str">
            <v>Altri servizi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1</v>
          </cell>
          <cell r="AZ1162">
            <v>0</v>
          </cell>
          <cell r="BA1162">
            <v>0</v>
          </cell>
          <cell r="BB1162">
            <v>1</v>
          </cell>
          <cell r="BC1162">
            <v>0</v>
          </cell>
          <cell r="BD1162">
            <v>1</v>
          </cell>
          <cell r="BE1162">
            <v>1</v>
          </cell>
          <cell r="BF1162">
            <v>0</v>
          </cell>
          <cell r="BG1162" t="str">
            <v xml:space="preserve"> </v>
          </cell>
          <cell r="BH1162" t="str">
            <v xml:space="preserve"> </v>
          </cell>
          <cell r="BI1162"/>
          <cell r="BJ1162"/>
          <cell r="BK1162"/>
          <cell r="BL1162"/>
          <cell r="BM1162"/>
          <cell r="BN1162"/>
          <cell r="BO1162"/>
          <cell r="BP1162"/>
          <cell r="BQ1162"/>
          <cell r="BR1162"/>
          <cell r="BS1162"/>
          <cell r="BT1162"/>
          <cell r="BU1162"/>
          <cell r="BV1162"/>
          <cell r="BW1162"/>
        </row>
        <row r="1163">
          <cell r="A1163">
            <v>8563094</v>
          </cell>
          <cell r="B1163"/>
          <cell r="C1163" t="str">
            <v>S&amp;S</v>
          </cell>
          <cell r="D1163" t="str">
            <v>Maurizio Cice</v>
          </cell>
          <cell r="E1163">
            <v>41950</v>
          </cell>
          <cell r="F1163">
            <v>2014</v>
          </cell>
          <cell r="G1163"/>
          <cell r="H1163"/>
          <cell r="I1163" t="str">
            <v>Domanda non ammessa</v>
          </cell>
          <cell r="J1163" t="str">
            <v>CASERTA</v>
          </cell>
          <cell r="K1163" t="str">
            <v>CE</v>
          </cell>
          <cell r="L1163" t="str">
            <v>Campania</v>
          </cell>
          <cell r="M1163" t="str">
            <v>ITALIA</v>
          </cell>
          <cell r="N1163" t="str">
            <v>SUD</v>
          </cell>
          <cell r="O1163" t="str">
            <v>Mezzogiorno</v>
          </cell>
          <cell r="P1163"/>
          <cell r="Q1163"/>
          <cell r="R1163"/>
          <cell r="S1163" t="str">
            <v>PON R&amp;C + Risorse Liberate</v>
          </cell>
          <cell r="T1163" t="str">
            <v>Società non costituita</v>
          </cell>
          <cell r="U1163">
            <v>1000387.76</v>
          </cell>
          <cell r="V1163">
            <v>397663</v>
          </cell>
          <cell r="W1163">
            <v>329521.76</v>
          </cell>
          <cell r="X1163">
            <v>670866</v>
          </cell>
          <cell r="Y1163">
            <v>200000</v>
          </cell>
          <cell r="Z1163">
            <v>197663</v>
          </cell>
          <cell r="AA1163"/>
          <cell r="AB1163">
            <v>329521.76</v>
          </cell>
          <cell r="AC1163">
            <v>0</v>
          </cell>
          <cell r="AD1163">
            <v>0</v>
          </cell>
          <cell r="AE1163">
            <v>0</v>
          </cell>
          <cell r="AF1163">
            <v>3</v>
          </cell>
          <cell r="AG1163">
            <v>42046</v>
          </cell>
          <cell r="AH1163">
            <v>2015</v>
          </cell>
          <cell r="AI1163" t="str">
            <v>Non ammissione</v>
          </cell>
          <cell r="AJ1163" t="str">
            <v>Valorizzazione della ricerca</v>
          </cell>
          <cell r="AK1163" t="str">
            <v>Infrastruttura e sicurezza</v>
          </cell>
          <cell r="AL1163" t="str">
            <v>IT e infrastrutture</v>
          </cell>
          <cell r="AM1163"/>
          <cell r="AN1163"/>
          <cell r="AO1163"/>
          <cell r="AP1163"/>
          <cell r="AQ1163" t="str">
            <v>82.99</v>
          </cell>
          <cell r="AR1163" t="str">
            <v>Altri servizi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1</v>
          </cell>
          <cell r="AY1163">
            <v>2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>
            <v>3</v>
          </cell>
          <cell r="BE1163">
            <v>0</v>
          </cell>
          <cell r="BF1163">
            <v>1</v>
          </cell>
          <cell r="BG1163" t="str">
            <v xml:space="preserve"> </v>
          </cell>
          <cell r="BH1163" t="str">
            <v xml:space="preserve"> </v>
          </cell>
          <cell r="BI1163"/>
          <cell r="BJ1163"/>
          <cell r="BK1163"/>
          <cell r="BL1163"/>
          <cell r="BM1163"/>
          <cell r="BN1163"/>
          <cell r="BO1163"/>
          <cell r="BP1163"/>
          <cell r="BQ1163"/>
          <cell r="BR1163"/>
          <cell r="BS1163"/>
          <cell r="BT1163"/>
          <cell r="BU1163"/>
          <cell r="BV1163"/>
          <cell r="BW1163"/>
        </row>
        <row r="1164">
          <cell r="A1164">
            <v>8563960</v>
          </cell>
          <cell r="B1164"/>
          <cell r="C1164" t="str">
            <v>S&amp;S</v>
          </cell>
          <cell r="D1164" t="str">
            <v>Gaetana Noemi Alessandra Canale</v>
          </cell>
          <cell r="E1164">
            <v>41871</v>
          </cell>
          <cell r="F1164">
            <v>2014</v>
          </cell>
          <cell r="G1164"/>
          <cell r="H1164"/>
          <cell r="I1164" t="str">
            <v>Domanda non ammessa</v>
          </cell>
          <cell r="J1164" t="str">
            <v>REGGIO DI CALABRIA</v>
          </cell>
          <cell r="K1164" t="str">
            <v>RC</v>
          </cell>
          <cell r="L1164" t="str">
            <v>Calabria</v>
          </cell>
          <cell r="M1164" t="str">
            <v>ITALIA</v>
          </cell>
          <cell r="N1164" t="str">
            <v>SUD</v>
          </cell>
          <cell r="O1164" t="str">
            <v>Mezzogiorno</v>
          </cell>
          <cell r="P1164"/>
          <cell r="Q1164"/>
          <cell r="R1164"/>
          <cell r="S1164" t="str">
            <v>PON R&amp;C + Risorse Liberate</v>
          </cell>
          <cell r="T1164" t="str">
            <v>Società non costituita</v>
          </cell>
          <cell r="U1164">
            <v>446022.42399999994</v>
          </cell>
          <cell r="V1164">
            <v>169313.79354999997</v>
          </cell>
          <cell r="W1164">
            <v>66072.39</v>
          </cell>
          <cell r="X1164">
            <v>379950.03399999993</v>
          </cell>
          <cell r="Y1164">
            <v>49554.292499999996</v>
          </cell>
          <cell r="Z1164">
            <v>119759.50104999998</v>
          </cell>
          <cell r="AA1164"/>
          <cell r="AB1164">
            <v>66072.39</v>
          </cell>
          <cell r="AC1164">
            <v>0</v>
          </cell>
          <cell r="AD1164">
            <v>0</v>
          </cell>
          <cell r="AE1164">
            <v>0</v>
          </cell>
          <cell r="AF1164">
            <v>1</v>
          </cell>
          <cell r="AG1164">
            <v>42023</v>
          </cell>
          <cell r="AH1164">
            <v>2015</v>
          </cell>
          <cell r="AI1164" t="str">
            <v>Non ammissione</v>
          </cell>
          <cell r="AJ1164" t="str">
            <v>Economia Digitale</v>
          </cell>
          <cell r="AK1164" t="str">
            <v>E-commerce</v>
          </cell>
          <cell r="AL1164" t="str">
            <v>Web technology</v>
          </cell>
          <cell r="AM1164"/>
          <cell r="AN1164"/>
          <cell r="AO1164"/>
          <cell r="AP1164"/>
          <cell r="AQ1164" t="str">
            <v>82.99</v>
          </cell>
          <cell r="AR1164" t="str">
            <v>Commercio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0</v>
          </cell>
          <cell r="AX1164">
            <v>0</v>
          </cell>
          <cell r="AY1164">
            <v>0</v>
          </cell>
          <cell r="AZ1164">
            <v>0</v>
          </cell>
          <cell r="BA1164">
            <v>0</v>
          </cell>
          <cell r="BB1164">
            <v>1</v>
          </cell>
          <cell r="BC1164">
            <v>0</v>
          </cell>
          <cell r="BD1164">
            <v>0</v>
          </cell>
          <cell r="BE1164">
            <v>1</v>
          </cell>
          <cell r="BF1164">
            <v>0</v>
          </cell>
          <cell r="BG1164" t="str">
            <v xml:space="preserve"> </v>
          </cell>
          <cell r="BH1164" t="str">
            <v xml:space="preserve"> </v>
          </cell>
          <cell r="BI1164"/>
          <cell r="BJ1164"/>
          <cell r="BK1164"/>
          <cell r="BL1164"/>
          <cell r="BM1164"/>
          <cell r="BN1164"/>
          <cell r="BO1164"/>
          <cell r="BP1164"/>
          <cell r="BQ1164"/>
          <cell r="BR1164"/>
          <cell r="BS1164"/>
          <cell r="BT1164"/>
          <cell r="BU1164"/>
          <cell r="BV1164"/>
          <cell r="BW1164"/>
        </row>
        <row r="1165">
          <cell r="A1165">
            <v>8564846</v>
          </cell>
          <cell r="B1165"/>
          <cell r="C1165" t="str">
            <v>S&amp;S</v>
          </cell>
          <cell r="D1165" t="str">
            <v>GIOVANNI CARAFA</v>
          </cell>
          <cell r="E1165">
            <v>41836</v>
          </cell>
          <cell r="F1165">
            <v>2014</v>
          </cell>
          <cell r="G1165"/>
          <cell r="H1165"/>
          <cell r="I1165" t="str">
            <v>Domanda non ammessa</v>
          </cell>
          <cell r="J1165" t="str">
            <v>NAPOLI</v>
          </cell>
          <cell r="K1165" t="str">
            <v>NA</v>
          </cell>
          <cell r="L1165" t="str">
            <v>Campania</v>
          </cell>
          <cell r="M1165" t="str">
            <v>ITALIA</v>
          </cell>
          <cell r="N1165" t="str">
            <v>SUD</v>
          </cell>
          <cell r="O1165" t="str">
            <v>Mezzogiorno</v>
          </cell>
          <cell r="P1165"/>
          <cell r="Q1165"/>
          <cell r="R1165"/>
          <cell r="S1165" t="str">
            <v>PON R&amp;C + Risorse Liberate</v>
          </cell>
          <cell r="T1165" t="str">
            <v>Società non costituita</v>
          </cell>
          <cell r="U1165">
            <v>876000</v>
          </cell>
          <cell r="V1165">
            <v>360400</v>
          </cell>
          <cell r="W1165">
            <v>306000</v>
          </cell>
          <cell r="X1165">
            <v>570000</v>
          </cell>
          <cell r="Y1165">
            <v>198900</v>
          </cell>
          <cell r="Z1165">
            <v>161500</v>
          </cell>
          <cell r="AA1165"/>
          <cell r="AB1165">
            <v>306000</v>
          </cell>
          <cell r="AC1165">
            <v>0</v>
          </cell>
          <cell r="AD1165">
            <v>0</v>
          </cell>
          <cell r="AE1165">
            <v>0</v>
          </cell>
          <cell r="AF1165">
            <v>2</v>
          </cell>
          <cell r="AG1165">
            <v>42032</v>
          </cell>
          <cell r="AH1165">
            <v>2015</v>
          </cell>
          <cell r="AI1165" t="str">
            <v>Non ammissione</v>
          </cell>
          <cell r="AJ1165" t="str">
            <v>Economia Digitale</v>
          </cell>
          <cell r="AK1165" t="str">
            <v>Telecomunicazioni</v>
          </cell>
          <cell r="AL1165" t="str">
            <v>IT e infrastrutture</v>
          </cell>
          <cell r="AM1165"/>
          <cell r="AN1165"/>
          <cell r="AO1165"/>
          <cell r="AP1165"/>
          <cell r="AQ1165" t="str">
            <v>82.99</v>
          </cell>
          <cell r="AR1165" t="str">
            <v>Altri servizi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AY1165">
            <v>2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D1165">
            <v>2</v>
          </cell>
          <cell r="BE1165">
            <v>0</v>
          </cell>
          <cell r="BF1165">
            <v>0</v>
          </cell>
          <cell r="BG1165" t="str">
            <v xml:space="preserve"> </v>
          </cell>
          <cell r="BH1165" t="str">
            <v xml:space="preserve"> </v>
          </cell>
          <cell r="BI1165"/>
          <cell r="BJ1165"/>
          <cell r="BK1165"/>
          <cell r="BL1165"/>
          <cell r="BM1165"/>
          <cell r="BN1165"/>
          <cell r="BO1165"/>
          <cell r="BP1165"/>
          <cell r="BQ1165"/>
          <cell r="BR1165"/>
          <cell r="BS1165"/>
          <cell r="BT1165"/>
          <cell r="BU1165"/>
          <cell r="BV1165"/>
          <cell r="BW1165"/>
        </row>
        <row r="1166">
          <cell r="A1166">
            <v>8566597</v>
          </cell>
          <cell r="B1166" t="str">
            <v>C64B15000160004</v>
          </cell>
          <cell r="C1166" t="str">
            <v>S&amp;S</v>
          </cell>
          <cell r="D1166" t="str">
            <v>LEBEL SRL</v>
          </cell>
          <cell r="E1166">
            <v>41920</v>
          </cell>
          <cell r="F1166">
            <v>2014</v>
          </cell>
          <cell r="G1166"/>
          <cell r="H1166" t="str">
            <v>08017261218</v>
          </cell>
          <cell r="I1166" t="str">
            <v>Domanda ammessa</v>
          </cell>
          <cell r="J1166" t="str">
            <v>NAPOLI</v>
          </cell>
          <cell r="K1166" t="str">
            <v>NA</v>
          </cell>
          <cell r="L1166" t="str">
            <v>Campania</v>
          </cell>
          <cell r="M1166" t="str">
            <v>ITALIA</v>
          </cell>
          <cell r="N1166" t="str">
            <v>SUD</v>
          </cell>
          <cell r="O1166" t="str">
            <v>Mezzogiorno</v>
          </cell>
          <cell r="P1166"/>
          <cell r="Q1166"/>
          <cell r="R1166"/>
          <cell r="S1166" t="str">
            <v>PAC + Risorse Liberate</v>
          </cell>
          <cell r="T1166" t="str">
            <v>Società non costituita</v>
          </cell>
          <cell r="U1166">
            <v>202468.32</v>
          </cell>
          <cell r="V1166">
            <v>83625.139999999985</v>
          </cell>
          <cell r="W1166">
            <v>41936.32</v>
          </cell>
          <cell r="X1166">
            <v>160532</v>
          </cell>
          <cell r="Y1166">
            <v>31452.239999999998</v>
          </cell>
          <cell r="Z1166">
            <v>52172.899999999994</v>
          </cell>
          <cell r="AA1166"/>
          <cell r="AB1166">
            <v>41936.32</v>
          </cell>
          <cell r="AC1166">
            <v>201168.51235431235</v>
          </cell>
          <cell r="AD1166">
            <v>43068.815384615387</v>
          </cell>
          <cell r="AE1166">
            <v>158099.69696969696</v>
          </cell>
          <cell r="AF1166">
            <v>2</v>
          </cell>
          <cell r="AG1166">
            <v>42027</v>
          </cell>
          <cell r="AH1166">
            <v>2015</v>
          </cell>
          <cell r="AI1166" t="str">
            <v>Ammissione</v>
          </cell>
          <cell r="AJ1166" t="str">
            <v>Economia Digitale</v>
          </cell>
          <cell r="AK1166" t="str">
            <v>Socialnetwork</v>
          </cell>
          <cell r="AL1166" t="str">
            <v>Web technology</v>
          </cell>
          <cell r="AM1166">
            <v>42122</v>
          </cell>
          <cell r="AN1166">
            <v>2015</v>
          </cell>
          <cell r="AO1166"/>
          <cell r="AP1166"/>
          <cell r="AQ1166" t="str">
            <v>82.99</v>
          </cell>
          <cell r="AR1166" t="str">
            <v>Altri servizi</v>
          </cell>
          <cell r="AS1166">
            <v>85167.63</v>
          </cell>
          <cell r="AT1166">
            <v>27994.73</v>
          </cell>
          <cell r="AU1166">
            <v>52172.9</v>
          </cell>
          <cell r="AV1166">
            <v>5000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2</v>
          </cell>
          <cell r="BC1166">
            <v>0</v>
          </cell>
          <cell r="BD1166">
            <v>0</v>
          </cell>
          <cell r="BE1166">
            <v>2</v>
          </cell>
          <cell r="BF1166">
            <v>0</v>
          </cell>
          <cell r="BG1166" t="str">
            <v xml:space="preserve"> </v>
          </cell>
          <cell r="BH1166" t="str">
            <v xml:space="preserve"> </v>
          </cell>
          <cell r="BI1166">
            <v>20621.55</v>
          </cell>
          <cell r="BJ1166">
            <v>0</v>
          </cell>
          <cell r="BK1166">
            <v>20621.55</v>
          </cell>
          <cell r="BL1166">
            <v>5000</v>
          </cell>
          <cell r="BM1166">
            <v>7373.18</v>
          </cell>
          <cell r="BN1166">
            <v>52172.9</v>
          </cell>
          <cell r="BO1166">
            <v>0</v>
          </cell>
          <cell r="BP1166">
            <v>59546.080000000002</v>
          </cell>
          <cell r="BQ1166">
            <v>43746</v>
          </cell>
          <cell r="BR1166"/>
          <cell r="BS1166"/>
          <cell r="BT1166"/>
          <cell r="BU1166"/>
          <cell r="BV1166"/>
          <cell r="BW1166"/>
        </row>
        <row r="1167">
          <cell r="A1167">
            <v>8567518</v>
          </cell>
          <cell r="B1167"/>
          <cell r="C1167" t="str">
            <v>S&amp;S</v>
          </cell>
          <cell r="D1167" t="str">
            <v>Luigi Manzo</v>
          </cell>
          <cell r="E1167">
            <v>41845</v>
          </cell>
          <cell r="F1167">
            <v>2014</v>
          </cell>
          <cell r="G1167"/>
          <cell r="H1167"/>
          <cell r="I1167" t="str">
            <v>Domanda non ammessa</v>
          </cell>
          <cell r="J1167" t="str">
            <v>SCAFATI</v>
          </cell>
          <cell r="K1167" t="str">
            <v>SA</v>
          </cell>
          <cell r="L1167" t="str">
            <v>Campania</v>
          </cell>
          <cell r="M1167" t="str">
            <v>ITALIA</v>
          </cell>
          <cell r="N1167" t="str">
            <v>SUD</v>
          </cell>
          <cell r="O1167" t="str">
            <v>Mezzogiorno</v>
          </cell>
          <cell r="P1167"/>
          <cell r="Q1167"/>
          <cell r="R1167"/>
          <cell r="S1167" t="str">
            <v>PON R&amp;C + Risorse Liberate</v>
          </cell>
          <cell r="T1167" t="str">
            <v>Società non costituita</v>
          </cell>
          <cell r="U1167">
            <v>395718.6</v>
          </cell>
          <cell r="V1167">
            <v>173375.66999999998</v>
          </cell>
          <cell r="W1167">
            <v>137745</v>
          </cell>
          <cell r="X1167">
            <v>257973.6</v>
          </cell>
          <cell r="Y1167">
            <v>89534.25</v>
          </cell>
          <cell r="Z1167">
            <v>83841.42</v>
          </cell>
          <cell r="AA1167"/>
          <cell r="AB1167">
            <v>137745</v>
          </cell>
          <cell r="AC1167">
            <v>0</v>
          </cell>
          <cell r="AD1167">
            <v>0</v>
          </cell>
          <cell r="AE1167">
            <v>0</v>
          </cell>
          <cell r="AF1167">
            <v>1</v>
          </cell>
          <cell r="AG1167">
            <v>42023</v>
          </cell>
          <cell r="AH1167">
            <v>2015</v>
          </cell>
          <cell r="AI1167" t="str">
            <v>Non ammissione</v>
          </cell>
          <cell r="AJ1167" t="str">
            <v>Economia Digitale</v>
          </cell>
          <cell r="AK1167" t="str">
            <v>Telecomunicazioni</v>
          </cell>
          <cell r="AL1167" t="str">
            <v>IT e infrastrutture</v>
          </cell>
          <cell r="AM1167"/>
          <cell r="AN1167"/>
          <cell r="AO1167"/>
          <cell r="AP1167"/>
          <cell r="AQ1167" t="str">
            <v>82.99</v>
          </cell>
          <cell r="AR1167" t="str">
            <v>Altri servizi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1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1</v>
          </cell>
          <cell r="BE1167">
            <v>0</v>
          </cell>
          <cell r="BF1167">
            <v>0</v>
          </cell>
          <cell r="BG1167" t="str">
            <v xml:space="preserve"> </v>
          </cell>
          <cell r="BH1167" t="str">
            <v xml:space="preserve"> </v>
          </cell>
          <cell r="BI1167"/>
          <cell r="BJ1167"/>
          <cell r="BK1167"/>
          <cell r="BL1167"/>
          <cell r="BM1167"/>
          <cell r="BN1167"/>
          <cell r="BO1167"/>
          <cell r="BP1167"/>
          <cell r="BQ1167"/>
          <cell r="BR1167"/>
          <cell r="BS1167"/>
          <cell r="BT1167"/>
          <cell r="BU1167"/>
          <cell r="BV1167"/>
          <cell r="BW1167"/>
        </row>
        <row r="1168">
          <cell r="A1168">
            <v>8569078</v>
          </cell>
          <cell r="B1168"/>
          <cell r="C1168" t="str">
            <v>S&amp;S</v>
          </cell>
          <cell r="D1168" t="str">
            <v>Luigi Di Somma</v>
          </cell>
          <cell r="E1168">
            <v>41845</v>
          </cell>
          <cell r="F1168">
            <v>2014</v>
          </cell>
          <cell r="G1168"/>
          <cell r="H1168"/>
          <cell r="I1168" t="str">
            <v>Domanda non ammessa</v>
          </cell>
          <cell r="J1168" t="str">
            <v>POMPEI</v>
          </cell>
          <cell r="K1168" t="str">
            <v>NA</v>
          </cell>
          <cell r="L1168" t="str">
            <v>Campania</v>
          </cell>
          <cell r="M1168" t="str">
            <v>ITALIA</v>
          </cell>
          <cell r="N1168" t="str">
            <v>SUD</v>
          </cell>
          <cell r="O1168" t="str">
            <v>Mezzogiorno</v>
          </cell>
          <cell r="P1168"/>
          <cell r="Q1168"/>
          <cell r="R1168"/>
          <cell r="S1168" t="str">
            <v>PON R&amp;C + Risorse Liberate</v>
          </cell>
          <cell r="T1168" t="str">
            <v>Società non costituita</v>
          </cell>
          <cell r="U1168">
            <v>752608</v>
          </cell>
          <cell r="V1168">
            <v>308006.8</v>
          </cell>
          <cell r="W1168">
            <v>257500</v>
          </cell>
          <cell r="X1168">
            <v>495108</v>
          </cell>
          <cell r="Y1168">
            <v>167375</v>
          </cell>
          <cell r="Z1168">
            <v>140631.79999999999</v>
          </cell>
          <cell r="AA1168"/>
          <cell r="AB1168">
            <v>257500</v>
          </cell>
          <cell r="AC1168">
            <v>0</v>
          </cell>
          <cell r="AD1168">
            <v>0</v>
          </cell>
          <cell r="AE1168">
            <v>0</v>
          </cell>
          <cell r="AF1168">
            <v>1</v>
          </cell>
          <cell r="AG1168">
            <v>41946</v>
          </cell>
          <cell r="AH1168">
            <v>2014</v>
          </cell>
          <cell r="AI1168" t="str">
            <v>Non ammissione</v>
          </cell>
          <cell r="AJ1168" t="str">
            <v>Valorizzazione della ricerca</v>
          </cell>
          <cell r="AK1168" t="str">
            <v>Turismo e beni culturali</v>
          </cell>
          <cell r="AL1168" t="str">
            <v>Turismo e beni culturali</v>
          </cell>
          <cell r="AM1168"/>
          <cell r="AN1168"/>
          <cell r="AO1168"/>
          <cell r="AP1168"/>
          <cell r="AQ1168" t="str">
            <v>82.99</v>
          </cell>
          <cell r="AR1168" t="str">
            <v>Turismo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AY1168">
            <v>1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  <cell r="BD1168">
            <v>1</v>
          </cell>
          <cell r="BE1168">
            <v>0</v>
          </cell>
          <cell r="BF1168">
            <v>0</v>
          </cell>
          <cell r="BG1168" t="str">
            <v xml:space="preserve"> </v>
          </cell>
          <cell r="BH1168" t="str">
            <v xml:space="preserve"> </v>
          </cell>
          <cell r="BI1168"/>
          <cell r="BJ1168"/>
          <cell r="BK1168"/>
          <cell r="BL1168"/>
          <cell r="BM1168"/>
          <cell r="BN1168"/>
          <cell r="BO1168"/>
          <cell r="BP1168"/>
          <cell r="BQ1168"/>
          <cell r="BR1168"/>
          <cell r="BS1168"/>
          <cell r="BT1168"/>
          <cell r="BU1168"/>
          <cell r="BV1168"/>
          <cell r="BW1168"/>
        </row>
        <row r="1169">
          <cell r="A1169">
            <v>8569803</v>
          </cell>
          <cell r="B1169"/>
          <cell r="C1169" t="str">
            <v>S&amp;S</v>
          </cell>
          <cell r="D1169" t="str">
            <v>Alluminia design</v>
          </cell>
          <cell r="E1169">
            <v>41915</v>
          </cell>
          <cell r="F1169">
            <v>2014</v>
          </cell>
          <cell r="G1169"/>
          <cell r="H1169"/>
          <cell r="I1169" t="str">
            <v>Domanda non ammessa</v>
          </cell>
          <cell r="J1169" t="str">
            <v>AFRAGOLA</v>
          </cell>
          <cell r="K1169" t="str">
            <v>NA</v>
          </cell>
          <cell r="L1169" t="str">
            <v>Campania</v>
          </cell>
          <cell r="M1169" t="str">
            <v>ITALIA</v>
          </cell>
          <cell r="N1169" t="str">
            <v>SUD</v>
          </cell>
          <cell r="O1169" t="str">
            <v>Mezzogiorno</v>
          </cell>
          <cell r="P1169"/>
          <cell r="Q1169"/>
          <cell r="R1169"/>
          <cell r="S1169" t="str">
            <v>PON R&amp;C + Risorse Liberate</v>
          </cell>
          <cell r="T1169" t="str">
            <v>Società costituita</v>
          </cell>
          <cell r="U1169">
            <v>365866.4</v>
          </cell>
          <cell r="V1169">
            <v>179799.8</v>
          </cell>
          <cell r="W1169">
            <v>157116.4</v>
          </cell>
          <cell r="X1169">
            <v>208750</v>
          </cell>
          <cell r="Y1169">
            <v>117837.29999999999</v>
          </cell>
          <cell r="Z1169">
            <v>61962.5</v>
          </cell>
          <cell r="AA1169"/>
          <cell r="AB1169">
            <v>157116.4</v>
          </cell>
          <cell r="AC1169">
            <v>0</v>
          </cell>
          <cell r="AD1169">
            <v>0</v>
          </cell>
          <cell r="AE1169">
            <v>0</v>
          </cell>
          <cell r="AF1169">
            <v>2</v>
          </cell>
          <cell r="AG1169">
            <v>42023</v>
          </cell>
          <cell r="AH1169">
            <v>2015</v>
          </cell>
          <cell r="AI1169" t="str">
            <v>Non ammissione</v>
          </cell>
          <cell r="AJ1169" t="str">
            <v>Valorizzazione della ricerca</v>
          </cell>
          <cell r="AK1169" t="str">
            <v>Cloud computing</v>
          </cell>
          <cell r="AL1169" t="str">
            <v>Web technology</v>
          </cell>
          <cell r="AM1169"/>
          <cell r="AN1169"/>
          <cell r="AO1169"/>
          <cell r="AP1169"/>
          <cell r="AQ1169" t="str">
            <v>82.99</v>
          </cell>
          <cell r="AR1169" t="str">
            <v>Altri servizi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1</v>
          </cell>
          <cell r="AY1169">
            <v>0</v>
          </cell>
          <cell r="AZ1169">
            <v>0</v>
          </cell>
          <cell r="BA1169">
            <v>1</v>
          </cell>
          <cell r="BB1169">
            <v>0</v>
          </cell>
          <cell r="BC1169">
            <v>0</v>
          </cell>
          <cell r="BD1169">
            <v>1</v>
          </cell>
          <cell r="BE1169">
            <v>1</v>
          </cell>
          <cell r="BF1169">
            <v>2</v>
          </cell>
          <cell r="BG1169" t="str">
            <v xml:space="preserve"> </v>
          </cell>
          <cell r="BH1169" t="str">
            <v xml:space="preserve"> </v>
          </cell>
          <cell r="BI1169"/>
          <cell r="BJ1169"/>
          <cell r="BK1169"/>
          <cell r="BL1169"/>
          <cell r="BM1169"/>
          <cell r="BN1169"/>
          <cell r="BO1169"/>
          <cell r="BP1169"/>
          <cell r="BQ1169"/>
          <cell r="BR1169"/>
          <cell r="BS1169"/>
          <cell r="BT1169"/>
          <cell r="BU1169"/>
          <cell r="BV1169"/>
          <cell r="BW1169"/>
        </row>
        <row r="1170">
          <cell r="A1170">
            <v>8570214</v>
          </cell>
          <cell r="B1170"/>
          <cell r="C1170" t="str">
            <v>S&amp;S</v>
          </cell>
          <cell r="D1170" t="str">
            <v>ANTONELLA TRIPICCHIO</v>
          </cell>
          <cell r="E1170">
            <v>41836</v>
          </cell>
          <cell r="F1170">
            <v>2014</v>
          </cell>
          <cell r="G1170"/>
          <cell r="H1170"/>
          <cell r="I1170" t="str">
            <v>Rinuncia</v>
          </cell>
          <cell r="J1170" t="str">
            <v>RENDE</v>
          </cell>
          <cell r="K1170" t="str">
            <v>CS</v>
          </cell>
          <cell r="L1170" t="str">
            <v>Calabria</v>
          </cell>
          <cell r="M1170" t="str">
            <v>ITALIA</v>
          </cell>
          <cell r="N1170" t="str">
            <v>SUD</v>
          </cell>
          <cell r="O1170" t="str">
            <v>Mezzogiorno</v>
          </cell>
          <cell r="P1170"/>
          <cell r="Q1170"/>
          <cell r="R1170"/>
          <cell r="S1170" t="str">
            <v>PON R&amp;C + Risorse Liberate</v>
          </cell>
          <cell r="T1170" t="str">
            <v>Società non costituita</v>
          </cell>
          <cell r="U1170">
            <v>726945.79999999993</v>
          </cell>
          <cell r="V1170">
            <v>298558.69999999995</v>
          </cell>
          <cell r="W1170">
            <v>149999.4</v>
          </cell>
          <cell r="X1170">
            <v>576946.39999999991</v>
          </cell>
          <cell r="Y1170">
            <v>112499.54999999999</v>
          </cell>
          <cell r="Z1170">
            <v>186059.15</v>
          </cell>
          <cell r="AA1170"/>
          <cell r="AB1170">
            <v>149999.4</v>
          </cell>
          <cell r="AC1170">
            <v>0</v>
          </cell>
          <cell r="AD1170">
            <v>0</v>
          </cell>
          <cell r="AE1170">
            <v>0</v>
          </cell>
          <cell r="AF1170">
            <v>1</v>
          </cell>
          <cell r="AG1170"/>
          <cell r="AH1170"/>
          <cell r="AI1170"/>
          <cell r="AJ1170" t="str">
            <v>Economia Digitale</v>
          </cell>
          <cell r="AK1170" t="str">
            <v>Cloud computing</v>
          </cell>
          <cell r="AL1170" t="str">
            <v>Web technology</v>
          </cell>
          <cell r="AM1170"/>
          <cell r="AN1170"/>
          <cell r="AO1170"/>
          <cell r="AP1170"/>
          <cell r="AQ1170" t="str">
            <v>82.99</v>
          </cell>
          <cell r="AR1170" t="str">
            <v>Altri servizi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1</v>
          </cell>
          <cell r="BB1170">
            <v>0</v>
          </cell>
          <cell r="BC1170">
            <v>0</v>
          </cell>
          <cell r="BD1170">
            <v>0</v>
          </cell>
          <cell r="BE1170">
            <v>1</v>
          </cell>
          <cell r="BF1170">
            <v>1</v>
          </cell>
          <cell r="BG1170" t="str">
            <v xml:space="preserve"> </v>
          </cell>
          <cell r="BH1170" t="str">
            <v xml:space="preserve"> </v>
          </cell>
          <cell r="BI1170"/>
          <cell r="BJ1170"/>
          <cell r="BK1170"/>
          <cell r="BL1170"/>
          <cell r="BM1170"/>
          <cell r="BN1170"/>
          <cell r="BO1170"/>
          <cell r="BP1170"/>
          <cell r="BQ1170"/>
          <cell r="BR1170"/>
          <cell r="BS1170"/>
          <cell r="BT1170"/>
          <cell r="BU1170"/>
          <cell r="BV1170"/>
          <cell r="BW1170"/>
        </row>
        <row r="1171">
          <cell r="A1171">
            <v>8570405</v>
          </cell>
          <cell r="B1171"/>
          <cell r="C1171" t="str">
            <v>S&amp;S</v>
          </cell>
          <cell r="D1171" t="str">
            <v>Stefano Romanciuc</v>
          </cell>
          <cell r="E1171">
            <v>41842</v>
          </cell>
          <cell r="F1171">
            <v>2014</v>
          </cell>
          <cell r="G1171"/>
          <cell r="H1171"/>
          <cell r="I1171" t="str">
            <v>Domanda non ammessa</v>
          </cell>
          <cell r="J1171" t="str">
            <v>FOGGIA</v>
          </cell>
          <cell r="K1171" t="str">
            <v>FG</v>
          </cell>
          <cell r="L1171" t="str">
            <v>Puglia</v>
          </cell>
          <cell r="M1171" t="str">
            <v>ITALIA</v>
          </cell>
          <cell r="N1171" t="str">
            <v>SUD</v>
          </cell>
          <cell r="O1171" t="str">
            <v>Mezzogiorno</v>
          </cell>
          <cell r="P1171"/>
          <cell r="Q1171"/>
          <cell r="R1171"/>
          <cell r="S1171" t="str">
            <v>PON R&amp;C + Risorse Liberate</v>
          </cell>
          <cell r="T1171" t="str">
            <v>Società non costituita</v>
          </cell>
          <cell r="U1171">
            <v>53854.36</v>
          </cell>
          <cell r="V1171">
            <v>40390.770000000004</v>
          </cell>
          <cell r="W1171">
            <v>53854.36</v>
          </cell>
          <cell r="X1171">
            <v>0</v>
          </cell>
          <cell r="Y1171">
            <v>40390.770000000004</v>
          </cell>
          <cell r="Z1171">
            <v>0</v>
          </cell>
          <cell r="AA1171"/>
          <cell r="AB1171">
            <v>53854.36</v>
          </cell>
          <cell r="AC1171">
            <v>0</v>
          </cell>
          <cell r="AD1171">
            <v>0</v>
          </cell>
          <cell r="AE1171">
            <v>0</v>
          </cell>
          <cell r="AF1171">
            <v>1</v>
          </cell>
          <cell r="AG1171">
            <v>41982</v>
          </cell>
          <cell r="AH1171">
            <v>2014</v>
          </cell>
          <cell r="AI1171" t="str">
            <v>Non ammissione</v>
          </cell>
          <cell r="AJ1171" t="str">
            <v>Economia Digitale</v>
          </cell>
          <cell r="AK1171" t="str">
            <v>Infrastruttura e sicurezza</v>
          </cell>
          <cell r="AL1171" t="str">
            <v>IT e infrastrutture</v>
          </cell>
          <cell r="AM1171"/>
          <cell r="AN1171"/>
          <cell r="AO1171"/>
          <cell r="AP1171"/>
          <cell r="AQ1171" t="str">
            <v>82.99</v>
          </cell>
          <cell r="AR1171" t="str">
            <v>Altri servizi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0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0</v>
          </cell>
          <cell r="BD1171">
            <v>1</v>
          </cell>
          <cell r="BE1171">
            <v>0</v>
          </cell>
          <cell r="BF1171">
            <v>1</v>
          </cell>
          <cell r="BG1171" t="str">
            <v xml:space="preserve"> </v>
          </cell>
          <cell r="BH1171" t="str">
            <v xml:space="preserve"> </v>
          </cell>
          <cell r="BI1171"/>
          <cell r="BJ1171"/>
          <cell r="BK1171"/>
          <cell r="BL1171"/>
          <cell r="BM1171"/>
          <cell r="BN1171"/>
          <cell r="BO1171"/>
          <cell r="BP1171"/>
          <cell r="BQ1171"/>
          <cell r="BR1171"/>
          <cell r="BS1171"/>
          <cell r="BT1171"/>
          <cell r="BU1171"/>
          <cell r="BV1171"/>
          <cell r="BW1171"/>
        </row>
        <row r="1172">
          <cell r="A1172">
            <v>8572089</v>
          </cell>
          <cell r="B1172" t="str">
            <v>C84B15000080004</v>
          </cell>
          <cell r="C1172" t="str">
            <v>S&amp;S</v>
          </cell>
          <cell r="D1172" t="str">
            <v>SOUTH PRODUCTIONS REC. S.R.L.</v>
          </cell>
          <cell r="E1172">
            <v>41880</v>
          </cell>
          <cell r="F1172">
            <v>2014</v>
          </cell>
          <cell r="G1172"/>
          <cell r="H1172" t="str">
            <v>03362560785</v>
          </cell>
          <cell r="I1172" t="str">
            <v>Domanda revocata</v>
          </cell>
          <cell r="J1172" t="str">
            <v>ROSSANO</v>
          </cell>
          <cell r="K1172" t="str">
            <v>CS</v>
          </cell>
          <cell r="L1172" t="str">
            <v>Calabria</v>
          </cell>
          <cell r="M1172" t="str">
            <v>ITALIA</v>
          </cell>
          <cell r="N1172" t="str">
            <v>SUD</v>
          </cell>
          <cell r="O1172" t="str">
            <v>Mezzogiorno</v>
          </cell>
          <cell r="P1172"/>
          <cell r="Q1172"/>
          <cell r="R1172"/>
          <cell r="S1172" t="str">
            <v>PON R&amp;C + Risorse Liberate</v>
          </cell>
          <cell r="T1172" t="str">
            <v>Società non costituita</v>
          </cell>
          <cell r="U1172">
            <v>263028.73</v>
          </cell>
          <cell r="V1172">
            <v>109559.717</v>
          </cell>
          <cell r="W1172">
            <v>56413.599999999999</v>
          </cell>
          <cell r="X1172">
            <v>206615.13</v>
          </cell>
          <cell r="Y1172">
            <v>42310.2</v>
          </cell>
          <cell r="Z1172">
            <v>67249.517000000007</v>
          </cell>
          <cell r="AA1172"/>
          <cell r="AB1172">
            <v>56413.599999999999</v>
          </cell>
          <cell r="AC1172">
            <v>234416.44055944053</v>
          </cell>
          <cell r="AD1172">
            <v>58631.076923076915</v>
          </cell>
          <cell r="AE1172">
            <v>175785.36363636362</v>
          </cell>
          <cell r="AF1172">
            <v>2</v>
          </cell>
          <cell r="AG1172">
            <v>41989</v>
          </cell>
          <cell r="AH1172">
            <v>2014</v>
          </cell>
          <cell r="AI1172" t="str">
            <v>Ammissione</v>
          </cell>
          <cell r="AJ1172" t="str">
            <v>Economia Digitale</v>
          </cell>
          <cell r="AK1172" t="str">
            <v>Socialnetwork</v>
          </cell>
          <cell r="AL1172" t="str">
            <v>Web technology</v>
          </cell>
          <cell r="AM1172">
            <v>42076</v>
          </cell>
          <cell r="AN1172">
            <v>2015</v>
          </cell>
          <cell r="AO1172">
            <v>42997</v>
          </cell>
          <cell r="AP1172">
            <v>2017</v>
          </cell>
          <cell r="AQ1172" t="str">
            <v>82.99</v>
          </cell>
          <cell r="AR1172" t="str">
            <v>Altri servizi</v>
          </cell>
          <cell r="AS1172">
            <v>101119.37</v>
          </cell>
          <cell r="AT1172">
            <v>38110.199999999997</v>
          </cell>
          <cell r="AU1172">
            <v>58009.17</v>
          </cell>
          <cell r="AV1172">
            <v>5000</v>
          </cell>
          <cell r="AW1172">
            <v>0</v>
          </cell>
          <cell r="AX1172">
            <v>1</v>
          </cell>
          <cell r="AY1172">
            <v>0</v>
          </cell>
          <cell r="AZ1172">
            <v>0</v>
          </cell>
          <cell r="BA1172">
            <v>1</v>
          </cell>
          <cell r="BB1172">
            <v>0</v>
          </cell>
          <cell r="BC1172">
            <v>0</v>
          </cell>
          <cell r="BD1172">
            <v>1</v>
          </cell>
          <cell r="BE1172">
            <v>1</v>
          </cell>
          <cell r="BF1172">
            <v>2</v>
          </cell>
          <cell r="BG1172" t="str">
            <v xml:space="preserve"> </v>
          </cell>
          <cell r="BH1172" t="str">
            <v xml:space="preserve"> </v>
          </cell>
          <cell r="BI1172"/>
          <cell r="BJ1172"/>
          <cell r="BK1172"/>
          <cell r="BL1172">
            <v>2500</v>
          </cell>
          <cell r="BM1172"/>
          <cell r="BN1172"/>
          <cell r="BO1172"/>
          <cell r="BP1172"/>
          <cell r="BQ1172"/>
          <cell r="BR1172"/>
          <cell r="BS1172"/>
          <cell r="BT1172"/>
          <cell r="BU1172"/>
          <cell r="BV1172"/>
          <cell r="BW1172"/>
        </row>
        <row r="1173">
          <cell r="A1173">
            <v>8572964</v>
          </cell>
          <cell r="B1173" t="str">
            <v>C44B15000040004</v>
          </cell>
          <cell r="C1173" t="str">
            <v>S&amp;S</v>
          </cell>
          <cell r="D1173" t="str">
            <v xml:space="preserve">EMISFERA SOCIETA COOPERATIVA </v>
          </cell>
          <cell r="E1173">
            <v>41907</v>
          </cell>
          <cell r="F1173">
            <v>2014</v>
          </cell>
          <cell r="G1173"/>
          <cell r="H1173" t="str">
            <v>04646410755</v>
          </cell>
          <cell r="I1173" t="str">
            <v>Domanda revocata</v>
          </cell>
          <cell r="J1173" t="str">
            <v>GALLIPOLI</v>
          </cell>
          <cell r="K1173" t="str">
            <v>LE</v>
          </cell>
          <cell r="L1173" t="str">
            <v>Puglia</v>
          </cell>
          <cell r="M1173" t="str">
            <v>ITALIA</v>
          </cell>
          <cell r="N1173" t="str">
            <v>SUD</v>
          </cell>
          <cell r="O1173" t="str">
            <v>Mezzogiorno</v>
          </cell>
          <cell r="P1173"/>
          <cell r="Q1173"/>
          <cell r="R1173"/>
          <cell r="S1173" t="str">
            <v>PON R&amp;C + Risorse Liberate</v>
          </cell>
          <cell r="T1173" t="str">
            <v>Società costituita</v>
          </cell>
          <cell r="U1173">
            <v>337689.50600000005</v>
          </cell>
          <cell r="V1173">
            <v>183908.58909999998</v>
          </cell>
          <cell r="W1173">
            <v>177700</v>
          </cell>
          <cell r="X1173">
            <v>159989.50600000002</v>
          </cell>
          <cell r="Y1173">
            <v>133275</v>
          </cell>
          <cell r="Z1173">
            <v>50633.589099999997</v>
          </cell>
          <cell r="AA1173"/>
          <cell r="AB1173">
            <v>177700</v>
          </cell>
          <cell r="AC1173">
            <v>284090.7678321678</v>
          </cell>
          <cell r="AD1173">
            <v>185938.67692307691</v>
          </cell>
          <cell r="AE1173">
            <v>98152.090909090883</v>
          </cell>
          <cell r="AF1173">
            <v>5</v>
          </cell>
          <cell r="AG1173">
            <v>41989</v>
          </cell>
          <cell r="AH1173">
            <v>2014</v>
          </cell>
          <cell r="AI1173" t="str">
            <v>Ammissione</v>
          </cell>
          <cell r="AJ1173" t="str">
            <v>Economia Digitale</v>
          </cell>
          <cell r="AK1173" t="str">
            <v>Turismo e beni culturali</v>
          </cell>
          <cell r="AL1173" t="str">
            <v>Turismo e beni culturali</v>
          </cell>
          <cell r="AM1173">
            <v>42068</v>
          </cell>
          <cell r="AN1173">
            <v>2015</v>
          </cell>
          <cell r="AO1173">
            <v>42997</v>
          </cell>
          <cell r="AP1173">
            <v>2017</v>
          </cell>
          <cell r="AQ1173" t="str">
            <v>32.99.90</v>
          </cell>
          <cell r="AR1173" t="str">
            <v>Turismo</v>
          </cell>
          <cell r="AS1173">
            <v>158250.32999999999</v>
          </cell>
          <cell r="AT1173">
            <v>120860.14</v>
          </cell>
          <cell r="AU1173">
            <v>32390.19</v>
          </cell>
          <cell r="AV1173">
            <v>5000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3</v>
          </cell>
          <cell r="BB1173">
            <v>2</v>
          </cell>
          <cell r="BC1173">
            <v>0</v>
          </cell>
          <cell r="BD1173">
            <v>0</v>
          </cell>
          <cell r="BE1173">
            <v>5</v>
          </cell>
          <cell r="BF1173">
            <v>3</v>
          </cell>
          <cell r="BG1173" t="str">
            <v xml:space="preserve"> </v>
          </cell>
          <cell r="BH1173" t="str">
            <v xml:space="preserve"> </v>
          </cell>
          <cell r="BI1173"/>
          <cell r="BJ1173"/>
          <cell r="BK1173"/>
          <cell r="BL1173">
            <v>0</v>
          </cell>
          <cell r="BM1173"/>
          <cell r="BN1173"/>
          <cell r="BO1173"/>
          <cell r="BP1173"/>
          <cell r="BQ1173"/>
          <cell r="BR1173"/>
          <cell r="BS1173"/>
          <cell r="BT1173"/>
          <cell r="BU1173"/>
          <cell r="BV1173"/>
          <cell r="BW1173"/>
        </row>
        <row r="1174">
          <cell r="A1174">
            <v>8573035</v>
          </cell>
          <cell r="B1174"/>
          <cell r="C1174" t="str">
            <v>S&amp;S</v>
          </cell>
          <cell r="D1174" t="str">
            <v>ORTS</v>
          </cell>
          <cell r="E1174">
            <v>41892</v>
          </cell>
          <cell r="F1174">
            <v>2014</v>
          </cell>
          <cell r="G1174"/>
          <cell r="H1174"/>
          <cell r="I1174" t="str">
            <v>Domanda non ammessa</v>
          </cell>
          <cell r="J1174" t="str">
            <v>VITTORIA</v>
          </cell>
          <cell r="K1174" t="str">
            <v>RG</v>
          </cell>
          <cell r="L1174" t="str">
            <v>Sicilia</v>
          </cell>
          <cell r="M1174" t="str">
            <v>ITALIA</v>
          </cell>
          <cell r="N1174" t="str">
            <v>SUD</v>
          </cell>
          <cell r="O1174" t="str">
            <v>Mezzogiorno</v>
          </cell>
          <cell r="P1174"/>
          <cell r="Q1174"/>
          <cell r="R1174"/>
          <cell r="S1174" t="str">
            <v>PON R&amp;C + Risorse Liberate</v>
          </cell>
          <cell r="T1174" t="str">
            <v>Società costituita</v>
          </cell>
          <cell r="U1174">
            <v>475283.83999999997</v>
          </cell>
          <cell r="V1174">
            <v>198069.95975000001</v>
          </cell>
          <cell r="W1174">
            <v>153744</v>
          </cell>
          <cell r="X1174">
            <v>321539.83999999997</v>
          </cell>
          <cell r="Y1174">
            <v>99933.6</v>
          </cell>
          <cell r="Z1174">
            <v>98136.359750000003</v>
          </cell>
          <cell r="AA1174"/>
          <cell r="AB1174">
            <v>153744</v>
          </cell>
          <cell r="AC1174">
            <v>0</v>
          </cell>
          <cell r="AD1174">
            <v>0</v>
          </cell>
          <cell r="AE1174">
            <v>0</v>
          </cell>
          <cell r="AF1174">
            <v>2</v>
          </cell>
          <cell r="AG1174">
            <v>41961</v>
          </cell>
          <cell r="AH1174">
            <v>2014</v>
          </cell>
          <cell r="AI1174" t="str">
            <v>Non ammissione</v>
          </cell>
          <cell r="AJ1174" t="str">
            <v>Economia Digitale</v>
          </cell>
          <cell r="AK1174" t="str">
            <v>Telecomunicazioni</v>
          </cell>
          <cell r="AL1174" t="str">
            <v>IT e infrastrutture</v>
          </cell>
          <cell r="AM1174"/>
          <cell r="AN1174"/>
          <cell r="AO1174"/>
          <cell r="AP1174"/>
          <cell r="AQ1174" t="str">
            <v>82.99</v>
          </cell>
          <cell r="AR1174" t="str">
            <v>Altri servizi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1</v>
          </cell>
          <cell r="AY1174">
            <v>1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  <cell r="BD1174">
            <v>2</v>
          </cell>
          <cell r="BE1174">
            <v>0</v>
          </cell>
          <cell r="BF1174">
            <v>1</v>
          </cell>
          <cell r="BG1174" t="str">
            <v xml:space="preserve"> </v>
          </cell>
          <cell r="BH1174" t="str">
            <v xml:space="preserve"> </v>
          </cell>
          <cell r="BI1174"/>
          <cell r="BJ1174"/>
          <cell r="BK1174"/>
          <cell r="BL1174"/>
          <cell r="BM1174"/>
          <cell r="BN1174"/>
          <cell r="BO1174"/>
          <cell r="BP1174"/>
          <cell r="BQ1174"/>
          <cell r="BR1174"/>
          <cell r="BS1174"/>
          <cell r="BT1174"/>
          <cell r="BU1174"/>
          <cell r="BV1174"/>
          <cell r="BW1174"/>
        </row>
        <row r="1175">
          <cell r="A1175">
            <v>8573438</v>
          </cell>
          <cell r="B1175" t="str">
            <v>C84B15000030004</v>
          </cell>
          <cell r="C1175" t="str">
            <v>S&amp;S</v>
          </cell>
          <cell r="D1175" t="str">
            <v>ALTERA FABRICA SRLS</v>
          </cell>
          <cell r="E1175">
            <v>41843</v>
          </cell>
          <cell r="F1175">
            <v>2014</v>
          </cell>
          <cell r="G1175"/>
          <cell r="H1175"/>
          <cell r="I1175" t="str">
            <v>Domanda decaduta</v>
          </cell>
          <cell r="J1175" t="str">
            <v>COSENZA</v>
          </cell>
          <cell r="K1175" t="str">
            <v>CS</v>
          </cell>
          <cell r="L1175" t="str">
            <v>Calabria</v>
          </cell>
          <cell r="M1175" t="str">
            <v>ITALIA</v>
          </cell>
          <cell r="N1175" t="str">
            <v>SUD</v>
          </cell>
          <cell r="O1175" t="str">
            <v>Mezzogiorno</v>
          </cell>
          <cell r="P1175"/>
          <cell r="Q1175"/>
          <cell r="R1175"/>
          <cell r="S1175" t="str">
            <v>PON R&amp;C + Risorse Liberate</v>
          </cell>
          <cell r="T1175" t="str">
            <v>Società costituita</v>
          </cell>
          <cell r="U1175">
            <v>388484.28499999997</v>
          </cell>
          <cell r="V1175">
            <v>174869.56015</v>
          </cell>
          <cell r="W1175">
            <v>152535.93</v>
          </cell>
          <cell r="X1175">
            <v>235948.35499999998</v>
          </cell>
          <cell r="Y1175">
            <v>99148.354500000001</v>
          </cell>
          <cell r="Z1175">
            <v>75721.205650000004</v>
          </cell>
          <cell r="AA1175"/>
          <cell r="AB1175">
            <v>152535.93</v>
          </cell>
          <cell r="AC1175">
            <v>189472.16223776221</v>
          </cell>
          <cell r="AD1175">
            <v>55926.707692307689</v>
          </cell>
          <cell r="AE1175">
            <v>133545.45454545453</v>
          </cell>
          <cell r="AF1175">
            <v>2</v>
          </cell>
          <cell r="AG1175">
            <v>41989</v>
          </cell>
          <cell r="AH1175">
            <v>2014</v>
          </cell>
          <cell r="AI1175" t="str">
            <v>Ammissione</v>
          </cell>
          <cell r="AJ1175" t="str">
            <v>Economia Digitale</v>
          </cell>
          <cell r="AK1175" t="str">
            <v>Ambiente e Energia</v>
          </cell>
          <cell r="AL1175" t="str">
            <v>Ambiente ed energia</v>
          </cell>
          <cell r="AM1175"/>
          <cell r="AN1175"/>
          <cell r="AO1175">
            <v>42150</v>
          </cell>
          <cell r="AP1175">
            <v>2015</v>
          </cell>
          <cell r="AQ1175" t="str">
            <v>80.20.00</v>
          </cell>
          <cell r="AR1175" t="str">
            <v>Altri servizi</v>
          </cell>
          <cell r="AS1175">
            <v>85422.36</v>
          </cell>
          <cell r="AT1175">
            <v>36352.36</v>
          </cell>
          <cell r="AU1175">
            <v>44070</v>
          </cell>
          <cell r="AV1175">
            <v>5000</v>
          </cell>
          <cell r="AW1175">
            <v>0</v>
          </cell>
          <cell r="AX1175">
            <v>0</v>
          </cell>
          <cell r="AY1175">
            <v>1</v>
          </cell>
          <cell r="AZ1175">
            <v>0</v>
          </cell>
          <cell r="BA1175">
            <v>0</v>
          </cell>
          <cell r="BB1175">
            <v>1</v>
          </cell>
          <cell r="BC1175">
            <v>0</v>
          </cell>
          <cell r="BD1175">
            <v>1</v>
          </cell>
          <cell r="BE1175">
            <v>1</v>
          </cell>
          <cell r="BF1175">
            <v>0</v>
          </cell>
          <cell r="BG1175" t="str">
            <v xml:space="preserve"> </v>
          </cell>
          <cell r="BH1175" t="str">
            <v xml:space="preserve"> </v>
          </cell>
          <cell r="BI1175"/>
          <cell r="BJ1175"/>
          <cell r="BK1175"/>
          <cell r="BL1175">
            <v>0</v>
          </cell>
          <cell r="BM1175"/>
          <cell r="BN1175"/>
          <cell r="BO1175"/>
          <cell r="BP1175"/>
          <cell r="BQ1175"/>
          <cell r="BR1175"/>
          <cell r="BS1175"/>
          <cell r="BT1175"/>
          <cell r="BU1175"/>
          <cell r="BV1175"/>
          <cell r="BW1175"/>
        </row>
        <row r="1176">
          <cell r="A1176">
            <v>8574285</v>
          </cell>
          <cell r="B1176" t="str">
            <v>C44B15000010004</v>
          </cell>
          <cell r="C1176" t="str">
            <v>S&amp;S</v>
          </cell>
          <cell r="D1176" t="str">
            <v>COSACHI S.R.L.S</v>
          </cell>
          <cell r="E1176">
            <v>41844</v>
          </cell>
          <cell r="F1176">
            <v>2014</v>
          </cell>
          <cell r="G1176"/>
          <cell r="H1176" t="str">
            <v>05309210655</v>
          </cell>
          <cell r="I1176" t="str">
            <v>Domanda revocata</v>
          </cell>
          <cell r="J1176" t="str">
            <v>CAPACCIO</v>
          </cell>
          <cell r="K1176" t="str">
            <v>SA</v>
          </cell>
          <cell r="L1176" t="str">
            <v>Campania</v>
          </cell>
          <cell r="M1176" t="str">
            <v>ITALIA</v>
          </cell>
          <cell r="N1176" t="str">
            <v>SUD</v>
          </cell>
          <cell r="O1176" t="str">
            <v>Mezzogiorno</v>
          </cell>
          <cell r="P1176"/>
          <cell r="Q1176"/>
          <cell r="R1176"/>
          <cell r="S1176" t="str">
            <v>PON R&amp;C + Risorse Liberate</v>
          </cell>
          <cell r="T1176" t="str">
            <v>Società non costituita</v>
          </cell>
          <cell r="U1176">
            <v>513480</v>
          </cell>
          <cell r="V1176">
            <v>212212</v>
          </cell>
          <cell r="W1176">
            <v>139480</v>
          </cell>
          <cell r="X1176">
            <v>374000</v>
          </cell>
          <cell r="Y1176">
            <v>90662</v>
          </cell>
          <cell r="Z1176">
            <v>121549.99999999999</v>
          </cell>
          <cell r="AA1176"/>
          <cell r="AB1176">
            <v>139480</v>
          </cell>
          <cell r="AC1176">
            <v>478819.58041958034</v>
          </cell>
          <cell r="AD1176">
            <v>115592.30769230769</v>
          </cell>
          <cell r="AE1176">
            <v>363227.27272727265</v>
          </cell>
          <cell r="AF1176">
            <v>3</v>
          </cell>
          <cell r="AG1176">
            <v>41943</v>
          </cell>
          <cell r="AH1176">
            <v>2014</v>
          </cell>
          <cell r="AI1176" t="str">
            <v>Ammissione</v>
          </cell>
          <cell r="AJ1176" t="str">
            <v>Economia Digitale</v>
          </cell>
          <cell r="AK1176" t="str">
            <v>E-commerce</v>
          </cell>
          <cell r="AL1176" t="str">
            <v>Web technology</v>
          </cell>
          <cell r="AM1176">
            <v>42032</v>
          </cell>
          <cell r="AN1176">
            <v>2015</v>
          </cell>
          <cell r="AO1176">
            <v>42997</v>
          </cell>
          <cell r="AP1176">
            <v>2017</v>
          </cell>
          <cell r="AQ1176" t="str">
            <v>14.13.10</v>
          </cell>
          <cell r="AR1176" t="str">
            <v>Commercio</v>
          </cell>
          <cell r="AS1176">
            <v>200000</v>
          </cell>
          <cell r="AT1176">
            <v>75135</v>
          </cell>
          <cell r="AU1176">
            <v>119865</v>
          </cell>
          <cell r="AV1176">
            <v>5000</v>
          </cell>
          <cell r="AW1176">
            <v>0</v>
          </cell>
          <cell r="AX1176">
            <v>1</v>
          </cell>
          <cell r="AY1176">
            <v>1</v>
          </cell>
          <cell r="AZ1176">
            <v>0</v>
          </cell>
          <cell r="BA1176">
            <v>1</v>
          </cell>
          <cell r="BB1176">
            <v>0</v>
          </cell>
          <cell r="BC1176">
            <v>0</v>
          </cell>
          <cell r="BD1176">
            <v>2</v>
          </cell>
          <cell r="BE1176">
            <v>1</v>
          </cell>
          <cell r="BF1176">
            <v>2</v>
          </cell>
          <cell r="BG1176" t="str">
            <v xml:space="preserve"> </v>
          </cell>
          <cell r="BH1176" t="str">
            <v xml:space="preserve"> </v>
          </cell>
          <cell r="BI1176"/>
          <cell r="BJ1176"/>
          <cell r="BK1176"/>
          <cell r="BL1176">
            <v>2500</v>
          </cell>
          <cell r="BM1176"/>
          <cell r="BN1176"/>
          <cell r="BO1176"/>
          <cell r="BP1176"/>
          <cell r="BQ1176"/>
          <cell r="BR1176"/>
          <cell r="BS1176"/>
          <cell r="BT1176"/>
          <cell r="BU1176"/>
          <cell r="BV1176"/>
          <cell r="BW1176"/>
        </row>
        <row r="1177">
          <cell r="A1177">
            <v>8575298</v>
          </cell>
          <cell r="B1177"/>
          <cell r="C1177" t="str">
            <v>S&amp;S</v>
          </cell>
          <cell r="D1177" t="str">
            <v>MASSIMO CURCIO</v>
          </cell>
          <cell r="E1177">
            <v>41851</v>
          </cell>
          <cell r="F1177">
            <v>2014</v>
          </cell>
          <cell r="G1177"/>
          <cell r="H1177"/>
          <cell r="I1177" t="str">
            <v>Domanda non ammessa</v>
          </cell>
          <cell r="J1177" t="str">
            <v>NAPOLI</v>
          </cell>
          <cell r="K1177" t="str">
            <v>NA</v>
          </cell>
          <cell r="L1177" t="str">
            <v>Campania</v>
          </cell>
          <cell r="M1177" t="str">
            <v>ITALIA</v>
          </cell>
          <cell r="N1177" t="str">
            <v>SUD</v>
          </cell>
          <cell r="O1177" t="str">
            <v>Mezzogiorno</v>
          </cell>
          <cell r="P1177"/>
          <cell r="Q1177"/>
          <cell r="R1177"/>
          <cell r="S1177" t="str">
            <v>PON R&amp;C + Risorse Liberate</v>
          </cell>
          <cell r="T1177" t="str">
            <v>Società non costituita</v>
          </cell>
          <cell r="U1177">
            <v>514334.25</v>
          </cell>
          <cell r="V1177">
            <v>201126.25224999999</v>
          </cell>
          <cell r="W1177">
            <v>124120</v>
          </cell>
          <cell r="X1177">
            <v>390214.25</v>
          </cell>
          <cell r="Y1177">
            <v>80678</v>
          </cell>
          <cell r="Z1177">
            <v>120448.25224999999</v>
          </cell>
          <cell r="AA1177"/>
          <cell r="AB1177">
            <v>124120</v>
          </cell>
          <cell r="AC1177">
            <v>0</v>
          </cell>
          <cell r="AD1177">
            <v>0</v>
          </cell>
          <cell r="AE1177">
            <v>0</v>
          </cell>
          <cell r="AF1177">
            <v>2</v>
          </cell>
          <cell r="AG1177">
            <v>42023</v>
          </cell>
          <cell r="AH1177">
            <v>2015</v>
          </cell>
          <cell r="AI1177" t="str">
            <v>Non ammissione</v>
          </cell>
          <cell r="AJ1177" t="str">
            <v>Economia Digitale</v>
          </cell>
          <cell r="AK1177" t="str">
            <v>Socialnetwork</v>
          </cell>
          <cell r="AL1177" t="str">
            <v>Web technology</v>
          </cell>
          <cell r="AM1177"/>
          <cell r="AN1177"/>
          <cell r="AO1177"/>
          <cell r="AP1177"/>
          <cell r="AQ1177" t="str">
            <v>82.99</v>
          </cell>
          <cell r="AR1177" t="str">
            <v>Altri servizi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AY1177">
            <v>2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D1177">
            <v>2</v>
          </cell>
          <cell r="BE1177">
            <v>0</v>
          </cell>
          <cell r="BF1177">
            <v>0</v>
          </cell>
          <cell r="BG1177" t="str">
            <v xml:space="preserve"> </v>
          </cell>
          <cell r="BH1177" t="str">
            <v xml:space="preserve"> </v>
          </cell>
          <cell r="BI1177"/>
          <cell r="BJ1177"/>
          <cell r="BK1177"/>
          <cell r="BL1177"/>
          <cell r="BM1177"/>
          <cell r="BN1177"/>
          <cell r="BO1177"/>
          <cell r="BP1177"/>
          <cell r="BQ1177"/>
          <cell r="BR1177"/>
          <cell r="BS1177"/>
          <cell r="BT1177"/>
          <cell r="BU1177"/>
          <cell r="BV1177"/>
          <cell r="BW1177"/>
        </row>
        <row r="1178">
          <cell r="A1178">
            <v>8576021</v>
          </cell>
          <cell r="B1178" t="str">
            <v>C84B15000050004</v>
          </cell>
          <cell r="C1178" t="str">
            <v>S&amp;S</v>
          </cell>
          <cell r="D1178" t="str">
            <v xml:space="preserve">ISPOON SOCIETA A RESPONSABILITA LIMITATA UNIPERSONALE SEMPLIFICATA </v>
          </cell>
          <cell r="E1178">
            <v>41848</v>
          </cell>
          <cell r="F1178">
            <v>2014</v>
          </cell>
          <cell r="G1178"/>
          <cell r="H1178" t="str">
            <v>01613660628</v>
          </cell>
          <cell r="I1178" t="str">
            <v>Domanda ammessa</v>
          </cell>
          <cell r="J1178" t="str">
            <v>BENEVENTO</v>
          </cell>
          <cell r="K1178" t="str">
            <v>BN</v>
          </cell>
          <cell r="L1178" t="str">
            <v>Campania</v>
          </cell>
          <cell r="M1178" t="str">
            <v>ITALIA</v>
          </cell>
          <cell r="N1178" t="str">
            <v>SUD</v>
          </cell>
          <cell r="O1178" t="str">
            <v>Mezzogiorno</v>
          </cell>
          <cell r="P1178"/>
          <cell r="Q1178"/>
          <cell r="R1178"/>
          <cell r="S1178" t="str">
            <v>PON R&amp;C + PAC + Risorse Liberate</v>
          </cell>
          <cell r="T1178" t="str">
            <v>Società non costituita</v>
          </cell>
          <cell r="U1178">
            <v>953127.58192954003</v>
          </cell>
          <cell r="V1178">
            <v>357823.7525</v>
          </cell>
          <cell r="W1178">
            <v>210431.67</v>
          </cell>
          <cell r="X1178">
            <v>742695.91192953999</v>
          </cell>
          <cell r="Y1178">
            <v>157823.7525</v>
          </cell>
          <cell r="Z1178">
            <v>200000</v>
          </cell>
          <cell r="AA1178"/>
          <cell r="AB1178">
            <v>210431.67</v>
          </cell>
          <cell r="AC1178">
            <v>373923.20745920745</v>
          </cell>
          <cell r="AD1178">
            <v>223766.69230769231</v>
          </cell>
          <cell r="AE1178">
            <v>150156.51515151514</v>
          </cell>
          <cell r="AF1178">
            <v>1</v>
          </cell>
          <cell r="AG1178">
            <v>41943</v>
          </cell>
          <cell r="AH1178">
            <v>2014</v>
          </cell>
          <cell r="AI1178" t="str">
            <v>Ammissione</v>
          </cell>
          <cell r="AJ1178" t="str">
            <v>Economia Digitale</v>
          </cell>
          <cell r="AK1178" t="str">
            <v>Telecomunicazioni</v>
          </cell>
          <cell r="AL1178" t="str">
            <v>IT e infrastrutture</v>
          </cell>
          <cell r="AM1178">
            <v>42054</v>
          </cell>
          <cell r="AN1178">
            <v>2015</v>
          </cell>
          <cell r="AO1178"/>
          <cell r="AP1178"/>
          <cell r="AQ1178" t="str">
            <v>46.69.00</v>
          </cell>
          <cell r="AR1178" t="str">
            <v>Commercio</v>
          </cell>
          <cell r="AS1178">
            <v>200000</v>
          </cell>
          <cell r="AT1178">
            <v>145448.35</v>
          </cell>
          <cell r="AU1178">
            <v>49551.65</v>
          </cell>
          <cell r="AV1178">
            <v>5000</v>
          </cell>
          <cell r="AW1178">
            <v>0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  <cell r="BD1178">
            <v>1</v>
          </cell>
          <cell r="BE1178">
            <v>0</v>
          </cell>
          <cell r="BF1178">
            <v>1</v>
          </cell>
          <cell r="BG1178" t="str">
            <v xml:space="preserve"> </v>
          </cell>
          <cell r="BH1178" t="str">
            <v xml:space="preserve"> </v>
          </cell>
          <cell r="BI1178">
            <v>129771.71</v>
          </cell>
          <cell r="BJ1178">
            <v>0</v>
          </cell>
          <cell r="BK1178">
            <v>129771.71</v>
          </cell>
          <cell r="BL1178">
            <v>5000</v>
          </cell>
          <cell r="BM1178">
            <v>15676.64</v>
          </cell>
          <cell r="BN1178">
            <v>49551.65</v>
          </cell>
          <cell r="BO1178">
            <v>0</v>
          </cell>
          <cell r="BP1178">
            <v>65228.29</v>
          </cell>
          <cell r="BQ1178">
            <v>43746</v>
          </cell>
          <cell r="BR1178"/>
          <cell r="BS1178"/>
          <cell r="BT1178"/>
          <cell r="BU1178"/>
          <cell r="BV1178"/>
          <cell r="BW1178"/>
        </row>
        <row r="1179">
          <cell r="A1179">
            <v>8577005</v>
          </cell>
          <cell r="B1179" t="str">
            <v>C64B15000020004</v>
          </cell>
          <cell r="C1179" t="str">
            <v>S&amp;S</v>
          </cell>
          <cell r="D1179" t="str">
            <v>RIMLIGHT STUDIOS S.R.L.</v>
          </cell>
          <cell r="E1179">
            <v>41880</v>
          </cell>
          <cell r="F1179">
            <v>2014</v>
          </cell>
          <cell r="G1179"/>
          <cell r="H1179" t="str">
            <v>05176380870</v>
          </cell>
          <cell r="I1179" t="str">
            <v>Domanda ammessa</v>
          </cell>
          <cell r="J1179" t="str">
            <v>TREMESTIERI ETNEO</v>
          </cell>
          <cell r="K1179" t="str">
            <v>CT</v>
          </cell>
          <cell r="L1179" t="str">
            <v>Sicilia</v>
          </cell>
          <cell r="M1179" t="str">
            <v>ITALIA</v>
          </cell>
          <cell r="N1179" t="str">
            <v>SUD</v>
          </cell>
          <cell r="O1179" t="str">
            <v>Mezzogiorno</v>
          </cell>
          <cell r="P1179"/>
          <cell r="Q1179"/>
          <cell r="R1179"/>
          <cell r="S1179" t="str">
            <v>PAC + Risorse Liberate</v>
          </cell>
          <cell r="T1179" t="str">
            <v>Società costituita</v>
          </cell>
          <cell r="U1179">
            <v>1776001.5</v>
          </cell>
          <cell r="V1179">
            <v>265742.00099999999</v>
          </cell>
          <cell r="W1179">
            <v>101141.54</v>
          </cell>
          <cell r="X1179">
            <v>1674859.96</v>
          </cell>
          <cell r="Y1179">
            <v>65742.001000000004</v>
          </cell>
          <cell r="Z1179">
            <v>200000</v>
          </cell>
          <cell r="AA1179"/>
          <cell r="AB1179">
            <v>101141.54</v>
          </cell>
          <cell r="AC1179">
            <v>492832.44755244744</v>
          </cell>
          <cell r="AD1179">
            <v>101141.53846153847</v>
          </cell>
          <cell r="AE1179">
            <v>391690.909090909</v>
          </cell>
          <cell r="AF1179">
            <v>7</v>
          </cell>
          <cell r="AG1179">
            <v>41928</v>
          </cell>
          <cell r="AH1179">
            <v>2014</v>
          </cell>
          <cell r="AI1179" t="str">
            <v>Ammissione</v>
          </cell>
          <cell r="AJ1179" t="str">
            <v>Economia Digitale</v>
          </cell>
          <cell r="AK1179" t="str">
            <v>Cloud computing</v>
          </cell>
          <cell r="AL1179" t="str">
            <v>Web technology</v>
          </cell>
          <cell r="AM1179">
            <v>42041</v>
          </cell>
          <cell r="AN1179">
            <v>2015</v>
          </cell>
          <cell r="AO1179"/>
          <cell r="AP1179"/>
          <cell r="AQ1179" t="str">
            <v>46.69.00</v>
          </cell>
          <cell r="AR1179" t="str">
            <v>Commercio</v>
          </cell>
          <cell r="AS1179">
            <v>200000</v>
          </cell>
          <cell r="AT1179">
            <v>65742</v>
          </cell>
          <cell r="AU1179">
            <v>129258</v>
          </cell>
          <cell r="AV1179">
            <v>5000</v>
          </cell>
          <cell r="AW1179">
            <v>0</v>
          </cell>
          <cell r="AX1179">
            <v>0</v>
          </cell>
          <cell r="AY1179">
            <v>7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7</v>
          </cell>
          <cell r="BE1179">
            <v>0</v>
          </cell>
          <cell r="BF1179">
            <v>0</v>
          </cell>
          <cell r="BG1179" t="str">
            <v xml:space="preserve"> </v>
          </cell>
          <cell r="BH1179" t="str">
            <v xml:space="preserve"> </v>
          </cell>
          <cell r="BI1179">
            <v>64242.66</v>
          </cell>
          <cell r="BJ1179">
            <v>70616.100000000006</v>
          </cell>
          <cell r="BK1179">
            <v>134858.76</v>
          </cell>
          <cell r="BL1179">
            <v>5000</v>
          </cell>
          <cell r="BM1179">
            <v>1499.3399999999965</v>
          </cell>
          <cell r="BN1179">
            <v>58641.899999999994</v>
          </cell>
          <cell r="BO1179">
            <v>0</v>
          </cell>
          <cell r="BP1179">
            <v>60141.239999999991</v>
          </cell>
          <cell r="BQ1179">
            <v>43746</v>
          </cell>
          <cell r="BR1179"/>
          <cell r="BS1179"/>
          <cell r="BT1179"/>
          <cell r="BU1179"/>
          <cell r="BV1179"/>
          <cell r="BW1179"/>
        </row>
        <row r="1180">
          <cell r="A1180">
            <v>8577042</v>
          </cell>
          <cell r="B1180" t="str">
            <v>C64B15000210004</v>
          </cell>
          <cell r="C1180" t="str">
            <v>S&amp;S</v>
          </cell>
          <cell r="D1180" t="str">
            <v>F.LLI SCHIANO SMART SRLS</v>
          </cell>
          <cell r="E1180">
            <v>41891</v>
          </cell>
          <cell r="F1180">
            <v>2014</v>
          </cell>
          <cell r="G1180"/>
          <cell r="H1180" t="str">
            <v>04054810611</v>
          </cell>
          <cell r="I1180" t="str">
            <v>Domanda revocata</v>
          </cell>
          <cell r="J1180" t="str">
            <v>ORTA DI ATELLA</v>
          </cell>
          <cell r="K1180" t="str">
            <v>CE</v>
          </cell>
          <cell r="L1180" t="str">
            <v>Campania</v>
          </cell>
          <cell r="M1180" t="str">
            <v>ITALIA</v>
          </cell>
          <cell r="N1180" t="str">
            <v>SUD</v>
          </cell>
          <cell r="O1180" t="str">
            <v>Mezzogiorno</v>
          </cell>
          <cell r="P1180"/>
          <cell r="Q1180"/>
          <cell r="R1180"/>
          <cell r="S1180" t="str">
            <v>PON R&amp;C + Risorse Liberate</v>
          </cell>
          <cell r="T1180" t="str">
            <v>Società non costituita</v>
          </cell>
          <cell r="U1180">
            <v>898339</v>
          </cell>
          <cell r="V1180">
            <v>350000</v>
          </cell>
          <cell r="W1180">
            <v>286339</v>
          </cell>
          <cell r="X1180">
            <v>612000</v>
          </cell>
          <cell r="Y1180">
            <v>200000</v>
          </cell>
          <cell r="Z1180">
            <v>150000</v>
          </cell>
          <cell r="AA1180"/>
          <cell r="AB1180">
            <v>286339</v>
          </cell>
          <cell r="AC1180">
            <v>306548.81118881115</v>
          </cell>
          <cell r="AD1180">
            <v>293246.53846153844</v>
          </cell>
          <cell r="AE1180">
            <v>13302.272727272724</v>
          </cell>
          <cell r="AF1180">
            <v>2</v>
          </cell>
          <cell r="AG1180">
            <v>42046</v>
          </cell>
          <cell r="AH1180">
            <v>2015</v>
          </cell>
          <cell r="AI1180" t="str">
            <v>Ammissione</v>
          </cell>
          <cell r="AJ1180" t="str">
            <v>Economia Digitale</v>
          </cell>
          <cell r="AK1180" t="str">
            <v>Cloud computing</v>
          </cell>
          <cell r="AL1180" t="str">
            <v>Web technology</v>
          </cell>
          <cell r="AM1180">
            <v>42150</v>
          </cell>
          <cell r="AN1180">
            <v>2015</v>
          </cell>
          <cell r="AO1180">
            <v>42997</v>
          </cell>
          <cell r="AP1180">
            <v>2017</v>
          </cell>
          <cell r="AQ1180" t="str">
            <v>82.99</v>
          </cell>
          <cell r="AR1180" t="str">
            <v>Altri servizi</v>
          </cell>
          <cell r="AS1180">
            <v>200000</v>
          </cell>
          <cell r="AT1180">
            <v>190610.25</v>
          </cell>
          <cell r="AU1180">
            <v>4389.75</v>
          </cell>
          <cell r="AV1180">
            <v>5000</v>
          </cell>
          <cell r="AW1180">
            <v>0</v>
          </cell>
          <cell r="AX1180">
            <v>2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0</v>
          </cell>
          <cell r="BD1180">
            <v>2</v>
          </cell>
          <cell r="BE1180">
            <v>0</v>
          </cell>
          <cell r="BF1180">
            <v>2</v>
          </cell>
          <cell r="BG1180" t="str">
            <v xml:space="preserve"> </v>
          </cell>
          <cell r="BH1180" t="str">
            <v xml:space="preserve"> </v>
          </cell>
          <cell r="BI1180"/>
          <cell r="BJ1180"/>
          <cell r="BK1180"/>
          <cell r="BL1180">
            <v>2500</v>
          </cell>
          <cell r="BM1180"/>
          <cell r="BN1180"/>
          <cell r="BO1180"/>
          <cell r="BP1180"/>
          <cell r="BQ1180"/>
          <cell r="BR1180"/>
          <cell r="BS1180"/>
          <cell r="BT1180"/>
          <cell r="BU1180"/>
          <cell r="BV1180"/>
          <cell r="BW1180"/>
        </row>
        <row r="1181">
          <cell r="A1181">
            <v>8577998</v>
          </cell>
          <cell r="B1181"/>
          <cell r="C1181" t="str">
            <v>S&amp;S</v>
          </cell>
          <cell r="D1181" t="str">
            <v>EMANUELA PALUMMO</v>
          </cell>
          <cell r="E1181">
            <v>41954</v>
          </cell>
          <cell r="F1181">
            <v>2014</v>
          </cell>
          <cell r="G1181"/>
          <cell r="H1181"/>
          <cell r="I1181" t="str">
            <v>Domanda non ammessa da deliberare</v>
          </cell>
          <cell r="J1181" t="str">
            <v>SALERNO</v>
          </cell>
          <cell r="K1181" t="str">
            <v>SA</v>
          </cell>
          <cell r="L1181" t="str">
            <v>Campania</v>
          </cell>
          <cell r="M1181" t="str">
            <v>ITALIA</v>
          </cell>
          <cell r="N1181" t="str">
            <v>SUD</v>
          </cell>
          <cell r="O1181" t="str">
            <v>Mezzogiorno</v>
          </cell>
          <cell r="P1181"/>
          <cell r="Q1181"/>
          <cell r="R1181"/>
          <cell r="S1181" t="str">
            <v>PON R&amp;C + Risorse Liberate</v>
          </cell>
          <cell r="T1181" t="str">
            <v>Società non costituita</v>
          </cell>
          <cell r="U1181">
            <v>621710</v>
          </cell>
          <cell r="V1181">
            <v>298582.5</v>
          </cell>
          <cell r="W1181">
            <v>230410</v>
          </cell>
          <cell r="X1181">
            <v>391300</v>
          </cell>
          <cell r="Y1181">
            <v>172807.5</v>
          </cell>
          <cell r="Z1181">
            <v>125775</v>
          </cell>
          <cell r="AA1181"/>
          <cell r="AB1181">
            <v>230410</v>
          </cell>
          <cell r="AC1181">
            <v>0</v>
          </cell>
          <cell r="AD1181">
            <v>0</v>
          </cell>
          <cell r="AE1181">
            <v>0</v>
          </cell>
          <cell r="AF1181">
            <v>2</v>
          </cell>
          <cell r="AG1181"/>
          <cell r="AH1181"/>
          <cell r="AI1181"/>
          <cell r="AJ1181" t="str">
            <v>Economia Digitale</v>
          </cell>
          <cell r="AK1181" t="str">
            <v>Cloud computing</v>
          </cell>
          <cell r="AL1181" t="str">
            <v>Web technology</v>
          </cell>
          <cell r="AM1181"/>
          <cell r="AN1181"/>
          <cell r="AO1181"/>
          <cell r="AP1181"/>
          <cell r="AQ1181" t="str">
            <v>82.99</v>
          </cell>
          <cell r="AR1181" t="str">
            <v>Altri servizi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1</v>
          </cell>
          <cell r="BB1181">
            <v>0</v>
          </cell>
          <cell r="BC1181">
            <v>1</v>
          </cell>
          <cell r="BD1181">
            <v>0</v>
          </cell>
          <cell r="BE1181">
            <v>2</v>
          </cell>
          <cell r="BF1181">
            <v>1</v>
          </cell>
          <cell r="BG1181" t="str">
            <v xml:space="preserve"> </v>
          </cell>
          <cell r="BH1181" t="str">
            <v xml:space="preserve"> </v>
          </cell>
          <cell r="BI1181"/>
          <cell r="BJ1181"/>
          <cell r="BK1181"/>
          <cell r="BL1181"/>
          <cell r="BM1181"/>
          <cell r="BN1181"/>
          <cell r="BO1181"/>
          <cell r="BP1181"/>
          <cell r="BQ1181"/>
          <cell r="BR1181"/>
          <cell r="BS1181"/>
          <cell r="BT1181"/>
          <cell r="BU1181"/>
          <cell r="BV1181"/>
          <cell r="BW1181"/>
        </row>
        <row r="1182">
          <cell r="A1182">
            <v>8578944</v>
          </cell>
          <cell r="B1182" t="str">
            <v>C74B15000120004</v>
          </cell>
          <cell r="C1182" t="str">
            <v>S&amp;S</v>
          </cell>
          <cell r="D1182" t="str">
            <v>GROOPLAB S.R.L.</v>
          </cell>
          <cell r="E1182">
            <v>41935</v>
          </cell>
          <cell r="F1182">
            <v>2014</v>
          </cell>
          <cell r="G1182"/>
          <cell r="H1182" t="str">
            <v>03970920710</v>
          </cell>
          <cell r="I1182" t="str">
            <v>Domanda revocata</v>
          </cell>
          <cell r="J1182" t="str">
            <v>FOGGIA</v>
          </cell>
          <cell r="K1182" t="str">
            <v>FG</v>
          </cell>
          <cell r="L1182" t="str">
            <v>Puglia</v>
          </cell>
          <cell r="M1182" t="str">
            <v>ITALIA</v>
          </cell>
          <cell r="N1182" t="str">
            <v>SUD</v>
          </cell>
          <cell r="O1182" t="str">
            <v>Mezzogiorno</v>
          </cell>
          <cell r="P1182"/>
          <cell r="Q1182"/>
          <cell r="R1182"/>
          <cell r="S1182" t="str">
            <v>PON R&amp;C + Risorse Liberate</v>
          </cell>
          <cell r="T1182" t="str">
            <v>Società costituita</v>
          </cell>
          <cell r="U1182">
            <v>2753000</v>
          </cell>
          <cell r="V1182">
            <v>500000</v>
          </cell>
          <cell r="W1182">
            <v>475000</v>
          </cell>
          <cell r="X1182">
            <v>2278000</v>
          </cell>
          <cell r="Y1182">
            <v>200000</v>
          </cell>
          <cell r="Z1182">
            <v>300000</v>
          </cell>
          <cell r="AA1182"/>
          <cell r="AB1182">
            <v>475000</v>
          </cell>
          <cell r="AC1182">
            <v>372839.16083916079</v>
          </cell>
          <cell r="AD1182">
            <v>224884.61538461538</v>
          </cell>
          <cell r="AE1182">
            <v>147954.54545454544</v>
          </cell>
          <cell r="AF1182">
            <v>2</v>
          </cell>
          <cell r="AG1182">
            <v>42047</v>
          </cell>
          <cell r="AH1182">
            <v>2015</v>
          </cell>
          <cell r="AI1182" t="str">
            <v>Ammissione</v>
          </cell>
          <cell r="AJ1182" t="str">
            <v>Economia Digitale</v>
          </cell>
          <cell r="AK1182" t="str">
            <v>Socialnetwork</v>
          </cell>
          <cell r="AL1182" t="str">
            <v>Web technology</v>
          </cell>
          <cell r="AM1182">
            <v>42153</v>
          </cell>
          <cell r="AN1182">
            <v>2015</v>
          </cell>
          <cell r="AO1182">
            <v>42997</v>
          </cell>
          <cell r="AP1182">
            <v>2017</v>
          </cell>
          <cell r="AQ1182" t="str">
            <v>82.99</v>
          </cell>
          <cell r="AR1182" t="str">
            <v>Altri servizi</v>
          </cell>
          <cell r="AS1182">
            <v>200000</v>
          </cell>
          <cell r="AT1182">
            <v>146175</v>
          </cell>
          <cell r="AU1182">
            <v>48825</v>
          </cell>
          <cell r="AV1182">
            <v>5000</v>
          </cell>
          <cell r="AW1182">
            <v>0</v>
          </cell>
          <cell r="AX1182">
            <v>2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  <cell r="BD1182">
            <v>2</v>
          </cell>
          <cell r="BE1182">
            <v>0</v>
          </cell>
          <cell r="BF1182">
            <v>2</v>
          </cell>
          <cell r="BG1182" t="str">
            <v xml:space="preserve"> </v>
          </cell>
          <cell r="BH1182" t="str">
            <v xml:space="preserve"> </v>
          </cell>
          <cell r="BI1182">
            <v>0</v>
          </cell>
          <cell r="BJ1182">
            <v>0</v>
          </cell>
          <cell r="BK1182">
            <v>0</v>
          </cell>
          <cell r="BL1182">
            <v>0</v>
          </cell>
          <cell r="BM1182">
            <v>146175</v>
          </cell>
          <cell r="BN1182">
            <v>48825</v>
          </cell>
          <cell r="BO1182">
            <v>5000</v>
          </cell>
          <cell r="BP1182">
            <v>200000</v>
          </cell>
          <cell r="BQ1182">
            <v>43746</v>
          </cell>
          <cell r="BR1182"/>
          <cell r="BS1182"/>
          <cell r="BT1182"/>
          <cell r="BU1182"/>
          <cell r="BV1182"/>
          <cell r="BW1182"/>
        </row>
        <row r="1183">
          <cell r="A1183">
            <v>8579006</v>
          </cell>
          <cell r="B1183"/>
          <cell r="C1183" t="str">
            <v>S&amp;S</v>
          </cell>
          <cell r="D1183" t="str">
            <v>SIMONA DIODATO</v>
          </cell>
          <cell r="E1183">
            <v>41934</v>
          </cell>
          <cell r="F1183">
            <v>2014</v>
          </cell>
          <cell r="G1183"/>
          <cell r="H1183"/>
          <cell r="I1183" t="str">
            <v>Domanda non ammessa</v>
          </cell>
          <cell r="J1183" t="str">
            <v>POZZUOLI</v>
          </cell>
          <cell r="K1183" t="str">
            <v>NA</v>
          </cell>
          <cell r="L1183" t="str">
            <v>Campania</v>
          </cell>
          <cell r="M1183" t="str">
            <v>ITALIA</v>
          </cell>
          <cell r="N1183" t="str">
            <v>SUD</v>
          </cell>
          <cell r="O1183" t="str">
            <v>Mezzogiorno</v>
          </cell>
          <cell r="P1183"/>
          <cell r="Q1183"/>
          <cell r="R1183"/>
          <cell r="S1183" t="str">
            <v>PON R&amp;C + Risorse Liberate</v>
          </cell>
          <cell r="T1183" t="str">
            <v>Società non costituita</v>
          </cell>
          <cell r="U1183">
            <v>587476</v>
          </cell>
          <cell r="V1183">
            <v>223722.19999999998</v>
          </cell>
          <cell r="W1183">
            <v>100900</v>
          </cell>
          <cell r="X1183">
            <v>486576</v>
          </cell>
          <cell r="Y1183">
            <v>65585</v>
          </cell>
          <cell r="Z1183">
            <v>158137.19999999998</v>
          </cell>
          <cell r="AA1183"/>
          <cell r="AB1183">
            <v>100900</v>
          </cell>
          <cell r="AC1183">
            <v>0</v>
          </cell>
          <cell r="AD1183">
            <v>0</v>
          </cell>
          <cell r="AE1183">
            <v>0</v>
          </cell>
          <cell r="AF1183">
            <v>2</v>
          </cell>
          <cell r="AG1183">
            <v>42039</v>
          </cell>
          <cell r="AH1183">
            <v>2015</v>
          </cell>
          <cell r="AI1183" t="str">
            <v>Non ammissione</v>
          </cell>
          <cell r="AJ1183" t="str">
            <v>Economia Digitale</v>
          </cell>
          <cell r="AK1183" t="str">
            <v>Turismo e beni culturali</v>
          </cell>
          <cell r="AL1183" t="str">
            <v>Turismo e beni culturali</v>
          </cell>
          <cell r="AM1183"/>
          <cell r="AN1183"/>
          <cell r="AO1183"/>
          <cell r="AP1183"/>
          <cell r="AQ1183" t="str">
            <v>82.99</v>
          </cell>
          <cell r="AR1183" t="str">
            <v>Turismo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1</v>
          </cell>
          <cell r="AZ1183">
            <v>0</v>
          </cell>
          <cell r="BA1183">
            <v>0</v>
          </cell>
          <cell r="BB1183">
            <v>1</v>
          </cell>
          <cell r="BC1183">
            <v>0</v>
          </cell>
          <cell r="BD1183">
            <v>1</v>
          </cell>
          <cell r="BE1183">
            <v>1</v>
          </cell>
          <cell r="BF1183">
            <v>0</v>
          </cell>
          <cell r="BG1183" t="str">
            <v xml:space="preserve"> </v>
          </cell>
          <cell r="BH1183" t="str">
            <v xml:space="preserve"> </v>
          </cell>
          <cell r="BI1183"/>
          <cell r="BJ1183"/>
          <cell r="BK1183"/>
          <cell r="BL1183"/>
          <cell r="BM1183"/>
          <cell r="BN1183"/>
          <cell r="BO1183"/>
          <cell r="BP1183"/>
          <cell r="BQ1183"/>
          <cell r="BR1183"/>
          <cell r="BS1183"/>
          <cell r="BT1183"/>
          <cell r="BU1183"/>
          <cell r="BV1183"/>
          <cell r="BW1183"/>
        </row>
        <row r="1184">
          <cell r="A1184">
            <v>8579138</v>
          </cell>
          <cell r="B1184"/>
          <cell r="C1184" t="str">
            <v>S&amp;S</v>
          </cell>
          <cell r="D1184" t="str">
            <v>HQ PLAY COLOR</v>
          </cell>
          <cell r="E1184">
            <v>41876</v>
          </cell>
          <cell r="F1184">
            <v>2014</v>
          </cell>
          <cell r="G1184"/>
          <cell r="H1184"/>
          <cell r="I1184" t="str">
            <v>Domanda non ammessa</v>
          </cell>
          <cell r="J1184" t="str">
            <v>NAPOLI</v>
          </cell>
          <cell r="K1184" t="str">
            <v>NA</v>
          </cell>
          <cell r="L1184" t="str">
            <v>Campania</v>
          </cell>
          <cell r="M1184" t="str">
            <v>ITALIA</v>
          </cell>
          <cell r="N1184" t="str">
            <v>SUD</v>
          </cell>
          <cell r="O1184" t="str">
            <v>Mezzogiorno</v>
          </cell>
          <cell r="P1184"/>
          <cell r="Q1184"/>
          <cell r="R1184"/>
          <cell r="S1184" t="str">
            <v>PON R&amp;C + Risorse Liberate</v>
          </cell>
          <cell r="T1184" t="str">
            <v>Società costituita</v>
          </cell>
          <cell r="U1184">
            <v>272712.24</v>
          </cell>
          <cell r="V1184">
            <v>177262.95600000001</v>
          </cell>
          <cell r="W1184">
            <v>272712.24</v>
          </cell>
          <cell r="X1184">
            <v>0</v>
          </cell>
          <cell r="Y1184">
            <v>177262.95600000001</v>
          </cell>
          <cell r="Z1184">
            <v>0</v>
          </cell>
          <cell r="AA1184"/>
          <cell r="AB1184">
            <v>272712.24</v>
          </cell>
          <cell r="AC1184">
            <v>0</v>
          </cell>
          <cell r="AD1184">
            <v>0</v>
          </cell>
          <cell r="AE1184">
            <v>0</v>
          </cell>
          <cell r="AF1184">
            <v>2</v>
          </cell>
          <cell r="AG1184">
            <v>41946</v>
          </cell>
          <cell r="AH1184">
            <v>2014</v>
          </cell>
          <cell r="AI1184" t="str">
            <v>Non ammissione</v>
          </cell>
          <cell r="AJ1184" t="str">
            <v>Economia Digitale</v>
          </cell>
          <cell r="AK1184" t="str">
            <v>E-commerce</v>
          </cell>
          <cell r="AL1184" t="str">
            <v>Web technology</v>
          </cell>
          <cell r="AM1184"/>
          <cell r="AN1184"/>
          <cell r="AO1184"/>
          <cell r="AP1184"/>
          <cell r="AQ1184" t="str">
            <v>82.99</v>
          </cell>
          <cell r="AR1184" t="str">
            <v>Commercio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1</v>
          </cell>
          <cell r="BA1184">
            <v>0</v>
          </cell>
          <cell r="BB1184">
            <v>0</v>
          </cell>
          <cell r="BC1184">
            <v>1</v>
          </cell>
          <cell r="BD1184">
            <v>1</v>
          </cell>
          <cell r="BE1184">
            <v>1</v>
          </cell>
          <cell r="BF1184">
            <v>0</v>
          </cell>
          <cell r="BG1184" t="str">
            <v xml:space="preserve"> </v>
          </cell>
          <cell r="BH1184" t="str">
            <v xml:space="preserve"> </v>
          </cell>
          <cell r="BI1184"/>
          <cell r="BJ1184"/>
          <cell r="BK1184"/>
          <cell r="BL1184"/>
          <cell r="BM1184"/>
          <cell r="BN1184"/>
          <cell r="BO1184"/>
          <cell r="BP1184"/>
          <cell r="BQ1184"/>
          <cell r="BR1184"/>
          <cell r="BS1184"/>
          <cell r="BT1184"/>
          <cell r="BU1184"/>
          <cell r="BV1184"/>
          <cell r="BW1184"/>
        </row>
        <row r="1185">
          <cell r="A1185">
            <v>8579825</v>
          </cell>
          <cell r="B1185" t="str">
            <v>C94B14000400004</v>
          </cell>
          <cell r="C1185" t="str">
            <v>S&amp;S</v>
          </cell>
          <cell r="D1185" t="str">
            <v>BUTLR S.R.L.</v>
          </cell>
          <cell r="E1185">
            <v>41858</v>
          </cell>
          <cell r="F1185">
            <v>2014</v>
          </cell>
          <cell r="G1185"/>
          <cell r="H1185" t="str">
            <v>05222320870</v>
          </cell>
          <cell r="I1185" t="str">
            <v>Domanda revocata</v>
          </cell>
          <cell r="J1185" t="str">
            <v>BRONTE</v>
          </cell>
          <cell r="K1185" t="str">
            <v>CT</v>
          </cell>
          <cell r="L1185" t="str">
            <v>Sicilia</v>
          </cell>
          <cell r="M1185" t="str">
            <v>ITALIA</v>
          </cell>
          <cell r="N1185" t="str">
            <v>SUD</v>
          </cell>
          <cell r="O1185" t="str">
            <v>Mezzogiorno</v>
          </cell>
          <cell r="P1185"/>
          <cell r="Q1185"/>
          <cell r="R1185"/>
          <cell r="S1185" t="str">
            <v>PON R&amp;C + Risorse Liberate</v>
          </cell>
          <cell r="T1185" t="str">
            <v>Società non costituita</v>
          </cell>
          <cell r="U1185">
            <v>278000.55</v>
          </cell>
          <cell r="V1185">
            <v>200000</v>
          </cell>
          <cell r="W1185">
            <v>278000.55</v>
          </cell>
          <cell r="X1185">
            <v>0</v>
          </cell>
          <cell r="Y1185">
            <v>200000</v>
          </cell>
          <cell r="Z1185">
            <v>0</v>
          </cell>
          <cell r="AA1185"/>
          <cell r="AB1185">
            <v>278000.55</v>
          </cell>
          <cell r="AC1185">
            <v>199199.63076923077</v>
          </cell>
          <cell r="AD1185">
            <v>199199.63076923077</v>
          </cell>
          <cell r="AE1185">
            <v>0</v>
          </cell>
          <cell r="AF1185">
            <v>2</v>
          </cell>
          <cell r="AG1185">
            <v>41928</v>
          </cell>
          <cell r="AH1185">
            <v>2014</v>
          </cell>
          <cell r="AI1185" t="str">
            <v>Ammissione</v>
          </cell>
          <cell r="AJ1185" t="str">
            <v>Economia Digitale</v>
          </cell>
          <cell r="AK1185" t="str">
            <v>Cloud computing</v>
          </cell>
          <cell r="AL1185" t="str">
            <v>Web technology</v>
          </cell>
          <cell r="AM1185">
            <v>41988</v>
          </cell>
          <cell r="AN1185">
            <v>2014</v>
          </cell>
          <cell r="AO1185">
            <v>42719</v>
          </cell>
          <cell r="AP1185">
            <v>2016</v>
          </cell>
          <cell r="AQ1185" t="str">
            <v>62.01.00</v>
          </cell>
          <cell r="AR1185" t="str">
            <v>Altri servizi</v>
          </cell>
          <cell r="AS1185">
            <v>134479.76</v>
          </cell>
          <cell r="AT1185">
            <v>129479.76</v>
          </cell>
          <cell r="AU1185">
            <v>0</v>
          </cell>
          <cell r="AV1185">
            <v>5000</v>
          </cell>
          <cell r="AW1185">
            <v>0</v>
          </cell>
          <cell r="AX1185">
            <v>2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  <cell r="BD1185">
            <v>2</v>
          </cell>
          <cell r="BE1185">
            <v>0</v>
          </cell>
          <cell r="BF1185">
            <v>2</v>
          </cell>
          <cell r="BG1185" t="str">
            <v xml:space="preserve"> </v>
          </cell>
          <cell r="BH1185" t="str">
            <v xml:space="preserve"> </v>
          </cell>
          <cell r="BI1185">
            <v>51790.7</v>
          </cell>
          <cell r="BJ1185">
            <v>0</v>
          </cell>
          <cell r="BK1185">
            <v>51790.7</v>
          </cell>
          <cell r="BL1185">
            <v>5000</v>
          </cell>
          <cell r="BM1185"/>
          <cell r="BN1185"/>
          <cell r="BO1185"/>
          <cell r="BP1185"/>
          <cell r="BQ1185"/>
          <cell r="BR1185">
            <v>51790.7</v>
          </cell>
          <cell r="BS1185">
            <v>0</v>
          </cell>
          <cell r="BT1185">
            <v>0</v>
          </cell>
          <cell r="BU1185">
            <v>51790.7</v>
          </cell>
          <cell r="BV1185"/>
          <cell r="BW1185"/>
        </row>
        <row r="1186">
          <cell r="A1186">
            <v>8580191</v>
          </cell>
          <cell r="B1186"/>
          <cell r="C1186" t="str">
            <v>S&amp;S</v>
          </cell>
          <cell r="D1186" t="str">
            <v>Matteo Barbieri</v>
          </cell>
          <cell r="E1186">
            <v>41926</v>
          </cell>
          <cell r="F1186">
            <v>2014</v>
          </cell>
          <cell r="G1186"/>
          <cell r="H1186"/>
          <cell r="I1186" t="str">
            <v>Domanda decaduta</v>
          </cell>
          <cell r="J1186" t="str">
            <v>ANDRETTA</v>
          </cell>
          <cell r="K1186" t="str">
            <v>AV</v>
          </cell>
          <cell r="L1186" t="str">
            <v>Campania</v>
          </cell>
          <cell r="M1186" t="str">
            <v>ITALIA</v>
          </cell>
          <cell r="N1186" t="str">
            <v>SUD</v>
          </cell>
          <cell r="O1186" t="str">
            <v>Mezzogiorno</v>
          </cell>
          <cell r="P1186"/>
          <cell r="Q1186"/>
          <cell r="R1186"/>
          <cell r="S1186" t="str">
            <v>PON R&amp;C + Risorse Liberate</v>
          </cell>
          <cell r="T1186" t="str">
            <v>Società non costituita</v>
          </cell>
          <cell r="U1186">
            <v>545139.7439</v>
          </cell>
          <cell r="V1186">
            <v>184075.27697000001</v>
          </cell>
          <cell r="W1186">
            <v>94735</v>
          </cell>
          <cell r="X1186">
            <v>450404.7439</v>
          </cell>
          <cell r="Y1186">
            <v>61577.75</v>
          </cell>
          <cell r="Z1186">
            <v>122497.52696999999</v>
          </cell>
          <cell r="AA1186"/>
          <cell r="AB1186">
            <v>94735</v>
          </cell>
          <cell r="AC1186">
            <v>478144.27272727265</v>
          </cell>
          <cell r="AD1186">
            <v>69360</v>
          </cell>
          <cell r="AE1186">
            <v>408784.27272727265</v>
          </cell>
          <cell r="AF1186">
            <v>4</v>
          </cell>
          <cell r="AG1186">
            <v>42046</v>
          </cell>
          <cell r="AH1186">
            <v>2015</v>
          </cell>
          <cell r="AI1186" t="str">
            <v>Ammissione</v>
          </cell>
          <cell r="AJ1186" t="str">
            <v>Economia Digitale</v>
          </cell>
          <cell r="AK1186" t="str">
            <v>Socialnetwork</v>
          </cell>
          <cell r="AL1186" t="str">
            <v>Web technology</v>
          </cell>
          <cell r="AM1186"/>
          <cell r="AN1186"/>
          <cell r="AO1186"/>
          <cell r="AP1186"/>
          <cell r="AQ1186" t="str">
            <v>82.99</v>
          </cell>
          <cell r="AR1186" t="str">
            <v>Altri servizi</v>
          </cell>
          <cell r="AS1186">
            <v>184982.81</v>
          </cell>
          <cell r="AT1186">
            <v>45084</v>
          </cell>
          <cell r="AU1186">
            <v>134898.81</v>
          </cell>
          <cell r="AV1186">
            <v>5000</v>
          </cell>
          <cell r="AW1186">
            <v>0</v>
          </cell>
          <cell r="AX1186">
            <v>3</v>
          </cell>
          <cell r="AY1186">
            <v>1</v>
          </cell>
          <cell r="AZ1186">
            <v>0</v>
          </cell>
          <cell r="BA1186">
            <v>0</v>
          </cell>
          <cell r="BB1186">
            <v>0</v>
          </cell>
          <cell r="BC1186">
            <v>0</v>
          </cell>
          <cell r="BD1186">
            <v>4</v>
          </cell>
          <cell r="BE1186">
            <v>0</v>
          </cell>
          <cell r="BF1186">
            <v>3</v>
          </cell>
          <cell r="BG1186" t="str">
            <v xml:space="preserve"> </v>
          </cell>
          <cell r="BH1186" t="str">
            <v xml:space="preserve"> </v>
          </cell>
          <cell r="BI1186"/>
          <cell r="BJ1186"/>
          <cell r="BK1186"/>
          <cell r="BL1186"/>
          <cell r="BM1186"/>
          <cell r="BN1186"/>
          <cell r="BO1186"/>
          <cell r="BP1186"/>
          <cell r="BQ1186"/>
          <cell r="BR1186"/>
          <cell r="BS1186"/>
          <cell r="BT1186"/>
          <cell r="BU1186"/>
          <cell r="BV1186"/>
          <cell r="BW1186"/>
        </row>
        <row r="1187">
          <cell r="A1187">
            <v>8580490</v>
          </cell>
          <cell r="B1187"/>
          <cell r="C1187" t="str">
            <v>S&amp;S</v>
          </cell>
          <cell r="D1187" t="str">
            <v>Daniela Rosaria Alessandro</v>
          </cell>
          <cell r="E1187">
            <v>41918</v>
          </cell>
          <cell r="F1187">
            <v>2014</v>
          </cell>
          <cell r="G1187"/>
          <cell r="H1187"/>
          <cell r="I1187" t="str">
            <v>Domanda non ammessa</v>
          </cell>
          <cell r="J1187" t="str">
            <v>MESSINA</v>
          </cell>
          <cell r="K1187" t="str">
            <v>ME</v>
          </cell>
          <cell r="L1187" t="str">
            <v>Sicilia</v>
          </cell>
          <cell r="M1187" t="str">
            <v>ITALIA</v>
          </cell>
          <cell r="N1187" t="str">
            <v>SUD</v>
          </cell>
          <cell r="O1187" t="str">
            <v>Mezzogiorno</v>
          </cell>
          <cell r="P1187"/>
          <cell r="Q1187"/>
          <cell r="R1187"/>
          <cell r="S1187" t="str">
            <v>PON R&amp;C + Risorse Liberate</v>
          </cell>
          <cell r="T1187" t="str">
            <v>Società non costituita</v>
          </cell>
          <cell r="U1187">
            <v>467262.8</v>
          </cell>
          <cell r="V1187">
            <v>199997.09999999998</v>
          </cell>
          <cell r="W1187">
            <v>113262.8</v>
          </cell>
          <cell r="X1187">
            <v>354000</v>
          </cell>
          <cell r="Y1187">
            <v>84947.1</v>
          </cell>
          <cell r="Z1187">
            <v>115049.99999999999</v>
          </cell>
          <cell r="AA1187"/>
          <cell r="AB1187">
            <v>113262.8</v>
          </cell>
          <cell r="AC1187">
            <v>0</v>
          </cell>
          <cell r="AD1187">
            <v>0</v>
          </cell>
          <cell r="AE1187">
            <v>0</v>
          </cell>
          <cell r="AF1187">
            <v>2</v>
          </cell>
          <cell r="AG1187">
            <v>42058</v>
          </cell>
          <cell r="AH1187">
            <v>2015</v>
          </cell>
          <cell r="AI1187" t="str">
            <v>Non ammissione</v>
          </cell>
          <cell r="AJ1187" t="str">
            <v>Economia Digitale</v>
          </cell>
          <cell r="AK1187" t="str">
            <v>Bioagroalimentare</v>
          </cell>
          <cell r="AL1187" t="str">
            <v>Bio-scienze</v>
          </cell>
          <cell r="AM1187"/>
          <cell r="AN1187"/>
          <cell r="AO1187"/>
          <cell r="AP1187"/>
          <cell r="AQ1187" t="str">
            <v>82.99</v>
          </cell>
          <cell r="AR1187" t="str">
            <v>Altri servizi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2</v>
          </cell>
          <cell r="BC1187">
            <v>0</v>
          </cell>
          <cell r="BD1187">
            <v>0</v>
          </cell>
          <cell r="BE1187">
            <v>2</v>
          </cell>
          <cell r="BF1187">
            <v>0</v>
          </cell>
          <cell r="BG1187" t="str">
            <v xml:space="preserve"> </v>
          </cell>
          <cell r="BH1187" t="str">
            <v xml:space="preserve"> </v>
          </cell>
          <cell r="BI1187"/>
          <cell r="BJ1187"/>
          <cell r="BK1187"/>
          <cell r="BL1187"/>
          <cell r="BM1187"/>
          <cell r="BN1187"/>
          <cell r="BO1187"/>
          <cell r="BP1187"/>
          <cell r="BQ1187"/>
          <cell r="BR1187"/>
          <cell r="BS1187"/>
          <cell r="BT1187"/>
          <cell r="BU1187"/>
          <cell r="BV1187"/>
          <cell r="BW1187"/>
        </row>
        <row r="1188">
          <cell r="A1188">
            <v>8580763</v>
          </cell>
          <cell r="B1188"/>
          <cell r="C1188" t="str">
            <v>S&amp;S</v>
          </cell>
          <cell r="D1188" t="str">
            <v>mario vigneri</v>
          </cell>
          <cell r="E1188">
            <v>41953</v>
          </cell>
          <cell r="F1188">
            <v>2014</v>
          </cell>
          <cell r="G1188"/>
          <cell r="H1188"/>
          <cell r="I1188" t="str">
            <v>Domanda non ammessa da deliberare</v>
          </cell>
          <cell r="J1188" t="str">
            <v>PALERMO</v>
          </cell>
          <cell r="K1188" t="str">
            <v>PA</v>
          </cell>
          <cell r="L1188" t="str">
            <v>Sicilia</v>
          </cell>
          <cell r="M1188" t="str">
            <v>ITALIA</v>
          </cell>
          <cell r="N1188" t="str">
            <v>SUD</v>
          </cell>
          <cell r="O1188" t="str">
            <v>Mezzogiorno</v>
          </cell>
          <cell r="P1188"/>
          <cell r="Q1188"/>
          <cell r="R1188"/>
          <cell r="S1188" t="str">
            <v>PON R&amp;C + Risorse Liberate</v>
          </cell>
          <cell r="T1188" t="str">
            <v>Società non costituita</v>
          </cell>
          <cell r="U1188">
            <v>1020108</v>
          </cell>
          <cell r="V1188">
            <v>321680</v>
          </cell>
          <cell r="W1188">
            <v>645708</v>
          </cell>
          <cell r="X1188">
            <v>374400</v>
          </cell>
          <cell r="Y1188">
            <v>200000</v>
          </cell>
          <cell r="Z1188">
            <v>121679.99999999999</v>
          </cell>
          <cell r="AA1188"/>
          <cell r="AB1188">
            <v>645708</v>
          </cell>
          <cell r="AC1188">
            <v>0</v>
          </cell>
          <cell r="AD1188">
            <v>0</v>
          </cell>
          <cell r="AE1188">
            <v>0</v>
          </cell>
          <cell r="AF1188">
            <v>2</v>
          </cell>
          <cell r="AG1188"/>
          <cell r="AH1188"/>
          <cell r="AI1188"/>
          <cell r="AJ1188" t="str">
            <v>Economia Digitale</v>
          </cell>
          <cell r="AK1188" t="str">
            <v>Bioagroalimentare</v>
          </cell>
          <cell r="AL1188" t="str">
            <v>Bio-scienze</v>
          </cell>
          <cell r="AM1188"/>
          <cell r="AN1188"/>
          <cell r="AO1188"/>
          <cell r="AP1188"/>
          <cell r="AQ1188" t="str">
            <v>82.99</v>
          </cell>
          <cell r="AR1188" t="str">
            <v>Altri servizi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AY1188">
            <v>1</v>
          </cell>
          <cell r="AZ1188">
            <v>1</v>
          </cell>
          <cell r="BA1188">
            <v>0</v>
          </cell>
          <cell r="BB1188">
            <v>0</v>
          </cell>
          <cell r="BC1188">
            <v>0</v>
          </cell>
          <cell r="BD1188">
            <v>2</v>
          </cell>
          <cell r="BE1188">
            <v>0</v>
          </cell>
          <cell r="BF1188">
            <v>0</v>
          </cell>
          <cell r="BG1188" t="str">
            <v xml:space="preserve"> </v>
          </cell>
          <cell r="BH1188" t="str">
            <v xml:space="preserve"> </v>
          </cell>
          <cell r="BI1188"/>
          <cell r="BJ1188"/>
          <cell r="BK1188"/>
          <cell r="BL1188"/>
          <cell r="BM1188"/>
          <cell r="BN1188"/>
          <cell r="BO1188"/>
          <cell r="BP1188"/>
          <cell r="BQ1188"/>
          <cell r="BR1188"/>
          <cell r="BS1188"/>
          <cell r="BT1188"/>
          <cell r="BU1188"/>
          <cell r="BV1188"/>
          <cell r="BW1188"/>
        </row>
        <row r="1189">
          <cell r="A1189">
            <v>8581824</v>
          </cell>
          <cell r="B1189"/>
          <cell r="C1189" t="str">
            <v>S&amp;S</v>
          </cell>
          <cell r="D1189" t="str">
            <v>nunzio manna</v>
          </cell>
          <cell r="E1189">
            <v>41881</v>
          </cell>
          <cell r="F1189">
            <v>2014</v>
          </cell>
          <cell r="G1189"/>
          <cell r="H1189"/>
          <cell r="I1189" t="str">
            <v>Domanda non ammessa</v>
          </cell>
          <cell r="J1189" t="str">
            <v>SORRENTO</v>
          </cell>
          <cell r="K1189" t="str">
            <v>NA</v>
          </cell>
          <cell r="L1189" t="str">
            <v>Campania</v>
          </cell>
          <cell r="M1189" t="str">
            <v>ITALIA</v>
          </cell>
          <cell r="N1189" t="str">
            <v>SUD</v>
          </cell>
          <cell r="O1189" t="str">
            <v>Mezzogiorno</v>
          </cell>
          <cell r="P1189"/>
          <cell r="Q1189"/>
          <cell r="R1189"/>
          <cell r="S1189" t="str">
            <v>PON R&amp;C + Risorse Liberate</v>
          </cell>
          <cell r="T1189" t="str">
            <v>Società non costituita</v>
          </cell>
          <cell r="U1189">
            <v>455256.57999999996</v>
          </cell>
          <cell r="V1189">
            <v>230837.435</v>
          </cell>
          <cell r="W1189">
            <v>197656.58</v>
          </cell>
          <cell r="X1189">
            <v>257600</v>
          </cell>
          <cell r="Y1189">
            <v>148242.435</v>
          </cell>
          <cell r="Z1189">
            <v>82595</v>
          </cell>
          <cell r="AA1189"/>
          <cell r="AB1189">
            <v>197656.58</v>
          </cell>
          <cell r="AC1189">
            <v>0</v>
          </cell>
          <cell r="AD1189">
            <v>0</v>
          </cell>
          <cell r="AE1189">
            <v>0</v>
          </cell>
          <cell r="AF1189">
            <v>2</v>
          </cell>
          <cell r="AG1189">
            <v>41946</v>
          </cell>
          <cell r="AH1189">
            <v>2014</v>
          </cell>
          <cell r="AI1189" t="str">
            <v>Non ammissione</v>
          </cell>
          <cell r="AJ1189" t="str">
            <v>Economia Digitale</v>
          </cell>
          <cell r="AK1189" t="str">
            <v>Turismo e beni culturali</v>
          </cell>
          <cell r="AL1189" t="str">
            <v>Turismo e beni culturali</v>
          </cell>
          <cell r="AM1189"/>
          <cell r="AN1189"/>
          <cell r="AO1189"/>
          <cell r="AP1189"/>
          <cell r="AQ1189" t="str">
            <v>82.99</v>
          </cell>
          <cell r="AR1189" t="str">
            <v>Turismo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1</v>
          </cell>
          <cell r="BD1189">
            <v>1</v>
          </cell>
          <cell r="BE1189">
            <v>1</v>
          </cell>
          <cell r="BF1189">
            <v>1</v>
          </cell>
          <cell r="BG1189" t="str">
            <v xml:space="preserve"> </v>
          </cell>
          <cell r="BH1189" t="str">
            <v xml:space="preserve"> </v>
          </cell>
          <cell r="BI1189"/>
          <cell r="BJ1189"/>
          <cell r="BK1189"/>
          <cell r="BL1189"/>
          <cell r="BM1189"/>
          <cell r="BN1189"/>
          <cell r="BO1189"/>
          <cell r="BP1189"/>
          <cell r="BQ1189"/>
          <cell r="BR1189"/>
          <cell r="BS1189"/>
          <cell r="BT1189"/>
          <cell r="BU1189"/>
          <cell r="BV1189"/>
          <cell r="BW1189"/>
        </row>
        <row r="1190">
          <cell r="A1190">
            <v>8581937</v>
          </cell>
          <cell r="B1190"/>
          <cell r="C1190" t="str">
            <v>S&amp;S</v>
          </cell>
          <cell r="D1190" t="str">
            <v>ciro alfieri</v>
          </cell>
          <cell r="E1190">
            <v>41881</v>
          </cell>
          <cell r="F1190">
            <v>2014</v>
          </cell>
          <cell r="G1190"/>
          <cell r="H1190"/>
          <cell r="I1190" t="str">
            <v>Domanda non ammessa</v>
          </cell>
          <cell r="J1190" t="str">
            <v>ERCOLANO</v>
          </cell>
          <cell r="K1190" t="str">
            <v>NA</v>
          </cell>
          <cell r="L1190" t="str">
            <v>Campania</v>
          </cell>
          <cell r="M1190" t="str">
            <v>ITALIA</v>
          </cell>
          <cell r="N1190" t="str">
            <v>SUD</v>
          </cell>
          <cell r="O1190" t="str">
            <v>Mezzogiorno</v>
          </cell>
          <cell r="P1190"/>
          <cell r="Q1190"/>
          <cell r="R1190"/>
          <cell r="S1190" t="str">
            <v>PON R&amp;C + Risorse Liberate</v>
          </cell>
          <cell r="T1190" t="str">
            <v>Società non costituita</v>
          </cell>
          <cell r="U1190">
            <v>199772</v>
          </cell>
          <cell r="V1190">
            <v>100584.3</v>
          </cell>
          <cell r="W1190">
            <v>109872</v>
          </cell>
          <cell r="X1190">
            <v>89900</v>
          </cell>
          <cell r="Y1190">
            <v>71416.800000000003</v>
          </cell>
          <cell r="Z1190">
            <v>29167.499999999996</v>
          </cell>
          <cell r="AA1190"/>
          <cell r="AB1190">
            <v>109872</v>
          </cell>
          <cell r="AC1190">
            <v>0</v>
          </cell>
          <cell r="AD1190">
            <v>0</v>
          </cell>
          <cell r="AE1190">
            <v>0</v>
          </cell>
          <cell r="AF1190">
            <v>2</v>
          </cell>
          <cell r="AG1190">
            <v>41982</v>
          </cell>
          <cell r="AH1190">
            <v>2014</v>
          </cell>
          <cell r="AI1190" t="str">
            <v>Non ammissione</v>
          </cell>
          <cell r="AJ1190" t="str">
            <v>Economia Digitale</v>
          </cell>
          <cell r="AK1190" t="str">
            <v>E-commerce</v>
          </cell>
          <cell r="AL1190" t="str">
            <v>Web technology</v>
          </cell>
          <cell r="AM1190"/>
          <cell r="AN1190"/>
          <cell r="AO1190"/>
          <cell r="AP1190"/>
          <cell r="AQ1190" t="str">
            <v>82.99</v>
          </cell>
          <cell r="AR1190" t="str">
            <v>Commercio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1</v>
          </cell>
          <cell r="AY1190">
            <v>0</v>
          </cell>
          <cell r="AZ1190">
            <v>1</v>
          </cell>
          <cell r="BA1190">
            <v>0</v>
          </cell>
          <cell r="BB1190">
            <v>0</v>
          </cell>
          <cell r="BC1190">
            <v>0</v>
          </cell>
          <cell r="BD1190">
            <v>2</v>
          </cell>
          <cell r="BE1190">
            <v>0</v>
          </cell>
          <cell r="BF1190">
            <v>1</v>
          </cell>
          <cell r="BG1190" t="str">
            <v xml:space="preserve"> </v>
          </cell>
          <cell r="BH1190" t="str">
            <v xml:space="preserve"> </v>
          </cell>
          <cell r="BI1190"/>
          <cell r="BJ1190"/>
          <cell r="BK1190"/>
          <cell r="BL1190"/>
          <cell r="BM1190"/>
          <cell r="BN1190"/>
          <cell r="BO1190"/>
          <cell r="BP1190"/>
          <cell r="BQ1190"/>
          <cell r="BR1190"/>
          <cell r="BS1190"/>
          <cell r="BT1190"/>
          <cell r="BU1190"/>
          <cell r="BV1190"/>
          <cell r="BW1190"/>
        </row>
        <row r="1191">
          <cell r="A1191">
            <v>8583809</v>
          </cell>
          <cell r="B1191"/>
          <cell r="C1191" t="str">
            <v>S&amp;S</v>
          </cell>
          <cell r="D1191" t="str">
            <v>MORPHEOS</v>
          </cell>
          <cell r="E1191">
            <v>41887</v>
          </cell>
          <cell r="F1191">
            <v>2014</v>
          </cell>
          <cell r="G1191"/>
          <cell r="H1191"/>
          <cell r="I1191" t="str">
            <v>Domanda non ammessa</v>
          </cell>
          <cell r="J1191" t="str">
            <v>SAN GREGORIO DI CATANIA</v>
          </cell>
          <cell r="K1191" t="str">
            <v>CT</v>
          </cell>
          <cell r="L1191" t="str">
            <v>Sicilia</v>
          </cell>
          <cell r="M1191" t="str">
            <v>ITALIA</v>
          </cell>
          <cell r="N1191" t="str">
            <v>SUD</v>
          </cell>
          <cell r="O1191" t="str">
            <v>Mezzogiorno</v>
          </cell>
          <cell r="P1191"/>
          <cell r="Q1191"/>
          <cell r="R1191"/>
          <cell r="S1191" t="str">
            <v>PON R&amp;C + Risorse Liberate</v>
          </cell>
          <cell r="T1191" t="str">
            <v>Società costituita</v>
          </cell>
          <cell r="U1191">
            <v>1321804.6599999999</v>
          </cell>
          <cell r="V1191">
            <v>339646.77250000002</v>
          </cell>
          <cell r="W1191">
            <v>61200</v>
          </cell>
          <cell r="X1191">
            <v>1260604.6599999999</v>
          </cell>
          <cell r="Y1191">
            <v>39780</v>
          </cell>
          <cell r="Z1191">
            <v>299866.77250000002</v>
          </cell>
          <cell r="AA1191"/>
          <cell r="AB1191">
            <v>61200</v>
          </cell>
          <cell r="AC1191">
            <v>0</v>
          </cell>
          <cell r="AD1191">
            <v>0</v>
          </cell>
          <cell r="AE1191">
            <v>0</v>
          </cell>
          <cell r="AF1191">
            <v>3</v>
          </cell>
          <cell r="AG1191">
            <v>41991</v>
          </cell>
          <cell r="AH1191">
            <v>2014</v>
          </cell>
          <cell r="AI1191" t="str">
            <v>Non ammissione</v>
          </cell>
          <cell r="AJ1191" t="str">
            <v>Economia Digitale</v>
          </cell>
          <cell r="AK1191" t="str">
            <v>Cloud computing</v>
          </cell>
          <cell r="AL1191" t="str">
            <v>Web technology</v>
          </cell>
          <cell r="AM1191"/>
          <cell r="AN1191"/>
          <cell r="AO1191"/>
          <cell r="AP1191"/>
          <cell r="AQ1191" t="str">
            <v>82.99</v>
          </cell>
          <cell r="AR1191" t="str">
            <v>Altri servizi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2</v>
          </cell>
          <cell r="AY1191">
            <v>0</v>
          </cell>
          <cell r="AZ1191">
            <v>1</v>
          </cell>
          <cell r="BA1191">
            <v>0</v>
          </cell>
          <cell r="BB1191">
            <v>0</v>
          </cell>
          <cell r="BC1191">
            <v>0</v>
          </cell>
          <cell r="BD1191">
            <v>3</v>
          </cell>
          <cell r="BE1191">
            <v>0</v>
          </cell>
          <cell r="BF1191">
            <v>2</v>
          </cell>
          <cell r="BG1191" t="str">
            <v xml:space="preserve"> </v>
          </cell>
          <cell r="BH1191" t="str">
            <v xml:space="preserve"> </v>
          </cell>
          <cell r="BI1191"/>
          <cell r="BJ1191"/>
          <cell r="BK1191"/>
          <cell r="BL1191"/>
          <cell r="BM1191"/>
          <cell r="BN1191"/>
          <cell r="BO1191"/>
          <cell r="BP1191"/>
          <cell r="BQ1191"/>
          <cell r="BR1191"/>
          <cell r="BS1191"/>
          <cell r="BT1191"/>
          <cell r="BU1191"/>
          <cell r="BV1191"/>
          <cell r="BW1191"/>
        </row>
        <row r="1192">
          <cell r="A1192">
            <v>8584216</v>
          </cell>
          <cell r="B1192"/>
          <cell r="C1192" t="str">
            <v>S&amp;S</v>
          </cell>
          <cell r="D1192" t="str">
            <v>ALESSANDRO SABATINI</v>
          </cell>
          <cell r="E1192">
            <v>41948</v>
          </cell>
          <cell r="F1192">
            <v>2014</v>
          </cell>
          <cell r="G1192"/>
          <cell r="H1192"/>
          <cell r="I1192" t="str">
            <v>Domanda non ammessa</v>
          </cell>
          <cell r="J1192" t="str">
            <v>NAPOLI</v>
          </cell>
          <cell r="K1192" t="str">
            <v>NA</v>
          </cell>
          <cell r="L1192" t="str">
            <v>Campania</v>
          </cell>
          <cell r="M1192" t="str">
            <v>ITALIA</v>
          </cell>
          <cell r="N1192" t="str">
            <v>SUD</v>
          </cell>
          <cell r="O1192" t="str">
            <v>Mezzogiorno</v>
          </cell>
          <cell r="P1192"/>
          <cell r="Q1192"/>
          <cell r="R1192"/>
          <cell r="S1192" t="str">
            <v>PON R&amp;C + Risorse Liberate</v>
          </cell>
          <cell r="T1192" t="str">
            <v>Società non costituita</v>
          </cell>
          <cell r="U1192">
            <v>730992.26749999996</v>
          </cell>
          <cell r="V1192">
            <v>345888.44764999999</v>
          </cell>
          <cell r="W1192">
            <v>248376.41</v>
          </cell>
          <cell r="X1192">
            <v>482615.85749999993</v>
          </cell>
          <cell r="Y1192">
            <v>186282.3075</v>
          </cell>
          <cell r="Z1192">
            <v>159606.14014999996</v>
          </cell>
          <cell r="AA1192"/>
          <cell r="AB1192">
            <v>248376.41</v>
          </cell>
          <cell r="AC1192">
            <v>0</v>
          </cell>
          <cell r="AD1192">
            <v>0</v>
          </cell>
          <cell r="AE1192">
            <v>0</v>
          </cell>
          <cell r="AF1192">
            <v>2</v>
          </cell>
          <cell r="AG1192">
            <v>42082</v>
          </cell>
          <cell r="AH1192">
            <v>2015</v>
          </cell>
          <cell r="AI1192" t="str">
            <v>Non ammissione</v>
          </cell>
          <cell r="AJ1192" t="str">
            <v>Economia Digitale</v>
          </cell>
          <cell r="AK1192" t="str">
            <v>Turismo e beni culturali</v>
          </cell>
          <cell r="AL1192" t="str">
            <v>Turismo e beni culturali</v>
          </cell>
          <cell r="AM1192"/>
          <cell r="AN1192"/>
          <cell r="AO1192"/>
          <cell r="AP1192"/>
          <cell r="AQ1192" t="str">
            <v>82.99</v>
          </cell>
          <cell r="AR1192" t="str">
            <v>Turismo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2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  <cell r="BD1192">
            <v>2</v>
          </cell>
          <cell r="BE1192">
            <v>0</v>
          </cell>
          <cell r="BF1192">
            <v>2</v>
          </cell>
          <cell r="BG1192" t="str">
            <v xml:space="preserve"> </v>
          </cell>
          <cell r="BH1192" t="str">
            <v xml:space="preserve"> </v>
          </cell>
          <cell r="BI1192"/>
          <cell r="BJ1192"/>
          <cell r="BK1192"/>
          <cell r="BL1192"/>
          <cell r="BM1192"/>
          <cell r="BN1192"/>
          <cell r="BO1192"/>
          <cell r="BP1192"/>
          <cell r="BQ1192"/>
          <cell r="BR1192"/>
          <cell r="BS1192"/>
          <cell r="BT1192"/>
          <cell r="BU1192"/>
          <cell r="BV1192"/>
          <cell r="BW1192"/>
        </row>
        <row r="1193">
          <cell r="A1193">
            <v>8584231</v>
          </cell>
          <cell r="B1193" t="str">
            <v>C64B15000150004</v>
          </cell>
          <cell r="C1193" t="str">
            <v>S&amp;S</v>
          </cell>
          <cell r="D1193" t="str">
            <v xml:space="preserve">SPOTTYFUN.COM S.R.L. </v>
          </cell>
          <cell r="E1193">
            <v>41861</v>
          </cell>
          <cell r="F1193">
            <v>2014</v>
          </cell>
          <cell r="G1193"/>
          <cell r="H1193" t="str">
            <v>03414760797</v>
          </cell>
          <cell r="I1193" t="str">
            <v>Domanda ammessa</v>
          </cell>
          <cell r="J1193" t="str">
            <v>CATANZARO</v>
          </cell>
          <cell r="K1193" t="str">
            <v>CZ</v>
          </cell>
          <cell r="L1193" t="str">
            <v>Calabria</v>
          </cell>
          <cell r="M1193" t="str">
            <v>ITALIA</v>
          </cell>
          <cell r="N1193" t="str">
            <v>SUD</v>
          </cell>
          <cell r="O1193" t="str">
            <v>Mezzogiorno</v>
          </cell>
          <cell r="P1193"/>
          <cell r="Q1193"/>
          <cell r="R1193"/>
          <cell r="S1193" t="str">
            <v>PAC + Risorse Liberate</v>
          </cell>
          <cell r="T1193" t="str">
            <v>Società non costituita</v>
          </cell>
          <cell r="U1193">
            <v>570068.30000000005</v>
          </cell>
          <cell r="V1193">
            <v>221678.54499999998</v>
          </cell>
          <cell r="W1193">
            <v>118452.79999999999</v>
          </cell>
          <cell r="X1193">
            <v>451615.5</v>
          </cell>
          <cell r="Y1193">
            <v>76994.319999999992</v>
          </cell>
          <cell r="Z1193">
            <v>144684.22499999998</v>
          </cell>
          <cell r="AA1193"/>
          <cell r="AB1193">
            <v>118452.79999999999</v>
          </cell>
          <cell r="AC1193">
            <v>476045.76969696966</v>
          </cell>
          <cell r="AD1193">
            <v>118452.80000000002</v>
          </cell>
          <cell r="AE1193">
            <v>357592.96969696961</v>
          </cell>
          <cell r="AF1193">
            <v>2</v>
          </cell>
          <cell r="AG1193">
            <v>42023</v>
          </cell>
          <cell r="AH1193">
            <v>2015</v>
          </cell>
          <cell r="AI1193" t="str">
            <v>Ammissione</v>
          </cell>
          <cell r="AJ1193" t="str">
            <v>Economia Digitale</v>
          </cell>
          <cell r="AK1193" t="str">
            <v>Cloud computing</v>
          </cell>
          <cell r="AL1193" t="str">
            <v>Web technology</v>
          </cell>
          <cell r="AM1193">
            <v>42108</v>
          </cell>
          <cell r="AN1193">
            <v>2015</v>
          </cell>
          <cell r="AO1193"/>
          <cell r="AP1193"/>
          <cell r="AQ1193" t="str">
            <v>82.99</v>
          </cell>
          <cell r="AR1193" t="str">
            <v>Altri servizi</v>
          </cell>
          <cell r="AS1193">
            <v>200000</v>
          </cell>
          <cell r="AT1193">
            <v>76994.320000000007</v>
          </cell>
          <cell r="AU1193">
            <v>118005.68</v>
          </cell>
          <cell r="AV1193">
            <v>5000</v>
          </cell>
          <cell r="AW1193">
            <v>0</v>
          </cell>
          <cell r="AX1193">
            <v>1</v>
          </cell>
          <cell r="AY1193">
            <v>1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  <cell r="BD1193">
            <v>2</v>
          </cell>
          <cell r="BE1193">
            <v>0</v>
          </cell>
          <cell r="BF1193">
            <v>1</v>
          </cell>
          <cell r="BG1193" t="str">
            <v xml:space="preserve"> </v>
          </cell>
          <cell r="BH1193" t="str">
            <v xml:space="preserve"> </v>
          </cell>
          <cell r="BI1193">
            <v>76994.320000000007</v>
          </cell>
          <cell r="BJ1193">
            <v>0</v>
          </cell>
          <cell r="BK1193">
            <v>76994.320000000007</v>
          </cell>
          <cell r="BL1193">
            <v>5000</v>
          </cell>
          <cell r="BM1193">
            <v>0</v>
          </cell>
          <cell r="BN1193">
            <v>118005.68</v>
          </cell>
          <cell r="BO1193">
            <v>0</v>
          </cell>
          <cell r="BP1193">
            <v>118005.68</v>
          </cell>
          <cell r="BQ1193">
            <v>43746</v>
          </cell>
          <cell r="BR1193"/>
          <cell r="BS1193"/>
          <cell r="BT1193"/>
          <cell r="BU1193"/>
          <cell r="BV1193"/>
          <cell r="BW1193"/>
        </row>
        <row r="1194">
          <cell r="A1194">
            <v>8584461</v>
          </cell>
          <cell r="B1194" t="str">
            <v>C84B15000140004</v>
          </cell>
          <cell r="C1194" t="str">
            <v>S&amp;S</v>
          </cell>
          <cell r="D1194" t="str">
            <v>TESLAPP SRLS</v>
          </cell>
          <cell r="E1194">
            <v>41859</v>
          </cell>
          <cell r="F1194">
            <v>2014</v>
          </cell>
          <cell r="G1194"/>
          <cell r="H1194" t="str">
            <v>01624330625</v>
          </cell>
          <cell r="I1194" t="str">
            <v>Domanda revocata</v>
          </cell>
          <cell r="J1194" t="str">
            <v>BENEVENTO</v>
          </cell>
          <cell r="K1194" t="str">
            <v>BN</v>
          </cell>
          <cell r="L1194" t="str">
            <v>Campania</v>
          </cell>
          <cell r="M1194" t="str">
            <v>ITALIA</v>
          </cell>
          <cell r="N1194" t="str">
            <v>SUD</v>
          </cell>
          <cell r="O1194" t="str">
            <v>Mezzogiorno</v>
          </cell>
          <cell r="P1194"/>
          <cell r="Q1194"/>
          <cell r="R1194"/>
          <cell r="S1194" t="str">
            <v>PON R&amp;C + Risorse Liberate</v>
          </cell>
          <cell r="T1194" t="str">
            <v>Società non costituita</v>
          </cell>
          <cell r="U1194">
            <v>248868.51</v>
          </cell>
          <cell r="V1194">
            <v>105337.253</v>
          </cell>
          <cell r="W1194">
            <v>76553.960000000006</v>
          </cell>
          <cell r="X1194">
            <v>172314.55000000002</v>
          </cell>
          <cell r="Y1194">
            <v>57415.47</v>
          </cell>
          <cell r="Z1194">
            <v>47921.783000000003</v>
          </cell>
          <cell r="AA1194"/>
          <cell r="AB1194">
            <v>76553.960000000006</v>
          </cell>
          <cell r="AC1194">
            <v>203958.00979020976</v>
          </cell>
          <cell r="AD1194">
            <v>87177.646153846159</v>
          </cell>
          <cell r="AE1194">
            <v>116780.3636363636</v>
          </cell>
          <cell r="AF1194">
            <v>1</v>
          </cell>
          <cell r="AG1194">
            <v>42046</v>
          </cell>
          <cell r="AH1194">
            <v>2015</v>
          </cell>
          <cell r="AI1194" t="str">
            <v>Ammissione</v>
          </cell>
          <cell r="AJ1194" t="str">
            <v>Economia Digitale</v>
          </cell>
          <cell r="AK1194" t="str">
            <v>Cloud computing</v>
          </cell>
          <cell r="AL1194" t="str">
            <v>Web technology</v>
          </cell>
          <cell r="AM1194">
            <v>42150</v>
          </cell>
          <cell r="AN1194">
            <v>2015</v>
          </cell>
          <cell r="AO1194">
            <v>42997</v>
          </cell>
          <cell r="AP1194">
            <v>2017</v>
          </cell>
          <cell r="AQ1194" t="str">
            <v>82.99</v>
          </cell>
          <cell r="AR1194" t="str">
            <v>Altri servizi</v>
          </cell>
          <cell r="AS1194">
            <v>100202.98999999999</v>
          </cell>
          <cell r="AT1194">
            <v>56665.47</v>
          </cell>
          <cell r="AU1194">
            <v>38537.519999999997</v>
          </cell>
          <cell r="AV1194">
            <v>5000</v>
          </cell>
          <cell r="AW1194">
            <v>0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0</v>
          </cell>
          <cell r="BD1194">
            <v>1</v>
          </cell>
          <cell r="BE1194">
            <v>0</v>
          </cell>
          <cell r="BF1194">
            <v>1</v>
          </cell>
          <cell r="BG1194" t="str">
            <v xml:space="preserve"> </v>
          </cell>
          <cell r="BH1194" t="str">
            <v xml:space="preserve"> </v>
          </cell>
          <cell r="BI1194"/>
          <cell r="BJ1194"/>
          <cell r="BK1194"/>
          <cell r="BL1194">
            <v>0</v>
          </cell>
          <cell r="BM1194"/>
          <cell r="BN1194"/>
          <cell r="BO1194"/>
          <cell r="BP1194"/>
          <cell r="BQ1194"/>
          <cell r="BR1194"/>
          <cell r="BS1194"/>
          <cell r="BT1194"/>
          <cell r="BU1194"/>
          <cell r="BV1194"/>
          <cell r="BW1194"/>
        </row>
        <row r="1195">
          <cell r="A1195">
            <v>8584594</v>
          </cell>
          <cell r="B1195"/>
          <cell r="C1195" t="str">
            <v>S&amp;S</v>
          </cell>
          <cell r="D1195" t="str">
            <v>SALON MANAGER UNIPERSONALE SRL</v>
          </cell>
          <cell r="E1195">
            <v>41859</v>
          </cell>
          <cell r="F1195">
            <v>2014</v>
          </cell>
          <cell r="G1195"/>
          <cell r="H1195"/>
          <cell r="I1195" t="str">
            <v>Domanda non ammessa</v>
          </cell>
          <cell r="J1195" t="str">
            <v>MASCALUCIA</v>
          </cell>
          <cell r="K1195" t="str">
            <v>CT</v>
          </cell>
          <cell r="L1195" t="str">
            <v>Sicilia</v>
          </cell>
          <cell r="M1195" t="str">
            <v>ITALIA</v>
          </cell>
          <cell r="N1195" t="str">
            <v>SUD</v>
          </cell>
          <cell r="O1195" t="str">
            <v>Mezzogiorno</v>
          </cell>
          <cell r="P1195"/>
          <cell r="Q1195"/>
          <cell r="R1195"/>
          <cell r="S1195" t="str">
            <v>PON R&amp;C + Risorse Liberate</v>
          </cell>
          <cell r="T1195" t="str">
            <v>Società costituita</v>
          </cell>
          <cell r="U1195">
            <v>500168</v>
          </cell>
          <cell r="V1195">
            <v>159295.6</v>
          </cell>
          <cell r="W1195">
            <v>73400</v>
          </cell>
          <cell r="X1195">
            <v>426768</v>
          </cell>
          <cell r="Y1195">
            <v>47710</v>
          </cell>
          <cell r="Z1195">
            <v>111585.60000000001</v>
          </cell>
          <cell r="AA1195"/>
          <cell r="AB1195">
            <v>73400</v>
          </cell>
          <cell r="AC1195">
            <v>0</v>
          </cell>
          <cell r="AD1195">
            <v>0</v>
          </cell>
          <cell r="AE1195">
            <v>0</v>
          </cell>
          <cell r="AF1195">
            <v>1</v>
          </cell>
          <cell r="AG1195">
            <v>41961</v>
          </cell>
          <cell r="AH1195">
            <v>2014</v>
          </cell>
          <cell r="AI1195" t="str">
            <v>Non ammissione</v>
          </cell>
          <cell r="AJ1195" t="str">
            <v>Economia Digitale</v>
          </cell>
          <cell r="AK1195" t="str">
            <v>Cloud computing</v>
          </cell>
          <cell r="AL1195" t="str">
            <v>Web technology</v>
          </cell>
          <cell r="AM1195"/>
          <cell r="AN1195"/>
          <cell r="AO1195"/>
          <cell r="AP1195"/>
          <cell r="AQ1195" t="str">
            <v>82.99</v>
          </cell>
          <cell r="AR1195" t="str">
            <v>Altri servizi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1</v>
          </cell>
          <cell r="BA1195">
            <v>0</v>
          </cell>
          <cell r="BB1195">
            <v>0</v>
          </cell>
          <cell r="BC1195">
            <v>0</v>
          </cell>
          <cell r="BD1195">
            <v>1</v>
          </cell>
          <cell r="BE1195">
            <v>0</v>
          </cell>
          <cell r="BF1195">
            <v>0</v>
          </cell>
          <cell r="BG1195" t="str">
            <v xml:space="preserve"> </v>
          </cell>
          <cell r="BH1195" t="str">
            <v xml:space="preserve"> </v>
          </cell>
          <cell r="BI1195"/>
          <cell r="BJ1195"/>
          <cell r="BK1195"/>
          <cell r="BL1195"/>
          <cell r="BM1195"/>
          <cell r="BN1195"/>
          <cell r="BO1195"/>
          <cell r="BP1195"/>
          <cell r="BQ1195"/>
          <cell r="BR1195"/>
          <cell r="BS1195"/>
          <cell r="BT1195"/>
          <cell r="BU1195"/>
          <cell r="BV1195"/>
          <cell r="BW1195"/>
        </row>
        <row r="1196">
          <cell r="A1196">
            <v>8584756</v>
          </cell>
          <cell r="B1196"/>
          <cell r="C1196" t="str">
            <v>S&amp;S</v>
          </cell>
          <cell r="D1196" t="str">
            <v>Red Raion s.r.l.</v>
          </cell>
          <cell r="E1196">
            <v>41869</v>
          </cell>
          <cell r="F1196">
            <v>2014</v>
          </cell>
          <cell r="G1196"/>
          <cell r="H1196"/>
          <cell r="I1196" t="str">
            <v>Domanda non ammessa</v>
          </cell>
          <cell r="J1196" t="str">
            <v>TREMESTIERI ETNEO</v>
          </cell>
          <cell r="K1196" t="str">
            <v>CT</v>
          </cell>
          <cell r="L1196" t="str">
            <v>Sicilia</v>
          </cell>
          <cell r="M1196" t="str">
            <v>ITALIA</v>
          </cell>
          <cell r="N1196" t="str">
            <v>SUD</v>
          </cell>
          <cell r="O1196" t="str">
            <v>Mezzogiorno</v>
          </cell>
          <cell r="P1196"/>
          <cell r="Q1196"/>
          <cell r="R1196"/>
          <cell r="S1196" t="str">
            <v>PON R&amp;C + Risorse Liberate</v>
          </cell>
          <cell r="T1196" t="str">
            <v>Società costituita</v>
          </cell>
          <cell r="U1196">
            <v>139863.534132</v>
          </cell>
          <cell r="V1196">
            <v>102909.9311767</v>
          </cell>
          <cell r="W1196">
            <v>134579</v>
          </cell>
          <cell r="X1196">
            <v>5284.5341320000007</v>
          </cell>
          <cell r="Y1196">
            <v>100934.25</v>
          </cell>
          <cell r="Z1196">
            <v>1975.6811766999999</v>
          </cell>
          <cell r="AA1196"/>
          <cell r="AB1196">
            <v>134579</v>
          </cell>
          <cell r="AC1196">
            <v>0</v>
          </cell>
          <cell r="AD1196">
            <v>0</v>
          </cell>
          <cell r="AE1196">
            <v>0</v>
          </cell>
          <cell r="AF1196">
            <v>5</v>
          </cell>
          <cell r="AG1196">
            <v>42047</v>
          </cell>
          <cell r="AH1196">
            <v>2015</v>
          </cell>
          <cell r="AI1196" t="str">
            <v>Non ammissione</v>
          </cell>
          <cell r="AJ1196" t="str">
            <v>Economia Digitale</v>
          </cell>
          <cell r="AK1196" t="str">
            <v>Smart cities</v>
          </cell>
          <cell r="AL1196" t="str">
            <v>Smart cities and services</v>
          </cell>
          <cell r="AM1196"/>
          <cell r="AN1196"/>
          <cell r="AO1196"/>
          <cell r="AP1196"/>
          <cell r="AQ1196" t="str">
            <v>82.99</v>
          </cell>
          <cell r="AR1196" t="str">
            <v>Altri servizi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5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0</v>
          </cell>
          <cell r="BD1196">
            <v>5</v>
          </cell>
          <cell r="BE1196">
            <v>0</v>
          </cell>
          <cell r="BF1196">
            <v>5</v>
          </cell>
          <cell r="BG1196" t="str">
            <v xml:space="preserve"> </v>
          </cell>
          <cell r="BH1196" t="str">
            <v xml:space="preserve"> </v>
          </cell>
          <cell r="BI1196"/>
          <cell r="BJ1196"/>
          <cell r="BK1196"/>
          <cell r="BL1196"/>
          <cell r="BM1196"/>
          <cell r="BN1196"/>
          <cell r="BO1196"/>
          <cell r="BP1196"/>
          <cell r="BQ1196"/>
          <cell r="BR1196"/>
          <cell r="BS1196"/>
          <cell r="BT1196"/>
          <cell r="BU1196"/>
          <cell r="BV1196"/>
          <cell r="BW1196"/>
        </row>
        <row r="1197">
          <cell r="A1197">
            <v>8585568</v>
          </cell>
          <cell r="B1197"/>
          <cell r="C1197" t="str">
            <v>S&amp;S</v>
          </cell>
          <cell r="D1197" t="str">
            <v>Horizon Telecom</v>
          </cell>
          <cell r="E1197">
            <v>41938</v>
          </cell>
          <cell r="F1197">
            <v>2014</v>
          </cell>
          <cell r="G1197"/>
          <cell r="H1197"/>
          <cell r="I1197" t="str">
            <v>Domanda non ammessa</v>
          </cell>
          <cell r="J1197" t="str">
            <v>L’AQUILA</v>
          </cell>
          <cell r="K1197" t="str">
            <v>AQ</v>
          </cell>
          <cell r="L1197" t="str">
            <v>Abruzzo</v>
          </cell>
          <cell r="M1197" t="str">
            <v>ITALIA</v>
          </cell>
          <cell r="N1197" t="str">
            <v>SUD</v>
          </cell>
          <cell r="O1197" t="str">
            <v>Mezzogiorno</v>
          </cell>
          <cell r="P1197" t="str">
            <v>x</v>
          </cell>
          <cell r="Q1197"/>
          <cell r="R1197"/>
          <cell r="S1197" t="str">
            <v>PON R&amp;C + Risorse Liberate</v>
          </cell>
          <cell r="T1197" t="str">
            <v>Società costituita</v>
          </cell>
          <cell r="U1197">
            <v>7914202.5999999996</v>
          </cell>
          <cell r="V1197">
            <v>500000</v>
          </cell>
          <cell r="W1197">
            <v>2193000</v>
          </cell>
          <cell r="X1197">
            <v>5721202.5999999996</v>
          </cell>
          <cell r="Y1197">
            <v>200000</v>
          </cell>
          <cell r="Z1197">
            <v>300000</v>
          </cell>
          <cell r="AA1197"/>
          <cell r="AB1197">
            <v>2193000</v>
          </cell>
          <cell r="AC1197">
            <v>0</v>
          </cell>
          <cell r="AD1197">
            <v>0</v>
          </cell>
          <cell r="AE1197">
            <v>0</v>
          </cell>
          <cell r="AF1197">
            <v>3</v>
          </cell>
          <cell r="AG1197">
            <v>42049</v>
          </cell>
          <cell r="AH1197">
            <v>2015</v>
          </cell>
          <cell r="AI1197" t="str">
            <v>Non ammissione</v>
          </cell>
          <cell r="AJ1197" t="str">
            <v>Economia Digitale</v>
          </cell>
          <cell r="AK1197" t="str">
            <v>Telecomunicazioni</v>
          </cell>
          <cell r="AL1197" t="str">
            <v>IT e infrastrutture</v>
          </cell>
          <cell r="AM1197"/>
          <cell r="AN1197"/>
          <cell r="AO1197"/>
          <cell r="AP1197"/>
          <cell r="AQ1197" t="str">
            <v>82.99</v>
          </cell>
          <cell r="AR1197" t="str">
            <v>Altri servizi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3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3</v>
          </cell>
          <cell r="BE1197">
            <v>0</v>
          </cell>
          <cell r="BF1197">
            <v>3</v>
          </cell>
          <cell r="BG1197" t="str">
            <v xml:space="preserve"> </v>
          </cell>
          <cell r="BH1197" t="str">
            <v xml:space="preserve"> </v>
          </cell>
          <cell r="BI1197"/>
          <cell r="BJ1197"/>
          <cell r="BK1197"/>
          <cell r="BL1197"/>
          <cell r="BM1197"/>
          <cell r="BN1197"/>
          <cell r="BO1197"/>
          <cell r="BP1197"/>
          <cell r="BQ1197"/>
          <cell r="BR1197"/>
          <cell r="BS1197"/>
          <cell r="BT1197"/>
          <cell r="BU1197"/>
          <cell r="BV1197"/>
          <cell r="BW1197"/>
        </row>
        <row r="1198">
          <cell r="A1198">
            <v>8586309</v>
          </cell>
          <cell r="B1198" t="str">
            <v>C34B15000010004</v>
          </cell>
          <cell r="C1198" t="str">
            <v>S&amp;S</v>
          </cell>
          <cell r="D1198" t="str">
            <v>TERMO VISION TECH S.R.L.S.</v>
          </cell>
          <cell r="E1198">
            <v>41886</v>
          </cell>
          <cell r="F1198">
            <v>2014</v>
          </cell>
          <cell r="G1198"/>
          <cell r="H1198" t="str">
            <v>02811700802</v>
          </cell>
          <cell r="I1198" t="str">
            <v>Domanda ammessa</v>
          </cell>
          <cell r="J1198" t="str">
            <v>REGGIO DI CALABRIA</v>
          </cell>
          <cell r="K1198" t="str">
            <v>RC</v>
          </cell>
          <cell r="L1198" t="str">
            <v>Calabria</v>
          </cell>
          <cell r="M1198" t="str">
            <v>ITALIA</v>
          </cell>
          <cell r="N1198" t="str">
            <v>SUD</v>
          </cell>
          <cell r="O1198" t="str">
            <v>Mezzogiorno</v>
          </cell>
          <cell r="P1198"/>
          <cell r="Q1198"/>
          <cell r="R1198"/>
          <cell r="S1198" t="str">
            <v>PON R&amp;C + PAC + Risorse Liberate</v>
          </cell>
          <cell r="T1198" t="str">
            <v>Società non costituita</v>
          </cell>
          <cell r="U1198">
            <v>132549.19</v>
          </cell>
          <cell r="V1198">
            <v>57658.775500000003</v>
          </cell>
          <cell r="W1198">
            <v>45176.37</v>
          </cell>
          <cell r="X1198">
            <v>87372.82</v>
          </cell>
          <cell r="Y1198">
            <v>29364.640500000001</v>
          </cell>
          <cell r="Z1198">
            <v>28294.134999999998</v>
          </cell>
          <cell r="AA1198"/>
          <cell r="AB1198">
            <v>45176.37</v>
          </cell>
          <cell r="AC1198">
            <v>89274.64568764568</v>
          </cell>
          <cell r="AD1198">
            <v>31361.615384615383</v>
          </cell>
          <cell r="AE1198">
            <v>57913.030303030289</v>
          </cell>
          <cell r="AF1198">
            <v>1</v>
          </cell>
          <cell r="AG1198">
            <v>41989</v>
          </cell>
          <cell r="AH1198">
            <v>2014</v>
          </cell>
          <cell r="AI1198" t="str">
            <v>Ammissione</v>
          </cell>
          <cell r="AJ1198" t="str">
            <v>Economia Digitale</v>
          </cell>
          <cell r="AK1198" t="str">
            <v>Infrastruttura e sicurezza</v>
          </cell>
          <cell r="AL1198" t="str">
            <v>IT e infrastrutture</v>
          </cell>
          <cell r="AM1198">
            <v>42054</v>
          </cell>
          <cell r="AN1198">
            <v>2015</v>
          </cell>
          <cell r="AO1198"/>
          <cell r="AP1198"/>
          <cell r="AQ1198" t="str">
            <v>71.20.21</v>
          </cell>
          <cell r="AR1198" t="str">
            <v>Altri servizi</v>
          </cell>
          <cell r="AS1198">
            <v>44496.35</v>
          </cell>
          <cell r="AT1198">
            <v>20385.05</v>
          </cell>
          <cell r="AU1198">
            <v>19111.3</v>
          </cell>
          <cell r="AV1198">
            <v>5000</v>
          </cell>
          <cell r="AW1198">
            <v>0</v>
          </cell>
          <cell r="AX1198">
            <v>0</v>
          </cell>
          <cell r="AY1198">
            <v>1</v>
          </cell>
          <cell r="AZ1198">
            <v>0</v>
          </cell>
          <cell r="BA1198">
            <v>0</v>
          </cell>
          <cell r="BB1198">
            <v>0</v>
          </cell>
          <cell r="BC1198">
            <v>0</v>
          </cell>
          <cell r="BD1198">
            <v>1</v>
          </cell>
          <cell r="BE1198">
            <v>0</v>
          </cell>
          <cell r="BF1198">
            <v>0</v>
          </cell>
          <cell r="BG1198" t="str">
            <v xml:space="preserve"> </v>
          </cell>
          <cell r="BH1198" t="str">
            <v xml:space="preserve"> </v>
          </cell>
          <cell r="BI1198">
            <v>19988.11</v>
          </cell>
          <cell r="BJ1198">
            <v>0</v>
          </cell>
          <cell r="BK1198">
            <v>19988.11</v>
          </cell>
          <cell r="BL1198">
            <v>5000</v>
          </cell>
          <cell r="BM1198">
            <v>396.93999999999869</v>
          </cell>
          <cell r="BN1198">
            <v>19111.3</v>
          </cell>
          <cell r="BO1198">
            <v>0</v>
          </cell>
          <cell r="BP1198">
            <v>19508.239999999998</v>
          </cell>
          <cell r="BQ1198">
            <v>43746</v>
          </cell>
          <cell r="BR1198"/>
          <cell r="BS1198"/>
          <cell r="BT1198"/>
          <cell r="BU1198"/>
          <cell r="BV1198"/>
          <cell r="BW1198"/>
        </row>
        <row r="1199">
          <cell r="A1199">
            <v>8587223</v>
          </cell>
          <cell r="B1199"/>
          <cell r="C1199" t="str">
            <v>S&amp;S</v>
          </cell>
          <cell r="D1199" t="str">
            <v>Giuseppina Manzo</v>
          </cell>
          <cell r="E1199">
            <v>41877</v>
          </cell>
          <cell r="F1199">
            <v>2014</v>
          </cell>
          <cell r="G1199"/>
          <cell r="H1199"/>
          <cell r="I1199" t="str">
            <v>Domanda non ammessa</v>
          </cell>
          <cell r="J1199" t="str">
            <v>POMPEI</v>
          </cell>
          <cell r="K1199" t="str">
            <v>NA</v>
          </cell>
          <cell r="L1199" t="str">
            <v>Campania</v>
          </cell>
          <cell r="M1199" t="str">
            <v>ITALIA</v>
          </cell>
          <cell r="N1199" t="str">
            <v>SUD</v>
          </cell>
          <cell r="O1199" t="str">
            <v>Mezzogiorno</v>
          </cell>
          <cell r="P1199"/>
          <cell r="Q1199"/>
          <cell r="R1199"/>
          <cell r="S1199" t="str">
            <v>PON R&amp;C + Risorse Liberate</v>
          </cell>
          <cell r="T1199" t="str">
            <v>Società non costituita</v>
          </cell>
          <cell r="U1199">
            <v>1075408</v>
          </cell>
          <cell r="V1199">
            <v>326478.5</v>
          </cell>
          <cell r="W1199">
            <v>180000</v>
          </cell>
          <cell r="X1199">
            <v>895408</v>
          </cell>
          <cell r="Y1199">
            <v>135000</v>
          </cell>
          <cell r="Z1199">
            <v>191478.5</v>
          </cell>
          <cell r="AA1199"/>
          <cell r="AB1199">
            <v>180000</v>
          </cell>
          <cell r="AC1199">
            <v>0</v>
          </cell>
          <cell r="AD1199">
            <v>0</v>
          </cell>
          <cell r="AE1199">
            <v>0</v>
          </cell>
          <cell r="AF1199">
            <v>1</v>
          </cell>
          <cell r="AG1199">
            <v>41982</v>
          </cell>
          <cell r="AH1199">
            <v>2014</v>
          </cell>
          <cell r="AI1199" t="str">
            <v>Non ammissione</v>
          </cell>
          <cell r="AJ1199" t="str">
            <v>Economia Digitale</v>
          </cell>
          <cell r="AK1199" t="str">
            <v>Turismo e beni culturali</v>
          </cell>
          <cell r="AL1199" t="str">
            <v>Turismo e beni culturali</v>
          </cell>
          <cell r="AM1199"/>
          <cell r="AN1199"/>
          <cell r="AO1199"/>
          <cell r="AP1199"/>
          <cell r="AQ1199" t="str">
            <v>82.99</v>
          </cell>
          <cell r="AR1199" t="str">
            <v>Turismo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1</v>
          </cell>
          <cell r="BB1199">
            <v>0</v>
          </cell>
          <cell r="BC1199">
            <v>0</v>
          </cell>
          <cell r="BD1199">
            <v>0</v>
          </cell>
          <cell r="BE1199">
            <v>1</v>
          </cell>
          <cell r="BF1199">
            <v>1</v>
          </cell>
          <cell r="BG1199" t="str">
            <v xml:space="preserve"> </v>
          </cell>
          <cell r="BH1199" t="str">
            <v xml:space="preserve"> </v>
          </cell>
          <cell r="BI1199"/>
          <cell r="BJ1199"/>
          <cell r="BK1199"/>
          <cell r="BL1199"/>
          <cell r="BM1199"/>
          <cell r="BN1199"/>
          <cell r="BO1199"/>
          <cell r="BP1199"/>
          <cell r="BQ1199"/>
          <cell r="BR1199"/>
          <cell r="BS1199"/>
          <cell r="BT1199"/>
          <cell r="BU1199"/>
          <cell r="BV1199"/>
          <cell r="BW1199"/>
        </row>
        <row r="1200">
          <cell r="A1200">
            <v>8588598</v>
          </cell>
          <cell r="B1200"/>
          <cell r="C1200" t="str">
            <v>S&amp;S</v>
          </cell>
          <cell r="D1200" t="str">
            <v>Raffaella Vito</v>
          </cell>
          <cell r="E1200">
            <v>41877</v>
          </cell>
          <cell r="F1200">
            <v>2014</v>
          </cell>
          <cell r="G1200"/>
          <cell r="H1200"/>
          <cell r="I1200" t="str">
            <v>Domanda non ammessa</v>
          </cell>
          <cell r="J1200" t="str">
            <v>POMPEI</v>
          </cell>
          <cell r="K1200" t="str">
            <v>NA</v>
          </cell>
          <cell r="L1200" t="str">
            <v>Campania</v>
          </cell>
          <cell r="M1200" t="str">
            <v>ITALIA</v>
          </cell>
          <cell r="N1200" t="str">
            <v>SUD</v>
          </cell>
          <cell r="O1200" t="str">
            <v>Mezzogiorno</v>
          </cell>
          <cell r="P1200"/>
          <cell r="Q1200"/>
          <cell r="R1200"/>
          <cell r="S1200" t="str">
            <v>PON R&amp;C + Risorse Liberate</v>
          </cell>
          <cell r="T1200" t="str">
            <v>Società non costituita</v>
          </cell>
          <cell r="U1200">
            <v>945356</v>
          </cell>
          <cell r="V1200">
            <v>394770.5</v>
          </cell>
          <cell r="W1200">
            <v>297500</v>
          </cell>
          <cell r="X1200">
            <v>647856</v>
          </cell>
          <cell r="Y1200">
            <v>200000</v>
          </cell>
          <cell r="Z1200">
            <v>194770.5</v>
          </cell>
          <cell r="AA1200"/>
          <cell r="AB1200">
            <v>297500</v>
          </cell>
          <cell r="AC1200">
            <v>0</v>
          </cell>
          <cell r="AD1200">
            <v>0</v>
          </cell>
          <cell r="AE1200">
            <v>0</v>
          </cell>
          <cell r="AF1200">
            <v>1</v>
          </cell>
          <cell r="AG1200">
            <v>42023</v>
          </cell>
          <cell r="AH1200">
            <v>2015</v>
          </cell>
          <cell r="AI1200" t="str">
            <v>Non ammissione</v>
          </cell>
          <cell r="AJ1200" t="str">
            <v>Economia Digitale</v>
          </cell>
          <cell r="AK1200" t="str">
            <v>Turismo e beni culturali</v>
          </cell>
          <cell r="AL1200" t="str">
            <v>Turismo e beni culturali</v>
          </cell>
          <cell r="AM1200"/>
          <cell r="AN1200"/>
          <cell r="AO1200"/>
          <cell r="AP1200"/>
          <cell r="AQ1200" t="str">
            <v>82.99</v>
          </cell>
          <cell r="AR1200" t="str">
            <v>Turismo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1</v>
          </cell>
          <cell r="BC1200">
            <v>0</v>
          </cell>
          <cell r="BD1200">
            <v>0</v>
          </cell>
          <cell r="BE1200">
            <v>1</v>
          </cell>
          <cell r="BF1200">
            <v>0</v>
          </cell>
          <cell r="BG1200" t="str">
            <v xml:space="preserve"> </v>
          </cell>
          <cell r="BH1200" t="str">
            <v xml:space="preserve"> </v>
          </cell>
          <cell r="BI1200"/>
          <cell r="BJ1200"/>
          <cell r="BK1200"/>
          <cell r="BL1200"/>
          <cell r="BM1200"/>
          <cell r="BN1200"/>
          <cell r="BO1200"/>
          <cell r="BP1200"/>
          <cell r="BQ1200"/>
          <cell r="BR1200"/>
          <cell r="BS1200"/>
          <cell r="BT1200"/>
          <cell r="BU1200"/>
          <cell r="BV1200"/>
          <cell r="BW1200"/>
        </row>
        <row r="1201">
          <cell r="A1201">
            <v>8588938</v>
          </cell>
          <cell r="B1201"/>
          <cell r="C1201" t="str">
            <v>S&amp;S</v>
          </cell>
          <cell r="D1201" t="str">
            <v>Luigi Antonio La Forgia</v>
          </cell>
          <cell r="E1201">
            <v>41950</v>
          </cell>
          <cell r="F1201">
            <v>2014</v>
          </cell>
          <cell r="G1201"/>
          <cell r="H1201"/>
          <cell r="I1201" t="str">
            <v>Domanda non ammessa</v>
          </cell>
          <cell r="J1201" t="str">
            <v>MOLFETTA</v>
          </cell>
          <cell r="K1201" t="str">
            <v>BA</v>
          </cell>
          <cell r="L1201" t="str">
            <v>Puglia</v>
          </cell>
          <cell r="M1201" t="str">
            <v>ITALIA</v>
          </cell>
          <cell r="N1201" t="str">
            <v>SUD</v>
          </cell>
          <cell r="O1201" t="str">
            <v>Mezzogiorno</v>
          </cell>
          <cell r="P1201"/>
          <cell r="Q1201"/>
          <cell r="R1201"/>
          <cell r="S1201" t="str">
            <v>PON R&amp;C + Risorse Liberate</v>
          </cell>
          <cell r="T1201" t="str">
            <v>Società non costituita</v>
          </cell>
          <cell r="U1201">
            <v>764100</v>
          </cell>
          <cell r="V1201">
            <v>314600</v>
          </cell>
          <cell r="W1201">
            <v>169500</v>
          </cell>
          <cell r="X1201">
            <v>594600</v>
          </cell>
          <cell r="Y1201">
            <v>127125</v>
          </cell>
          <cell r="Z1201">
            <v>187475</v>
          </cell>
          <cell r="AA1201"/>
          <cell r="AB1201">
            <v>169500</v>
          </cell>
          <cell r="AC1201">
            <v>0</v>
          </cell>
          <cell r="AD1201">
            <v>0</v>
          </cell>
          <cell r="AE1201">
            <v>0</v>
          </cell>
          <cell r="AF1201">
            <v>2</v>
          </cell>
          <cell r="AG1201">
            <v>42047</v>
          </cell>
          <cell r="AH1201">
            <v>2015</v>
          </cell>
          <cell r="AI1201" t="str">
            <v>Non ammissione</v>
          </cell>
          <cell r="AJ1201" t="str">
            <v>Economia Digitale</v>
          </cell>
          <cell r="AK1201" t="str">
            <v>Cloud computing</v>
          </cell>
          <cell r="AL1201" t="str">
            <v>Web technology</v>
          </cell>
          <cell r="AM1201"/>
          <cell r="AN1201"/>
          <cell r="AO1201"/>
          <cell r="AP1201"/>
          <cell r="AQ1201" t="str">
            <v>82.99</v>
          </cell>
          <cell r="AR1201" t="str">
            <v>Altri servizi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0</v>
          </cell>
          <cell r="AX1201">
            <v>2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2</v>
          </cell>
          <cell r="BE1201">
            <v>0</v>
          </cell>
          <cell r="BF1201">
            <v>2</v>
          </cell>
          <cell r="BG1201" t="str">
            <v xml:space="preserve"> </v>
          </cell>
          <cell r="BH1201" t="str">
            <v xml:space="preserve"> </v>
          </cell>
          <cell r="BI1201"/>
          <cell r="BJ1201"/>
          <cell r="BK1201"/>
          <cell r="BL1201"/>
          <cell r="BM1201"/>
          <cell r="BN1201"/>
          <cell r="BO1201"/>
          <cell r="BP1201"/>
          <cell r="BQ1201"/>
          <cell r="BR1201"/>
          <cell r="BS1201"/>
          <cell r="BT1201"/>
          <cell r="BU1201"/>
          <cell r="BV1201"/>
          <cell r="BW1201"/>
        </row>
        <row r="1202">
          <cell r="A1202">
            <v>8589711</v>
          </cell>
          <cell r="B1202" t="str">
            <v>C14B15000200004</v>
          </cell>
          <cell r="C1202" t="str">
            <v>S&amp;S</v>
          </cell>
          <cell r="D1202" t="str">
            <v>ISPO INTERNATIONAL</v>
          </cell>
          <cell r="E1202">
            <v>41888</v>
          </cell>
          <cell r="F1202">
            <v>2014</v>
          </cell>
          <cell r="G1202"/>
          <cell r="H1202" t="str">
            <v>04622880757</v>
          </cell>
          <cell r="I1202" t="str">
            <v>Domanda ammessa</v>
          </cell>
          <cell r="J1202" t="str">
            <v>LEVERANO</v>
          </cell>
          <cell r="K1202" t="str">
            <v>LE</v>
          </cell>
          <cell r="L1202" t="str">
            <v>Puglia</v>
          </cell>
          <cell r="M1202" t="str">
            <v>ITALIA</v>
          </cell>
          <cell r="N1202" t="str">
            <v>SUD</v>
          </cell>
          <cell r="O1202" t="str">
            <v>Mezzogiorno</v>
          </cell>
          <cell r="P1202"/>
          <cell r="Q1202"/>
          <cell r="R1202"/>
          <cell r="S1202" t="str">
            <v>PAC + Risorse Liberate</v>
          </cell>
          <cell r="T1202" t="str">
            <v>Società costituita</v>
          </cell>
          <cell r="U1202">
            <v>861637.51199999999</v>
          </cell>
          <cell r="V1202">
            <v>326433.99439999997</v>
          </cell>
          <cell r="W1202">
            <v>181513.24</v>
          </cell>
          <cell r="X1202">
            <v>680124.272</v>
          </cell>
          <cell r="Y1202">
            <v>117983.606</v>
          </cell>
          <cell r="Z1202">
            <v>208450.38839999997</v>
          </cell>
          <cell r="AA1202"/>
          <cell r="AB1202">
            <v>181513.24</v>
          </cell>
          <cell r="AC1202">
            <v>360591.51515151514</v>
          </cell>
          <cell r="AD1202">
            <v>93790</v>
          </cell>
          <cell r="AE1202">
            <v>266801.51515151514</v>
          </cell>
          <cell r="AF1202">
            <v>4</v>
          </cell>
          <cell r="AG1202">
            <v>41991</v>
          </cell>
          <cell r="AH1202">
            <v>2014</v>
          </cell>
          <cell r="AI1202" t="str">
            <v>Ammissione</v>
          </cell>
          <cell r="AJ1202" t="str">
            <v>Valorizzazione della ricerca</v>
          </cell>
          <cell r="AK1202" t="str">
            <v>Telecomunicazioni</v>
          </cell>
          <cell r="AL1202" t="str">
            <v>IT e infrastrutture</v>
          </cell>
          <cell r="AM1202">
            <v>42194</v>
          </cell>
          <cell r="AN1202">
            <v>2015</v>
          </cell>
          <cell r="AO1202"/>
          <cell r="AP1202"/>
          <cell r="AQ1202" t="str">
            <v>82.99</v>
          </cell>
          <cell r="AR1202" t="str">
            <v>Altri servizi</v>
          </cell>
          <cell r="AS1202">
            <v>154008</v>
          </cell>
          <cell r="AT1202">
            <v>60963.5</v>
          </cell>
          <cell r="AU1202">
            <v>88044.5</v>
          </cell>
          <cell r="AV1202">
            <v>5000</v>
          </cell>
          <cell r="AW1202">
            <v>0</v>
          </cell>
          <cell r="AX1202">
            <v>0</v>
          </cell>
          <cell r="AY1202">
            <v>0</v>
          </cell>
          <cell r="AZ1202">
            <v>1</v>
          </cell>
          <cell r="BA1202">
            <v>2</v>
          </cell>
          <cell r="BB1202">
            <v>0</v>
          </cell>
          <cell r="BC1202">
            <v>1</v>
          </cell>
          <cell r="BD1202">
            <v>1</v>
          </cell>
          <cell r="BE1202">
            <v>3</v>
          </cell>
          <cell r="BF1202">
            <v>2</v>
          </cell>
          <cell r="BG1202" t="str">
            <v xml:space="preserve"> </v>
          </cell>
          <cell r="BH1202" t="str">
            <v xml:space="preserve"> </v>
          </cell>
          <cell r="BI1202">
            <v>25622.400000000001</v>
          </cell>
          <cell r="BJ1202">
            <v>24366.79</v>
          </cell>
          <cell r="BK1202">
            <v>49989.19</v>
          </cell>
          <cell r="BL1202">
            <v>0</v>
          </cell>
          <cell r="BM1202">
            <v>35340.5</v>
          </cell>
          <cell r="BN1202">
            <v>63677.71</v>
          </cell>
          <cell r="BO1202">
            <v>5000</v>
          </cell>
          <cell r="BP1202">
            <v>104018.20999999999</v>
          </cell>
          <cell r="BQ1202">
            <v>43746</v>
          </cell>
          <cell r="BR1202"/>
          <cell r="BS1202"/>
          <cell r="BT1202"/>
          <cell r="BU1202"/>
          <cell r="BV1202"/>
          <cell r="BW1202"/>
        </row>
        <row r="1203">
          <cell r="A1203">
            <v>8592344</v>
          </cell>
          <cell r="B1203"/>
          <cell r="C1203" t="str">
            <v>S&amp;S</v>
          </cell>
          <cell r="D1203" t="str">
            <v>Flavia Antonella Cusumano</v>
          </cell>
          <cell r="E1203">
            <v>41955</v>
          </cell>
          <cell r="F1203">
            <v>2014</v>
          </cell>
          <cell r="G1203"/>
          <cell r="H1203"/>
          <cell r="I1203" t="str">
            <v>Domanda non ammessa</v>
          </cell>
          <cell r="J1203" t="str">
            <v>CAMPOBELLO DI MAZARA</v>
          </cell>
          <cell r="K1203" t="str">
            <v>TP</v>
          </cell>
          <cell r="L1203" t="str">
            <v>Sicilia</v>
          </cell>
          <cell r="M1203" t="str">
            <v>ITALIA</v>
          </cell>
          <cell r="N1203" t="str">
            <v>SUD</v>
          </cell>
          <cell r="O1203" t="str">
            <v>Mezzogiorno</v>
          </cell>
          <cell r="P1203"/>
          <cell r="Q1203"/>
          <cell r="R1203"/>
          <cell r="S1203" t="str">
            <v>PON R&amp;C + Risorse Liberate</v>
          </cell>
          <cell r="T1203" t="str">
            <v>Società non costituita</v>
          </cell>
          <cell r="U1203">
            <v>396465.50360000005</v>
          </cell>
          <cell r="V1203">
            <v>209960.1936</v>
          </cell>
          <cell r="W1203">
            <v>189020.55000000002</v>
          </cell>
          <cell r="X1203">
            <v>207444.95360000001</v>
          </cell>
          <cell r="Y1203">
            <v>141765.41250000001</v>
          </cell>
          <cell r="Z1203">
            <v>68194.781099999993</v>
          </cell>
          <cell r="AA1203"/>
          <cell r="AB1203">
            <v>189020.55000000002</v>
          </cell>
          <cell r="AC1203">
            <v>0</v>
          </cell>
          <cell r="AD1203">
            <v>0</v>
          </cell>
          <cell r="AE1203">
            <v>0</v>
          </cell>
          <cell r="AF1203">
            <v>2</v>
          </cell>
          <cell r="AG1203">
            <v>42058</v>
          </cell>
          <cell r="AH1203">
            <v>2015</v>
          </cell>
          <cell r="AI1203" t="str">
            <v>Non ammissione</v>
          </cell>
          <cell r="AJ1203" t="str">
            <v>Economia Digitale</v>
          </cell>
          <cell r="AK1203" t="str">
            <v>Telecomunicazioni</v>
          </cell>
          <cell r="AL1203" t="str">
            <v>IT e infrastrutture</v>
          </cell>
          <cell r="AM1203"/>
          <cell r="AN1203"/>
          <cell r="AO1203"/>
          <cell r="AP1203"/>
          <cell r="AQ1203" t="str">
            <v>82.99</v>
          </cell>
          <cell r="AR1203" t="str">
            <v>Altri servizi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2</v>
          </cell>
          <cell r="BB1203">
            <v>0</v>
          </cell>
          <cell r="BC1203">
            <v>0</v>
          </cell>
          <cell r="BD1203">
            <v>0</v>
          </cell>
          <cell r="BE1203">
            <v>2</v>
          </cell>
          <cell r="BF1203">
            <v>2</v>
          </cell>
          <cell r="BG1203" t="str">
            <v xml:space="preserve"> </v>
          </cell>
          <cell r="BH1203" t="str">
            <v xml:space="preserve"> </v>
          </cell>
          <cell r="BI1203"/>
          <cell r="BJ1203"/>
          <cell r="BK1203"/>
          <cell r="BL1203"/>
          <cell r="BM1203"/>
          <cell r="BN1203"/>
          <cell r="BO1203"/>
          <cell r="BP1203"/>
          <cell r="BQ1203"/>
          <cell r="BR1203"/>
          <cell r="BS1203"/>
          <cell r="BT1203"/>
          <cell r="BU1203"/>
          <cell r="BV1203"/>
          <cell r="BW1203"/>
        </row>
        <row r="1204">
          <cell r="A1204">
            <v>8592510</v>
          </cell>
          <cell r="B1204"/>
          <cell r="C1204" t="str">
            <v>S&amp;S</v>
          </cell>
          <cell r="D1204" t="str">
            <v>GIOVANNI FINA</v>
          </cell>
          <cell r="E1204">
            <v>41892</v>
          </cell>
          <cell r="F1204">
            <v>2014</v>
          </cell>
          <cell r="G1204"/>
          <cell r="H1204"/>
          <cell r="I1204" t="str">
            <v>Domanda non ammessa</v>
          </cell>
          <cell r="J1204" t="str">
            <v>MONTEMILETTO</v>
          </cell>
          <cell r="K1204" t="str">
            <v>AV</v>
          </cell>
          <cell r="L1204" t="str">
            <v>Campania</v>
          </cell>
          <cell r="M1204" t="str">
            <v>ITALIA</v>
          </cell>
          <cell r="N1204" t="str">
            <v>SUD</v>
          </cell>
          <cell r="O1204" t="str">
            <v>Mezzogiorno</v>
          </cell>
          <cell r="P1204"/>
          <cell r="Q1204"/>
          <cell r="R1204"/>
          <cell r="S1204" t="str">
            <v>PON R&amp;C + Risorse Liberate</v>
          </cell>
          <cell r="T1204" t="str">
            <v>Società non costituita</v>
          </cell>
          <cell r="U1204">
            <v>415859.36575</v>
          </cell>
          <cell r="V1204">
            <v>208171.5250625</v>
          </cell>
          <cell r="W1204">
            <v>185351.22</v>
          </cell>
          <cell r="X1204">
            <v>230508.14575000003</v>
          </cell>
          <cell r="Y1204">
            <v>139013.41500000001</v>
          </cell>
          <cell r="Z1204">
            <v>69158.110062499996</v>
          </cell>
          <cell r="AA1204"/>
          <cell r="AB1204">
            <v>185351.22</v>
          </cell>
          <cell r="AC1204">
            <v>0</v>
          </cell>
          <cell r="AD1204">
            <v>0</v>
          </cell>
          <cell r="AE1204">
            <v>0</v>
          </cell>
          <cell r="AF1204">
            <v>1</v>
          </cell>
          <cell r="AG1204">
            <v>42023</v>
          </cell>
          <cell r="AH1204">
            <v>2015</v>
          </cell>
          <cell r="AI1204" t="str">
            <v>Non ammissione</v>
          </cell>
          <cell r="AJ1204" t="str">
            <v>Economia Digitale</v>
          </cell>
          <cell r="AK1204" t="str">
            <v>Cloud computing</v>
          </cell>
          <cell r="AL1204" t="str">
            <v>Web technology</v>
          </cell>
          <cell r="AM1204"/>
          <cell r="AN1204"/>
          <cell r="AO1204"/>
          <cell r="AP1204"/>
          <cell r="AQ1204" t="str">
            <v>82.99</v>
          </cell>
          <cell r="AR1204" t="str">
            <v>Altri servizi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1</v>
          </cell>
          <cell r="BE1204">
            <v>0</v>
          </cell>
          <cell r="BF1204">
            <v>1</v>
          </cell>
          <cell r="BG1204" t="str">
            <v xml:space="preserve"> </v>
          </cell>
          <cell r="BH1204" t="str">
            <v xml:space="preserve"> </v>
          </cell>
          <cell r="BI1204"/>
          <cell r="BJ1204"/>
          <cell r="BK1204"/>
          <cell r="BL1204"/>
          <cell r="BM1204"/>
          <cell r="BN1204"/>
          <cell r="BO1204"/>
          <cell r="BP1204"/>
          <cell r="BQ1204"/>
          <cell r="BR1204"/>
          <cell r="BS1204"/>
          <cell r="BT1204"/>
          <cell r="BU1204"/>
          <cell r="BV1204"/>
          <cell r="BW1204"/>
        </row>
        <row r="1205">
          <cell r="A1205">
            <v>8592535</v>
          </cell>
          <cell r="B1205"/>
          <cell r="C1205" t="str">
            <v>S&amp;S</v>
          </cell>
          <cell r="D1205" t="str">
            <v>INCOMMUNITY</v>
          </cell>
          <cell r="E1205">
            <v>41942</v>
          </cell>
          <cell r="F1205">
            <v>2014</v>
          </cell>
          <cell r="G1205"/>
          <cell r="H1205"/>
          <cell r="I1205" t="str">
            <v>Domanda non ammessa da deliberare</v>
          </cell>
          <cell r="J1205" t="str">
            <v>BARI</v>
          </cell>
          <cell r="K1205" t="str">
            <v>BA</v>
          </cell>
          <cell r="L1205" t="str">
            <v>Puglia</v>
          </cell>
          <cell r="M1205" t="str">
            <v>ITALIA</v>
          </cell>
          <cell r="N1205" t="str">
            <v>SUD</v>
          </cell>
          <cell r="O1205" t="str">
            <v>Mezzogiorno</v>
          </cell>
          <cell r="P1205"/>
          <cell r="Q1205"/>
          <cell r="R1205"/>
          <cell r="S1205" t="str">
            <v>PON R&amp;C + Risorse Liberate</v>
          </cell>
          <cell r="T1205" t="str">
            <v>Società costituita</v>
          </cell>
          <cell r="U1205">
            <v>240000</v>
          </cell>
          <cell r="V1205">
            <v>141500</v>
          </cell>
          <cell r="W1205">
            <v>150000</v>
          </cell>
          <cell r="X1205">
            <v>90000</v>
          </cell>
          <cell r="Y1205">
            <v>112500</v>
          </cell>
          <cell r="Z1205">
            <v>29000</v>
          </cell>
          <cell r="AA1205"/>
          <cell r="AB1205">
            <v>150000</v>
          </cell>
          <cell r="AC1205">
            <v>0</v>
          </cell>
          <cell r="AD1205">
            <v>0</v>
          </cell>
          <cell r="AE1205">
            <v>0</v>
          </cell>
          <cell r="AF1205">
            <v>2</v>
          </cell>
          <cell r="AG1205"/>
          <cell r="AH1205"/>
          <cell r="AI1205"/>
          <cell r="AJ1205" t="str">
            <v>Valorizzazione della ricerca</v>
          </cell>
          <cell r="AK1205" t="str">
            <v>Socialnetwork</v>
          </cell>
          <cell r="AL1205" t="str">
            <v>Web technology</v>
          </cell>
          <cell r="AM1205"/>
          <cell r="AN1205"/>
          <cell r="AO1205"/>
          <cell r="AP1205"/>
          <cell r="AQ1205" t="str">
            <v>82.99</v>
          </cell>
          <cell r="AR1205" t="str">
            <v>Altri servizi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1</v>
          </cell>
          <cell r="BA1205">
            <v>0</v>
          </cell>
          <cell r="BB1205">
            <v>1</v>
          </cell>
          <cell r="BC1205">
            <v>0</v>
          </cell>
          <cell r="BD1205">
            <v>1</v>
          </cell>
          <cell r="BE1205">
            <v>1</v>
          </cell>
          <cell r="BF1205">
            <v>0</v>
          </cell>
          <cell r="BG1205" t="str">
            <v xml:space="preserve"> </v>
          </cell>
          <cell r="BH1205" t="str">
            <v xml:space="preserve"> </v>
          </cell>
          <cell r="BI1205"/>
          <cell r="BJ1205"/>
          <cell r="BK1205"/>
          <cell r="BL1205"/>
          <cell r="BM1205"/>
          <cell r="BN1205"/>
          <cell r="BO1205"/>
          <cell r="BP1205"/>
          <cell r="BQ1205"/>
          <cell r="BR1205"/>
          <cell r="BS1205"/>
          <cell r="BT1205"/>
          <cell r="BU1205"/>
          <cell r="BV1205"/>
          <cell r="BW1205"/>
        </row>
        <row r="1206">
          <cell r="A1206">
            <v>8592646</v>
          </cell>
          <cell r="B1206" t="str">
            <v>C74B15000110004</v>
          </cell>
          <cell r="C1206" t="str">
            <v>S&amp;S</v>
          </cell>
          <cell r="D1206" t="str">
            <v>LUMEN - SRLS</v>
          </cell>
          <cell r="E1206">
            <v>41919</v>
          </cell>
          <cell r="F1206">
            <v>2014</v>
          </cell>
          <cell r="G1206"/>
          <cell r="H1206" t="str">
            <v>04050940610</v>
          </cell>
          <cell r="I1206" t="str">
            <v>Domanda revocata</v>
          </cell>
          <cell r="J1206" t="str">
            <v>CASAGIOVE</v>
          </cell>
          <cell r="K1206" t="str">
            <v>CE</v>
          </cell>
          <cell r="L1206" t="str">
            <v>Campania</v>
          </cell>
          <cell r="M1206" t="str">
            <v>ITALIA</v>
          </cell>
          <cell r="N1206" t="str">
            <v>SUD</v>
          </cell>
          <cell r="O1206" t="str">
            <v>Mezzogiorno</v>
          </cell>
          <cell r="P1206"/>
          <cell r="Q1206"/>
          <cell r="R1206"/>
          <cell r="S1206" t="str">
            <v>PON R&amp;C + Risorse Liberate</v>
          </cell>
          <cell r="T1206" t="str">
            <v>Società non costituita</v>
          </cell>
          <cell r="U1206">
            <v>526708</v>
          </cell>
          <cell r="V1206">
            <v>197779.09999999998</v>
          </cell>
          <cell r="W1206">
            <v>121144</v>
          </cell>
          <cell r="X1206">
            <v>405564</v>
          </cell>
          <cell r="Y1206">
            <v>78743.600000000006</v>
          </cell>
          <cell r="Z1206">
            <v>119035.49999999999</v>
          </cell>
          <cell r="AA1206"/>
          <cell r="AB1206">
            <v>121144</v>
          </cell>
          <cell r="AC1206">
            <v>478667.63636363629</v>
          </cell>
          <cell r="AD1206">
            <v>115749.00000000001</v>
          </cell>
          <cell r="AE1206">
            <v>362918.63636363629</v>
          </cell>
          <cell r="AF1206">
            <v>2</v>
          </cell>
          <cell r="AG1206">
            <v>42027</v>
          </cell>
          <cell r="AH1206">
            <v>2015</v>
          </cell>
          <cell r="AI1206" t="str">
            <v>Ammissione</v>
          </cell>
          <cell r="AJ1206" t="str">
            <v>Economia Digitale</v>
          </cell>
          <cell r="AK1206" t="str">
            <v>Life Sciences</v>
          </cell>
          <cell r="AL1206" t="str">
            <v>Bio-scienze</v>
          </cell>
          <cell r="AM1206">
            <v>42150</v>
          </cell>
          <cell r="AN1206">
            <v>2015</v>
          </cell>
          <cell r="AO1206">
            <v>42997</v>
          </cell>
          <cell r="AP1206">
            <v>2017</v>
          </cell>
          <cell r="AQ1206" t="str">
            <v>82.99</v>
          </cell>
          <cell r="AR1206" t="str">
            <v>Altri servizi</v>
          </cell>
          <cell r="AS1206">
            <v>200000</v>
          </cell>
          <cell r="AT1206">
            <v>75236.850000000006</v>
          </cell>
          <cell r="AU1206">
            <v>119763.15</v>
          </cell>
          <cell r="AV1206">
            <v>5000</v>
          </cell>
          <cell r="AW1206">
            <v>0</v>
          </cell>
          <cell r="AX1206">
            <v>0</v>
          </cell>
          <cell r="AY1206">
            <v>0</v>
          </cell>
          <cell r="AZ1206">
            <v>1</v>
          </cell>
          <cell r="BA1206">
            <v>0</v>
          </cell>
          <cell r="BB1206">
            <v>0</v>
          </cell>
          <cell r="BC1206">
            <v>1</v>
          </cell>
          <cell r="BD1206">
            <v>1</v>
          </cell>
          <cell r="BE1206">
            <v>1</v>
          </cell>
          <cell r="BF1206">
            <v>0</v>
          </cell>
          <cell r="BG1206" t="str">
            <v xml:space="preserve"> </v>
          </cell>
          <cell r="BH1206" t="str">
            <v xml:space="preserve"> </v>
          </cell>
          <cell r="BI1206"/>
          <cell r="BJ1206"/>
          <cell r="BK1206"/>
          <cell r="BL1206">
            <v>0</v>
          </cell>
          <cell r="BM1206"/>
          <cell r="BN1206"/>
          <cell r="BO1206"/>
          <cell r="BP1206"/>
          <cell r="BQ1206"/>
          <cell r="BR1206"/>
          <cell r="BS1206"/>
          <cell r="BT1206"/>
          <cell r="BU1206"/>
          <cell r="BV1206"/>
          <cell r="BW1206"/>
        </row>
        <row r="1207">
          <cell r="A1207">
            <v>8593277</v>
          </cell>
          <cell r="B1207"/>
          <cell r="C1207" t="str">
            <v>S&amp;S</v>
          </cell>
          <cell r="D1207" t="str">
            <v>Medicloud</v>
          </cell>
          <cell r="E1207">
            <v>41954</v>
          </cell>
          <cell r="F1207">
            <v>2014</v>
          </cell>
          <cell r="G1207"/>
          <cell r="H1207"/>
          <cell r="I1207" t="str">
            <v>Domanda non ammessa</v>
          </cell>
          <cell r="J1207" t="str">
            <v>NAPOLI</v>
          </cell>
          <cell r="K1207" t="str">
            <v>NA</v>
          </cell>
          <cell r="L1207" t="str">
            <v>Campania</v>
          </cell>
          <cell r="M1207" t="str">
            <v>ITALIA</v>
          </cell>
          <cell r="N1207" t="str">
            <v>SUD</v>
          </cell>
          <cell r="O1207" t="str">
            <v>Mezzogiorno</v>
          </cell>
          <cell r="P1207"/>
          <cell r="Q1207"/>
          <cell r="R1207"/>
          <cell r="S1207" t="str">
            <v>PON R&amp;C + Risorse Liberate</v>
          </cell>
          <cell r="T1207" t="str">
            <v>Società costituita</v>
          </cell>
          <cell r="U1207">
            <v>794518.24</v>
          </cell>
          <cell r="V1207">
            <v>307875.89</v>
          </cell>
          <cell r="W1207">
            <v>184120</v>
          </cell>
          <cell r="X1207">
            <v>610398.24</v>
          </cell>
          <cell r="Y1207">
            <v>119678</v>
          </cell>
          <cell r="Z1207">
            <v>188197.89</v>
          </cell>
          <cell r="AA1207"/>
          <cell r="AB1207">
            <v>184120</v>
          </cell>
          <cell r="AC1207">
            <v>0</v>
          </cell>
          <cell r="AD1207">
            <v>0</v>
          </cell>
          <cell r="AE1207">
            <v>0</v>
          </cell>
          <cell r="AF1207">
            <v>4</v>
          </cell>
          <cell r="AG1207">
            <v>42082</v>
          </cell>
          <cell r="AH1207">
            <v>2015</v>
          </cell>
          <cell r="AI1207" t="str">
            <v>Non ammissione</v>
          </cell>
          <cell r="AJ1207" t="str">
            <v>Economia Digitale</v>
          </cell>
          <cell r="AK1207" t="str">
            <v>Cloud computing</v>
          </cell>
          <cell r="AL1207" t="str">
            <v>Web technology</v>
          </cell>
          <cell r="AM1207"/>
          <cell r="AN1207"/>
          <cell r="AO1207"/>
          <cell r="AP1207"/>
          <cell r="AQ1207" t="str">
            <v>82.99</v>
          </cell>
          <cell r="AR1207" t="str">
            <v>Altri servizi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2</v>
          </cell>
          <cell r="AY1207">
            <v>1</v>
          </cell>
          <cell r="AZ1207">
            <v>0</v>
          </cell>
          <cell r="BA1207">
            <v>1</v>
          </cell>
          <cell r="BB1207">
            <v>0</v>
          </cell>
          <cell r="BC1207">
            <v>0</v>
          </cell>
          <cell r="BD1207">
            <v>3</v>
          </cell>
          <cell r="BE1207">
            <v>1</v>
          </cell>
          <cell r="BF1207">
            <v>3</v>
          </cell>
          <cell r="BG1207" t="str">
            <v xml:space="preserve"> </v>
          </cell>
          <cell r="BH1207" t="str">
            <v xml:space="preserve"> </v>
          </cell>
          <cell r="BI1207"/>
          <cell r="BJ1207"/>
          <cell r="BK1207"/>
          <cell r="BL1207"/>
          <cell r="BM1207"/>
          <cell r="BN1207"/>
          <cell r="BO1207"/>
          <cell r="BP1207"/>
          <cell r="BQ1207"/>
          <cell r="BR1207"/>
          <cell r="BS1207"/>
          <cell r="BT1207"/>
          <cell r="BU1207"/>
          <cell r="BV1207"/>
          <cell r="BW1207"/>
        </row>
        <row r="1208">
          <cell r="A1208">
            <v>8599138</v>
          </cell>
          <cell r="B1208"/>
          <cell r="C1208" t="str">
            <v>S&amp;S</v>
          </cell>
          <cell r="D1208" t="str">
            <v>ILARIA SPAGNUOLO</v>
          </cell>
          <cell r="E1208">
            <v>41943</v>
          </cell>
          <cell r="F1208">
            <v>2014</v>
          </cell>
          <cell r="G1208"/>
          <cell r="H1208"/>
          <cell r="I1208" t="str">
            <v>Domanda non ammessa</v>
          </cell>
          <cell r="J1208" t="str">
            <v>NAPOLI</v>
          </cell>
          <cell r="K1208" t="str">
            <v>NA</v>
          </cell>
          <cell r="L1208" t="str">
            <v>Campania</v>
          </cell>
          <cell r="M1208" t="str">
            <v>ITALIA</v>
          </cell>
          <cell r="N1208" t="str">
            <v>SUD</v>
          </cell>
          <cell r="O1208" t="str">
            <v>Mezzogiorno</v>
          </cell>
          <cell r="P1208"/>
          <cell r="Q1208"/>
          <cell r="R1208"/>
          <cell r="S1208" t="str">
            <v>PON R&amp;C + Risorse Liberate</v>
          </cell>
          <cell r="T1208" t="str">
            <v>Società non costituita</v>
          </cell>
          <cell r="U1208">
            <v>438920</v>
          </cell>
          <cell r="V1208">
            <v>170254</v>
          </cell>
          <cell r="W1208">
            <v>91400</v>
          </cell>
          <cell r="X1208">
            <v>347520</v>
          </cell>
          <cell r="Y1208">
            <v>59410</v>
          </cell>
          <cell r="Z1208">
            <v>110844</v>
          </cell>
          <cell r="AA1208"/>
          <cell r="AB1208">
            <v>91400</v>
          </cell>
          <cell r="AC1208">
            <v>0</v>
          </cell>
          <cell r="AD1208">
            <v>0</v>
          </cell>
          <cell r="AE1208">
            <v>0</v>
          </cell>
          <cell r="AF1208">
            <v>2</v>
          </cell>
          <cell r="AG1208">
            <v>42039</v>
          </cell>
          <cell r="AH1208">
            <v>2015</v>
          </cell>
          <cell r="AI1208" t="str">
            <v>Non ammissione</v>
          </cell>
          <cell r="AJ1208" t="str">
            <v>Economia Digitale</v>
          </cell>
          <cell r="AK1208" t="str">
            <v>Cloud computing</v>
          </cell>
          <cell r="AL1208" t="str">
            <v>Web technology</v>
          </cell>
          <cell r="AM1208"/>
          <cell r="AN1208"/>
          <cell r="AO1208"/>
          <cell r="AP1208"/>
          <cell r="AQ1208" t="str">
            <v>82.99</v>
          </cell>
          <cell r="AR1208" t="str">
            <v>Altri servizi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AY1208">
            <v>1</v>
          </cell>
          <cell r="AZ1208">
            <v>0</v>
          </cell>
          <cell r="BA1208">
            <v>1</v>
          </cell>
          <cell r="BB1208">
            <v>0</v>
          </cell>
          <cell r="BC1208">
            <v>0</v>
          </cell>
          <cell r="BD1208">
            <v>1</v>
          </cell>
          <cell r="BE1208">
            <v>1</v>
          </cell>
          <cell r="BF1208">
            <v>1</v>
          </cell>
          <cell r="BG1208" t="str">
            <v xml:space="preserve"> </v>
          </cell>
          <cell r="BH1208" t="str">
            <v xml:space="preserve"> </v>
          </cell>
          <cell r="BI1208"/>
          <cell r="BJ1208"/>
          <cell r="BK1208"/>
          <cell r="BL1208"/>
          <cell r="BM1208"/>
          <cell r="BN1208"/>
          <cell r="BO1208"/>
          <cell r="BP1208"/>
          <cell r="BQ1208"/>
          <cell r="BR1208"/>
          <cell r="BS1208"/>
          <cell r="BT1208"/>
          <cell r="BU1208"/>
          <cell r="BV1208"/>
          <cell r="BW1208"/>
        </row>
        <row r="1209">
          <cell r="A1209">
            <v>8599177</v>
          </cell>
          <cell r="B1209"/>
          <cell r="C1209" t="str">
            <v>S&amp;S</v>
          </cell>
          <cell r="D1209" t="str">
            <v>VITTORIO CARLOMAGNO</v>
          </cell>
          <cell r="E1209">
            <v>41947</v>
          </cell>
          <cell r="F1209">
            <v>2014</v>
          </cell>
          <cell r="G1209"/>
          <cell r="H1209"/>
          <cell r="I1209" t="str">
            <v>Domanda non ammessa</v>
          </cell>
          <cell r="J1209" t="str">
            <v>NAPOLI</v>
          </cell>
          <cell r="K1209" t="str">
            <v>NA</v>
          </cell>
          <cell r="L1209" t="str">
            <v>Campania</v>
          </cell>
          <cell r="M1209" t="str">
            <v>ITALIA</v>
          </cell>
          <cell r="N1209" t="str">
            <v>SUD</v>
          </cell>
          <cell r="O1209" t="str">
            <v>Mezzogiorno</v>
          </cell>
          <cell r="P1209"/>
          <cell r="Q1209"/>
          <cell r="R1209"/>
          <cell r="S1209" t="str">
            <v>PON R&amp;C + Risorse Liberate</v>
          </cell>
          <cell r="T1209" t="str">
            <v>Società non costituita</v>
          </cell>
          <cell r="U1209">
            <v>250972.6</v>
          </cell>
          <cell r="V1209">
            <v>98214.349999999991</v>
          </cell>
          <cell r="W1209">
            <v>51051</v>
          </cell>
          <cell r="X1209">
            <v>199921.6</v>
          </cell>
          <cell r="Y1209">
            <v>33183.15</v>
          </cell>
          <cell r="Z1209">
            <v>65031.19999999999</v>
          </cell>
          <cell r="AA1209"/>
          <cell r="AB1209">
            <v>51051</v>
          </cell>
          <cell r="AC1209">
            <v>0</v>
          </cell>
          <cell r="AD1209">
            <v>0</v>
          </cell>
          <cell r="AE1209">
            <v>0</v>
          </cell>
          <cell r="AF1209">
            <v>2</v>
          </cell>
          <cell r="AG1209">
            <v>42039</v>
          </cell>
          <cell r="AH1209">
            <v>2015</v>
          </cell>
          <cell r="AI1209" t="str">
            <v>Non ammissione</v>
          </cell>
          <cell r="AJ1209" t="str">
            <v>Economia Digitale</v>
          </cell>
          <cell r="AK1209" t="str">
            <v>Bioagroalimentare</v>
          </cell>
          <cell r="AL1209" t="str">
            <v>Bio-scienze</v>
          </cell>
          <cell r="AM1209"/>
          <cell r="AN1209"/>
          <cell r="AO1209"/>
          <cell r="AP1209"/>
          <cell r="AQ1209" t="str">
            <v>82.99</v>
          </cell>
          <cell r="AR1209" t="str">
            <v>Altri servizi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1</v>
          </cell>
          <cell r="AZ1209">
            <v>1</v>
          </cell>
          <cell r="BA1209">
            <v>0</v>
          </cell>
          <cell r="BB1209">
            <v>0</v>
          </cell>
          <cell r="BC1209">
            <v>0</v>
          </cell>
          <cell r="BD1209">
            <v>2</v>
          </cell>
          <cell r="BE1209">
            <v>0</v>
          </cell>
          <cell r="BF1209">
            <v>0</v>
          </cell>
          <cell r="BG1209" t="str">
            <v xml:space="preserve"> </v>
          </cell>
          <cell r="BH1209" t="str">
            <v xml:space="preserve"> </v>
          </cell>
          <cell r="BI1209"/>
          <cell r="BJ1209"/>
          <cell r="BK1209"/>
          <cell r="BL1209"/>
          <cell r="BM1209"/>
          <cell r="BN1209"/>
          <cell r="BO1209"/>
          <cell r="BP1209"/>
          <cell r="BQ1209"/>
          <cell r="BR1209"/>
          <cell r="BS1209"/>
          <cell r="BT1209"/>
          <cell r="BU1209"/>
          <cell r="BV1209"/>
          <cell r="BW1209"/>
        </row>
        <row r="1210">
          <cell r="A1210">
            <v>8599548</v>
          </cell>
          <cell r="B1210" t="str">
            <v>C84B15000090004</v>
          </cell>
          <cell r="C1210" t="str">
            <v>S&amp;S</v>
          </cell>
          <cell r="D1210" t="str">
            <v xml:space="preserve">PAPILIO SRLS </v>
          </cell>
          <cell r="E1210">
            <v>41898</v>
          </cell>
          <cell r="F1210">
            <v>2014</v>
          </cell>
          <cell r="G1210"/>
          <cell r="H1210" t="str">
            <v>04692050752</v>
          </cell>
          <cell r="I1210" t="str">
            <v>Domanda ammessa</v>
          </cell>
          <cell r="J1210" t="str">
            <v>LECCE</v>
          </cell>
          <cell r="K1210" t="str">
            <v>LE</v>
          </cell>
          <cell r="L1210" t="str">
            <v>Puglia</v>
          </cell>
          <cell r="M1210" t="str">
            <v>ITALIA</v>
          </cell>
          <cell r="N1210" t="str">
            <v>SUD</v>
          </cell>
          <cell r="O1210" t="str">
            <v>Mezzogiorno</v>
          </cell>
          <cell r="P1210"/>
          <cell r="Q1210"/>
          <cell r="R1210"/>
          <cell r="S1210" t="str">
            <v>PAC + Risorse Liberate</v>
          </cell>
          <cell r="T1210" t="str">
            <v>Società non costituita</v>
          </cell>
          <cell r="U1210">
            <v>511319.86800000002</v>
          </cell>
          <cell r="V1210">
            <v>278566.04210000002</v>
          </cell>
          <cell r="W1210">
            <v>264440.2</v>
          </cell>
          <cell r="X1210">
            <v>246879.66800000001</v>
          </cell>
          <cell r="Y1210">
            <v>198330.15000000002</v>
          </cell>
          <cell r="Z1210">
            <v>80235.892099999997</v>
          </cell>
          <cell r="AA1210"/>
          <cell r="AB1210">
            <v>264440.2</v>
          </cell>
          <cell r="AC1210">
            <v>311501.62051282055</v>
          </cell>
          <cell r="AD1210">
            <v>288138.95384615386</v>
          </cell>
          <cell r="AE1210">
            <v>23362.666666666664</v>
          </cell>
          <cell r="AF1210">
            <v>1</v>
          </cell>
          <cell r="AG1210">
            <v>42027</v>
          </cell>
          <cell r="AH1210">
            <v>2015</v>
          </cell>
          <cell r="AI1210" t="str">
            <v>Ammissione</v>
          </cell>
          <cell r="AJ1210" t="str">
            <v>Economia Digitale</v>
          </cell>
          <cell r="AK1210" t="str">
            <v>Cloud computing</v>
          </cell>
          <cell r="AL1210" t="str">
            <v>Web technology</v>
          </cell>
          <cell r="AM1210">
            <v>42111</v>
          </cell>
          <cell r="AN1210">
            <v>2015</v>
          </cell>
          <cell r="AO1210"/>
          <cell r="AP1210"/>
          <cell r="AQ1210" t="str">
            <v>82.99</v>
          </cell>
          <cell r="AR1210" t="str">
            <v>Altri servizi</v>
          </cell>
          <cell r="AS1210">
            <v>200000</v>
          </cell>
          <cell r="AT1210">
            <v>187290.32</v>
          </cell>
          <cell r="AU1210">
            <v>7709.68</v>
          </cell>
          <cell r="AV1210">
            <v>5000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1</v>
          </cell>
          <cell r="BB1210">
            <v>0</v>
          </cell>
          <cell r="BC1210">
            <v>0</v>
          </cell>
          <cell r="BD1210">
            <v>0</v>
          </cell>
          <cell r="BE1210">
            <v>1</v>
          </cell>
          <cell r="BF1210">
            <v>1</v>
          </cell>
          <cell r="BG1210" t="str">
            <v xml:space="preserve"> </v>
          </cell>
          <cell r="BH1210" t="str">
            <v xml:space="preserve"> </v>
          </cell>
          <cell r="BI1210">
            <v>156105</v>
          </cell>
          <cell r="BJ1210">
            <v>380.41</v>
          </cell>
          <cell r="BK1210">
            <v>156485.41</v>
          </cell>
          <cell r="BL1210">
            <v>2500</v>
          </cell>
          <cell r="BM1210">
            <v>31185.320000000007</v>
          </cell>
          <cell r="BN1210">
            <v>7329.27</v>
          </cell>
          <cell r="BO1210">
            <v>2500</v>
          </cell>
          <cell r="BP1210">
            <v>41014.590000000011</v>
          </cell>
          <cell r="BQ1210">
            <v>43746</v>
          </cell>
          <cell r="BR1210"/>
          <cell r="BS1210"/>
          <cell r="BT1210"/>
          <cell r="BU1210"/>
          <cell r="BV1210"/>
          <cell r="BW1210"/>
        </row>
        <row r="1211">
          <cell r="A1211">
            <v>8601207</v>
          </cell>
          <cell r="B1211"/>
          <cell r="C1211" t="str">
            <v>S&amp;S</v>
          </cell>
          <cell r="D1211" t="str">
            <v>MArio Canzanella</v>
          </cell>
          <cell r="E1211">
            <v>41921</v>
          </cell>
          <cell r="F1211">
            <v>2014</v>
          </cell>
          <cell r="G1211"/>
          <cell r="H1211"/>
          <cell r="I1211" t="str">
            <v>Domanda non ammessa</v>
          </cell>
          <cell r="J1211" t="str">
            <v>MARCIANISE</v>
          </cell>
          <cell r="K1211" t="str">
            <v>CE</v>
          </cell>
          <cell r="L1211" t="str">
            <v>Campania</v>
          </cell>
          <cell r="M1211" t="str">
            <v>ITALIA</v>
          </cell>
          <cell r="N1211" t="str">
            <v>SUD</v>
          </cell>
          <cell r="O1211" t="str">
            <v>Mezzogiorno</v>
          </cell>
          <cell r="P1211"/>
          <cell r="Q1211"/>
          <cell r="R1211"/>
          <cell r="S1211" t="str">
            <v>PON R&amp;C + Risorse Liberate</v>
          </cell>
          <cell r="T1211" t="str">
            <v>Società non costituita</v>
          </cell>
          <cell r="U1211">
            <v>759218.8</v>
          </cell>
          <cell r="V1211">
            <v>345633.2</v>
          </cell>
          <cell r="W1211">
            <v>306254.8</v>
          </cell>
          <cell r="X1211">
            <v>452964</v>
          </cell>
          <cell r="Y1211">
            <v>200000</v>
          </cell>
          <cell r="Z1211">
            <v>145633.20000000001</v>
          </cell>
          <cell r="AA1211"/>
          <cell r="AB1211">
            <v>306254.8</v>
          </cell>
          <cell r="AC1211">
            <v>0</v>
          </cell>
          <cell r="AD1211">
            <v>0</v>
          </cell>
          <cell r="AE1211">
            <v>0</v>
          </cell>
          <cell r="AF1211">
            <v>1</v>
          </cell>
          <cell r="AG1211">
            <v>42039</v>
          </cell>
          <cell r="AH1211">
            <v>2015</v>
          </cell>
          <cell r="AI1211" t="str">
            <v>Non ammissione</v>
          </cell>
          <cell r="AJ1211" t="str">
            <v>Economia Digitale</v>
          </cell>
          <cell r="AK1211" t="str">
            <v>Internet of things</v>
          </cell>
          <cell r="AL1211" t="str">
            <v>Web technology</v>
          </cell>
          <cell r="AM1211"/>
          <cell r="AN1211"/>
          <cell r="AO1211"/>
          <cell r="AP1211"/>
          <cell r="AQ1211" t="str">
            <v>82.99</v>
          </cell>
          <cell r="AR1211" t="str">
            <v>Altri servizi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  <cell r="BD1211">
            <v>1</v>
          </cell>
          <cell r="BE1211">
            <v>0</v>
          </cell>
          <cell r="BF1211">
            <v>1</v>
          </cell>
          <cell r="BG1211" t="str">
            <v xml:space="preserve"> </v>
          </cell>
          <cell r="BH1211" t="str">
            <v xml:space="preserve"> </v>
          </cell>
          <cell r="BI1211"/>
          <cell r="BJ1211"/>
          <cell r="BK1211"/>
          <cell r="BL1211"/>
          <cell r="BM1211"/>
          <cell r="BN1211"/>
          <cell r="BO1211"/>
          <cell r="BP1211"/>
          <cell r="BQ1211"/>
          <cell r="BR1211"/>
          <cell r="BS1211"/>
          <cell r="BT1211"/>
          <cell r="BU1211"/>
          <cell r="BV1211"/>
          <cell r="BW1211"/>
        </row>
        <row r="1212">
          <cell r="A1212">
            <v>8603829</v>
          </cell>
          <cell r="B1212"/>
          <cell r="C1212" t="str">
            <v>S&amp;S</v>
          </cell>
          <cell r="D1212" t="str">
            <v>STEFANIA VILLA</v>
          </cell>
          <cell r="E1212">
            <v>41919</v>
          </cell>
          <cell r="F1212">
            <v>2014</v>
          </cell>
          <cell r="G1212"/>
          <cell r="H1212"/>
          <cell r="I1212" t="str">
            <v>Domanda non ammessa</v>
          </cell>
          <cell r="J1212" t="str">
            <v>PALERMO</v>
          </cell>
          <cell r="K1212" t="str">
            <v>PA</v>
          </cell>
          <cell r="L1212" t="str">
            <v>Sicilia</v>
          </cell>
          <cell r="M1212" t="str">
            <v>ITALIA</v>
          </cell>
          <cell r="N1212" t="str">
            <v>SUD</v>
          </cell>
          <cell r="O1212" t="str">
            <v>Mezzogiorno</v>
          </cell>
          <cell r="P1212"/>
          <cell r="Q1212"/>
          <cell r="R1212"/>
          <cell r="S1212" t="str">
            <v>PON R&amp;C + Risorse Liberate</v>
          </cell>
          <cell r="T1212" t="str">
            <v>Società non costituita</v>
          </cell>
          <cell r="U1212">
            <v>811517.4</v>
          </cell>
          <cell r="V1212">
            <v>368141.30300000001</v>
          </cell>
          <cell r="W1212">
            <v>291558.33</v>
          </cell>
          <cell r="X1212">
            <v>519959.07</v>
          </cell>
          <cell r="Y1212">
            <v>200000</v>
          </cell>
          <cell r="Z1212">
            <v>168141.30300000001</v>
          </cell>
          <cell r="AA1212"/>
          <cell r="AB1212">
            <v>291558.33</v>
          </cell>
          <cell r="AC1212">
            <v>0</v>
          </cell>
          <cell r="AD1212">
            <v>0</v>
          </cell>
          <cell r="AE1212">
            <v>0</v>
          </cell>
          <cell r="AF1212">
            <v>4</v>
          </cell>
          <cell r="AG1212">
            <v>42032</v>
          </cell>
          <cell r="AH1212">
            <v>2015</v>
          </cell>
          <cell r="AI1212" t="str">
            <v>Non ammissione</v>
          </cell>
          <cell r="AJ1212" t="str">
            <v>Economia Digitale</v>
          </cell>
          <cell r="AK1212" t="str">
            <v>E-commerce</v>
          </cell>
          <cell r="AL1212" t="str">
            <v>Web technology</v>
          </cell>
          <cell r="AM1212"/>
          <cell r="AN1212"/>
          <cell r="AO1212"/>
          <cell r="AP1212"/>
          <cell r="AQ1212" t="str">
            <v>82.99</v>
          </cell>
          <cell r="AR1212" t="str">
            <v>Commercio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>
            <v>1</v>
          </cell>
          <cell r="BB1212">
            <v>2</v>
          </cell>
          <cell r="BC1212">
            <v>1</v>
          </cell>
          <cell r="BD1212">
            <v>0</v>
          </cell>
          <cell r="BE1212">
            <v>4</v>
          </cell>
          <cell r="BF1212">
            <v>1</v>
          </cell>
          <cell r="BG1212" t="str">
            <v xml:space="preserve"> </v>
          </cell>
          <cell r="BH1212" t="str">
            <v xml:space="preserve"> </v>
          </cell>
          <cell r="BI1212"/>
          <cell r="BJ1212"/>
          <cell r="BK1212"/>
          <cell r="BL1212"/>
          <cell r="BM1212"/>
          <cell r="BN1212"/>
          <cell r="BO1212"/>
          <cell r="BP1212"/>
          <cell r="BQ1212"/>
          <cell r="BR1212"/>
          <cell r="BS1212"/>
          <cell r="BT1212"/>
          <cell r="BU1212"/>
          <cell r="BV1212"/>
          <cell r="BW1212"/>
        </row>
        <row r="1213">
          <cell r="A1213">
            <v>8604277</v>
          </cell>
          <cell r="B1213"/>
          <cell r="C1213" t="str">
            <v>S&amp;S</v>
          </cell>
          <cell r="D1213" t="str">
            <v>ALESSANDRA BATTAGLIA</v>
          </cell>
          <cell r="E1213">
            <v>41932</v>
          </cell>
          <cell r="F1213">
            <v>2014</v>
          </cell>
          <cell r="G1213"/>
          <cell r="H1213"/>
          <cell r="I1213" t="str">
            <v>Domanda non ammessa</v>
          </cell>
          <cell r="J1213" t="str">
            <v>CATANIA</v>
          </cell>
          <cell r="K1213" t="str">
            <v>CT</v>
          </cell>
          <cell r="L1213" t="str">
            <v>Sicilia</v>
          </cell>
          <cell r="M1213" t="str">
            <v>ITALIA</v>
          </cell>
          <cell r="N1213" t="str">
            <v>SUD</v>
          </cell>
          <cell r="O1213" t="str">
            <v>Mezzogiorno</v>
          </cell>
          <cell r="P1213"/>
          <cell r="Q1213"/>
          <cell r="R1213"/>
          <cell r="S1213" t="str">
            <v>PON R&amp;C + Risorse Liberate</v>
          </cell>
          <cell r="T1213" t="str">
            <v>Società non costituita</v>
          </cell>
          <cell r="U1213">
            <v>671054.09600000002</v>
          </cell>
          <cell r="V1213">
            <v>245180.02910000001</v>
          </cell>
          <cell r="W1213">
            <v>152253.6</v>
          </cell>
          <cell r="X1213">
            <v>518800.49600000004</v>
          </cell>
          <cell r="Y1213">
            <v>114190.20000000001</v>
          </cell>
          <cell r="Z1213">
            <v>130989.8291</v>
          </cell>
          <cell r="AA1213"/>
          <cell r="AB1213">
            <v>152253.6</v>
          </cell>
          <cell r="AC1213">
            <v>0</v>
          </cell>
          <cell r="AD1213">
            <v>0</v>
          </cell>
          <cell r="AE1213">
            <v>0</v>
          </cell>
          <cell r="AF1213">
            <v>3</v>
          </cell>
          <cell r="AG1213">
            <v>42039</v>
          </cell>
          <cell r="AH1213">
            <v>2015</v>
          </cell>
          <cell r="AI1213" t="str">
            <v>Non ammissione</v>
          </cell>
          <cell r="AJ1213" t="str">
            <v>Economia Digitale</v>
          </cell>
          <cell r="AK1213" t="str">
            <v>Telecomunicazioni</v>
          </cell>
          <cell r="AL1213" t="str">
            <v>IT e infrastrutture</v>
          </cell>
          <cell r="AM1213"/>
          <cell r="AN1213"/>
          <cell r="AO1213"/>
          <cell r="AP1213"/>
          <cell r="AQ1213" t="str">
            <v>82.99</v>
          </cell>
          <cell r="AR1213" t="str">
            <v>Altri servizi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1</v>
          </cell>
          <cell r="AY1213">
            <v>0</v>
          </cell>
          <cell r="AZ1213">
            <v>0</v>
          </cell>
          <cell r="BA1213">
            <v>2</v>
          </cell>
          <cell r="BB1213">
            <v>0</v>
          </cell>
          <cell r="BC1213">
            <v>0</v>
          </cell>
          <cell r="BD1213">
            <v>1</v>
          </cell>
          <cell r="BE1213">
            <v>2</v>
          </cell>
          <cell r="BF1213">
            <v>3</v>
          </cell>
          <cell r="BG1213" t="str">
            <v xml:space="preserve"> </v>
          </cell>
          <cell r="BH1213" t="str">
            <v xml:space="preserve"> </v>
          </cell>
          <cell r="BI1213"/>
          <cell r="BJ1213"/>
          <cell r="BK1213"/>
          <cell r="BL1213"/>
          <cell r="BM1213"/>
          <cell r="BN1213"/>
          <cell r="BO1213"/>
          <cell r="BP1213"/>
          <cell r="BQ1213"/>
          <cell r="BR1213"/>
          <cell r="BS1213"/>
          <cell r="BT1213"/>
          <cell r="BU1213"/>
          <cell r="BV1213"/>
          <cell r="BW1213"/>
        </row>
        <row r="1214">
          <cell r="A1214">
            <v>8605416</v>
          </cell>
          <cell r="B1214"/>
          <cell r="C1214" t="str">
            <v>S&amp;S</v>
          </cell>
          <cell r="D1214" t="str">
            <v>Maria Marano</v>
          </cell>
          <cell r="E1214">
            <v>41936</v>
          </cell>
          <cell r="F1214">
            <v>2014</v>
          </cell>
          <cell r="G1214"/>
          <cell r="H1214"/>
          <cell r="I1214" t="str">
            <v>Domanda non ammessa</v>
          </cell>
          <cell r="J1214" t="str">
            <v>TRENTOLA-DUCENTA</v>
          </cell>
          <cell r="K1214" t="str">
            <v>CE</v>
          </cell>
          <cell r="L1214" t="str">
            <v>Campania</v>
          </cell>
          <cell r="M1214" t="str">
            <v>ITALIA</v>
          </cell>
          <cell r="N1214" t="str">
            <v>SUD</v>
          </cell>
          <cell r="O1214" t="str">
            <v>Mezzogiorno</v>
          </cell>
          <cell r="P1214"/>
          <cell r="Q1214"/>
          <cell r="R1214"/>
          <cell r="S1214" t="str">
            <v>PON R&amp;C + Risorse Liberate</v>
          </cell>
          <cell r="T1214" t="str">
            <v>Società non costituita</v>
          </cell>
          <cell r="U1214">
            <v>1272006.57</v>
          </cell>
          <cell r="V1214">
            <v>400000</v>
          </cell>
          <cell r="W1214">
            <v>267509.57</v>
          </cell>
          <cell r="X1214">
            <v>1004497</v>
          </cell>
          <cell r="Y1214">
            <v>200000</v>
          </cell>
          <cell r="Z1214">
            <v>200000</v>
          </cell>
          <cell r="AA1214"/>
          <cell r="AB1214">
            <v>267509.57</v>
          </cell>
          <cell r="AC1214">
            <v>0</v>
          </cell>
          <cell r="AD1214">
            <v>0</v>
          </cell>
          <cell r="AE1214">
            <v>0</v>
          </cell>
          <cell r="AF1214">
            <v>1</v>
          </cell>
          <cell r="AG1214">
            <v>42047</v>
          </cell>
          <cell r="AH1214">
            <v>2015</v>
          </cell>
          <cell r="AI1214" t="str">
            <v>Non ammissione</v>
          </cell>
          <cell r="AJ1214" t="str">
            <v>Economia Digitale</v>
          </cell>
          <cell r="AK1214" t="str">
            <v>E-commerce</v>
          </cell>
          <cell r="AL1214" t="str">
            <v>Web technology</v>
          </cell>
          <cell r="AM1214"/>
          <cell r="AN1214"/>
          <cell r="AO1214"/>
          <cell r="AP1214"/>
          <cell r="AQ1214" t="str">
            <v>82.99</v>
          </cell>
          <cell r="AR1214" t="str">
            <v>Commercio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1</v>
          </cell>
          <cell r="BB1214">
            <v>0</v>
          </cell>
          <cell r="BC1214">
            <v>0</v>
          </cell>
          <cell r="BD1214">
            <v>0</v>
          </cell>
          <cell r="BE1214">
            <v>1</v>
          </cell>
          <cell r="BF1214">
            <v>1</v>
          </cell>
          <cell r="BG1214" t="str">
            <v xml:space="preserve"> </v>
          </cell>
          <cell r="BH1214" t="str">
            <v xml:space="preserve"> </v>
          </cell>
          <cell r="BI1214"/>
          <cell r="BJ1214"/>
          <cell r="BK1214"/>
          <cell r="BL1214"/>
          <cell r="BM1214"/>
          <cell r="BN1214"/>
          <cell r="BO1214"/>
          <cell r="BP1214"/>
          <cell r="BQ1214"/>
          <cell r="BR1214"/>
          <cell r="BS1214"/>
          <cell r="BT1214"/>
          <cell r="BU1214"/>
          <cell r="BV1214"/>
          <cell r="BW1214"/>
        </row>
        <row r="1215">
          <cell r="A1215">
            <v>8605769</v>
          </cell>
          <cell r="B1215"/>
          <cell r="C1215" t="str">
            <v>S&amp;S</v>
          </cell>
          <cell r="D1215" t="str">
            <v>Cinzia Desmo</v>
          </cell>
          <cell r="E1215">
            <v>41928</v>
          </cell>
          <cell r="F1215">
            <v>2014</v>
          </cell>
          <cell r="G1215"/>
          <cell r="H1215"/>
          <cell r="I1215" t="str">
            <v>Domanda non ammessa</v>
          </cell>
          <cell r="J1215" t="str">
            <v>NAPOLI</v>
          </cell>
          <cell r="K1215" t="str">
            <v>NA</v>
          </cell>
          <cell r="L1215" t="str">
            <v>Campania</v>
          </cell>
          <cell r="M1215" t="str">
            <v>ITALIA</v>
          </cell>
          <cell r="N1215" t="str">
            <v>SUD</v>
          </cell>
          <cell r="O1215" t="str">
            <v>Mezzogiorno</v>
          </cell>
          <cell r="P1215"/>
          <cell r="Q1215"/>
          <cell r="R1215"/>
          <cell r="S1215" t="str">
            <v>PON R&amp;C + Risorse Liberate</v>
          </cell>
          <cell r="T1215" t="str">
            <v>Società non costituita</v>
          </cell>
          <cell r="U1215">
            <v>581571</v>
          </cell>
          <cell r="V1215">
            <v>284221.55</v>
          </cell>
          <cell r="W1215">
            <v>231300</v>
          </cell>
          <cell r="X1215">
            <v>350271</v>
          </cell>
          <cell r="Y1215">
            <v>173475</v>
          </cell>
          <cell r="Z1215">
            <v>110746.54999999999</v>
          </cell>
          <cell r="AA1215"/>
          <cell r="AB1215">
            <v>231300</v>
          </cell>
          <cell r="AC1215">
            <v>0</v>
          </cell>
          <cell r="AD1215">
            <v>0</v>
          </cell>
          <cell r="AE1215">
            <v>0</v>
          </cell>
          <cell r="AF1215">
            <v>2</v>
          </cell>
          <cell r="AG1215">
            <v>42026</v>
          </cell>
          <cell r="AH1215">
            <v>2015</v>
          </cell>
          <cell r="AI1215" t="str">
            <v>Non ammissione</v>
          </cell>
          <cell r="AJ1215" t="str">
            <v>Valorizzazione della ricerca</v>
          </cell>
          <cell r="AK1215" t="str">
            <v>Automazione industriale</v>
          </cell>
          <cell r="AL1215" t="str">
            <v>Industria hi-tech</v>
          </cell>
          <cell r="AM1215"/>
          <cell r="AN1215"/>
          <cell r="AO1215"/>
          <cell r="AP1215"/>
          <cell r="AQ1215" t="str">
            <v>82.99</v>
          </cell>
          <cell r="AR1215" t="str">
            <v>Altri servizi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2</v>
          </cell>
          <cell r="BC1215">
            <v>0</v>
          </cell>
          <cell r="BD1215">
            <v>0</v>
          </cell>
          <cell r="BE1215">
            <v>2</v>
          </cell>
          <cell r="BF1215">
            <v>0</v>
          </cell>
          <cell r="BG1215" t="str">
            <v xml:space="preserve"> </v>
          </cell>
          <cell r="BH1215" t="str">
            <v xml:space="preserve"> </v>
          </cell>
          <cell r="BI1215"/>
          <cell r="BJ1215"/>
          <cell r="BK1215"/>
          <cell r="BL1215"/>
          <cell r="BM1215"/>
          <cell r="BN1215"/>
          <cell r="BO1215"/>
          <cell r="BP1215"/>
          <cell r="BQ1215"/>
          <cell r="BR1215"/>
          <cell r="BS1215"/>
          <cell r="BT1215"/>
          <cell r="BU1215"/>
          <cell r="BV1215"/>
          <cell r="BW1215"/>
        </row>
        <row r="1216">
          <cell r="A1216">
            <v>8606597</v>
          </cell>
          <cell r="B1216"/>
          <cell r="C1216" t="str">
            <v>S&amp;S</v>
          </cell>
          <cell r="D1216" t="str">
            <v>carlo mancuso</v>
          </cell>
          <cell r="E1216">
            <v>41933</v>
          </cell>
          <cell r="F1216">
            <v>2014</v>
          </cell>
          <cell r="G1216"/>
          <cell r="H1216"/>
          <cell r="I1216" t="str">
            <v>Domanda non ammessa</v>
          </cell>
          <cell r="J1216" t="str">
            <v>SALERNO</v>
          </cell>
          <cell r="K1216" t="str">
            <v>SA</v>
          </cell>
          <cell r="L1216" t="str">
            <v>Campania</v>
          </cell>
          <cell r="M1216" t="str">
            <v>ITALIA</v>
          </cell>
          <cell r="N1216" t="str">
            <v>SUD</v>
          </cell>
          <cell r="O1216" t="str">
            <v>Mezzogiorno</v>
          </cell>
          <cell r="P1216"/>
          <cell r="Q1216"/>
          <cell r="R1216"/>
          <cell r="S1216" t="str">
            <v>PON R&amp;C + Risorse Liberate</v>
          </cell>
          <cell r="T1216" t="str">
            <v>Società non costituita</v>
          </cell>
          <cell r="U1216">
            <v>578543.6</v>
          </cell>
          <cell r="V1216">
            <v>209870.56475000002</v>
          </cell>
          <cell r="W1216">
            <v>111910</v>
          </cell>
          <cell r="X1216">
            <v>466633.6</v>
          </cell>
          <cell r="Y1216">
            <v>72741.5</v>
          </cell>
          <cell r="Z1216">
            <v>137129.06475000002</v>
          </cell>
          <cell r="AA1216"/>
          <cell r="AB1216">
            <v>111910</v>
          </cell>
          <cell r="AC1216">
            <v>0</v>
          </cell>
          <cell r="AD1216">
            <v>0</v>
          </cell>
          <cell r="AE1216">
            <v>0</v>
          </cell>
          <cell r="AF1216">
            <v>3</v>
          </cell>
          <cell r="AG1216">
            <v>42039</v>
          </cell>
          <cell r="AH1216">
            <v>2015</v>
          </cell>
          <cell r="AI1216" t="str">
            <v>Non ammissione</v>
          </cell>
          <cell r="AJ1216" t="str">
            <v>Economia Digitale</v>
          </cell>
          <cell r="AK1216" t="str">
            <v>Cloud computing</v>
          </cell>
          <cell r="AL1216" t="str">
            <v>Web technology</v>
          </cell>
          <cell r="AM1216"/>
          <cell r="AN1216"/>
          <cell r="AO1216"/>
          <cell r="AP1216"/>
          <cell r="AQ1216" t="str">
            <v>82.99</v>
          </cell>
          <cell r="AR1216" t="str">
            <v>Altri servizi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AY1216">
            <v>2</v>
          </cell>
          <cell r="AZ1216">
            <v>1</v>
          </cell>
          <cell r="BA1216">
            <v>0</v>
          </cell>
          <cell r="BB1216">
            <v>0</v>
          </cell>
          <cell r="BC1216">
            <v>0</v>
          </cell>
          <cell r="BD1216">
            <v>3</v>
          </cell>
          <cell r="BE1216">
            <v>0</v>
          </cell>
          <cell r="BF1216">
            <v>0</v>
          </cell>
          <cell r="BG1216" t="str">
            <v xml:space="preserve"> </v>
          </cell>
          <cell r="BH1216" t="str">
            <v xml:space="preserve"> </v>
          </cell>
          <cell r="BI1216"/>
          <cell r="BJ1216"/>
          <cell r="BK1216"/>
          <cell r="BL1216"/>
          <cell r="BM1216"/>
          <cell r="BN1216"/>
          <cell r="BO1216"/>
          <cell r="BP1216"/>
          <cell r="BQ1216"/>
          <cell r="BR1216"/>
          <cell r="BS1216"/>
          <cell r="BT1216"/>
          <cell r="BU1216"/>
          <cell r="BV1216"/>
          <cell r="BW1216"/>
        </row>
        <row r="1217">
          <cell r="A1217">
            <v>8609145</v>
          </cell>
          <cell r="B1217"/>
          <cell r="C1217" t="str">
            <v>S&amp;S</v>
          </cell>
          <cell r="D1217" t="str">
            <v>eProInn</v>
          </cell>
          <cell r="E1217">
            <v>41933</v>
          </cell>
          <cell r="F1217">
            <v>2014</v>
          </cell>
          <cell r="G1217"/>
          <cell r="H1217"/>
          <cell r="I1217" t="str">
            <v>Domanda non ammessa</v>
          </cell>
          <cell r="J1217" t="str">
            <v>FISCIANO</v>
          </cell>
          <cell r="K1217" t="str">
            <v>SA</v>
          </cell>
          <cell r="L1217" t="str">
            <v>Campania</v>
          </cell>
          <cell r="M1217" t="str">
            <v>ITALIA</v>
          </cell>
          <cell r="N1217" t="str">
            <v>SUD</v>
          </cell>
          <cell r="O1217" t="str">
            <v>Mezzogiorno</v>
          </cell>
          <cell r="P1217"/>
          <cell r="Q1217"/>
          <cell r="R1217"/>
          <cell r="S1217" t="str">
            <v>PON R&amp;C + Risorse Liberate</v>
          </cell>
          <cell r="T1217" t="str">
            <v>Società costituita</v>
          </cell>
          <cell r="U1217">
            <v>1264744.0779400002</v>
          </cell>
          <cell r="V1217">
            <v>248614.318088</v>
          </cell>
          <cell r="W1217">
            <v>95544.6</v>
          </cell>
          <cell r="X1217">
            <v>1169199.4779400001</v>
          </cell>
          <cell r="Y1217">
            <v>62103.990000000005</v>
          </cell>
          <cell r="Z1217">
            <v>186510.32808799998</v>
          </cell>
          <cell r="AA1217"/>
          <cell r="AB1217">
            <v>95544.6</v>
          </cell>
          <cell r="AC1217">
            <v>0</v>
          </cell>
          <cell r="AD1217">
            <v>0</v>
          </cell>
          <cell r="AE1217">
            <v>0</v>
          </cell>
          <cell r="AF1217">
            <v>5</v>
          </cell>
          <cell r="AG1217">
            <v>42049</v>
          </cell>
          <cell r="AH1217">
            <v>2015</v>
          </cell>
          <cell r="AI1217" t="str">
            <v>Non ammissione</v>
          </cell>
          <cell r="AJ1217" t="str">
            <v>Valorizzazione della ricerca</v>
          </cell>
          <cell r="AK1217" t="str">
            <v>Ambiente e Energia</v>
          </cell>
          <cell r="AL1217" t="str">
            <v>Ambiente ed energia</v>
          </cell>
          <cell r="AM1217"/>
          <cell r="AN1217"/>
          <cell r="AO1217"/>
          <cell r="AP1217"/>
          <cell r="AQ1217" t="str">
            <v>82.99</v>
          </cell>
          <cell r="AR1217" t="str">
            <v>Altri servizi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1</v>
          </cell>
          <cell r="AY1217">
            <v>2</v>
          </cell>
          <cell r="AZ1217">
            <v>1</v>
          </cell>
          <cell r="BA1217">
            <v>1</v>
          </cell>
          <cell r="BB1217">
            <v>0</v>
          </cell>
          <cell r="BC1217">
            <v>0</v>
          </cell>
          <cell r="BD1217">
            <v>4</v>
          </cell>
          <cell r="BE1217">
            <v>1</v>
          </cell>
          <cell r="BF1217">
            <v>2</v>
          </cell>
          <cell r="BG1217" t="str">
            <v xml:space="preserve"> </v>
          </cell>
          <cell r="BH1217" t="str">
            <v xml:space="preserve"> </v>
          </cell>
          <cell r="BI1217"/>
          <cell r="BJ1217"/>
          <cell r="BK1217"/>
          <cell r="BL1217"/>
          <cell r="BM1217"/>
          <cell r="BN1217"/>
          <cell r="BO1217"/>
          <cell r="BP1217"/>
          <cell r="BQ1217"/>
          <cell r="BR1217"/>
          <cell r="BS1217"/>
          <cell r="BT1217"/>
          <cell r="BU1217"/>
          <cell r="BV1217"/>
          <cell r="BW1217"/>
        </row>
        <row r="1218">
          <cell r="A1218">
            <v>8609234</v>
          </cell>
          <cell r="B1218"/>
          <cell r="C1218" t="str">
            <v>S&amp;S</v>
          </cell>
          <cell r="D1218" t="str">
            <v>MGL Servizi</v>
          </cell>
          <cell r="E1218">
            <v>41929</v>
          </cell>
          <cell r="F1218">
            <v>2014</v>
          </cell>
          <cell r="G1218"/>
          <cell r="H1218"/>
          <cell r="I1218" t="str">
            <v>Domanda non ammessa</v>
          </cell>
          <cell r="J1218" t="str">
            <v>TRINITAPOLI</v>
          </cell>
          <cell r="K1218" t="str">
            <v>BT</v>
          </cell>
          <cell r="L1218" t="str">
            <v>Puglia</v>
          </cell>
          <cell r="M1218" t="str">
            <v>ITALIA</v>
          </cell>
          <cell r="N1218" t="str">
            <v>SUD</v>
          </cell>
          <cell r="O1218" t="str">
            <v>Mezzogiorno</v>
          </cell>
          <cell r="P1218"/>
          <cell r="Q1218"/>
          <cell r="R1218"/>
          <cell r="S1218" t="str">
            <v>PON R&amp;C + Risorse Liberate</v>
          </cell>
          <cell r="T1218" t="str">
            <v>Società costituita</v>
          </cell>
          <cell r="U1218">
            <v>347888</v>
          </cell>
          <cell r="V1218">
            <v>147790.59999999998</v>
          </cell>
          <cell r="W1218">
            <v>107000</v>
          </cell>
          <cell r="X1218">
            <v>240888</v>
          </cell>
          <cell r="Y1218">
            <v>69550</v>
          </cell>
          <cell r="Z1218">
            <v>78240.599999999991</v>
          </cell>
          <cell r="AA1218"/>
          <cell r="AB1218">
            <v>107000</v>
          </cell>
          <cell r="AC1218">
            <v>0</v>
          </cell>
          <cell r="AD1218">
            <v>0</v>
          </cell>
          <cell r="AE1218">
            <v>0</v>
          </cell>
          <cell r="AF1218">
            <v>3</v>
          </cell>
          <cell r="AG1218">
            <v>42039</v>
          </cell>
          <cell r="AH1218">
            <v>2015</v>
          </cell>
          <cell r="AI1218" t="str">
            <v>Non ammissione</v>
          </cell>
          <cell r="AJ1218" t="str">
            <v>Economia Digitale</v>
          </cell>
          <cell r="AK1218" t="str">
            <v>Life Sciences</v>
          </cell>
          <cell r="AL1218" t="str">
            <v>Bio-scienze</v>
          </cell>
          <cell r="AM1218"/>
          <cell r="AN1218"/>
          <cell r="AO1218"/>
          <cell r="AP1218"/>
          <cell r="AQ1218" t="str">
            <v>82.99</v>
          </cell>
          <cell r="AR1218" t="str">
            <v>Altri servizi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2</v>
          </cell>
          <cell r="BC1218">
            <v>0</v>
          </cell>
          <cell r="BD1218">
            <v>1</v>
          </cell>
          <cell r="BE1218">
            <v>2</v>
          </cell>
          <cell r="BF1218">
            <v>1</v>
          </cell>
          <cell r="BG1218" t="str">
            <v xml:space="preserve"> </v>
          </cell>
          <cell r="BH1218" t="str">
            <v xml:space="preserve"> </v>
          </cell>
          <cell r="BI1218"/>
          <cell r="BJ1218"/>
          <cell r="BK1218"/>
          <cell r="BL1218"/>
          <cell r="BM1218"/>
          <cell r="BN1218"/>
          <cell r="BO1218"/>
          <cell r="BP1218"/>
          <cell r="BQ1218"/>
          <cell r="BR1218"/>
          <cell r="BS1218"/>
          <cell r="BT1218"/>
          <cell r="BU1218"/>
          <cell r="BV1218"/>
          <cell r="BW1218"/>
        </row>
        <row r="1219">
          <cell r="A1219">
            <v>8609546</v>
          </cell>
          <cell r="B1219"/>
          <cell r="C1219" t="str">
            <v>S&amp;S</v>
          </cell>
          <cell r="D1219" t="str">
            <v>ANDREA EGIDIO URZì</v>
          </cell>
          <cell r="E1219">
            <v>41935</v>
          </cell>
          <cell r="F1219">
            <v>2014</v>
          </cell>
          <cell r="G1219"/>
          <cell r="H1219"/>
          <cell r="I1219" t="str">
            <v>Domanda non ammessa</v>
          </cell>
          <cell r="J1219" t="str">
            <v>CATANIA</v>
          </cell>
          <cell r="K1219" t="str">
            <v>CT</v>
          </cell>
          <cell r="L1219" t="str">
            <v>Sicilia</v>
          </cell>
          <cell r="M1219" t="str">
            <v>ITALIA</v>
          </cell>
          <cell r="N1219" t="str">
            <v>SUD</v>
          </cell>
          <cell r="O1219" t="str">
            <v>Mezzogiorno</v>
          </cell>
          <cell r="P1219"/>
          <cell r="Q1219"/>
          <cell r="R1219"/>
          <cell r="S1219" t="str">
            <v>PON R&amp;C + Risorse Liberate</v>
          </cell>
          <cell r="T1219" t="str">
            <v>Società non costituita</v>
          </cell>
          <cell r="U1219">
            <v>566000</v>
          </cell>
          <cell r="V1219">
            <v>293000</v>
          </cell>
          <cell r="W1219">
            <v>266000</v>
          </cell>
          <cell r="X1219">
            <v>300000</v>
          </cell>
          <cell r="Y1219">
            <v>199500</v>
          </cell>
          <cell r="Z1219">
            <v>93500</v>
          </cell>
          <cell r="AA1219"/>
          <cell r="AB1219">
            <v>266000</v>
          </cell>
          <cell r="AC1219">
            <v>0</v>
          </cell>
          <cell r="AD1219">
            <v>0</v>
          </cell>
          <cell r="AE1219">
            <v>0</v>
          </cell>
          <cell r="AF1219">
            <v>2</v>
          </cell>
          <cell r="AG1219">
            <v>42049</v>
          </cell>
          <cell r="AH1219">
            <v>2015</v>
          </cell>
          <cell r="AI1219" t="str">
            <v>Non ammissione</v>
          </cell>
          <cell r="AJ1219" t="str">
            <v>Economia Digitale</v>
          </cell>
          <cell r="AK1219" t="str">
            <v>Ambiente e Energia</v>
          </cell>
          <cell r="AL1219" t="str">
            <v>Ambiente ed energia</v>
          </cell>
          <cell r="AM1219"/>
          <cell r="AN1219"/>
          <cell r="AO1219"/>
          <cell r="AP1219"/>
          <cell r="AQ1219" t="str">
            <v>82.99</v>
          </cell>
          <cell r="AR1219" t="str">
            <v>Altri servizi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2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0</v>
          </cell>
          <cell r="BD1219">
            <v>2</v>
          </cell>
          <cell r="BE1219">
            <v>0</v>
          </cell>
          <cell r="BF1219">
            <v>2</v>
          </cell>
          <cell r="BG1219" t="str">
            <v xml:space="preserve"> </v>
          </cell>
          <cell r="BH1219" t="str">
            <v xml:space="preserve"> </v>
          </cell>
          <cell r="BI1219"/>
          <cell r="BJ1219"/>
          <cell r="BK1219"/>
          <cell r="BL1219"/>
          <cell r="BM1219"/>
          <cell r="BN1219"/>
          <cell r="BO1219"/>
          <cell r="BP1219"/>
          <cell r="BQ1219"/>
          <cell r="BR1219"/>
          <cell r="BS1219"/>
          <cell r="BT1219"/>
          <cell r="BU1219"/>
          <cell r="BV1219"/>
          <cell r="BW1219"/>
        </row>
        <row r="1220">
          <cell r="A1220">
            <v>8610633</v>
          </cell>
          <cell r="B1220"/>
          <cell r="C1220" t="str">
            <v>S&amp;S</v>
          </cell>
          <cell r="D1220" t="str">
            <v>ANNALISA COVONE</v>
          </cell>
          <cell r="E1220">
            <v>41956</v>
          </cell>
          <cell r="F1220">
            <v>2014</v>
          </cell>
          <cell r="G1220"/>
          <cell r="H1220"/>
          <cell r="I1220" t="str">
            <v>Domanda non ammessa</v>
          </cell>
          <cell r="J1220" t="str">
            <v>NAPOLI</v>
          </cell>
          <cell r="K1220" t="str">
            <v>NA</v>
          </cell>
          <cell r="L1220" t="str">
            <v>Campania</v>
          </cell>
          <cell r="M1220" t="str">
            <v>ITALIA</v>
          </cell>
          <cell r="N1220" t="str">
            <v>SUD</v>
          </cell>
          <cell r="O1220" t="str">
            <v>Mezzogiorno</v>
          </cell>
          <cell r="P1220"/>
          <cell r="Q1220"/>
          <cell r="R1220"/>
          <cell r="S1220" t="str">
            <v>PON R&amp;C + Risorse Liberate</v>
          </cell>
          <cell r="T1220" t="str">
            <v>Società non costituita</v>
          </cell>
          <cell r="U1220">
            <v>277322.51</v>
          </cell>
          <cell r="V1220">
            <v>139765.78250000003</v>
          </cell>
          <cell r="W1220">
            <v>116790.51000000002</v>
          </cell>
          <cell r="X1220">
            <v>160532</v>
          </cell>
          <cell r="Y1220">
            <v>87592.882500000022</v>
          </cell>
          <cell r="Z1220">
            <v>52172.899999999994</v>
          </cell>
          <cell r="AA1220"/>
          <cell r="AB1220">
            <v>116790.51000000002</v>
          </cell>
          <cell r="AC1220">
            <v>0</v>
          </cell>
          <cell r="AD1220">
            <v>0</v>
          </cell>
          <cell r="AE1220">
            <v>0</v>
          </cell>
          <cell r="AF1220">
            <v>2</v>
          </cell>
          <cell r="AG1220">
            <v>42026</v>
          </cell>
          <cell r="AH1220">
            <v>2015</v>
          </cell>
          <cell r="AI1220" t="str">
            <v>Non ammissione</v>
          </cell>
          <cell r="AJ1220" t="str">
            <v>Valorizzazione della ricerca</v>
          </cell>
          <cell r="AK1220" t="str">
            <v>Turismo e beni culturali</v>
          </cell>
          <cell r="AL1220" t="str">
            <v>Turismo e beni culturali</v>
          </cell>
          <cell r="AM1220"/>
          <cell r="AN1220"/>
          <cell r="AO1220"/>
          <cell r="AP1220"/>
          <cell r="AQ1220" t="str">
            <v>82.99</v>
          </cell>
          <cell r="AR1220" t="str">
            <v>Turismo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>
            <v>1</v>
          </cell>
          <cell r="BC1220">
            <v>1</v>
          </cell>
          <cell r="BD1220">
            <v>0</v>
          </cell>
          <cell r="BE1220">
            <v>2</v>
          </cell>
          <cell r="BF1220">
            <v>0</v>
          </cell>
          <cell r="BG1220" t="str">
            <v xml:space="preserve"> </v>
          </cell>
          <cell r="BH1220" t="str">
            <v xml:space="preserve"> </v>
          </cell>
          <cell r="BI1220"/>
          <cell r="BJ1220"/>
          <cell r="BK1220"/>
          <cell r="BL1220"/>
          <cell r="BM1220"/>
          <cell r="BN1220"/>
          <cell r="BO1220"/>
          <cell r="BP1220"/>
          <cell r="BQ1220"/>
          <cell r="BR1220"/>
          <cell r="BS1220"/>
          <cell r="BT1220"/>
          <cell r="BU1220"/>
          <cell r="BV1220"/>
          <cell r="BW1220"/>
        </row>
        <row r="1221">
          <cell r="A1221">
            <v>8610754</v>
          </cell>
          <cell r="B1221" t="str">
            <v>C14B15000070004</v>
          </cell>
          <cell r="C1221" t="str">
            <v>S&amp;S</v>
          </cell>
          <cell r="D1221" t="str">
            <v>DIAGNOSTICARE SRLS</v>
          </cell>
          <cell r="E1221">
            <v>41955</v>
          </cell>
          <cell r="F1221">
            <v>2014</v>
          </cell>
          <cell r="G1221"/>
          <cell r="H1221" t="str">
            <v>01948480668</v>
          </cell>
          <cell r="I1221" t="str">
            <v>Domanda decaduta</v>
          </cell>
          <cell r="J1221" t="str">
            <v>L’AQUILA</v>
          </cell>
          <cell r="K1221" t="str">
            <v>AQ</v>
          </cell>
          <cell r="L1221" t="str">
            <v>Abruzzo</v>
          </cell>
          <cell r="M1221" t="str">
            <v>ITALIA</v>
          </cell>
          <cell r="N1221" t="str">
            <v>SUD</v>
          </cell>
          <cell r="O1221" t="str">
            <v>Mezzogiorno</v>
          </cell>
          <cell r="P1221" t="str">
            <v>x</v>
          </cell>
          <cell r="Q1221"/>
          <cell r="R1221"/>
          <cell r="S1221" t="str">
            <v>FSC Cratere AQ</v>
          </cell>
          <cell r="T1221" t="str">
            <v>Società non costituita</v>
          </cell>
          <cell r="U1221">
            <v>227905.46</v>
          </cell>
          <cell r="V1221">
            <v>123274.83099999999</v>
          </cell>
          <cell r="W1221">
            <v>115777.78</v>
          </cell>
          <cell r="X1221">
            <v>112127.67999999999</v>
          </cell>
          <cell r="Y1221">
            <v>86833.334999999992</v>
          </cell>
          <cell r="Z1221">
            <v>36441.495999999999</v>
          </cell>
          <cell r="AA1221"/>
          <cell r="AB1221">
            <v>115777.78</v>
          </cell>
          <cell r="AC1221">
            <v>250372.55317725742</v>
          </cell>
          <cell r="AD1221">
            <v>91931.292307692303</v>
          </cell>
          <cell r="AE1221">
            <v>158441.26086956513</v>
          </cell>
          <cell r="AF1221">
            <v>1</v>
          </cell>
          <cell r="AG1221">
            <v>42046</v>
          </cell>
          <cell r="AH1221">
            <v>2015</v>
          </cell>
          <cell r="AI1221" t="str">
            <v>Ammissione</v>
          </cell>
          <cell r="AJ1221" t="str">
            <v>Economia Digitale</v>
          </cell>
          <cell r="AK1221" t="str">
            <v>Life Sciences</v>
          </cell>
          <cell r="AL1221" t="str">
            <v>Bio-scienze</v>
          </cell>
          <cell r="AM1221"/>
          <cell r="AN1221"/>
          <cell r="AO1221"/>
          <cell r="AP1221"/>
          <cell r="AQ1221" t="str">
            <v>82.99</v>
          </cell>
          <cell r="AR1221" t="str">
            <v>Altri servizi</v>
          </cell>
          <cell r="AS1221">
            <v>101196.82999999999</v>
          </cell>
          <cell r="AT1221">
            <v>59755.34</v>
          </cell>
          <cell r="AU1221">
            <v>36441.49</v>
          </cell>
          <cell r="AV1221">
            <v>5000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1</v>
          </cell>
          <cell r="BB1221">
            <v>0</v>
          </cell>
          <cell r="BC1221">
            <v>0</v>
          </cell>
          <cell r="BD1221">
            <v>0</v>
          </cell>
          <cell r="BE1221">
            <v>1</v>
          </cell>
          <cell r="BF1221">
            <v>1</v>
          </cell>
          <cell r="BG1221" t="str">
            <v xml:space="preserve"> </v>
          </cell>
          <cell r="BH1221" t="str">
            <v xml:space="preserve"> </v>
          </cell>
          <cell r="BI1221"/>
          <cell r="BJ1221"/>
          <cell r="BK1221"/>
          <cell r="BL1221"/>
          <cell r="BM1221"/>
          <cell r="BN1221"/>
          <cell r="BO1221"/>
          <cell r="BP1221"/>
          <cell r="BQ1221"/>
          <cell r="BR1221"/>
          <cell r="BS1221"/>
          <cell r="BT1221"/>
          <cell r="BU1221"/>
          <cell r="BV1221"/>
          <cell r="BW1221"/>
        </row>
        <row r="1222">
          <cell r="A1222">
            <v>8610965</v>
          </cell>
          <cell r="B1222" t="str">
            <v>C84B15000040004</v>
          </cell>
          <cell r="C1222" t="str">
            <v>S&amp;S</v>
          </cell>
          <cell r="D1222" t="str">
            <v xml:space="preserve">I.M. S.R.L. </v>
          </cell>
          <cell r="E1222">
            <v>41925</v>
          </cell>
          <cell r="F1222">
            <v>2014</v>
          </cell>
          <cell r="G1222"/>
          <cell r="H1222" t="str">
            <v>04658370756</v>
          </cell>
          <cell r="I1222" t="str">
            <v>Domanda ammessa</v>
          </cell>
          <cell r="J1222" t="str">
            <v>LECCE</v>
          </cell>
          <cell r="K1222" t="str">
            <v>LE</v>
          </cell>
          <cell r="L1222" t="str">
            <v>Puglia</v>
          </cell>
          <cell r="M1222" t="str">
            <v>ITALIA</v>
          </cell>
          <cell r="N1222" t="str">
            <v>SUD</v>
          </cell>
          <cell r="O1222" t="str">
            <v>Mezzogiorno</v>
          </cell>
          <cell r="P1222"/>
          <cell r="Q1222"/>
          <cell r="R1222"/>
          <cell r="S1222" t="str">
            <v>PON R&amp;C + PAC + Risorse Liberate</v>
          </cell>
          <cell r="T1222" t="str">
            <v>Società costituita</v>
          </cell>
          <cell r="U1222">
            <v>445900</v>
          </cell>
          <cell r="V1222">
            <v>176845</v>
          </cell>
          <cell r="W1222">
            <v>116500</v>
          </cell>
          <cell r="X1222">
            <v>329400</v>
          </cell>
          <cell r="Y1222">
            <v>75725</v>
          </cell>
          <cell r="Z1222">
            <v>101120</v>
          </cell>
          <cell r="AA1222"/>
          <cell r="AB1222">
            <v>116500</v>
          </cell>
          <cell r="AC1222">
            <v>392924.24242424237</v>
          </cell>
          <cell r="AD1222">
            <v>86500</v>
          </cell>
          <cell r="AE1222">
            <v>306424.24242424237</v>
          </cell>
          <cell r="AF1222">
            <v>2</v>
          </cell>
          <cell r="AG1222">
            <v>42027</v>
          </cell>
          <cell r="AH1222">
            <v>2015</v>
          </cell>
          <cell r="AI1222" t="str">
            <v>Ammissione</v>
          </cell>
          <cell r="AJ1222" t="str">
            <v>Economia Digitale</v>
          </cell>
          <cell r="AK1222" t="str">
            <v>Cloud computing</v>
          </cell>
          <cell r="AL1222" t="str">
            <v>Web technology</v>
          </cell>
          <cell r="AM1222">
            <v>42068</v>
          </cell>
          <cell r="AN1222">
            <v>2015</v>
          </cell>
          <cell r="AO1222"/>
          <cell r="AP1222"/>
          <cell r="AQ1222" t="str">
            <v>70.22.00</v>
          </cell>
          <cell r="AR1222" t="str">
            <v>Altri servizi</v>
          </cell>
          <cell r="AS1222">
            <v>162345</v>
          </cell>
          <cell r="AT1222">
            <v>56225</v>
          </cell>
          <cell r="AU1222">
            <v>101120</v>
          </cell>
          <cell r="AV1222">
            <v>5000</v>
          </cell>
          <cell r="AW1222">
            <v>0</v>
          </cell>
          <cell r="AX1222">
            <v>0</v>
          </cell>
          <cell r="AY1222">
            <v>1</v>
          </cell>
          <cell r="AZ1222">
            <v>0</v>
          </cell>
          <cell r="BA1222">
            <v>0</v>
          </cell>
          <cell r="BB1222">
            <v>1</v>
          </cell>
          <cell r="BC1222">
            <v>0</v>
          </cell>
          <cell r="BD1222">
            <v>1</v>
          </cell>
          <cell r="BE1222">
            <v>1</v>
          </cell>
          <cell r="BF1222">
            <v>0</v>
          </cell>
          <cell r="BG1222" t="str">
            <v xml:space="preserve"> </v>
          </cell>
          <cell r="BH1222" t="str">
            <v xml:space="preserve"> </v>
          </cell>
          <cell r="BI1222">
            <v>32500</v>
          </cell>
          <cell r="BJ1222">
            <v>0</v>
          </cell>
          <cell r="BK1222">
            <v>32500</v>
          </cell>
          <cell r="BL1222">
            <v>5000</v>
          </cell>
          <cell r="BM1222">
            <v>23725</v>
          </cell>
          <cell r="BN1222">
            <v>101120</v>
          </cell>
          <cell r="BO1222">
            <v>0</v>
          </cell>
          <cell r="BP1222">
            <v>124845</v>
          </cell>
          <cell r="BQ1222">
            <v>43746</v>
          </cell>
          <cell r="BR1222"/>
          <cell r="BS1222"/>
          <cell r="BT1222"/>
          <cell r="BU1222"/>
          <cell r="BV1222"/>
          <cell r="BW1222"/>
        </row>
        <row r="1223">
          <cell r="A1223">
            <v>8612223</v>
          </cell>
          <cell r="B1223"/>
          <cell r="C1223" t="str">
            <v>S&amp;S</v>
          </cell>
          <cell r="D1223" t="str">
            <v>MARIA GRAZIA RITA INGRAO</v>
          </cell>
          <cell r="E1223">
            <v>41955</v>
          </cell>
          <cell r="F1223">
            <v>2014</v>
          </cell>
          <cell r="G1223"/>
          <cell r="H1223"/>
          <cell r="I1223" t="str">
            <v>Domanda non ammessa da deliberare</v>
          </cell>
          <cell r="J1223" t="str">
            <v>PALERMO</v>
          </cell>
          <cell r="K1223" t="str">
            <v>PA</v>
          </cell>
          <cell r="L1223" t="str">
            <v>Sicilia</v>
          </cell>
          <cell r="M1223" t="str">
            <v>ITALIA</v>
          </cell>
          <cell r="N1223" t="str">
            <v>SUD</v>
          </cell>
          <cell r="O1223" t="str">
            <v>Mezzogiorno</v>
          </cell>
          <cell r="P1223"/>
          <cell r="Q1223"/>
          <cell r="R1223"/>
          <cell r="S1223" t="str">
            <v>PON R&amp;C + Risorse Liberate</v>
          </cell>
          <cell r="T1223" t="str">
            <v>Società non costituita</v>
          </cell>
          <cell r="U1223">
            <v>184734.47999999998</v>
          </cell>
          <cell r="V1223">
            <v>105356.66</v>
          </cell>
          <cell r="W1223">
            <v>106630.48</v>
          </cell>
          <cell r="X1223">
            <v>78104</v>
          </cell>
          <cell r="Y1223">
            <v>79972.86</v>
          </cell>
          <cell r="Z1223">
            <v>25383.8</v>
          </cell>
          <cell r="AA1223"/>
          <cell r="AB1223">
            <v>106630.48</v>
          </cell>
          <cell r="AC1223">
            <v>0</v>
          </cell>
          <cell r="AD1223">
            <v>0</v>
          </cell>
          <cell r="AE1223">
            <v>0</v>
          </cell>
          <cell r="AF1223">
            <v>3</v>
          </cell>
          <cell r="AG1223"/>
          <cell r="AH1223"/>
          <cell r="AI1223"/>
          <cell r="AJ1223" t="str">
            <v>Economia Digitale</v>
          </cell>
          <cell r="AK1223" t="str">
            <v>Cloud computing</v>
          </cell>
          <cell r="AL1223" t="str">
            <v>Web technology</v>
          </cell>
          <cell r="AM1223"/>
          <cell r="AN1223"/>
          <cell r="AO1223"/>
          <cell r="AP1223"/>
          <cell r="AQ1223" t="str">
            <v>82.99</v>
          </cell>
          <cell r="AR1223" t="str">
            <v>Altri servizi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1</v>
          </cell>
          <cell r="AY1223">
            <v>0</v>
          </cell>
          <cell r="AZ1223">
            <v>0</v>
          </cell>
          <cell r="BA1223">
            <v>1</v>
          </cell>
          <cell r="BB1223">
            <v>0</v>
          </cell>
          <cell r="BC1223">
            <v>1</v>
          </cell>
          <cell r="BD1223">
            <v>1</v>
          </cell>
          <cell r="BE1223">
            <v>2</v>
          </cell>
          <cell r="BF1223">
            <v>2</v>
          </cell>
          <cell r="BG1223" t="str">
            <v xml:space="preserve"> </v>
          </cell>
          <cell r="BH1223" t="str">
            <v xml:space="preserve"> </v>
          </cell>
          <cell r="BI1223"/>
          <cell r="BJ1223"/>
          <cell r="BK1223"/>
          <cell r="BL1223"/>
          <cell r="BM1223"/>
          <cell r="BN1223"/>
          <cell r="BO1223"/>
          <cell r="BP1223"/>
          <cell r="BQ1223"/>
          <cell r="BR1223"/>
          <cell r="BS1223"/>
          <cell r="BT1223"/>
          <cell r="BU1223"/>
          <cell r="BV1223"/>
          <cell r="BW1223"/>
        </row>
        <row r="1224">
          <cell r="A1224">
            <v>8612588</v>
          </cell>
          <cell r="B1224" t="str">
            <v>C64B15000040004</v>
          </cell>
          <cell r="C1224" t="str">
            <v>S&amp;S</v>
          </cell>
          <cell r="D1224" t="str">
            <v xml:space="preserve">MAGEVOLA S.R.L. </v>
          </cell>
          <cell r="E1224">
            <v>41926</v>
          </cell>
          <cell r="F1224">
            <v>2014</v>
          </cell>
          <cell r="G1224"/>
          <cell r="H1224" t="str">
            <v>05238870876</v>
          </cell>
          <cell r="I1224" t="str">
            <v>Domanda ammessa</v>
          </cell>
          <cell r="J1224" t="str">
            <v>CATANIA</v>
          </cell>
          <cell r="K1224" t="str">
            <v>CT</v>
          </cell>
          <cell r="L1224" t="str">
            <v>Sicilia</v>
          </cell>
          <cell r="M1224" t="str">
            <v>ITALIA</v>
          </cell>
          <cell r="N1224" t="str">
            <v>SUD</v>
          </cell>
          <cell r="O1224" t="str">
            <v>Mezzogiorno</v>
          </cell>
          <cell r="P1224"/>
          <cell r="Q1224"/>
          <cell r="R1224"/>
          <cell r="S1224" t="str">
            <v>PAC + Risorse Liberate</v>
          </cell>
          <cell r="T1224" t="str">
            <v>Società non costituita</v>
          </cell>
          <cell r="U1224">
            <v>483302.35</v>
          </cell>
          <cell r="V1224">
            <v>193312.17749999999</v>
          </cell>
          <cell r="W1224">
            <v>113790.35</v>
          </cell>
          <cell r="X1224">
            <v>369512</v>
          </cell>
          <cell r="Y1224">
            <v>73963.727500000008</v>
          </cell>
          <cell r="Z1224">
            <v>119348.45</v>
          </cell>
          <cell r="AA1224"/>
          <cell r="AB1224">
            <v>113790.35</v>
          </cell>
          <cell r="AC1224">
            <v>476866.71748251742</v>
          </cell>
          <cell r="AD1224">
            <v>113790.35384615384</v>
          </cell>
          <cell r="AE1224">
            <v>363076.36363636359</v>
          </cell>
          <cell r="AF1224">
            <v>3</v>
          </cell>
          <cell r="AG1224">
            <v>41989</v>
          </cell>
          <cell r="AH1224">
            <v>2014</v>
          </cell>
          <cell r="AI1224" t="str">
            <v>Ammissione</v>
          </cell>
          <cell r="AJ1224" t="str">
            <v>Economia Digitale</v>
          </cell>
          <cell r="AK1224" t="str">
            <v>Cloud computing</v>
          </cell>
          <cell r="AL1224" t="str">
            <v>Web technology</v>
          </cell>
          <cell r="AM1224">
            <v>42068</v>
          </cell>
          <cell r="AN1224">
            <v>2015</v>
          </cell>
          <cell r="AO1224"/>
          <cell r="AP1224"/>
          <cell r="AQ1224" t="str">
            <v>58.02.00</v>
          </cell>
          <cell r="AR1224" t="str">
            <v>Altri servizi</v>
          </cell>
          <cell r="AS1224">
            <v>198778.93</v>
          </cell>
          <cell r="AT1224">
            <v>73963.73</v>
          </cell>
          <cell r="AU1224">
            <v>119815.2</v>
          </cell>
          <cell r="AV1224">
            <v>5000</v>
          </cell>
          <cell r="AW1224">
            <v>0</v>
          </cell>
          <cell r="AX1224">
            <v>1</v>
          </cell>
          <cell r="AY1224">
            <v>1</v>
          </cell>
          <cell r="AZ1224">
            <v>0</v>
          </cell>
          <cell r="BA1224">
            <v>1</v>
          </cell>
          <cell r="BB1224">
            <v>0</v>
          </cell>
          <cell r="BC1224">
            <v>0</v>
          </cell>
          <cell r="BD1224">
            <v>2</v>
          </cell>
          <cell r="BE1224">
            <v>1</v>
          </cell>
          <cell r="BF1224">
            <v>2</v>
          </cell>
          <cell r="BG1224" t="str">
            <v xml:space="preserve"> </v>
          </cell>
          <cell r="BH1224" t="str">
            <v xml:space="preserve"> </v>
          </cell>
          <cell r="BI1224">
            <v>73889.989999999991</v>
          </cell>
          <cell r="BJ1224">
            <v>85728.890000000014</v>
          </cell>
          <cell r="BK1224">
            <v>159618.88</v>
          </cell>
          <cell r="BL1224">
            <v>5000</v>
          </cell>
          <cell r="BM1224">
            <v>73.740000000005239</v>
          </cell>
          <cell r="BN1224">
            <v>34086.309999999983</v>
          </cell>
          <cell r="BO1224">
            <v>0</v>
          </cell>
          <cell r="BP1224">
            <v>34160.049999999988</v>
          </cell>
          <cell r="BQ1224">
            <v>43746</v>
          </cell>
          <cell r="BR1224"/>
          <cell r="BS1224"/>
          <cell r="BT1224"/>
          <cell r="BU1224"/>
          <cell r="BV1224"/>
          <cell r="BW1224"/>
        </row>
        <row r="1225">
          <cell r="A1225">
            <v>8612678</v>
          </cell>
          <cell r="B1225" t="str">
            <v>C74B15000040004</v>
          </cell>
          <cell r="C1225" t="str">
            <v>S&amp;S</v>
          </cell>
          <cell r="D1225" t="str">
            <v xml:space="preserve">TECNO SICILIA SRL </v>
          </cell>
          <cell r="E1225">
            <v>41925</v>
          </cell>
          <cell r="F1225">
            <v>2014</v>
          </cell>
          <cell r="G1225"/>
          <cell r="H1225" t="str">
            <v>03343630830</v>
          </cell>
          <cell r="I1225" t="str">
            <v>Domanda ammessa</v>
          </cell>
          <cell r="J1225" t="str">
            <v>VILLAFRANCA TIRRENA</v>
          </cell>
          <cell r="K1225" t="str">
            <v>ME</v>
          </cell>
          <cell r="L1225" t="str">
            <v>Sicilia</v>
          </cell>
          <cell r="M1225" t="str">
            <v>ITALIA</v>
          </cell>
          <cell r="N1225" t="str">
            <v>SUD</v>
          </cell>
          <cell r="O1225" t="str">
            <v>Mezzogiorno</v>
          </cell>
          <cell r="P1225"/>
          <cell r="Q1225"/>
          <cell r="R1225"/>
          <cell r="S1225" t="str">
            <v>PAC + Risorse Liberate</v>
          </cell>
          <cell r="T1225" t="str">
            <v>Società non costituita</v>
          </cell>
          <cell r="U1225">
            <v>421655.86</v>
          </cell>
          <cell r="V1225">
            <v>188699.15100000001</v>
          </cell>
          <cell r="W1225">
            <v>121946.5</v>
          </cell>
          <cell r="X1225">
            <v>299709.36</v>
          </cell>
          <cell r="Y1225">
            <v>91459.875</v>
          </cell>
          <cell r="Z1225">
            <v>97239.275999999998</v>
          </cell>
          <cell r="AA1225"/>
          <cell r="AB1225">
            <v>121946.5</v>
          </cell>
          <cell r="AC1225">
            <v>393680.50536130532</v>
          </cell>
          <cell r="AD1225">
            <v>133919.35384615386</v>
          </cell>
          <cell r="AE1225">
            <v>259761.15151515146</v>
          </cell>
          <cell r="AF1225">
            <v>3</v>
          </cell>
          <cell r="AG1225">
            <v>41989</v>
          </cell>
          <cell r="AH1225">
            <v>2014</v>
          </cell>
          <cell r="AI1225" t="str">
            <v>Ammissione</v>
          </cell>
          <cell r="AJ1225" t="str">
            <v>Economia Digitale</v>
          </cell>
          <cell r="AK1225" t="str">
            <v>Infrastruttura e sicurezza</v>
          </cell>
          <cell r="AL1225" t="str">
            <v>IT e infrastrutture</v>
          </cell>
          <cell r="AM1225">
            <v>42080</v>
          </cell>
          <cell r="AN1225">
            <v>2015</v>
          </cell>
          <cell r="AO1225"/>
          <cell r="AP1225"/>
          <cell r="AQ1225" t="str">
            <v>71.20.10</v>
          </cell>
          <cell r="AR1225" t="str">
            <v>Altri servizi</v>
          </cell>
          <cell r="AS1225">
            <v>177768.76</v>
          </cell>
          <cell r="AT1225">
            <v>87047.58</v>
          </cell>
          <cell r="AU1225">
            <v>85721.18</v>
          </cell>
          <cell r="AV1225">
            <v>5000</v>
          </cell>
          <cell r="AW1225">
            <v>0</v>
          </cell>
          <cell r="AX1225">
            <v>1</v>
          </cell>
          <cell r="AY1225">
            <v>0</v>
          </cell>
          <cell r="AZ1225">
            <v>0</v>
          </cell>
          <cell r="BA1225">
            <v>2</v>
          </cell>
          <cell r="BB1225">
            <v>0</v>
          </cell>
          <cell r="BC1225">
            <v>0</v>
          </cell>
          <cell r="BD1225">
            <v>1</v>
          </cell>
          <cell r="BE1225">
            <v>2</v>
          </cell>
          <cell r="BF1225">
            <v>3</v>
          </cell>
          <cell r="BG1225" t="str">
            <v xml:space="preserve"> </v>
          </cell>
          <cell r="BH1225" t="str">
            <v xml:space="preserve"> </v>
          </cell>
          <cell r="BI1225">
            <v>65769.02</v>
          </cell>
          <cell r="BJ1225">
            <v>30891.019999999997</v>
          </cell>
          <cell r="BK1225">
            <v>96660.040000000008</v>
          </cell>
          <cell r="BL1225">
            <v>5000</v>
          </cell>
          <cell r="BM1225">
            <v>21278.559999999998</v>
          </cell>
          <cell r="BN1225">
            <v>54830.159999999996</v>
          </cell>
          <cell r="BO1225">
            <v>0</v>
          </cell>
          <cell r="BP1225">
            <v>76108.72</v>
          </cell>
          <cell r="BQ1225">
            <v>43746</v>
          </cell>
          <cell r="BR1225"/>
          <cell r="BS1225"/>
          <cell r="BT1225"/>
          <cell r="BU1225"/>
          <cell r="BV1225"/>
          <cell r="BW1225"/>
        </row>
        <row r="1226">
          <cell r="A1226">
            <v>8613343</v>
          </cell>
          <cell r="B1226"/>
          <cell r="C1226" t="str">
            <v>S&amp;S</v>
          </cell>
          <cell r="D1226" t="str">
            <v>GABRIELE DI FEDERICO</v>
          </cell>
          <cell r="E1226">
            <v>41955</v>
          </cell>
          <cell r="F1226">
            <v>2014</v>
          </cell>
          <cell r="G1226"/>
          <cell r="H1226"/>
          <cell r="I1226" t="str">
            <v>Domanda non ammessa</v>
          </cell>
          <cell r="J1226" t="str">
            <v>L’AQUILA</v>
          </cell>
          <cell r="K1226" t="str">
            <v>AQ</v>
          </cell>
          <cell r="L1226" t="str">
            <v>Abruzzo</v>
          </cell>
          <cell r="M1226" t="str">
            <v>ITALIA</v>
          </cell>
          <cell r="N1226" t="str">
            <v>SUD</v>
          </cell>
          <cell r="O1226" t="str">
            <v>Mezzogiorno</v>
          </cell>
          <cell r="P1226" t="str">
            <v>x</v>
          </cell>
          <cell r="Q1226"/>
          <cell r="R1226"/>
          <cell r="S1226" t="str">
            <v>PON R&amp;C + Risorse Liberate</v>
          </cell>
          <cell r="T1226" t="str">
            <v>Società non costituita</v>
          </cell>
          <cell r="U1226">
            <v>978277.72950000002</v>
          </cell>
          <cell r="V1226">
            <v>364416.61932499998</v>
          </cell>
          <cell r="W1226">
            <v>242512.63</v>
          </cell>
          <cell r="X1226">
            <v>735765.09950000001</v>
          </cell>
          <cell r="Y1226">
            <v>157633.2095</v>
          </cell>
          <cell r="Z1226">
            <v>206783.40982499998</v>
          </cell>
          <cell r="AA1226"/>
          <cell r="AB1226">
            <v>242512.63</v>
          </cell>
          <cell r="AC1226">
            <v>0</v>
          </cell>
          <cell r="AD1226">
            <v>0</v>
          </cell>
          <cell r="AE1226">
            <v>0</v>
          </cell>
          <cell r="AF1226">
            <v>3</v>
          </cell>
          <cell r="AG1226">
            <v>42049</v>
          </cell>
          <cell r="AH1226">
            <v>2015</v>
          </cell>
          <cell r="AI1226" t="str">
            <v>Non ammissione</v>
          </cell>
          <cell r="AJ1226" t="str">
            <v>Economia Digitale</v>
          </cell>
          <cell r="AK1226" t="str">
            <v>Cloud computing</v>
          </cell>
          <cell r="AL1226" t="str">
            <v>Web technology</v>
          </cell>
          <cell r="AM1226"/>
          <cell r="AN1226"/>
          <cell r="AO1226"/>
          <cell r="AP1226"/>
          <cell r="AQ1226" t="str">
            <v>82.99</v>
          </cell>
          <cell r="AR1226" t="str">
            <v>Altri servizi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1</v>
          </cell>
          <cell r="AY1226">
            <v>2</v>
          </cell>
          <cell r="AZ1226">
            <v>0</v>
          </cell>
          <cell r="BA1226">
            <v>0</v>
          </cell>
          <cell r="BB1226">
            <v>0</v>
          </cell>
          <cell r="BC1226">
            <v>0</v>
          </cell>
          <cell r="BD1226">
            <v>3</v>
          </cell>
          <cell r="BE1226">
            <v>0</v>
          </cell>
          <cell r="BF1226">
            <v>1</v>
          </cell>
          <cell r="BG1226" t="str">
            <v xml:space="preserve"> </v>
          </cell>
          <cell r="BH1226" t="str">
            <v xml:space="preserve"> </v>
          </cell>
          <cell r="BI1226"/>
          <cell r="BJ1226"/>
          <cell r="BK1226"/>
          <cell r="BL1226"/>
          <cell r="BM1226"/>
          <cell r="BN1226"/>
          <cell r="BO1226"/>
          <cell r="BP1226"/>
          <cell r="BQ1226"/>
          <cell r="BR1226"/>
          <cell r="BS1226"/>
          <cell r="BT1226"/>
          <cell r="BU1226"/>
          <cell r="BV1226"/>
          <cell r="BW1226"/>
        </row>
        <row r="1227">
          <cell r="A1227">
            <v>8616066</v>
          </cell>
          <cell r="B1227"/>
          <cell r="C1227" t="str">
            <v>S&amp;S</v>
          </cell>
          <cell r="D1227" t="str">
            <v>Andrea Polizzi</v>
          </cell>
          <cell r="E1227">
            <v>41926</v>
          </cell>
          <cell r="F1227">
            <v>2014</v>
          </cell>
          <cell r="G1227"/>
          <cell r="H1227"/>
          <cell r="I1227" t="str">
            <v>Domanda non ammessa</v>
          </cell>
          <cell r="J1227" t="str">
            <v>ACIREALE</v>
          </cell>
          <cell r="K1227" t="str">
            <v>CT</v>
          </cell>
          <cell r="L1227" t="str">
            <v>Sicilia</v>
          </cell>
          <cell r="M1227" t="str">
            <v>ITALIA</v>
          </cell>
          <cell r="N1227" t="str">
            <v>SUD</v>
          </cell>
          <cell r="O1227" t="str">
            <v>Mezzogiorno</v>
          </cell>
          <cell r="P1227"/>
          <cell r="Q1227"/>
          <cell r="R1227"/>
          <cell r="S1227" t="str">
            <v>PON R&amp;C + Risorse Liberate</v>
          </cell>
          <cell r="T1227" t="str">
            <v>Società non costituita</v>
          </cell>
          <cell r="U1227">
            <v>427454.43559999997</v>
          </cell>
          <cell r="V1227">
            <v>201131.47922000001</v>
          </cell>
          <cell r="W1227">
            <v>190546</v>
          </cell>
          <cell r="X1227">
            <v>236908.4356</v>
          </cell>
          <cell r="Y1227">
            <v>123854.90000000001</v>
          </cell>
          <cell r="Z1227">
            <v>77276.57922</v>
          </cell>
          <cell r="AA1227"/>
          <cell r="AB1227">
            <v>190546</v>
          </cell>
          <cell r="AC1227">
            <v>0</v>
          </cell>
          <cell r="AD1227">
            <v>0</v>
          </cell>
          <cell r="AE1227">
            <v>0</v>
          </cell>
          <cell r="AF1227">
            <v>2</v>
          </cell>
          <cell r="AG1227">
            <v>42026</v>
          </cell>
          <cell r="AH1227">
            <v>2015</v>
          </cell>
          <cell r="AI1227" t="str">
            <v>Non ammissione</v>
          </cell>
          <cell r="AJ1227" t="str">
            <v>Economia Digitale</v>
          </cell>
          <cell r="AK1227" t="str">
            <v>E-commerce</v>
          </cell>
          <cell r="AL1227" t="str">
            <v>Web technology</v>
          </cell>
          <cell r="AM1227"/>
          <cell r="AN1227"/>
          <cell r="AO1227"/>
          <cell r="AP1227"/>
          <cell r="AQ1227" t="str">
            <v>82.99</v>
          </cell>
          <cell r="AR1227" t="str">
            <v>Commercio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1</v>
          </cell>
          <cell r="AY1227">
            <v>0</v>
          </cell>
          <cell r="AZ1227">
            <v>1</v>
          </cell>
          <cell r="BA1227">
            <v>0</v>
          </cell>
          <cell r="BB1227">
            <v>0</v>
          </cell>
          <cell r="BC1227">
            <v>0</v>
          </cell>
          <cell r="BD1227">
            <v>2</v>
          </cell>
          <cell r="BE1227">
            <v>0</v>
          </cell>
          <cell r="BF1227">
            <v>1</v>
          </cell>
          <cell r="BG1227" t="str">
            <v xml:space="preserve"> </v>
          </cell>
          <cell r="BH1227" t="str">
            <v xml:space="preserve"> </v>
          </cell>
          <cell r="BI1227"/>
          <cell r="BJ1227"/>
          <cell r="BK1227"/>
          <cell r="BL1227"/>
          <cell r="BM1227"/>
          <cell r="BN1227"/>
          <cell r="BO1227"/>
          <cell r="BP1227"/>
          <cell r="BQ1227"/>
          <cell r="BR1227"/>
          <cell r="BS1227"/>
          <cell r="BT1227"/>
          <cell r="BU1227"/>
          <cell r="BV1227"/>
          <cell r="BW1227"/>
        </row>
        <row r="1228">
          <cell r="A1228">
            <v>8617731</v>
          </cell>
          <cell r="B1228"/>
          <cell r="C1228" t="str">
            <v>S&amp;S</v>
          </cell>
          <cell r="D1228" t="str">
            <v>Marco Di Martino</v>
          </cell>
          <cell r="E1228">
            <v>41947</v>
          </cell>
          <cell r="F1228">
            <v>2014</v>
          </cell>
          <cell r="G1228"/>
          <cell r="H1228"/>
          <cell r="I1228" t="str">
            <v>Domanda non ammessa</v>
          </cell>
          <cell r="J1228" t="str">
            <v>TORRE DE' PASSERI</v>
          </cell>
          <cell r="K1228" t="str">
            <v>PE</v>
          </cell>
          <cell r="L1228" t="str">
            <v>Abruzzo</v>
          </cell>
          <cell r="M1228" t="str">
            <v>ITALIA</v>
          </cell>
          <cell r="N1228" t="str">
            <v>SUD</v>
          </cell>
          <cell r="O1228" t="str">
            <v>Mezzogiorno</v>
          </cell>
          <cell r="P1228" t="str">
            <v>x</v>
          </cell>
          <cell r="Q1228"/>
          <cell r="R1228"/>
          <cell r="S1228" t="str">
            <v>PON R&amp;C + Risorse Liberate</v>
          </cell>
          <cell r="T1228" t="str">
            <v>Società non costituita</v>
          </cell>
          <cell r="U1228">
            <v>1006129.15</v>
          </cell>
          <cell r="V1228">
            <v>323651.62550000002</v>
          </cell>
          <cell r="W1228">
            <v>235217</v>
          </cell>
          <cell r="X1228">
            <v>770912.15</v>
          </cell>
          <cell r="Y1228">
            <v>152891.05000000002</v>
          </cell>
          <cell r="Z1228">
            <v>170760.57550000001</v>
          </cell>
          <cell r="AA1228"/>
          <cell r="AB1228">
            <v>235217</v>
          </cell>
          <cell r="AC1228">
            <v>0</v>
          </cell>
          <cell r="AD1228">
            <v>0</v>
          </cell>
          <cell r="AE1228">
            <v>0</v>
          </cell>
          <cell r="AF1228">
            <v>1</v>
          </cell>
          <cell r="AG1228">
            <v>42046</v>
          </cell>
          <cell r="AH1228">
            <v>2015</v>
          </cell>
          <cell r="AI1228" t="str">
            <v>Non ammissione</v>
          </cell>
          <cell r="AJ1228" t="str">
            <v>Economia Digitale</v>
          </cell>
          <cell r="AK1228" t="str">
            <v>E-commerce</v>
          </cell>
          <cell r="AL1228" t="str">
            <v>Web technology</v>
          </cell>
          <cell r="AM1228"/>
          <cell r="AN1228"/>
          <cell r="AO1228"/>
          <cell r="AP1228"/>
          <cell r="AQ1228" t="str">
            <v>82.99</v>
          </cell>
          <cell r="AR1228" t="str">
            <v>Commercio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AY1228">
            <v>0</v>
          </cell>
          <cell r="AZ1228">
            <v>1</v>
          </cell>
          <cell r="BA1228">
            <v>0</v>
          </cell>
          <cell r="BB1228">
            <v>0</v>
          </cell>
          <cell r="BC1228">
            <v>0</v>
          </cell>
          <cell r="BD1228">
            <v>1</v>
          </cell>
          <cell r="BE1228">
            <v>0</v>
          </cell>
          <cell r="BF1228">
            <v>0</v>
          </cell>
          <cell r="BG1228" t="str">
            <v xml:space="preserve"> </v>
          </cell>
          <cell r="BH1228" t="str">
            <v xml:space="preserve"> </v>
          </cell>
          <cell r="BI1228"/>
          <cell r="BJ1228"/>
          <cell r="BK1228"/>
          <cell r="BL1228"/>
          <cell r="BM1228"/>
          <cell r="BN1228"/>
          <cell r="BO1228"/>
          <cell r="BP1228"/>
          <cell r="BQ1228"/>
          <cell r="BR1228"/>
          <cell r="BS1228"/>
          <cell r="BT1228"/>
          <cell r="BU1228"/>
          <cell r="BV1228"/>
          <cell r="BW1228"/>
        </row>
        <row r="1229">
          <cell r="A1229">
            <v>8620143</v>
          </cell>
          <cell r="B1229"/>
          <cell r="C1229" t="str">
            <v>S&amp;S</v>
          </cell>
          <cell r="D1229" t="str">
            <v>anthony acconcia</v>
          </cell>
          <cell r="E1229">
            <v>41951</v>
          </cell>
          <cell r="F1229">
            <v>2014</v>
          </cell>
          <cell r="G1229"/>
          <cell r="H1229"/>
          <cell r="I1229" t="str">
            <v>Domanda non ammessa</v>
          </cell>
          <cell r="J1229" t="str">
            <v>CAPODRISE</v>
          </cell>
          <cell r="K1229" t="str">
            <v>CE</v>
          </cell>
          <cell r="L1229" t="str">
            <v>Campania</v>
          </cell>
          <cell r="M1229" t="str">
            <v>ITALIA</v>
          </cell>
          <cell r="N1229" t="str">
            <v>SUD</v>
          </cell>
          <cell r="O1229" t="str">
            <v>Mezzogiorno</v>
          </cell>
          <cell r="P1229"/>
          <cell r="Q1229"/>
          <cell r="R1229"/>
          <cell r="S1229" t="str">
            <v>PON R&amp;C + Risorse Liberate</v>
          </cell>
          <cell r="T1229" t="str">
            <v>Società non costituita</v>
          </cell>
          <cell r="U1229">
            <v>787298</v>
          </cell>
          <cell r="V1229">
            <v>246541</v>
          </cell>
          <cell r="W1229">
            <v>80570</v>
          </cell>
          <cell r="X1229">
            <v>706728</v>
          </cell>
          <cell r="Y1229">
            <v>52370.5</v>
          </cell>
          <cell r="Z1229">
            <v>194170.5</v>
          </cell>
          <cell r="AA1229"/>
          <cell r="AB1229">
            <v>80570</v>
          </cell>
          <cell r="AC1229">
            <v>0</v>
          </cell>
          <cell r="AD1229">
            <v>0</v>
          </cell>
          <cell r="AE1229">
            <v>0</v>
          </cell>
          <cell r="AF1229">
            <v>3</v>
          </cell>
          <cell r="AG1229">
            <v>42039</v>
          </cell>
          <cell r="AH1229">
            <v>2015</v>
          </cell>
          <cell r="AI1229" t="str">
            <v>Non ammissione</v>
          </cell>
          <cell r="AJ1229" t="str">
            <v>Economia Digitale</v>
          </cell>
          <cell r="AK1229" t="str">
            <v>Turismo e beni culturali</v>
          </cell>
          <cell r="AL1229" t="str">
            <v>Turismo e beni culturali</v>
          </cell>
          <cell r="AM1229"/>
          <cell r="AN1229"/>
          <cell r="AO1229"/>
          <cell r="AP1229"/>
          <cell r="AQ1229" t="str">
            <v>82.99</v>
          </cell>
          <cell r="AR1229" t="str">
            <v>Turismo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1</v>
          </cell>
          <cell r="AY1229">
            <v>1</v>
          </cell>
          <cell r="AZ1229">
            <v>0</v>
          </cell>
          <cell r="BA1229">
            <v>0</v>
          </cell>
          <cell r="BB1229">
            <v>1</v>
          </cell>
          <cell r="BC1229">
            <v>0</v>
          </cell>
          <cell r="BD1229">
            <v>2</v>
          </cell>
          <cell r="BE1229">
            <v>1</v>
          </cell>
          <cell r="BF1229">
            <v>1</v>
          </cell>
          <cell r="BG1229" t="str">
            <v xml:space="preserve"> </v>
          </cell>
          <cell r="BH1229" t="str">
            <v xml:space="preserve"> </v>
          </cell>
          <cell r="BI1229"/>
          <cell r="BJ1229"/>
          <cell r="BK1229"/>
          <cell r="BL1229"/>
          <cell r="BM1229"/>
          <cell r="BN1229"/>
          <cell r="BO1229"/>
          <cell r="BP1229"/>
          <cell r="BQ1229"/>
          <cell r="BR1229"/>
          <cell r="BS1229"/>
          <cell r="BT1229"/>
          <cell r="BU1229"/>
          <cell r="BV1229"/>
          <cell r="BW1229"/>
        </row>
        <row r="1230">
          <cell r="A1230">
            <v>8620383</v>
          </cell>
          <cell r="B1230"/>
          <cell r="C1230" t="str">
            <v>S&amp;S</v>
          </cell>
          <cell r="D1230" t="str">
            <v>GIUSEPPE BARBATO</v>
          </cell>
          <cell r="E1230">
            <v>41929</v>
          </cell>
          <cell r="F1230">
            <v>2014</v>
          </cell>
          <cell r="G1230"/>
          <cell r="H1230"/>
          <cell r="I1230" t="str">
            <v>Domanda non ammessa</v>
          </cell>
          <cell r="J1230" t="str">
            <v>NAPOLI</v>
          </cell>
          <cell r="K1230" t="str">
            <v>NA</v>
          </cell>
          <cell r="L1230" t="str">
            <v>Campania</v>
          </cell>
          <cell r="M1230" t="str">
            <v>ITALIA</v>
          </cell>
          <cell r="N1230" t="str">
            <v>SUD</v>
          </cell>
          <cell r="O1230" t="str">
            <v>Mezzogiorno</v>
          </cell>
          <cell r="P1230"/>
          <cell r="Q1230"/>
          <cell r="R1230"/>
          <cell r="S1230" t="str">
            <v>PON R&amp;C + Risorse Liberate</v>
          </cell>
          <cell r="T1230" t="str">
            <v>Società non costituita</v>
          </cell>
          <cell r="U1230">
            <v>373734.65</v>
          </cell>
          <cell r="V1230">
            <v>227891.48749999999</v>
          </cell>
          <cell r="W1230">
            <v>254622.15</v>
          </cell>
          <cell r="X1230">
            <v>119112.5</v>
          </cell>
          <cell r="Y1230">
            <v>190966.61249999999</v>
          </cell>
          <cell r="Z1230">
            <v>36924.875</v>
          </cell>
          <cell r="AA1230"/>
          <cell r="AB1230">
            <v>254622.15</v>
          </cell>
          <cell r="AC1230">
            <v>0</v>
          </cell>
          <cell r="AD1230">
            <v>0</v>
          </cell>
          <cell r="AE1230">
            <v>0</v>
          </cell>
          <cell r="AF1230">
            <v>2</v>
          </cell>
          <cell r="AG1230">
            <v>42026</v>
          </cell>
          <cell r="AH1230">
            <v>2015</v>
          </cell>
          <cell r="AI1230" t="str">
            <v>Non ammissione</v>
          </cell>
          <cell r="AJ1230" t="str">
            <v>Economia Digitale</v>
          </cell>
          <cell r="AK1230" t="str">
            <v>E-commerce</v>
          </cell>
          <cell r="AL1230" t="str">
            <v>Web technology</v>
          </cell>
          <cell r="AM1230"/>
          <cell r="AN1230"/>
          <cell r="AO1230"/>
          <cell r="AP1230"/>
          <cell r="AQ1230" t="str">
            <v>82.99</v>
          </cell>
          <cell r="AR1230" t="str">
            <v>Commercio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2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  <cell r="BD1230">
            <v>2</v>
          </cell>
          <cell r="BE1230">
            <v>0</v>
          </cell>
          <cell r="BF1230">
            <v>2</v>
          </cell>
          <cell r="BG1230" t="str">
            <v xml:space="preserve"> </v>
          </cell>
          <cell r="BH1230" t="str">
            <v xml:space="preserve"> </v>
          </cell>
          <cell r="BI1230"/>
          <cell r="BJ1230"/>
          <cell r="BK1230"/>
          <cell r="BL1230"/>
          <cell r="BM1230"/>
          <cell r="BN1230"/>
          <cell r="BO1230"/>
          <cell r="BP1230"/>
          <cell r="BQ1230"/>
          <cell r="BR1230"/>
          <cell r="BS1230"/>
          <cell r="BT1230"/>
          <cell r="BU1230"/>
          <cell r="BV1230"/>
          <cell r="BW1230"/>
        </row>
        <row r="1231">
          <cell r="A1231">
            <v>8622140</v>
          </cell>
          <cell r="B1231" t="str">
            <v>C94B15000100004</v>
          </cell>
          <cell r="C1231" t="str">
            <v>S&amp;S</v>
          </cell>
          <cell r="D1231" t="str">
            <v xml:space="preserve">JGLOO S.R.L. </v>
          </cell>
          <cell r="E1231">
            <v>41931</v>
          </cell>
          <cell r="F1231">
            <v>2014</v>
          </cell>
          <cell r="G1231"/>
          <cell r="H1231" t="str">
            <v>07732600726</v>
          </cell>
          <cell r="I1231" t="str">
            <v>Domanda revocata</v>
          </cell>
          <cell r="J1231" t="str">
            <v>BARI</v>
          </cell>
          <cell r="K1231" t="str">
            <v>BA</v>
          </cell>
          <cell r="L1231" t="str">
            <v>Puglia</v>
          </cell>
          <cell r="M1231" t="str">
            <v>ITALIA</v>
          </cell>
          <cell r="N1231" t="str">
            <v>SUD</v>
          </cell>
          <cell r="O1231" t="str">
            <v>Mezzogiorno</v>
          </cell>
          <cell r="P1231"/>
          <cell r="Q1231"/>
          <cell r="R1231"/>
          <cell r="S1231" t="str">
            <v>PON R&amp;C + Risorse Liberate</v>
          </cell>
          <cell r="T1231" t="str">
            <v>Società non costituita</v>
          </cell>
          <cell r="U1231">
            <v>1639176</v>
          </cell>
          <cell r="V1231">
            <v>362683.6</v>
          </cell>
          <cell r="W1231">
            <v>285800</v>
          </cell>
          <cell r="X1231">
            <v>1353376</v>
          </cell>
          <cell r="Y1231">
            <v>185770</v>
          </cell>
          <cell r="Z1231">
            <v>176913.6</v>
          </cell>
          <cell r="AA1231"/>
          <cell r="AB1231">
            <v>285800</v>
          </cell>
          <cell r="AC1231">
            <v>340921.2121212121</v>
          </cell>
          <cell r="AD1231">
            <v>257800</v>
          </cell>
          <cell r="AE1231">
            <v>83121.212121212113</v>
          </cell>
          <cell r="AF1231">
            <v>5</v>
          </cell>
          <cell r="AG1231">
            <v>42046</v>
          </cell>
          <cell r="AH1231">
            <v>2015</v>
          </cell>
          <cell r="AI1231" t="str">
            <v>Ammissione</v>
          </cell>
          <cell r="AJ1231" t="str">
            <v>Economia Digitale</v>
          </cell>
          <cell r="AK1231" t="str">
            <v>Cloud computing</v>
          </cell>
          <cell r="AL1231" t="str">
            <v>Web technology</v>
          </cell>
          <cell r="AM1231">
            <v>42153</v>
          </cell>
          <cell r="AN1231">
            <v>2015</v>
          </cell>
          <cell r="AO1231">
            <v>42997</v>
          </cell>
          <cell r="AP1231">
            <v>2017</v>
          </cell>
          <cell r="AQ1231" t="str">
            <v>82.99</v>
          </cell>
          <cell r="AR1231" t="str">
            <v>Altri servizi</v>
          </cell>
          <cell r="AS1231">
            <v>200000</v>
          </cell>
          <cell r="AT1231">
            <v>167570</v>
          </cell>
          <cell r="AU1231">
            <v>27430</v>
          </cell>
          <cell r="AV1231">
            <v>5000</v>
          </cell>
          <cell r="AW1231">
            <v>0</v>
          </cell>
          <cell r="AX1231">
            <v>0</v>
          </cell>
          <cell r="AY1231">
            <v>3</v>
          </cell>
          <cell r="AZ1231">
            <v>1</v>
          </cell>
          <cell r="BA1231">
            <v>1</v>
          </cell>
          <cell r="BB1231">
            <v>0</v>
          </cell>
          <cell r="BC1231">
            <v>0</v>
          </cell>
          <cell r="BD1231">
            <v>4</v>
          </cell>
          <cell r="BE1231">
            <v>1</v>
          </cell>
          <cell r="BF1231">
            <v>1</v>
          </cell>
          <cell r="BG1231" t="str">
            <v xml:space="preserve"> </v>
          </cell>
          <cell r="BH1231" t="str">
            <v xml:space="preserve"> </v>
          </cell>
          <cell r="BI1231"/>
          <cell r="BJ1231"/>
          <cell r="BK1231"/>
          <cell r="BL1231">
            <v>2500</v>
          </cell>
          <cell r="BM1231"/>
          <cell r="BN1231"/>
          <cell r="BO1231"/>
          <cell r="BP1231"/>
          <cell r="BQ1231"/>
          <cell r="BR1231"/>
          <cell r="BS1231"/>
          <cell r="BT1231"/>
          <cell r="BU1231"/>
          <cell r="BV1231"/>
          <cell r="BW1231"/>
        </row>
        <row r="1232">
          <cell r="A1232">
            <v>8623427</v>
          </cell>
          <cell r="B1232"/>
          <cell r="C1232" t="str">
            <v>S&amp;S</v>
          </cell>
          <cell r="D1232" t="str">
            <v>Ciro Morlino</v>
          </cell>
          <cell r="E1232">
            <v>41932</v>
          </cell>
          <cell r="F1232">
            <v>2014</v>
          </cell>
          <cell r="G1232"/>
          <cell r="H1232"/>
          <cell r="I1232" t="str">
            <v>Domanda non ammessa</v>
          </cell>
          <cell r="J1232" t="str">
            <v>BARI</v>
          </cell>
          <cell r="K1232" t="str">
            <v>BA</v>
          </cell>
          <cell r="L1232" t="str">
            <v>Puglia</v>
          </cell>
          <cell r="M1232" t="str">
            <v>ITALIA</v>
          </cell>
          <cell r="N1232" t="str">
            <v>SUD</v>
          </cell>
          <cell r="O1232" t="str">
            <v>Mezzogiorno</v>
          </cell>
          <cell r="P1232"/>
          <cell r="Q1232"/>
          <cell r="R1232"/>
          <cell r="S1232" t="str">
            <v>PON R&amp;C + Risorse Liberate</v>
          </cell>
          <cell r="T1232" t="str">
            <v>Società non costituita</v>
          </cell>
          <cell r="U1232">
            <v>1244751.51</v>
          </cell>
          <cell r="V1232">
            <v>453736.3</v>
          </cell>
          <cell r="W1232">
            <v>295419.51</v>
          </cell>
          <cell r="X1232">
            <v>949332</v>
          </cell>
          <cell r="Y1232">
            <v>200000</v>
          </cell>
          <cell r="Z1232">
            <v>253736.3</v>
          </cell>
          <cell r="AA1232"/>
          <cell r="AB1232">
            <v>295419.51</v>
          </cell>
          <cell r="AC1232">
            <v>0</v>
          </cell>
          <cell r="AD1232">
            <v>0</v>
          </cell>
          <cell r="AE1232">
            <v>0</v>
          </cell>
          <cell r="AF1232">
            <v>2</v>
          </cell>
          <cell r="AG1232">
            <v>42049</v>
          </cell>
          <cell r="AH1232">
            <v>2015</v>
          </cell>
          <cell r="AI1232" t="str">
            <v>Non ammissione</v>
          </cell>
          <cell r="AJ1232" t="str">
            <v>Economia Digitale</v>
          </cell>
          <cell r="AK1232" t="str">
            <v>Ambiente e Energia</v>
          </cell>
          <cell r="AL1232" t="str">
            <v>Ambiente ed energia</v>
          </cell>
          <cell r="AM1232"/>
          <cell r="AN1232"/>
          <cell r="AO1232"/>
          <cell r="AP1232"/>
          <cell r="AQ1232" t="str">
            <v>82.99</v>
          </cell>
          <cell r="AR1232" t="str">
            <v>Altri servizi</v>
          </cell>
          <cell r="AS1232">
            <v>0</v>
          </cell>
          <cell r="AT1232">
            <v>0</v>
          </cell>
          <cell r="AU1232">
            <v>0</v>
          </cell>
          <cell r="AV1232">
            <v>0</v>
          </cell>
          <cell r="AW1232">
            <v>0</v>
          </cell>
          <cell r="AX1232">
            <v>2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0</v>
          </cell>
          <cell r="BD1232">
            <v>2</v>
          </cell>
          <cell r="BE1232">
            <v>0</v>
          </cell>
          <cell r="BF1232">
            <v>2</v>
          </cell>
          <cell r="BG1232" t="str">
            <v xml:space="preserve"> </v>
          </cell>
          <cell r="BH1232" t="str">
            <v xml:space="preserve"> </v>
          </cell>
          <cell r="BI1232"/>
          <cell r="BJ1232"/>
          <cell r="BK1232"/>
          <cell r="BL1232"/>
          <cell r="BM1232"/>
          <cell r="BN1232"/>
          <cell r="BO1232"/>
          <cell r="BP1232"/>
          <cell r="BQ1232"/>
          <cell r="BR1232"/>
          <cell r="BS1232"/>
          <cell r="BT1232"/>
          <cell r="BU1232"/>
          <cell r="BV1232"/>
          <cell r="BW1232"/>
        </row>
        <row r="1233">
          <cell r="A1233">
            <v>8624261</v>
          </cell>
          <cell r="B1233"/>
          <cell r="C1233" t="str">
            <v>S&amp;S</v>
          </cell>
          <cell r="D1233" t="str">
            <v>Paola Inserra</v>
          </cell>
          <cell r="E1233">
            <v>41932</v>
          </cell>
          <cell r="F1233">
            <v>2014</v>
          </cell>
          <cell r="G1233"/>
          <cell r="H1233"/>
          <cell r="I1233" t="str">
            <v>Domanda non ammessa</v>
          </cell>
          <cell r="J1233" t="str">
            <v>CATANIA</v>
          </cell>
          <cell r="K1233" t="str">
            <v>CT</v>
          </cell>
          <cell r="L1233" t="str">
            <v>Sicilia</v>
          </cell>
          <cell r="M1233" t="str">
            <v>ITALIA</v>
          </cell>
          <cell r="N1233" t="str">
            <v>SUD</v>
          </cell>
          <cell r="O1233" t="str">
            <v>Mezzogiorno</v>
          </cell>
          <cell r="P1233"/>
          <cell r="Q1233"/>
          <cell r="R1233"/>
          <cell r="S1233" t="str">
            <v>PON R&amp;C + Risorse Liberate</v>
          </cell>
          <cell r="T1233" t="str">
            <v>Società non costituita</v>
          </cell>
          <cell r="U1233">
            <v>261773.54081100001</v>
          </cell>
          <cell r="V1233">
            <v>134904.61768704999</v>
          </cell>
          <cell r="W1233">
            <v>124060</v>
          </cell>
          <cell r="X1233">
            <v>137713.54081100001</v>
          </cell>
          <cell r="Y1233">
            <v>93045</v>
          </cell>
          <cell r="Z1233">
            <v>41859.617687049998</v>
          </cell>
          <cell r="AA1233"/>
          <cell r="AB1233">
            <v>124060</v>
          </cell>
          <cell r="AC1233">
            <v>0</v>
          </cell>
          <cell r="AD1233">
            <v>0</v>
          </cell>
          <cell r="AE1233">
            <v>0</v>
          </cell>
          <cell r="AF1233">
            <v>2</v>
          </cell>
          <cell r="AG1233">
            <v>42032</v>
          </cell>
          <cell r="AH1233">
            <v>2015</v>
          </cell>
          <cell r="AI1233" t="str">
            <v>Non ammissione</v>
          </cell>
          <cell r="AJ1233" t="str">
            <v>Economia Digitale</v>
          </cell>
          <cell r="AK1233" t="str">
            <v>Cloud computing</v>
          </cell>
          <cell r="AL1233" t="str">
            <v>Web technology</v>
          </cell>
          <cell r="AM1233"/>
          <cell r="AN1233"/>
          <cell r="AO1233"/>
          <cell r="AP1233"/>
          <cell r="AQ1233" t="str">
            <v>82.99</v>
          </cell>
          <cell r="AR1233" t="str">
            <v>Altri servizi</v>
          </cell>
          <cell r="AS1233">
            <v>0</v>
          </cell>
          <cell r="AT1233">
            <v>0</v>
          </cell>
          <cell r="AU1233">
            <v>0</v>
          </cell>
          <cell r="AV1233">
            <v>0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  <cell r="BA1233">
            <v>1</v>
          </cell>
          <cell r="BB1233">
            <v>1</v>
          </cell>
          <cell r="BC1233">
            <v>0</v>
          </cell>
          <cell r="BD1233">
            <v>0</v>
          </cell>
          <cell r="BE1233">
            <v>2</v>
          </cell>
          <cell r="BF1233">
            <v>1</v>
          </cell>
          <cell r="BG1233" t="str">
            <v xml:space="preserve"> </v>
          </cell>
          <cell r="BH1233" t="str">
            <v xml:space="preserve"> </v>
          </cell>
          <cell r="BI1233"/>
          <cell r="BJ1233"/>
          <cell r="BK1233"/>
          <cell r="BL1233"/>
          <cell r="BM1233"/>
          <cell r="BN1233"/>
          <cell r="BO1233"/>
          <cell r="BP1233"/>
          <cell r="BQ1233"/>
          <cell r="BR1233"/>
          <cell r="BS1233"/>
          <cell r="BT1233"/>
          <cell r="BU1233"/>
          <cell r="BV1233"/>
          <cell r="BW1233"/>
        </row>
        <row r="1234">
          <cell r="A1234">
            <v>8624799</v>
          </cell>
          <cell r="B1234"/>
          <cell r="C1234" t="str">
            <v>S&amp;S</v>
          </cell>
          <cell r="D1234" t="str">
            <v>Raffaele Maria Maffei</v>
          </cell>
          <cell r="E1234">
            <v>41953</v>
          </cell>
          <cell r="F1234">
            <v>2014</v>
          </cell>
          <cell r="G1234"/>
          <cell r="H1234"/>
          <cell r="I1234" t="str">
            <v>Domanda non ammessa da deliberare</v>
          </cell>
          <cell r="J1234" t="str">
            <v>MONTESARCHIO</v>
          </cell>
          <cell r="K1234" t="str">
            <v>BN</v>
          </cell>
          <cell r="L1234" t="str">
            <v>Campania</v>
          </cell>
          <cell r="M1234" t="str">
            <v>ITALIA</v>
          </cell>
          <cell r="N1234" t="str">
            <v>SUD</v>
          </cell>
          <cell r="O1234" t="str">
            <v>Mezzogiorno</v>
          </cell>
          <cell r="P1234"/>
          <cell r="Q1234"/>
          <cell r="R1234"/>
          <cell r="S1234" t="str">
            <v>PON R&amp;C + Risorse Liberate</v>
          </cell>
          <cell r="T1234" t="str">
            <v>Società non costituita</v>
          </cell>
          <cell r="U1234">
            <v>240109.75</v>
          </cell>
          <cell r="V1234">
            <v>94535.912500000006</v>
          </cell>
          <cell r="W1234">
            <v>51736</v>
          </cell>
          <cell r="X1234">
            <v>188373.75</v>
          </cell>
          <cell r="Y1234">
            <v>33628.400000000001</v>
          </cell>
          <cell r="Z1234">
            <v>60907.512499999997</v>
          </cell>
          <cell r="AA1234"/>
          <cell r="AB1234">
            <v>51736</v>
          </cell>
          <cell r="AC1234">
            <v>0</v>
          </cell>
          <cell r="AD1234">
            <v>0</v>
          </cell>
          <cell r="AE1234">
            <v>0</v>
          </cell>
          <cell r="AF1234">
            <v>2</v>
          </cell>
          <cell r="AG1234"/>
          <cell r="AH1234"/>
          <cell r="AI1234"/>
          <cell r="AJ1234" t="str">
            <v>Economia Digitale</v>
          </cell>
          <cell r="AK1234" t="str">
            <v>Life Sciences</v>
          </cell>
          <cell r="AL1234" t="str">
            <v>Bio-scienze</v>
          </cell>
          <cell r="AM1234"/>
          <cell r="AN1234"/>
          <cell r="AO1234"/>
          <cell r="AP1234"/>
          <cell r="AQ1234" t="str">
            <v>82.99</v>
          </cell>
          <cell r="AR1234" t="str">
            <v>Altri servizi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1</v>
          </cell>
          <cell r="BA1234">
            <v>1</v>
          </cell>
          <cell r="BB1234">
            <v>0</v>
          </cell>
          <cell r="BC1234">
            <v>0</v>
          </cell>
          <cell r="BD1234">
            <v>1</v>
          </cell>
          <cell r="BE1234">
            <v>1</v>
          </cell>
          <cell r="BF1234">
            <v>1</v>
          </cell>
          <cell r="BG1234" t="str">
            <v xml:space="preserve"> </v>
          </cell>
          <cell r="BH1234" t="str">
            <v xml:space="preserve"> </v>
          </cell>
          <cell r="BI1234"/>
          <cell r="BJ1234"/>
          <cell r="BK1234"/>
          <cell r="BL1234"/>
          <cell r="BM1234"/>
          <cell r="BN1234"/>
          <cell r="BO1234"/>
          <cell r="BP1234"/>
          <cell r="BQ1234"/>
          <cell r="BR1234"/>
          <cell r="BS1234"/>
          <cell r="BT1234"/>
          <cell r="BU1234"/>
          <cell r="BV1234"/>
          <cell r="BW1234"/>
        </row>
        <row r="1235">
          <cell r="A1235">
            <v>8629520</v>
          </cell>
          <cell r="B1235" t="str">
            <v>C64B15000100004</v>
          </cell>
          <cell r="C1235" t="str">
            <v>S&amp;S</v>
          </cell>
          <cell r="D1235" t="str">
            <v>AGROCULTURA S.R.L.S.</v>
          </cell>
          <cell r="E1235">
            <v>41940</v>
          </cell>
          <cell r="F1235">
            <v>2014</v>
          </cell>
          <cell r="G1235"/>
          <cell r="H1235" t="str">
            <v>07764851213</v>
          </cell>
          <cell r="I1235" t="str">
            <v>Domanda revocata</v>
          </cell>
          <cell r="J1235" t="str">
            <v>NAPOLI</v>
          </cell>
          <cell r="K1235" t="str">
            <v>NA</v>
          </cell>
          <cell r="L1235" t="str">
            <v>Campania</v>
          </cell>
          <cell r="M1235" t="str">
            <v>ITALIA</v>
          </cell>
          <cell r="N1235" t="str">
            <v>SUD</v>
          </cell>
          <cell r="O1235" t="str">
            <v>Mezzogiorno</v>
          </cell>
          <cell r="P1235"/>
          <cell r="Q1235"/>
          <cell r="R1235"/>
          <cell r="S1235" t="str">
            <v>PON R&amp;C + Risorse Liberate</v>
          </cell>
          <cell r="T1235" t="str">
            <v>Società costituita</v>
          </cell>
          <cell r="U1235">
            <v>469922.8</v>
          </cell>
          <cell r="V1235">
            <v>187436.86</v>
          </cell>
          <cell r="W1235">
            <v>106806</v>
          </cell>
          <cell r="X1235">
            <v>363116.79999999999</v>
          </cell>
          <cell r="Y1235">
            <v>69423.900000000009</v>
          </cell>
          <cell r="Z1235">
            <v>118012.95999999999</v>
          </cell>
          <cell r="AA1235"/>
          <cell r="AB1235">
            <v>106806</v>
          </cell>
          <cell r="AC1235">
            <v>314897.06293706293</v>
          </cell>
          <cell r="AD1235">
            <v>21806.153846153848</v>
          </cell>
          <cell r="AE1235">
            <v>293090.90909090906</v>
          </cell>
          <cell r="AF1235">
            <v>2</v>
          </cell>
          <cell r="AG1235">
            <v>41991</v>
          </cell>
          <cell r="AH1235">
            <v>2014</v>
          </cell>
          <cell r="AI1235" t="str">
            <v>Ammissione</v>
          </cell>
          <cell r="AJ1235" t="str">
            <v>Economia Digitale</v>
          </cell>
          <cell r="AK1235" t="str">
            <v>Bioagroalimentare</v>
          </cell>
          <cell r="AL1235" t="str">
            <v>Bio-scienze</v>
          </cell>
          <cell r="AM1235">
            <v>42089</v>
          </cell>
          <cell r="AN1235">
            <v>2015</v>
          </cell>
          <cell r="AO1235">
            <v>42906</v>
          </cell>
          <cell r="AP1235">
            <v>2017</v>
          </cell>
          <cell r="AQ1235" t="str">
            <v>82.99</v>
          </cell>
          <cell r="AR1235" t="str">
            <v>Altri servizi</v>
          </cell>
          <cell r="AS1235">
            <v>115894</v>
          </cell>
          <cell r="AT1235">
            <v>14174</v>
          </cell>
          <cell r="AU1235">
            <v>96720</v>
          </cell>
          <cell r="AV1235">
            <v>5000</v>
          </cell>
          <cell r="AW1235">
            <v>0</v>
          </cell>
          <cell r="AX1235">
            <v>0</v>
          </cell>
          <cell r="AY1235">
            <v>2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2</v>
          </cell>
          <cell r="BE1235">
            <v>0</v>
          </cell>
          <cell r="BF1235">
            <v>0</v>
          </cell>
          <cell r="BG1235" t="str">
            <v xml:space="preserve"> </v>
          </cell>
          <cell r="BH1235" t="str">
            <v xml:space="preserve"> </v>
          </cell>
          <cell r="BI1235">
            <v>5669.6</v>
          </cell>
          <cell r="BJ1235">
            <v>0</v>
          </cell>
          <cell r="BK1235">
            <v>5669.6</v>
          </cell>
          <cell r="BL1235">
            <v>5000</v>
          </cell>
          <cell r="BM1235">
            <v>8504.4</v>
          </cell>
          <cell r="BN1235">
            <v>96720</v>
          </cell>
          <cell r="BO1235">
            <v>0</v>
          </cell>
          <cell r="BP1235">
            <v>105224.4</v>
          </cell>
          <cell r="BQ1235">
            <v>43746</v>
          </cell>
          <cell r="BR1235"/>
          <cell r="BS1235"/>
          <cell r="BT1235"/>
          <cell r="BU1235"/>
          <cell r="BV1235"/>
          <cell r="BW1235"/>
        </row>
        <row r="1236">
          <cell r="A1236">
            <v>8631060</v>
          </cell>
          <cell r="B1236"/>
          <cell r="C1236" t="str">
            <v>S&amp;S</v>
          </cell>
          <cell r="D1236" t="str">
            <v>PASQUALE SCHERMA</v>
          </cell>
          <cell r="E1236">
            <v>41941</v>
          </cell>
          <cell r="F1236">
            <v>2014</v>
          </cell>
          <cell r="G1236"/>
          <cell r="H1236"/>
          <cell r="I1236" t="str">
            <v>Domanda non ammessa</v>
          </cell>
          <cell r="J1236" t="str">
            <v>POZZUOLI</v>
          </cell>
          <cell r="K1236" t="str">
            <v>NA</v>
          </cell>
          <cell r="L1236" t="str">
            <v>Campania</v>
          </cell>
          <cell r="M1236" t="str">
            <v>ITALIA</v>
          </cell>
          <cell r="N1236" t="str">
            <v>SUD</v>
          </cell>
          <cell r="O1236" t="str">
            <v>Mezzogiorno</v>
          </cell>
          <cell r="P1236"/>
          <cell r="Q1236"/>
          <cell r="R1236"/>
          <cell r="S1236" t="str">
            <v>PON R&amp;C + Risorse Liberate</v>
          </cell>
          <cell r="T1236" t="str">
            <v>Società non costituita</v>
          </cell>
          <cell r="U1236">
            <v>665313.96</v>
          </cell>
          <cell r="V1236">
            <v>296957.098</v>
          </cell>
          <cell r="W1236">
            <v>204330</v>
          </cell>
          <cell r="X1236">
            <v>460983.95999999996</v>
          </cell>
          <cell r="Y1236">
            <v>153247.5</v>
          </cell>
          <cell r="Z1236">
            <v>143709.598</v>
          </cell>
          <cell r="AA1236"/>
          <cell r="AB1236">
            <v>204330</v>
          </cell>
          <cell r="AC1236">
            <v>0</v>
          </cell>
          <cell r="AD1236">
            <v>0</v>
          </cell>
          <cell r="AE1236">
            <v>0</v>
          </cell>
          <cell r="AF1236">
            <v>2</v>
          </cell>
          <cell r="AG1236">
            <v>42032</v>
          </cell>
          <cell r="AH1236">
            <v>2015</v>
          </cell>
          <cell r="AI1236" t="str">
            <v>Non ammissione</v>
          </cell>
          <cell r="AJ1236" t="str">
            <v>Economia Digitale</v>
          </cell>
          <cell r="AK1236" t="str">
            <v>E-commerce</v>
          </cell>
          <cell r="AL1236" t="str">
            <v>Web technology</v>
          </cell>
          <cell r="AM1236"/>
          <cell r="AN1236"/>
          <cell r="AO1236"/>
          <cell r="AP1236"/>
          <cell r="AQ1236" t="str">
            <v>82.99</v>
          </cell>
          <cell r="AR1236" t="str">
            <v>Commercio</v>
          </cell>
          <cell r="AS1236">
            <v>0</v>
          </cell>
          <cell r="AT1236">
            <v>0</v>
          </cell>
          <cell r="AU1236">
            <v>0</v>
          </cell>
          <cell r="AV1236">
            <v>0</v>
          </cell>
          <cell r="AW1236">
            <v>0</v>
          </cell>
          <cell r="AX1236">
            <v>2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0</v>
          </cell>
          <cell r="BD1236">
            <v>2</v>
          </cell>
          <cell r="BE1236">
            <v>0</v>
          </cell>
          <cell r="BF1236">
            <v>2</v>
          </cell>
          <cell r="BG1236" t="str">
            <v xml:space="preserve"> </v>
          </cell>
          <cell r="BH1236" t="str">
            <v xml:space="preserve"> </v>
          </cell>
          <cell r="BI1236"/>
          <cell r="BJ1236"/>
          <cell r="BK1236"/>
          <cell r="BL1236"/>
          <cell r="BM1236"/>
          <cell r="BN1236"/>
          <cell r="BO1236"/>
          <cell r="BP1236"/>
          <cell r="BQ1236"/>
          <cell r="BR1236"/>
          <cell r="BS1236"/>
          <cell r="BT1236"/>
          <cell r="BU1236"/>
          <cell r="BV1236"/>
          <cell r="BW1236"/>
        </row>
        <row r="1237">
          <cell r="A1237">
            <v>8632965</v>
          </cell>
          <cell r="B1237" t="str">
            <v>C44B15000090004</v>
          </cell>
          <cell r="C1237" t="str">
            <v>S&amp;S</v>
          </cell>
          <cell r="D1237" t="str">
            <v xml:space="preserve">MESOMO SOCIETA A RESPONSABILITA LIMITATA SEMPLIFICATA </v>
          </cell>
          <cell r="E1237">
            <v>41950</v>
          </cell>
          <cell r="F1237">
            <v>2014</v>
          </cell>
          <cell r="G1237"/>
          <cell r="H1237" t="str">
            <v>04053390615</v>
          </cell>
          <cell r="I1237" t="str">
            <v>Domanda revocata</v>
          </cell>
          <cell r="J1237" t="str">
            <v>SAN NICOLA LA STRADA</v>
          </cell>
          <cell r="K1237" t="str">
            <v>CE</v>
          </cell>
          <cell r="L1237" t="str">
            <v>Campania</v>
          </cell>
          <cell r="M1237" t="str">
            <v>ITALIA</v>
          </cell>
          <cell r="N1237" t="str">
            <v>SUD</v>
          </cell>
          <cell r="O1237" t="str">
            <v>Mezzogiorno</v>
          </cell>
          <cell r="P1237"/>
          <cell r="Q1237"/>
          <cell r="R1237"/>
          <cell r="S1237" t="str">
            <v>PON R&amp;C + Risorse Liberate</v>
          </cell>
          <cell r="T1237" t="str">
            <v>Società non costituita</v>
          </cell>
          <cell r="U1237">
            <v>973917</v>
          </cell>
          <cell r="V1237">
            <v>380679.4</v>
          </cell>
          <cell r="W1237">
            <v>305000</v>
          </cell>
          <cell r="X1237">
            <v>668917</v>
          </cell>
          <cell r="Y1237">
            <v>198250</v>
          </cell>
          <cell r="Z1237">
            <v>182429.4</v>
          </cell>
          <cell r="AA1237"/>
          <cell r="AB1237">
            <v>305000</v>
          </cell>
          <cell r="AC1237">
            <v>343636.36363636365</v>
          </cell>
          <cell r="AD1237">
            <v>255000</v>
          </cell>
          <cell r="AE1237">
            <v>88636.363636363618</v>
          </cell>
          <cell r="AF1237">
            <v>1</v>
          </cell>
          <cell r="AG1237">
            <v>42033</v>
          </cell>
          <cell r="AH1237">
            <v>2015</v>
          </cell>
          <cell r="AI1237" t="str">
            <v>Ammissione</v>
          </cell>
          <cell r="AJ1237" t="str">
            <v>Economia Digitale</v>
          </cell>
          <cell r="AK1237" t="str">
            <v>Life Sciences</v>
          </cell>
          <cell r="AL1237" t="str">
            <v>Bio-scienze</v>
          </cell>
          <cell r="AM1237">
            <v>42150</v>
          </cell>
          <cell r="AN1237">
            <v>2015</v>
          </cell>
          <cell r="AO1237">
            <v>42620</v>
          </cell>
          <cell r="AP1237">
            <v>2016</v>
          </cell>
          <cell r="AQ1237" t="str">
            <v>82.99</v>
          </cell>
          <cell r="AR1237" t="str">
            <v>Altri servizi</v>
          </cell>
          <cell r="AS1237">
            <v>200000</v>
          </cell>
          <cell r="AT1237">
            <v>165750</v>
          </cell>
          <cell r="AU1237">
            <v>29250</v>
          </cell>
          <cell r="AV1237">
            <v>5000</v>
          </cell>
          <cell r="AW1237">
            <v>0</v>
          </cell>
          <cell r="AX1237">
            <v>0</v>
          </cell>
          <cell r="AY1237">
            <v>1</v>
          </cell>
          <cell r="AZ1237">
            <v>0</v>
          </cell>
          <cell r="BA1237">
            <v>0</v>
          </cell>
          <cell r="BB1237">
            <v>0</v>
          </cell>
          <cell r="BC1237">
            <v>0</v>
          </cell>
          <cell r="BD1237">
            <v>1</v>
          </cell>
          <cell r="BE1237">
            <v>0</v>
          </cell>
          <cell r="BF1237">
            <v>0</v>
          </cell>
          <cell r="BG1237" t="str">
            <v xml:space="preserve"> </v>
          </cell>
          <cell r="BH1237" t="str">
            <v xml:space="preserve"> </v>
          </cell>
          <cell r="BI1237">
            <v>66300</v>
          </cell>
          <cell r="BJ1237">
            <v>0</v>
          </cell>
          <cell r="BK1237">
            <v>66300</v>
          </cell>
          <cell r="BL1237">
            <v>0</v>
          </cell>
          <cell r="BM1237"/>
          <cell r="BN1237"/>
          <cell r="BO1237"/>
          <cell r="BP1237"/>
          <cell r="BQ1237"/>
          <cell r="BR1237">
            <v>66300</v>
          </cell>
          <cell r="BS1237">
            <v>0</v>
          </cell>
          <cell r="BT1237">
            <v>0</v>
          </cell>
          <cell r="BU1237">
            <v>66300</v>
          </cell>
          <cell r="BV1237"/>
          <cell r="BW1237"/>
        </row>
        <row r="1238">
          <cell r="A1238">
            <v>8636566</v>
          </cell>
          <cell r="B1238"/>
          <cell r="C1238" t="str">
            <v>S&amp;S</v>
          </cell>
          <cell r="D1238" t="str">
            <v>CLINICHE DENTALI BELLANCA &amp; C. SRL</v>
          </cell>
          <cell r="E1238">
            <v>41953</v>
          </cell>
          <cell r="F1238">
            <v>2014</v>
          </cell>
          <cell r="G1238"/>
          <cell r="H1238"/>
          <cell r="I1238" t="str">
            <v>Domanda non ammessa</v>
          </cell>
          <cell r="J1238" t="str">
            <v>SCIACCA</v>
          </cell>
          <cell r="K1238" t="str">
            <v>AG</v>
          </cell>
          <cell r="L1238" t="str">
            <v>Sicilia</v>
          </cell>
          <cell r="M1238" t="str">
            <v>ITALIA</v>
          </cell>
          <cell r="N1238" t="str">
            <v>SUD</v>
          </cell>
          <cell r="O1238" t="str">
            <v>Mezzogiorno</v>
          </cell>
          <cell r="P1238"/>
          <cell r="Q1238"/>
          <cell r="R1238"/>
          <cell r="S1238" t="str">
            <v>PON R&amp;C + Risorse Liberate</v>
          </cell>
          <cell r="T1238" t="str">
            <v>Società costituita</v>
          </cell>
          <cell r="U1238">
            <v>1593428.7250000001</v>
          </cell>
          <cell r="V1238">
            <v>400000</v>
          </cell>
          <cell r="W1238">
            <v>391652.80999999994</v>
          </cell>
          <cell r="X1238">
            <v>1201775.915</v>
          </cell>
          <cell r="Y1238">
            <v>200000</v>
          </cell>
          <cell r="Z1238">
            <v>200000</v>
          </cell>
          <cell r="AA1238"/>
          <cell r="AB1238">
            <v>391652.80999999994</v>
          </cell>
          <cell r="AC1238">
            <v>0</v>
          </cell>
          <cell r="AD1238">
            <v>0</v>
          </cell>
          <cell r="AE1238">
            <v>0</v>
          </cell>
          <cell r="AF1238">
            <v>5</v>
          </cell>
          <cell r="AG1238">
            <v>42032</v>
          </cell>
          <cell r="AH1238">
            <v>2015</v>
          </cell>
          <cell r="AI1238" t="str">
            <v>Non ammissione</v>
          </cell>
          <cell r="AJ1238" t="str">
            <v>Valorizzazione della ricerca</v>
          </cell>
          <cell r="AK1238" t="str">
            <v>Life Sciences</v>
          </cell>
          <cell r="AL1238" t="str">
            <v>Bio-scienze</v>
          </cell>
          <cell r="AM1238"/>
          <cell r="AN1238"/>
          <cell r="AO1238"/>
          <cell r="AP1238"/>
          <cell r="AQ1238" t="str">
            <v>82.99</v>
          </cell>
          <cell r="AR1238" t="str">
            <v>Altri servizi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1</v>
          </cell>
          <cell r="AY1238">
            <v>2</v>
          </cell>
          <cell r="AZ1238">
            <v>1</v>
          </cell>
          <cell r="BA1238">
            <v>0</v>
          </cell>
          <cell r="BB1238">
            <v>1</v>
          </cell>
          <cell r="BC1238">
            <v>0</v>
          </cell>
          <cell r="BD1238">
            <v>4</v>
          </cell>
          <cell r="BE1238">
            <v>1</v>
          </cell>
          <cell r="BF1238">
            <v>1</v>
          </cell>
          <cell r="BG1238" t="str">
            <v xml:space="preserve"> </v>
          </cell>
          <cell r="BH1238" t="str">
            <v xml:space="preserve"> </v>
          </cell>
          <cell r="BI1238"/>
          <cell r="BJ1238"/>
          <cell r="BK1238"/>
          <cell r="BL1238"/>
          <cell r="BM1238"/>
          <cell r="BN1238"/>
          <cell r="BO1238"/>
          <cell r="BP1238"/>
          <cell r="BQ1238"/>
          <cell r="BR1238"/>
          <cell r="BS1238"/>
          <cell r="BT1238"/>
          <cell r="BU1238"/>
          <cell r="BV1238"/>
          <cell r="BW1238"/>
        </row>
        <row r="1239">
          <cell r="A1239">
            <v>8637166</v>
          </cell>
          <cell r="B1239" t="str">
            <v>C64B15000030004</v>
          </cell>
          <cell r="C1239" t="str">
            <v>S&amp;S</v>
          </cell>
          <cell r="D1239" t="str">
            <v>ENOLÒ S.R.L.</v>
          </cell>
          <cell r="E1239">
            <v>41947</v>
          </cell>
          <cell r="F1239">
            <v>2014</v>
          </cell>
          <cell r="G1239"/>
          <cell r="H1239" t="str">
            <v>02091720686</v>
          </cell>
          <cell r="I1239" t="str">
            <v>Domanda ammessa</v>
          </cell>
          <cell r="J1239" t="str">
            <v>CIVITELLA CASANOVA</v>
          </cell>
          <cell r="K1239" t="str">
            <v>PE</v>
          </cell>
          <cell r="L1239" t="str">
            <v>Abruzzo</v>
          </cell>
          <cell r="M1239" t="str">
            <v>ITALIA</v>
          </cell>
          <cell r="N1239" t="str">
            <v>SUD</v>
          </cell>
          <cell r="O1239" t="str">
            <v>Mezzogiorno</v>
          </cell>
          <cell r="P1239" t="str">
            <v>x</v>
          </cell>
          <cell r="Q1239"/>
          <cell r="R1239"/>
          <cell r="S1239" t="str">
            <v>FSC Cratere AQ</v>
          </cell>
          <cell r="T1239" t="str">
            <v>Società costituita</v>
          </cell>
          <cell r="U1239">
            <v>896259.4</v>
          </cell>
          <cell r="V1239">
            <v>296110.51</v>
          </cell>
          <cell r="W1239">
            <v>150577</v>
          </cell>
          <cell r="X1239">
            <v>745682.4</v>
          </cell>
          <cell r="Y1239">
            <v>97875.05</v>
          </cell>
          <cell r="Z1239">
            <v>198235.46</v>
          </cell>
          <cell r="AA1239"/>
          <cell r="AB1239">
            <v>150577</v>
          </cell>
          <cell r="AC1239">
            <v>631022.78260869544</v>
          </cell>
          <cell r="AD1239">
            <v>99678</v>
          </cell>
          <cell r="AE1239">
            <v>531344.78260869544</v>
          </cell>
          <cell r="AF1239">
            <v>4</v>
          </cell>
          <cell r="AG1239">
            <v>42027</v>
          </cell>
          <cell r="AH1239">
            <v>2015</v>
          </cell>
          <cell r="AI1239" t="str">
            <v>Ammissione</v>
          </cell>
          <cell r="AJ1239" t="str">
            <v>Economia Digitale</v>
          </cell>
          <cell r="AK1239" t="str">
            <v>E-commerce</v>
          </cell>
          <cell r="AL1239" t="str">
            <v>Web technology</v>
          </cell>
          <cell r="AM1239">
            <v>42080</v>
          </cell>
          <cell r="AN1239">
            <v>2015</v>
          </cell>
          <cell r="AO1239"/>
          <cell r="AP1239"/>
          <cell r="AQ1239" t="str">
            <v>62.01.00</v>
          </cell>
          <cell r="AR1239" t="str">
            <v>Commercio</v>
          </cell>
          <cell r="AS1239">
            <v>192000</v>
          </cell>
          <cell r="AT1239">
            <v>64790.7</v>
          </cell>
          <cell r="AU1239">
            <v>122209.3</v>
          </cell>
          <cell r="AV1239">
            <v>5000</v>
          </cell>
          <cell r="AW1239">
            <v>0</v>
          </cell>
          <cell r="AX1239">
            <v>1</v>
          </cell>
          <cell r="AY1239">
            <v>1</v>
          </cell>
          <cell r="AZ1239">
            <v>1</v>
          </cell>
          <cell r="BA1239">
            <v>0</v>
          </cell>
          <cell r="BB1239">
            <v>1</v>
          </cell>
          <cell r="BC1239">
            <v>0</v>
          </cell>
          <cell r="BD1239">
            <v>3</v>
          </cell>
          <cell r="BE1239">
            <v>1</v>
          </cell>
          <cell r="BF1239">
            <v>1</v>
          </cell>
          <cell r="BG1239" t="str">
            <v xml:space="preserve"> </v>
          </cell>
          <cell r="BH1239" t="str">
            <v xml:space="preserve"> </v>
          </cell>
          <cell r="BI1239">
            <v>50551.15</v>
          </cell>
          <cell r="BJ1239">
            <v>38752.22</v>
          </cell>
          <cell r="BK1239">
            <v>89303.37</v>
          </cell>
          <cell r="BL1239">
            <v>5000</v>
          </cell>
          <cell r="BM1239">
            <v>14239.549999999996</v>
          </cell>
          <cell r="BN1239">
            <v>83457.08</v>
          </cell>
          <cell r="BO1239">
            <v>0</v>
          </cell>
          <cell r="BP1239">
            <v>97696.63</v>
          </cell>
          <cell r="BQ1239">
            <v>43746</v>
          </cell>
          <cell r="BR1239"/>
          <cell r="BS1239"/>
          <cell r="BT1239"/>
          <cell r="BU1239"/>
          <cell r="BV1239"/>
          <cell r="BW1239"/>
        </row>
        <row r="1240">
          <cell r="A1240">
            <v>8638101</v>
          </cell>
          <cell r="B1240" t="str">
            <v>C94B15000130004</v>
          </cell>
          <cell r="C1240" t="str">
            <v>S&amp;S</v>
          </cell>
          <cell r="D1240" t="str">
            <v>WHIZZ S.R.L.S.</v>
          </cell>
          <cell r="E1240">
            <v>41950</v>
          </cell>
          <cell r="F1240">
            <v>2014</v>
          </cell>
          <cell r="G1240"/>
          <cell r="H1240" t="str">
            <v>08025571210</v>
          </cell>
          <cell r="I1240" t="str">
            <v>Domanda ammessa</v>
          </cell>
          <cell r="J1240" t="str">
            <v>GIUGLIANO IN CAMPANIA</v>
          </cell>
          <cell r="K1240" t="str">
            <v>NA</v>
          </cell>
          <cell r="L1240" t="str">
            <v>Campania</v>
          </cell>
          <cell r="M1240" t="str">
            <v>ITALIA</v>
          </cell>
          <cell r="N1240" t="str">
            <v>SUD</v>
          </cell>
          <cell r="O1240" t="str">
            <v>Mezzogiorno</v>
          </cell>
          <cell r="P1240"/>
          <cell r="Q1240"/>
          <cell r="R1240"/>
          <cell r="S1240" t="str">
            <v>PAC + Risorse Liberate</v>
          </cell>
          <cell r="T1240" t="str">
            <v>Società non costituita</v>
          </cell>
          <cell r="U1240">
            <v>589108.84000000008</v>
          </cell>
          <cell r="V1240">
            <v>247882.20999999996</v>
          </cell>
          <cell r="W1240">
            <v>135843.44</v>
          </cell>
          <cell r="X1240">
            <v>453265.4</v>
          </cell>
          <cell r="Y1240">
            <v>101882.58</v>
          </cell>
          <cell r="Z1240">
            <v>145999.62999999998</v>
          </cell>
          <cell r="AA1240"/>
          <cell r="AB1240">
            <v>135843.44</v>
          </cell>
          <cell r="AC1240">
            <v>442403.10303030297</v>
          </cell>
          <cell r="AD1240">
            <v>153146.79999999999</v>
          </cell>
          <cell r="AE1240">
            <v>289256.30303030298</v>
          </cell>
          <cell r="AF1240">
            <v>1</v>
          </cell>
          <cell r="AG1240">
            <v>42046</v>
          </cell>
          <cell r="AH1240">
            <v>2015</v>
          </cell>
          <cell r="AI1240" t="str">
            <v>Ammissione</v>
          </cell>
          <cell r="AJ1240" t="str">
            <v>Economia Digitale</v>
          </cell>
          <cell r="AK1240" t="str">
            <v>Turismo e beni culturali</v>
          </cell>
          <cell r="AL1240" t="str">
            <v>Turismo e beni culturali</v>
          </cell>
          <cell r="AM1240">
            <v>42150</v>
          </cell>
          <cell r="AN1240">
            <v>2015</v>
          </cell>
          <cell r="AO1240"/>
          <cell r="AP1240"/>
          <cell r="AQ1240" t="str">
            <v>82.99</v>
          </cell>
          <cell r="AR1240" t="str">
            <v>Turismo</v>
          </cell>
          <cell r="AS1240">
            <v>200000</v>
          </cell>
          <cell r="AT1240">
            <v>99545.42</v>
          </cell>
          <cell r="AU1240">
            <v>95454.58</v>
          </cell>
          <cell r="AV1240">
            <v>5000</v>
          </cell>
          <cell r="AW1240">
            <v>0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  <cell r="BD1240">
            <v>1</v>
          </cell>
          <cell r="BE1240">
            <v>0</v>
          </cell>
          <cell r="BF1240">
            <v>1</v>
          </cell>
          <cell r="BG1240" t="str">
            <v xml:space="preserve"> </v>
          </cell>
          <cell r="BH1240" t="str">
            <v xml:space="preserve"> </v>
          </cell>
          <cell r="BI1240">
            <v>24620.29</v>
          </cell>
          <cell r="BJ1240">
            <v>0</v>
          </cell>
          <cell r="BK1240">
            <v>24620.29</v>
          </cell>
          <cell r="BL1240">
            <v>0</v>
          </cell>
          <cell r="BM1240">
            <v>74925.13</v>
          </cell>
          <cell r="BN1240">
            <v>95454.58</v>
          </cell>
          <cell r="BO1240">
            <v>5000</v>
          </cell>
          <cell r="BP1240">
            <v>175379.71000000002</v>
          </cell>
          <cell r="BQ1240">
            <v>43746</v>
          </cell>
          <cell r="BR1240"/>
          <cell r="BS1240"/>
          <cell r="BT1240"/>
          <cell r="BU1240"/>
          <cell r="BV1240"/>
          <cell r="BW1240"/>
        </row>
        <row r="1241">
          <cell r="A1241">
            <v>8638682</v>
          </cell>
          <cell r="B1241" t="str">
            <v>C74B15000100004</v>
          </cell>
          <cell r="C1241" t="str">
            <v>S&amp;S</v>
          </cell>
          <cell r="D1241" t="str">
            <v>GAMANT S.R.L.</v>
          </cell>
          <cell r="E1241">
            <v>41953</v>
          </cell>
          <cell r="F1241">
            <v>2014</v>
          </cell>
          <cell r="G1241"/>
          <cell r="H1241" t="str">
            <v>04050710617</v>
          </cell>
          <cell r="I1241" t="str">
            <v>Domanda ammessa</v>
          </cell>
          <cell r="J1241" t="str">
            <v>PARETE</v>
          </cell>
          <cell r="K1241" t="str">
            <v>CE</v>
          </cell>
          <cell r="L1241" t="str">
            <v>Campania</v>
          </cell>
          <cell r="M1241" t="str">
            <v>ITALIA</v>
          </cell>
          <cell r="N1241" t="str">
            <v>SUD</v>
          </cell>
          <cell r="O1241" t="str">
            <v>Mezzogiorno</v>
          </cell>
          <cell r="P1241"/>
          <cell r="Q1241"/>
          <cell r="R1241"/>
          <cell r="S1241" t="str">
            <v>PON R&amp;C + Risorse Liberate</v>
          </cell>
          <cell r="T1241" t="str">
            <v>Società non costituita</v>
          </cell>
          <cell r="U1241">
            <v>962996.44</v>
          </cell>
          <cell r="V1241">
            <v>377830.71499999997</v>
          </cell>
          <cell r="W1241">
            <v>243845</v>
          </cell>
          <cell r="X1241">
            <v>719151.44</v>
          </cell>
          <cell r="Y1241">
            <v>182883.75</v>
          </cell>
          <cell r="Z1241">
            <v>194946.965</v>
          </cell>
          <cell r="AA1241"/>
          <cell r="AB1241">
            <v>243845</v>
          </cell>
          <cell r="AC1241">
            <v>352576.22377622372</v>
          </cell>
          <cell r="AD1241">
            <v>245780.76923076922</v>
          </cell>
          <cell r="AE1241">
            <v>106795.45454545453</v>
          </cell>
          <cell r="AF1241">
            <v>2</v>
          </cell>
          <cell r="AG1241">
            <v>42033</v>
          </cell>
          <cell r="AH1241">
            <v>2015</v>
          </cell>
          <cell r="AI1241" t="str">
            <v>Ammissione</v>
          </cell>
          <cell r="AJ1241" t="str">
            <v>Economia Digitale</v>
          </cell>
          <cell r="AK1241" t="str">
            <v>Life Sciences</v>
          </cell>
          <cell r="AL1241" t="str">
            <v>Bio-scienze</v>
          </cell>
          <cell r="AM1241">
            <v>42150</v>
          </cell>
          <cell r="AN1241">
            <v>2015</v>
          </cell>
          <cell r="AO1241"/>
          <cell r="AP1241"/>
          <cell r="AQ1241" t="str">
            <v>82.99</v>
          </cell>
          <cell r="AR1241" t="str">
            <v>Altri servizi</v>
          </cell>
          <cell r="AS1241">
            <v>200000</v>
          </cell>
          <cell r="AT1241">
            <v>159757.5</v>
          </cell>
          <cell r="AU1241">
            <v>35242.5</v>
          </cell>
          <cell r="AV1241">
            <v>5000</v>
          </cell>
          <cell r="AW1241">
            <v>0</v>
          </cell>
          <cell r="AX1241">
            <v>2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0</v>
          </cell>
          <cell r="BD1241">
            <v>2</v>
          </cell>
          <cell r="BE1241">
            <v>0</v>
          </cell>
          <cell r="BF1241">
            <v>2</v>
          </cell>
          <cell r="BG1241" t="str">
            <v xml:space="preserve"> </v>
          </cell>
          <cell r="BH1241" t="str">
            <v xml:space="preserve"> </v>
          </cell>
          <cell r="BI1241">
            <v>156680.84</v>
          </cell>
          <cell r="BJ1241">
            <v>11453.77</v>
          </cell>
          <cell r="BK1241">
            <v>168134.61</v>
          </cell>
          <cell r="BL1241">
            <v>0</v>
          </cell>
          <cell r="BM1241">
            <v>3076.6600000000035</v>
          </cell>
          <cell r="BN1241">
            <v>23788.73</v>
          </cell>
          <cell r="BO1241">
            <v>5000</v>
          </cell>
          <cell r="BP1241">
            <v>31865.390000000003</v>
          </cell>
          <cell r="BQ1241">
            <v>43746</v>
          </cell>
          <cell r="BR1241"/>
          <cell r="BS1241"/>
          <cell r="BT1241"/>
          <cell r="BU1241"/>
          <cell r="BV1241"/>
          <cell r="BW1241"/>
        </row>
        <row r="1242">
          <cell r="A1242">
            <v>8639645</v>
          </cell>
          <cell r="B1242"/>
          <cell r="C1242" t="str">
            <v>S&amp;S</v>
          </cell>
          <cell r="D1242" t="str">
            <v>Adriano Valente</v>
          </cell>
          <cell r="E1242">
            <v>41955</v>
          </cell>
          <cell r="F1242">
            <v>2014</v>
          </cell>
          <cell r="G1242"/>
          <cell r="H1242"/>
          <cell r="I1242" t="str">
            <v>Rinuncia</v>
          </cell>
          <cell r="J1242" t="str">
            <v>TORRE DE' PASSERI</v>
          </cell>
          <cell r="K1242" t="str">
            <v>PE</v>
          </cell>
          <cell r="L1242" t="str">
            <v>Abruzzo</v>
          </cell>
          <cell r="M1242" t="str">
            <v>ITALIA</v>
          </cell>
          <cell r="N1242" t="str">
            <v>SUD</v>
          </cell>
          <cell r="O1242" t="str">
            <v>Mezzogiorno</v>
          </cell>
          <cell r="P1242" t="str">
            <v>x</v>
          </cell>
          <cell r="Q1242"/>
          <cell r="R1242"/>
          <cell r="S1242" t="str">
            <v>PON R&amp;C + Risorse Liberate</v>
          </cell>
          <cell r="T1242" t="str">
            <v>Società non costituita</v>
          </cell>
          <cell r="U1242">
            <v>1013618.83</v>
          </cell>
          <cell r="V1242">
            <v>291411.84000000003</v>
          </cell>
          <cell r="W1242">
            <v>140633.60000000001</v>
          </cell>
          <cell r="X1242">
            <v>872985.23</v>
          </cell>
          <cell r="Y1242">
            <v>91411.840000000011</v>
          </cell>
          <cell r="Z1242">
            <v>200000</v>
          </cell>
          <cell r="AA1242"/>
          <cell r="AB1242">
            <v>140633.60000000001</v>
          </cell>
          <cell r="AC1242">
            <v>0</v>
          </cell>
          <cell r="AD1242">
            <v>0</v>
          </cell>
          <cell r="AE1242">
            <v>0</v>
          </cell>
          <cell r="AF1242">
            <v>2</v>
          </cell>
          <cell r="AG1242"/>
          <cell r="AH1242"/>
          <cell r="AI1242"/>
          <cell r="AJ1242" t="str">
            <v>Economia Digitale</v>
          </cell>
          <cell r="AK1242" t="str">
            <v>E-Government</v>
          </cell>
          <cell r="AL1242" t="str">
            <v>Smart cities and services</v>
          </cell>
          <cell r="AM1242"/>
          <cell r="AN1242"/>
          <cell r="AO1242"/>
          <cell r="AP1242"/>
          <cell r="AQ1242" t="str">
            <v>82.99</v>
          </cell>
          <cell r="AR1242" t="str">
            <v>Altri servizi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2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  <cell r="BD1242">
            <v>2</v>
          </cell>
          <cell r="BE1242">
            <v>0</v>
          </cell>
          <cell r="BF1242">
            <v>0</v>
          </cell>
          <cell r="BG1242" t="str">
            <v xml:space="preserve"> </v>
          </cell>
          <cell r="BH1242" t="str">
            <v xml:space="preserve"> </v>
          </cell>
          <cell r="BI1242"/>
          <cell r="BJ1242"/>
          <cell r="BK1242"/>
          <cell r="BL1242"/>
          <cell r="BM1242"/>
          <cell r="BN1242"/>
          <cell r="BO1242"/>
          <cell r="BP1242"/>
          <cell r="BQ1242"/>
          <cell r="BR1242"/>
          <cell r="BS1242"/>
          <cell r="BT1242"/>
          <cell r="BU1242"/>
          <cell r="BV1242"/>
          <cell r="BW1242"/>
        </row>
        <row r="1243">
          <cell r="A1243">
            <v>8640533</v>
          </cell>
          <cell r="B1243"/>
          <cell r="C1243" t="str">
            <v>S&amp;S</v>
          </cell>
          <cell r="D1243" t="str">
            <v>ANDREA ZANNINI</v>
          </cell>
          <cell r="E1243">
            <v>41954</v>
          </cell>
          <cell r="F1243">
            <v>2014</v>
          </cell>
          <cell r="G1243"/>
          <cell r="H1243"/>
          <cell r="I1243" t="str">
            <v>Domanda non ammessa</v>
          </cell>
          <cell r="J1243" t="str">
            <v>NAPOLI</v>
          </cell>
          <cell r="K1243" t="str">
            <v>NA</v>
          </cell>
          <cell r="L1243" t="str">
            <v>Campania</v>
          </cell>
          <cell r="M1243" t="str">
            <v>ITALIA</v>
          </cell>
          <cell r="N1243" t="str">
            <v>SUD</v>
          </cell>
          <cell r="O1243" t="str">
            <v>Mezzogiorno</v>
          </cell>
          <cell r="P1243"/>
          <cell r="Q1243"/>
          <cell r="R1243"/>
          <cell r="S1243" t="str">
            <v>PON R&amp;C + Risorse Liberate</v>
          </cell>
          <cell r="T1243" t="str">
            <v>Società non costituita</v>
          </cell>
          <cell r="U1243">
            <v>390547</v>
          </cell>
          <cell r="V1243">
            <v>148434.75</v>
          </cell>
          <cell r="W1243">
            <v>79847</v>
          </cell>
          <cell r="X1243">
            <v>310700</v>
          </cell>
          <cell r="Y1243">
            <v>59885.25</v>
          </cell>
          <cell r="Z1243">
            <v>88549.5</v>
          </cell>
          <cell r="AA1243"/>
          <cell r="AB1243">
            <v>79847</v>
          </cell>
          <cell r="AC1243">
            <v>0</v>
          </cell>
          <cell r="AD1243">
            <v>0</v>
          </cell>
          <cell r="AE1243">
            <v>0</v>
          </cell>
          <cell r="AF1243">
            <v>2</v>
          </cell>
          <cell r="AG1243">
            <v>42082</v>
          </cell>
          <cell r="AH1243">
            <v>2015</v>
          </cell>
          <cell r="AI1243" t="str">
            <v>Non ammissione</v>
          </cell>
          <cell r="AJ1243" t="str">
            <v>Economia Digitale</v>
          </cell>
          <cell r="AK1243" t="str">
            <v>Infrastruttura e sicurezza</v>
          </cell>
          <cell r="AL1243" t="str">
            <v>IT e infrastrutture</v>
          </cell>
          <cell r="AM1243"/>
          <cell r="AN1243"/>
          <cell r="AO1243"/>
          <cell r="AP1243"/>
          <cell r="AQ1243" t="str">
            <v>82.99</v>
          </cell>
          <cell r="AR1243" t="str">
            <v>Altri servizi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0</v>
          </cell>
          <cell r="AX1243">
            <v>1</v>
          </cell>
          <cell r="AY1243">
            <v>0</v>
          </cell>
          <cell r="AZ1243">
            <v>0</v>
          </cell>
          <cell r="BA1243">
            <v>1</v>
          </cell>
          <cell r="BB1243">
            <v>0</v>
          </cell>
          <cell r="BC1243">
            <v>0</v>
          </cell>
          <cell r="BD1243">
            <v>1</v>
          </cell>
          <cell r="BE1243">
            <v>1</v>
          </cell>
          <cell r="BF1243">
            <v>2</v>
          </cell>
          <cell r="BG1243" t="str">
            <v xml:space="preserve"> </v>
          </cell>
          <cell r="BH1243" t="str">
            <v xml:space="preserve"> </v>
          </cell>
          <cell r="BI1243"/>
          <cell r="BJ1243"/>
          <cell r="BK1243"/>
          <cell r="BL1243"/>
          <cell r="BM1243"/>
          <cell r="BN1243"/>
          <cell r="BO1243"/>
          <cell r="BP1243"/>
          <cell r="BQ1243"/>
          <cell r="BR1243"/>
          <cell r="BS1243"/>
          <cell r="BT1243"/>
          <cell r="BU1243"/>
          <cell r="BV1243"/>
          <cell r="BW1243"/>
        </row>
        <row r="1244">
          <cell r="A1244">
            <v>8641655</v>
          </cell>
          <cell r="B1244" t="str">
            <v>C14B15000080004</v>
          </cell>
          <cell r="C1244" t="str">
            <v>S&amp;S</v>
          </cell>
          <cell r="D1244" t="str">
            <v xml:space="preserve">SMART SRL </v>
          </cell>
          <cell r="E1244">
            <v>41956</v>
          </cell>
          <cell r="F1244">
            <v>2014</v>
          </cell>
          <cell r="G1244"/>
          <cell r="H1244" t="str">
            <v>05360140650</v>
          </cell>
          <cell r="I1244" t="str">
            <v>Domanda ammessa</v>
          </cell>
          <cell r="J1244" t="str">
            <v>SALERNO</v>
          </cell>
          <cell r="K1244" t="str">
            <v>SA</v>
          </cell>
          <cell r="L1244" t="str">
            <v>Campania</v>
          </cell>
          <cell r="M1244" t="str">
            <v>ITALIA</v>
          </cell>
          <cell r="N1244" t="str">
            <v>SUD</v>
          </cell>
          <cell r="O1244" t="str">
            <v>Mezzogiorno</v>
          </cell>
          <cell r="P1244"/>
          <cell r="Q1244"/>
          <cell r="R1244"/>
          <cell r="S1244" t="str">
            <v>PAC + Risorse Liberate</v>
          </cell>
          <cell r="T1244" t="str">
            <v>Società non costituita</v>
          </cell>
          <cell r="U1244">
            <v>287782.73800000001</v>
          </cell>
          <cell r="V1244">
            <v>107428.28409999999</v>
          </cell>
          <cell r="W1244">
            <v>34500.009999999995</v>
          </cell>
          <cell r="X1244">
            <v>253282.728</v>
          </cell>
          <cell r="Y1244">
            <v>25875.007499999996</v>
          </cell>
          <cell r="Z1244">
            <v>81553.276599999997</v>
          </cell>
          <cell r="AA1244"/>
          <cell r="AB1244">
            <v>34500.009999999995</v>
          </cell>
          <cell r="AC1244">
            <v>245077.92214452213</v>
          </cell>
          <cell r="AD1244">
            <v>34153.86153846154</v>
          </cell>
          <cell r="AE1244">
            <v>210924.06060606058</v>
          </cell>
          <cell r="AF1244">
            <v>1</v>
          </cell>
          <cell r="AG1244">
            <v>42027</v>
          </cell>
          <cell r="AH1244">
            <v>2015</v>
          </cell>
          <cell r="AI1244" t="str">
            <v>Ammissione</v>
          </cell>
          <cell r="AJ1244" t="str">
            <v>Economia Digitale</v>
          </cell>
          <cell r="AK1244" t="str">
            <v>Telecomunicazioni</v>
          </cell>
          <cell r="AL1244" t="str">
            <v>IT e infrastrutture</v>
          </cell>
          <cell r="AM1244">
            <v>42108</v>
          </cell>
          <cell r="AN1244">
            <v>2015</v>
          </cell>
          <cell r="AO1244"/>
          <cell r="AP1244"/>
          <cell r="AQ1244" t="str">
            <v>82.99</v>
          </cell>
          <cell r="AR1244" t="str">
            <v>Altri servizi</v>
          </cell>
          <cell r="AS1244">
            <v>96804.95</v>
          </cell>
          <cell r="AT1244">
            <v>22200.01</v>
          </cell>
          <cell r="AU1244">
            <v>69604.94</v>
          </cell>
          <cell r="AV1244">
            <v>5000</v>
          </cell>
          <cell r="AW1244">
            <v>0</v>
          </cell>
          <cell r="AX1244">
            <v>0</v>
          </cell>
          <cell r="AY1244">
            <v>0</v>
          </cell>
          <cell r="AZ1244">
            <v>0</v>
          </cell>
          <cell r="BA1244">
            <v>1</v>
          </cell>
          <cell r="BB1244">
            <v>0</v>
          </cell>
          <cell r="BC1244">
            <v>0</v>
          </cell>
          <cell r="BD1244">
            <v>0</v>
          </cell>
          <cell r="BE1244">
            <v>1</v>
          </cell>
          <cell r="BF1244">
            <v>1</v>
          </cell>
          <cell r="BG1244" t="str">
            <v xml:space="preserve"> </v>
          </cell>
          <cell r="BH1244" t="str">
            <v xml:space="preserve"> </v>
          </cell>
          <cell r="BI1244">
            <v>2543.89</v>
          </cell>
          <cell r="BJ1244">
            <v>3941.6499999999996</v>
          </cell>
          <cell r="BK1244">
            <v>6485.5399999999991</v>
          </cell>
          <cell r="BL1244">
            <v>5000</v>
          </cell>
          <cell r="BM1244">
            <v>19656.12</v>
          </cell>
          <cell r="BN1244">
            <v>65663.290000000008</v>
          </cell>
          <cell r="BO1244">
            <v>0</v>
          </cell>
          <cell r="BP1244">
            <v>85319.41</v>
          </cell>
          <cell r="BQ1244">
            <v>43746</v>
          </cell>
          <cell r="BR1244"/>
          <cell r="BS1244"/>
          <cell r="BT1244"/>
          <cell r="BU1244"/>
          <cell r="BV1244"/>
          <cell r="BW1244"/>
        </row>
        <row r="1245">
          <cell r="A1245">
            <v>8643750</v>
          </cell>
          <cell r="B1245"/>
          <cell r="C1245" t="str">
            <v>S&amp;S</v>
          </cell>
          <cell r="D1245" t="str">
            <v>Antonio Mangini</v>
          </cell>
          <cell r="E1245">
            <v>41953</v>
          </cell>
          <cell r="F1245">
            <v>2014</v>
          </cell>
          <cell r="G1245"/>
          <cell r="H1245"/>
          <cell r="I1245" t="str">
            <v>Domanda non ammessa</v>
          </cell>
          <cell r="J1245" t="str">
            <v>MONOPOLI</v>
          </cell>
          <cell r="K1245" t="str">
            <v>BA</v>
          </cell>
          <cell r="L1245" t="str">
            <v>Puglia</v>
          </cell>
          <cell r="M1245" t="str">
            <v>ITALIA</v>
          </cell>
          <cell r="N1245" t="str">
            <v>SUD</v>
          </cell>
          <cell r="O1245" t="str">
            <v>Mezzogiorno</v>
          </cell>
          <cell r="P1245"/>
          <cell r="Q1245"/>
          <cell r="R1245"/>
          <cell r="S1245" t="str">
            <v>PON R&amp;C + Risorse Liberate</v>
          </cell>
          <cell r="T1245" t="str">
            <v>Società non costituita</v>
          </cell>
          <cell r="U1245">
            <v>611844.75150000001</v>
          </cell>
          <cell r="V1245">
            <v>277661.22462500003</v>
          </cell>
          <cell r="W1245">
            <v>192500</v>
          </cell>
          <cell r="X1245">
            <v>419344.75150000001</v>
          </cell>
          <cell r="Y1245">
            <v>144375</v>
          </cell>
          <cell r="Z1245">
            <v>133286.224625</v>
          </cell>
          <cell r="AA1245"/>
          <cell r="AB1245">
            <v>192500</v>
          </cell>
          <cell r="AC1245">
            <v>0</v>
          </cell>
          <cell r="AD1245">
            <v>0</v>
          </cell>
          <cell r="AE1245">
            <v>0</v>
          </cell>
          <cell r="AF1245">
            <v>2</v>
          </cell>
          <cell r="AG1245">
            <v>42047</v>
          </cell>
          <cell r="AH1245">
            <v>2015</v>
          </cell>
          <cell r="AI1245" t="str">
            <v>Non ammissione</v>
          </cell>
          <cell r="AJ1245" t="str">
            <v>Economia Digitale</v>
          </cell>
          <cell r="AK1245" t="str">
            <v>Internet of things</v>
          </cell>
          <cell r="AL1245" t="str">
            <v>Web technology</v>
          </cell>
          <cell r="AM1245"/>
          <cell r="AN1245"/>
          <cell r="AO1245"/>
          <cell r="AP1245"/>
          <cell r="AQ1245" t="str">
            <v>82.99</v>
          </cell>
          <cell r="AR1245" t="str">
            <v>Altri servizi</v>
          </cell>
          <cell r="AS1245">
            <v>0</v>
          </cell>
          <cell r="AT1245">
            <v>0</v>
          </cell>
          <cell r="AU1245">
            <v>0</v>
          </cell>
          <cell r="AV1245">
            <v>0</v>
          </cell>
          <cell r="AW1245">
            <v>0</v>
          </cell>
          <cell r="AX1245">
            <v>2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0</v>
          </cell>
          <cell r="BD1245">
            <v>2</v>
          </cell>
          <cell r="BE1245">
            <v>0</v>
          </cell>
          <cell r="BF1245">
            <v>2</v>
          </cell>
          <cell r="BG1245" t="str">
            <v xml:space="preserve"> </v>
          </cell>
          <cell r="BH1245" t="str">
            <v xml:space="preserve"> </v>
          </cell>
          <cell r="BI1245"/>
          <cell r="BJ1245"/>
          <cell r="BK1245"/>
          <cell r="BL1245"/>
          <cell r="BM1245"/>
          <cell r="BN1245"/>
          <cell r="BO1245"/>
          <cell r="BP1245"/>
          <cell r="BQ1245"/>
          <cell r="BR1245"/>
          <cell r="BS1245"/>
          <cell r="BT1245"/>
          <cell r="BU1245"/>
          <cell r="BV1245"/>
          <cell r="BW1245"/>
        </row>
        <row r="1246">
          <cell r="A1246">
            <v>8644015</v>
          </cell>
          <cell r="B1246"/>
          <cell r="C1246" t="str">
            <v>S&amp;S</v>
          </cell>
          <cell r="D1246" t="str">
            <v>Gloria Badalamenti</v>
          </cell>
          <cell r="E1246">
            <v>41958</v>
          </cell>
          <cell r="F1246">
            <v>2014</v>
          </cell>
          <cell r="G1246"/>
          <cell r="H1246"/>
          <cell r="I1246" t="str">
            <v>Domanda non ammessa</v>
          </cell>
          <cell r="J1246" t="str">
            <v>PALERMO</v>
          </cell>
          <cell r="K1246" t="str">
            <v>PA</v>
          </cell>
          <cell r="L1246" t="str">
            <v>Sicilia</v>
          </cell>
          <cell r="M1246" t="str">
            <v>ITALIA</v>
          </cell>
          <cell r="N1246" t="str">
            <v>SUD</v>
          </cell>
          <cell r="O1246" t="str">
            <v>Mezzogiorno</v>
          </cell>
          <cell r="P1246"/>
          <cell r="Q1246"/>
          <cell r="R1246"/>
          <cell r="S1246" t="str">
            <v>PON R&amp;C + Risorse Liberate</v>
          </cell>
          <cell r="T1246" t="str">
            <v>Società non costituita</v>
          </cell>
          <cell r="U1246">
            <v>494938.9</v>
          </cell>
          <cell r="V1246">
            <v>250091.27499999999</v>
          </cell>
          <cell r="W1246">
            <v>203465.9</v>
          </cell>
          <cell r="X1246">
            <v>291473</v>
          </cell>
          <cell r="Y1246">
            <v>152599.42499999999</v>
          </cell>
          <cell r="Z1246">
            <v>97491.85</v>
          </cell>
          <cell r="AA1246"/>
          <cell r="AB1246">
            <v>203465.9</v>
          </cell>
          <cell r="AC1246">
            <v>0</v>
          </cell>
          <cell r="AD1246">
            <v>0</v>
          </cell>
          <cell r="AE1246">
            <v>0</v>
          </cell>
          <cell r="AF1246">
            <v>2</v>
          </cell>
          <cell r="AG1246">
            <v>42058</v>
          </cell>
          <cell r="AH1246">
            <v>2015</v>
          </cell>
          <cell r="AI1246" t="str">
            <v>Non ammissione</v>
          </cell>
          <cell r="AJ1246" t="str">
            <v>Economia Digitale</v>
          </cell>
          <cell r="AK1246" t="str">
            <v>Infrastruttura e sicurezza</v>
          </cell>
          <cell r="AL1246" t="str">
            <v>IT e infrastrutture</v>
          </cell>
          <cell r="AM1246"/>
          <cell r="AN1246"/>
          <cell r="AO1246"/>
          <cell r="AP1246"/>
          <cell r="AQ1246" t="str">
            <v>82.99</v>
          </cell>
          <cell r="AR1246" t="str">
            <v>Altri servizi</v>
          </cell>
          <cell r="AS1246">
            <v>0</v>
          </cell>
          <cell r="AT1246">
            <v>0</v>
          </cell>
          <cell r="AU1246">
            <v>0</v>
          </cell>
          <cell r="AV1246">
            <v>0</v>
          </cell>
          <cell r="AW1246">
            <v>0</v>
          </cell>
          <cell r="AX1246">
            <v>1</v>
          </cell>
          <cell r="AY1246">
            <v>0</v>
          </cell>
          <cell r="AZ1246">
            <v>0</v>
          </cell>
          <cell r="BA1246">
            <v>1</v>
          </cell>
          <cell r="BB1246">
            <v>0</v>
          </cell>
          <cell r="BC1246">
            <v>0</v>
          </cell>
          <cell r="BD1246">
            <v>1</v>
          </cell>
          <cell r="BE1246">
            <v>1</v>
          </cell>
          <cell r="BF1246">
            <v>2</v>
          </cell>
          <cell r="BG1246" t="str">
            <v xml:space="preserve"> </v>
          </cell>
          <cell r="BH1246" t="str">
            <v xml:space="preserve"> </v>
          </cell>
          <cell r="BI1246"/>
          <cell r="BJ1246"/>
          <cell r="BK1246"/>
          <cell r="BL1246"/>
          <cell r="BM1246"/>
          <cell r="BN1246"/>
          <cell r="BO1246"/>
          <cell r="BP1246"/>
          <cell r="BQ1246"/>
          <cell r="BR1246"/>
          <cell r="BS1246"/>
          <cell r="BT1246"/>
          <cell r="BU1246"/>
          <cell r="BV1246"/>
          <cell r="BW1246"/>
        </row>
        <row r="1247">
          <cell r="A1247">
            <v>8649448</v>
          </cell>
          <cell r="B1247"/>
          <cell r="C1247" t="str">
            <v>S&amp;S</v>
          </cell>
          <cell r="D1247" t="str">
            <v>Emanuele Rossetti</v>
          </cell>
          <cell r="E1247">
            <v>41956</v>
          </cell>
          <cell r="F1247">
            <v>2014</v>
          </cell>
          <cell r="G1247"/>
          <cell r="H1247"/>
          <cell r="I1247" t="str">
            <v>Domanda non ammessa</v>
          </cell>
          <cell r="J1247" t="str">
            <v>GROTTAGLIE</v>
          </cell>
          <cell r="K1247" t="str">
            <v>TA</v>
          </cell>
          <cell r="L1247" t="str">
            <v>Puglia</v>
          </cell>
          <cell r="M1247" t="str">
            <v>ITALIA</v>
          </cell>
          <cell r="N1247" t="str">
            <v>SUD</v>
          </cell>
          <cell r="O1247" t="str">
            <v>Mezzogiorno</v>
          </cell>
          <cell r="P1247"/>
          <cell r="Q1247"/>
          <cell r="R1247"/>
          <cell r="S1247" t="str">
            <v>PON R&amp;C + Risorse Liberate</v>
          </cell>
          <cell r="T1247" t="str">
            <v>Società non costituita</v>
          </cell>
          <cell r="U1247">
            <v>883487</v>
          </cell>
          <cell r="V1247">
            <v>342875.75</v>
          </cell>
          <cell r="W1247">
            <v>247883</v>
          </cell>
          <cell r="X1247">
            <v>635604</v>
          </cell>
          <cell r="Y1247">
            <v>161123.95000000001</v>
          </cell>
          <cell r="Z1247">
            <v>181751.8</v>
          </cell>
          <cell r="AA1247"/>
          <cell r="AB1247">
            <v>247883</v>
          </cell>
          <cell r="AC1247">
            <v>0</v>
          </cell>
          <cell r="AD1247">
            <v>0</v>
          </cell>
          <cell r="AE1247">
            <v>0</v>
          </cell>
          <cell r="AF1247">
            <v>3</v>
          </cell>
          <cell r="AG1247">
            <v>42046</v>
          </cell>
          <cell r="AH1247">
            <v>2015</v>
          </cell>
          <cell r="AI1247" t="str">
            <v>Non ammissione</v>
          </cell>
          <cell r="AJ1247" t="str">
            <v>Valorizzazione della ricerca</v>
          </cell>
          <cell r="AK1247" t="str">
            <v>Bioagroalimentare</v>
          </cell>
          <cell r="AL1247" t="str">
            <v>Bio-scienze</v>
          </cell>
          <cell r="AM1247"/>
          <cell r="AN1247"/>
          <cell r="AO1247"/>
          <cell r="AP1247"/>
          <cell r="AQ1247" t="str">
            <v>82.99</v>
          </cell>
          <cell r="AR1247" t="str">
            <v>Altri servizi</v>
          </cell>
          <cell r="AS1247">
            <v>0</v>
          </cell>
          <cell r="AT1247">
            <v>0</v>
          </cell>
          <cell r="AU1247">
            <v>0</v>
          </cell>
          <cell r="AV1247">
            <v>0</v>
          </cell>
          <cell r="AW1247">
            <v>0</v>
          </cell>
          <cell r="AX1247">
            <v>0</v>
          </cell>
          <cell r="AY1247">
            <v>2</v>
          </cell>
          <cell r="AZ1247">
            <v>0</v>
          </cell>
          <cell r="BA1247">
            <v>0</v>
          </cell>
          <cell r="BB1247">
            <v>1</v>
          </cell>
          <cell r="BC1247">
            <v>0</v>
          </cell>
          <cell r="BD1247">
            <v>2</v>
          </cell>
          <cell r="BE1247">
            <v>1</v>
          </cell>
          <cell r="BF1247">
            <v>0</v>
          </cell>
          <cell r="BG1247" t="str">
            <v xml:space="preserve"> </v>
          </cell>
          <cell r="BH1247" t="str">
            <v xml:space="preserve"> </v>
          </cell>
          <cell r="BI1247"/>
          <cell r="BJ1247"/>
          <cell r="BK1247"/>
          <cell r="BL1247"/>
          <cell r="BM1247"/>
          <cell r="BN1247"/>
          <cell r="BO1247"/>
          <cell r="BP1247"/>
          <cell r="BQ1247"/>
          <cell r="BR1247"/>
          <cell r="BS1247"/>
          <cell r="BT1247"/>
          <cell r="BU1247"/>
          <cell r="BV1247"/>
          <cell r="BW1247"/>
        </row>
        <row r="1248">
          <cell r="A1248">
            <v>8649600</v>
          </cell>
          <cell r="B1248" t="str">
            <v>C14B15000050004</v>
          </cell>
          <cell r="C1248" t="str">
            <v>S&amp;S</v>
          </cell>
          <cell r="D1248" t="str">
            <v>NORO 2 SRLS</v>
          </cell>
          <cell r="E1248">
            <v>41953</v>
          </cell>
          <cell r="F1248">
            <v>2014</v>
          </cell>
          <cell r="G1248"/>
          <cell r="H1248" t="str">
            <v>01937270666</v>
          </cell>
          <cell r="I1248" t="str">
            <v>Domanda ammessa</v>
          </cell>
          <cell r="J1248" t="str">
            <v>L’AQUILA</v>
          </cell>
          <cell r="K1248" t="str">
            <v>AQ</v>
          </cell>
          <cell r="L1248" t="str">
            <v>Abruzzo</v>
          </cell>
          <cell r="M1248" t="str">
            <v>ITALIA</v>
          </cell>
          <cell r="N1248" t="str">
            <v>SUD</v>
          </cell>
          <cell r="O1248" t="str">
            <v>Mezzogiorno</v>
          </cell>
          <cell r="P1248" t="str">
            <v>x</v>
          </cell>
          <cell r="Q1248"/>
          <cell r="R1248"/>
          <cell r="S1248" t="str">
            <v>FSC Cratere AQ</v>
          </cell>
          <cell r="T1248" t="str">
            <v>Società costituita</v>
          </cell>
          <cell r="U1248">
            <v>243204.90825000001</v>
          </cell>
          <cell r="V1248">
            <v>167702.51825000002</v>
          </cell>
          <cell r="W1248">
            <v>206359.2</v>
          </cell>
          <cell r="X1248">
            <v>36845.708250000003</v>
          </cell>
          <cell r="Y1248">
            <v>154769.40000000002</v>
          </cell>
          <cell r="Z1248">
            <v>12933.11825</v>
          </cell>
          <cell r="AA1248"/>
          <cell r="AB1248">
            <v>206359.2</v>
          </cell>
          <cell r="AC1248">
            <v>273950.46488294308</v>
          </cell>
          <cell r="AD1248">
            <v>238106.76923076922</v>
          </cell>
          <cell r="AE1248">
            <v>35843.69565217389</v>
          </cell>
          <cell r="AF1248">
            <v>1</v>
          </cell>
          <cell r="AG1248">
            <v>42027</v>
          </cell>
          <cell r="AH1248">
            <v>2015</v>
          </cell>
          <cell r="AI1248" t="str">
            <v>Ammissione</v>
          </cell>
          <cell r="AJ1248" t="str">
            <v>Economia Digitale</v>
          </cell>
          <cell r="AK1248" t="str">
            <v>Telecomunicazioni</v>
          </cell>
          <cell r="AL1248" t="str">
            <v>IT e infrastrutture</v>
          </cell>
          <cell r="AM1248">
            <v>42097</v>
          </cell>
          <cell r="AN1248">
            <v>2015</v>
          </cell>
          <cell r="AO1248"/>
          <cell r="AP1248"/>
          <cell r="AQ1248" t="str">
            <v>73.11.01</v>
          </cell>
          <cell r="AR1248" t="str">
            <v>Altri servizi</v>
          </cell>
          <cell r="AS1248">
            <v>168013.44999999998</v>
          </cell>
          <cell r="AT1248">
            <v>154769.4</v>
          </cell>
          <cell r="AU1248">
            <v>8244.0499999999993</v>
          </cell>
          <cell r="AV1248">
            <v>5000</v>
          </cell>
          <cell r="AW1248">
            <v>0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0</v>
          </cell>
          <cell r="BD1248">
            <v>1</v>
          </cell>
          <cell r="BE1248">
            <v>0</v>
          </cell>
          <cell r="BF1248">
            <v>1</v>
          </cell>
          <cell r="BG1248" t="str">
            <v xml:space="preserve"> </v>
          </cell>
          <cell r="BH1248" t="str">
            <v xml:space="preserve"> </v>
          </cell>
          <cell r="BI1248">
            <v>131625.47999999998</v>
          </cell>
          <cell r="BJ1248">
            <v>0</v>
          </cell>
          <cell r="BK1248">
            <v>131625.47999999998</v>
          </cell>
          <cell r="BL1248">
            <v>5000</v>
          </cell>
          <cell r="BM1248">
            <v>23143.920000000013</v>
          </cell>
          <cell r="BN1248">
            <v>8244.0499999999993</v>
          </cell>
          <cell r="BO1248">
            <v>0</v>
          </cell>
          <cell r="BP1248">
            <v>31387.970000000012</v>
          </cell>
          <cell r="BQ1248">
            <v>43746</v>
          </cell>
          <cell r="BR1248"/>
          <cell r="BS1248"/>
          <cell r="BT1248"/>
          <cell r="BU1248"/>
          <cell r="BV1248"/>
          <cell r="BW1248"/>
        </row>
        <row r="1249">
          <cell r="A1249">
            <v>8649631</v>
          </cell>
          <cell r="B1249" t="str">
            <v>C44B15000100004</v>
          </cell>
          <cell r="C1249" t="str">
            <v>S&amp;S</v>
          </cell>
          <cell r="D1249" t="str">
            <v>S4B SMART FOR BUSINESS S.R.L.S.</v>
          </cell>
          <cell r="E1249">
            <v>41956</v>
          </cell>
          <cell r="F1249">
            <v>2014</v>
          </cell>
          <cell r="G1249"/>
          <cell r="H1249" t="str">
            <v>02843820644</v>
          </cell>
          <cell r="I1249" t="str">
            <v>Domanda ammessa</v>
          </cell>
          <cell r="J1249" t="str">
            <v>AVELLINO</v>
          </cell>
          <cell r="K1249" t="str">
            <v>AV</v>
          </cell>
          <cell r="L1249" t="str">
            <v>Campania</v>
          </cell>
          <cell r="M1249" t="str">
            <v>ITALIA</v>
          </cell>
          <cell r="N1249" t="str">
            <v>SUD</v>
          </cell>
          <cell r="O1249" t="str">
            <v>Mezzogiorno</v>
          </cell>
          <cell r="P1249"/>
          <cell r="Q1249"/>
          <cell r="R1249"/>
          <cell r="S1249" t="str">
            <v>PON R&amp;C + PAC + Risorse Liberate</v>
          </cell>
          <cell r="T1249" t="str">
            <v>Società non costituita</v>
          </cell>
          <cell r="U1249">
            <v>452900.56499999994</v>
          </cell>
          <cell r="V1249">
            <v>192610.01224999997</v>
          </cell>
          <cell r="W1249">
            <v>139800</v>
          </cell>
          <cell r="X1249">
            <v>313100.56499999994</v>
          </cell>
          <cell r="Y1249">
            <v>90870</v>
          </cell>
          <cell r="Z1249">
            <v>101740.01224999999</v>
          </cell>
          <cell r="AA1249"/>
          <cell r="AB1249">
            <v>139800</v>
          </cell>
          <cell r="AC1249">
            <v>352672.78787878784</v>
          </cell>
          <cell r="AD1249">
            <v>139800</v>
          </cell>
          <cell r="AE1249">
            <v>212872.78787878784</v>
          </cell>
          <cell r="AF1249">
            <v>2</v>
          </cell>
          <cell r="AG1249">
            <v>42027</v>
          </cell>
          <cell r="AH1249">
            <v>2015</v>
          </cell>
          <cell r="AI1249" t="str">
            <v>Ammissione</v>
          </cell>
          <cell r="AJ1249" t="str">
            <v>Economia Digitale</v>
          </cell>
          <cell r="AK1249" t="str">
            <v>Cloud computing</v>
          </cell>
          <cell r="AL1249" t="str">
            <v>Web technology</v>
          </cell>
          <cell r="AM1249">
            <v>42150</v>
          </cell>
          <cell r="AN1249">
            <v>2015</v>
          </cell>
          <cell r="AO1249"/>
          <cell r="AP1249"/>
          <cell r="AQ1249" t="str">
            <v>82.99</v>
          </cell>
          <cell r="AR1249" t="str">
            <v>Altri servizi</v>
          </cell>
          <cell r="AS1249">
            <v>166118.02000000002</v>
          </cell>
          <cell r="AT1249">
            <v>90870</v>
          </cell>
          <cell r="AU1249">
            <v>70248.02</v>
          </cell>
          <cell r="AV1249">
            <v>5000</v>
          </cell>
          <cell r="AW1249">
            <v>0</v>
          </cell>
          <cell r="AX1249">
            <v>0</v>
          </cell>
          <cell r="AY1249">
            <v>1</v>
          </cell>
          <cell r="AZ1249">
            <v>0</v>
          </cell>
          <cell r="BA1249">
            <v>1</v>
          </cell>
          <cell r="BB1249">
            <v>0</v>
          </cell>
          <cell r="BC1249">
            <v>0</v>
          </cell>
          <cell r="BD1249">
            <v>1</v>
          </cell>
          <cell r="BE1249">
            <v>1</v>
          </cell>
          <cell r="BF1249">
            <v>1</v>
          </cell>
          <cell r="BG1249" t="str">
            <v xml:space="preserve"> </v>
          </cell>
          <cell r="BH1249" t="str">
            <v xml:space="preserve"> </v>
          </cell>
          <cell r="BI1249">
            <v>67674.75</v>
          </cell>
          <cell r="BJ1249">
            <v>30760.45</v>
          </cell>
          <cell r="BK1249">
            <v>98435.199999999997</v>
          </cell>
          <cell r="BL1249">
            <v>5000</v>
          </cell>
          <cell r="BM1249">
            <v>23195.25</v>
          </cell>
          <cell r="BN1249">
            <v>39487.570000000007</v>
          </cell>
          <cell r="BO1249">
            <v>0</v>
          </cell>
          <cell r="BP1249">
            <v>62682.820000000007</v>
          </cell>
          <cell r="BQ1249">
            <v>43746</v>
          </cell>
          <cell r="BR1249"/>
          <cell r="BS1249"/>
          <cell r="BT1249"/>
          <cell r="BU1249"/>
          <cell r="BV1249"/>
          <cell r="BW1249"/>
        </row>
        <row r="1250">
          <cell r="A1250">
            <v>8650689</v>
          </cell>
          <cell r="B1250"/>
          <cell r="C1250" t="str">
            <v>S&amp;S</v>
          </cell>
          <cell r="D1250" t="str">
            <v>DAVIDE GIANGRASSO</v>
          </cell>
          <cell r="E1250">
            <v>41956</v>
          </cell>
          <cell r="F1250">
            <v>2014</v>
          </cell>
          <cell r="G1250"/>
          <cell r="H1250"/>
          <cell r="I1250" t="str">
            <v>Domanda decaduta</v>
          </cell>
          <cell r="J1250" t="str">
            <v>ALCAMO</v>
          </cell>
          <cell r="K1250" t="str">
            <v>TP</v>
          </cell>
          <cell r="L1250" t="str">
            <v>Sicilia</v>
          </cell>
          <cell r="M1250" t="str">
            <v>ITALIA</v>
          </cell>
          <cell r="N1250" t="str">
            <v>SUD</v>
          </cell>
          <cell r="O1250" t="str">
            <v>Mezzogiorno</v>
          </cell>
          <cell r="P1250"/>
          <cell r="Q1250"/>
          <cell r="R1250"/>
          <cell r="S1250" t="str">
            <v>PON R&amp;C + Risorse Liberate</v>
          </cell>
          <cell r="T1250" t="str">
            <v>Società non costituita</v>
          </cell>
          <cell r="U1250">
            <v>212755.44</v>
          </cell>
          <cell r="V1250">
            <v>85038.98</v>
          </cell>
          <cell r="W1250">
            <v>39435.440000000002</v>
          </cell>
          <cell r="X1250">
            <v>173320</v>
          </cell>
          <cell r="Y1250">
            <v>29576.58</v>
          </cell>
          <cell r="Z1250">
            <v>55462.399999999994</v>
          </cell>
          <cell r="AA1250"/>
          <cell r="AB1250">
            <v>39435.440000000002</v>
          </cell>
          <cell r="AC1250">
            <v>197603.38648018645</v>
          </cell>
          <cell r="AD1250">
            <v>29535.507692307696</v>
          </cell>
          <cell r="AE1250">
            <v>168067.87878787876</v>
          </cell>
          <cell r="AF1250">
            <v>3</v>
          </cell>
          <cell r="AG1250">
            <v>42033</v>
          </cell>
          <cell r="AH1250">
            <v>2015</v>
          </cell>
          <cell r="AI1250" t="str">
            <v>Ammissione</v>
          </cell>
          <cell r="AJ1250" t="str">
            <v>Economia Digitale</v>
          </cell>
          <cell r="AK1250" t="str">
            <v>Turismo e beni culturali</v>
          </cell>
          <cell r="AL1250" t="str">
            <v>Turismo e beni culturali</v>
          </cell>
          <cell r="AM1250"/>
          <cell r="AN1250"/>
          <cell r="AO1250">
            <v>41920</v>
          </cell>
          <cell r="AP1250">
            <v>2014</v>
          </cell>
          <cell r="AQ1250" t="str">
            <v>82.99</v>
          </cell>
          <cell r="AR1250" t="str">
            <v>Turismo</v>
          </cell>
          <cell r="AS1250">
            <v>79660.48000000001</v>
          </cell>
          <cell r="AT1250">
            <v>19198.080000000002</v>
          </cell>
          <cell r="AU1250">
            <v>55462.400000000001</v>
          </cell>
          <cell r="AV1250">
            <v>5000</v>
          </cell>
          <cell r="AW1250">
            <v>0</v>
          </cell>
          <cell r="AX1250">
            <v>3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  <cell r="BD1250">
            <v>3</v>
          </cell>
          <cell r="BE1250">
            <v>0</v>
          </cell>
          <cell r="BF1250">
            <v>3</v>
          </cell>
          <cell r="BG1250" t="str">
            <v xml:space="preserve"> </v>
          </cell>
          <cell r="BH1250" t="str">
            <v xml:space="preserve"> </v>
          </cell>
          <cell r="BI1250"/>
          <cell r="BJ1250"/>
          <cell r="BK1250"/>
          <cell r="BL1250">
            <v>0</v>
          </cell>
          <cell r="BM1250"/>
          <cell r="BN1250"/>
          <cell r="BO1250"/>
          <cell r="BP1250"/>
          <cell r="BQ1250"/>
          <cell r="BR1250"/>
          <cell r="BS1250"/>
          <cell r="BT1250"/>
          <cell r="BU1250"/>
          <cell r="BV1250"/>
          <cell r="BW1250"/>
        </row>
        <row r="1251">
          <cell r="A1251">
            <v>8653588</v>
          </cell>
          <cell r="B1251"/>
          <cell r="C1251" t="str">
            <v>S&amp;S</v>
          </cell>
          <cell r="D1251" t="str">
            <v>Angela Costabile</v>
          </cell>
          <cell r="E1251">
            <v>41955</v>
          </cell>
          <cell r="F1251">
            <v>2014</v>
          </cell>
          <cell r="G1251"/>
          <cell r="H1251"/>
          <cell r="I1251" t="str">
            <v>Domanda non ammessa</v>
          </cell>
          <cell r="J1251" t="str">
            <v>SINAGRA</v>
          </cell>
          <cell r="K1251" t="str">
            <v>ME</v>
          </cell>
          <cell r="L1251" t="str">
            <v>Sicilia</v>
          </cell>
          <cell r="M1251" t="str">
            <v>ITALIA</v>
          </cell>
          <cell r="N1251" t="str">
            <v>SUD</v>
          </cell>
          <cell r="O1251" t="str">
            <v>Mezzogiorno</v>
          </cell>
          <cell r="P1251"/>
          <cell r="Q1251"/>
          <cell r="R1251"/>
          <cell r="S1251" t="str">
            <v>PON R&amp;C + Risorse Liberate</v>
          </cell>
          <cell r="T1251" t="str">
            <v>Società non costituita</v>
          </cell>
          <cell r="U1251">
            <v>972621.4</v>
          </cell>
          <cell r="V1251">
            <v>328924.60499999998</v>
          </cell>
          <cell r="W1251">
            <v>196600</v>
          </cell>
          <cell r="X1251">
            <v>776021.4</v>
          </cell>
          <cell r="Y1251">
            <v>147450</v>
          </cell>
          <cell r="Z1251">
            <v>181474.60500000001</v>
          </cell>
          <cell r="AA1251"/>
          <cell r="AB1251">
            <v>196600</v>
          </cell>
          <cell r="AC1251">
            <v>0</v>
          </cell>
          <cell r="AD1251">
            <v>0</v>
          </cell>
          <cell r="AE1251">
            <v>0</v>
          </cell>
          <cell r="AF1251">
            <v>1</v>
          </cell>
          <cell r="AG1251">
            <v>42032</v>
          </cell>
          <cell r="AH1251">
            <v>2015</v>
          </cell>
          <cell r="AI1251" t="str">
            <v>Non ammissione</v>
          </cell>
          <cell r="AJ1251" t="str">
            <v>Valorizzazione della ricerca</v>
          </cell>
          <cell r="AK1251" t="str">
            <v>Automazione industriale</v>
          </cell>
          <cell r="AL1251" t="str">
            <v>Industria hi-tech</v>
          </cell>
          <cell r="AM1251"/>
          <cell r="AN1251"/>
          <cell r="AO1251"/>
          <cell r="AP1251"/>
          <cell r="AQ1251" t="str">
            <v>82.99</v>
          </cell>
          <cell r="AR1251" t="str">
            <v>Altri servizi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1</v>
          </cell>
          <cell r="BC1251">
            <v>0</v>
          </cell>
          <cell r="BD1251">
            <v>0</v>
          </cell>
          <cell r="BE1251">
            <v>1</v>
          </cell>
          <cell r="BF1251">
            <v>0</v>
          </cell>
          <cell r="BG1251" t="str">
            <v xml:space="preserve"> </v>
          </cell>
          <cell r="BH1251" t="str">
            <v xml:space="preserve"> </v>
          </cell>
          <cell r="BI1251"/>
          <cell r="BJ1251"/>
          <cell r="BK1251"/>
          <cell r="BL1251"/>
          <cell r="BM1251"/>
          <cell r="BN1251"/>
          <cell r="BO1251"/>
          <cell r="BP1251"/>
          <cell r="BQ1251"/>
          <cell r="BR1251"/>
          <cell r="BS1251"/>
          <cell r="BT1251"/>
          <cell r="BU1251"/>
          <cell r="BV1251"/>
          <cell r="BW1251"/>
        </row>
        <row r="1252">
          <cell r="A1252">
            <v>8654002</v>
          </cell>
          <cell r="B1252" t="str">
            <v>C64B15000220004</v>
          </cell>
          <cell r="C1252" t="str">
            <v>S&amp;S</v>
          </cell>
          <cell r="D1252" t="str">
            <v>PRO ENERGY MANAGER S.R.L.S.</v>
          </cell>
          <cell r="E1252">
            <v>41956</v>
          </cell>
          <cell r="F1252">
            <v>2014</v>
          </cell>
          <cell r="G1252"/>
          <cell r="H1252" t="str">
            <v>08030041217</v>
          </cell>
          <cell r="I1252" t="str">
            <v>Domanda revocata</v>
          </cell>
          <cell r="J1252" t="str">
            <v>NAPOLI</v>
          </cell>
          <cell r="K1252" t="str">
            <v>NA</v>
          </cell>
          <cell r="L1252" t="str">
            <v>Campania</v>
          </cell>
          <cell r="M1252" t="str">
            <v>ITALIA</v>
          </cell>
          <cell r="N1252" t="str">
            <v>SUD</v>
          </cell>
          <cell r="O1252" t="str">
            <v>Mezzogiorno</v>
          </cell>
          <cell r="P1252"/>
          <cell r="Q1252"/>
          <cell r="R1252"/>
          <cell r="S1252" t="str">
            <v>PON R&amp;C + Risorse Liberate</v>
          </cell>
          <cell r="T1252" t="str">
            <v>Società non costituita</v>
          </cell>
          <cell r="U1252">
            <v>746272.04</v>
          </cell>
          <cell r="V1252">
            <v>282675.62</v>
          </cell>
          <cell r="W1252">
            <v>132990</v>
          </cell>
          <cell r="X1252">
            <v>613282.04</v>
          </cell>
          <cell r="Y1252">
            <v>99742.5</v>
          </cell>
          <cell r="Z1252">
            <v>182933.12</v>
          </cell>
          <cell r="AA1252"/>
          <cell r="AB1252">
            <v>132990</v>
          </cell>
          <cell r="AC1252">
            <v>442109.09090909088</v>
          </cell>
          <cell r="AD1252">
            <v>153450</v>
          </cell>
          <cell r="AE1252">
            <v>288659.09090909088</v>
          </cell>
          <cell r="AF1252">
            <v>2</v>
          </cell>
          <cell r="AG1252">
            <v>42033</v>
          </cell>
          <cell r="AH1252">
            <v>2015</v>
          </cell>
          <cell r="AI1252" t="str">
            <v>Ammissione</v>
          </cell>
          <cell r="AJ1252" t="str">
            <v>Economia Digitale</v>
          </cell>
          <cell r="AK1252" t="str">
            <v>Ambiente e Energia</v>
          </cell>
          <cell r="AL1252" t="str">
            <v>Ambiente ed energia</v>
          </cell>
          <cell r="AM1252">
            <v>42150</v>
          </cell>
          <cell r="AN1252">
            <v>2015</v>
          </cell>
          <cell r="AO1252">
            <v>42923</v>
          </cell>
          <cell r="AP1252">
            <v>2017</v>
          </cell>
          <cell r="AQ1252" t="str">
            <v>82.99</v>
          </cell>
          <cell r="AR1252" t="str">
            <v>Altri servizi</v>
          </cell>
          <cell r="AS1252">
            <v>200000</v>
          </cell>
          <cell r="AT1252">
            <v>99742.5</v>
          </cell>
          <cell r="AU1252">
            <v>95257.5</v>
          </cell>
          <cell r="AV1252">
            <v>5000</v>
          </cell>
          <cell r="AW1252">
            <v>0</v>
          </cell>
          <cell r="AX1252">
            <v>0</v>
          </cell>
          <cell r="AY1252">
            <v>0</v>
          </cell>
          <cell r="AZ1252">
            <v>0</v>
          </cell>
          <cell r="BA1252">
            <v>0</v>
          </cell>
          <cell r="BB1252">
            <v>1</v>
          </cell>
          <cell r="BC1252">
            <v>1</v>
          </cell>
          <cell r="BD1252">
            <v>0</v>
          </cell>
          <cell r="BE1252">
            <v>2</v>
          </cell>
          <cell r="BF1252">
            <v>0</v>
          </cell>
          <cell r="BG1252" t="str">
            <v xml:space="preserve"> </v>
          </cell>
          <cell r="BH1252" t="str">
            <v xml:space="preserve"> </v>
          </cell>
          <cell r="BI1252"/>
          <cell r="BJ1252"/>
          <cell r="BK1252"/>
          <cell r="BL1252">
            <v>2500</v>
          </cell>
          <cell r="BM1252"/>
          <cell r="BN1252"/>
          <cell r="BO1252"/>
          <cell r="BP1252"/>
          <cell r="BQ1252"/>
          <cell r="BR1252"/>
          <cell r="BS1252"/>
          <cell r="BT1252"/>
          <cell r="BU1252"/>
          <cell r="BV1252"/>
          <cell r="BW1252"/>
        </row>
        <row r="1253">
          <cell r="A1253">
            <v>8657072</v>
          </cell>
          <cell r="B1253"/>
          <cell r="C1253" t="str">
            <v>S&amp;S</v>
          </cell>
          <cell r="D1253" t="str">
            <v>zemove</v>
          </cell>
          <cell r="E1253">
            <v>41956</v>
          </cell>
          <cell r="F1253">
            <v>2014</v>
          </cell>
          <cell r="G1253"/>
          <cell r="H1253"/>
          <cell r="I1253" t="str">
            <v>Domanda non ammessa</v>
          </cell>
          <cell r="J1253" t="str">
            <v>LECCE</v>
          </cell>
          <cell r="K1253" t="str">
            <v>LE</v>
          </cell>
          <cell r="L1253" t="str">
            <v>Puglia</v>
          </cell>
          <cell r="M1253" t="str">
            <v>ITALIA</v>
          </cell>
          <cell r="N1253" t="str">
            <v>SUD</v>
          </cell>
          <cell r="O1253" t="str">
            <v>Mezzogiorno</v>
          </cell>
          <cell r="P1253"/>
          <cell r="Q1253"/>
          <cell r="R1253"/>
          <cell r="S1253" t="str">
            <v>PON R&amp;C + Risorse Liberate</v>
          </cell>
          <cell r="T1253" t="str">
            <v>Società costituita</v>
          </cell>
          <cell r="U1253">
            <v>492114.45</v>
          </cell>
          <cell r="V1253">
            <v>223498.10751499998</v>
          </cell>
          <cell r="W1253">
            <v>149790</v>
          </cell>
          <cell r="X1253">
            <v>342324.45</v>
          </cell>
          <cell r="Y1253">
            <v>112342.5</v>
          </cell>
          <cell r="Z1253">
            <v>111155.607515</v>
          </cell>
          <cell r="AA1253"/>
          <cell r="AB1253">
            <v>149790</v>
          </cell>
          <cell r="AC1253">
            <v>0</v>
          </cell>
          <cell r="AD1253">
            <v>0</v>
          </cell>
          <cell r="AE1253">
            <v>0</v>
          </cell>
          <cell r="AF1253">
            <v>1</v>
          </cell>
          <cell r="AG1253">
            <v>42049</v>
          </cell>
          <cell r="AH1253">
            <v>2015</v>
          </cell>
          <cell r="AI1253" t="str">
            <v>Non ammissione</v>
          </cell>
          <cell r="AJ1253" t="str">
            <v>Economia Digitale</v>
          </cell>
          <cell r="AK1253" t="str">
            <v>Ambiente e Energia</v>
          </cell>
          <cell r="AL1253" t="str">
            <v>Ambiente ed energia</v>
          </cell>
          <cell r="AM1253"/>
          <cell r="AN1253"/>
          <cell r="AO1253"/>
          <cell r="AP1253"/>
          <cell r="AQ1253" t="str">
            <v>82.99</v>
          </cell>
          <cell r="AR1253" t="str">
            <v>Altri servizi</v>
          </cell>
          <cell r="AS1253">
            <v>0</v>
          </cell>
          <cell r="AT1253">
            <v>0</v>
          </cell>
          <cell r="AU1253">
            <v>0</v>
          </cell>
          <cell r="AV1253">
            <v>0</v>
          </cell>
          <cell r="AW1253">
            <v>0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0</v>
          </cell>
          <cell r="BD1253">
            <v>1</v>
          </cell>
          <cell r="BE1253">
            <v>0</v>
          </cell>
          <cell r="BF1253">
            <v>1</v>
          </cell>
          <cell r="BG1253" t="str">
            <v xml:space="preserve"> </v>
          </cell>
          <cell r="BH1253" t="str">
            <v xml:space="preserve"> </v>
          </cell>
          <cell r="BI1253"/>
          <cell r="BJ1253"/>
          <cell r="BK1253"/>
          <cell r="BL1253"/>
          <cell r="BM1253"/>
          <cell r="BN1253"/>
          <cell r="BO1253"/>
          <cell r="BP1253"/>
          <cell r="BQ1253"/>
          <cell r="BR1253"/>
          <cell r="BS1253"/>
          <cell r="BT1253"/>
          <cell r="BU1253"/>
          <cell r="BV1253"/>
          <cell r="BW1253"/>
        </row>
        <row r="1254">
          <cell r="A1254">
            <v>8657407</v>
          </cell>
          <cell r="B1254"/>
          <cell r="C1254" t="str">
            <v>S&amp;S</v>
          </cell>
          <cell r="D1254" t="str">
            <v>PAOLA DI POMPEO</v>
          </cell>
          <cell r="E1254">
            <v>41956</v>
          </cell>
          <cell r="F1254">
            <v>2014</v>
          </cell>
          <cell r="G1254"/>
          <cell r="H1254"/>
          <cell r="I1254" t="str">
            <v>Rinuncia</v>
          </cell>
          <cell r="J1254" t="str">
            <v>NAPOLI</v>
          </cell>
          <cell r="K1254" t="str">
            <v>NA</v>
          </cell>
          <cell r="L1254" t="str">
            <v>Campania</v>
          </cell>
          <cell r="M1254" t="str">
            <v>ITALIA</v>
          </cell>
          <cell r="N1254" t="str">
            <v>SUD</v>
          </cell>
          <cell r="O1254" t="str">
            <v>Mezzogiorno</v>
          </cell>
          <cell r="P1254"/>
          <cell r="Q1254"/>
          <cell r="R1254"/>
          <cell r="S1254" t="str">
            <v>PON R&amp;C + Risorse Liberate</v>
          </cell>
          <cell r="T1254" t="str">
            <v>Società non costituita</v>
          </cell>
          <cell r="U1254">
            <v>642210</v>
          </cell>
          <cell r="V1254">
            <v>313957.5</v>
          </cell>
          <cell r="W1254">
            <v>250910</v>
          </cell>
          <cell r="X1254">
            <v>391300</v>
          </cell>
          <cell r="Y1254">
            <v>188182.5</v>
          </cell>
          <cell r="Z1254">
            <v>125775</v>
          </cell>
          <cell r="AA1254"/>
          <cell r="AB1254">
            <v>250910</v>
          </cell>
          <cell r="AC1254">
            <v>0</v>
          </cell>
          <cell r="AD1254">
            <v>0</v>
          </cell>
          <cell r="AE1254">
            <v>0</v>
          </cell>
          <cell r="AF1254">
            <v>2</v>
          </cell>
          <cell r="AG1254"/>
          <cell r="AH1254"/>
          <cell r="AI1254"/>
          <cell r="AJ1254" t="str">
            <v>Economia Digitale</v>
          </cell>
          <cell r="AK1254" t="str">
            <v>Cloud computing</v>
          </cell>
          <cell r="AL1254" t="str">
            <v>Web technology</v>
          </cell>
          <cell r="AM1254"/>
          <cell r="AN1254"/>
          <cell r="AO1254"/>
          <cell r="AP1254"/>
          <cell r="AQ1254" t="str">
            <v>82.99</v>
          </cell>
          <cell r="AR1254" t="str">
            <v>Altri servizi</v>
          </cell>
          <cell r="AS1254">
            <v>0</v>
          </cell>
          <cell r="AT1254">
            <v>0</v>
          </cell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AY1254">
            <v>0</v>
          </cell>
          <cell r="AZ1254">
            <v>0</v>
          </cell>
          <cell r="BA1254">
            <v>0</v>
          </cell>
          <cell r="BB1254">
            <v>2</v>
          </cell>
          <cell r="BC1254">
            <v>0</v>
          </cell>
          <cell r="BD1254">
            <v>0</v>
          </cell>
          <cell r="BE1254">
            <v>2</v>
          </cell>
          <cell r="BF1254">
            <v>0</v>
          </cell>
          <cell r="BG1254" t="str">
            <v xml:space="preserve"> </v>
          </cell>
          <cell r="BH1254" t="str">
            <v xml:space="preserve"> </v>
          </cell>
          <cell r="BI1254"/>
          <cell r="BJ1254"/>
          <cell r="BK1254"/>
          <cell r="BL1254"/>
          <cell r="BM1254"/>
          <cell r="BN1254"/>
          <cell r="BO1254"/>
          <cell r="BP1254"/>
          <cell r="BQ1254"/>
          <cell r="BR1254"/>
          <cell r="BS1254"/>
          <cell r="BT1254"/>
          <cell r="BU1254"/>
          <cell r="BV1254"/>
          <cell r="BW1254"/>
        </row>
        <row r="1255">
          <cell r="A1255" t="str">
            <v>SSI000001</v>
          </cell>
          <cell r="B1255" t="str">
            <v>C14B15000400008</v>
          </cell>
          <cell r="C1255" t="str">
            <v>SSI</v>
          </cell>
          <cell r="D1255" t="str">
            <v>Bclever Srls</v>
          </cell>
          <cell r="E1255">
            <v>42051.5225810185</v>
          </cell>
          <cell r="F1255">
            <v>2015</v>
          </cell>
          <cell r="G1255"/>
          <cell r="H1255" t="str">
            <v>04551810262</v>
          </cell>
          <cell r="I1255" t="str">
            <v>Domanda revocata</v>
          </cell>
          <cell r="J1255" t="str">
            <v>VITTORIO VENETO</v>
          </cell>
          <cell r="K1255" t="str">
            <v>TV</v>
          </cell>
          <cell r="L1255" t="str">
            <v>Veneto</v>
          </cell>
          <cell r="M1255" t="str">
            <v>ITALIA</v>
          </cell>
          <cell r="N1255" t="str">
            <v>CENTRO-NORD</v>
          </cell>
          <cell r="O1255" t="str">
            <v>Centro-Nord</v>
          </cell>
          <cell r="P1255"/>
          <cell r="Q1255" t="str">
            <v>X</v>
          </cell>
          <cell r="R1255"/>
          <cell r="S1255" t="str">
            <v>FCS Centro/Nord</v>
          </cell>
          <cell r="T1255" t="str">
            <v>Società costituita</v>
          </cell>
          <cell r="U1255">
            <v>403000</v>
          </cell>
          <cell r="V1255">
            <v>322400</v>
          </cell>
          <cell r="W1255">
            <v>403000</v>
          </cell>
          <cell r="X1255">
            <v>0</v>
          </cell>
          <cell r="Y1255">
            <v>322400</v>
          </cell>
          <cell r="Z1255">
            <v>0</v>
          </cell>
          <cell r="AA1255">
            <v>0</v>
          </cell>
          <cell r="AB1255">
            <v>491660</v>
          </cell>
          <cell r="AC1255">
            <v>403000</v>
          </cell>
          <cell r="AD1255">
            <v>403000</v>
          </cell>
          <cell r="AE1255">
            <v>0</v>
          </cell>
          <cell r="AF1255">
            <v>14</v>
          </cell>
          <cell r="AG1255">
            <v>42110</v>
          </cell>
          <cell r="AH1255">
            <v>2015</v>
          </cell>
          <cell r="AI1255" t="str">
            <v>Ammissione</v>
          </cell>
          <cell r="AJ1255" t="str">
            <v>Valorizzazione della ricerca</v>
          </cell>
          <cell r="AK1255" t="str">
            <v>Automazione industriale</v>
          </cell>
          <cell r="AL1255" t="str">
            <v>Industria hi-tech</v>
          </cell>
          <cell r="AM1255">
            <v>42339</v>
          </cell>
          <cell r="AN1255">
            <v>2015</v>
          </cell>
          <cell r="AO1255">
            <v>43522</v>
          </cell>
          <cell r="AP1255">
            <v>2019</v>
          </cell>
          <cell r="AQ1255" t="str">
            <v>28.99.20</v>
          </cell>
          <cell r="AR1255" t="str">
            <v>Artigianato</v>
          </cell>
          <cell r="AS1255">
            <v>322400</v>
          </cell>
          <cell r="AT1255">
            <v>322400</v>
          </cell>
          <cell r="AU1255">
            <v>0</v>
          </cell>
          <cell r="AV1255">
            <v>0</v>
          </cell>
          <cell r="AW1255">
            <v>322400</v>
          </cell>
          <cell r="AX1255">
            <v>3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>
            <v>3</v>
          </cell>
          <cell r="BE1255">
            <v>0</v>
          </cell>
          <cell r="BF1255">
            <v>3</v>
          </cell>
          <cell r="BG1255">
            <v>1</v>
          </cell>
          <cell r="BH1255">
            <v>0</v>
          </cell>
          <cell r="BI1255">
            <v>124000</v>
          </cell>
          <cell r="BJ1255">
            <v>0</v>
          </cell>
          <cell r="BK1255">
            <v>124000</v>
          </cell>
          <cell r="BL1255">
            <v>0</v>
          </cell>
          <cell r="BM1255"/>
          <cell r="BN1255"/>
          <cell r="BO1255"/>
          <cell r="BP1255"/>
          <cell r="BQ1255"/>
          <cell r="BR1255">
            <v>124000</v>
          </cell>
          <cell r="BS1255">
            <v>0</v>
          </cell>
          <cell r="BT1255">
            <v>0</v>
          </cell>
          <cell r="BU1255">
            <v>124000</v>
          </cell>
          <cell r="BV1255"/>
          <cell r="BW1255"/>
        </row>
        <row r="1256">
          <cell r="A1256" t="str">
            <v>SSI000002</v>
          </cell>
          <cell r="B1256"/>
          <cell r="C1256" t="str">
            <v>SSI</v>
          </cell>
          <cell r="D1256" t="str">
            <v>HANSJOERG AUGSCHOELL</v>
          </cell>
          <cell r="E1256">
            <v>42051.533530092602</v>
          </cell>
          <cell r="F1256">
            <v>2015</v>
          </cell>
          <cell r="G1256"/>
          <cell r="H1256" t="str">
            <v/>
          </cell>
          <cell r="I1256" t="str">
            <v>Domanda non ammessa</v>
          </cell>
          <cell r="J1256" t="str">
            <v>ORA AUER</v>
          </cell>
          <cell r="K1256" t="str">
            <v>BZ</v>
          </cell>
          <cell r="L1256" t="str">
            <v>Trentino Alto Adige</v>
          </cell>
          <cell r="M1256" t="str">
            <v>ITALIA</v>
          </cell>
          <cell r="N1256" t="str">
            <v>CENTRO-NORD</v>
          </cell>
          <cell r="O1256" t="str">
            <v>Centro-Nord</v>
          </cell>
          <cell r="P1256"/>
          <cell r="Q1256" t="str">
            <v>X</v>
          </cell>
          <cell r="R1256"/>
          <cell r="S1256" t="str">
            <v>FCS Centro/Nord</v>
          </cell>
          <cell r="T1256" t="str">
            <v>Società non costituita</v>
          </cell>
          <cell r="U1256">
            <v>649896.55000000005</v>
          </cell>
          <cell r="V1256">
            <v>462427.58</v>
          </cell>
          <cell r="W1256">
            <v>242154.55</v>
          </cell>
          <cell r="X1256">
            <v>407742</v>
          </cell>
          <cell r="Y1256">
            <v>169508.18</v>
          </cell>
          <cell r="Z1256">
            <v>285419.40000000002</v>
          </cell>
          <cell r="AA1256">
            <v>7500</v>
          </cell>
          <cell r="AB1256">
            <v>310454.55</v>
          </cell>
          <cell r="AC1256">
            <v>0</v>
          </cell>
          <cell r="AD1256">
            <v>0</v>
          </cell>
          <cell r="AE1256">
            <v>0</v>
          </cell>
          <cell r="AF1256">
            <v>3</v>
          </cell>
          <cell r="AG1256">
            <v>42159</v>
          </cell>
          <cell r="AH1256">
            <v>2015</v>
          </cell>
          <cell r="AI1256" t="str">
            <v>Non ammissione</v>
          </cell>
          <cell r="AJ1256" t="str">
            <v>Economia Digitale</v>
          </cell>
          <cell r="AK1256" t="str">
            <v>Cloud computing</v>
          </cell>
          <cell r="AL1256" t="str">
            <v>Web technology</v>
          </cell>
          <cell r="AM1256"/>
          <cell r="AN1256"/>
          <cell r="AO1256" t="str">
            <v xml:space="preserve"> </v>
          </cell>
          <cell r="AP1256"/>
          <cell r="AQ1256"/>
          <cell r="AR1256" t="str">
            <v>Altri servizi</v>
          </cell>
          <cell r="AS1256">
            <v>0</v>
          </cell>
          <cell r="AT1256">
            <v>0</v>
          </cell>
          <cell r="AU1256">
            <v>0</v>
          </cell>
          <cell r="AV1256">
            <v>0</v>
          </cell>
          <cell r="AW1256">
            <v>0</v>
          </cell>
          <cell r="AX1256">
            <v>0</v>
          </cell>
          <cell r="AY1256">
            <v>3</v>
          </cell>
          <cell r="AZ1256">
            <v>0</v>
          </cell>
          <cell r="BA1256">
            <v>0</v>
          </cell>
          <cell r="BB1256">
            <v>0</v>
          </cell>
          <cell r="BC1256">
            <v>0</v>
          </cell>
          <cell r="BD1256">
            <v>3</v>
          </cell>
          <cell r="BE1256">
            <v>0</v>
          </cell>
          <cell r="BF1256">
            <v>0</v>
          </cell>
          <cell r="BG1256">
            <v>0</v>
          </cell>
          <cell r="BH1256">
            <v>0</v>
          </cell>
          <cell r="BI1256"/>
          <cell r="BJ1256"/>
          <cell r="BK1256"/>
          <cell r="BL1256"/>
          <cell r="BM1256"/>
          <cell r="BN1256"/>
          <cell r="BO1256"/>
          <cell r="BP1256"/>
          <cell r="BQ1256"/>
          <cell r="BR1256"/>
          <cell r="BS1256"/>
          <cell r="BT1256"/>
          <cell r="BU1256"/>
          <cell r="BV1256"/>
          <cell r="BW1256"/>
        </row>
        <row r="1257">
          <cell r="A1257" t="str">
            <v>SSI000003</v>
          </cell>
          <cell r="B1257"/>
          <cell r="C1257" t="str">
            <v>SSI</v>
          </cell>
          <cell r="D1257" t="str">
            <v>Maurizia Graziosi</v>
          </cell>
          <cell r="E1257">
            <v>42051.535729166702</v>
          </cell>
          <cell r="F1257">
            <v>2015</v>
          </cell>
          <cell r="G1257"/>
          <cell r="H1257" t="str">
            <v/>
          </cell>
          <cell r="I1257" t="str">
            <v>Domanda non ammessa</v>
          </cell>
          <cell r="J1257" t="str">
            <v>ROMA</v>
          </cell>
          <cell r="K1257" t="str">
            <v>RM</v>
          </cell>
          <cell r="L1257" t="str">
            <v>Lazio</v>
          </cell>
          <cell r="M1257" t="str">
            <v>ITALIA</v>
          </cell>
          <cell r="N1257" t="str">
            <v>CENTRO-NORD</v>
          </cell>
          <cell r="O1257" t="str">
            <v>Centro-Nord</v>
          </cell>
          <cell r="P1257"/>
          <cell r="Q1257" t="str">
            <v>X</v>
          </cell>
          <cell r="R1257"/>
          <cell r="S1257" t="str">
            <v>FCS Centro/Nord</v>
          </cell>
          <cell r="T1257" t="str">
            <v>Società non costituita</v>
          </cell>
          <cell r="U1257">
            <v>1003000</v>
          </cell>
          <cell r="V1257">
            <v>709600</v>
          </cell>
          <cell r="W1257">
            <v>610000</v>
          </cell>
          <cell r="X1257">
            <v>393000</v>
          </cell>
          <cell r="Y1257">
            <v>427000</v>
          </cell>
          <cell r="Z1257">
            <v>275100</v>
          </cell>
          <cell r="AA1257">
            <v>7500</v>
          </cell>
          <cell r="AB1257">
            <v>744260</v>
          </cell>
          <cell r="AC1257">
            <v>0</v>
          </cell>
          <cell r="AD1257">
            <v>0</v>
          </cell>
          <cell r="AE1257">
            <v>0</v>
          </cell>
          <cell r="AF1257">
            <v>4</v>
          </cell>
          <cell r="AG1257">
            <v>42166</v>
          </cell>
          <cell r="AH1257">
            <v>2015</v>
          </cell>
          <cell r="AI1257" t="str">
            <v>Non ammissione</v>
          </cell>
          <cell r="AJ1257" t="str">
            <v>Economia Digitale</v>
          </cell>
          <cell r="AK1257" t="str">
            <v>Cloud computing</v>
          </cell>
          <cell r="AL1257" t="str">
            <v>Web technology</v>
          </cell>
          <cell r="AM1257"/>
          <cell r="AN1257"/>
          <cell r="AO1257" t="str">
            <v xml:space="preserve"> </v>
          </cell>
          <cell r="AP1257"/>
          <cell r="AQ1257"/>
          <cell r="AR1257" t="str">
            <v>Altri servizi</v>
          </cell>
          <cell r="AS1257">
            <v>0</v>
          </cell>
          <cell r="AT1257">
            <v>0</v>
          </cell>
          <cell r="AU1257">
            <v>0</v>
          </cell>
          <cell r="AV1257">
            <v>0</v>
          </cell>
          <cell r="AW1257">
            <v>0</v>
          </cell>
          <cell r="AX1257">
            <v>0</v>
          </cell>
          <cell r="AY1257">
            <v>1</v>
          </cell>
          <cell r="AZ1257">
            <v>0</v>
          </cell>
          <cell r="BA1257">
            <v>0</v>
          </cell>
          <cell r="BB1257">
            <v>0</v>
          </cell>
          <cell r="BC1257">
            <v>1</v>
          </cell>
          <cell r="BD1257">
            <v>1</v>
          </cell>
          <cell r="BE1257">
            <v>1</v>
          </cell>
          <cell r="BF1257">
            <v>0</v>
          </cell>
          <cell r="BG1257">
            <v>0</v>
          </cell>
          <cell r="BH1257">
            <v>0</v>
          </cell>
          <cell r="BI1257"/>
          <cell r="BJ1257"/>
          <cell r="BK1257"/>
          <cell r="BL1257"/>
          <cell r="BM1257"/>
          <cell r="BN1257"/>
          <cell r="BO1257"/>
          <cell r="BP1257"/>
          <cell r="BQ1257"/>
          <cell r="BR1257"/>
          <cell r="BS1257"/>
          <cell r="BT1257"/>
          <cell r="BU1257"/>
          <cell r="BV1257"/>
          <cell r="BW1257"/>
        </row>
        <row r="1258">
          <cell r="A1258" t="str">
            <v>SSI000004</v>
          </cell>
          <cell r="B1258"/>
          <cell r="C1258" t="str">
            <v>SSI</v>
          </cell>
          <cell r="D1258" t="str">
            <v>BEENOMIO S.R.L</v>
          </cell>
          <cell r="E1258">
            <v>42051.5414930556</v>
          </cell>
          <cell r="F1258">
            <v>2015</v>
          </cell>
          <cell r="G1258"/>
          <cell r="H1258" t="str">
            <v>02149100519</v>
          </cell>
          <cell r="I1258" t="str">
            <v>Domanda non ammessa</v>
          </cell>
          <cell r="J1258" t="str">
            <v>PISA</v>
          </cell>
          <cell r="K1258" t="str">
            <v>PI</v>
          </cell>
          <cell r="L1258" t="str">
            <v>Toscana</v>
          </cell>
          <cell r="M1258" t="str">
            <v>ITALIA</v>
          </cell>
          <cell r="N1258" t="str">
            <v>CENTRO-NORD</v>
          </cell>
          <cell r="O1258" t="str">
            <v>Centro-Nord</v>
          </cell>
          <cell r="P1258"/>
          <cell r="Q1258" t="str">
            <v>X</v>
          </cell>
          <cell r="R1258"/>
          <cell r="S1258" t="str">
            <v>FCS Centro/Nord</v>
          </cell>
          <cell r="T1258" t="str">
            <v>Società costituita</v>
          </cell>
          <cell r="U1258">
            <v>320001</v>
          </cell>
          <cell r="V1258">
            <v>224000</v>
          </cell>
          <cell r="W1258">
            <v>70000</v>
          </cell>
          <cell r="X1258">
            <v>250001</v>
          </cell>
          <cell r="Y1258">
            <v>49000</v>
          </cell>
          <cell r="Z1258">
            <v>175000</v>
          </cell>
          <cell r="AA1258">
            <v>0</v>
          </cell>
          <cell r="AB1258">
            <v>85400</v>
          </cell>
          <cell r="AC1258">
            <v>0</v>
          </cell>
          <cell r="AD1258">
            <v>0</v>
          </cell>
          <cell r="AE1258">
            <v>0</v>
          </cell>
          <cell r="AF1258">
            <v>16</v>
          </cell>
          <cell r="AG1258">
            <v>42145</v>
          </cell>
          <cell r="AH1258">
            <v>2015</v>
          </cell>
          <cell r="AI1258" t="str">
            <v>Non ammissione</v>
          </cell>
          <cell r="AJ1258" t="str">
            <v>Economia Digitale</v>
          </cell>
          <cell r="AK1258" t="str">
            <v>Cloud computing</v>
          </cell>
          <cell r="AL1258" t="str">
            <v>Web technology</v>
          </cell>
          <cell r="AM1258"/>
          <cell r="AN1258"/>
          <cell r="AO1258" t="str">
            <v xml:space="preserve"> </v>
          </cell>
          <cell r="AP1258"/>
          <cell r="AQ1258" t="str">
            <v>62.01.00</v>
          </cell>
          <cell r="AR1258" t="str">
            <v>Altri servizi</v>
          </cell>
          <cell r="AS1258">
            <v>0</v>
          </cell>
          <cell r="AT1258">
            <v>0</v>
          </cell>
          <cell r="AU1258">
            <v>0</v>
          </cell>
          <cell r="AV1258">
            <v>0</v>
          </cell>
          <cell r="AW1258">
            <v>0</v>
          </cell>
          <cell r="AX1258">
            <v>0</v>
          </cell>
          <cell r="AY1258">
            <v>3</v>
          </cell>
          <cell r="AZ1258">
            <v>0</v>
          </cell>
          <cell r="BA1258">
            <v>0</v>
          </cell>
          <cell r="BB1258">
            <v>2</v>
          </cell>
          <cell r="BC1258">
            <v>0</v>
          </cell>
          <cell r="BD1258">
            <v>3</v>
          </cell>
          <cell r="BE1258">
            <v>2</v>
          </cell>
          <cell r="BF1258">
            <v>0</v>
          </cell>
          <cell r="BG1258">
            <v>0</v>
          </cell>
          <cell r="BH1258">
            <v>0</v>
          </cell>
          <cell r="BI1258"/>
          <cell r="BJ1258"/>
          <cell r="BK1258"/>
          <cell r="BL1258"/>
          <cell r="BM1258"/>
          <cell r="BN1258"/>
          <cell r="BO1258"/>
          <cell r="BP1258"/>
          <cell r="BQ1258"/>
          <cell r="BR1258"/>
          <cell r="BS1258"/>
          <cell r="BT1258"/>
          <cell r="BU1258"/>
          <cell r="BV1258"/>
          <cell r="BW1258"/>
        </row>
        <row r="1259">
          <cell r="A1259" t="str">
            <v>SSI000005</v>
          </cell>
          <cell r="B1259" t="str">
            <v>C84B15000470008</v>
          </cell>
          <cell r="C1259" t="str">
            <v>SSI</v>
          </cell>
          <cell r="D1259" t="str">
            <v>GRABBIT S.R.L.</v>
          </cell>
          <cell r="E1259">
            <v>42051.542881944399</v>
          </cell>
          <cell r="F1259">
            <v>2015</v>
          </cell>
          <cell r="G1259"/>
          <cell r="H1259" t="str">
            <v>01534460629</v>
          </cell>
          <cell r="I1259" t="str">
            <v>Domanda revocata</v>
          </cell>
          <cell r="J1259" t="str">
            <v>ROMA</v>
          </cell>
          <cell r="K1259" t="str">
            <v>RM</v>
          </cell>
          <cell r="L1259" t="str">
            <v>Lazio</v>
          </cell>
          <cell r="M1259" t="str">
            <v>ITALIA</v>
          </cell>
          <cell r="N1259" t="str">
            <v>CENTRO-NORD</v>
          </cell>
          <cell r="O1259" t="str">
            <v>Centro-Nord</v>
          </cell>
          <cell r="P1259"/>
          <cell r="Q1259" t="str">
            <v>X</v>
          </cell>
          <cell r="R1259"/>
          <cell r="S1259" t="str">
            <v>FCS Centro/Nord</v>
          </cell>
          <cell r="T1259" t="str">
            <v>Società costituita</v>
          </cell>
          <cell r="U1259">
            <v>1100268.02</v>
          </cell>
          <cell r="V1259">
            <v>770187</v>
          </cell>
          <cell r="W1259">
            <v>790268.02</v>
          </cell>
          <cell r="X1259">
            <v>310000</v>
          </cell>
          <cell r="Y1259">
            <v>553187</v>
          </cell>
          <cell r="Z1259">
            <v>217000</v>
          </cell>
          <cell r="AA1259">
            <v>0</v>
          </cell>
          <cell r="AB1259">
            <v>957526.38</v>
          </cell>
          <cell r="AC1259">
            <v>595200</v>
          </cell>
          <cell r="AD1259">
            <v>435200</v>
          </cell>
          <cell r="AE1259">
            <v>160000</v>
          </cell>
          <cell r="AF1259">
            <v>5</v>
          </cell>
          <cell r="AG1259">
            <v>42194</v>
          </cell>
          <cell r="AH1259">
            <v>2015</v>
          </cell>
          <cell r="AI1259" t="str">
            <v>Ammissione</v>
          </cell>
          <cell r="AJ1259" t="str">
            <v>Economia Digitale</v>
          </cell>
          <cell r="AK1259" t="str">
            <v>Automazione industriale</v>
          </cell>
          <cell r="AL1259" t="str">
            <v>Industria hi-tech</v>
          </cell>
          <cell r="AM1259">
            <v>42410</v>
          </cell>
          <cell r="AN1259">
            <v>2016</v>
          </cell>
          <cell r="AO1259">
            <v>43411</v>
          </cell>
          <cell r="AP1259">
            <v>2018</v>
          </cell>
          <cell r="AQ1259" t="str">
            <v>62.01.00</v>
          </cell>
          <cell r="AR1259" t="str">
            <v>Altri servizi</v>
          </cell>
          <cell r="AS1259">
            <v>401704.71</v>
          </cell>
          <cell r="AT1259">
            <v>289704.71000000002</v>
          </cell>
          <cell r="AU1259">
            <v>112000</v>
          </cell>
          <cell r="AV1259">
            <v>0</v>
          </cell>
          <cell r="AW1259">
            <v>401704.71</v>
          </cell>
          <cell r="AX1259">
            <v>2</v>
          </cell>
          <cell r="AY1259">
            <v>3</v>
          </cell>
          <cell r="AZ1259">
            <v>0</v>
          </cell>
          <cell r="BA1259">
            <v>0</v>
          </cell>
          <cell r="BB1259">
            <v>0</v>
          </cell>
          <cell r="BC1259">
            <v>0</v>
          </cell>
          <cell r="BD1259">
            <v>5</v>
          </cell>
          <cell r="BE1259">
            <v>0</v>
          </cell>
          <cell r="BF1259">
            <v>2</v>
          </cell>
          <cell r="BG1259">
            <v>0</v>
          </cell>
          <cell r="BH1259">
            <v>0</v>
          </cell>
          <cell r="BI1259"/>
          <cell r="BJ1259"/>
          <cell r="BK1259"/>
          <cell r="BL1259">
            <v>0</v>
          </cell>
          <cell r="BM1259"/>
          <cell r="BN1259"/>
          <cell r="BO1259"/>
          <cell r="BP1259"/>
          <cell r="BQ1259"/>
          <cell r="BR1259"/>
          <cell r="BS1259"/>
          <cell r="BT1259"/>
          <cell r="BU1259"/>
          <cell r="BV1259"/>
          <cell r="BW1259"/>
        </row>
        <row r="1260">
          <cell r="A1260" t="str">
            <v>SSI000006</v>
          </cell>
          <cell r="B1260"/>
          <cell r="C1260" t="str">
            <v>SSI</v>
          </cell>
          <cell r="D1260" t="str">
            <v>Gennaro Alberto Greco</v>
          </cell>
          <cell r="E1260">
            <v>42051.544236111098</v>
          </cell>
          <cell r="F1260">
            <v>2015</v>
          </cell>
          <cell r="G1260"/>
          <cell r="H1260" t="str">
            <v/>
          </cell>
          <cell r="I1260" t="str">
            <v>Domanda non ammessa</v>
          </cell>
          <cell r="J1260" t="str">
            <v>n.d.</v>
          </cell>
          <cell r="K1260" t="str">
            <v>n.d.</v>
          </cell>
          <cell r="L1260" t="str">
            <v>Calabria</v>
          </cell>
          <cell r="M1260" t="str">
            <v>ITALIA</v>
          </cell>
          <cell r="N1260" t="str">
            <v>SUD</v>
          </cell>
          <cell r="O1260" t="str">
            <v>Mezzogiorno</v>
          </cell>
          <cell r="P1260"/>
          <cell r="Q1260" t="str">
            <v>X</v>
          </cell>
          <cell r="R1260"/>
          <cell r="S1260" t="str">
            <v>PON SIL</v>
          </cell>
          <cell r="T1260" t="str">
            <v>Società non costituita</v>
          </cell>
          <cell r="U1260">
            <v>1500000</v>
          </cell>
          <cell r="V1260">
            <v>15000</v>
          </cell>
          <cell r="W1260">
            <v>1500000</v>
          </cell>
          <cell r="X1260">
            <v>0</v>
          </cell>
          <cell r="Y1260">
            <v>0</v>
          </cell>
          <cell r="Z1260">
            <v>0</v>
          </cell>
          <cell r="AA1260">
            <v>15000</v>
          </cell>
          <cell r="AB1260">
            <v>1663500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42129</v>
          </cell>
          <cell r="AH1260">
            <v>2015</v>
          </cell>
          <cell r="AI1260" t="str">
            <v>Non ammissione</v>
          </cell>
          <cell r="AJ1260" t="str">
            <v>Tecnologia nuova sperimentale</v>
          </cell>
          <cell r="AK1260" t="str">
            <v>Ambiente e Energia</v>
          </cell>
          <cell r="AL1260" t="str">
            <v>Ambiente ed energia</v>
          </cell>
          <cell r="AM1260"/>
          <cell r="AN1260"/>
          <cell r="AO1260" t="str">
            <v xml:space="preserve"> </v>
          </cell>
          <cell r="AP1260"/>
          <cell r="AQ1260"/>
          <cell r="AR1260" t="str">
            <v>Altri servizi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0</v>
          </cell>
          <cell r="BD1260">
            <v>1</v>
          </cell>
          <cell r="BE1260">
            <v>0</v>
          </cell>
          <cell r="BF1260">
            <v>1</v>
          </cell>
          <cell r="BG1260">
            <v>0</v>
          </cell>
          <cell r="BH1260">
            <v>0</v>
          </cell>
          <cell r="BI1260"/>
          <cell r="BJ1260"/>
          <cell r="BK1260"/>
          <cell r="BL1260"/>
          <cell r="BM1260"/>
          <cell r="BN1260"/>
          <cell r="BO1260"/>
          <cell r="BP1260"/>
          <cell r="BQ1260"/>
          <cell r="BR1260"/>
          <cell r="BS1260"/>
          <cell r="BT1260"/>
          <cell r="BU1260"/>
          <cell r="BV1260"/>
          <cell r="BW1260"/>
        </row>
        <row r="1261">
          <cell r="A1261" t="str">
            <v>SSI000007</v>
          </cell>
          <cell r="B1261"/>
          <cell r="C1261" t="str">
            <v>SSI</v>
          </cell>
          <cell r="D1261" t="str">
            <v>Antonio Zanesco</v>
          </cell>
          <cell r="E1261">
            <v>42051.550775463002</v>
          </cell>
          <cell r="F1261">
            <v>2015</v>
          </cell>
          <cell r="G1261"/>
          <cell r="H1261" t="str">
            <v/>
          </cell>
          <cell r="I1261" t="str">
            <v>Domanda non ammessa</v>
          </cell>
          <cell r="J1261" t="str">
            <v>n.d.</v>
          </cell>
          <cell r="K1261" t="str">
            <v>n.d.</v>
          </cell>
          <cell r="L1261" t="str">
            <v>Campania</v>
          </cell>
          <cell r="M1261" t="str">
            <v>ITALIA</v>
          </cell>
          <cell r="N1261" t="str">
            <v>SUD</v>
          </cell>
          <cell r="O1261" t="str">
            <v>Mezzogiorno</v>
          </cell>
          <cell r="P1261"/>
          <cell r="Q1261" t="str">
            <v>X</v>
          </cell>
          <cell r="R1261"/>
          <cell r="S1261" t="str">
            <v>PON SIL</v>
          </cell>
          <cell r="T1261" t="str">
            <v>Società non costituita</v>
          </cell>
          <cell r="U1261">
            <v>174898</v>
          </cell>
          <cell r="V1261">
            <v>137428</v>
          </cell>
          <cell r="W1261">
            <v>55900</v>
          </cell>
          <cell r="X1261">
            <v>118998</v>
          </cell>
          <cell r="Y1261">
            <v>39130</v>
          </cell>
          <cell r="Z1261">
            <v>83298</v>
          </cell>
          <cell r="AA1261">
            <v>15000</v>
          </cell>
          <cell r="AB1261">
            <v>68198</v>
          </cell>
          <cell r="AC1261">
            <v>0</v>
          </cell>
          <cell r="AD1261">
            <v>0</v>
          </cell>
          <cell r="AE1261">
            <v>0</v>
          </cell>
          <cell r="AF1261">
            <v>4</v>
          </cell>
          <cell r="AG1261">
            <v>42124</v>
          </cell>
          <cell r="AH1261">
            <v>2015</v>
          </cell>
          <cell r="AI1261" t="str">
            <v>Non ammissione</v>
          </cell>
          <cell r="AJ1261" t="str">
            <v>Economia Digitale</v>
          </cell>
          <cell r="AK1261" t="str">
            <v>E-commerce</v>
          </cell>
          <cell r="AL1261" t="str">
            <v>Web technology</v>
          </cell>
          <cell r="AM1261"/>
          <cell r="AN1261"/>
          <cell r="AO1261" t="str">
            <v xml:space="preserve"> </v>
          </cell>
          <cell r="AP1261"/>
          <cell r="AQ1261"/>
          <cell r="AR1261" t="str">
            <v>Commercio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0</v>
          </cell>
          <cell r="AX1261">
            <v>1</v>
          </cell>
          <cell r="AY1261">
            <v>2</v>
          </cell>
          <cell r="AZ1261">
            <v>0</v>
          </cell>
          <cell r="BA1261">
            <v>0</v>
          </cell>
          <cell r="BB1261">
            <v>0</v>
          </cell>
          <cell r="BC1261">
            <v>0</v>
          </cell>
          <cell r="BD1261">
            <v>3</v>
          </cell>
          <cell r="BE1261">
            <v>0</v>
          </cell>
          <cell r="BF1261">
            <v>1</v>
          </cell>
          <cell r="BG1261">
            <v>0</v>
          </cell>
          <cell r="BH1261">
            <v>0</v>
          </cell>
          <cell r="BI1261"/>
          <cell r="BJ1261"/>
          <cell r="BK1261"/>
          <cell r="BL1261"/>
          <cell r="BM1261"/>
          <cell r="BN1261"/>
          <cell r="BO1261"/>
          <cell r="BP1261"/>
          <cell r="BQ1261"/>
          <cell r="BR1261"/>
          <cell r="BS1261"/>
          <cell r="BT1261"/>
          <cell r="BU1261"/>
          <cell r="BV1261"/>
          <cell r="BW1261"/>
        </row>
        <row r="1262">
          <cell r="A1262" t="str">
            <v>SSI000008</v>
          </cell>
          <cell r="B1262"/>
          <cell r="C1262" t="str">
            <v>SSI</v>
          </cell>
          <cell r="D1262" t="str">
            <v>mario domini</v>
          </cell>
          <cell r="E1262">
            <v>42051.551388888904</v>
          </cell>
          <cell r="F1262">
            <v>2015</v>
          </cell>
          <cell r="G1262"/>
          <cell r="H1262" t="str">
            <v/>
          </cell>
          <cell r="I1262" t="str">
            <v>Domanda non ammessa</v>
          </cell>
          <cell r="J1262" t="str">
            <v>n.d.</v>
          </cell>
          <cell r="K1262" t="str">
            <v>n.d.</v>
          </cell>
          <cell r="L1262" t="str">
            <v>Campania</v>
          </cell>
          <cell r="M1262" t="str">
            <v>ITALIA</v>
          </cell>
          <cell r="N1262" t="str">
            <v>SUD</v>
          </cell>
          <cell r="O1262" t="str">
            <v>Mezzogiorno</v>
          </cell>
          <cell r="P1262"/>
          <cell r="Q1262" t="str">
            <v>X</v>
          </cell>
          <cell r="R1262"/>
          <cell r="S1262" t="str">
            <v>PON SIL</v>
          </cell>
          <cell r="T1262" t="str">
            <v>Società non costituita</v>
          </cell>
          <cell r="U1262">
            <v>1277622.08</v>
          </cell>
          <cell r="V1262">
            <v>909335.4</v>
          </cell>
          <cell r="W1262">
            <v>230122</v>
          </cell>
          <cell r="X1262">
            <v>1047500.08</v>
          </cell>
          <cell r="Y1262">
            <v>161085.4</v>
          </cell>
          <cell r="Z1262">
            <v>733250</v>
          </cell>
          <cell r="AA1262">
            <v>15000</v>
          </cell>
          <cell r="AB1262">
            <v>280748.84000000003</v>
          </cell>
          <cell r="AC1262">
            <v>0</v>
          </cell>
          <cell r="AD1262">
            <v>0</v>
          </cell>
          <cell r="AE1262">
            <v>0</v>
          </cell>
          <cell r="AF1262">
            <v>13</v>
          </cell>
          <cell r="AG1262">
            <v>42124</v>
          </cell>
          <cell r="AH1262">
            <v>2015</v>
          </cell>
          <cell r="AI1262" t="str">
            <v>Non ammissione</v>
          </cell>
          <cell r="AJ1262" t="str">
            <v>Economia Digitale</v>
          </cell>
          <cell r="AK1262" t="str">
            <v>E-commerce</v>
          </cell>
          <cell r="AL1262" t="str">
            <v>Web technology</v>
          </cell>
          <cell r="AM1262"/>
          <cell r="AN1262"/>
          <cell r="AO1262" t="str">
            <v xml:space="preserve"> </v>
          </cell>
          <cell r="AP1262"/>
          <cell r="AQ1262"/>
          <cell r="AR1262" t="str">
            <v>Commercio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0</v>
          </cell>
          <cell r="AX1262">
            <v>0</v>
          </cell>
          <cell r="AY1262">
            <v>1</v>
          </cell>
          <cell r="AZ1262">
            <v>0</v>
          </cell>
          <cell r="BA1262">
            <v>0</v>
          </cell>
          <cell r="BB1262">
            <v>0</v>
          </cell>
          <cell r="BC1262">
            <v>0</v>
          </cell>
          <cell r="BD1262">
            <v>1</v>
          </cell>
          <cell r="BE1262">
            <v>0</v>
          </cell>
          <cell r="BF1262">
            <v>0</v>
          </cell>
          <cell r="BG1262">
            <v>0</v>
          </cell>
          <cell r="BH1262">
            <v>0</v>
          </cell>
          <cell r="BI1262"/>
          <cell r="BJ1262"/>
          <cell r="BK1262"/>
          <cell r="BL1262"/>
          <cell r="BM1262"/>
          <cell r="BN1262"/>
          <cell r="BO1262"/>
          <cell r="BP1262"/>
          <cell r="BQ1262"/>
          <cell r="BR1262"/>
          <cell r="BS1262"/>
          <cell r="BT1262"/>
          <cell r="BU1262"/>
          <cell r="BV1262"/>
          <cell r="BW1262"/>
        </row>
        <row r="1263">
          <cell r="A1263" t="str">
            <v>SSI000009</v>
          </cell>
          <cell r="B1263"/>
          <cell r="C1263" t="str">
            <v>SSI</v>
          </cell>
          <cell r="D1263" t="str">
            <v>Alessandro Florian</v>
          </cell>
          <cell r="E1263">
            <v>42051.554675925901</v>
          </cell>
          <cell r="F1263">
            <v>2015</v>
          </cell>
          <cell r="G1263"/>
          <cell r="H1263" t="str">
            <v/>
          </cell>
          <cell r="I1263" t="str">
            <v>Rinuncia</v>
          </cell>
          <cell r="J1263" t="str">
            <v>ZERO BRANCO</v>
          </cell>
          <cell r="K1263" t="str">
            <v>TV</v>
          </cell>
          <cell r="L1263" t="str">
            <v>Veneto</v>
          </cell>
          <cell r="M1263" t="str">
            <v>ITALIA</v>
          </cell>
          <cell r="N1263" t="str">
            <v>CENTRO-NORD</v>
          </cell>
          <cell r="O1263" t="str">
            <v>Centro-Nord</v>
          </cell>
          <cell r="P1263"/>
          <cell r="Q1263" t="str">
            <v>X</v>
          </cell>
          <cell r="R1263"/>
          <cell r="S1263" t="str">
            <v>FCS Centro/Nord</v>
          </cell>
          <cell r="T1263" t="str">
            <v>Società non costituita</v>
          </cell>
          <cell r="U1263">
            <v>345600</v>
          </cell>
          <cell r="V1263">
            <v>227500</v>
          </cell>
          <cell r="W1263">
            <v>90000</v>
          </cell>
          <cell r="X1263">
            <v>255600</v>
          </cell>
          <cell r="Y1263">
            <v>63000</v>
          </cell>
          <cell r="Z1263">
            <v>157000</v>
          </cell>
          <cell r="AA1263">
            <v>7500</v>
          </cell>
          <cell r="AB1263">
            <v>106280</v>
          </cell>
          <cell r="AC1263">
            <v>0</v>
          </cell>
          <cell r="AD1263">
            <v>0</v>
          </cell>
          <cell r="AE1263">
            <v>0</v>
          </cell>
          <cell r="AF1263">
            <v>3</v>
          </cell>
          <cell r="AG1263"/>
          <cell r="AH1263"/>
          <cell r="AI1263"/>
          <cell r="AJ1263" t="str">
            <v>Economia Digitale</v>
          </cell>
          <cell r="AK1263" t="str">
            <v>Internet of things</v>
          </cell>
          <cell r="AL1263" t="str">
            <v>Web technology</v>
          </cell>
          <cell r="AM1263"/>
          <cell r="AN1263"/>
          <cell r="AO1263" t="str">
            <v xml:space="preserve"> </v>
          </cell>
          <cell r="AP1263"/>
          <cell r="AQ1263"/>
          <cell r="AR1263" t="str">
            <v>Altri servizi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AY1263">
            <v>1</v>
          </cell>
          <cell r="AZ1263">
            <v>0</v>
          </cell>
          <cell r="BA1263">
            <v>0</v>
          </cell>
          <cell r="BB1263">
            <v>0</v>
          </cell>
          <cell r="BC1263">
            <v>0</v>
          </cell>
          <cell r="BD1263">
            <v>1</v>
          </cell>
          <cell r="BE1263">
            <v>0</v>
          </cell>
          <cell r="BF1263">
            <v>0</v>
          </cell>
          <cell r="BG1263">
            <v>0</v>
          </cell>
          <cell r="BH1263">
            <v>0</v>
          </cell>
          <cell r="BI1263"/>
          <cell r="BJ1263"/>
          <cell r="BK1263"/>
          <cell r="BL1263"/>
          <cell r="BM1263"/>
          <cell r="BN1263"/>
          <cell r="BO1263"/>
          <cell r="BP1263"/>
          <cell r="BQ1263"/>
          <cell r="BR1263"/>
          <cell r="BS1263"/>
          <cell r="BT1263"/>
          <cell r="BU1263"/>
          <cell r="BV1263"/>
          <cell r="BW1263"/>
        </row>
        <row r="1264">
          <cell r="A1264" t="str">
            <v>SSI000010</v>
          </cell>
          <cell r="B1264"/>
          <cell r="C1264" t="str">
            <v>SSI</v>
          </cell>
          <cell r="D1264" t="str">
            <v>Gino Piscitelli</v>
          </cell>
          <cell r="E1264">
            <v>42051.555717592601</v>
          </cell>
          <cell r="F1264">
            <v>2015</v>
          </cell>
          <cell r="G1264"/>
          <cell r="H1264" t="str">
            <v/>
          </cell>
          <cell r="I1264" t="str">
            <v>Domanda non ammessa</v>
          </cell>
          <cell r="J1264" t="str">
            <v>VERONA</v>
          </cell>
          <cell r="K1264" t="str">
            <v>VR</v>
          </cell>
          <cell r="L1264" t="str">
            <v>Veneto</v>
          </cell>
          <cell r="M1264" t="str">
            <v>ITALIA</v>
          </cell>
          <cell r="N1264" t="str">
            <v>CENTRO-NORD</v>
          </cell>
          <cell r="O1264" t="str">
            <v>Centro-Nord</v>
          </cell>
          <cell r="P1264"/>
          <cell r="Q1264" t="str">
            <v>X</v>
          </cell>
          <cell r="R1264"/>
          <cell r="S1264" t="str">
            <v>FCS Centro/Nord</v>
          </cell>
          <cell r="T1264" t="str">
            <v>Società non costituita</v>
          </cell>
          <cell r="U1264">
            <v>293036</v>
          </cell>
          <cell r="V1264">
            <v>212625.2</v>
          </cell>
          <cell r="W1264">
            <v>122600</v>
          </cell>
          <cell r="X1264">
            <v>170436</v>
          </cell>
          <cell r="Y1264">
            <v>85820</v>
          </cell>
          <cell r="Z1264">
            <v>119305.2</v>
          </cell>
          <cell r="AA1264">
            <v>7500</v>
          </cell>
          <cell r="AB1264">
            <v>149572</v>
          </cell>
          <cell r="AC1264">
            <v>0</v>
          </cell>
          <cell r="AD1264">
            <v>0</v>
          </cell>
          <cell r="AE1264">
            <v>0</v>
          </cell>
          <cell r="AF1264">
            <v>4</v>
          </cell>
          <cell r="AG1264">
            <v>42117</v>
          </cell>
          <cell r="AH1264">
            <v>2015</v>
          </cell>
          <cell r="AI1264" t="str">
            <v>Non ammissione</v>
          </cell>
          <cell r="AJ1264" t="str">
            <v>Economia Digitale</v>
          </cell>
          <cell r="AK1264" t="str">
            <v>E-commerce</v>
          </cell>
          <cell r="AL1264" t="str">
            <v>Web technology</v>
          </cell>
          <cell r="AM1264"/>
          <cell r="AN1264"/>
          <cell r="AO1264" t="str">
            <v xml:space="preserve"> </v>
          </cell>
          <cell r="AP1264"/>
          <cell r="AQ1264"/>
          <cell r="AR1264" t="str">
            <v>Commercio</v>
          </cell>
          <cell r="AS1264">
            <v>0</v>
          </cell>
          <cell r="AT1264">
            <v>0</v>
          </cell>
          <cell r="AU1264">
            <v>0</v>
          </cell>
          <cell r="AV1264">
            <v>0</v>
          </cell>
          <cell r="AW1264">
            <v>0</v>
          </cell>
          <cell r="AX1264">
            <v>0</v>
          </cell>
          <cell r="AY1264">
            <v>1</v>
          </cell>
          <cell r="AZ1264">
            <v>0</v>
          </cell>
          <cell r="BA1264">
            <v>0</v>
          </cell>
          <cell r="BB1264">
            <v>0</v>
          </cell>
          <cell r="BC1264">
            <v>0</v>
          </cell>
          <cell r="BD1264">
            <v>1</v>
          </cell>
          <cell r="BE1264">
            <v>0</v>
          </cell>
          <cell r="BF1264">
            <v>0</v>
          </cell>
          <cell r="BG1264">
            <v>0</v>
          </cell>
          <cell r="BH1264">
            <v>0</v>
          </cell>
          <cell r="BI1264"/>
          <cell r="BJ1264"/>
          <cell r="BK1264"/>
          <cell r="BL1264"/>
          <cell r="BM1264"/>
          <cell r="BN1264"/>
          <cell r="BO1264"/>
          <cell r="BP1264"/>
          <cell r="BQ1264"/>
          <cell r="BR1264"/>
          <cell r="BS1264"/>
          <cell r="BT1264"/>
          <cell r="BU1264"/>
          <cell r="BV1264"/>
          <cell r="BW1264"/>
        </row>
        <row r="1265">
          <cell r="A1265" t="str">
            <v>SSI000011</v>
          </cell>
          <cell r="B1265" t="str">
            <v>C74B15000210008</v>
          </cell>
          <cell r="C1265" t="str">
            <v>SSI</v>
          </cell>
          <cell r="D1265" t="str">
            <v>Jamgle</v>
          </cell>
          <cell r="E1265">
            <v>42051.556238425903</v>
          </cell>
          <cell r="F1265">
            <v>2015</v>
          </cell>
          <cell r="G1265"/>
          <cell r="H1265" t="str">
            <v>02022180687</v>
          </cell>
          <cell r="I1265" t="str">
            <v>Domanda revocata</v>
          </cell>
          <cell r="J1265" t="str">
            <v>CHIETI</v>
          </cell>
          <cell r="K1265" t="str">
            <v>CH</v>
          </cell>
          <cell r="L1265" t="str">
            <v>Abruzzo</v>
          </cell>
          <cell r="M1265" t="str">
            <v>ITALIA</v>
          </cell>
          <cell r="N1265" t="str">
            <v>SUD</v>
          </cell>
          <cell r="O1265" t="str">
            <v>Mezzogiorno</v>
          </cell>
          <cell r="P1265"/>
          <cell r="Q1265" t="str">
            <v>X</v>
          </cell>
          <cell r="R1265"/>
          <cell r="S1265" t="str">
            <v>FCS Centro/Nord</v>
          </cell>
          <cell r="T1265" t="str">
            <v>Società costituita</v>
          </cell>
          <cell r="U1265">
            <v>535000</v>
          </cell>
          <cell r="V1265">
            <v>374500</v>
          </cell>
          <cell r="W1265">
            <v>75000</v>
          </cell>
          <cell r="X1265">
            <v>460000</v>
          </cell>
          <cell r="Y1265">
            <v>52500</v>
          </cell>
          <cell r="Z1265">
            <v>322000</v>
          </cell>
          <cell r="AA1265">
            <v>0</v>
          </cell>
          <cell r="AB1265">
            <v>91500</v>
          </cell>
          <cell r="AC1265">
            <v>513200</v>
          </cell>
          <cell r="AD1265">
            <v>70000</v>
          </cell>
          <cell r="AE1265">
            <v>443200</v>
          </cell>
          <cell r="AF1265">
            <v>2</v>
          </cell>
          <cell r="AG1265">
            <v>42159</v>
          </cell>
          <cell r="AH1265">
            <v>2015</v>
          </cell>
          <cell r="AI1265" t="str">
            <v>Ammissione</v>
          </cell>
          <cell r="AJ1265" t="str">
            <v>Economia Digitale</v>
          </cell>
          <cell r="AK1265" t="str">
            <v>Socialnetwork</v>
          </cell>
          <cell r="AL1265" t="str">
            <v>Web technology</v>
          </cell>
          <cell r="AM1265">
            <v>42355</v>
          </cell>
          <cell r="AN1265">
            <v>2015</v>
          </cell>
          <cell r="AO1265">
            <v>43404</v>
          </cell>
          <cell r="AP1265">
            <v>2018</v>
          </cell>
          <cell r="AQ1265" t="str">
            <v>72.19.09</v>
          </cell>
          <cell r="AR1265" t="str">
            <v>Altri servizi</v>
          </cell>
          <cell r="AS1265">
            <v>359240</v>
          </cell>
          <cell r="AT1265">
            <v>49000</v>
          </cell>
          <cell r="AU1265">
            <v>310240</v>
          </cell>
          <cell r="AV1265">
            <v>0</v>
          </cell>
          <cell r="AW1265">
            <v>359240</v>
          </cell>
          <cell r="AX1265">
            <v>4</v>
          </cell>
          <cell r="AY1265">
            <v>0</v>
          </cell>
          <cell r="AZ1265">
            <v>2</v>
          </cell>
          <cell r="BA1265">
            <v>2</v>
          </cell>
          <cell r="BB1265">
            <v>0</v>
          </cell>
          <cell r="BC1265">
            <v>1</v>
          </cell>
          <cell r="BD1265">
            <v>6</v>
          </cell>
          <cell r="BE1265">
            <v>3</v>
          </cell>
          <cell r="BF1265">
            <v>6</v>
          </cell>
          <cell r="BG1265">
            <v>3</v>
          </cell>
          <cell r="BH1265">
            <v>0</v>
          </cell>
          <cell r="BI1265">
            <v>15317.4</v>
          </cell>
          <cell r="BJ1265">
            <v>64768.47</v>
          </cell>
          <cell r="BK1265">
            <v>80085.87</v>
          </cell>
          <cell r="BL1265">
            <v>0</v>
          </cell>
          <cell r="BM1265"/>
          <cell r="BN1265"/>
          <cell r="BO1265"/>
          <cell r="BP1265"/>
          <cell r="BQ1265"/>
          <cell r="BR1265"/>
          <cell r="BS1265"/>
          <cell r="BT1265"/>
          <cell r="BU1265"/>
          <cell r="BV1265"/>
          <cell r="BW1265"/>
        </row>
        <row r="1266">
          <cell r="A1266" t="str">
            <v>SSI000012</v>
          </cell>
          <cell r="B1266"/>
          <cell r="C1266" t="str">
            <v>SSI</v>
          </cell>
          <cell r="D1266" t="str">
            <v>LIN UP</v>
          </cell>
          <cell r="E1266">
            <v>42051.557581018496</v>
          </cell>
          <cell r="F1266">
            <v>2015</v>
          </cell>
          <cell r="G1266"/>
          <cell r="H1266" t="str">
            <v>07984061213</v>
          </cell>
          <cell r="I1266" t="str">
            <v>Domanda non ammessa</v>
          </cell>
          <cell r="J1266" t="str">
            <v>POMIGLIANO D'ARCO</v>
          </cell>
          <cell r="K1266" t="str">
            <v>NA</v>
          </cell>
          <cell r="L1266" t="str">
            <v>Campania</v>
          </cell>
          <cell r="M1266" t="str">
            <v>ITALIA</v>
          </cell>
          <cell r="N1266" t="str">
            <v>SUD</v>
          </cell>
          <cell r="O1266" t="str">
            <v>Mezzogiorno</v>
          </cell>
          <cell r="P1266"/>
          <cell r="Q1266" t="str">
            <v>X</v>
          </cell>
          <cell r="R1266"/>
          <cell r="S1266" t="str">
            <v>PON SIL</v>
          </cell>
          <cell r="T1266" t="str">
            <v>Società costituita</v>
          </cell>
          <cell r="U1266">
            <v>480000</v>
          </cell>
          <cell r="V1266">
            <v>351000</v>
          </cell>
          <cell r="W1266">
            <v>200000</v>
          </cell>
          <cell r="X1266">
            <v>280000</v>
          </cell>
          <cell r="Y1266">
            <v>140000</v>
          </cell>
          <cell r="Z1266">
            <v>196000</v>
          </cell>
          <cell r="AA1266">
            <v>15000</v>
          </cell>
          <cell r="AB1266">
            <v>242000</v>
          </cell>
          <cell r="AC1266">
            <v>0</v>
          </cell>
          <cell r="AD1266">
            <v>0</v>
          </cell>
          <cell r="AE1266">
            <v>0</v>
          </cell>
          <cell r="AF1266">
            <v>4</v>
          </cell>
          <cell r="AG1266">
            <v>42152</v>
          </cell>
          <cell r="AH1266">
            <v>2015</v>
          </cell>
          <cell r="AI1266" t="str">
            <v>Non ammissione</v>
          </cell>
          <cell r="AJ1266" t="str">
            <v>Economia Digitale</v>
          </cell>
          <cell r="AK1266" t="str">
            <v>Automazione industriale</v>
          </cell>
          <cell r="AL1266" t="str">
            <v>Industria hi-tech</v>
          </cell>
          <cell r="AM1266"/>
          <cell r="AN1266"/>
          <cell r="AO1266" t="str">
            <v xml:space="preserve"> </v>
          </cell>
          <cell r="AP1266"/>
          <cell r="AQ1266" t="str">
            <v>62.01.00</v>
          </cell>
          <cell r="AR1266" t="str">
            <v>Altri servizi</v>
          </cell>
          <cell r="AS1266">
            <v>0</v>
          </cell>
          <cell r="AT1266">
            <v>0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AY1266">
            <v>1</v>
          </cell>
          <cell r="AZ1266">
            <v>1</v>
          </cell>
          <cell r="BA1266">
            <v>0</v>
          </cell>
          <cell r="BB1266">
            <v>0</v>
          </cell>
          <cell r="BC1266">
            <v>0</v>
          </cell>
          <cell r="BD1266">
            <v>2</v>
          </cell>
          <cell r="BE1266">
            <v>0</v>
          </cell>
          <cell r="BF1266">
            <v>0</v>
          </cell>
          <cell r="BG1266">
            <v>0</v>
          </cell>
          <cell r="BH1266">
            <v>0</v>
          </cell>
          <cell r="BI1266"/>
          <cell r="BJ1266"/>
          <cell r="BK1266"/>
          <cell r="BL1266"/>
          <cell r="BM1266"/>
          <cell r="BN1266"/>
          <cell r="BO1266"/>
          <cell r="BP1266"/>
          <cell r="BQ1266"/>
          <cell r="BR1266"/>
          <cell r="BS1266"/>
          <cell r="BT1266"/>
          <cell r="BU1266"/>
          <cell r="BV1266"/>
          <cell r="BW1266"/>
        </row>
        <row r="1267">
          <cell r="A1267" t="str">
            <v>SSI000013</v>
          </cell>
          <cell r="B1267" t="str">
            <v>C63J15000240008</v>
          </cell>
          <cell r="C1267" t="str">
            <v>SSI</v>
          </cell>
          <cell r="D1267" t="str">
            <v>PromoQui</v>
          </cell>
          <cell r="E1267">
            <v>42051.559988425899</v>
          </cell>
          <cell r="F1267">
            <v>2015</v>
          </cell>
          <cell r="G1267"/>
          <cell r="H1267" t="str">
            <v>06917971217</v>
          </cell>
          <cell r="I1267" t="str">
            <v>Domanda ammessa</v>
          </cell>
          <cell r="J1267" t="str">
            <v>NAPOLI</v>
          </cell>
          <cell r="K1267" t="str">
            <v>NA</v>
          </cell>
          <cell r="L1267" t="str">
            <v>Campania</v>
          </cell>
          <cell r="M1267" t="str">
            <v>ITALIA</v>
          </cell>
          <cell r="N1267" t="str">
            <v>SUD</v>
          </cell>
          <cell r="O1267" t="str">
            <v>Mezzogiorno</v>
          </cell>
          <cell r="P1267"/>
          <cell r="Q1267" t="str">
            <v>X</v>
          </cell>
          <cell r="R1267"/>
          <cell r="S1267" t="str">
            <v>PON SIL</v>
          </cell>
          <cell r="T1267" t="str">
            <v>Società costituita</v>
          </cell>
          <cell r="U1267">
            <v>1570000</v>
          </cell>
          <cell r="V1267">
            <v>660000</v>
          </cell>
          <cell r="W1267">
            <v>200000</v>
          </cell>
          <cell r="X1267">
            <v>1370000</v>
          </cell>
          <cell r="Y1267">
            <v>140000</v>
          </cell>
          <cell r="Z1267">
            <v>520000</v>
          </cell>
          <cell r="AA1267">
            <v>0</v>
          </cell>
          <cell r="AB1267">
            <v>244000</v>
          </cell>
          <cell r="AC1267">
            <v>720000</v>
          </cell>
          <cell r="AD1267">
            <v>200000</v>
          </cell>
          <cell r="AE1267">
            <v>520000</v>
          </cell>
          <cell r="AF1267">
            <v>15</v>
          </cell>
          <cell r="AG1267">
            <v>42215</v>
          </cell>
          <cell r="AH1267">
            <v>2015</v>
          </cell>
          <cell r="AI1267" t="str">
            <v>Ammissione</v>
          </cell>
          <cell r="AJ1267" t="str">
            <v>Economia Digitale</v>
          </cell>
          <cell r="AK1267" t="str">
            <v>Smart cities</v>
          </cell>
          <cell r="AL1267" t="str">
            <v>Smart cities and services</v>
          </cell>
          <cell r="AM1267">
            <v>42516</v>
          </cell>
          <cell r="AN1267">
            <v>2016</v>
          </cell>
          <cell r="AO1267" t="str">
            <v xml:space="preserve"> </v>
          </cell>
          <cell r="AP1267"/>
          <cell r="AQ1267" t="str">
            <v>73.11.02</v>
          </cell>
          <cell r="AR1267" t="str">
            <v>Altri servizi</v>
          </cell>
          <cell r="AS1267">
            <v>504000</v>
          </cell>
          <cell r="AT1267">
            <v>140000</v>
          </cell>
          <cell r="AU1267">
            <v>364000</v>
          </cell>
          <cell r="AV1267">
            <v>0</v>
          </cell>
          <cell r="AW1267">
            <v>403200</v>
          </cell>
          <cell r="AX1267">
            <v>0</v>
          </cell>
          <cell r="AY1267">
            <v>1</v>
          </cell>
          <cell r="AZ1267">
            <v>1</v>
          </cell>
          <cell r="BA1267">
            <v>0</v>
          </cell>
          <cell r="BB1267">
            <v>0</v>
          </cell>
          <cell r="BC1267">
            <v>0</v>
          </cell>
          <cell r="BD1267">
            <v>2</v>
          </cell>
          <cell r="BE1267">
            <v>0</v>
          </cell>
          <cell r="BF1267">
            <v>0</v>
          </cell>
          <cell r="BG1267">
            <v>2</v>
          </cell>
          <cell r="BH1267">
            <v>0</v>
          </cell>
          <cell r="BI1267">
            <v>87500</v>
          </cell>
          <cell r="BJ1267">
            <v>245235.69</v>
          </cell>
          <cell r="BK1267">
            <v>332735.69</v>
          </cell>
          <cell r="BL1267">
            <v>0</v>
          </cell>
          <cell r="BM1267">
            <v>52500</v>
          </cell>
          <cell r="BN1267">
            <v>118764.31</v>
          </cell>
          <cell r="BO1267">
            <v>0</v>
          </cell>
          <cell r="BP1267">
            <v>171264.31</v>
          </cell>
          <cell r="BQ1267">
            <v>43677</v>
          </cell>
          <cell r="BR1267"/>
          <cell r="BS1267"/>
          <cell r="BT1267"/>
          <cell r="BU1267"/>
          <cell r="BV1267">
            <v>83183.899999999994</v>
          </cell>
          <cell r="BW1267"/>
        </row>
        <row r="1268">
          <cell r="A1268" t="str">
            <v>SSI000014</v>
          </cell>
          <cell r="B1268"/>
          <cell r="C1268" t="str">
            <v>SSI</v>
          </cell>
          <cell r="D1268" t="str">
            <v>Emmanuela Saggese</v>
          </cell>
          <cell r="E1268">
            <v>42051.560543981497</v>
          </cell>
          <cell r="F1268">
            <v>2015</v>
          </cell>
          <cell r="G1268"/>
          <cell r="H1268" t="str">
            <v/>
          </cell>
          <cell r="I1268" t="str">
            <v>Domanda non ammessa</v>
          </cell>
          <cell r="J1268" t="str">
            <v>NAPOLI</v>
          </cell>
          <cell r="K1268" t="str">
            <v>NA</v>
          </cell>
          <cell r="L1268" t="str">
            <v>Campania</v>
          </cell>
          <cell r="M1268" t="str">
            <v>ITALIA</v>
          </cell>
          <cell r="N1268" t="str">
            <v>SUD</v>
          </cell>
          <cell r="O1268" t="str">
            <v>Mezzogiorno</v>
          </cell>
          <cell r="P1268"/>
          <cell r="Q1268" t="str">
            <v>X</v>
          </cell>
          <cell r="R1268"/>
          <cell r="S1268" t="str">
            <v>PON SIL</v>
          </cell>
          <cell r="T1268" t="str">
            <v>Società non costituita</v>
          </cell>
          <cell r="U1268">
            <v>446190.95999999996</v>
          </cell>
          <cell r="V1268">
            <v>371952</v>
          </cell>
          <cell r="W1268">
            <v>184148</v>
          </cell>
          <cell r="X1268">
            <v>262042.96</v>
          </cell>
          <cell r="Y1268">
            <v>147318</v>
          </cell>
          <cell r="Z1268">
            <v>209634</v>
          </cell>
          <cell r="AA1268">
            <v>15000</v>
          </cell>
          <cell r="AB1268">
            <v>206368</v>
          </cell>
          <cell r="AC1268">
            <v>0</v>
          </cell>
          <cell r="AD1268">
            <v>0</v>
          </cell>
          <cell r="AE1268">
            <v>0</v>
          </cell>
          <cell r="AF1268">
            <v>7</v>
          </cell>
          <cell r="AG1268">
            <v>42124</v>
          </cell>
          <cell r="AH1268">
            <v>2015</v>
          </cell>
          <cell r="AI1268" t="str">
            <v>Non ammissione</v>
          </cell>
          <cell r="AJ1268" t="str">
            <v>Economia Digitale</v>
          </cell>
          <cell r="AK1268" t="str">
            <v>Internet of things</v>
          </cell>
          <cell r="AL1268" t="str">
            <v>Web technology</v>
          </cell>
          <cell r="AM1268"/>
          <cell r="AN1268"/>
          <cell r="AO1268" t="str">
            <v xml:space="preserve"> </v>
          </cell>
          <cell r="AP1268"/>
          <cell r="AQ1268"/>
          <cell r="AR1268" t="str">
            <v>Altri servizi</v>
          </cell>
          <cell r="AS1268">
            <v>0</v>
          </cell>
          <cell r="AT1268">
            <v>0</v>
          </cell>
          <cell r="AU1268">
            <v>0</v>
          </cell>
          <cell r="AV1268">
            <v>0</v>
          </cell>
          <cell r="AW1268">
            <v>0</v>
          </cell>
          <cell r="AX1268">
            <v>2</v>
          </cell>
          <cell r="AY1268">
            <v>0</v>
          </cell>
          <cell r="AZ1268">
            <v>0</v>
          </cell>
          <cell r="BA1268">
            <v>0</v>
          </cell>
          <cell r="BB1268">
            <v>1</v>
          </cell>
          <cell r="BC1268">
            <v>0</v>
          </cell>
          <cell r="BD1268">
            <v>2</v>
          </cell>
          <cell r="BE1268">
            <v>1</v>
          </cell>
          <cell r="BF1268">
            <v>2</v>
          </cell>
          <cell r="BG1268">
            <v>0</v>
          </cell>
          <cell r="BH1268">
            <v>0</v>
          </cell>
          <cell r="BI1268"/>
          <cell r="BJ1268"/>
          <cell r="BK1268"/>
          <cell r="BL1268"/>
          <cell r="BM1268"/>
          <cell r="BN1268"/>
          <cell r="BO1268"/>
          <cell r="BP1268"/>
          <cell r="BQ1268"/>
          <cell r="BR1268"/>
          <cell r="BS1268"/>
          <cell r="BT1268"/>
          <cell r="BU1268"/>
          <cell r="BV1268"/>
          <cell r="BW1268"/>
        </row>
        <row r="1269">
          <cell r="A1269" t="str">
            <v>SSI000015</v>
          </cell>
          <cell r="B1269" t="str">
            <v>C74B15000230008</v>
          </cell>
          <cell r="C1269" t="str">
            <v>SSI</v>
          </cell>
          <cell r="D1269" t="str">
            <v>PACK INNOVATION S.R.L.</v>
          </cell>
          <cell r="E1269">
            <v>42051.5617824074</v>
          </cell>
          <cell r="F1269">
            <v>2015</v>
          </cell>
          <cell r="G1269"/>
          <cell r="H1269" t="str">
            <v>01936850674</v>
          </cell>
          <cell r="I1269" t="str">
            <v>Domanda ammessa</v>
          </cell>
          <cell r="J1269" t="str">
            <v>PINETO</v>
          </cell>
          <cell r="K1269" t="str">
            <v>TE</v>
          </cell>
          <cell r="L1269" t="str">
            <v>Abruzzo</v>
          </cell>
          <cell r="M1269" t="str">
            <v>ITALIA</v>
          </cell>
          <cell r="N1269" t="str">
            <v>SUD</v>
          </cell>
          <cell r="O1269" t="str">
            <v>Mezzogiorno</v>
          </cell>
          <cell r="P1269"/>
          <cell r="Q1269" t="str">
            <v>X</v>
          </cell>
          <cell r="R1269"/>
          <cell r="S1269" t="str">
            <v>FCS Centro/Nord</v>
          </cell>
          <cell r="T1269" t="str">
            <v>Società non costituita</v>
          </cell>
          <cell r="U1269">
            <v>1448400</v>
          </cell>
          <cell r="V1269">
            <v>1021380</v>
          </cell>
          <cell r="W1269">
            <v>968400</v>
          </cell>
          <cell r="X1269">
            <v>480000</v>
          </cell>
          <cell r="Y1269">
            <v>677880</v>
          </cell>
          <cell r="Z1269">
            <v>336000</v>
          </cell>
          <cell r="AA1269">
            <v>7500</v>
          </cell>
          <cell r="AB1269">
            <v>1181448</v>
          </cell>
          <cell r="AC1269">
            <v>1448400</v>
          </cell>
          <cell r="AD1269">
            <v>968400</v>
          </cell>
          <cell r="AE1269">
            <v>480000</v>
          </cell>
          <cell r="AF1269">
            <v>22</v>
          </cell>
          <cell r="AG1269">
            <v>42163</v>
          </cell>
          <cell r="AH1269">
            <v>2015</v>
          </cell>
          <cell r="AI1269" t="str">
            <v>Ammissione</v>
          </cell>
          <cell r="AJ1269" t="str">
            <v>Tecnologia nuova sperimentale</v>
          </cell>
          <cell r="AK1269" t="str">
            <v>Materiali Innovativi</v>
          </cell>
          <cell r="AL1269" t="str">
            <v>Industria hi-tech</v>
          </cell>
          <cell r="AM1269">
            <v>42356</v>
          </cell>
          <cell r="AN1269">
            <v>2015</v>
          </cell>
          <cell r="AO1269" t="str">
            <v xml:space="preserve"> </v>
          </cell>
          <cell r="AP1269"/>
          <cell r="AQ1269" t="str">
            <v>22.22.00</v>
          </cell>
          <cell r="AR1269" t="str">
            <v>Artigianato</v>
          </cell>
          <cell r="AS1269">
            <v>1021380</v>
          </cell>
          <cell r="AT1269">
            <v>677880</v>
          </cell>
          <cell r="AU1269">
            <v>336000</v>
          </cell>
          <cell r="AV1269">
            <v>7500</v>
          </cell>
          <cell r="AW1269">
            <v>1013880</v>
          </cell>
          <cell r="AX1269">
            <v>0</v>
          </cell>
          <cell r="AY1269">
            <v>1</v>
          </cell>
          <cell r="AZ1269">
            <v>1</v>
          </cell>
          <cell r="BA1269">
            <v>0</v>
          </cell>
          <cell r="BB1269">
            <v>0</v>
          </cell>
          <cell r="BC1269">
            <v>0</v>
          </cell>
          <cell r="BD1269">
            <v>2</v>
          </cell>
          <cell r="BE1269">
            <v>0</v>
          </cell>
          <cell r="BF1269">
            <v>0</v>
          </cell>
          <cell r="BG1269">
            <v>0</v>
          </cell>
          <cell r="BH1269">
            <v>0</v>
          </cell>
          <cell r="BI1269">
            <v>655896.5</v>
          </cell>
          <cell r="BJ1269">
            <v>331950.88</v>
          </cell>
          <cell r="BK1269">
            <v>987847.38</v>
          </cell>
          <cell r="BL1269">
            <v>7500</v>
          </cell>
          <cell r="BM1269">
            <v>21983.5</v>
          </cell>
          <cell r="BN1269">
            <v>4049.12</v>
          </cell>
          <cell r="BO1269">
            <v>0</v>
          </cell>
          <cell r="BP1269">
            <v>26032.62</v>
          </cell>
          <cell r="BQ1269">
            <v>43677</v>
          </cell>
          <cell r="BR1269"/>
          <cell r="BS1269"/>
          <cell r="BT1269"/>
          <cell r="BU1269"/>
          <cell r="BV1269">
            <v>123480.92</v>
          </cell>
          <cell r="BW1269"/>
        </row>
        <row r="1270">
          <cell r="A1270" t="str">
            <v>SSI000016</v>
          </cell>
          <cell r="B1270"/>
          <cell r="C1270" t="str">
            <v>SSI</v>
          </cell>
          <cell r="D1270" t="str">
            <v>DAVIDE RIELLO</v>
          </cell>
          <cell r="E1270">
            <v>42051.565821759301</v>
          </cell>
          <cell r="F1270">
            <v>2015</v>
          </cell>
          <cell r="G1270"/>
          <cell r="H1270" t="str">
            <v/>
          </cell>
          <cell r="I1270" t="str">
            <v>Domanda non ammessa</v>
          </cell>
          <cell r="J1270" t="str">
            <v>CITTADELLA</v>
          </cell>
          <cell r="K1270" t="str">
            <v>PD</v>
          </cell>
          <cell r="L1270" t="str">
            <v>Veneto</v>
          </cell>
          <cell r="M1270" t="str">
            <v>ITALIA</v>
          </cell>
          <cell r="N1270" t="str">
            <v>CENTRO-NORD</v>
          </cell>
          <cell r="O1270" t="str">
            <v>Centro-Nord</v>
          </cell>
          <cell r="P1270"/>
          <cell r="Q1270" t="str">
            <v>X</v>
          </cell>
          <cell r="R1270"/>
          <cell r="S1270" t="str">
            <v>FCS Centro/Nord</v>
          </cell>
          <cell r="T1270" t="str">
            <v>Società non costituita</v>
          </cell>
          <cell r="U1270">
            <v>2831250</v>
          </cell>
          <cell r="V1270">
            <v>237500</v>
          </cell>
          <cell r="W1270">
            <v>1500000</v>
          </cell>
          <cell r="X1270">
            <v>1331250</v>
          </cell>
          <cell r="Y1270">
            <v>0</v>
          </cell>
          <cell r="Z1270">
            <v>230000</v>
          </cell>
          <cell r="AA1270">
            <v>7500</v>
          </cell>
          <cell r="AB1270">
            <v>1830000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42163</v>
          </cell>
          <cell r="AH1270">
            <v>2015</v>
          </cell>
          <cell r="AI1270" t="str">
            <v>Non ammissione</v>
          </cell>
          <cell r="AJ1270" t="str">
            <v>Tecnologia nuova sperimentale</v>
          </cell>
          <cell r="AK1270" t="str">
            <v>Ambiente e Energia</v>
          </cell>
          <cell r="AL1270" t="str">
            <v>Ambiente ed energia</v>
          </cell>
          <cell r="AM1270"/>
          <cell r="AN1270"/>
          <cell r="AO1270" t="str">
            <v xml:space="preserve"> </v>
          </cell>
          <cell r="AP1270"/>
          <cell r="AQ1270"/>
          <cell r="AR1270" t="str">
            <v>Altri servizi</v>
          </cell>
          <cell r="AS1270">
            <v>0</v>
          </cell>
          <cell r="AT1270">
            <v>0</v>
          </cell>
          <cell r="AU1270">
            <v>0</v>
          </cell>
          <cell r="AV1270">
            <v>0</v>
          </cell>
          <cell r="AW1270">
            <v>0</v>
          </cell>
          <cell r="AX1270">
            <v>0</v>
          </cell>
          <cell r="AY1270">
            <v>1</v>
          </cell>
          <cell r="AZ1270">
            <v>0</v>
          </cell>
          <cell r="BA1270">
            <v>0</v>
          </cell>
          <cell r="BB1270">
            <v>0</v>
          </cell>
          <cell r="BC1270">
            <v>0</v>
          </cell>
          <cell r="BD1270">
            <v>1</v>
          </cell>
          <cell r="BE1270">
            <v>0</v>
          </cell>
          <cell r="BF1270">
            <v>0</v>
          </cell>
          <cell r="BG1270">
            <v>0</v>
          </cell>
          <cell r="BH1270">
            <v>0</v>
          </cell>
          <cell r="BI1270"/>
          <cell r="BJ1270"/>
          <cell r="BK1270"/>
          <cell r="BL1270"/>
          <cell r="BM1270"/>
          <cell r="BN1270"/>
          <cell r="BO1270"/>
          <cell r="BP1270"/>
          <cell r="BQ1270"/>
          <cell r="BR1270"/>
          <cell r="BS1270"/>
          <cell r="BT1270"/>
          <cell r="BU1270"/>
          <cell r="BV1270"/>
          <cell r="BW1270"/>
        </row>
        <row r="1271">
          <cell r="A1271" t="str">
            <v>SSI000017</v>
          </cell>
          <cell r="B1271"/>
          <cell r="C1271" t="str">
            <v>SSI</v>
          </cell>
          <cell r="D1271" t="str">
            <v>MARINO LIZZA</v>
          </cell>
          <cell r="E1271">
            <v>42051.571631944404</v>
          </cell>
          <cell r="F1271">
            <v>2015</v>
          </cell>
          <cell r="G1271"/>
          <cell r="H1271" t="str">
            <v/>
          </cell>
          <cell r="I1271" t="str">
            <v>Domanda non ammessa</v>
          </cell>
          <cell r="J1271" t="str">
            <v>n.d.</v>
          </cell>
          <cell r="K1271" t="str">
            <v>n.d.</v>
          </cell>
          <cell r="L1271" t="str">
            <v>Puglia</v>
          </cell>
          <cell r="M1271" t="str">
            <v>ITALIA</v>
          </cell>
          <cell r="N1271" t="str">
            <v>SUD</v>
          </cell>
          <cell r="O1271" t="str">
            <v>Mezzogiorno</v>
          </cell>
          <cell r="P1271"/>
          <cell r="Q1271" t="str">
            <v>X</v>
          </cell>
          <cell r="R1271"/>
          <cell r="S1271" t="str">
            <v>PON SIL</v>
          </cell>
          <cell r="T1271" t="str">
            <v>Società non costituita</v>
          </cell>
          <cell r="U1271">
            <v>1494500</v>
          </cell>
          <cell r="V1271">
            <v>1061150</v>
          </cell>
          <cell r="W1271">
            <v>711700</v>
          </cell>
          <cell r="X1271">
            <v>782800</v>
          </cell>
          <cell r="Y1271">
            <v>498190</v>
          </cell>
          <cell r="Z1271">
            <v>547960</v>
          </cell>
          <cell r="AA1271">
            <v>15000</v>
          </cell>
          <cell r="AB1271">
            <v>868274</v>
          </cell>
          <cell r="AC1271">
            <v>0</v>
          </cell>
          <cell r="AD1271">
            <v>0</v>
          </cell>
          <cell r="AE1271">
            <v>0</v>
          </cell>
          <cell r="AF1271">
            <v>12</v>
          </cell>
          <cell r="AG1271">
            <v>42159</v>
          </cell>
          <cell r="AH1271">
            <v>2015</v>
          </cell>
          <cell r="AI1271" t="str">
            <v>Non ammissione</v>
          </cell>
          <cell r="AJ1271" t="str">
            <v>Economia Digitale</v>
          </cell>
          <cell r="AK1271" t="str">
            <v>Socialnetwork</v>
          </cell>
          <cell r="AL1271" t="str">
            <v>Web technology</v>
          </cell>
          <cell r="AM1271"/>
          <cell r="AN1271"/>
          <cell r="AO1271" t="str">
            <v xml:space="preserve"> </v>
          </cell>
          <cell r="AP1271"/>
          <cell r="AQ1271"/>
          <cell r="AR1271" t="str">
            <v>Altri servizi</v>
          </cell>
          <cell r="AS1271">
            <v>0</v>
          </cell>
          <cell r="AT1271">
            <v>0</v>
          </cell>
          <cell r="AU1271">
            <v>0</v>
          </cell>
          <cell r="AV1271">
            <v>0</v>
          </cell>
          <cell r="AW1271">
            <v>0</v>
          </cell>
          <cell r="AX1271">
            <v>0</v>
          </cell>
          <cell r="AY1271">
            <v>3</v>
          </cell>
          <cell r="AZ1271">
            <v>0</v>
          </cell>
          <cell r="BA1271">
            <v>0</v>
          </cell>
          <cell r="BB1271">
            <v>0</v>
          </cell>
          <cell r="BC1271">
            <v>0</v>
          </cell>
          <cell r="BD1271">
            <v>3</v>
          </cell>
          <cell r="BE1271">
            <v>0</v>
          </cell>
          <cell r="BF1271">
            <v>0</v>
          </cell>
          <cell r="BG1271">
            <v>0</v>
          </cell>
          <cell r="BH1271">
            <v>0</v>
          </cell>
          <cell r="BI1271"/>
          <cell r="BJ1271"/>
          <cell r="BK1271"/>
          <cell r="BL1271"/>
          <cell r="BM1271"/>
          <cell r="BN1271"/>
          <cell r="BO1271"/>
          <cell r="BP1271"/>
          <cell r="BQ1271"/>
          <cell r="BR1271"/>
          <cell r="BS1271"/>
          <cell r="BT1271"/>
          <cell r="BU1271"/>
          <cell r="BV1271"/>
          <cell r="BW1271"/>
        </row>
        <row r="1272">
          <cell r="A1272" t="str">
            <v>SSI000018</v>
          </cell>
          <cell r="B1272" t="str">
            <v>C84B15000220008</v>
          </cell>
          <cell r="C1272" t="str">
            <v>SSI</v>
          </cell>
          <cell r="D1272" t="str">
            <v>Menabò</v>
          </cell>
          <cell r="E1272">
            <v>42051.572002314802</v>
          </cell>
          <cell r="F1272">
            <v>2015</v>
          </cell>
          <cell r="G1272"/>
          <cell r="H1272" t="str">
            <v>13243381004</v>
          </cell>
          <cell r="I1272" t="str">
            <v>Domanda revocata</v>
          </cell>
          <cell r="J1272" t="str">
            <v>ROMA</v>
          </cell>
          <cell r="K1272" t="str">
            <v>RM</v>
          </cell>
          <cell r="L1272" t="str">
            <v>Lazio</v>
          </cell>
          <cell r="M1272" t="str">
            <v>ITALIA</v>
          </cell>
          <cell r="N1272" t="str">
            <v>CENTRO-NORD</v>
          </cell>
          <cell r="O1272" t="str">
            <v>Centro-Nord</v>
          </cell>
          <cell r="P1272"/>
          <cell r="Q1272" t="str">
            <v>X</v>
          </cell>
          <cell r="R1272"/>
          <cell r="S1272" t="str">
            <v>FCS Centro/Nord</v>
          </cell>
          <cell r="T1272" t="str">
            <v>Società costituita</v>
          </cell>
          <cell r="U1272">
            <v>129415</v>
          </cell>
          <cell r="V1272">
            <v>111032</v>
          </cell>
          <cell r="W1272">
            <v>80000</v>
          </cell>
          <cell r="X1272">
            <v>49415</v>
          </cell>
          <cell r="Y1272">
            <v>64000</v>
          </cell>
          <cell r="Z1272">
            <v>39532</v>
          </cell>
          <cell r="AA1272">
            <v>7500</v>
          </cell>
          <cell r="AB1272">
            <v>97600</v>
          </cell>
          <cell r="AC1272">
            <v>127415</v>
          </cell>
          <cell r="AD1272">
            <v>80000</v>
          </cell>
          <cell r="AE1272">
            <v>47415</v>
          </cell>
          <cell r="AF1272">
            <v>1</v>
          </cell>
          <cell r="AG1272">
            <v>42110</v>
          </cell>
          <cell r="AH1272">
            <v>2015</v>
          </cell>
          <cell r="AI1272" t="str">
            <v>Ammissione</v>
          </cell>
          <cell r="AJ1272" t="str">
            <v>Economia Digitale</v>
          </cell>
          <cell r="AK1272" t="str">
            <v>E-commerce</v>
          </cell>
          <cell r="AL1272" t="str">
            <v>Web technology</v>
          </cell>
          <cell r="AM1272">
            <v>42268</v>
          </cell>
          <cell r="AN1272">
            <v>2015</v>
          </cell>
          <cell r="AO1272">
            <v>43140</v>
          </cell>
          <cell r="AP1272">
            <v>2018</v>
          </cell>
          <cell r="AQ1272" t="str">
            <v>63.99.00</v>
          </cell>
          <cell r="AR1272" t="str">
            <v>Commercio</v>
          </cell>
          <cell r="AS1272">
            <v>109432</v>
          </cell>
          <cell r="AT1272">
            <v>64000</v>
          </cell>
          <cell r="AU1272">
            <v>37932</v>
          </cell>
          <cell r="AV1272">
            <v>7500</v>
          </cell>
          <cell r="AW1272">
            <v>101932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</v>
          </cell>
          <cell r="BD1272">
            <v>1</v>
          </cell>
          <cell r="BE1272">
            <v>3</v>
          </cell>
          <cell r="BF1272">
            <v>1</v>
          </cell>
          <cell r="BG1272">
            <v>0</v>
          </cell>
          <cell r="BH1272">
            <v>0</v>
          </cell>
          <cell r="BI1272"/>
          <cell r="BJ1272"/>
          <cell r="BK1272"/>
          <cell r="BL1272">
            <v>3750</v>
          </cell>
          <cell r="BM1272"/>
          <cell r="BN1272"/>
          <cell r="BO1272"/>
          <cell r="BP1272"/>
          <cell r="BQ1272"/>
          <cell r="BR1272"/>
          <cell r="BS1272"/>
          <cell r="BT1272"/>
          <cell r="BU1272"/>
          <cell r="BV1272"/>
          <cell r="BW1272"/>
        </row>
        <row r="1273">
          <cell r="A1273" t="str">
            <v>SSI000019</v>
          </cell>
          <cell r="B1273" t="str">
            <v>C14B15000380008</v>
          </cell>
          <cell r="C1273" t="str">
            <v>SSI</v>
          </cell>
          <cell r="D1273" t="str">
            <v>Aryosa</v>
          </cell>
          <cell r="E1273">
            <v>42051.572754629597</v>
          </cell>
          <cell r="F1273">
            <v>2015</v>
          </cell>
          <cell r="G1273"/>
          <cell r="H1273" t="str">
            <v>02295630996</v>
          </cell>
          <cell r="I1273" t="str">
            <v>Domanda ammessa</v>
          </cell>
          <cell r="J1273" t="str">
            <v>SESTRI LEVANTE</v>
          </cell>
          <cell r="K1273" t="str">
            <v>GE</v>
          </cell>
          <cell r="L1273" t="str">
            <v>Liguria</v>
          </cell>
          <cell r="M1273" t="str">
            <v>ITALIA</v>
          </cell>
          <cell r="N1273" t="str">
            <v>CENTRO-NORD</v>
          </cell>
          <cell r="O1273" t="str">
            <v>Centro-Nord</v>
          </cell>
          <cell r="P1273"/>
          <cell r="Q1273" t="str">
            <v>X</v>
          </cell>
          <cell r="R1273"/>
          <cell r="S1273" t="str">
            <v>FCS Centro/Nord</v>
          </cell>
          <cell r="T1273" t="str">
            <v>Società costituita</v>
          </cell>
          <cell r="U1273">
            <v>1457664.81</v>
          </cell>
          <cell r="V1273">
            <v>1027865.35</v>
          </cell>
          <cell r="W1273">
            <v>57906.239999999998</v>
          </cell>
          <cell r="X1273">
            <v>1399758.57</v>
          </cell>
          <cell r="Y1273">
            <v>40534.36</v>
          </cell>
          <cell r="Z1273">
            <v>979830.99</v>
          </cell>
          <cell r="AA1273">
            <v>7500</v>
          </cell>
          <cell r="AB1273">
            <v>64275.94</v>
          </cell>
          <cell r="AC1273">
            <v>1018151.8099999999</v>
          </cell>
          <cell r="AD1273">
            <v>47906.239999999998</v>
          </cell>
          <cell r="AE1273">
            <v>970245.57</v>
          </cell>
          <cell r="AF1273">
            <v>12</v>
          </cell>
          <cell r="AG1273">
            <v>42110</v>
          </cell>
          <cell r="AH1273">
            <v>2015</v>
          </cell>
          <cell r="AI1273" t="str">
            <v>Ammissione</v>
          </cell>
          <cell r="AJ1273" t="str">
            <v>Economia Digitale</v>
          </cell>
          <cell r="AK1273" t="str">
            <v>Automazione industriale</v>
          </cell>
          <cell r="AL1273" t="str">
            <v>Industria hi-tech</v>
          </cell>
          <cell r="AM1273">
            <v>42430</v>
          </cell>
          <cell r="AN1273">
            <v>2016</v>
          </cell>
          <cell r="AO1273" t="str">
            <v xml:space="preserve"> </v>
          </cell>
          <cell r="AP1273"/>
          <cell r="AQ1273" t="str">
            <v>62.01.00</v>
          </cell>
          <cell r="AR1273" t="str">
            <v>Altri servizi</v>
          </cell>
          <cell r="AS1273">
            <v>720206.27</v>
          </cell>
          <cell r="AT1273">
            <v>33534.370000000003</v>
          </cell>
          <cell r="AU1273">
            <v>679171.9</v>
          </cell>
          <cell r="AV1273">
            <v>7500</v>
          </cell>
          <cell r="AW1273">
            <v>712706.27</v>
          </cell>
          <cell r="AX1273">
            <v>1</v>
          </cell>
          <cell r="AY1273">
            <v>1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>
            <v>2</v>
          </cell>
          <cell r="BE1273">
            <v>0</v>
          </cell>
          <cell r="BF1273">
            <v>1</v>
          </cell>
          <cell r="BG1273">
            <v>3</v>
          </cell>
          <cell r="BH1273">
            <v>0</v>
          </cell>
          <cell r="BI1273">
            <v>0</v>
          </cell>
          <cell r="BJ1273">
            <v>323815.91000000003</v>
          </cell>
          <cell r="BK1273">
            <v>323815.91000000003</v>
          </cell>
          <cell r="BL1273">
            <v>7500</v>
          </cell>
          <cell r="BM1273">
            <v>33534.370000000003</v>
          </cell>
          <cell r="BN1273">
            <v>355355.99</v>
          </cell>
          <cell r="BO1273">
            <v>0</v>
          </cell>
          <cell r="BP1273">
            <v>388890.36</v>
          </cell>
          <cell r="BQ1273">
            <v>43677</v>
          </cell>
          <cell r="BR1273"/>
          <cell r="BS1273"/>
          <cell r="BT1273"/>
          <cell r="BU1273"/>
          <cell r="BV1273">
            <v>101192.45000000001</v>
          </cell>
          <cell r="BW1273"/>
        </row>
        <row r="1274">
          <cell r="A1274" t="str">
            <v>SSI000020</v>
          </cell>
          <cell r="B1274"/>
          <cell r="C1274" t="str">
            <v>SSI</v>
          </cell>
          <cell r="D1274" t="str">
            <v>candido luzzi</v>
          </cell>
          <cell r="E1274">
            <v>42051.575023148202</v>
          </cell>
          <cell r="F1274">
            <v>2015</v>
          </cell>
          <cell r="G1274"/>
          <cell r="H1274" t="str">
            <v/>
          </cell>
          <cell r="I1274" t="str">
            <v>Domanda non ammessa</v>
          </cell>
          <cell r="J1274" t="str">
            <v>TERRACINA</v>
          </cell>
          <cell r="K1274" t="str">
            <v>LT</v>
          </cell>
          <cell r="L1274" t="str">
            <v>Lazio</v>
          </cell>
          <cell r="M1274" t="str">
            <v>ITALIA</v>
          </cell>
          <cell r="N1274" t="str">
            <v>CENTRO-NORD</v>
          </cell>
          <cell r="O1274" t="str">
            <v>Centro-Nord</v>
          </cell>
          <cell r="P1274"/>
          <cell r="Q1274" t="str">
            <v>X</v>
          </cell>
          <cell r="R1274"/>
          <cell r="S1274" t="str">
            <v>FCS Centro/Nord</v>
          </cell>
          <cell r="T1274" t="str">
            <v>Società non costituita</v>
          </cell>
          <cell r="U1274">
            <v>877200</v>
          </cell>
          <cell r="V1274">
            <v>709260</v>
          </cell>
          <cell r="W1274">
            <v>757200</v>
          </cell>
          <cell r="X1274">
            <v>120000</v>
          </cell>
          <cell r="Y1274">
            <v>605760</v>
          </cell>
          <cell r="Z1274">
            <v>96000</v>
          </cell>
          <cell r="AA1274">
            <v>7500</v>
          </cell>
          <cell r="AB1274">
            <v>928800</v>
          </cell>
          <cell r="AC1274">
            <v>0</v>
          </cell>
          <cell r="AD1274">
            <v>0</v>
          </cell>
          <cell r="AE1274">
            <v>0</v>
          </cell>
          <cell r="AF1274">
            <v>5</v>
          </cell>
          <cell r="AG1274">
            <v>42152</v>
          </cell>
          <cell r="AH1274">
            <v>2015</v>
          </cell>
          <cell r="AI1274" t="str">
            <v>Non ammissione</v>
          </cell>
          <cell r="AJ1274" t="str">
            <v>Valorizzazione della ricerca</v>
          </cell>
          <cell r="AK1274" t="str">
            <v>Turismo e beni culturali</v>
          </cell>
          <cell r="AL1274" t="str">
            <v>Turismo e beni culturali</v>
          </cell>
          <cell r="AM1274"/>
          <cell r="AN1274"/>
          <cell r="AO1274" t="str">
            <v xml:space="preserve"> </v>
          </cell>
          <cell r="AP1274"/>
          <cell r="AQ1274"/>
          <cell r="AR1274" t="str">
            <v>Turismo</v>
          </cell>
          <cell r="AS1274">
            <v>0</v>
          </cell>
          <cell r="AT1274">
            <v>0</v>
          </cell>
          <cell r="AU1274">
            <v>0</v>
          </cell>
          <cell r="AV1274">
            <v>0</v>
          </cell>
          <cell r="AW1274">
            <v>0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0</v>
          </cell>
          <cell r="BD1274">
            <v>1</v>
          </cell>
          <cell r="BE1274">
            <v>0</v>
          </cell>
          <cell r="BF1274">
            <v>1</v>
          </cell>
          <cell r="BG1274">
            <v>0</v>
          </cell>
          <cell r="BH1274">
            <v>0</v>
          </cell>
          <cell r="BI1274"/>
          <cell r="BJ1274"/>
          <cell r="BK1274"/>
          <cell r="BL1274"/>
          <cell r="BM1274"/>
          <cell r="BN1274"/>
          <cell r="BO1274"/>
          <cell r="BP1274"/>
          <cell r="BQ1274"/>
          <cell r="BR1274"/>
          <cell r="BS1274"/>
          <cell r="BT1274"/>
          <cell r="BU1274"/>
          <cell r="BV1274"/>
          <cell r="BW1274"/>
        </row>
        <row r="1275">
          <cell r="A1275" t="str">
            <v>SSI000021</v>
          </cell>
          <cell r="B1275" t="str">
            <v>C24B15000240008</v>
          </cell>
          <cell r="C1275" t="str">
            <v>SSI</v>
          </cell>
          <cell r="D1275" t="str">
            <v>Ulisse Biomed</v>
          </cell>
          <cell r="E1275">
            <v>42051.575798611098</v>
          </cell>
          <cell r="F1275">
            <v>2015</v>
          </cell>
          <cell r="G1275"/>
          <cell r="H1275" t="str">
            <v>02814430308</v>
          </cell>
          <cell r="I1275" t="str">
            <v>Domanda revocata</v>
          </cell>
          <cell r="J1275" t="str">
            <v>TRIESTE</v>
          </cell>
          <cell r="K1275" t="str">
            <v>TS</v>
          </cell>
          <cell r="L1275" t="str">
            <v>Friuli Venezia Giulia</v>
          </cell>
          <cell r="M1275" t="str">
            <v>ITALIA</v>
          </cell>
          <cell r="N1275" t="str">
            <v>CENTRO-NORD</v>
          </cell>
          <cell r="O1275" t="str">
            <v>Centro-Nord</v>
          </cell>
          <cell r="P1275"/>
          <cell r="Q1275" t="str">
            <v>X</v>
          </cell>
          <cell r="R1275"/>
          <cell r="S1275" t="str">
            <v>FCS Centro/Nord</v>
          </cell>
          <cell r="T1275" t="str">
            <v>Società non costituita</v>
          </cell>
          <cell r="U1275">
            <v>485500</v>
          </cell>
          <cell r="V1275">
            <v>395900</v>
          </cell>
          <cell r="W1275">
            <v>161500</v>
          </cell>
          <cell r="X1275">
            <v>324000</v>
          </cell>
          <cell r="Y1275">
            <v>129200</v>
          </cell>
          <cell r="Z1275">
            <v>259200</v>
          </cell>
          <cell r="AA1275">
            <v>7500</v>
          </cell>
          <cell r="AB1275">
            <v>193730</v>
          </cell>
          <cell r="AC1275">
            <v>366500</v>
          </cell>
          <cell r="AD1275">
            <v>146500</v>
          </cell>
          <cell r="AE1275">
            <v>220000</v>
          </cell>
          <cell r="AF1275">
            <v>3</v>
          </cell>
          <cell r="AG1275">
            <v>42149</v>
          </cell>
          <cell r="AH1275">
            <v>2015</v>
          </cell>
          <cell r="AI1275" t="str">
            <v>Ammissione</v>
          </cell>
          <cell r="AJ1275" t="str">
            <v>Tecnologia nuova sperimentale</v>
          </cell>
          <cell r="AK1275" t="str">
            <v>Life Sciences</v>
          </cell>
          <cell r="AL1275" t="str">
            <v>Bio-scienze</v>
          </cell>
          <cell r="AM1275">
            <v>42664</v>
          </cell>
          <cell r="AN1275">
            <v>2016</v>
          </cell>
          <cell r="AO1275">
            <v>43515</v>
          </cell>
          <cell r="AP1275">
            <v>2019</v>
          </cell>
          <cell r="AQ1275" t="str">
            <v>72.11.00</v>
          </cell>
          <cell r="AR1275" t="str">
            <v>Altri servizi</v>
          </cell>
          <cell r="AS1275">
            <v>264050</v>
          </cell>
          <cell r="AT1275">
            <v>102550</v>
          </cell>
          <cell r="AU1275">
            <v>154000</v>
          </cell>
          <cell r="AV1275">
            <v>7500</v>
          </cell>
          <cell r="AW1275">
            <v>256550</v>
          </cell>
          <cell r="AX1275">
            <v>1</v>
          </cell>
          <cell r="AY1275">
            <v>0</v>
          </cell>
          <cell r="AZ1275">
            <v>0</v>
          </cell>
          <cell r="BA1275">
            <v>1</v>
          </cell>
          <cell r="BB1275">
            <v>0</v>
          </cell>
          <cell r="BC1275">
            <v>0</v>
          </cell>
          <cell r="BD1275">
            <v>1</v>
          </cell>
          <cell r="BE1275">
            <v>1</v>
          </cell>
          <cell r="BF1275">
            <v>2</v>
          </cell>
          <cell r="BG1275">
            <v>0</v>
          </cell>
          <cell r="BH1275">
            <v>0</v>
          </cell>
          <cell r="BI1275"/>
          <cell r="BJ1275"/>
          <cell r="BK1275"/>
          <cell r="BL1275">
            <v>7500</v>
          </cell>
          <cell r="BM1275"/>
          <cell r="BN1275"/>
          <cell r="BO1275"/>
          <cell r="BP1275"/>
          <cell r="BQ1275"/>
          <cell r="BR1275">
            <v>0</v>
          </cell>
          <cell r="BS1275">
            <v>0</v>
          </cell>
          <cell r="BT1275">
            <v>7500</v>
          </cell>
          <cell r="BU1275">
            <v>7500</v>
          </cell>
          <cell r="BV1275"/>
          <cell r="BW1275"/>
        </row>
        <row r="1276">
          <cell r="A1276" t="str">
            <v>SSI000022</v>
          </cell>
          <cell r="B1276" t="str">
            <v>C94B15000190008</v>
          </cell>
          <cell r="C1276" t="str">
            <v>SSI</v>
          </cell>
          <cell r="D1276" t="str">
            <v>Ecobrake</v>
          </cell>
          <cell r="E1276">
            <v>42051.577083333301</v>
          </cell>
          <cell r="F1276">
            <v>2015</v>
          </cell>
          <cell r="G1276"/>
          <cell r="H1276" t="str">
            <v>07188151216</v>
          </cell>
          <cell r="I1276" t="str">
            <v>Domanda revocata</v>
          </cell>
          <cell r="J1276" t="str">
            <v>PALMA CAMPANIA</v>
          </cell>
          <cell r="K1276" t="str">
            <v>NA</v>
          </cell>
          <cell r="L1276" t="str">
            <v>Campania</v>
          </cell>
          <cell r="M1276" t="str">
            <v>ITALIA</v>
          </cell>
          <cell r="N1276" t="str">
            <v>SUD</v>
          </cell>
          <cell r="O1276" t="str">
            <v>Mezzogiorno</v>
          </cell>
          <cell r="P1276"/>
          <cell r="Q1276" t="str">
            <v>X</v>
          </cell>
          <cell r="R1276"/>
          <cell r="S1276" t="str">
            <v>PON I&amp;C SUD - LEGGE DI STABILITA 2017</v>
          </cell>
          <cell r="T1276" t="str">
            <v>Società costituita</v>
          </cell>
          <cell r="U1276">
            <v>1134367.04</v>
          </cell>
          <cell r="V1276">
            <v>794056.9</v>
          </cell>
          <cell r="W1276">
            <v>825400</v>
          </cell>
          <cell r="X1276">
            <v>308967.03999999998</v>
          </cell>
          <cell r="Y1276">
            <v>577780</v>
          </cell>
          <cell r="Z1276">
            <v>216276.9</v>
          </cell>
          <cell r="AA1276">
            <v>0</v>
          </cell>
          <cell r="AB1276">
            <v>1006988</v>
          </cell>
          <cell r="AC1276">
            <v>1134367.04</v>
          </cell>
          <cell r="AD1276">
            <v>825400</v>
          </cell>
          <cell r="AE1276">
            <v>308967.03999999998</v>
          </cell>
          <cell r="AF1276">
            <v>4</v>
          </cell>
          <cell r="AG1276">
            <v>42118</v>
          </cell>
          <cell r="AH1276">
            <v>2015</v>
          </cell>
          <cell r="AI1276" t="str">
            <v>Ammissione</v>
          </cell>
          <cell r="AJ1276" t="str">
            <v>Tecnologia nuova sperimentale</v>
          </cell>
          <cell r="AK1276" t="str">
            <v>Automazione industriale</v>
          </cell>
          <cell r="AL1276" t="str">
            <v>Industria hi-tech</v>
          </cell>
          <cell r="AM1276">
            <v>42439</v>
          </cell>
          <cell r="AN1276">
            <v>2016</v>
          </cell>
          <cell r="AO1276">
            <v>43539</v>
          </cell>
          <cell r="AP1276">
            <v>2019</v>
          </cell>
          <cell r="AQ1276" t="str">
            <v>30.20.02</v>
          </cell>
          <cell r="AR1276" t="str">
            <v>Artigianato</v>
          </cell>
          <cell r="AS1276">
            <v>794056.92999999993</v>
          </cell>
          <cell r="AT1276">
            <v>577780</v>
          </cell>
          <cell r="AU1276">
            <v>216276.93</v>
          </cell>
          <cell r="AV1276">
            <v>0</v>
          </cell>
          <cell r="AW1276">
            <v>635245.54</v>
          </cell>
          <cell r="AX1276">
            <v>0</v>
          </cell>
          <cell r="AY1276">
            <v>0</v>
          </cell>
          <cell r="AZ1276">
            <v>1</v>
          </cell>
          <cell r="BA1276">
            <v>0</v>
          </cell>
          <cell r="BB1276">
            <v>0</v>
          </cell>
          <cell r="BC1276">
            <v>0</v>
          </cell>
          <cell r="BD1276">
            <v>1</v>
          </cell>
          <cell r="BE1276">
            <v>0</v>
          </cell>
          <cell r="BF1276">
            <v>0</v>
          </cell>
          <cell r="BG1276">
            <v>2</v>
          </cell>
          <cell r="BH1276">
            <v>0</v>
          </cell>
          <cell r="BI1276"/>
          <cell r="BJ1276"/>
          <cell r="BK1276"/>
          <cell r="BL1276">
            <v>0</v>
          </cell>
          <cell r="BM1276"/>
          <cell r="BN1276"/>
          <cell r="BO1276"/>
          <cell r="BP1276"/>
          <cell r="BQ1276"/>
          <cell r="BR1276"/>
          <cell r="BS1276"/>
          <cell r="BT1276"/>
          <cell r="BU1276"/>
          <cell r="BV1276"/>
          <cell r="BW1276"/>
        </row>
        <row r="1277">
          <cell r="A1277" t="str">
            <v>SSI000023</v>
          </cell>
          <cell r="B1277" t="str">
            <v>C44B15000250008</v>
          </cell>
          <cell r="C1277" t="str">
            <v>SSI</v>
          </cell>
          <cell r="D1277" t="str">
            <v xml:space="preserve">Banale </v>
          </cell>
          <cell r="E1277">
            <v>42051.579270833303</v>
          </cell>
          <cell r="F1277">
            <v>2015</v>
          </cell>
          <cell r="G1277"/>
          <cell r="H1277" t="str">
            <v>08802130966</v>
          </cell>
          <cell r="I1277" t="str">
            <v>Domanda ammessa</v>
          </cell>
          <cell r="J1277" t="str">
            <v>MILANO</v>
          </cell>
          <cell r="K1277" t="str">
            <v>MI</v>
          </cell>
          <cell r="L1277" t="str">
            <v>Lombardia</v>
          </cell>
          <cell r="M1277" t="str">
            <v>ITALIA</v>
          </cell>
          <cell r="N1277" t="str">
            <v>CENTRO-NORD</v>
          </cell>
          <cell r="O1277" t="str">
            <v>Centro-Nord</v>
          </cell>
          <cell r="P1277"/>
          <cell r="Q1277" t="str">
            <v>X</v>
          </cell>
          <cell r="R1277"/>
          <cell r="S1277" t="str">
            <v>FCS Centro/Nord</v>
          </cell>
          <cell r="T1277" t="str">
            <v>Società costituita</v>
          </cell>
          <cell r="U1277">
            <v>698500</v>
          </cell>
          <cell r="V1277">
            <v>555100</v>
          </cell>
          <cell r="W1277">
            <v>184500</v>
          </cell>
          <cell r="X1277">
            <v>514000</v>
          </cell>
          <cell r="Y1277">
            <v>147600</v>
          </cell>
          <cell r="Z1277">
            <v>400000</v>
          </cell>
          <cell r="AA1277">
            <v>7500</v>
          </cell>
          <cell r="AB1277">
            <v>225090</v>
          </cell>
          <cell r="AC1277">
            <v>643000</v>
          </cell>
          <cell r="AD1277">
            <v>157000</v>
          </cell>
          <cell r="AE1277">
            <v>486000</v>
          </cell>
          <cell r="AF1277">
            <v>5</v>
          </cell>
          <cell r="AG1277">
            <v>42117</v>
          </cell>
          <cell r="AH1277">
            <v>2015</v>
          </cell>
          <cell r="AI1277" t="str">
            <v>Ammissione</v>
          </cell>
          <cell r="AJ1277" t="str">
            <v>Economia Digitale</v>
          </cell>
          <cell r="AK1277" t="str">
            <v>Materiali Innovativi</v>
          </cell>
          <cell r="AL1277" t="str">
            <v>Industria hi-tech</v>
          </cell>
          <cell r="AM1277">
            <v>42286</v>
          </cell>
          <cell r="AN1277">
            <v>2015</v>
          </cell>
          <cell r="AO1277" t="str">
            <v xml:space="preserve"> </v>
          </cell>
          <cell r="AP1277"/>
          <cell r="AQ1277" t="str">
            <v>74.10.10</v>
          </cell>
          <cell r="AR1277" t="str">
            <v>Altri servizi</v>
          </cell>
          <cell r="AS1277">
            <v>521900</v>
          </cell>
          <cell r="AT1277">
            <v>125600</v>
          </cell>
          <cell r="AU1277">
            <v>388800</v>
          </cell>
          <cell r="AV1277">
            <v>7500</v>
          </cell>
          <cell r="AW1277">
            <v>399765.24</v>
          </cell>
          <cell r="AX1277">
            <v>3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0</v>
          </cell>
          <cell r="BD1277">
            <v>3</v>
          </cell>
          <cell r="BE1277">
            <v>0</v>
          </cell>
          <cell r="BF1277">
            <v>3</v>
          </cell>
          <cell r="BG1277">
            <v>0</v>
          </cell>
          <cell r="BH1277">
            <v>0</v>
          </cell>
          <cell r="BI1277">
            <v>125600.04</v>
          </cell>
          <cell r="BJ1277">
            <v>288009.7</v>
          </cell>
          <cell r="BK1277">
            <v>413609.74</v>
          </cell>
          <cell r="BL1277">
            <v>7500</v>
          </cell>
          <cell r="BM1277">
            <v>0</v>
          </cell>
          <cell r="BN1277">
            <v>100790.3</v>
          </cell>
          <cell r="BO1277">
            <v>0</v>
          </cell>
          <cell r="BP1277">
            <v>100790.3</v>
          </cell>
          <cell r="BQ1277">
            <v>43746</v>
          </cell>
          <cell r="BR1277"/>
          <cell r="BS1277"/>
          <cell r="BT1277"/>
          <cell r="BU1277"/>
          <cell r="BV1277">
            <v>77007.51999999999</v>
          </cell>
          <cell r="BW1277"/>
        </row>
        <row r="1278">
          <cell r="A1278" t="str">
            <v>SSI000024</v>
          </cell>
          <cell r="B1278"/>
          <cell r="C1278" t="str">
            <v>SSI</v>
          </cell>
          <cell r="D1278" t="str">
            <v>Orlando Curino</v>
          </cell>
          <cell r="E1278">
            <v>42051.581342592603</v>
          </cell>
          <cell r="F1278">
            <v>2015</v>
          </cell>
          <cell r="G1278"/>
          <cell r="H1278" t="str">
            <v/>
          </cell>
          <cell r="I1278" t="str">
            <v>Domanda non ammessa</v>
          </cell>
          <cell r="J1278" t="str">
            <v>SAN DEMETRIO CORONE</v>
          </cell>
          <cell r="K1278" t="str">
            <v>CS</v>
          </cell>
          <cell r="L1278" t="str">
            <v>Calabria</v>
          </cell>
          <cell r="M1278" t="str">
            <v>ITALIA</v>
          </cell>
          <cell r="N1278" t="str">
            <v>SUD</v>
          </cell>
          <cell r="O1278" t="str">
            <v>Mezzogiorno</v>
          </cell>
          <cell r="P1278"/>
          <cell r="Q1278" t="str">
            <v>X</v>
          </cell>
          <cell r="R1278"/>
          <cell r="S1278" t="str">
            <v>PON SIL</v>
          </cell>
          <cell r="T1278" t="str">
            <v>Società non costituita</v>
          </cell>
          <cell r="U1278">
            <v>1154316.49</v>
          </cell>
          <cell r="V1278">
            <v>938453.18</v>
          </cell>
          <cell r="W1278">
            <v>1003358.61</v>
          </cell>
          <cell r="X1278">
            <v>150957.88</v>
          </cell>
          <cell r="Y1278">
            <v>802686.88</v>
          </cell>
          <cell r="Z1278">
            <v>120766.3</v>
          </cell>
          <cell r="AA1278">
            <v>15000</v>
          </cell>
          <cell r="AB1278">
            <v>1224096.55</v>
          </cell>
          <cell r="AC1278">
            <v>0</v>
          </cell>
          <cell r="AD1278">
            <v>0</v>
          </cell>
          <cell r="AE1278">
            <v>0</v>
          </cell>
          <cell r="AF1278">
            <v>2</v>
          </cell>
          <cell r="AG1278">
            <v>42129</v>
          </cell>
          <cell r="AH1278">
            <v>2015</v>
          </cell>
          <cell r="AI1278" t="str">
            <v>Non ammissione</v>
          </cell>
          <cell r="AJ1278" t="str">
            <v>Tecnologia nuova sperimentale</v>
          </cell>
          <cell r="AK1278" t="str">
            <v>Ambiente e Energia</v>
          </cell>
          <cell r="AL1278" t="str">
            <v>Ambiente ed energia</v>
          </cell>
          <cell r="AM1278"/>
          <cell r="AN1278"/>
          <cell r="AO1278" t="str">
            <v xml:space="preserve"> </v>
          </cell>
          <cell r="AP1278"/>
          <cell r="AQ1278"/>
          <cell r="AR1278" t="str">
            <v>Altri servizi</v>
          </cell>
          <cell r="AS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2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0</v>
          </cell>
          <cell r="BD1278">
            <v>2</v>
          </cell>
          <cell r="BE1278">
            <v>0</v>
          </cell>
          <cell r="BF1278">
            <v>2</v>
          </cell>
          <cell r="BG1278">
            <v>0</v>
          </cell>
          <cell r="BH1278">
            <v>0</v>
          </cell>
          <cell r="BI1278"/>
          <cell r="BJ1278"/>
          <cell r="BK1278"/>
          <cell r="BL1278"/>
          <cell r="BM1278"/>
          <cell r="BN1278"/>
          <cell r="BO1278"/>
          <cell r="BP1278"/>
          <cell r="BQ1278"/>
          <cell r="BR1278"/>
          <cell r="BS1278"/>
          <cell r="BT1278"/>
          <cell r="BU1278"/>
          <cell r="BV1278"/>
          <cell r="BW1278"/>
        </row>
        <row r="1279">
          <cell r="A1279" t="str">
            <v>SSI000025</v>
          </cell>
          <cell r="B1279"/>
          <cell r="C1279" t="str">
            <v>SSI</v>
          </cell>
          <cell r="D1279" t="str">
            <v>aldo daniele dominici</v>
          </cell>
          <cell r="E1279">
            <v>42051.581967592603</v>
          </cell>
          <cell r="F1279">
            <v>2015</v>
          </cell>
          <cell r="G1279"/>
          <cell r="H1279" t="str">
            <v/>
          </cell>
          <cell r="I1279" t="str">
            <v>Domanda non ammessa</v>
          </cell>
          <cell r="J1279" t="str">
            <v>n.d.</v>
          </cell>
          <cell r="K1279" t="str">
            <v>n.d.</v>
          </cell>
          <cell r="L1279" t="str">
            <v>Lombardia</v>
          </cell>
          <cell r="M1279" t="str">
            <v>ITALIA</v>
          </cell>
          <cell r="N1279" t="str">
            <v>CENTRO-NORD</v>
          </cell>
          <cell r="O1279" t="str">
            <v>Centro-Nord</v>
          </cell>
          <cell r="P1279"/>
          <cell r="Q1279" t="str">
            <v>X</v>
          </cell>
          <cell r="R1279"/>
          <cell r="S1279" t="str">
            <v>FCS Centro/Nord</v>
          </cell>
          <cell r="T1279" t="str">
            <v>Società non costituita</v>
          </cell>
          <cell r="U1279">
            <v>229100</v>
          </cell>
          <cell r="V1279">
            <v>190780</v>
          </cell>
          <cell r="W1279">
            <v>151000</v>
          </cell>
          <cell r="X1279">
            <v>78100</v>
          </cell>
          <cell r="Y1279">
            <v>120800</v>
          </cell>
          <cell r="Z1279">
            <v>62480</v>
          </cell>
          <cell r="AA1279">
            <v>7500</v>
          </cell>
          <cell r="AB1279">
            <v>184220</v>
          </cell>
          <cell r="AC1279">
            <v>0</v>
          </cell>
          <cell r="AD1279">
            <v>0</v>
          </cell>
          <cell r="AE1279">
            <v>0</v>
          </cell>
          <cell r="AF1279">
            <v>7</v>
          </cell>
          <cell r="AG1279">
            <v>42152</v>
          </cell>
          <cell r="AH1279">
            <v>2015</v>
          </cell>
          <cell r="AI1279" t="str">
            <v>Non ammissione</v>
          </cell>
          <cell r="AJ1279" t="str">
            <v>Valorizzazione della ricerca</v>
          </cell>
          <cell r="AK1279" t="str">
            <v>Life Sciences</v>
          </cell>
          <cell r="AL1279" t="str">
            <v>Bio-scienze</v>
          </cell>
          <cell r="AM1279"/>
          <cell r="AN1279"/>
          <cell r="AO1279" t="str">
            <v xml:space="preserve"> </v>
          </cell>
          <cell r="AP1279"/>
          <cell r="AQ1279"/>
          <cell r="AR1279" t="str">
            <v>Altri servizi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0</v>
          </cell>
          <cell r="AX1279">
            <v>2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0</v>
          </cell>
          <cell r="BD1279">
            <v>2</v>
          </cell>
          <cell r="BE1279">
            <v>0</v>
          </cell>
          <cell r="BF1279">
            <v>2</v>
          </cell>
          <cell r="BG1279">
            <v>0</v>
          </cell>
          <cell r="BH1279">
            <v>0</v>
          </cell>
          <cell r="BI1279"/>
          <cell r="BJ1279"/>
          <cell r="BK1279"/>
          <cell r="BL1279"/>
          <cell r="BM1279"/>
          <cell r="BN1279"/>
          <cell r="BO1279"/>
          <cell r="BP1279"/>
          <cell r="BQ1279"/>
          <cell r="BR1279"/>
          <cell r="BS1279"/>
          <cell r="BT1279"/>
          <cell r="BU1279"/>
          <cell r="BV1279"/>
          <cell r="BW1279"/>
        </row>
        <row r="1280">
          <cell r="A1280" t="str">
            <v>SSI000026</v>
          </cell>
          <cell r="B1280" t="str">
            <v>C44B15000190008</v>
          </cell>
          <cell r="C1280" t="str">
            <v>SSI</v>
          </cell>
          <cell r="D1280" t="str">
            <v>GUARD.SOCIAL S.R.L.</v>
          </cell>
          <cell r="E1280">
            <v>42051.582997685196</v>
          </cell>
          <cell r="F1280">
            <v>2015</v>
          </cell>
          <cell r="G1280"/>
          <cell r="H1280" t="str">
            <v>08315950967</v>
          </cell>
          <cell r="I1280" t="str">
            <v>Domanda revocata</v>
          </cell>
          <cell r="J1280" t="str">
            <v>MILANO</v>
          </cell>
          <cell r="K1280" t="str">
            <v>MI</v>
          </cell>
          <cell r="L1280" t="str">
            <v>Lombardia</v>
          </cell>
          <cell r="M1280" t="str">
            <v>ITALIA</v>
          </cell>
          <cell r="N1280" t="str">
            <v>CENTRO-NORD</v>
          </cell>
          <cell r="O1280" t="str">
            <v>Centro-Nord</v>
          </cell>
          <cell r="P1280"/>
          <cell r="Q1280" t="str">
            <v>X</v>
          </cell>
          <cell r="R1280"/>
          <cell r="S1280" t="str">
            <v>FCS Centro/Nord</v>
          </cell>
          <cell r="T1280" t="str">
            <v>Società costituita</v>
          </cell>
          <cell r="U1280">
            <v>1124000</v>
          </cell>
          <cell r="V1280">
            <v>786800</v>
          </cell>
          <cell r="W1280">
            <v>364000</v>
          </cell>
          <cell r="X1280">
            <v>760000</v>
          </cell>
          <cell r="Y1280">
            <v>254800</v>
          </cell>
          <cell r="Z1280">
            <v>532000</v>
          </cell>
          <cell r="AA1280">
            <v>0</v>
          </cell>
          <cell r="AB1280">
            <v>364000</v>
          </cell>
          <cell r="AC1280">
            <v>824000</v>
          </cell>
          <cell r="AD1280">
            <v>364000</v>
          </cell>
          <cell r="AE1280">
            <v>460000</v>
          </cell>
          <cell r="AF1280">
            <v>8</v>
          </cell>
          <cell r="AG1280">
            <v>42152</v>
          </cell>
          <cell r="AH1280">
            <v>2015</v>
          </cell>
          <cell r="AI1280" t="str">
            <v>Ammissione</v>
          </cell>
          <cell r="AJ1280" t="str">
            <v>Economia Digitale</v>
          </cell>
          <cell r="AK1280" t="str">
            <v>Socialnetwork</v>
          </cell>
          <cell r="AL1280" t="str">
            <v>Web technology</v>
          </cell>
          <cell r="AM1280">
            <v>42303</v>
          </cell>
          <cell r="AN1280">
            <v>2015</v>
          </cell>
          <cell r="AO1280">
            <v>43867</v>
          </cell>
          <cell r="AP1280">
            <v>2020</v>
          </cell>
          <cell r="AQ1280" t="str">
            <v>63.11.30</v>
          </cell>
          <cell r="AR1280" t="str">
            <v>Altri servizi</v>
          </cell>
          <cell r="AS1280">
            <v>576800</v>
          </cell>
          <cell r="AT1280">
            <v>254800</v>
          </cell>
          <cell r="AU1280">
            <v>322000</v>
          </cell>
          <cell r="AV1280">
            <v>0</v>
          </cell>
          <cell r="AW1280">
            <v>576800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0</v>
          </cell>
          <cell r="BD1280">
            <v>1</v>
          </cell>
          <cell r="BE1280">
            <v>0</v>
          </cell>
          <cell r="BF1280">
            <v>1</v>
          </cell>
          <cell r="BG1280">
            <v>3</v>
          </cell>
          <cell r="BH1280">
            <v>0</v>
          </cell>
          <cell r="BI1280">
            <v>254800.01</v>
          </cell>
          <cell r="BJ1280">
            <v>92227.42</v>
          </cell>
          <cell r="BK1280">
            <v>347027.43</v>
          </cell>
          <cell r="BL1280">
            <v>0</v>
          </cell>
          <cell r="BM1280">
            <v>0</v>
          </cell>
          <cell r="BN1280">
            <v>229772.58000000002</v>
          </cell>
          <cell r="BO1280">
            <v>0</v>
          </cell>
          <cell r="BP1280">
            <v>229772.58000000002</v>
          </cell>
          <cell r="BQ1280">
            <v>43308</v>
          </cell>
          <cell r="BR1280">
            <v>99478.06</v>
          </cell>
          <cell r="BS1280">
            <v>36793.260000000009</v>
          </cell>
          <cell r="BT1280">
            <v>0</v>
          </cell>
          <cell r="BU1280">
            <v>136271.32</v>
          </cell>
          <cell r="BV1280">
            <v>21689.21</v>
          </cell>
          <cell r="BW1280"/>
        </row>
        <row r="1281">
          <cell r="A1281" t="str">
            <v>SSI000027</v>
          </cell>
          <cell r="B1281"/>
          <cell r="C1281" t="str">
            <v>SSI</v>
          </cell>
          <cell r="D1281" t="str">
            <v>Giovanni Tufani</v>
          </cell>
          <cell r="E1281">
            <v>42051.585023148102</v>
          </cell>
          <cell r="F1281">
            <v>2015</v>
          </cell>
          <cell r="G1281"/>
          <cell r="H1281" t="str">
            <v/>
          </cell>
          <cell r="I1281" t="str">
            <v>Domanda non ammessa</v>
          </cell>
          <cell r="J1281" t="str">
            <v>ROMA</v>
          </cell>
          <cell r="K1281" t="str">
            <v>RM</v>
          </cell>
          <cell r="L1281" t="str">
            <v>Lazio</v>
          </cell>
          <cell r="M1281" t="str">
            <v>ITALIA</v>
          </cell>
          <cell r="N1281" t="str">
            <v>CENTRO-NORD</v>
          </cell>
          <cell r="O1281" t="str">
            <v>Centro-Nord</v>
          </cell>
          <cell r="P1281"/>
          <cell r="Q1281" t="str">
            <v>X</v>
          </cell>
          <cell r="R1281"/>
          <cell r="S1281" t="str">
            <v>FCS Centro/Nord</v>
          </cell>
          <cell r="T1281" t="str">
            <v>Società non costituita</v>
          </cell>
          <cell r="U1281">
            <v>538198</v>
          </cell>
          <cell r="V1281">
            <v>438058</v>
          </cell>
          <cell r="W1281">
            <v>0</v>
          </cell>
          <cell r="X1281">
            <v>538198</v>
          </cell>
          <cell r="Y1281">
            <v>0</v>
          </cell>
          <cell r="Z1281">
            <v>430558</v>
          </cell>
          <cell r="AA1281">
            <v>7500</v>
          </cell>
          <cell r="AB1281">
            <v>0</v>
          </cell>
          <cell r="AC1281">
            <v>0</v>
          </cell>
          <cell r="AD1281">
            <v>0</v>
          </cell>
          <cell r="AE1281">
            <v>0</v>
          </cell>
          <cell r="AF1281">
            <v>7</v>
          </cell>
          <cell r="AG1281">
            <v>42152</v>
          </cell>
          <cell r="AH1281">
            <v>2015</v>
          </cell>
          <cell r="AI1281" t="str">
            <v>Non ammissione</v>
          </cell>
          <cell r="AJ1281" t="str">
            <v>Economia Digitale</v>
          </cell>
          <cell r="AK1281" t="str">
            <v>E-commerce</v>
          </cell>
          <cell r="AL1281" t="str">
            <v>Web technology</v>
          </cell>
          <cell r="AM1281"/>
          <cell r="AN1281"/>
          <cell r="AO1281" t="str">
            <v xml:space="preserve"> </v>
          </cell>
          <cell r="AP1281"/>
          <cell r="AQ1281"/>
          <cell r="AR1281" t="str">
            <v>Commercio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3</v>
          </cell>
          <cell r="AY1281">
            <v>0</v>
          </cell>
          <cell r="AZ1281">
            <v>0</v>
          </cell>
          <cell r="BA1281">
            <v>1</v>
          </cell>
          <cell r="BB1281">
            <v>1</v>
          </cell>
          <cell r="BC1281">
            <v>0</v>
          </cell>
          <cell r="BD1281">
            <v>3</v>
          </cell>
          <cell r="BE1281">
            <v>2</v>
          </cell>
          <cell r="BF1281">
            <v>4</v>
          </cell>
          <cell r="BG1281">
            <v>0</v>
          </cell>
          <cell r="BH1281">
            <v>0</v>
          </cell>
          <cell r="BI1281"/>
          <cell r="BJ1281"/>
          <cell r="BK1281"/>
          <cell r="BL1281"/>
          <cell r="BM1281"/>
          <cell r="BN1281"/>
          <cell r="BO1281"/>
          <cell r="BP1281"/>
          <cell r="BQ1281"/>
          <cell r="BR1281"/>
          <cell r="BS1281"/>
          <cell r="BT1281"/>
          <cell r="BU1281"/>
          <cell r="BV1281"/>
          <cell r="BW1281"/>
        </row>
        <row r="1282">
          <cell r="A1282" t="str">
            <v>SSI000028</v>
          </cell>
          <cell r="B1282"/>
          <cell r="C1282" t="str">
            <v>SSI</v>
          </cell>
          <cell r="D1282" t="str">
            <v>Gennaro Gargiulo</v>
          </cell>
          <cell r="E1282">
            <v>42051.585601851897</v>
          </cell>
          <cell r="F1282">
            <v>2015</v>
          </cell>
          <cell r="G1282"/>
          <cell r="H1282" t="str">
            <v/>
          </cell>
          <cell r="I1282" t="str">
            <v>Domanda non ammessa</v>
          </cell>
          <cell r="J1282" t="str">
            <v>SCAFATI</v>
          </cell>
          <cell r="K1282" t="str">
            <v>SA</v>
          </cell>
          <cell r="L1282" t="str">
            <v>Campania</v>
          </cell>
          <cell r="M1282" t="str">
            <v>ITALIA</v>
          </cell>
          <cell r="N1282" t="str">
            <v>SUD</v>
          </cell>
          <cell r="O1282" t="str">
            <v>Mezzogiorno</v>
          </cell>
          <cell r="P1282"/>
          <cell r="Q1282" t="str">
            <v>X</v>
          </cell>
          <cell r="R1282"/>
          <cell r="S1282" t="str">
            <v>PON SIL</v>
          </cell>
          <cell r="T1282" t="str">
            <v>Società non costituita</v>
          </cell>
          <cell r="U1282">
            <v>1498000</v>
          </cell>
          <cell r="V1282">
            <v>1063600</v>
          </cell>
          <cell r="W1282">
            <v>1265761</v>
          </cell>
          <cell r="X1282">
            <v>232239</v>
          </cell>
          <cell r="Y1282">
            <v>886032.7</v>
          </cell>
          <cell r="Z1282">
            <v>162567.29999999999</v>
          </cell>
          <cell r="AA1282">
            <v>15000</v>
          </cell>
          <cell r="AB1282">
            <v>1268108.6200000001</v>
          </cell>
          <cell r="AC1282">
            <v>0</v>
          </cell>
          <cell r="AD1282">
            <v>0</v>
          </cell>
          <cell r="AE1282">
            <v>0</v>
          </cell>
          <cell r="AF1282">
            <v>9</v>
          </cell>
          <cell r="AG1282">
            <v>42166</v>
          </cell>
          <cell r="AH1282">
            <v>2015</v>
          </cell>
          <cell r="AI1282" t="str">
            <v>Non ammissione</v>
          </cell>
          <cell r="AJ1282" t="str">
            <v>Economia Digitale</v>
          </cell>
          <cell r="AK1282" t="str">
            <v>Materiali Innovativi</v>
          </cell>
          <cell r="AL1282" t="str">
            <v>Industria hi-tech</v>
          </cell>
          <cell r="AM1282"/>
          <cell r="AN1282"/>
          <cell r="AO1282" t="str">
            <v xml:space="preserve"> </v>
          </cell>
          <cell r="AP1282"/>
          <cell r="AQ1282"/>
          <cell r="AR1282" t="str">
            <v>Altri servizi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AY1282">
            <v>3</v>
          </cell>
          <cell r="AZ1282">
            <v>0</v>
          </cell>
          <cell r="BA1282">
            <v>0</v>
          </cell>
          <cell r="BB1282">
            <v>0</v>
          </cell>
          <cell r="BC1282">
            <v>0</v>
          </cell>
          <cell r="BD1282">
            <v>3</v>
          </cell>
          <cell r="BE1282">
            <v>0</v>
          </cell>
          <cell r="BF1282">
            <v>0</v>
          </cell>
          <cell r="BG1282">
            <v>0</v>
          </cell>
          <cell r="BH1282">
            <v>0</v>
          </cell>
          <cell r="BI1282"/>
          <cell r="BJ1282"/>
          <cell r="BK1282"/>
          <cell r="BL1282"/>
          <cell r="BM1282"/>
          <cell r="BN1282"/>
          <cell r="BO1282"/>
          <cell r="BP1282"/>
          <cell r="BQ1282"/>
          <cell r="BR1282"/>
          <cell r="BS1282"/>
          <cell r="BT1282"/>
          <cell r="BU1282"/>
          <cell r="BV1282"/>
          <cell r="BW1282"/>
        </row>
        <row r="1283">
          <cell r="A1283" t="str">
            <v>SSI000029</v>
          </cell>
          <cell r="B1283"/>
          <cell r="C1283" t="str">
            <v>SSI</v>
          </cell>
          <cell r="D1283" t="str">
            <v>BASSEL BAKDOUNES</v>
          </cell>
          <cell r="E1283">
            <v>42051.587569444397</v>
          </cell>
          <cell r="F1283">
            <v>2015</v>
          </cell>
          <cell r="G1283"/>
          <cell r="H1283" t="str">
            <v/>
          </cell>
          <cell r="I1283" t="str">
            <v>Domanda non ammessa</v>
          </cell>
          <cell r="J1283" t="str">
            <v>n.d.</v>
          </cell>
          <cell r="K1283" t="str">
            <v>n.d.</v>
          </cell>
          <cell r="L1283" t="str">
            <v>Veneto</v>
          </cell>
          <cell r="M1283" t="str">
            <v>ITALIA</v>
          </cell>
          <cell r="N1283" t="str">
            <v>CENTRO-NORD</v>
          </cell>
          <cell r="O1283" t="str">
            <v>Centro-Nord</v>
          </cell>
          <cell r="P1283"/>
          <cell r="Q1283" t="str">
            <v>X</v>
          </cell>
          <cell r="R1283"/>
          <cell r="S1283" t="str">
            <v>FCS Centro/Nord</v>
          </cell>
          <cell r="T1283" t="str">
            <v>Società non costituita</v>
          </cell>
          <cell r="U1283">
            <v>913732.3</v>
          </cell>
          <cell r="V1283">
            <v>623500</v>
          </cell>
          <cell r="W1283">
            <v>33000</v>
          </cell>
          <cell r="X1283">
            <v>880732.3</v>
          </cell>
          <cell r="Y1283">
            <v>0</v>
          </cell>
          <cell r="Z1283">
            <v>616000</v>
          </cell>
          <cell r="AA1283">
            <v>7500</v>
          </cell>
          <cell r="AB1283">
            <v>40260</v>
          </cell>
          <cell r="AC1283">
            <v>0</v>
          </cell>
          <cell r="AD1283">
            <v>0</v>
          </cell>
          <cell r="AE1283">
            <v>0</v>
          </cell>
          <cell r="AF1283">
            <v>15</v>
          </cell>
          <cell r="AG1283">
            <v>42129</v>
          </cell>
          <cell r="AH1283">
            <v>2015</v>
          </cell>
          <cell r="AI1283" t="str">
            <v>Non ammissione</v>
          </cell>
          <cell r="AJ1283" t="str">
            <v>Tecnologia nuova sperimentale</v>
          </cell>
          <cell r="AK1283" t="str">
            <v>Automazione industriale</v>
          </cell>
          <cell r="AL1283" t="str">
            <v>Industria hi-tech</v>
          </cell>
          <cell r="AM1283"/>
          <cell r="AN1283"/>
          <cell r="AO1283" t="str">
            <v xml:space="preserve"> </v>
          </cell>
          <cell r="AP1283"/>
          <cell r="AQ1283"/>
          <cell r="AR1283" t="str">
            <v>Altri servizi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AY1283">
            <v>1</v>
          </cell>
          <cell r="AZ1283">
            <v>0</v>
          </cell>
          <cell r="BA1283">
            <v>0</v>
          </cell>
          <cell r="BB1283">
            <v>0</v>
          </cell>
          <cell r="BC1283">
            <v>0</v>
          </cell>
          <cell r="BD1283">
            <v>1</v>
          </cell>
          <cell r="BE1283">
            <v>0</v>
          </cell>
          <cell r="BF1283">
            <v>0</v>
          </cell>
          <cell r="BG1283">
            <v>0</v>
          </cell>
          <cell r="BH1283">
            <v>0</v>
          </cell>
          <cell r="BI1283"/>
          <cell r="BJ1283"/>
          <cell r="BK1283"/>
          <cell r="BL1283"/>
          <cell r="BM1283"/>
          <cell r="BN1283"/>
          <cell r="BO1283"/>
          <cell r="BP1283"/>
          <cell r="BQ1283"/>
          <cell r="BR1283"/>
          <cell r="BS1283"/>
          <cell r="BT1283"/>
          <cell r="BU1283"/>
          <cell r="BV1283"/>
          <cell r="BW1283"/>
        </row>
        <row r="1284">
          <cell r="A1284" t="str">
            <v>SSI000030</v>
          </cell>
          <cell r="B1284"/>
          <cell r="C1284" t="str">
            <v>SSI</v>
          </cell>
          <cell r="D1284" t="str">
            <v>ALESSANDRO MARRA</v>
          </cell>
          <cell r="E1284">
            <v>42051.588298611103</v>
          </cell>
          <cell r="F1284">
            <v>2015</v>
          </cell>
          <cell r="G1284"/>
          <cell r="H1284" t="str">
            <v/>
          </cell>
          <cell r="I1284" t="str">
            <v>Domanda non ammessa</v>
          </cell>
          <cell r="J1284" t="str">
            <v>RENDE</v>
          </cell>
          <cell r="K1284" t="str">
            <v>CS</v>
          </cell>
          <cell r="L1284" t="str">
            <v>Calabria</v>
          </cell>
          <cell r="M1284" t="str">
            <v>ITALIA</v>
          </cell>
          <cell r="N1284" t="str">
            <v>SUD</v>
          </cell>
          <cell r="O1284" t="str">
            <v>Mezzogiorno</v>
          </cell>
          <cell r="P1284"/>
          <cell r="Q1284" t="str">
            <v>X</v>
          </cell>
          <cell r="R1284"/>
          <cell r="S1284" t="str">
            <v>PON SIL</v>
          </cell>
          <cell r="T1284" t="str">
            <v>Società non costituita</v>
          </cell>
          <cell r="U1284">
            <v>1094570.6400000001</v>
          </cell>
          <cell r="V1284">
            <v>781199.44</v>
          </cell>
          <cell r="W1284">
            <v>816170.64</v>
          </cell>
          <cell r="X1284">
            <v>278400</v>
          </cell>
          <cell r="Y1284">
            <v>571319.43999999994</v>
          </cell>
          <cell r="Z1284">
            <v>194880</v>
          </cell>
          <cell r="AA1284">
            <v>15000</v>
          </cell>
          <cell r="AB1284">
            <v>995728.17</v>
          </cell>
          <cell r="AC1284">
            <v>0</v>
          </cell>
          <cell r="AD1284">
            <v>0</v>
          </cell>
          <cell r="AE1284">
            <v>0</v>
          </cell>
          <cell r="AF1284">
            <v>8</v>
          </cell>
          <cell r="AG1284">
            <v>42150</v>
          </cell>
          <cell r="AH1284">
            <v>2015</v>
          </cell>
          <cell r="AI1284" t="str">
            <v>Non ammissione</v>
          </cell>
          <cell r="AJ1284" t="str">
            <v>Tecnologia nuova sperimentale</v>
          </cell>
          <cell r="AK1284" t="str">
            <v>E-commerce</v>
          </cell>
          <cell r="AL1284" t="str">
            <v>Web technology</v>
          </cell>
          <cell r="AM1284"/>
          <cell r="AN1284"/>
          <cell r="AO1284" t="str">
            <v xml:space="preserve"> </v>
          </cell>
          <cell r="AP1284"/>
          <cell r="AQ1284"/>
          <cell r="AR1284" t="str">
            <v>Commercio</v>
          </cell>
          <cell r="AS1284">
            <v>0</v>
          </cell>
          <cell r="AT1284">
            <v>0</v>
          </cell>
          <cell r="AU1284">
            <v>0</v>
          </cell>
          <cell r="AV1284">
            <v>0</v>
          </cell>
          <cell r="AW1284">
            <v>0</v>
          </cell>
          <cell r="AX1284">
            <v>1</v>
          </cell>
          <cell r="AY1284">
            <v>1</v>
          </cell>
          <cell r="AZ1284">
            <v>0</v>
          </cell>
          <cell r="BA1284">
            <v>0</v>
          </cell>
          <cell r="BB1284">
            <v>0</v>
          </cell>
          <cell r="BC1284">
            <v>0</v>
          </cell>
          <cell r="BD1284">
            <v>2</v>
          </cell>
          <cell r="BE1284">
            <v>0</v>
          </cell>
          <cell r="BF1284">
            <v>1</v>
          </cell>
          <cell r="BG1284">
            <v>0</v>
          </cell>
          <cell r="BH1284">
            <v>0</v>
          </cell>
          <cell r="BI1284"/>
          <cell r="BJ1284"/>
          <cell r="BK1284"/>
          <cell r="BL1284"/>
          <cell r="BM1284"/>
          <cell r="BN1284"/>
          <cell r="BO1284"/>
          <cell r="BP1284"/>
          <cell r="BQ1284"/>
          <cell r="BR1284"/>
          <cell r="BS1284"/>
          <cell r="BT1284"/>
          <cell r="BU1284"/>
          <cell r="BV1284"/>
          <cell r="BW1284"/>
        </row>
        <row r="1285">
          <cell r="A1285" t="str">
            <v>SSI000031</v>
          </cell>
          <cell r="B1285" t="str">
            <v>C44B15000300008</v>
          </cell>
          <cell r="C1285" t="str">
            <v>SSI</v>
          </cell>
          <cell r="D1285" t="str">
            <v>1 Heartnet S.r.l.</v>
          </cell>
          <cell r="E1285">
            <v>42051.588668981502</v>
          </cell>
          <cell r="F1285">
            <v>2015</v>
          </cell>
          <cell r="G1285"/>
          <cell r="H1285" t="str">
            <v>03416270548</v>
          </cell>
          <cell r="I1285" t="str">
            <v>Domanda revocata</v>
          </cell>
          <cell r="J1285" t="str">
            <v>TODI</v>
          </cell>
          <cell r="K1285" t="str">
            <v>PG</v>
          </cell>
          <cell r="L1285" t="str">
            <v>Umbria</v>
          </cell>
          <cell r="M1285" t="str">
            <v>ITALIA</v>
          </cell>
          <cell r="N1285" t="str">
            <v>CENTRO-NORD</v>
          </cell>
          <cell r="O1285" t="str">
            <v>Centro-Nord</v>
          </cell>
          <cell r="P1285"/>
          <cell r="Q1285" t="str">
            <v>X</v>
          </cell>
          <cell r="R1285"/>
          <cell r="S1285" t="str">
            <v>FCS Centro/Nord</v>
          </cell>
          <cell r="T1285" t="str">
            <v>Società costituita</v>
          </cell>
          <cell r="U1285">
            <v>1488000</v>
          </cell>
          <cell r="V1285">
            <v>1048740</v>
          </cell>
          <cell r="W1285">
            <v>772000</v>
          </cell>
          <cell r="X1285">
            <v>716000</v>
          </cell>
          <cell r="Y1285">
            <v>540040</v>
          </cell>
          <cell r="Z1285">
            <v>501200</v>
          </cell>
          <cell r="AA1285">
            <v>7500</v>
          </cell>
          <cell r="AB1285">
            <v>941840</v>
          </cell>
          <cell r="AC1285">
            <v>961680</v>
          </cell>
          <cell r="AD1285">
            <v>556000</v>
          </cell>
          <cell r="AE1285">
            <v>405680</v>
          </cell>
          <cell r="AF1285">
            <v>16</v>
          </cell>
          <cell r="AG1285">
            <v>42180</v>
          </cell>
          <cell r="AH1285">
            <v>2015</v>
          </cell>
          <cell r="AI1285" t="str">
            <v>Ammissione</v>
          </cell>
          <cell r="AJ1285" t="str">
            <v>Economia Digitale</v>
          </cell>
          <cell r="AK1285" t="str">
            <v>Telecomunicazioni</v>
          </cell>
          <cell r="AL1285" t="str">
            <v>IT e infrastrutture</v>
          </cell>
          <cell r="AM1285">
            <v>42320</v>
          </cell>
          <cell r="AN1285">
            <v>2015</v>
          </cell>
          <cell r="AO1285">
            <v>43389</v>
          </cell>
          <cell r="AP1285">
            <v>2018</v>
          </cell>
          <cell r="AQ1285" t="str">
            <v>59.11.00</v>
          </cell>
          <cell r="AR1285" t="str">
            <v>Altri servizi</v>
          </cell>
          <cell r="AS1285">
            <v>680676</v>
          </cell>
          <cell r="AT1285">
            <v>389200</v>
          </cell>
          <cell r="AU1285">
            <v>283976</v>
          </cell>
          <cell r="AV1285">
            <v>7500</v>
          </cell>
          <cell r="AW1285">
            <v>673176</v>
          </cell>
          <cell r="AX1285">
            <v>2</v>
          </cell>
          <cell r="AY1285">
            <v>1</v>
          </cell>
          <cell r="AZ1285">
            <v>2</v>
          </cell>
          <cell r="BA1285">
            <v>0</v>
          </cell>
          <cell r="BB1285">
            <v>0</v>
          </cell>
          <cell r="BC1285">
            <v>0</v>
          </cell>
          <cell r="BD1285">
            <v>5</v>
          </cell>
          <cell r="BE1285">
            <v>0</v>
          </cell>
          <cell r="BF1285">
            <v>2</v>
          </cell>
          <cell r="BG1285">
            <v>0</v>
          </cell>
          <cell r="BH1285">
            <v>0</v>
          </cell>
          <cell r="BI1285"/>
          <cell r="BJ1285"/>
          <cell r="BK1285"/>
          <cell r="BL1285">
            <v>3750</v>
          </cell>
          <cell r="BM1285"/>
          <cell r="BN1285"/>
          <cell r="BO1285"/>
          <cell r="BP1285"/>
          <cell r="BQ1285"/>
          <cell r="BR1285"/>
          <cell r="BS1285"/>
          <cell r="BT1285"/>
          <cell r="BU1285"/>
          <cell r="BV1285"/>
          <cell r="BW1285"/>
        </row>
        <row r="1286">
          <cell r="A1286" t="str">
            <v>SSI000032</v>
          </cell>
          <cell r="B1286" t="str">
            <v>C44B15000360008</v>
          </cell>
          <cell r="C1286" t="str">
            <v>SSI</v>
          </cell>
          <cell r="D1286" t="str">
            <v>KALPA</v>
          </cell>
          <cell r="E1286">
            <v>42051.590486111098</v>
          </cell>
          <cell r="F1286">
            <v>2015</v>
          </cell>
          <cell r="G1286"/>
          <cell r="H1286" t="str">
            <v>07690990960</v>
          </cell>
          <cell r="I1286" t="str">
            <v>Domanda revocata</v>
          </cell>
          <cell r="J1286" t="str">
            <v>SESTO SAN GIOVANNI</v>
          </cell>
          <cell r="K1286" t="str">
            <v>MI</v>
          </cell>
          <cell r="L1286" t="str">
            <v>Lombardia</v>
          </cell>
          <cell r="M1286" t="str">
            <v>ITALIA</v>
          </cell>
          <cell r="N1286" t="str">
            <v>CENTRO-NORD</v>
          </cell>
          <cell r="O1286" t="str">
            <v>Centro-Nord</v>
          </cell>
          <cell r="P1286"/>
          <cell r="Q1286" t="str">
            <v>X</v>
          </cell>
          <cell r="R1286"/>
          <cell r="S1286" t="str">
            <v>FCS Centro/Nord</v>
          </cell>
          <cell r="T1286" t="str">
            <v>Società costituita</v>
          </cell>
          <cell r="U1286">
            <v>697000</v>
          </cell>
          <cell r="V1286">
            <v>487900</v>
          </cell>
          <cell r="W1286">
            <v>502000</v>
          </cell>
          <cell r="X1286">
            <v>195000</v>
          </cell>
          <cell r="Y1286">
            <v>351400</v>
          </cell>
          <cell r="Z1286">
            <v>136500</v>
          </cell>
          <cell r="AA1286">
            <v>0</v>
          </cell>
          <cell r="AB1286">
            <v>612440</v>
          </cell>
          <cell r="AC1286">
            <v>562000</v>
          </cell>
          <cell r="AD1286">
            <v>442000</v>
          </cell>
          <cell r="AE1286">
            <v>120000</v>
          </cell>
          <cell r="AF1286">
            <v>7</v>
          </cell>
          <cell r="AG1286">
            <v>42110</v>
          </cell>
          <cell r="AH1286">
            <v>2015</v>
          </cell>
          <cell r="AI1286" t="str">
            <v>Ammissione</v>
          </cell>
          <cell r="AJ1286" t="str">
            <v>Economia Digitale</v>
          </cell>
          <cell r="AK1286" t="str">
            <v>Life Sciences</v>
          </cell>
          <cell r="AL1286" t="str">
            <v>Bio-scienze</v>
          </cell>
          <cell r="AM1286"/>
          <cell r="AN1286"/>
          <cell r="AO1286">
            <v>42794</v>
          </cell>
          <cell r="AP1286">
            <v>2017</v>
          </cell>
          <cell r="AQ1286" t="str">
            <v>62.01.00</v>
          </cell>
          <cell r="AR1286" t="str">
            <v>Altri servizi</v>
          </cell>
          <cell r="AS1286">
            <v>393400</v>
          </cell>
          <cell r="AT1286">
            <v>309400</v>
          </cell>
          <cell r="AU1286">
            <v>84000</v>
          </cell>
          <cell r="AV1286">
            <v>0</v>
          </cell>
          <cell r="AW1286">
            <v>393400</v>
          </cell>
          <cell r="AX1286">
            <v>0</v>
          </cell>
          <cell r="AY1286">
            <v>4</v>
          </cell>
          <cell r="AZ1286">
            <v>0</v>
          </cell>
          <cell r="BA1286">
            <v>0</v>
          </cell>
          <cell r="BB1286">
            <v>1</v>
          </cell>
          <cell r="BC1286">
            <v>0</v>
          </cell>
          <cell r="BD1286">
            <v>4</v>
          </cell>
          <cell r="BE1286">
            <v>1</v>
          </cell>
          <cell r="BF1286">
            <v>0</v>
          </cell>
          <cell r="BG1286">
            <v>17</v>
          </cell>
          <cell r="BH1286">
            <v>0</v>
          </cell>
          <cell r="BI1286"/>
          <cell r="BJ1286"/>
          <cell r="BK1286"/>
          <cell r="BL1286">
            <v>0</v>
          </cell>
          <cell r="BM1286"/>
          <cell r="BN1286"/>
          <cell r="BO1286"/>
          <cell r="BP1286"/>
          <cell r="BQ1286"/>
          <cell r="BR1286"/>
          <cell r="BS1286"/>
          <cell r="BT1286"/>
          <cell r="BU1286"/>
          <cell r="BV1286"/>
          <cell r="BW1286"/>
        </row>
        <row r="1287">
          <cell r="A1287" t="str">
            <v>SSI000033</v>
          </cell>
          <cell r="B1287"/>
          <cell r="C1287" t="str">
            <v>SSI</v>
          </cell>
          <cell r="D1287" t="str">
            <v>FRANCESCO IMPERATO</v>
          </cell>
          <cell r="E1287">
            <v>42051.590706018498</v>
          </cell>
          <cell r="F1287">
            <v>2015</v>
          </cell>
          <cell r="G1287"/>
          <cell r="H1287" t="str">
            <v/>
          </cell>
          <cell r="I1287" t="str">
            <v>Domanda non ammessa</v>
          </cell>
          <cell r="J1287" t="str">
            <v>n.d.</v>
          </cell>
          <cell r="K1287" t="str">
            <v>n.d.</v>
          </cell>
          <cell r="L1287" t="str">
            <v>Liguria</v>
          </cell>
          <cell r="M1287" t="str">
            <v>ITALIA</v>
          </cell>
          <cell r="N1287" t="str">
            <v>CENTRO-NORD</v>
          </cell>
          <cell r="O1287" t="str">
            <v>Centro-Nord</v>
          </cell>
          <cell r="P1287"/>
          <cell r="Q1287" t="str">
            <v>X</v>
          </cell>
          <cell r="R1287"/>
          <cell r="S1287" t="str">
            <v>FCS Centro/Nord</v>
          </cell>
          <cell r="T1287" t="str">
            <v>Società non costituita</v>
          </cell>
          <cell r="U1287">
            <v>310000</v>
          </cell>
          <cell r="V1287">
            <v>255500</v>
          </cell>
          <cell r="W1287">
            <v>310000</v>
          </cell>
          <cell r="X1287">
            <v>0</v>
          </cell>
          <cell r="Y1287">
            <v>248000</v>
          </cell>
          <cell r="Z1287">
            <v>0</v>
          </cell>
          <cell r="AA1287">
            <v>7500</v>
          </cell>
          <cell r="AB1287">
            <v>378200</v>
          </cell>
          <cell r="AC1287">
            <v>0</v>
          </cell>
          <cell r="AD1287">
            <v>0</v>
          </cell>
          <cell r="AE1287">
            <v>0</v>
          </cell>
          <cell r="AF1287">
            <v>7</v>
          </cell>
          <cell r="AG1287">
            <v>42129</v>
          </cell>
          <cell r="AH1287">
            <v>2015</v>
          </cell>
          <cell r="AI1287" t="str">
            <v>Non ammissione</v>
          </cell>
          <cell r="AJ1287" t="str">
            <v>Tecnologia nuova sperimentale</v>
          </cell>
          <cell r="AK1287" t="str">
            <v>Materiali Innovativi</v>
          </cell>
          <cell r="AL1287" t="str">
            <v>Industria hi-tech</v>
          </cell>
          <cell r="AM1287"/>
          <cell r="AN1287"/>
          <cell r="AO1287" t="str">
            <v xml:space="preserve"> </v>
          </cell>
          <cell r="AP1287"/>
          <cell r="AQ1287"/>
          <cell r="AR1287" t="str">
            <v>Altri servizi</v>
          </cell>
          <cell r="AS1287">
            <v>0</v>
          </cell>
          <cell r="AT1287">
            <v>0</v>
          </cell>
          <cell r="AU1287">
            <v>0</v>
          </cell>
          <cell r="AV1287">
            <v>0</v>
          </cell>
          <cell r="AW1287">
            <v>0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0</v>
          </cell>
          <cell r="BD1287">
            <v>1</v>
          </cell>
          <cell r="BE1287">
            <v>0</v>
          </cell>
          <cell r="BF1287">
            <v>1</v>
          </cell>
          <cell r="BG1287">
            <v>0</v>
          </cell>
          <cell r="BH1287">
            <v>0</v>
          </cell>
          <cell r="BI1287"/>
          <cell r="BJ1287"/>
          <cell r="BK1287"/>
          <cell r="BL1287"/>
          <cell r="BM1287"/>
          <cell r="BN1287"/>
          <cell r="BO1287"/>
          <cell r="BP1287"/>
          <cell r="BQ1287"/>
          <cell r="BR1287"/>
          <cell r="BS1287"/>
          <cell r="BT1287"/>
          <cell r="BU1287"/>
          <cell r="BV1287"/>
          <cell r="BW1287"/>
        </row>
        <row r="1288">
          <cell r="A1288" t="str">
            <v>SSI000034</v>
          </cell>
          <cell r="B1288" t="str">
            <v>C84B15000280008</v>
          </cell>
          <cell r="C1288" t="str">
            <v>SSI</v>
          </cell>
          <cell r="D1288" t="str">
            <v>Electric Drive Italia Srl</v>
          </cell>
          <cell r="E1288">
            <v>42051.590775462966</v>
          </cell>
          <cell r="F1288">
            <v>2015</v>
          </cell>
          <cell r="G1288"/>
          <cell r="H1288" t="str">
            <v>13010031006</v>
          </cell>
          <cell r="I1288" t="str">
            <v>Domanda ammessa</v>
          </cell>
          <cell r="J1288" t="str">
            <v>ROMA</v>
          </cell>
          <cell r="K1288" t="str">
            <v>RM</v>
          </cell>
          <cell r="L1288" t="str">
            <v>Lazio</v>
          </cell>
          <cell r="M1288" t="str">
            <v>ITALIA</v>
          </cell>
          <cell r="N1288" t="str">
            <v>CENTRO-NORD</v>
          </cell>
          <cell r="O1288" t="str">
            <v>Centro-Nord</v>
          </cell>
          <cell r="P1288"/>
          <cell r="Q1288" t="str">
            <v>X</v>
          </cell>
          <cell r="R1288"/>
          <cell r="S1288" t="str">
            <v>FCS Centro/Nord</v>
          </cell>
          <cell r="T1288" t="str">
            <v>Società costituita</v>
          </cell>
          <cell r="U1288">
            <v>871754.1</v>
          </cell>
          <cell r="V1288">
            <v>616500</v>
          </cell>
          <cell r="W1288">
            <v>696940</v>
          </cell>
          <cell r="X1288">
            <v>174814.1</v>
          </cell>
          <cell r="Y1288">
            <v>487000</v>
          </cell>
          <cell r="Z1288">
            <v>122000</v>
          </cell>
          <cell r="AA1288">
            <v>7500</v>
          </cell>
          <cell r="AB1288">
            <v>850266.8</v>
          </cell>
          <cell r="AC1288">
            <v>842678.98</v>
          </cell>
          <cell r="AD1288">
            <v>696740</v>
          </cell>
          <cell r="AE1288">
            <v>145938.98000000001</v>
          </cell>
          <cell r="AF1288">
            <v>4</v>
          </cell>
          <cell r="AG1288">
            <v>42117</v>
          </cell>
          <cell r="AH1288">
            <v>2015</v>
          </cell>
          <cell r="AI1288" t="str">
            <v>Ammissione</v>
          </cell>
          <cell r="AJ1288" t="str">
            <v>Economia Digitale</v>
          </cell>
          <cell r="AK1288" t="str">
            <v>Smart cities</v>
          </cell>
          <cell r="AL1288" t="str">
            <v>Smart cities and services</v>
          </cell>
          <cell r="AM1288">
            <v>42317</v>
          </cell>
          <cell r="AN1288">
            <v>2015</v>
          </cell>
          <cell r="AO1288" t="str">
            <v xml:space="preserve"> </v>
          </cell>
          <cell r="AP1288"/>
          <cell r="AQ1288" t="str">
            <v>74.90.93</v>
          </cell>
          <cell r="AR1288" t="str">
            <v>Altri servizi</v>
          </cell>
          <cell r="AS1288">
            <v>597375.29</v>
          </cell>
          <cell r="AT1288">
            <v>487718</v>
          </cell>
          <cell r="AU1288">
            <v>102157.29</v>
          </cell>
          <cell r="AV1288">
            <v>7500</v>
          </cell>
          <cell r="AW1288">
            <v>589875.29</v>
          </cell>
          <cell r="AX1288">
            <v>0</v>
          </cell>
          <cell r="AY1288">
            <v>2</v>
          </cell>
          <cell r="AZ1288">
            <v>1</v>
          </cell>
          <cell r="BA1288">
            <v>0</v>
          </cell>
          <cell r="BB1288">
            <v>0</v>
          </cell>
          <cell r="BC1288">
            <v>0</v>
          </cell>
          <cell r="BD1288">
            <v>3</v>
          </cell>
          <cell r="BE1288">
            <v>0</v>
          </cell>
          <cell r="BF1288">
            <v>0</v>
          </cell>
          <cell r="BG1288">
            <v>0</v>
          </cell>
          <cell r="BH1288">
            <v>0</v>
          </cell>
          <cell r="BI1288">
            <v>128642.15</v>
          </cell>
          <cell r="BJ1288">
            <v>47518.61</v>
          </cell>
          <cell r="BK1288">
            <v>176160.76</v>
          </cell>
          <cell r="BL1288">
            <v>7500</v>
          </cell>
          <cell r="BM1288">
            <v>359075.6</v>
          </cell>
          <cell r="BN1288">
            <v>54638.64</v>
          </cell>
          <cell r="BO1288">
            <v>0</v>
          </cell>
          <cell r="BP1288">
            <v>413714.24</v>
          </cell>
          <cell r="BQ1288">
            <v>43404</v>
          </cell>
          <cell r="BR1288"/>
          <cell r="BS1288"/>
          <cell r="BT1288"/>
          <cell r="BU1288"/>
          <cell r="BV1288">
            <v>176160.76</v>
          </cell>
          <cell r="BW1288"/>
        </row>
        <row r="1289">
          <cell r="A1289" t="str">
            <v>SSI000035</v>
          </cell>
          <cell r="B1289"/>
          <cell r="C1289" t="str">
            <v>SSI</v>
          </cell>
          <cell r="D1289" t="str">
            <v>QUICIBO srl</v>
          </cell>
          <cell r="E1289">
            <v>42051.5910069444</v>
          </cell>
          <cell r="F1289">
            <v>2015</v>
          </cell>
          <cell r="G1289"/>
          <cell r="H1289" t="str">
            <v>04186850238</v>
          </cell>
          <cell r="I1289" t="str">
            <v>Domanda non ammessa</v>
          </cell>
          <cell r="J1289" t="str">
            <v>VERONA</v>
          </cell>
          <cell r="K1289" t="str">
            <v>VR</v>
          </cell>
          <cell r="L1289" t="str">
            <v>Veneto</v>
          </cell>
          <cell r="M1289" t="str">
            <v>ITALIA</v>
          </cell>
          <cell r="N1289" t="str">
            <v>CENTRO-NORD</v>
          </cell>
          <cell r="O1289" t="str">
            <v>Centro-Nord</v>
          </cell>
          <cell r="P1289"/>
          <cell r="Q1289" t="str">
            <v>X</v>
          </cell>
          <cell r="R1289"/>
          <cell r="S1289" t="str">
            <v>FCS Centro/Nord</v>
          </cell>
          <cell r="T1289" t="str">
            <v>Società costituita</v>
          </cell>
          <cell r="U1289">
            <v>554900</v>
          </cell>
          <cell r="V1289">
            <v>443920</v>
          </cell>
          <cell r="W1289">
            <v>294500</v>
          </cell>
          <cell r="X1289">
            <v>260400</v>
          </cell>
          <cell r="Y1289">
            <v>235600</v>
          </cell>
          <cell r="Z1289">
            <v>208320</v>
          </cell>
          <cell r="AA1289">
            <v>0</v>
          </cell>
          <cell r="AB1289">
            <v>359290</v>
          </cell>
          <cell r="AC1289">
            <v>0</v>
          </cell>
          <cell r="AD1289">
            <v>0</v>
          </cell>
          <cell r="AE1289">
            <v>0</v>
          </cell>
          <cell r="AF1289">
            <v>14</v>
          </cell>
          <cell r="AG1289">
            <v>42194</v>
          </cell>
          <cell r="AH1289">
            <v>2015</v>
          </cell>
          <cell r="AI1289" t="str">
            <v>Non ammissione</v>
          </cell>
          <cell r="AJ1289" t="str">
            <v>Economia Digitale</v>
          </cell>
          <cell r="AK1289" t="str">
            <v>Bioagroalimentare</v>
          </cell>
          <cell r="AL1289" t="str">
            <v>Bio-scienze</v>
          </cell>
          <cell r="AM1289"/>
          <cell r="AN1289"/>
          <cell r="AO1289" t="str">
            <v xml:space="preserve"> </v>
          </cell>
          <cell r="AP1289"/>
          <cell r="AQ1289" t="str">
            <v>63.12.00</v>
          </cell>
          <cell r="AR1289" t="str">
            <v>Altri servizi</v>
          </cell>
          <cell r="AS1289">
            <v>0</v>
          </cell>
          <cell r="AT1289">
            <v>0</v>
          </cell>
          <cell r="AU1289">
            <v>0</v>
          </cell>
          <cell r="AV1289">
            <v>0</v>
          </cell>
          <cell r="AW1289">
            <v>0</v>
          </cell>
          <cell r="AX1289">
            <v>4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0</v>
          </cell>
          <cell r="BD1289">
            <v>4</v>
          </cell>
          <cell r="BE1289">
            <v>0</v>
          </cell>
          <cell r="BF1289">
            <v>4</v>
          </cell>
          <cell r="BG1289">
            <v>2</v>
          </cell>
          <cell r="BH1289">
            <v>0</v>
          </cell>
          <cell r="BI1289"/>
          <cell r="BJ1289"/>
          <cell r="BK1289"/>
          <cell r="BL1289"/>
          <cell r="BM1289"/>
          <cell r="BN1289"/>
          <cell r="BO1289"/>
          <cell r="BP1289"/>
          <cell r="BQ1289"/>
          <cell r="BR1289"/>
          <cell r="BS1289"/>
          <cell r="BT1289"/>
          <cell r="BU1289"/>
          <cell r="BV1289"/>
          <cell r="BW1289"/>
        </row>
        <row r="1290">
          <cell r="A1290" t="str">
            <v>SSI000036</v>
          </cell>
          <cell r="B1290"/>
          <cell r="C1290" t="str">
            <v>SSI</v>
          </cell>
          <cell r="D1290" t="str">
            <v>Benedetto Fiorino</v>
          </cell>
          <cell r="E1290">
            <v>42051.5918171296</v>
          </cell>
          <cell r="F1290">
            <v>2015</v>
          </cell>
          <cell r="G1290"/>
          <cell r="H1290" t="str">
            <v/>
          </cell>
          <cell r="I1290" t="str">
            <v>Domanda non ammessa</v>
          </cell>
          <cell r="J1290" t="str">
            <v>n.d.</v>
          </cell>
          <cell r="K1290" t="str">
            <v>n.d.</v>
          </cell>
          <cell r="L1290" t="str">
            <v>Sicilia</v>
          </cell>
          <cell r="M1290" t="str">
            <v>ITALIA</v>
          </cell>
          <cell r="N1290" t="str">
            <v>SUD</v>
          </cell>
          <cell r="O1290" t="str">
            <v>Mezzogiorno</v>
          </cell>
          <cell r="P1290"/>
          <cell r="Q1290" t="str">
            <v>X</v>
          </cell>
          <cell r="R1290"/>
          <cell r="S1290" t="str">
            <v>PON SIL</v>
          </cell>
          <cell r="T1290" t="str">
            <v>Società non costituita</v>
          </cell>
          <cell r="U1290">
            <v>112000</v>
          </cell>
          <cell r="V1290">
            <v>104600</v>
          </cell>
          <cell r="W1290">
            <v>82000</v>
          </cell>
          <cell r="X1290">
            <v>30000</v>
          </cell>
          <cell r="Y1290">
            <v>65600</v>
          </cell>
          <cell r="Z1290">
            <v>24000</v>
          </cell>
          <cell r="AA1290">
            <v>15000</v>
          </cell>
          <cell r="AB1290">
            <v>100040</v>
          </cell>
          <cell r="AC1290">
            <v>0</v>
          </cell>
          <cell r="AD1290">
            <v>0</v>
          </cell>
          <cell r="AE1290">
            <v>0</v>
          </cell>
          <cell r="AF1290">
            <v>1</v>
          </cell>
          <cell r="AG1290">
            <v>42163</v>
          </cell>
          <cell r="AH1290">
            <v>2015</v>
          </cell>
          <cell r="AI1290" t="str">
            <v>Non ammissione</v>
          </cell>
          <cell r="AJ1290" t="str">
            <v>Tecnologia nuova sperimentale</v>
          </cell>
          <cell r="AK1290" t="str">
            <v>Ambiente e Energia</v>
          </cell>
          <cell r="AL1290" t="str">
            <v>Ambiente ed energia</v>
          </cell>
          <cell r="AM1290"/>
          <cell r="AN1290"/>
          <cell r="AO1290" t="str">
            <v xml:space="preserve"> </v>
          </cell>
          <cell r="AP1290"/>
          <cell r="AQ1290"/>
          <cell r="AR1290" t="str">
            <v>Altri servizi</v>
          </cell>
          <cell r="AS1290">
            <v>0</v>
          </cell>
          <cell r="AT1290">
            <v>0</v>
          </cell>
          <cell r="AU1290">
            <v>0</v>
          </cell>
          <cell r="AV1290">
            <v>0</v>
          </cell>
          <cell r="AW1290">
            <v>0</v>
          </cell>
          <cell r="AX1290">
            <v>2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0</v>
          </cell>
          <cell r="BD1290">
            <v>2</v>
          </cell>
          <cell r="BE1290">
            <v>0</v>
          </cell>
          <cell r="BF1290">
            <v>2</v>
          </cell>
          <cell r="BG1290">
            <v>0</v>
          </cell>
          <cell r="BH1290">
            <v>0</v>
          </cell>
          <cell r="BI1290"/>
          <cell r="BJ1290"/>
          <cell r="BK1290"/>
          <cell r="BL1290"/>
          <cell r="BM1290"/>
          <cell r="BN1290"/>
          <cell r="BO1290"/>
          <cell r="BP1290"/>
          <cell r="BQ1290"/>
          <cell r="BR1290"/>
          <cell r="BS1290"/>
          <cell r="BT1290"/>
          <cell r="BU1290"/>
          <cell r="BV1290"/>
          <cell r="BW1290"/>
        </row>
        <row r="1291">
          <cell r="A1291" t="str">
            <v>SSI000037</v>
          </cell>
          <cell r="B1291" t="str">
            <v>C64B15000280008</v>
          </cell>
          <cell r="C1291" t="str">
            <v>SSI</v>
          </cell>
          <cell r="D1291" t="str">
            <v>MAP-S</v>
          </cell>
          <cell r="E1291">
            <v>42051.5938888889</v>
          </cell>
          <cell r="F1291">
            <v>2015</v>
          </cell>
          <cell r="G1291"/>
          <cell r="H1291" t="str">
            <v>12095691007</v>
          </cell>
          <cell r="I1291" t="str">
            <v>Domanda revocata</v>
          </cell>
          <cell r="J1291" t="str">
            <v>NAPOLI</v>
          </cell>
          <cell r="K1291" t="str">
            <v>NA</v>
          </cell>
          <cell r="L1291" t="str">
            <v>Campania</v>
          </cell>
          <cell r="M1291" t="str">
            <v>ITALIA</v>
          </cell>
          <cell r="N1291" t="str">
            <v>SUD</v>
          </cell>
          <cell r="O1291" t="str">
            <v>Mezzogiorno</v>
          </cell>
          <cell r="P1291"/>
          <cell r="Q1291" t="str">
            <v>X</v>
          </cell>
          <cell r="R1291"/>
          <cell r="S1291" t="str">
            <v>PON I&amp;C SUD - LEGGE DI STABILITA 2017</v>
          </cell>
          <cell r="T1291" t="str">
            <v>Società costituita</v>
          </cell>
          <cell r="U1291">
            <v>1000000</v>
          </cell>
          <cell r="V1291">
            <v>700000</v>
          </cell>
          <cell r="W1291">
            <v>150000</v>
          </cell>
          <cell r="X1291">
            <v>850000</v>
          </cell>
          <cell r="Y1291">
            <v>105000</v>
          </cell>
          <cell r="Z1291">
            <v>595000</v>
          </cell>
          <cell r="AA1291">
            <v>0</v>
          </cell>
          <cell r="AB1291">
            <v>183000</v>
          </cell>
          <cell r="AC1291">
            <v>1000000</v>
          </cell>
          <cell r="AD1291">
            <v>150000</v>
          </cell>
          <cell r="AE1291">
            <v>850000</v>
          </cell>
          <cell r="AF1291">
            <v>6</v>
          </cell>
          <cell r="AG1291">
            <v>42110</v>
          </cell>
          <cell r="AH1291">
            <v>2015</v>
          </cell>
          <cell r="AI1291" t="str">
            <v>Ammissione</v>
          </cell>
          <cell r="AJ1291" t="str">
            <v>Economia Digitale</v>
          </cell>
          <cell r="AK1291" t="str">
            <v>Internet of things</v>
          </cell>
          <cell r="AL1291" t="str">
            <v>Web technology</v>
          </cell>
          <cell r="AM1291">
            <v>42398</v>
          </cell>
          <cell r="AN1291">
            <v>2016</v>
          </cell>
          <cell r="AO1291">
            <v>43938</v>
          </cell>
          <cell r="AP1291">
            <v>2020</v>
          </cell>
          <cell r="AQ1291" t="str">
            <v>62.02.00</v>
          </cell>
          <cell r="AR1291" t="str">
            <v>Altri servizi</v>
          </cell>
          <cell r="AS1291">
            <v>700000</v>
          </cell>
          <cell r="AT1291">
            <v>105000</v>
          </cell>
          <cell r="AU1291">
            <v>595000</v>
          </cell>
          <cell r="AV1291">
            <v>0</v>
          </cell>
          <cell r="AW1291">
            <v>560000</v>
          </cell>
          <cell r="AX1291">
            <v>0</v>
          </cell>
          <cell r="AY1291">
            <v>2</v>
          </cell>
          <cell r="AZ1291">
            <v>2</v>
          </cell>
          <cell r="BA1291">
            <v>0</v>
          </cell>
          <cell r="BB1291">
            <v>0</v>
          </cell>
          <cell r="BC1291">
            <v>1</v>
          </cell>
          <cell r="BD1291">
            <v>4</v>
          </cell>
          <cell r="BE1291">
            <v>1</v>
          </cell>
          <cell r="BF1291">
            <v>0</v>
          </cell>
          <cell r="BG1291">
            <v>4</v>
          </cell>
          <cell r="BH1291">
            <v>0</v>
          </cell>
          <cell r="BI1291">
            <v>0</v>
          </cell>
          <cell r="BJ1291">
            <v>127281.34</v>
          </cell>
          <cell r="BK1291">
            <v>127281.34</v>
          </cell>
          <cell r="BL1291">
            <v>0</v>
          </cell>
          <cell r="BM1291"/>
          <cell r="BN1291"/>
          <cell r="BO1291"/>
          <cell r="BP1291"/>
          <cell r="BQ1291"/>
          <cell r="BR1291">
            <v>0</v>
          </cell>
          <cell r="BS1291">
            <v>127281.34</v>
          </cell>
          <cell r="BT1291">
            <v>0</v>
          </cell>
          <cell r="BU1291">
            <v>127281.34</v>
          </cell>
          <cell r="BV1291"/>
          <cell r="BW1291"/>
        </row>
        <row r="1292">
          <cell r="A1292" t="str">
            <v>SSI000038</v>
          </cell>
          <cell r="B1292"/>
          <cell r="C1292" t="str">
            <v>SSI</v>
          </cell>
          <cell r="D1292" t="str">
            <v>Stefano Bernardi</v>
          </cell>
          <cell r="E1292">
            <v>42051.594074074099</v>
          </cell>
          <cell r="F1292">
            <v>2015</v>
          </cell>
          <cell r="G1292"/>
          <cell r="H1292" t="str">
            <v/>
          </cell>
          <cell r="I1292" t="str">
            <v>Domanda non ammessa</v>
          </cell>
          <cell r="J1292" t="str">
            <v>n.d.</v>
          </cell>
          <cell r="K1292" t="str">
            <v>n.d.</v>
          </cell>
          <cell r="L1292" t="str">
            <v>Piemonte</v>
          </cell>
          <cell r="M1292" t="str">
            <v>ITALIA</v>
          </cell>
          <cell r="N1292" t="str">
            <v>CENTRO-NORD</v>
          </cell>
          <cell r="O1292" t="str">
            <v>Centro-Nord</v>
          </cell>
          <cell r="P1292"/>
          <cell r="Q1292" t="str">
            <v>X</v>
          </cell>
          <cell r="R1292"/>
          <cell r="S1292" t="str">
            <v>FCS Centro/Nord</v>
          </cell>
          <cell r="T1292" t="str">
            <v>Società non costituita</v>
          </cell>
          <cell r="U1292">
            <v>1761000</v>
          </cell>
          <cell r="V1292">
            <v>1057500</v>
          </cell>
          <cell r="W1292">
            <v>400000</v>
          </cell>
          <cell r="X1292">
            <v>1361000</v>
          </cell>
          <cell r="Y1292">
            <v>280000</v>
          </cell>
          <cell r="Z1292">
            <v>770000</v>
          </cell>
          <cell r="AA1292">
            <v>7500</v>
          </cell>
          <cell r="AB1292">
            <v>492000</v>
          </cell>
          <cell r="AC1292">
            <v>0</v>
          </cell>
          <cell r="AD1292">
            <v>0</v>
          </cell>
          <cell r="AE1292">
            <v>0</v>
          </cell>
          <cell r="AF1292">
            <v>16</v>
          </cell>
          <cell r="AG1292">
            <v>42201</v>
          </cell>
          <cell r="AH1292">
            <v>2015</v>
          </cell>
          <cell r="AI1292" t="str">
            <v>Non ammissione</v>
          </cell>
          <cell r="AJ1292" t="str">
            <v>Economia Digitale</v>
          </cell>
          <cell r="AK1292" t="str">
            <v>Smart cities</v>
          </cell>
          <cell r="AL1292" t="str">
            <v>Smart cities and services</v>
          </cell>
          <cell r="AM1292"/>
          <cell r="AN1292"/>
          <cell r="AO1292" t="str">
            <v xml:space="preserve"> </v>
          </cell>
          <cell r="AP1292"/>
          <cell r="AQ1292"/>
          <cell r="AR1292" t="str">
            <v>Altri servizi</v>
          </cell>
          <cell r="AS1292">
            <v>0</v>
          </cell>
          <cell r="AT1292">
            <v>0</v>
          </cell>
          <cell r="AU1292">
            <v>0</v>
          </cell>
          <cell r="AV1292">
            <v>0</v>
          </cell>
          <cell r="AW1292">
            <v>0</v>
          </cell>
          <cell r="AX1292">
            <v>0</v>
          </cell>
          <cell r="AY1292">
            <v>1</v>
          </cell>
          <cell r="AZ1292">
            <v>1</v>
          </cell>
          <cell r="BA1292">
            <v>0</v>
          </cell>
          <cell r="BB1292">
            <v>0</v>
          </cell>
          <cell r="BC1292">
            <v>0</v>
          </cell>
          <cell r="BD1292">
            <v>2</v>
          </cell>
          <cell r="BE1292">
            <v>0</v>
          </cell>
          <cell r="BF1292">
            <v>0</v>
          </cell>
          <cell r="BG1292">
            <v>0</v>
          </cell>
          <cell r="BH1292">
            <v>0</v>
          </cell>
          <cell r="BI1292"/>
          <cell r="BJ1292"/>
          <cell r="BK1292"/>
          <cell r="BL1292"/>
          <cell r="BM1292"/>
          <cell r="BN1292"/>
          <cell r="BO1292"/>
          <cell r="BP1292"/>
          <cell r="BQ1292"/>
          <cell r="BR1292"/>
          <cell r="BS1292"/>
          <cell r="BT1292"/>
          <cell r="BU1292"/>
          <cell r="BV1292"/>
          <cell r="BW1292"/>
        </row>
        <row r="1293">
          <cell r="A1293" t="str">
            <v>SSI000039</v>
          </cell>
          <cell r="B1293" t="str">
            <v>C14B15000650008</v>
          </cell>
          <cell r="C1293" t="str">
            <v>SSI</v>
          </cell>
          <cell r="D1293" t="str">
            <v>SCONTRI-NO SRL</v>
          </cell>
          <cell r="E1293">
            <v>42051.594120370399</v>
          </cell>
          <cell r="F1293">
            <v>2015</v>
          </cell>
          <cell r="G1293"/>
          <cell r="H1293" t="str">
            <v>11156500016</v>
          </cell>
          <cell r="I1293" t="str">
            <v>Domanda revocata</v>
          </cell>
          <cell r="J1293" t="str">
            <v>TORINO</v>
          </cell>
          <cell r="K1293" t="str">
            <v>TO</v>
          </cell>
          <cell r="L1293" t="str">
            <v>Piemonte</v>
          </cell>
          <cell r="M1293" t="str">
            <v>ITALIA</v>
          </cell>
          <cell r="N1293" t="str">
            <v>CENTRO-NORD</v>
          </cell>
          <cell r="O1293" t="str">
            <v>Centro-Nord</v>
          </cell>
          <cell r="P1293"/>
          <cell r="Q1293" t="str">
            <v>X</v>
          </cell>
          <cell r="R1293"/>
          <cell r="S1293" t="str">
            <v>FCS Centro/Nord</v>
          </cell>
          <cell r="T1293" t="str">
            <v>Società costituita</v>
          </cell>
          <cell r="U1293">
            <v>1500000</v>
          </cell>
          <cell r="V1293">
            <v>1057500</v>
          </cell>
          <cell r="W1293">
            <v>775000</v>
          </cell>
          <cell r="X1293">
            <v>725000</v>
          </cell>
          <cell r="Y1293">
            <v>542500</v>
          </cell>
          <cell r="Z1293">
            <v>507500</v>
          </cell>
          <cell r="AA1293">
            <v>7500</v>
          </cell>
          <cell r="AB1293">
            <v>945500</v>
          </cell>
          <cell r="AC1293">
            <v>725000</v>
          </cell>
          <cell r="AD1293">
            <v>362500</v>
          </cell>
          <cell r="AE1293">
            <v>362500</v>
          </cell>
          <cell r="AF1293">
            <v>25</v>
          </cell>
          <cell r="AG1293">
            <v>42201</v>
          </cell>
          <cell r="AH1293">
            <v>2015</v>
          </cell>
          <cell r="AI1293" t="str">
            <v>Ammissione</v>
          </cell>
          <cell r="AJ1293" t="str">
            <v>Economia Digitale</v>
          </cell>
          <cell r="AK1293" t="str">
            <v>Cloud computing</v>
          </cell>
          <cell r="AL1293" t="str">
            <v>Web technology</v>
          </cell>
          <cell r="AM1293">
            <v>42515</v>
          </cell>
          <cell r="AN1293">
            <v>2016</v>
          </cell>
          <cell r="AO1293">
            <v>43851</v>
          </cell>
          <cell r="AP1293">
            <v>2020</v>
          </cell>
          <cell r="AQ1293" t="str">
            <v>63.11.20</v>
          </cell>
          <cell r="AR1293" t="str">
            <v>Altri servizi</v>
          </cell>
          <cell r="AS1293">
            <v>515000</v>
          </cell>
          <cell r="AT1293">
            <v>253750</v>
          </cell>
          <cell r="AU1293">
            <v>253750</v>
          </cell>
          <cell r="AV1293">
            <v>7500</v>
          </cell>
          <cell r="AW1293">
            <v>507500</v>
          </cell>
          <cell r="AX1293">
            <v>0</v>
          </cell>
          <cell r="AY1293">
            <v>2</v>
          </cell>
          <cell r="AZ1293">
            <v>1</v>
          </cell>
          <cell r="BA1293">
            <v>0</v>
          </cell>
          <cell r="BB1293">
            <v>0</v>
          </cell>
          <cell r="BC1293">
            <v>0</v>
          </cell>
          <cell r="BD1293">
            <v>3</v>
          </cell>
          <cell r="BE1293">
            <v>0</v>
          </cell>
          <cell r="BF1293">
            <v>0</v>
          </cell>
          <cell r="BG1293">
            <v>2</v>
          </cell>
          <cell r="BH1293">
            <v>0</v>
          </cell>
          <cell r="BI1293">
            <v>193106.9</v>
          </cell>
          <cell r="BJ1293">
            <v>0</v>
          </cell>
          <cell r="BK1293">
            <v>193106.9</v>
          </cell>
          <cell r="BL1293">
            <v>3750</v>
          </cell>
          <cell r="BM1293"/>
          <cell r="BN1293"/>
          <cell r="BO1293"/>
          <cell r="BP1293"/>
          <cell r="BQ1293"/>
          <cell r="BR1293"/>
          <cell r="BS1293"/>
          <cell r="BT1293"/>
          <cell r="BU1293"/>
          <cell r="BV1293"/>
          <cell r="BW1293"/>
        </row>
        <row r="1294">
          <cell r="A1294" t="str">
            <v>SSI000040</v>
          </cell>
          <cell r="B1294" t="str">
            <v>C54B15000240008</v>
          </cell>
          <cell r="C1294" t="str">
            <v>SSI</v>
          </cell>
          <cell r="D1294" t="str">
            <v>VISIONAR SRL</v>
          </cell>
          <cell r="E1294">
            <v>42051.594351851898</v>
          </cell>
          <cell r="F1294">
            <v>2015</v>
          </cell>
          <cell r="G1294"/>
          <cell r="H1294" t="str">
            <v>01825350430</v>
          </cell>
          <cell r="I1294" t="str">
            <v>Domanda revocata</v>
          </cell>
          <cell r="J1294" t="str">
            <v>MONTEFANO</v>
          </cell>
          <cell r="K1294" t="str">
            <v>MC</v>
          </cell>
          <cell r="L1294" t="str">
            <v>Marche</v>
          </cell>
          <cell r="M1294" t="str">
            <v>ITALIA</v>
          </cell>
          <cell r="N1294" t="str">
            <v>CENTRO-NORD</v>
          </cell>
          <cell r="O1294" t="str">
            <v>Centro-Nord</v>
          </cell>
          <cell r="P1294"/>
          <cell r="Q1294" t="str">
            <v>X</v>
          </cell>
          <cell r="R1294"/>
          <cell r="S1294" t="str">
            <v>FCS Centro/Nord</v>
          </cell>
          <cell r="T1294" t="str">
            <v>Società costituita</v>
          </cell>
          <cell r="U1294">
            <v>135000</v>
          </cell>
          <cell r="V1294">
            <v>94500</v>
          </cell>
          <cell r="W1294">
            <v>100000</v>
          </cell>
          <cell r="X1294">
            <v>35000</v>
          </cell>
          <cell r="Y1294">
            <v>70000</v>
          </cell>
          <cell r="Z1294">
            <v>24500</v>
          </cell>
          <cell r="AA1294">
            <v>0</v>
          </cell>
          <cell r="AB1294">
            <v>122000</v>
          </cell>
          <cell r="AC1294">
            <v>123077</v>
          </cell>
          <cell r="AD1294">
            <v>92500</v>
          </cell>
          <cell r="AE1294">
            <v>30577</v>
          </cell>
          <cell r="AF1294">
            <v>5</v>
          </cell>
          <cell r="AG1294">
            <v>42110</v>
          </cell>
          <cell r="AH1294">
            <v>2015</v>
          </cell>
          <cell r="AI1294" t="str">
            <v>Ammissione</v>
          </cell>
          <cell r="AJ1294" t="str">
            <v>Economia Digitale</v>
          </cell>
          <cell r="AK1294" t="str">
            <v>Trasporti</v>
          </cell>
          <cell r="AL1294" t="str">
            <v>Smart cities and services</v>
          </cell>
          <cell r="AM1294">
            <v>42278</v>
          </cell>
          <cell r="AN1294">
            <v>2015</v>
          </cell>
          <cell r="AO1294">
            <v>43404</v>
          </cell>
          <cell r="AP1294">
            <v>2018</v>
          </cell>
          <cell r="AQ1294" t="str">
            <v>30.91.12</v>
          </cell>
          <cell r="AR1294" t="str">
            <v>Artigianato</v>
          </cell>
          <cell r="AS1294">
            <v>86153.9</v>
          </cell>
          <cell r="AT1294">
            <v>64750</v>
          </cell>
          <cell r="AU1294">
            <v>21403.9</v>
          </cell>
          <cell r="AV1294">
            <v>0</v>
          </cell>
          <cell r="AW1294">
            <v>86153.9</v>
          </cell>
          <cell r="AX1294">
            <v>0</v>
          </cell>
          <cell r="AY1294">
            <v>2</v>
          </cell>
          <cell r="AZ1294">
            <v>0</v>
          </cell>
          <cell r="BA1294">
            <v>0</v>
          </cell>
          <cell r="BB1294">
            <v>0</v>
          </cell>
          <cell r="BC1294">
            <v>0</v>
          </cell>
          <cell r="BD1294">
            <v>2</v>
          </cell>
          <cell r="BE1294">
            <v>0</v>
          </cell>
          <cell r="BF1294">
            <v>0</v>
          </cell>
          <cell r="BG1294">
            <v>0</v>
          </cell>
          <cell r="BH1294">
            <v>0</v>
          </cell>
          <cell r="BI1294"/>
          <cell r="BJ1294"/>
          <cell r="BK1294"/>
          <cell r="BL1294">
            <v>0</v>
          </cell>
          <cell r="BM1294"/>
          <cell r="BN1294"/>
          <cell r="BO1294"/>
          <cell r="BP1294"/>
          <cell r="BQ1294"/>
          <cell r="BR1294"/>
          <cell r="BS1294"/>
          <cell r="BT1294"/>
          <cell r="BU1294"/>
          <cell r="BV1294"/>
          <cell r="BW1294"/>
        </row>
        <row r="1295">
          <cell r="A1295" t="str">
            <v>SSI000041</v>
          </cell>
          <cell r="B1295" t="str">
            <v>C64B15000290008</v>
          </cell>
          <cell r="C1295" t="str">
            <v>SSI</v>
          </cell>
          <cell r="D1295" t="str">
            <v>Cambiomerci.com</v>
          </cell>
          <cell r="E1295">
            <v>42051.594953703701</v>
          </cell>
          <cell r="F1295">
            <v>2015</v>
          </cell>
          <cell r="G1295"/>
          <cell r="H1295" t="str">
            <v>07551230969</v>
          </cell>
          <cell r="I1295" t="str">
            <v>Domanda revocata</v>
          </cell>
          <cell r="J1295" t="str">
            <v>NAPOLI</v>
          </cell>
          <cell r="K1295" t="str">
            <v>NA</v>
          </cell>
          <cell r="L1295" t="str">
            <v>Campania</v>
          </cell>
          <cell r="M1295" t="str">
            <v>ITALIA</v>
          </cell>
          <cell r="N1295" t="str">
            <v>SUD</v>
          </cell>
          <cell r="O1295" t="str">
            <v>Mezzogiorno</v>
          </cell>
          <cell r="P1295"/>
          <cell r="Q1295" t="str">
            <v>X</v>
          </cell>
          <cell r="R1295"/>
          <cell r="S1295" t="str">
            <v>PON SIL</v>
          </cell>
          <cell r="T1295" t="str">
            <v>Società costituita</v>
          </cell>
          <cell r="U1295">
            <v>1080000</v>
          </cell>
          <cell r="V1295">
            <v>682000</v>
          </cell>
          <cell r="W1295">
            <v>260000</v>
          </cell>
          <cell r="X1295">
            <v>820000</v>
          </cell>
          <cell r="Y1295">
            <v>182000</v>
          </cell>
          <cell r="Z1295">
            <v>500000</v>
          </cell>
          <cell r="AA1295">
            <v>0</v>
          </cell>
          <cell r="AB1295">
            <v>317200</v>
          </cell>
          <cell r="AC1295">
            <v>850000</v>
          </cell>
          <cell r="AD1295">
            <v>110000</v>
          </cell>
          <cell r="AE1295">
            <v>740000</v>
          </cell>
          <cell r="AF1295">
            <v>30</v>
          </cell>
          <cell r="AG1295">
            <v>42118</v>
          </cell>
          <cell r="AH1295">
            <v>2015</v>
          </cell>
          <cell r="AI1295" t="str">
            <v>Ammissione</v>
          </cell>
          <cell r="AJ1295" t="str">
            <v>Tecnologia nuova sperimentale</v>
          </cell>
          <cell r="AK1295" t="str">
            <v>E-commerce</v>
          </cell>
          <cell r="AL1295" t="str">
            <v>Web technology</v>
          </cell>
          <cell r="AM1295">
            <v>42283</v>
          </cell>
          <cell r="AN1295">
            <v>2015</v>
          </cell>
          <cell r="AO1295">
            <v>43389</v>
          </cell>
          <cell r="AP1295">
            <v>2018</v>
          </cell>
          <cell r="AQ1295" t="str">
            <v>61.90.10</v>
          </cell>
          <cell r="AR1295" t="str">
            <v>Commercio</v>
          </cell>
          <cell r="AS1295">
            <v>595000</v>
          </cell>
          <cell r="AT1295">
            <v>77000</v>
          </cell>
          <cell r="AU1295">
            <v>518000</v>
          </cell>
          <cell r="AV1295">
            <v>0</v>
          </cell>
          <cell r="AW1295">
            <v>476000</v>
          </cell>
          <cell r="AX1295">
            <v>0</v>
          </cell>
          <cell r="AY1295">
            <v>1</v>
          </cell>
          <cell r="AZ1295">
            <v>0</v>
          </cell>
          <cell r="BA1295">
            <v>0</v>
          </cell>
          <cell r="BB1295">
            <v>1</v>
          </cell>
          <cell r="BC1295">
            <v>0</v>
          </cell>
          <cell r="BD1295">
            <v>1</v>
          </cell>
          <cell r="BE1295">
            <v>1</v>
          </cell>
          <cell r="BF1295">
            <v>0</v>
          </cell>
          <cell r="BG1295">
            <v>1</v>
          </cell>
          <cell r="BH1295">
            <v>0</v>
          </cell>
          <cell r="BI1295">
            <v>63000</v>
          </cell>
          <cell r="BJ1295">
            <v>0</v>
          </cell>
          <cell r="BK1295">
            <v>63000</v>
          </cell>
          <cell r="BL1295">
            <v>0</v>
          </cell>
          <cell r="BM1295"/>
          <cell r="BN1295"/>
          <cell r="BO1295"/>
          <cell r="BP1295"/>
          <cell r="BQ1295"/>
          <cell r="BR1295"/>
          <cell r="BS1295"/>
          <cell r="BT1295"/>
          <cell r="BU1295"/>
          <cell r="BV1295"/>
          <cell r="BW1295"/>
        </row>
        <row r="1296">
          <cell r="A1296" t="str">
            <v>SSI000042</v>
          </cell>
          <cell r="B1296" t="str">
            <v>C84B15000330008</v>
          </cell>
          <cell r="C1296" t="str">
            <v>SSI</v>
          </cell>
          <cell r="D1296" t="str">
            <v>SEELIGHT</v>
          </cell>
          <cell r="E1296">
            <v>42051.595532407402</v>
          </cell>
          <cell r="F1296">
            <v>2015</v>
          </cell>
          <cell r="G1296"/>
          <cell r="H1296" t="str">
            <v>04715130755</v>
          </cell>
          <cell r="I1296" t="str">
            <v>Domanda revocata</v>
          </cell>
          <cell r="J1296" t="str">
            <v>MOLFETTA</v>
          </cell>
          <cell r="K1296" t="str">
            <v>BA</v>
          </cell>
          <cell r="L1296" t="str">
            <v>Puglia</v>
          </cell>
          <cell r="M1296" t="str">
            <v>ITALIA</v>
          </cell>
          <cell r="N1296" t="str">
            <v>SUD</v>
          </cell>
          <cell r="O1296" t="str">
            <v>Mezzogiorno</v>
          </cell>
          <cell r="P1296"/>
          <cell r="Q1296" t="str">
            <v>X</v>
          </cell>
          <cell r="R1296"/>
          <cell r="S1296" t="str">
            <v>PON SIL</v>
          </cell>
          <cell r="T1296" t="str">
            <v>Società non costituita</v>
          </cell>
          <cell r="U1296">
            <v>1290012</v>
          </cell>
          <cell r="V1296">
            <v>918000</v>
          </cell>
          <cell r="W1296">
            <v>900000</v>
          </cell>
          <cell r="X1296">
            <v>390012</v>
          </cell>
          <cell r="Y1296">
            <v>630000</v>
          </cell>
          <cell r="Z1296">
            <v>273000</v>
          </cell>
          <cell r="AA1296">
            <v>15000</v>
          </cell>
          <cell r="AB1296">
            <v>1098000</v>
          </cell>
          <cell r="AC1296">
            <v>1290012</v>
          </cell>
          <cell r="AD1296">
            <v>900000</v>
          </cell>
          <cell r="AE1296">
            <v>390012</v>
          </cell>
          <cell r="AF1296">
            <v>40</v>
          </cell>
          <cell r="AG1296">
            <v>42110</v>
          </cell>
          <cell r="AH1296">
            <v>2015</v>
          </cell>
          <cell r="AI1296" t="str">
            <v>Ammissione</v>
          </cell>
          <cell r="AJ1296" t="str">
            <v>Economia Digitale</v>
          </cell>
          <cell r="AK1296" t="str">
            <v>Cloud computing</v>
          </cell>
          <cell r="AL1296" t="str">
            <v>Web technology</v>
          </cell>
          <cell r="AM1296">
            <v>42296</v>
          </cell>
          <cell r="AN1296">
            <v>2015</v>
          </cell>
          <cell r="AO1296">
            <v>43521</v>
          </cell>
          <cell r="AP1296">
            <v>2019</v>
          </cell>
          <cell r="AQ1296" t="str">
            <v>62.01</v>
          </cell>
          <cell r="AR1296" t="str">
            <v>Altri servizi</v>
          </cell>
          <cell r="AS1296">
            <v>918008.4</v>
          </cell>
          <cell r="AT1296">
            <v>630000</v>
          </cell>
          <cell r="AU1296">
            <v>273008.40000000002</v>
          </cell>
          <cell r="AV1296">
            <v>15000</v>
          </cell>
          <cell r="AW1296">
            <v>722406.72</v>
          </cell>
          <cell r="AX1296">
            <v>0</v>
          </cell>
          <cell r="AY1296">
            <v>0</v>
          </cell>
          <cell r="AZ1296">
            <v>4</v>
          </cell>
          <cell r="BA1296">
            <v>0</v>
          </cell>
          <cell r="BB1296">
            <v>0</v>
          </cell>
          <cell r="BC1296">
            <v>0</v>
          </cell>
          <cell r="BD1296">
            <v>4</v>
          </cell>
          <cell r="BE1296">
            <v>0</v>
          </cell>
          <cell r="BF1296">
            <v>0</v>
          </cell>
          <cell r="BG1296">
            <v>0</v>
          </cell>
          <cell r="BH1296">
            <v>0</v>
          </cell>
          <cell r="BI1296"/>
          <cell r="BJ1296"/>
          <cell r="BK1296"/>
          <cell r="BL1296">
            <v>7500</v>
          </cell>
          <cell r="BM1296"/>
          <cell r="BN1296"/>
          <cell r="BO1296"/>
          <cell r="BP1296"/>
          <cell r="BQ1296"/>
          <cell r="BR1296"/>
          <cell r="BS1296"/>
          <cell r="BT1296"/>
          <cell r="BU1296"/>
          <cell r="BV1296"/>
          <cell r="BW1296"/>
        </row>
        <row r="1297">
          <cell r="A1297" t="str">
            <v>SSI000043</v>
          </cell>
          <cell r="B1297"/>
          <cell r="C1297" t="str">
            <v>SSI</v>
          </cell>
          <cell r="D1297" t="str">
            <v>4FUTURE SRL SEMPLIFICATA</v>
          </cell>
          <cell r="E1297">
            <v>42051.598229166702</v>
          </cell>
          <cell r="F1297">
            <v>2015</v>
          </cell>
          <cell r="G1297"/>
          <cell r="H1297" t="str">
            <v>02760990842</v>
          </cell>
          <cell r="I1297" t="str">
            <v>Domanda non ammessa</v>
          </cell>
          <cell r="J1297" t="str">
            <v>PALAZZOLO ACREIDE</v>
          </cell>
          <cell r="K1297" t="str">
            <v>SR</v>
          </cell>
          <cell r="L1297" t="str">
            <v>Sicilia</v>
          </cell>
          <cell r="M1297" t="str">
            <v>ITALIA</v>
          </cell>
          <cell r="N1297" t="str">
            <v>SUD</v>
          </cell>
          <cell r="O1297" t="str">
            <v>Mezzogiorno</v>
          </cell>
          <cell r="P1297"/>
          <cell r="Q1297" t="str">
            <v>X</v>
          </cell>
          <cell r="R1297" t="str">
            <v>X</v>
          </cell>
          <cell r="S1297" t="str">
            <v>PON SIL</v>
          </cell>
          <cell r="T1297" t="str">
            <v>Società costituita</v>
          </cell>
          <cell r="U1297">
            <v>1095702.5699999998</v>
          </cell>
          <cell r="V1297">
            <v>891562.05</v>
          </cell>
          <cell r="W1297">
            <v>539928.56999999995</v>
          </cell>
          <cell r="X1297">
            <v>555774</v>
          </cell>
          <cell r="Y1297">
            <v>431942.85</v>
          </cell>
          <cell r="Z1297">
            <v>444619.2</v>
          </cell>
          <cell r="AA1297">
            <v>15000</v>
          </cell>
          <cell r="AB1297">
            <v>658712.88</v>
          </cell>
          <cell r="AC1297">
            <v>0</v>
          </cell>
          <cell r="AD1297">
            <v>0</v>
          </cell>
          <cell r="AE1297">
            <v>0</v>
          </cell>
          <cell r="AF1297">
            <v>9</v>
          </cell>
          <cell r="AG1297">
            <v>42257</v>
          </cell>
          <cell r="AH1297">
            <v>2015</v>
          </cell>
          <cell r="AI1297" t="str">
            <v>Non ammissione</v>
          </cell>
          <cell r="AJ1297" t="str">
            <v>Economia Digitale</v>
          </cell>
          <cell r="AK1297" t="str">
            <v>Ambiente e Energia</v>
          </cell>
          <cell r="AL1297" t="str">
            <v>Ambiente ed energia</v>
          </cell>
          <cell r="AM1297"/>
          <cell r="AN1297"/>
          <cell r="AO1297" t="str">
            <v xml:space="preserve"> </v>
          </cell>
          <cell r="AP1297"/>
          <cell r="AQ1297" t="str">
            <v>71.12.10</v>
          </cell>
          <cell r="AR1297" t="str">
            <v>Altri servizi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1</v>
          </cell>
          <cell r="BD1297">
            <v>0</v>
          </cell>
          <cell r="BE1297">
            <v>1</v>
          </cell>
          <cell r="BF1297">
            <v>0</v>
          </cell>
          <cell r="BG1297">
            <v>3</v>
          </cell>
          <cell r="BH1297">
            <v>0</v>
          </cell>
          <cell r="BI1297"/>
          <cell r="BJ1297"/>
          <cell r="BK1297"/>
          <cell r="BL1297"/>
          <cell r="BM1297"/>
          <cell r="BN1297"/>
          <cell r="BO1297"/>
          <cell r="BP1297"/>
          <cell r="BQ1297"/>
          <cell r="BR1297"/>
          <cell r="BS1297"/>
          <cell r="BT1297"/>
          <cell r="BU1297"/>
          <cell r="BV1297"/>
          <cell r="BW1297"/>
        </row>
        <row r="1298">
          <cell r="A1298" t="str">
            <v>SSI000044</v>
          </cell>
          <cell r="B1298"/>
          <cell r="C1298" t="str">
            <v>SSI</v>
          </cell>
          <cell r="D1298" t="str">
            <v xml:space="preserve">AppTripper </v>
          </cell>
          <cell r="E1298">
            <v>42051.599884259304</v>
          </cell>
          <cell r="F1298">
            <v>2015</v>
          </cell>
          <cell r="G1298"/>
          <cell r="H1298" t="str">
            <v>07425951212</v>
          </cell>
          <cell r="I1298" t="str">
            <v>Domanda non ammessa</v>
          </cell>
          <cell r="J1298" t="str">
            <v>SULMONA</v>
          </cell>
          <cell r="K1298" t="str">
            <v>AQ</v>
          </cell>
          <cell r="L1298" t="str">
            <v>Abruzzo</v>
          </cell>
          <cell r="M1298" t="str">
            <v>ITALIA</v>
          </cell>
          <cell r="N1298" t="str">
            <v>SUD</v>
          </cell>
          <cell r="O1298" t="str">
            <v>Mezzogiorno</v>
          </cell>
          <cell r="P1298"/>
          <cell r="Q1298" t="str">
            <v>X</v>
          </cell>
          <cell r="R1298"/>
          <cell r="S1298" t="str">
            <v>FCS Centro/Nord</v>
          </cell>
          <cell r="T1298" t="str">
            <v>Società costituita</v>
          </cell>
          <cell r="U1298">
            <v>1182273.04</v>
          </cell>
          <cell r="V1298">
            <v>827591.1</v>
          </cell>
          <cell r="W1298">
            <v>387565</v>
          </cell>
          <cell r="X1298">
            <v>794708.04</v>
          </cell>
          <cell r="Y1298">
            <v>271295.5</v>
          </cell>
          <cell r="Z1298">
            <v>556295.6</v>
          </cell>
          <cell r="AA1298">
            <v>0</v>
          </cell>
          <cell r="AB1298">
            <v>424725.2</v>
          </cell>
          <cell r="AC1298">
            <v>0</v>
          </cell>
          <cell r="AD1298">
            <v>0</v>
          </cell>
          <cell r="AE1298">
            <v>0</v>
          </cell>
          <cell r="AF1298">
            <v>19</v>
          </cell>
          <cell r="AG1298">
            <v>42201</v>
          </cell>
          <cell r="AH1298">
            <v>2015</v>
          </cell>
          <cell r="AI1298" t="str">
            <v>Non ammissione</v>
          </cell>
          <cell r="AJ1298" t="str">
            <v>Economia Digitale</v>
          </cell>
          <cell r="AK1298" t="str">
            <v>Turismo e beni culturali</v>
          </cell>
          <cell r="AL1298" t="str">
            <v>Turismo e beni culturali</v>
          </cell>
          <cell r="AM1298"/>
          <cell r="AN1298"/>
          <cell r="AO1298" t="str">
            <v xml:space="preserve"> </v>
          </cell>
          <cell r="AP1298"/>
          <cell r="AQ1298" t="str">
            <v>63.12.00</v>
          </cell>
          <cell r="AR1298" t="str">
            <v>Turismo</v>
          </cell>
          <cell r="AS1298">
            <v>0</v>
          </cell>
          <cell r="AT1298">
            <v>0</v>
          </cell>
          <cell r="AU1298">
            <v>0</v>
          </cell>
          <cell r="AV1298">
            <v>0</v>
          </cell>
          <cell r="AW1298">
            <v>0</v>
          </cell>
          <cell r="AX1298">
            <v>0</v>
          </cell>
          <cell r="AY1298">
            <v>3</v>
          </cell>
          <cell r="AZ1298">
            <v>1</v>
          </cell>
          <cell r="BA1298">
            <v>0</v>
          </cell>
          <cell r="BB1298">
            <v>1</v>
          </cell>
          <cell r="BC1298">
            <v>0</v>
          </cell>
          <cell r="BD1298">
            <v>4</v>
          </cell>
          <cell r="BE1298">
            <v>1</v>
          </cell>
          <cell r="BF1298">
            <v>0</v>
          </cell>
          <cell r="BG1298">
            <v>27</v>
          </cell>
          <cell r="BH1298">
            <v>0</v>
          </cell>
          <cell r="BI1298"/>
          <cell r="BJ1298"/>
          <cell r="BK1298"/>
          <cell r="BL1298"/>
          <cell r="BM1298"/>
          <cell r="BN1298"/>
          <cell r="BO1298"/>
          <cell r="BP1298"/>
          <cell r="BQ1298"/>
          <cell r="BR1298"/>
          <cell r="BS1298"/>
          <cell r="BT1298"/>
          <cell r="BU1298"/>
          <cell r="BV1298"/>
          <cell r="BW1298"/>
        </row>
        <row r="1299">
          <cell r="A1299" t="str">
            <v>SSI000045</v>
          </cell>
          <cell r="B1299" t="str">
            <v>C14B15000390008</v>
          </cell>
          <cell r="C1299" t="str">
            <v>SSI</v>
          </cell>
          <cell r="D1299" t="str">
            <v>TiOne Technology srl</v>
          </cell>
          <cell r="E1299">
            <v>42051.6024652778</v>
          </cell>
          <cell r="F1299">
            <v>2015</v>
          </cell>
          <cell r="G1299"/>
          <cell r="H1299" t="str">
            <v>07724751214</v>
          </cell>
          <cell r="I1299" t="str">
            <v>Domanda revocata</v>
          </cell>
          <cell r="J1299" t="str">
            <v>QUALIANO</v>
          </cell>
          <cell r="K1299" t="str">
            <v>NA</v>
          </cell>
          <cell r="L1299" t="str">
            <v>Campania</v>
          </cell>
          <cell r="M1299" t="str">
            <v>ITALIA</v>
          </cell>
          <cell r="N1299" t="str">
            <v>SUD</v>
          </cell>
          <cell r="O1299" t="str">
            <v>Mezzogiorno</v>
          </cell>
          <cell r="P1299"/>
          <cell r="Q1299" t="str">
            <v>X</v>
          </cell>
          <cell r="R1299"/>
          <cell r="S1299" t="str">
            <v>PON I&amp;C SUD - LEGGE DI STABILITA 2017</v>
          </cell>
          <cell r="T1299" t="str">
            <v>Società costituita</v>
          </cell>
          <cell r="U1299">
            <v>185748.6</v>
          </cell>
          <cell r="V1299">
            <v>145024.02000000002</v>
          </cell>
          <cell r="W1299">
            <v>65000</v>
          </cell>
          <cell r="X1299">
            <v>120748.6</v>
          </cell>
          <cell r="Y1299">
            <v>45500</v>
          </cell>
          <cell r="Z1299">
            <v>84524.02</v>
          </cell>
          <cell r="AA1299">
            <v>15000</v>
          </cell>
          <cell r="AB1299">
            <v>79300</v>
          </cell>
          <cell r="AC1299">
            <v>185748.6</v>
          </cell>
          <cell r="AD1299">
            <v>65000</v>
          </cell>
          <cell r="AE1299">
            <v>120748.6</v>
          </cell>
          <cell r="AF1299">
            <v>0</v>
          </cell>
          <cell r="AG1299">
            <v>42110</v>
          </cell>
          <cell r="AH1299">
            <v>2015</v>
          </cell>
          <cell r="AI1299" t="str">
            <v>Ammissione</v>
          </cell>
          <cell r="AJ1299" t="str">
            <v>Economia Digitale</v>
          </cell>
          <cell r="AK1299" t="str">
            <v>Life Sciences</v>
          </cell>
          <cell r="AL1299" t="str">
            <v>Bio-scienze</v>
          </cell>
          <cell r="AM1299">
            <v>42381</v>
          </cell>
          <cell r="AN1299">
            <v>2016</v>
          </cell>
          <cell r="AO1299">
            <v>43404</v>
          </cell>
          <cell r="AP1299">
            <v>2018</v>
          </cell>
          <cell r="AQ1299" t="str">
            <v>62.01.00</v>
          </cell>
          <cell r="AR1299" t="str">
            <v>Altri servizi</v>
          </cell>
          <cell r="AS1299">
            <v>145024.02000000002</v>
          </cell>
          <cell r="AT1299">
            <v>45500</v>
          </cell>
          <cell r="AU1299">
            <v>84524.02</v>
          </cell>
          <cell r="AV1299">
            <v>15000</v>
          </cell>
          <cell r="AW1299">
            <v>104019.22</v>
          </cell>
          <cell r="AX1299">
            <v>1</v>
          </cell>
          <cell r="AY1299">
            <v>1</v>
          </cell>
          <cell r="AZ1299">
            <v>0</v>
          </cell>
          <cell r="BA1299">
            <v>0</v>
          </cell>
          <cell r="BB1299">
            <v>1</v>
          </cell>
          <cell r="BC1299">
            <v>0</v>
          </cell>
          <cell r="BD1299">
            <v>2</v>
          </cell>
          <cell r="BE1299">
            <v>1</v>
          </cell>
          <cell r="BF1299">
            <v>1</v>
          </cell>
          <cell r="BG1299">
            <v>0</v>
          </cell>
          <cell r="BH1299">
            <v>0</v>
          </cell>
          <cell r="BI1299"/>
          <cell r="BJ1299"/>
          <cell r="BK1299"/>
          <cell r="BL1299">
            <v>7500</v>
          </cell>
          <cell r="BM1299"/>
          <cell r="BN1299"/>
          <cell r="BO1299"/>
          <cell r="BP1299"/>
          <cell r="BQ1299"/>
          <cell r="BR1299"/>
          <cell r="BS1299"/>
          <cell r="BT1299"/>
          <cell r="BU1299"/>
          <cell r="BV1299"/>
          <cell r="BW1299"/>
        </row>
        <row r="1300">
          <cell r="A1300" t="str">
            <v>SSI000046</v>
          </cell>
          <cell r="B1300"/>
          <cell r="C1300" t="str">
            <v>SSI</v>
          </cell>
          <cell r="D1300" t="str">
            <v>Marco Zaganella</v>
          </cell>
          <cell r="E1300">
            <v>42051.602916666699</v>
          </cell>
          <cell r="F1300">
            <v>2015</v>
          </cell>
          <cell r="G1300"/>
          <cell r="H1300" t="str">
            <v/>
          </cell>
          <cell r="I1300" t="str">
            <v>Domanda non ammessa</v>
          </cell>
          <cell r="J1300" t="str">
            <v>L'AQUILA</v>
          </cell>
          <cell r="K1300" t="str">
            <v>AQ</v>
          </cell>
          <cell r="L1300" t="str">
            <v>Abruzzo</v>
          </cell>
          <cell r="M1300" t="str">
            <v>ITALIA</v>
          </cell>
          <cell r="N1300" t="str">
            <v>SUD</v>
          </cell>
          <cell r="O1300" t="str">
            <v>Mezzogiorno</v>
          </cell>
          <cell r="P1300" t="str">
            <v>x</v>
          </cell>
          <cell r="Q1300" t="str">
            <v>X</v>
          </cell>
          <cell r="R1300"/>
          <cell r="S1300" t="str">
            <v>FSC Cratere AQ</v>
          </cell>
          <cell r="T1300" t="str">
            <v>Società non costituita</v>
          </cell>
          <cell r="U1300">
            <v>343000</v>
          </cell>
          <cell r="V1300">
            <v>255100</v>
          </cell>
          <cell r="W1300">
            <v>121000</v>
          </cell>
          <cell r="X1300">
            <v>222000</v>
          </cell>
          <cell r="Y1300">
            <v>84700</v>
          </cell>
          <cell r="Z1300">
            <v>155400</v>
          </cell>
          <cell r="AA1300">
            <v>15000</v>
          </cell>
          <cell r="AB1300">
            <v>147620</v>
          </cell>
          <cell r="AC1300">
            <v>0</v>
          </cell>
          <cell r="AD1300">
            <v>0</v>
          </cell>
          <cell r="AE1300">
            <v>0</v>
          </cell>
          <cell r="AF1300">
            <v>8</v>
          </cell>
          <cell r="AG1300">
            <v>42138</v>
          </cell>
          <cell r="AH1300">
            <v>2015</v>
          </cell>
          <cell r="AI1300" t="str">
            <v>Non ammissione</v>
          </cell>
          <cell r="AJ1300" t="str">
            <v>Economia Digitale</v>
          </cell>
          <cell r="AK1300" t="str">
            <v>Socialnetwork</v>
          </cell>
          <cell r="AL1300" t="str">
            <v>Web technology</v>
          </cell>
          <cell r="AM1300"/>
          <cell r="AN1300"/>
          <cell r="AO1300" t="str">
            <v xml:space="preserve"> </v>
          </cell>
          <cell r="AP1300"/>
          <cell r="AQ1300"/>
          <cell r="AR1300" t="str">
            <v>Altri servizi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0</v>
          </cell>
          <cell r="AX1300">
            <v>0</v>
          </cell>
          <cell r="AY1300">
            <v>1</v>
          </cell>
          <cell r="AZ1300">
            <v>0</v>
          </cell>
          <cell r="BA1300">
            <v>0</v>
          </cell>
          <cell r="BB1300">
            <v>0</v>
          </cell>
          <cell r="BC1300">
            <v>0</v>
          </cell>
          <cell r="BD1300">
            <v>1</v>
          </cell>
          <cell r="BE1300">
            <v>0</v>
          </cell>
          <cell r="BF1300">
            <v>0</v>
          </cell>
          <cell r="BG1300">
            <v>0</v>
          </cell>
          <cell r="BH1300">
            <v>0</v>
          </cell>
          <cell r="BI1300"/>
          <cell r="BJ1300"/>
          <cell r="BK1300"/>
          <cell r="BL1300"/>
          <cell r="BM1300"/>
          <cell r="BN1300"/>
          <cell r="BO1300"/>
          <cell r="BP1300"/>
          <cell r="BQ1300"/>
          <cell r="BR1300"/>
          <cell r="BS1300"/>
          <cell r="BT1300"/>
          <cell r="BU1300"/>
          <cell r="BV1300"/>
          <cell r="BW1300"/>
        </row>
        <row r="1301">
          <cell r="A1301" t="str">
            <v>SSI000047</v>
          </cell>
          <cell r="B1301"/>
          <cell r="C1301" t="str">
            <v>SSI</v>
          </cell>
          <cell r="D1301" t="str">
            <v>INNOVATIVE DIGITAL EXPERIENCE SRL</v>
          </cell>
          <cell r="E1301">
            <v>42051.605069444398</v>
          </cell>
          <cell r="F1301">
            <v>2015</v>
          </cell>
          <cell r="G1301"/>
          <cell r="H1301" t="str">
            <v>01246170326</v>
          </cell>
          <cell r="I1301" t="str">
            <v>Domanda non ammessa</v>
          </cell>
          <cell r="J1301" t="str">
            <v>TRIESTE</v>
          </cell>
          <cell r="K1301" t="str">
            <v>TS</v>
          </cell>
          <cell r="L1301" t="str">
            <v>Friuli Venezia Giulia</v>
          </cell>
          <cell r="M1301" t="str">
            <v>ITALIA</v>
          </cell>
          <cell r="N1301" t="str">
            <v>CENTRO-NORD</v>
          </cell>
          <cell r="O1301" t="str">
            <v>Centro-Nord</v>
          </cell>
          <cell r="P1301"/>
          <cell r="Q1301" t="str">
            <v>X</v>
          </cell>
          <cell r="R1301"/>
          <cell r="S1301" t="str">
            <v>FCS Centro/Nord</v>
          </cell>
          <cell r="T1301" t="str">
            <v>Società costituita</v>
          </cell>
          <cell r="U1301">
            <v>715000</v>
          </cell>
          <cell r="V1301">
            <v>508000</v>
          </cell>
          <cell r="W1301">
            <v>0</v>
          </cell>
          <cell r="X1301">
            <v>715000</v>
          </cell>
          <cell r="Y1301">
            <v>0</v>
          </cell>
          <cell r="Z1301">
            <v>500500</v>
          </cell>
          <cell r="AA1301">
            <v>7500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6</v>
          </cell>
          <cell r="AG1301">
            <v>42159</v>
          </cell>
          <cell r="AH1301">
            <v>2015</v>
          </cell>
          <cell r="AI1301" t="str">
            <v>Non ammissione</v>
          </cell>
          <cell r="AJ1301" t="str">
            <v>Economia Digitale</v>
          </cell>
          <cell r="AK1301" t="str">
            <v>Automazione industriale</v>
          </cell>
          <cell r="AL1301" t="str">
            <v>Industria hi-tech</v>
          </cell>
          <cell r="AM1301"/>
          <cell r="AN1301"/>
          <cell r="AO1301" t="str">
            <v xml:space="preserve"> </v>
          </cell>
          <cell r="AP1301"/>
          <cell r="AQ1301" t="str">
            <v>62.01.00</v>
          </cell>
          <cell r="AR1301" t="str">
            <v>Altri servizi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0</v>
          </cell>
          <cell r="AX1301">
            <v>2</v>
          </cell>
          <cell r="AY1301">
            <v>0</v>
          </cell>
          <cell r="AZ1301">
            <v>2</v>
          </cell>
          <cell r="BA1301">
            <v>2</v>
          </cell>
          <cell r="BB1301">
            <v>0</v>
          </cell>
          <cell r="BC1301">
            <v>0</v>
          </cell>
          <cell r="BD1301">
            <v>4</v>
          </cell>
          <cell r="BE1301">
            <v>2</v>
          </cell>
          <cell r="BF1301">
            <v>4</v>
          </cell>
          <cell r="BG1301">
            <v>5</v>
          </cell>
          <cell r="BH1301">
            <v>0</v>
          </cell>
          <cell r="BI1301"/>
          <cell r="BJ1301"/>
          <cell r="BK1301"/>
          <cell r="BL1301"/>
          <cell r="BM1301"/>
          <cell r="BN1301"/>
          <cell r="BO1301"/>
          <cell r="BP1301"/>
          <cell r="BQ1301"/>
          <cell r="BR1301"/>
          <cell r="BS1301"/>
          <cell r="BT1301"/>
          <cell r="BU1301"/>
          <cell r="BV1301"/>
          <cell r="BW1301"/>
        </row>
        <row r="1302">
          <cell r="A1302" t="str">
            <v>SSI000048</v>
          </cell>
          <cell r="B1302"/>
          <cell r="C1302" t="str">
            <v>SSI</v>
          </cell>
          <cell r="D1302" t="str">
            <v>Francesca Primi</v>
          </cell>
          <cell r="E1302">
            <v>42051.606041666702</v>
          </cell>
          <cell r="F1302">
            <v>2015</v>
          </cell>
          <cell r="G1302"/>
          <cell r="H1302" t="str">
            <v/>
          </cell>
          <cell r="I1302" t="str">
            <v>Domanda non ammessa</v>
          </cell>
          <cell r="J1302" t="str">
            <v>L'AQUILA</v>
          </cell>
          <cell r="K1302" t="str">
            <v>AQ</v>
          </cell>
          <cell r="L1302" t="str">
            <v>Abruzzo</v>
          </cell>
          <cell r="M1302" t="str">
            <v>ITALIA</v>
          </cell>
          <cell r="N1302" t="str">
            <v>SUD</v>
          </cell>
          <cell r="O1302" t="str">
            <v>Mezzogiorno</v>
          </cell>
          <cell r="P1302" t="str">
            <v>x</v>
          </cell>
          <cell r="Q1302" t="str">
            <v>X</v>
          </cell>
          <cell r="R1302"/>
          <cell r="S1302" t="str">
            <v>FSC Cratere AQ</v>
          </cell>
          <cell r="T1302" t="str">
            <v>Società non costituita</v>
          </cell>
          <cell r="U1302">
            <v>1449603</v>
          </cell>
          <cell r="V1302">
            <v>1029722.1</v>
          </cell>
          <cell r="W1302">
            <v>682980</v>
          </cell>
          <cell r="X1302">
            <v>766623</v>
          </cell>
          <cell r="Y1302">
            <v>478086</v>
          </cell>
          <cell r="Z1302">
            <v>536636.1</v>
          </cell>
          <cell r="AA1302">
            <v>15000</v>
          </cell>
          <cell r="AB1302">
            <v>833235.6</v>
          </cell>
          <cell r="AC1302">
            <v>0</v>
          </cell>
          <cell r="AD1302">
            <v>0</v>
          </cell>
          <cell r="AE1302">
            <v>0</v>
          </cell>
          <cell r="AF1302">
            <v>10</v>
          </cell>
          <cell r="AG1302">
            <v>42264</v>
          </cell>
          <cell r="AH1302">
            <v>2015</v>
          </cell>
          <cell r="AI1302" t="str">
            <v>Non ammissione</v>
          </cell>
          <cell r="AJ1302" t="str">
            <v>Economia Digitale</v>
          </cell>
          <cell r="AK1302" t="str">
            <v>Internet of things</v>
          </cell>
          <cell r="AL1302" t="str">
            <v>Web technology</v>
          </cell>
          <cell r="AM1302"/>
          <cell r="AN1302"/>
          <cell r="AO1302" t="str">
            <v xml:space="preserve"> </v>
          </cell>
          <cell r="AP1302"/>
          <cell r="AQ1302"/>
          <cell r="AR1302" t="str">
            <v>Altri servizi</v>
          </cell>
          <cell r="AS1302">
            <v>0</v>
          </cell>
          <cell r="AT1302">
            <v>0</v>
          </cell>
          <cell r="AU1302">
            <v>0</v>
          </cell>
          <cell r="AV1302">
            <v>0</v>
          </cell>
          <cell r="AW1302">
            <v>0</v>
          </cell>
          <cell r="AX1302">
            <v>0</v>
          </cell>
          <cell r="AY1302">
            <v>0</v>
          </cell>
          <cell r="AZ1302">
            <v>1</v>
          </cell>
          <cell r="BA1302">
            <v>1</v>
          </cell>
          <cell r="BB1302">
            <v>1</v>
          </cell>
          <cell r="BC1302">
            <v>0</v>
          </cell>
          <cell r="BD1302">
            <v>1</v>
          </cell>
          <cell r="BE1302">
            <v>2</v>
          </cell>
          <cell r="BF1302">
            <v>1</v>
          </cell>
          <cell r="BG1302">
            <v>0</v>
          </cell>
          <cell r="BH1302">
            <v>0</v>
          </cell>
          <cell r="BI1302"/>
          <cell r="BJ1302"/>
          <cell r="BK1302"/>
          <cell r="BL1302"/>
          <cell r="BM1302"/>
          <cell r="BN1302"/>
          <cell r="BO1302"/>
          <cell r="BP1302"/>
          <cell r="BQ1302"/>
          <cell r="BR1302"/>
          <cell r="BS1302"/>
          <cell r="BT1302"/>
          <cell r="BU1302"/>
          <cell r="BV1302"/>
          <cell r="BW1302"/>
        </row>
        <row r="1303">
          <cell r="A1303" t="str">
            <v>SSI000049</v>
          </cell>
          <cell r="B1303" t="str">
            <v>C44B15000220008</v>
          </cell>
          <cell r="C1303" t="str">
            <v>SSI</v>
          </cell>
          <cell r="D1303" t="str">
            <v>PINKUP</v>
          </cell>
          <cell r="E1303">
            <v>42051.607615740701</v>
          </cell>
          <cell r="F1303">
            <v>2015</v>
          </cell>
          <cell r="G1303"/>
          <cell r="H1303" t="str">
            <v>07986090962</v>
          </cell>
          <cell r="I1303" t="str">
            <v>Domanda revocata</v>
          </cell>
          <cell r="J1303" t="str">
            <v>MILANO</v>
          </cell>
          <cell r="K1303" t="str">
            <v>MI</v>
          </cell>
          <cell r="L1303" t="str">
            <v>Lombardia</v>
          </cell>
          <cell r="M1303" t="str">
            <v>ITALIA</v>
          </cell>
          <cell r="N1303" t="str">
            <v>CENTRO-NORD</v>
          </cell>
          <cell r="O1303" t="str">
            <v>Centro-Nord</v>
          </cell>
          <cell r="P1303"/>
          <cell r="Q1303" t="str">
            <v>X</v>
          </cell>
          <cell r="R1303"/>
          <cell r="S1303" t="str">
            <v>FCS Centro/Nord</v>
          </cell>
          <cell r="T1303" t="str">
            <v>Società costituita</v>
          </cell>
          <cell r="U1303">
            <v>228615</v>
          </cell>
          <cell r="V1303">
            <v>100000</v>
          </cell>
          <cell r="W1303">
            <v>86600</v>
          </cell>
          <cell r="X1303">
            <v>142015</v>
          </cell>
          <cell r="Y1303">
            <v>60000</v>
          </cell>
          <cell r="Z1303">
            <v>40000</v>
          </cell>
          <cell r="AA1303">
            <v>0</v>
          </cell>
          <cell r="AB1303">
            <v>105652</v>
          </cell>
          <cell r="AC1303">
            <v>228615</v>
          </cell>
          <cell r="AD1303">
            <v>86600</v>
          </cell>
          <cell r="AE1303">
            <v>142015</v>
          </cell>
          <cell r="AF1303">
            <v>2</v>
          </cell>
          <cell r="AG1303">
            <v>42201</v>
          </cell>
          <cell r="AH1303">
            <v>2015</v>
          </cell>
          <cell r="AI1303" t="str">
            <v>Ammissione</v>
          </cell>
          <cell r="AJ1303" t="str">
            <v>Economia Digitale</v>
          </cell>
          <cell r="AK1303" t="str">
            <v>Socialnetwork</v>
          </cell>
          <cell r="AL1303" t="str">
            <v>Web technology</v>
          </cell>
          <cell r="AM1303">
            <v>42339</v>
          </cell>
          <cell r="AN1303">
            <v>2015</v>
          </cell>
          <cell r="AO1303">
            <v>43206</v>
          </cell>
          <cell r="AP1303">
            <v>2018</v>
          </cell>
          <cell r="AQ1303" t="str">
            <v>62.01.00</v>
          </cell>
          <cell r="AR1303" t="str">
            <v>Altri servizi</v>
          </cell>
          <cell r="AS1303">
            <v>100000</v>
          </cell>
          <cell r="AT1303">
            <v>60000</v>
          </cell>
          <cell r="AU1303">
            <v>40000</v>
          </cell>
          <cell r="AV1303">
            <v>0</v>
          </cell>
          <cell r="AW1303">
            <v>100000</v>
          </cell>
          <cell r="AX1303">
            <v>0</v>
          </cell>
          <cell r="AY1303">
            <v>0</v>
          </cell>
          <cell r="AZ1303">
            <v>1</v>
          </cell>
          <cell r="BA1303">
            <v>0</v>
          </cell>
          <cell r="BB1303">
            <v>1</v>
          </cell>
          <cell r="BC1303">
            <v>0</v>
          </cell>
          <cell r="BD1303">
            <v>1</v>
          </cell>
          <cell r="BE1303">
            <v>1</v>
          </cell>
          <cell r="BF1303">
            <v>0</v>
          </cell>
          <cell r="BG1303">
            <v>0</v>
          </cell>
          <cell r="BH1303">
            <v>0</v>
          </cell>
          <cell r="BI1303"/>
          <cell r="BJ1303"/>
          <cell r="BK1303"/>
          <cell r="BL1303">
            <v>0</v>
          </cell>
          <cell r="BM1303"/>
          <cell r="BN1303"/>
          <cell r="BO1303"/>
          <cell r="BP1303"/>
          <cell r="BQ1303"/>
          <cell r="BR1303"/>
          <cell r="BS1303"/>
          <cell r="BT1303"/>
          <cell r="BU1303"/>
          <cell r="BV1303"/>
          <cell r="BW1303"/>
        </row>
        <row r="1304">
          <cell r="A1304" t="str">
            <v>SSI000050</v>
          </cell>
          <cell r="B1304" t="str">
            <v>C64B15000430008</v>
          </cell>
          <cell r="C1304" t="str">
            <v>SSI</v>
          </cell>
          <cell r="D1304" t="str">
            <v>ISWEETCH S.R.L.S.</v>
          </cell>
          <cell r="E1304">
            <v>42051.608819444402</v>
          </cell>
          <cell r="F1304">
            <v>2015</v>
          </cell>
          <cell r="G1304"/>
          <cell r="H1304" t="str">
            <v>08016341219</v>
          </cell>
          <cell r="I1304" t="str">
            <v>Domanda revocata</v>
          </cell>
          <cell r="J1304" t="str">
            <v>NAPOLI</v>
          </cell>
          <cell r="K1304" t="str">
            <v>NA</v>
          </cell>
          <cell r="L1304" t="str">
            <v>Campania</v>
          </cell>
          <cell r="M1304" t="str">
            <v>ITALIA</v>
          </cell>
          <cell r="N1304" t="str">
            <v>SUD</v>
          </cell>
          <cell r="O1304" t="str">
            <v>Mezzogiorno</v>
          </cell>
          <cell r="P1304"/>
          <cell r="Q1304" t="str">
            <v>X</v>
          </cell>
          <cell r="R1304"/>
          <cell r="S1304" t="str">
            <v>PON I&amp;C SUD - LEGGE DI STABILITA 2017</v>
          </cell>
          <cell r="T1304" t="str">
            <v>Società non costituita</v>
          </cell>
          <cell r="U1304">
            <v>933000</v>
          </cell>
          <cell r="V1304">
            <v>668100</v>
          </cell>
          <cell r="W1304">
            <v>600000</v>
          </cell>
          <cell r="X1304">
            <v>333000</v>
          </cell>
          <cell r="Y1304">
            <v>420000</v>
          </cell>
          <cell r="Z1304">
            <v>233100</v>
          </cell>
          <cell r="AA1304">
            <v>15000</v>
          </cell>
          <cell r="AB1304">
            <v>732000</v>
          </cell>
          <cell r="AC1304">
            <v>908486.45</v>
          </cell>
          <cell r="AD1304">
            <v>580000</v>
          </cell>
          <cell r="AE1304">
            <v>328486.45</v>
          </cell>
          <cell r="AF1304">
            <v>8</v>
          </cell>
          <cell r="AG1304">
            <v>42117</v>
          </cell>
          <cell r="AH1304">
            <v>2015</v>
          </cell>
          <cell r="AI1304" t="str">
            <v>Ammissione</v>
          </cell>
          <cell r="AJ1304" t="str">
            <v>Valorizzazione della ricerca</v>
          </cell>
          <cell r="AK1304" t="str">
            <v>Bioagroalimentare</v>
          </cell>
          <cell r="AL1304" t="str">
            <v>Bio-scienze</v>
          </cell>
          <cell r="AM1304">
            <v>42800</v>
          </cell>
          <cell r="AN1304">
            <v>2017</v>
          </cell>
          <cell r="AO1304">
            <v>43725</v>
          </cell>
          <cell r="AP1304">
            <v>2019</v>
          </cell>
          <cell r="AQ1304" t="str">
            <v>72.11.00</v>
          </cell>
          <cell r="AR1304" t="str">
            <v>Altri servizi</v>
          </cell>
          <cell r="AS1304">
            <v>650940.52</v>
          </cell>
          <cell r="AT1304">
            <v>406000</v>
          </cell>
          <cell r="AU1304">
            <v>229940.52</v>
          </cell>
          <cell r="AV1304">
            <v>15000</v>
          </cell>
          <cell r="AW1304">
            <v>508752.42000000004</v>
          </cell>
          <cell r="AX1304">
            <v>1</v>
          </cell>
          <cell r="AY1304">
            <v>1</v>
          </cell>
          <cell r="AZ1304">
            <v>0</v>
          </cell>
          <cell r="BA1304">
            <v>2</v>
          </cell>
          <cell r="BB1304">
            <v>0</v>
          </cell>
          <cell r="BC1304">
            <v>1</v>
          </cell>
          <cell r="BD1304">
            <v>2</v>
          </cell>
          <cell r="BE1304">
            <v>3</v>
          </cell>
          <cell r="BF1304">
            <v>3</v>
          </cell>
          <cell r="BG1304">
            <v>0</v>
          </cell>
          <cell r="BH1304">
            <v>0</v>
          </cell>
          <cell r="BI1304"/>
          <cell r="BJ1304"/>
          <cell r="BK1304"/>
          <cell r="BL1304">
            <v>7500</v>
          </cell>
          <cell r="BM1304"/>
          <cell r="BN1304"/>
          <cell r="BO1304"/>
          <cell r="BP1304"/>
          <cell r="BQ1304"/>
          <cell r="BR1304"/>
          <cell r="BS1304"/>
          <cell r="BT1304"/>
          <cell r="BU1304"/>
          <cell r="BV1304"/>
          <cell r="BW1304"/>
        </row>
        <row r="1305">
          <cell r="A1305" t="str">
            <v>SSI000051</v>
          </cell>
          <cell r="B1305" t="str">
            <v>C14B15000260008</v>
          </cell>
          <cell r="C1305" t="str">
            <v>SSI</v>
          </cell>
          <cell r="D1305" t="str">
            <v>Lenis S.r.l.</v>
          </cell>
          <cell r="E1305">
            <v>42051.609560185199</v>
          </cell>
          <cell r="F1305">
            <v>2015</v>
          </cell>
          <cell r="G1305"/>
          <cell r="H1305" t="str">
            <v>06449120481</v>
          </cell>
          <cell r="I1305" t="str">
            <v>Domanda revocata</v>
          </cell>
          <cell r="J1305" t="str">
            <v>FIRENZE</v>
          </cell>
          <cell r="K1305" t="str">
            <v>FI</v>
          </cell>
          <cell r="L1305" t="str">
            <v>Toscana</v>
          </cell>
          <cell r="M1305" t="str">
            <v>ITALIA</v>
          </cell>
          <cell r="N1305" t="str">
            <v>CENTRO-NORD</v>
          </cell>
          <cell r="O1305" t="str">
            <v>Centro-Nord</v>
          </cell>
          <cell r="P1305"/>
          <cell r="Q1305" t="str">
            <v>X</v>
          </cell>
          <cell r="R1305"/>
          <cell r="S1305" t="str">
            <v>FCS Centro/Nord</v>
          </cell>
          <cell r="T1305" t="str">
            <v>Società costituita</v>
          </cell>
          <cell r="U1305">
            <v>1211494.3999999999</v>
          </cell>
          <cell r="V1305">
            <v>976695.52</v>
          </cell>
          <cell r="W1305">
            <v>437200</v>
          </cell>
          <cell r="X1305">
            <v>774294.4</v>
          </cell>
          <cell r="Y1305">
            <v>349760</v>
          </cell>
          <cell r="Z1305">
            <v>619435.52000000002</v>
          </cell>
          <cell r="AA1305">
            <v>7500</v>
          </cell>
          <cell r="AB1305">
            <v>533384</v>
          </cell>
          <cell r="AC1305">
            <v>852147</v>
          </cell>
          <cell r="AD1305">
            <v>437200</v>
          </cell>
          <cell r="AE1305">
            <v>414947</v>
          </cell>
          <cell r="AF1305">
            <v>8</v>
          </cell>
          <cell r="AG1305">
            <v>42201</v>
          </cell>
          <cell r="AH1305">
            <v>2015</v>
          </cell>
          <cell r="AI1305" t="str">
            <v>Ammissione</v>
          </cell>
          <cell r="AJ1305" t="str">
            <v>Economia Digitale</v>
          </cell>
          <cell r="AK1305" t="str">
            <v>Smart cities</v>
          </cell>
          <cell r="AL1305" t="str">
            <v>Smart cities and services</v>
          </cell>
          <cell r="AM1305">
            <v>42356</v>
          </cell>
          <cell r="AN1305">
            <v>2015</v>
          </cell>
          <cell r="AO1305">
            <v>43284</v>
          </cell>
          <cell r="AP1305">
            <v>2018</v>
          </cell>
          <cell r="AQ1305" t="str">
            <v>62.01.00</v>
          </cell>
          <cell r="AR1305" t="str">
            <v>Altri servizi</v>
          </cell>
          <cell r="AS1305">
            <v>604002.9</v>
          </cell>
          <cell r="AT1305">
            <v>306040</v>
          </cell>
          <cell r="AU1305">
            <v>290462.90000000002</v>
          </cell>
          <cell r="AV1305">
            <v>7500</v>
          </cell>
          <cell r="AW1305">
            <v>596502.9</v>
          </cell>
          <cell r="AX1305">
            <v>2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0</v>
          </cell>
          <cell r="BD1305">
            <v>2</v>
          </cell>
          <cell r="BE1305">
            <v>0</v>
          </cell>
          <cell r="BF1305">
            <v>2</v>
          </cell>
          <cell r="BG1305">
            <v>3</v>
          </cell>
          <cell r="BH1305">
            <v>0</v>
          </cell>
          <cell r="BI1305">
            <v>251700.8</v>
          </cell>
          <cell r="BJ1305">
            <v>131210.43</v>
          </cell>
          <cell r="BK1305">
            <v>382911.23</v>
          </cell>
          <cell r="BL1305">
            <v>7500</v>
          </cell>
          <cell r="BM1305"/>
          <cell r="BN1305"/>
          <cell r="BO1305"/>
          <cell r="BP1305"/>
          <cell r="BQ1305"/>
          <cell r="BR1305">
            <v>123432.74</v>
          </cell>
          <cell r="BS1305">
            <v>64344.9</v>
          </cell>
          <cell r="BT1305">
            <v>3677.96</v>
          </cell>
          <cell r="BU1305">
            <v>191455.6</v>
          </cell>
          <cell r="BV1305"/>
          <cell r="BW1305"/>
        </row>
        <row r="1306">
          <cell r="A1306" t="str">
            <v>SSI000052</v>
          </cell>
          <cell r="B1306"/>
          <cell r="C1306" t="str">
            <v>SSI</v>
          </cell>
          <cell r="D1306" t="str">
            <v>PharmaGo Srl</v>
          </cell>
          <cell r="E1306">
            <v>42051.610127314802</v>
          </cell>
          <cell r="F1306">
            <v>2015</v>
          </cell>
          <cell r="G1306"/>
          <cell r="H1306" t="str">
            <v>01656310701</v>
          </cell>
          <cell r="I1306" t="str">
            <v>Domanda non ammessa</v>
          </cell>
          <cell r="J1306" t="str">
            <v>CAMPOBASSO</v>
          </cell>
          <cell r="K1306" t="str">
            <v>CB</v>
          </cell>
          <cell r="L1306" t="str">
            <v>Molise</v>
          </cell>
          <cell r="M1306" t="str">
            <v>ITALIA</v>
          </cell>
          <cell r="N1306" t="str">
            <v>SUD</v>
          </cell>
          <cell r="O1306" t="str">
            <v>Mezzogiorno</v>
          </cell>
          <cell r="P1306"/>
          <cell r="Q1306" t="str">
            <v>X</v>
          </cell>
          <cell r="R1306"/>
          <cell r="S1306" t="str">
            <v>FCS Centro/Nord</v>
          </cell>
          <cell r="T1306" t="str">
            <v>Società costituita</v>
          </cell>
          <cell r="U1306">
            <v>356172.18</v>
          </cell>
          <cell r="V1306">
            <v>249320.53</v>
          </cell>
          <cell r="W1306">
            <v>145000</v>
          </cell>
          <cell r="X1306">
            <v>211172.18</v>
          </cell>
          <cell r="Y1306">
            <v>101500</v>
          </cell>
          <cell r="Z1306">
            <v>147820.53</v>
          </cell>
          <cell r="AA1306">
            <v>0</v>
          </cell>
          <cell r="AB1306">
            <v>176900</v>
          </cell>
          <cell r="AC1306">
            <v>0</v>
          </cell>
          <cell r="AD1306">
            <v>0</v>
          </cell>
          <cell r="AE1306">
            <v>0</v>
          </cell>
          <cell r="AF1306">
            <v>1</v>
          </cell>
          <cell r="AG1306">
            <v>42150</v>
          </cell>
          <cell r="AH1306">
            <v>2015</v>
          </cell>
          <cell r="AI1306" t="str">
            <v>Non ammissione</v>
          </cell>
          <cell r="AJ1306" t="str">
            <v>Tecnologia nuova sperimentale</v>
          </cell>
          <cell r="AK1306" t="str">
            <v>Life Sciences</v>
          </cell>
          <cell r="AL1306" t="str">
            <v>Bio-scienze</v>
          </cell>
          <cell r="AM1306"/>
          <cell r="AN1306"/>
          <cell r="AO1306" t="str">
            <v xml:space="preserve"> </v>
          </cell>
          <cell r="AP1306"/>
          <cell r="AQ1306" t="str">
            <v>72.11.00</v>
          </cell>
          <cell r="AR1306" t="str">
            <v>Altri servizi</v>
          </cell>
          <cell r="AS1306">
            <v>0</v>
          </cell>
          <cell r="AT1306">
            <v>0</v>
          </cell>
          <cell r="AU1306">
            <v>0</v>
          </cell>
          <cell r="AV1306">
            <v>0</v>
          </cell>
          <cell r="AW1306">
            <v>0</v>
          </cell>
          <cell r="AX1306">
            <v>0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0</v>
          </cell>
          <cell r="BD1306">
            <v>0</v>
          </cell>
          <cell r="BE1306">
            <v>0</v>
          </cell>
          <cell r="BF1306">
            <v>0</v>
          </cell>
          <cell r="BG1306">
            <v>2</v>
          </cell>
          <cell r="BH1306">
            <v>0</v>
          </cell>
          <cell r="BI1306"/>
          <cell r="BJ1306"/>
          <cell r="BK1306"/>
          <cell r="BL1306"/>
          <cell r="BM1306"/>
          <cell r="BN1306"/>
          <cell r="BO1306"/>
          <cell r="BP1306"/>
          <cell r="BQ1306"/>
          <cell r="BR1306"/>
          <cell r="BS1306"/>
          <cell r="BT1306"/>
          <cell r="BU1306"/>
          <cell r="BV1306"/>
          <cell r="BW1306"/>
        </row>
        <row r="1307">
          <cell r="A1307" t="str">
            <v>SSI000053</v>
          </cell>
          <cell r="B1307"/>
          <cell r="C1307" t="str">
            <v>SSI</v>
          </cell>
          <cell r="D1307" t="str">
            <v>Intrart s.r.l.</v>
          </cell>
          <cell r="E1307">
            <v>42051.611817129597</v>
          </cell>
          <cell r="F1307">
            <v>2015</v>
          </cell>
          <cell r="G1307"/>
          <cell r="H1307" t="str">
            <v>08732960961</v>
          </cell>
          <cell r="I1307" t="str">
            <v>Domanda non ammessa</v>
          </cell>
          <cell r="J1307" t="str">
            <v>MILANO</v>
          </cell>
          <cell r="K1307" t="str">
            <v>MI</v>
          </cell>
          <cell r="L1307" t="str">
            <v>Lombardia</v>
          </cell>
          <cell r="M1307" t="str">
            <v>ITALIA</v>
          </cell>
          <cell r="N1307" t="str">
            <v>CENTRO-NORD</v>
          </cell>
          <cell r="O1307" t="str">
            <v>Centro-Nord</v>
          </cell>
          <cell r="P1307"/>
          <cell r="Q1307" t="str">
            <v>X</v>
          </cell>
          <cell r="R1307"/>
          <cell r="S1307" t="str">
            <v>FCS Centro/Nord</v>
          </cell>
          <cell r="T1307" t="str">
            <v>Società costituita</v>
          </cell>
          <cell r="U1307">
            <v>249200</v>
          </cell>
          <cell r="V1307">
            <v>206860</v>
          </cell>
          <cell r="W1307">
            <v>103000</v>
          </cell>
          <cell r="X1307">
            <v>146200</v>
          </cell>
          <cell r="Y1307">
            <v>82400</v>
          </cell>
          <cell r="Z1307">
            <v>116960</v>
          </cell>
          <cell r="AA1307">
            <v>7500</v>
          </cell>
          <cell r="AB1307">
            <v>125660</v>
          </cell>
          <cell r="AC1307">
            <v>0</v>
          </cell>
          <cell r="AD1307">
            <v>0</v>
          </cell>
          <cell r="AE1307">
            <v>0</v>
          </cell>
          <cell r="AF1307">
            <v>4</v>
          </cell>
          <cell r="AG1307">
            <v>42138</v>
          </cell>
          <cell r="AH1307">
            <v>2015</v>
          </cell>
          <cell r="AI1307" t="str">
            <v>Non ammissione</v>
          </cell>
          <cell r="AJ1307" t="str">
            <v>Economia Digitale</v>
          </cell>
          <cell r="AK1307" t="str">
            <v>Turismo e beni culturali</v>
          </cell>
          <cell r="AL1307" t="str">
            <v>Turismo e beni culturali</v>
          </cell>
          <cell r="AM1307"/>
          <cell r="AN1307"/>
          <cell r="AO1307" t="str">
            <v xml:space="preserve"> </v>
          </cell>
          <cell r="AP1307"/>
          <cell r="AQ1307" t="str">
            <v>63.12.00</v>
          </cell>
          <cell r="AR1307" t="str">
            <v>Turismo</v>
          </cell>
          <cell r="AS1307">
            <v>0</v>
          </cell>
          <cell r="AT1307">
            <v>0</v>
          </cell>
          <cell r="AU1307">
            <v>0</v>
          </cell>
          <cell r="AV1307">
            <v>0</v>
          </cell>
          <cell r="AW1307">
            <v>0</v>
          </cell>
          <cell r="AX1307">
            <v>5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0</v>
          </cell>
          <cell r="BD1307">
            <v>5</v>
          </cell>
          <cell r="BE1307">
            <v>0</v>
          </cell>
          <cell r="BF1307">
            <v>5</v>
          </cell>
          <cell r="BG1307">
            <v>0</v>
          </cell>
          <cell r="BH1307">
            <v>0</v>
          </cell>
          <cell r="BI1307"/>
          <cell r="BJ1307"/>
          <cell r="BK1307"/>
          <cell r="BL1307"/>
          <cell r="BM1307"/>
          <cell r="BN1307"/>
          <cell r="BO1307"/>
          <cell r="BP1307"/>
          <cell r="BQ1307"/>
          <cell r="BR1307"/>
          <cell r="BS1307"/>
          <cell r="BT1307"/>
          <cell r="BU1307"/>
          <cell r="BV1307"/>
          <cell r="BW1307"/>
        </row>
        <row r="1308">
          <cell r="A1308" t="str">
            <v>SSI000054</v>
          </cell>
          <cell r="B1308"/>
          <cell r="C1308" t="str">
            <v>SSI</v>
          </cell>
          <cell r="D1308" t="str">
            <v>DARIO CARMELO RAPISARDA</v>
          </cell>
          <cell r="E1308">
            <v>42051.613067129598</v>
          </cell>
          <cell r="F1308">
            <v>2015</v>
          </cell>
          <cell r="G1308"/>
          <cell r="H1308" t="str">
            <v/>
          </cell>
          <cell r="I1308" t="str">
            <v>Domanda non ammessa</v>
          </cell>
          <cell r="J1308" t="str">
            <v>n.d.</v>
          </cell>
          <cell r="K1308" t="str">
            <v>n.d.</v>
          </cell>
          <cell r="L1308" t="str">
            <v>Sicilia</v>
          </cell>
          <cell r="M1308" t="str">
            <v>ITALIA</v>
          </cell>
          <cell r="N1308" t="str">
            <v>SUD</v>
          </cell>
          <cell r="O1308" t="str">
            <v>Mezzogiorno</v>
          </cell>
          <cell r="P1308"/>
          <cell r="Q1308" t="str">
            <v>X</v>
          </cell>
          <cell r="R1308"/>
          <cell r="S1308" t="str">
            <v>PON SIL</v>
          </cell>
          <cell r="T1308" t="str">
            <v>Società non costituita</v>
          </cell>
          <cell r="U1308">
            <v>263361.18</v>
          </cell>
          <cell r="V1308">
            <v>199352</v>
          </cell>
          <cell r="W1308">
            <v>19697.18</v>
          </cell>
          <cell r="X1308">
            <v>243664</v>
          </cell>
          <cell r="Y1308">
            <v>13788</v>
          </cell>
          <cell r="Z1308">
            <v>170564</v>
          </cell>
          <cell r="AA1308">
            <v>15000</v>
          </cell>
          <cell r="AB1308">
            <v>24030.560000000001</v>
          </cell>
          <cell r="AC1308">
            <v>0</v>
          </cell>
          <cell r="AD1308">
            <v>0</v>
          </cell>
          <cell r="AE1308">
            <v>0</v>
          </cell>
          <cell r="AF1308">
            <v>4</v>
          </cell>
          <cell r="AG1308">
            <v>42138</v>
          </cell>
          <cell r="AH1308">
            <v>2015</v>
          </cell>
          <cell r="AI1308" t="str">
            <v>Non ammissione</v>
          </cell>
          <cell r="AJ1308" t="str">
            <v>Economia Digitale</v>
          </cell>
          <cell r="AK1308" t="str">
            <v>Socialnetwork</v>
          </cell>
          <cell r="AL1308" t="str">
            <v>Web technology</v>
          </cell>
          <cell r="AM1308"/>
          <cell r="AN1308"/>
          <cell r="AO1308" t="str">
            <v xml:space="preserve"> </v>
          </cell>
          <cell r="AP1308"/>
          <cell r="AQ1308"/>
          <cell r="AR1308" t="str">
            <v>Altri servizi</v>
          </cell>
          <cell r="AS1308">
            <v>0</v>
          </cell>
          <cell r="AT1308">
            <v>0</v>
          </cell>
          <cell r="AU1308">
            <v>0</v>
          </cell>
          <cell r="AV1308">
            <v>0</v>
          </cell>
          <cell r="AW1308">
            <v>0</v>
          </cell>
          <cell r="AX1308">
            <v>0</v>
          </cell>
          <cell r="AY1308">
            <v>2</v>
          </cell>
          <cell r="AZ1308">
            <v>0</v>
          </cell>
          <cell r="BA1308">
            <v>0</v>
          </cell>
          <cell r="BB1308">
            <v>0</v>
          </cell>
          <cell r="BC1308">
            <v>0</v>
          </cell>
          <cell r="BD1308">
            <v>2</v>
          </cell>
          <cell r="BE1308">
            <v>0</v>
          </cell>
          <cell r="BF1308">
            <v>0</v>
          </cell>
          <cell r="BG1308">
            <v>0</v>
          </cell>
          <cell r="BH1308">
            <v>0</v>
          </cell>
          <cell r="BI1308"/>
          <cell r="BJ1308"/>
          <cell r="BK1308"/>
          <cell r="BL1308"/>
          <cell r="BM1308"/>
          <cell r="BN1308"/>
          <cell r="BO1308"/>
          <cell r="BP1308"/>
          <cell r="BQ1308"/>
          <cell r="BR1308"/>
          <cell r="BS1308"/>
          <cell r="BT1308"/>
          <cell r="BU1308"/>
          <cell r="BV1308"/>
          <cell r="BW1308"/>
        </row>
        <row r="1309">
          <cell r="A1309" t="str">
            <v>SSI000055</v>
          </cell>
          <cell r="B1309" t="str">
            <v>C24E15000530008</v>
          </cell>
          <cell r="C1309" t="str">
            <v>SSI</v>
          </cell>
          <cell r="D1309" t="str">
            <v>JUSP S.P.A.</v>
          </cell>
          <cell r="E1309">
            <v>42051.613587963002</v>
          </cell>
          <cell r="F1309">
            <v>2015</v>
          </cell>
          <cell r="G1309"/>
          <cell r="H1309" t="str">
            <v>07754760960</v>
          </cell>
          <cell r="I1309" t="str">
            <v>Domanda decaduta</v>
          </cell>
          <cell r="J1309" t="str">
            <v>MILANO</v>
          </cell>
          <cell r="K1309" t="str">
            <v>MI</v>
          </cell>
          <cell r="L1309" t="str">
            <v>Lombardia</v>
          </cell>
          <cell r="M1309" t="str">
            <v>ITALIA</v>
          </cell>
          <cell r="N1309" t="str">
            <v>CENTRO-NORD</v>
          </cell>
          <cell r="O1309" t="str">
            <v>Centro-Nord</v>
          </cell>
          <cell r="P1309"/>
          <cell r="Q1309" t="str">
            <v>X</v>
          </cell>
          <cell r="R1309"/>
          <cell r="S1309" t="str">
            <v>FCS Centro/Nord</v>
          </cell>
          <cell r="T1309" t="str">
            <v>Società costituita</v>
          </cell>
          <cell r="U1309">
            <v>1545524.24</v>
          </cell>
          <cell r="V1309">
            <v>1050000</v>
          </cell>
          <cell r="W1309">
            <v>325000</v>
          </cell>
          <cell r="X1309">
            <v>1220524.24</v>
          </cell>
          <cell r="Y1309">
            <v>227500</v>
          </cell>
          <cell r="Z1309">
            <v>822500</v>
          </cell>
          <cell r="AA1309">
            <v>0</v>
          </cell>
          <cell r="AB1309">
            <v>396500</v>
          </cell>
          <cell r="AC1309">
            <v>1091291.74</v>
          </cell>
          <cell r="AD1309">
            <v>275000</v>
          </cell>
          <cell r="AE1309">
            <v>816291.74</v>
          </cell>
          <cell r="AF1309">
            <v>10</v>
          </cell>
          <cell r="AG1309">
            <v>42145</v>
          </cell>
          <cell r="AH1309">
            <v>2015</v>
          </cell>
          <cell r="AI1309" t="str">
            <v>Ammissione</v>
          </cell>
          <cell r="AJ1309" t="str">
            <v>Economia Digitale</v>
          </cell>
          <cell r="AK1309" t="str">
            <v>E-commerce</v>
          </cell>
          <cell r="AL1309" t="str">
            <v>Web technology</v>
          </cell>
          <cell r="AM1309"/>
          <cell r="AN1309"/>
          <cell r="AO1309">
            <v>42825</v>
          </cell>
          <cell r="AP1309">
            <v>2017</v>
          </cell>
          <cell r="AQ1309" t="str">
            <v>72.19.09</v>
          </cell>
          <cell r="AR1309" t="str">
            <v>Commercio</v>
          </cell>
          <cell r="AS1309">
            <v>763904.22</v>
          </cell>
          <cell r="AT1309">
            <v>192500</v>
          </cell>
          <cell r="AU1309">
            <v>571404.22</v>
          </cell>
          <cell r="AV1309">
            <v>0</v>
          </cell>
          <cell r="AW1309">
            <v>763904.22</v>
          </cell>
          <cell r="AX1309">
            <v>0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0</v>
          </cell>
          <cell r="BD1309">
            <v>0</v>
          </cell>
          <cell r="BE1309">
            <v>0</v>
          </cell>
          <cell r="BF1309">
            <v>0</v>
          </cell>
          <cell r="BG1309">
            <v>10</v>
          </cell>
          <cell r="BH1309">
            <v>0</v>
          </cell>
          <cell r="BI1309"/>
          <cell r="BJ1309"/>
          <cell r="BK1309"/>
          <cell r="BL1309">
            <v>0</v>
          </cell>
          <cell r="BM1309"/>
          <cell r="BN1309"/>
          <cell r="BO1309"/>
          <cell r="BP1309"/>
          <cell r="BQ1309"/>
          <cell r="BR1309"/>
          <cell r="BS1309"/>
          <cell r="BT1309"/>
          <cell r="BU1309"/>
          <cell r="BV1309"/>
          <cell r="BW1309"/>
        </row>
        <row r="1310">
          <cell r="A1310" t="str">
            <v>SSI000056</v>
          </cell>
          <cell r="B1310" t="str">
            <v>C94B15000240008</v>
          </cell>
          <cell r="C1310" t="str">
            <v>SSI</v>
          </cell>
          <cell r="D1310" t="str">
            <v>ROBOVISION ENGINEERING SRL</v>
          </cell>
          <cell r="E1310">
            <v>42051.616597222201</v>
          </cell>
          <cell r="F1310">
            <v>2015</v>
          </cell>
          <cell r="G1310"/>
          <cell r="H1310" t="str">
            <v>04629770282</v>
          </cell>
          <cell r="I1310" t="str">
            <v>Domanda revocata</v>
          </cell>
          <cell r="J1310" t="str">
            <v>PADOVA</v>
          </cell>
          <cell r="K1310" t="str">
            <v>PD</v>
          </cell>
          <cell r="L1310" t="str">
            <v>Veneto</v>
          </cell>
          <cell r="M1310" t="str">
            <v>ITALIA</v>
          </cell>
          <cell r="N1310" t="str">
            <v>CENTRO-NORD</v>
          </cell>
          <cell r="O1310" t="str">
            <v>Centro-Nord</v>
          </cell>
          <cell r="P1310"/>
          <cell r="Q1310" t="str">
            <v>X</v>
          </cell>
          <cell r="R1310"/>
          <cell r="S1310" t="str">
            <v>FCS Centro/Nord</v>
          </cell>
          <cell r="T1310" t="str">
            <v>Società costituita</v>
          </cell>
          <cell r="U1310">
            <v>282890</v>
          </cell>
          <cell r="V1310">
            <v>198000</v>
          </cell>
          <cell r="W1310">
            <v>190000</v>
          </cell>
          <cell r="X1310">
            <v>92890</v>
          </cell>
          <cell r="Y1310">
            <v>133000</v>
          </cell>
          <cell r="Z1310">
            <v>65000</v>
          </cell>
          <cell r="AA1310">
            <v>0</v>
          </cell>
          <cell r="AB1310">
            <v>231800</v>
          </cell>
          <cell r="AC1310">
            <v>282890</v>
          </cell>
          <cell r="AD1310">
            <v>190000</v>
          </cell>
          <cell r="AE1310">
            <v>92890</v>
          </cell>
          <cell r="AF1310">
            <v>5</v>
          </cell>
          <cell r="AG1310">
            <v>42110</v>
          </cell>
          <cell r="AH1310">
            <v>2015</v>
          </cell>
          <cell r="AI1310" t="str">
            <v>Ammissione</v>
          </cell>
          <cell r="AJ1310" t="str">
            <v>Economia Digitale</v>
          </cell>
          <cell r="AK1310" t="str">
            <v>Telecomunicazioni</v>
          </cell>
          <cell r="AL1310" t="str">
            <v>IT e infrastrutture</v>
          </cell>
          <cell r="AM1310">
            <v>42270</v>
          </cell>
          <cell r="AN1310">
            <v>2015</v>
          </cell>
          <cell r="AO1310">
            <v>43404</v>
          </cell>
          <cell r="AP1310">
            <v>2018</v>
          </cell>
          <cell r="AQ1310" t="str">
            <v>27.52.00</v>
          </cell>
          <cell r="AR1310" t="str">
            <v>Artigianato</v>
          </cell>
          <cell r="AS1310">
            <v>198023</v>
          </cell>
          <cell r="AT1310">
            <v>133000</v>
          </cell>
          <cell r="AU1310">
            <v>65023</v>
          </cell>
          <cell r="AV1310">
            <v>0</v>
          </cell>
          <cell r="AW1310">
            <v>198023</v>
          </cell>
          <cell r="AX1310">
            <v>0</v>
          </cell>
          <cell r="AY1310">
            <v>1</v>
          </cell>
          <cell r="AZ1310">
            <v>2</v>
          </cell>
          <cell r="BA1310">
            <v>0</v>
          </cell>
          <cell r="BB1310">
            <v>0</v>
          </cell>
          <cell r="BC1310">
            <v>0</v>
          </cell>
          <cell r="BD1310">
            <v>3</v>
          </cell>
          <cell r="BE1310">
            <v>0</v>
          </cell>
          <cell r="BF1310">
            <v>0</v>
          </cell>
          <cell r="BG1310">
            <v>2</v>
          </cell>
          <cell r="BH1310">
            <v>0</v>
          </cell>
          <cell r="BI1310">
            <v>49020.94</v>
          </cell>
          <cell r="BJ1310">
            <v>0</v>
          </cell>
          <cell r="BK1310">
            <v>49020.94</v>
          </cell>
          <cell r="BL1310">
            <v>0</v>
          </cell>
          <cell r="BM1310"/>
          <cell r="BN1310"/>
          <cell r="BO1310"/>
          <cell r="BP1310"/>
          <cell r="BQ1310"/>
          <cell r="BR1310">
            <v>49020.94</v>
          </cell>
          <cell r="BS1310">
            <v>0</v>
          </cell>
          <cell r="BT1310">
            <v>0</v>
          </cell>
          <cell r="BU1310">
            <v>49020.94</v>
          </cell>
          <cell r="BV1310"/>
          <cell r="BW1310"/>
        </row>
        <row r="1311">
          <cell r="A1311" t="str">
            <v>SSI000057</v>
          </cell>
          <cell r="B1311"/>
          <cell r="C1311" t="str">
            <v>SSI</v>
          </cell>
          <cell r="D1311" t="str">
            <v>UNICHECK S.R.L.</v>
          </cell>
          <cell r="E1311">
            <v>42051.617407407401</v>
          </cell>
          <cell r="F1311">
            <v>2015</v>
          </cell>
          <cell r="G1311"/>
          <cell r="H1311" t="str">
            <v>12645971008</v>
          </cell>
          <cell r="I1311" t="str">
            <v>Domanda non ammessa</v>
          </cell>
          <cell r="J1311" t="str">
            <v>ROMA</v>
          </cell>
          <cell r="K1311" t="str">
            <v>RM</v>
          </cell>
          <cell r="L1311" t="str">
            <v>Lazio</v>
          </cell>
          <cell r="M1311" t="str">
            <v>ITALIA</v>
          </cell>
          <cell r="N1311" t="str">
            <v>CENTRO-NORD</v>
          </cell>
          <cell r="O1311" t="str">
            <v>Centro-Nord</v>
          </cell>
          <cell r="P1311"/>
          <cell r="Q1311" t="str">
            <v>X</v>
          </cell>
          <cell r="R1311"/>
          <cell r="S1311" t="str">
            <v>FCS Centro/Nord</v>
          </cell>
          <cell r="T1311" t="str">
            <v>Società costituita</v>
          </cell>
          <cell r="U1311">
            <v>1917994</v>
          </cell>
          <cell r="V1311">
            <v>1342595.8</v>
          </cell>
          <cell r="W1311">
            <v>850000</v>
          </cell>
          <cell r="X1311">
            <v>1067994</v>
          </cell>
          <cell r="Y1311">
            <v>595000</v>
          </cell>
          <cell r="Z1311">
            <v>747595.8</v>
          </cell>
          <cell r="AA1311">
            <v>0</v>
          </cell>
          <cell r="AB1311">
            <v>1037000</v>
          </cell>
          <cell r="AC1311">
            <v>0</v>
          </cell>
          <cell r="AD1311">
            <v>0</v>
          </cell>
          <cell r="AE1311">
            <v>0</v>
          </cell>
          <cell r="AF1311">
            <v>18</v>
          </cell>
          <cell r="AG1311">
            <v>42201</v>
          </cell>
          <cell r="AH1311">
            <v>2015</v>
          </cell>
          <cell r="AI1311" t="str">
            <v>Non ammissione</v>
          </cell>
          <cell r="AJ1311" t="str">
            <v>Economia Digitale</v>
          </cell>
          <cell r="AK1311" t="str">
            <v>Infrastruttura e sicurezza</v>
          </cell>
          <cell r="AL1311" t="str">
            <v>IT e infrastrutture</v>
          </cell>
          <cell r="AM1311"/>
          <cell r="AN1311"/>
          <cell r="AO1311" t="str">
            <v xml:space="preserve"> </v>
          </cell>
          <cell r="AP1311"/>
          <cell r="AQ1311" t="str">
            <v>63.11.20</v>
          </cell>
          <cell r="AR1311" t="str">
            <v>Altri servizi</v>
          </cell>
          <cell r="AS1311">
            <v>0</v>
          </cell>
          <cell r="AT1311">
            <v>0</v>
          </cell>
          <cell r="AU1311">
            <v>0</v>
          </cell>
          <cell r="AV1311">
            <v>0</v>
          </cell>
          <cell r="AW1311">
            <v>0</v>
          </cell>
          <cell r="AX1311">
            <v>0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0</v>
          </cell>
          <cell r="BD1311">
            <v>0</v>
          </cell>
          <cell r="BE1311">
            <v>0</v>
          </cell>
          <cell r="BF1311">
            <v>0</v>
          </cell>
          <cell r="BG1311">
            <v>2</v>
          </cell>
          <cell r="BH1311">
            <v>0</v>
          </cell>
          <cell r="BI1311"/>
          <cell r="BJ1311"/>
          <cell r="BK1311"/>
          <cell r="BL1311"/>
          <cell r="BM1311"/>
          <cell r="BN1311"/>
          <cell r="BO1311"/>
          <cell r="BP1311"/>
          <cell r="BQ1311"/>
          <cell r="BR1311"/>
          <cell r="BS1311"/>
          <cell r="BT1311"/>
          <cell r="BU1311"/>
          <cell r="BV1311"/>
          <cell r="BW1311"/>
        </row>
        <row r="1312">
          <cell r="A1312" t="str">
            <v>SSI000058</v>
          </cell>
          <cell r="B1312" t="str">
            <v>C44B15000180008</v>
          </cell>
          <cell r="C1312" t="str">
            <v>SSI</v>
          </cell>
          <cell r="D1312" t="str">
            <v>WALLET-E SRL</v>
          </cell>
          <cell r="E1312">
            <v>42051.618159722202</v>
          </cell>
          <cell r="F1312">
            <v>2015</v>
          </cell>
          <cell r="G1312"/>
          <cell r="H1312" t="str">
            <v>08229360964</v>
          </cell>
          <cell r="I1312" t="str">
            <v>Domanda revocata</v>
          </cell>
          <cell r="J1312" t="str">
            <v>MILANO</v>
          </cell>
          <cell r="K1312" t="str">
            <v>MI</v>
          </cell>
          <cell r="L1312" t="str">
            <v>Lombardia</v>
          </cell>
          <cell r="M1312" t="str">
            <v>ITALIA</v>
          </cell>
          <cell r="N1312" t="str">
            <v>CENTRO-NORD</v>
          </cell>
          <cell r="O1312" t="str">
            <v>Centro-Nord</v>
          </cell>
          <cell r="P1312"/>
          <cell r="Q1312" t="str">
            <v>X</v>
          </cell>
          <cell r="R1312"/>
          <cell r="S1312" t="str">
            <v>FCS Centro/Nord</v>
          </cell>
          <cell r="T1312" t="str">
            <v>Società costituita</v>
          </cell>
          <cell r="U1312">
            <v>1675002.2</v>
          </cell>
          <cell r="V1312">
            <v>1172501</v>
          </cell>
          <cell r="W1312">
            <v>1202000</v>
          </cell>
          <cell r="X1312">
            <v>473002.2</v>
          </cell>
          <cell r="Y1312">
            <v>841400</v>
          </cell>
          <cell r="Z1312">
            <v>331101</v>
          </cell>
          <cell r="AA1312">
            <v>0</v>
          </cell>
          <cell r="AB1312">
            <v>1466440</v>
          </cell>
          <cell r="AC1312">
            <v>1488668</v>
          </cell>
          <cell r="AD1312">
            <v>1202000</v>
          </cell>
          <cell r="AE1312">
            <v>286668</v>
          </cell>
          <cell r="AF1312">
            <v>10</v>
          </cell>
          <cell r="AG1312">
            <v>42180</v>
          </cell>
          <cell r="AH1312">
            <v>2015</v>
          </cell>
          <cell r="AI1312" t="str">
            <v>Ammissione</v>
          </cell>
          <cell r="AJ1312" t="str">
            <v>Economia Digitale</v>
          </cell>
          <cell r="AK1312" t="str">
            <v>Telecomunicazioni</v>
          </cell>
          <cell r="AL1312" t="str">
            <v>IT e infrastrutture</v>
          </cell>
          <cell r="AM1312">
            <v>42307</v>
          </cell>
          <cell r="AN1312">
            <v>2015</v>
          </cell>
          <cell r="AO1312">
            <v>44286</v>
          </cell>
          <cell r="AP1312">
            <v>2021</v>
          </cell>
          <cell r="AQ1312" t="str">
            <v>62.01.00</v>
          </cell>
          <cell r="AR1312" t="str">
            <v>Altri servizi</v>
          </cell>
          <cell r="AS1312">
            <v>1042067.6</v>
          </cell>
          <cell r="AT1312">
            <v>841400</v>
          </cell>
          <cell r="AU1312">
            <v>200667.6</v>
          </cell>
          <cell r="AV1312">
            <v>0</v>
          </cell>
          <cell r="AW1312">
            <v>1042067.6</v>
          </cell>
          <cell r="AX1312">
            <v>0</v>
          </cell>
          <cell r="AY1312">
            <v>1</v>
          </cell>
          <cell r="AZ1312">
            <v>1</v>
          </cell>
          <cell r="BA1312">
            <v>0</v>
          </cell>
          <cell r="BB1312">
            <v>0</v>
          </cell>
          <cell r="BC1312">
            <v>0</v>
          </cell>
          <cell r="BD1312">
            <v>2</v>
          </cell>
          <cell r="BE1312">
            <v>0</v>
          </cell>
          <cell r="BF1312">
            <v>0</v>
          </cell>
          <cell r="BG1312">
            <v>5</v>
          </cell>
          <cell r="BH1312">
            <v>0</v>
          </cell>
          <cell r="BI1312">
            <v>418295.74</v>
          </cell>
          <cell r="BJ1312">
            <v>0</v>
          </cell>
          <cell r="BK1312">
            <v>418295.74</v>
          </cell>
          <cell r="BL1312">
            <v>0</v>
          </cell>
          <cell r="BM1312"/>
          <cell r="BN1312"/>
          <cell r="BO1312"/>
          <cell r="BP1312"/>
          <cell r="BQ1312"/>
          <cell r="BR1312"/>
          <cell r="BS1312"/>
          <cell r="BT1312"/>
          <cell r="BU1312"/>
          <cell r="BV1312"/>
          <cell r="BW1312"/>
        </row>
        <row r="1313">
          <cell r="A1313" t="str">
            <v>SSI000059</v>
          </cell>
          <cell r="B1313" t="str">
            <v>C94E15000850008</v>
          </cell>
          <cell r="C1313" t="str">
            <v>SSI</v>
          </cell>
          <cell r="D1313" t="str">
            <v>BY SRL</v>
          </cell>
          <cell r="E1313">
            <v>42051.621261574102</v>
          </cell>
          <cell r="F1313">
            <v>2015</v>
          </cell>
          <cell r="G1313"/>
          <cell r="H1313" t="str">
            <v>01238990327</v>
          </cell>
          <cell r="I1313" t="str">
            <v>Domanda decaduta</v>
          </cell>
          <cell r="J1313" t="str">
            <v>TRIESTE</v>
          </cell>
          <cell r="K1313" t="str">
            <v>TS</v>
          </cell>
          <cell r="L1313" t="str">
            <v>Friuli Venezia Giulia</v>
          </cell>
          <cell r="M1313" t="str">
            <v>ITALIA</v>
          </cell>
          <cell r="N1313" t="str">
            <v>CENTRO-NORD</v>
          </cell>
          <cell r="O1313" t="str">
            <v>Centro-Nord</v>
          </cell>
          <cell r="P1313"/>
          <cell r="Q1313" t="str">
            <v>X</v>
          </cell>
          <cell r="R1313"/>
          <cell r="S1313" t="str">
            <v>FCS Centro/Nord</v>
          </cell>
          <cell r="T1313" t="str">
            <v>Società costituita</v>
          </cell>
          <cell r="U1313">
            <v>500649</v>
          </cell>
          <cell r="V1313">
            <v>350454.3</v>
          </cell>
          <cell r="W1313">
            <v>206512</v>
          </cell>
          <cell r="X1313">
            <v>294137</v>
          </cell>
          <cell r="Y1313">
            <v>144558.39999999999</v>
          </cell>
          <cell r="Z1313">
            <v>205895.9</v>
          </cell>
          <cell r="AA1313">
            <v>0</v>
          </cell>
          <cell r="AB1313">
            <v>251944.64</v>
          </cell>
          <cell r="AC1313">
            <v>468134</v>
          </cell>
          <cell r="AD1313">
            <v>174512</v>
          </cell>
          <cell r="AE1313">
            <v>293622</v>
          </cell>
          <cell r="AF1313">
            <v>3</v>
          </cell>
          <cell r="AG1313">
            <v>42110</v>
          </cell>
          <cell r="AH1313">
            <v>2015</v>
          </cell>
          <cell r="AI1313" t="str">
            <v>Ammissione</v>
          </cell>
          <cell r="AJ1313" t="str">
            <v>Economia Digitale</v>
          </cell>
          <cell r="AK1313" t="str">
            <v>E-commerce</v>
          </cell>
          <cell r="AL1313" t="str">
            <v>Web technology</v>
          </cell>
          <cell r="AM1313"/>
          <cell r="AN1313"/>
          <cell r="AO1313">
            <v>42762</v>
          </cell>
          <cell r="AP1313">
            <v>2017</v>
          </cell>
          <cell r="AQ1313" t="str">
            <v>63.12.00</v>
          </cell>
          <cell r="AR1313" t="str">
            <v>Commercio</v>
          </cell>
          <cell r="AS1313">
            <v>327693.8</v>
          </cell>
          <cell r="AT1313">
            <v>122158.39999999999</v>
          </cell>
          <cell r="AU1313">
            <v>205535.4</v>
          </cell>
          <cell r="AV1313">
            <v>0</v>
          </cell>
          <cell r="AW1313">
            <v>327693.8</v>
          </cell>
          <cell r="AX1313">
            <v>4</v>
          </cell>
          <cell r="AY1313">
            <v>0</v>
          </cell>
          <cell r="AZ1313">
            <v>0</v>
          </cell>
          <cell r="BA1313">
            <v>1</v>
          </cell>
          <cell r="BB1313">
            <v>0</v>
          </cell>
          <cell r="BC1313">
            <v>0</v>
          </cell>
          <cell r="BD1313">
            <v>4</v>
          </cell>
          <cell r="BE1313">
            <v>1</v>
          </cell>
          <cell r="BF1313">
            <v>5</v>
          </cell>
          <cell r="BG1313">
            <v>1</v>
          </cell>
          <cell r="BH1313">
            <v>0</v>
          </cell>
          <cell r="BI1313"/>
          <cell r="BJ1313"/>
          <cell r="BK1313"/>
          <cell r="BL1313">
            <v>0</v>
          </cell>
          <cell r="BM1313"/>
          <cell r="BN1313"/>
          <cell r="BO1313"/>
          <cell r="BP1313"/>
          <cell r="BQ1313"/>
          <cell r="BR1313"/>
          <cell r="BS1313"/>
          <cell r="BT1313"/>
          <cell r="BU1313"/>
          <cell r="BV1313"/>
          <cell r="BW1313"/>
        </row>
        <row r="1314">
          <cell r="A1314" t="str">
            <v>SSI000060</v>
          </cell>
          <cell r="B1314" t="str">
            <v>C94B15000340008</v>
          </cell>
          <cell r="C1314" t="str">
            <v>SSI</v>
          </cell>
          <cell r="D1314" t="str">
            <v>EZ LAB SRL</v>
          </cell>
          <cell r="E1314">
            <v>42051.623136574097</v>
          </cell>
          <cell r="F1314">
            <v>2015</v>
          </cell>
          <cell r="G1314"/>
          <cell r="H1314" t="str">
            <v>04832270286</v>
          </cell>
          <cell r="I1314" t="str">
            <v>Domanda ammessa</v>
          </cell>
          <cell r="J1314" t="str">
            <v>PADOVA</v>
          </cell>
          <cell r="K1314" t="str">
            <v>PD</v>
          </cell>
          <cell r="L1314" t="str">
            <v>Veneto</v>
          </cell>
          <cell r="M1314" t="str">
            <v>ITALIA</v>
          </cell>
          <cell r="N1314" t="str">
            <v>CENTRO-NORD</v>
          </cell>
          <cell r="O1314" t="str">
            <v>Centro-Nord</v>
          </cell>
          <cell r="P1314"/>
          <cell r="Q1314" t="str">
            <v>X</v>
          </cell>
          <cell r="R1314"/>
          <cell r="S1314" t="str">
            <v>FCS Centro/Nord</v>
          </cell>
          <cell r="T1314" t="str">
            <v>Società costituita</v>
          </cell>
          <cell r="U1314">
            <v>324400</v>
          </cell>
          <cell r="V1314">
            <v>231500</v>
          </cell>
          <cell r="W1314">
            <v>116000</v>
          </cell>
          <cell r="X1314">
            <v>208400</v>
          </cell>
          <cell r="Y1314">
            <v>80000</v>
          </cell>
          <cell r="Z1314">
            <v>144000</v>
          </cell>
          <cell r="AA1314">
            <v>7500</v>
          </cell>
          <cell r="AB1314">
            <v>257520</v>
          </cell>
          <cell r="AC1314">
            <v>324400</v>
          </cell>
          <cell r="AD1314">
            <v>116000</v>
          </cell>
          <cell r="AE1314">
            <v>208400</v>
          </cell>
          <cell r="AF1314">
            <v>3</v>
          </cell>
          <cell r="AG1314">
            <v>42124</v>
          </cell>
          <cell r="AH1314">
            <v>2015</v>
          </cell>
          <cell r="AI1314" t="str">
            <v>Ammissione</v>
          </cell>
          <cell r="AJ1314" t="str">
            <v>Economia Digitale</v>
          </cell>
          <cell r="AK1314" t="str">
            <v>Internet of things</v>
          </cell>
          <cell r="AL1314" t="str">
            <v>Web technology</v>
          </cell>
          <cell r="AM1314">
            <v>42315</v>
          </cell>
          <cell r="AN1314">
            <v>2015</v>
          </cell>
          <cell r="AO1314" t="str">
            <v xml:space="preserve"> </v>
          </cell>
          <cell r="AP1314"/>
          <cell r="AQ1314" t="str">
            <v>62.01.00</v>
          </cell>
          <cell r="AR1314" t="str">
            <v>Altri servizi</v>
          </cell>
          <cell r="AS1314">
            <v>234580</v>
          </cell>
          <cell r="AT1314">
            <v>81200</v>
          </cell>
          <cell r="AU1314">
            <v>145880</v>
          </cell>
          <cell r="AV1314">
            <v>7500</v>
          </cell>
          <cell r="AW1314">
            <v>227080</v>
          </cell>
          <cell r="AX1314">
            <v>0</v>
          </cell>
          <cell r="AY1314">
            <v>0</v>
          </cell>
          <cell r="AZ1314">
            <v>1</v>
          </cell>
          <cell r="BA1314">
            <v>1</v>
          </cell>
          <cell r="BB1314">
            <v>0</v>
          </cell>
          <cell r="BC1314">
            <v>0</v>
          </cell>
          <cell r="BD1314">
            <v>1</v>
          </cell>
          <cell r="BE1314">
            <v>1</v>
          </cell>
          <cell r="BF1314">
            <v>1</v>
          </cell>
          <cell r="BG1314">
            <v>0</v>
          </cell>
          <cell r="BH1314">
            <v>0</v>
          </cell>
          <cell r="BI1314">
            <v>53480</v>
          </cell>
          <cell r="BJ1314">
            <v>36423.49</v>
          </cell>
          <cell r="BK1314">
            <v>89903.489999999991</v>
          </cell>
          <cell r="BL1314">
            <v>7500</v>
          </cell>
          <cell r="BM1314">
            <v>27720</v>
          </cell>
          <cell r="BN1314">
            <v>109456.51000000001</v>
          </cell>
          <cell r="BO1314">
            <v>0</v>
          </cell>
          <cell r="BP1314">
            <v>137176.51</v>
          </cell>
          <cell r="BQ1314">
            <v>44490</v>
          </cell>
          <cell r="BR1314"/>
          <cell r="BS1314"/>
          <cell r="BT1314"/>
          <cell r="BU1314"/>
          <cell r="BV1314">
            <v>22475.84</v>
          </cell>
          <cell r="BW1314"/>
        </row>
        <row r="1315">
          <cell r="A1315" t="str">
            <v>SSI000061</v>
          </cell>
          <cell r="B1315"/>
          <cell r="C1315" t="str">
            <v>SSI</v>
          </cell>
          <cell r="D1315" t="str">
            <v>GIOVANNI AVVEDUTO</v>
          </cell>
          <cell r="E1315">
            <v>42051.623726851903</v>
          </cell>
          <cell r="F1315">
            <v>2015</v>
          </cell>
          <cell r="G1315"/>
          <cell r="H1315" t="str">
            <v/>
          </cell>
          <cell r="I1315" t="str">
            <v>Domanda non ammessa</v>
          </cell>
          <cell r="J1315" t="str">
            <v>n.d.</v>
          </cell>
          <cell r="K1315" t="str">
            <v>n.d.</v>
          </cell>
          <cell r="L1315" t="str">
            <v>Sicilia</v>
          </cell>
          <cell r="M1315" t="str">
            <v>ITALIA</v>
          </cell>
          <cell r="N1315" t="str">
            <v>SUD</v>
          </cell>
          <cell r="O1315" t="str">
            <v>Mezzogiorno</v>
          </cell>
          <cell r="P1315"/>
          <cell r="Q1315" t="str">
            <v>X</v>
          </cell>
          <cell r="R1315"/>
          <cell r="S1315" t="str">
            <v>PON SIL</v>
          </cell>
          <cell r="T1315" t="str">
            <v>Società non costituita</v>
          </cell>
          <cell r="U1315">
            <v>1435034.5</v>
          </cell>
          <cell r="V1315">
            <v>1163027.6000000001</v>
          </cell>
          <cell r="W1315">
            <v>640390</v>
          </cell>
          <cell r="X1315">
            <v>794644.5</v>
          </cell>
          <cell r="Y1315">
            <v>512312</v>
          </cell>
          <cell r="Z1315">
            <v>635715.6</v>
          </cell>
          <cell r="AA1315">
            <v>15000</v>
          </cell>
          <cell r="AB1315">
            <v>781275.8</v>
          </cell>
          <cell r="AC1315">
            <v>0</v>
          </cell>
          <cell r="AD1315">
            <v>0</v>
          </cell>
          <cell r="AE1315">
            <v>0</v>
          </cell>
          <cell r="AF1315">
            <v>18</v>
          </cell>
          <cell r="AG1315">
            <v>42145</v>
          </cell>
          <cell r="AH1315">
            <v>2015</v>
          </cell>
          <cell r="AI1315" t="str">
            <v>Non ammissione</v>
          </cell>
          <cell r="AJ1315" t="str">
            <v>Valorizzazione della ricerca</v>
          </cell>
          <cell r="AK1315" t="str">
            <v>Ambiente e Energia</v>
          </cell>
          <cell r="AL1315" t="str">
            <v>Ambiente ed energia</v>
          </cell>
          <cell r="AM1315"/>
          <cell r="AN1315"/>
          <cell r="AO1315" t="str">
            <v xml:space="preserve"> </v>
          </cell>
          <cell r="AP1315"/>
          <cell r="AQ1315"/>
          <cell r="AR1315" t="str">
            <v>Altri servizi</v>
          </cell>
          <cell r="AS1315">
            <v>0</v>
          </cell>
          <cell r="AT1315">
            <v>0</v>
          </cell>
          <cell r="AU1315">
            <v>0</v>
          </cell>
          <cell r="AV1315">
            <v>0</v>
          </cell>
          <cell r="AW1315">
            <v>0</v>
          </cell>
          <cell r="AX1315">
            <v>1</v>
          </cell>
          <cell r="AY1315">
            <v>1</v>
          </cell>
          <cell r="AZ1315">
            <v>0</v>
          </cell>
          <cell r="BA1315">
            <v>0</v>
          </cell>
          <cell r="BB1315">
            <v>0</v>
          </cell>
          <cell r="BC1315">
            <v>0</v>
          </cell>
          <cell r="BD1315">
            <v>2</v>
          </cell>
          <cell r="BE1315">
            <v>0</v>
          </cell>
          <cell r="BF1315">
            <v>1</v>
          </cell>
          <cell r="BG1315">
            <v>0</v>
          </cell>
          <cell r="BH1315">
            <v>0</v>
          </cell>
          <cell r="BI1315"/>
          <cell r="BJ1315"/>
          <cell r="BK1315"/>
          <cell r="BL1315"/>
          <cell r="BM1315"/>
          <cell r="BN1315"/>
          <cell r="BO1315"/>
          <cell r="BP1315"/>
          <cell r="BQ1315"/>
          <cell r="BR1315"/>
          <cell r="BS1315"/>
          <cell r="BT1315"/>
          <cell r="BU1315"/>
          <cell r="BV1315"/>
          <cell r="BW1315"/>
        </row>
        <row r="1316">
          <cell r="A1316" t="str">
            <v>SSI000062</v>
          </cell>
          <cell r="B1316"/>
          <cell r="C1316" t="str">
            <v>SSI</v>
          </cell>
          <cell r="D1316" t="str">
            <v>ALESSANDRA BARBARO</v>
          </cell>
          <cell r="E1316">
            <v>42051.624664351897</v>
          </cell>
          <cell r="F1316">
            <v>2015</v>
          </cell>
          <cell r="G1316"/>
          <cell r="H1316" t="str">
            <v/>
          </cell>
          <cell r="I1316" t="str">
            <v>Domanda non ammessa</v>
          </cell>
          <cell r="J1316" t="str">
            <v>n.d.</v>
          </cell>
          <cell r="K1316" t="str">
            <v>n.d.</v>
          </cell>
          <cell r="L1316" t="str">
            <v>Campania</v>
          </cell>
          <cell r="M1316" t="str">
            <v>ITALIA</v>
          </cell>
          <cell r="N1316" t="str">
            <v>SUD</v>
          </cell>
          <cell r="O1316" t="str">
            <v>Mezzogiorno</v>
          </cell>
          <cell r="P1316"/>
          <cell r="Q1316" t="str">
            <v>X</v>
          </cell>
          <cell r="R1316"/>
          <cell r="S1316" t="str">
            <v>PON SIL</v>
          </cell>
          <cell r="T1316" t="str">
            <v>Società non costituita</v>
          </cell>
          <cell r="U1316">
            <v>513745</v>
          </cell>
          <cell r="V1316">
            <v>374621</v>
          </cell>
          <cell r="W1316">
            <v>193745</v>
          </cell>
          <cell r="X1316">
            <v>320000</v>
          </cell>
          <cell r="Y1316">
            <v>135621</v>
          </cell>
          <cell r="Z1316">
            <v>224000</v>
          </cell>
          <cell r="AA1316">
            <v>15000</v>
          </cell>
          <cell r="AB1316">
            <v>236368.9</v>
          </cell>
          <cell r="AC1316">
            <v>0</v>
          </cell>
          <cell r="AD1316">
            <v>0</v>
          </cell>
          <cell r="AE1316">
            <v>0</v>
          </cell>
          <cell r="AF1316">
            <v>4</v>
          </cell>
          <cell r="AG1316">
            <v>42163</v>
          </cell>
          <cell r="AH1316">
            <v>2015</v>
          </cell>
          <cell r="AI1316" t="str">
            <v>Non ammissione</v>
          </cell>
          <cell r="AJ1316" t="str">
            <v>Tecnologia nuova sperimentale</v>
          </cell>
          <cell r="AK1316" t="str">
            <v>Materiali Innovativi</v>
          </cell>
          <cell r="AL1316" t="str">
            <v>Industria hi-tech</v>
          </cell>
          <cell r="AM1316"/>
          <cell r="AN1316"/>
          <cell r="AO1316" t="str">
            <v xml:space="preserve"> </v>
          </cell>
          <cell r="AP1316"/>
          <cell r="AQ1316"/>
          <cell r="AR1316" t="str">
            <v>Altri servizi</v>
          </cell>
          <cell r="AS1316">
            <v>0</v>
          </cell>
          <cell r="AT1316">
            <v>0</v>
          </cell>
          <cell r="AU1316">
            <v>0</v>
          </cell>
          <cell r="AV1316">
            <v>0</v>
          </cell>
          <cell r="AW1316">
            <v>0</v>
          </cell>
          <cell r="AX1316">
            <v>0</v>
          </cell>
          <cell r="AY1316">
            <v>1</v>
          </cell>
          <cell r="AZ1316">
            <v>0</v>
          </cell>
          <cell r="BA1316">
            <v>0</v>
          </cell>
          <cell r="BB1316">
            <v>0</v>
          </cell>
          <cell r="BC1316">
            <v>1</v>
          </cell>
          <cell r="BD1316">
            <v>1</v>
          </cell>
          <cell r="BE1316">
            <v>1</v>
          </cell>
          <cell r="BF1316">
            <v>0</v>
          </cell>
          <cell r="BG1316">
            <v>0</v>
          </cell>
          <cell r="BH1316">
            <v>0</v>
          </cell>
          <cell r="BI1316"/>
          <cell r="BJ1316"/>
          <cell r="BK1316"/>
          <cell r="BL1316"/>
          <cell r="BM1316"/>
          <cell r="BN1316"/>
          <cell r="BO1316"/>
          <cell r="BP1316"/>
          <cell r="BQ1316"/>
          <cell r="BR1316"/>
          <cell r="BS1316"/>
          <cell r="BT1316"/>
          <cell r="BU1316"/>
          <cell r="BV1316"/>
          <cell r="BW1316"/>
        </row>
        <row r="1317">
          <cell r="A1317" t="str">
            <v>SSI000063</v>
          </cell>
          <cell r="B1317"/>
          <cell r="C1317" t="str">
            <v>SSI</v>
          </cell>
          <cell r="D1317" t="str">
            <v xml:space="preserve">Fisionet </v>
          </cell>
          <cell r="E1317">
            <v>42051.625740740703</v>
          </cell>
          <cell r="F1317">
            <v>2015</v>
          </cell>
          <cell r="G1317"/>
          <cell r="H1317" t="str">
            <v>11788031000</v>
          </cell>
          <cell r="I1317" t="str">
            <v>Domanda non ammessa</v>
          </cell>
          <cell r="J1317" t="str">
            <v>ROMA</v>
          </cell>
          <cell r="K1317" t="str">
            <v>RM</v>
          </cell>
          <cell r="L1317" t="str">
            <v>Lazio</v>
          </cell>
          <cell r="M1317" t="str">
            <v>ITALIA</v>
          </cell>
          <cell r="N1317" t="str">
            <v>CENTRO-NORD</v>
          </cell>
          <cell r="O1317" t="str">
            <v>Centro-Nord</v>
          </cell>
          <cell r="P1317"/>
          <cell r="Q1317" t="str">
            <v>X</v>
          </cell>
          <cell r="R1317"/>
          <cell r="S1317" t="str">
            <v>FCS Centro/Nord</v>
          </cell>
          <cell r="T1317" t="str">
            <v>Società costituita</v>
          </cell>
          <cell r="U1317">
            <v>716999.97</v>
          </cell>
          <cell r="V1317">
            <v>509399</v>
          </cell>
          <cell r="W1317">
            <v>345000</v>
          </cell>
          <cell r="X1317">
            <v>371999.97</v>
          </cell>
          <cell r="Y1317">
            <v>241500</v>
          </cell>
          <cell r="Z1317">
            <v>260399</v>
          </cell>
          <cell r="AA1317">
            <v>7500</v>
          </cell>
          <cell r="AB1317">
            <v>420900</v>
          </cell>
          <cell r="AC1317">
            <v>0</v>
          </cell>
          <cell r="AD1317">
            <v>0</v>
          </cell>
          <cell r="AE1317">
            <v>0</v>
          </cell>
          <cell r="AF1317">
            <v>15</v>
          </cell>
          <cell r="AG1317">
            <v>42268</v>
          </cell>
          <cell r="AH1317">
            <v>2015</v>
          </cell>
          <cell r="AI1317" t="str">
            <v>Non ammissione</v>
          </cell>
          <cell r="AJ1317" t="str">
            <v>Tecnologia nuova sperimentale</v>
          </cell>
          <cell r="AK1317" t="str">
            <v>Life Sciences</v>
          </cell>
          <cell r="AL1317" t="str">
            <v>Bio-scienze</v>
          </cell>
          <cell r="AM1317"/>
          <cell r="AN1317"/>
          <cell r="AO1317" t="str">
            <v xml:space="preserve"> </v>
          </cell>
          <cell r="AP1317"/>
          <cell r="AQ1317" t="str">
            <v>86.22.09</v>
          </cell>
          <cell r="AR1317" t="str">
            <v>Altri servizi</v>
          </cell>
          <cell r="AS1317">
            <v>0</v>
          </cell>
          <cell r="AT1317">
            <v>0</v>
          </cell>
          <cell r="AU1317">
            <v>0</v>
          </cell>
          <cell r="AV1317">
            <v>0</v>
          </cell>
          <cell r="AW1317">
            <v>0</v>
          </cell>
          <cell r="AX1317">
            <v>0</v>
          </cell>
          <cell r="AY1317">
            <v>1</v>
          </cell>
          <cell r="AZ1317">
            <v>0</v>
          </cell>
          <cell r="BA1317">
            <v>0</v>
          </cell>
          <cell r="BB1317">
            <v>0</v>
          </cell>
          <cell r="BC1317">
            <v>0</v>
          </cell>
          <cell r="BD1317">
            <v>1</v>
          </cell>
          <cell r="BE1317">
            <v>0</v>
          </cell>
          <cell r="BF1317">
            <v>0</v>
          </cell>
          <cell r="BG1317">
            <v>1</v>
          </cell>
          <cell r="BH1317">
            <v>0</v>
          </cell>
          <cell r="BI1317"/>
          <cell r="BJ1317"/>
          <cell r="BK1317"/>
          <cell r="BL1317"/>
          <cell r="BM1317"/>
          <cell r="BN1317"/>
          <cell r="BO1317"/>
          <cell r="BP1317"/>
          <cell r="BQ1317"/>
          <cell r="BR1317"/>
          <cell r="BS1317"/>
          <cell r="BT1317"/>
          <cell r="BU1317"/>
          <cell r="BV1317"/>
          <cell r="BW1317"/>
        </row>
        <row r="1318">
          <cell r="A1318" t="str">
            <v>SSI000064</v>
          </cell>
          <cell r="B1318"/>
          <cell r="C1318" t="str">
            <v>SSI</v>
          </cell>
          <cell r="D1318" t="str">
            <v>Sabrina Vassallo</v>
          </cell>
          <cell r="E1318">
            <v>42051.626041666699</v>
          </cell>
          <cell r="F1318">
            <v>2015</v>
          </cell>
          <cell r="G1318"/>
          <cell r="H1318" t="str">
            <v/>
          </cell>
          <cell r="I1318" t="str">
            <v>Domanda non ammessa</v>
          </cell>
          <cell r="J1318" t="str">
            <v>n.d.</v>
          </cell>
          <cell r="K1318" t="str">
            <v>n.d.</v>
          </cell>
          <cell r="L1318" t="str">
            <v>Lazio</v>
          </cell>
          <cell r="M1318" t="str">
            <v>ITALIA</v>
          </cell>
          <cell r="N1318" t="str">
            <v>CENTRO-NORD</v>
          </cell>
          <cell r="O1318" t="str">
            <v>Centro-Nord</v>
          </cell>
          <cell r="P1318"/>
          <cell r="Q1318" t="str">
            <v>X</v>
          </cell>
          <cell r="R1318" t="str">
            <v>X</v>
          </cell>
          <cell r="S1318" t="str">
            <v>FCS Centro/Nord</v>
          </cell>
          <cell r="T1318" t="str">
            <v>Società non costituita</v>
          </cell>
          <cell r="U1318">
            <v>181880.47</v>
          </cell>
          <cell r="V1318">
            <v>113020</v>
          </cell>
          <cell r="W1318">
            <v>39400</v>
          </cell>
          <cell r="X1318">
            <v>142480.47</v>
          </cell>
          <cell r="Y1318">
            <v>31520</v>
          </cell>
          <cell r="Z1318">
            <v>74000</v>
          </cell>
          <cell r="AA1318">
            <v>7500</v>
          </cell>
          <cell r="AB1318">
            <v>87468</v>
          </cell>
          <cell r="AC1318">
            <v>0</v>
          </cell>
          <cell r="AD1318">
            <v>0</v>
          </cell>
          <cell r="AE1318">
            <v>0</v>
          </cell>
          <cell r="AF1318">
            <v>3</v>
          </cell>
          <cell r="AG1318">
            <v>42163</v>
          </cell>
          <cell r="AH1318">
            <v>2015</v>
          </cell>
          <cell r="AI1318" t="str">
            <v>Non ammissione</v>
          </cell>
          <cell r="AJ1318" t="str">
            <v>Tecnologia nuova sperimentale</v>
          </cell>
          <cell r="AK1318" t="str">
            <v>Materiali Innovativi</v>
          </cell>
          <cell r="AL1318" t="str">
            <v>Industria hi-tech</v>
          </cell>
          <cell r="AM1318"/>
          <cell r="AN1318"/>
          <cell r="AO1318" t="str">
            <v xml:space="preserve"> </v>
          </cell>
          <cell r="AP1318"/>
          <cell r="AQ1318"/>
          <cell r="AR1318" t="str">
            <v>Altri servizi</v>
          </cell>
          <cell r="AS1318">
            <v>0</v>
          </cell>
          <cell r="AT1318">
            <v>0</v>
          </cell>
          <cell r="AU1318">
            <v>0</v>
          </cell>
          <cell r="AV1318">
            <v>0</v>
          </cell>
          <cell r="AW1318">
            <v>0</v>
          </cell>
          <cell r="AX1318">
            <v>0</v>
          </cell>
          <cell r="AY1318">
            <v>0</v>
          </cell>
          <cell r="AZ1318">
            <v>0</v>
          </cell>
          <cell r="BA1318">
            <v>3</v>
          </cell>
          <cell r="BB1318">
            <v>0</v>
          </cell>
          <cell r="BC1318">
            <v>0</v>
          </cell>
          <cell r="BD1318">
            <v>0</v>
          </cell>
          <cell r="BE1318">
            <v>3</v>
          </cell>
          <cell r="BF1318">
            <v>3</v>
          </cell>
          <cell r="BG1318">
            <v>0</v>
          </cell>
          <cell r="BH1318">
            <v>0</v>
          </cell>
          <cell r="BI1318"/>
          <cell r="BJ1318"/>
          <cell r="BK1318"/>
          <cell r="BL1318"/>
          <cell r="BM1318"/>
          <cell r="BN1318"/>
          <cell r="BO1318"/>
          <cell r="BP1318"/>
          <cell r="BQ1318"/>
          <cell r="BR1318"/>
          <cell r="BS1318"/>
          <cell r="BT1318"/>
          <cell r="BU1318"/>
          <cell r="BV1318"/>
          <cell r="BW1318"/>
        </row>
        <row r="1319">
          <cell r="A1319" t="str">
            <v>SSI000065</v>
          </cell>
          <cell r="B1319"/>
          <cell r="C1319" t="str">
            <v>SSI</v>
          </cell>
          <cell r="D1319" t="str">
            <v>Giorgia Dublino</v>
          </cell>
          <cell r="E1319">
            <v>42051.629259259302</v>
          </cell>
          <cell r="F1319">
            <v>2015</v>
          </cell>
          <cell r="G1319"/>
          <cell r="H1319" t="str">
            <v/>
          </cell>
          <cell r="I1319" t="str">
            <v>Domanda non ammessa</v>
          </cell>
          <cell r="J1319" t="str">
            <v>n.d.</v>
          </cell>
          <cell r="K1319" t="str">
            <v>n.d.</v>
          </cell>
          <cell r="L1319" t="str">
            <v>Campania</v>
          </cell>
          <cell r="M1319" t="str">
            <v>ITALIA</v>
          </cell>
          <cell r="N1319" t="str">
            <v>SUD</v>
          </cell>
          <cell r="O1319" t="str">
            <v>Mezzogiorno</v>
          </cell>
          <cell r="P1319"/>
          <cell r="Q1319" t="str">
            <v>X</v>
          </cell>
          <cell r="R1319" t="str">
            <v>X</v>
          </cell>
          <cell r="S1319" t="str">
            <v>PON SIL</v>
          </cell>
          <cell r="T1319" t="str">
            <v>Società non costituita</v>
          </cell>
          <cell r="U1319">
            <v>1232441.1300000001</v>
          </cell>
          <cell r="V1319">
            <v>1000952.8</v>
          </cell>
          <cell r="W1319">
            <v>1117958.8700000001</v>
          </cell>
          <cell r="X1319">
            <v>114482.26</v>
          </cell>
          <cell r="Y1319">
            <v>894367</v>
          </cell>
          <cell r="Z1319">
            <v>91585.8</v>
          </cell>
          <cell r="AA1319">
            <v>15000</v>
          </cell>
          <cell r="AB1319">
            <v>1126309.82</v>
          </cell>
          <cell r="AC1319">
            <v>0</v>
          </cell>
          <cell r="AD1319">
            <v>0</v>
          </cell>
          <cell r="AE1319">
            <v>0</v>
          </cell>
          <cell r="AF1319">
            <v>3</v>
          </cell>
          <cell r="AG1319">
            <v>42131</v>
          </cell>
          <cell r="AH1319">
            <v>2015</v>
          </cell>
          <cell r="AI1319" t="str">
            <v>Non ammissione</v>
          </cell>
          <cell r="AJ1319" t="str">
            <v>Economia Digitale</v>
          </cell>
          <cell r="AK1319" t="str">
            <v>Telecomunicazioni</v>
          </cell>
          <cell r="AL1319" t="str">
            <v>IT e infrastrutture</v>
          </cell>
          <cell r="AM1319"/>
          <cell r="AN1319"/>
          <cell r="AO1319" t="str">
            <v xml:space="preserve"> </v>
          </cell>
          <cell r="AP1319"/>
          <cell r="AQ1319"/>
          <cell r="AR1319" t="str">
            <v>Altri servizi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  <cell r="BA1319">
            <v>1</v>
          </cell>
          <cell r="BB1319">
            <v>0</v>
          </cell>
          <cell r="BC1319">
            <v>0</v>
          </cell>
          <cell r="BD1319">
            <v>0</v>
          </cell>
          <cell r="BE1319">
            <v>1</v>
          </cell>
          <cell r="BF1319">
            <v>1</v>
          </cell>
          <cell r="BG1319">
            <v>0</v>
          </cell>
          <cell r="BH1319">
            <v>0</v>
          </cell>
          <cell r="BI1319"/>
          <cell r="BJ1319"/>
          <cell r="BK1319"/>
          <cell r="BL1319"/>
          <cell r="BM1319"/>
          <cell r="BN1319"/>
          <cell r="BO1319"/>
          <cell r="BP1319"/>
          <cell r="BQ1319"/>
          <cell r="BR1319"/>
          <cell r="BS1319"/>
          <cell r="BT1319"/>
          <cell r="BU1319"/>
          <cell r="BV1319"/>
          <cell r="BW1319"/>
        </row>
        <row r="1320">
          <cell r="A1320" t="str">
            <v>SSI000066</v>
          </cell>
          <cell r="B1320" t="str">
            <v>C44B15000160008</v>
          </cell>
          <cell r="C1320" t="str">
            <v>SSI</v>
          </cell>
          <cell r="D1320" t="str">
            <v>Brain2Market</v>
          </cell>
          <cell r="E1320">
            <v>42051.629837963003</v>
          </cell>
          <cell r="F1320">
            <v>2015</v>
          </cell>
          <cell r="G1320"/>
          <cell r="H1320" t="str">
            <v>08625820967</v>
          </cell>
          <cell r="I1320" t="str">
            <v>Domanda revocata</v>
          </cell>
          <cell r="J1320" t="str">
            <v>MILANO</v>
          </cell>
          <cell r="K1320" t="str">
            <v>MI</v>
          </cell>
          <cell r="L1320" t="str">
            <v>Lombardia</v>
          </cell>
          <cell r="M1320" t="str">
            <v>ITALIA</v>
          </cell>
          <cell r="N1320" t="str">
            <v>CENTRO-NORD</v>
          </cell>
          <cell r="O1320" t="str">
            <v>Centro-Nord</v>
          </cell>
          <cell r="P1320"/>
          <cell r="Q1320" t="str">
            <v>X</v>
          </cell>
          <cell r="R1320"/>
          <cell r="S1320" t="str">
            <v>FCS Centro/Nord</v>
          </cell>
          <cell r="T1320" t="str">
            <v>Società costituita</v>
          </cell>
          <cell r="U1320">
            <v>651050</v>
          </cell>
          <cell r="V1320">
            <v>463235</v>
          </cell>
          <cell r="W1320">
            <v>171050</v>
          </cell>
          <cell r="X1320">
            <v>480000</v>
          </cell>
          <cell r="Y1320">
            <v>119735</v>
          </cell>
          <cell r="Z1320">
            <v>336000</v>
          </cell>
          <cell r="AA1320">
            <v>7500</v>
          </cell>
          <cell r="AB1320">
            <v>208681</v>
          </cell>
          <cell r="AC1320">
            <v>651050</v>
          </cell>
          <cell r="AD1320">
            <v>171050</v>
          </cell>
          <cell r="AE1320">
            <v>480000</v>
          </cell>
          <cell r="AF1320">
            <v>6</v>
          </cell>
          <cell r="AG1320">
            <v>42110</v>
          </cell>
          <cell r="AH1320">
            <v>2015</v>
          </cell>
          <cell r="AI1320" t="str">
            <v>Ammissione</v>
          </cell>
          <cell r="AJ1320" t="str">
            <v>Economia Digitale</v>
          </cell>
          <cell r="AK1320" t="str">
            <v>Internet of things</v>
          </cell>
          <cell r="AL1320" t="str">
            <v>Web technology</v>
          </cell>
          <cell r="AM1320">
            <v>42332</v>
          </cell>
          <cell r="AN1320">
            <v>2015</v>
          </cell>
          <cell r="AO1320">
            <v>43032</v>
          </cell>
          <cell r="AP1320">
            <v>2017</v>
          </cell>
          <cell r="AQ1320" t="str">
            <v>72.19.09</v>
          </cell>
          <cell r="AR1320" t="str">
            <v>Altri servizi</v>
          </cell>
          <cell r="AS1320">
            <v>463235</v>
          </cell>
          <cell r="AT1320">
            <v>119735</v>
          </cell>
          <cell r="AU1320">
            <v>336000</v>
          </cell>
          <cell r="AV1320">
            <v>7500</v>
          </cell>
          <cell r="AW1320">
            <v>455735</v>
          </cell>
          <cell r="AX1320">
            <v>1</v>
          </cell>
          <cell r="AY1320">
            <v>1</v>
          </cell>
          <cell r="AZ1320">
            <v>1</v>
          </cell>
          <cell r="BA1320">
            <v>0</v>
          </cell>
          <cell r="BB1320">
            <v>0</v>
          </cell>
          <cell r="BC1320">
            <v>0</v>
          </cell>
          <cell r="BD1320">
            <v>3</v>
          </cell>
          <cell r="BE1320">
            <v>0</v>
          </cell>
          <cell r="BF1320">
            <v>1</v>
          </cell>
          <cell r="BG1320">
            <v>4</v>
          </cell>
          <cell r="BH1320">
            <v>0</v>
          </cell>
          <cell r="BI1320"/>
          <cell r="BJ1320"/>
          <cell r="BK1320"/>
          <cell r="BL1320">
            <v>3750</v>
          </cell>
          <cell r="BM1320"/>
          <cell r="BN1320"/>
          <cell r="BO1320"/>
          <cell r="BP1320"/>
          <cell r="BQ1320"/>
          <cell r="BR1320"/>
          <cell r="BS1320"/>
          <cell r="BT1320"/>
          <cell r="BU1320"/>
          <cell r="BV1320"/>
          <cell r="BW1320"/>
        </row>
        <row r="1321">
          <cell r="A1321" t="str">
            <v>SSI000067</v>
          </cell>
          <cell r="B1321" t="str">
            <v>C94B15000390008</v>
          </cell>
          <cell r="C1321" t="str">
            <v>SSI</v>
          </cell>
          <cell r="D1321" t="str">
            <v>FARE UP SRL</v>
          </cell>
          <cell r="E1321">
            <v>42051.633067129602</v>
          </cell>
          <cell r="F1321">
            <v>2015</v>
          </cell>
          <cell r="G1321"/>
          <cell r="H1321" t="str">
            <v>04928970286</v>
          </cell>
          <cell r="I1321" t="str">
            <v>Domanda revocata</v>
          </cell>
          <cell r="J1321" t="str">
            <v>PADOVA</v>
          </cell>
          <cell r="K1321" t="str">
            <v>PD</v>
          </cell>
          <cell r="L1321" t="str">
            <v>Veneto</v>
          </cell>
          <cell r="M1321" t="str">
            <v>ITALIA</v>
          </cell>
          <cell r="N1321" t="str">
            <v>CENTRO-NORD</v>
          </cell>
          <cell r="O1321" t="str">
            <v>Centro-Nord</v>
          </cell>
          <cell r="P1321"/>
          <cell r="Q1321" t="str">
            <v>X</v>
          </cell>
          <cell r="R1321"/>
          <cell r="S1321" t="str">
            <v>FCS Centro/Nord</v>
          </cell>
          <cell r="T1321" t="str">
            <v>Società non costituita</v>
          </cell>
          <cell r="U1321">
            <v>2578216.63</v>
          </cell>
          <cell r="V1321">
            <v>1241989.77</v>
          </cell>
          <cell r="W1321">
            <v>1254565.51</v>
          </cell>
          <cell r="X1321">
            <v>1323651.1200000001</v>
          </cell>
          <cell r="Y1321">
            <v>878195.85</v>
          </cell>
          <cell r="Z1321">
            <v>356293.92</v>
          </cell>
          <cell r="AA1321">
            <v>7500</v>
          </cell>
          <cell r="AB1321">
            <v>1530639.92</v>
          </cell>
          <cell r="AC1321">
            <v>1399097.35</v>
          </cell>
          <cell r="AD1321">
            <v>827495.51</v>
          </cell>
          <cell r="AE1321">
            <v>571601.84</v>
          </cell>
          <cell r="AF1321">
            <v>9</v>
          </cell>
          <cell r="AG1321">
            <v>42254</v>
          </cell>
          <cell r="AH1321">
            <v>2015</v>
          </cell>
          <cell r="AI1321" t="str">
            <v>Ammissione</v>
          </cell>
          <cell r="AJ1321" t="str">
            <v>Tecnologia nuova sperimentale</v>
          </cell>
          <cell r="AK1321" t="str">
            <v>Bioagroalimentare</v>
          </cell>
          <cell r="AL1321" t="str">
            <v>Bio-scienze</v>
          </cell>
          <cell r="AM1321">
            <v>42366</v>
          </cell>
          <cell r="AN1321">
            <v>2015</v>
          </cell>
          <cell r="AO1321">
            <v>43439</v>
          </cell>
          <cell r="AP1321">
            <v>2018</v>
          </cell>
          <cell r="AQ1321" t="str">
            <v>70.22.09</v>
          </cell>
          <cell r="AR1321" t="str">
            <v>Altri servizi</v>
          </cell>
          <cell r="AS1321">
            <v>986868.14999999991</v>
          </cell>
          <cell r="AT1321">
            <v>579246.86</v>
          </cell>
          <cell r="AU1321">
            <v>400121.29</v>
          </cell>
          <cell r="AV1321">
            <v>7500</v>
          </cell>
          <cell r="AW1321">
            <v>979368.14999999991</v>
          </cell>
          <cell r="AX1321">
            <v>1</v>
          </cell>
          <cell r="AY1321">
            <v>0</v>
          </cell>
          <cell r="AZ1321">
            <v>1</v>
          </cell>
          <cell r="BA1321">
            <v>0</v>
          </cell>
          <cell r="BB1321">
            <v>0</v>
          </cell>
          <cell r="BC1321">
            <v>0</v>
          </cell>
          <cell r="BD1321">
            <v>2</v>
          </cell>
          <cell r="BE1321">
            <v>0</v>
          </cell>
          <cell r="BF1321">
            <v>1</v>
          </cell>
          <cell r="BG1321">
            <v>0</v>
          </cell>
          <cell r="BH1321">
            <v>0</v>
          </cell>
          <cell r="BI1321"/>
          <cell r="BJ1321"/>
          <cell r="BK1321"/>
          <cell r="BL1321">
            <v>3750</v>
          </cell>
          <cell r="BM1321"/>
          <cell r="BN1321"/>
          <cell r="BO1321"/>
          <cell r="BP1321"/>
          <cell r="BQ1321"/>
          <cell r="BR1321"/>
          <cell r="BS1321"/>
          <cell r="BT1321"/>
          <cell r="BU1321"/>
          <cell r="BV1321"/>
          <cell r="BW1321"/>
        </row>
        <row r="1322">
          <cell r="A1322" t="str">
            <v>SSI000068</v>
          </cell>
          <cell r="B1322"/>
          <cell r="C1322" t="str">
            <v>SSI</v>
          </cell>
          <cell r="D1322" t="str">
            <v>CIAM Industria e Servizi</v>
          </cell>
          <cell r="E1322">
            <v>42051.635659722197</v>
          </cell>
          <cell r="F1322">
            <v>2015</v>
          </cell>
          <cell r="G1322"/>
          <cell r="H1322" t="str">
            <v>12216771001</v>
          </cell>
          <cell r="I1322" t="str">
            <v>Domanda non ammessa</v>
          </cell>
          <cell r="J1322" t="str">
            <v>ASSEMINI</v>
          </cell>
          <cell r="K1322" t="str">
            <v>CA</v>
          </cell>
          <cell r="L1322" t="str">
            <v>Sardegna</v>
          </cell>
          <cell r="M1322" t="str">
            <v>ITALIA</v>
          </cell>
          <cell r="N1322" t="str">
            <v>SUD</v>
          </cell>
          <cell r="O1322" t="str">
            <v>Mezzogiorno</v>
          </cell>
          <cell r="P1322"/>
          <cell r="Q1322" t="str">
            <v>X</v>
          </cell>
          <cell r="R1322"/>
          <cell r="S1322" t="str">
            <v>PON SIL</v>
          </cell>
          <cell r="T1322" t="str">
            <v>Società costituita</v>
          </cell>
          <cell r="U1322">
            <v>1455000</v>
          </cell>
          <cell r="V1322">
            <v>1018500</v>
          </cell>
          <cell r="W1322">
            <v>605000</v>
          </cell>
          <cell r="X1322">
            <v>850000</v>
          </cell>
          <cell r="Y1322">
            <v>423500</v>
          </cell>
          <cell r="Z1322">
            <v>595000</v>
          </cell>
          <cell r="AA1322">
            <v>0</v>
          </cell>
          <cell r="AB1322">
            <v>738100</v>
          </cell>
          <cell r="AC1322">
            <v>0</v>
          </cell>
          <cell r="AD1322">
            <v>0</v>
          </cell>
          <cell r="AE1322">
            <v>0</v>
          </cell>
          <cell r="AF1322">
            <v>9</v>
          </cell>
          <cell r="AG1322">
            <v>42131</v>
          </cell>
          <cell r="AH1322">
            <v>2015</v>
          </cell>
          <cell r="AI1322" t="str">
            <v>Non ammissione</v>
          </cell>
          <cell r="AJ1322" t="str">
            <v>Economia Digitale</v>
          </cell>
          <cell r="AK1322" t="str">
            <v>Smart cities</v>
          </cell>
          <cell r="AL1322" t="str">
            <v>Smart cities and services</v>
          </cell>
          <cell r="AM1322"/>
          <cell r="AN1322"/>
          <cell r="AO1322" t="str">
            <v xml:space="preserve"> </v>
          </cell>
          <cell r="AP1322"/>
          <cell r="AQ1322" t="str">
            <v>62.09.09</v>
          </cell>
          <cell r="AR1322" t="str">
            <v>Altri servizi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0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1</v>
          </cell>
          <cell r="BD1322">
            <v>1</v>
          </cell>
          <cell r="BE1322">
            <v>1</v>
          </cell>
          <cell r="BF1322">
            <v>1</v>
          </cell>
          <cell r="BG1322">
            <v>0</v>
          </cell>
          <cell r="BH1322">
            <v>0</v>
          </cell>
          <cell r="BI1322"/>
          <cell r="BJ1322"/>
          <cell r="BK1322"/>
          <cell r="BL1322"/>
          <cell r="BM1322"/>
          <cell r="BN1322"/>
          <cell r="BO1322"/>
          <cell r="BP1322"/>
          <cell r="BQ1322"/>
          <cell r="BR1322"/>
          <cell r="BS1322"/>
          <cell r="BT1322"/>
          <cell r="BU1322"/>
          <cell r="BV1322"/>
          <cell r="BW1322"/>
        </row>
        <row r="1323">
          <cell r="A1323" t="str">
            <v>SSI000069</v>
          </cell>
          <cell r="B1323"/>
          <cell r="C1323" t="str">
            <v>SSI</v>
          </cell>
          <cell r="D1323" t="str">
            <v>Exom Group Srl Startup Innovativa</v>
          </cell>
          <cell r="E1323">
            <v>42051.638356481497</v>
          </cell>
          <cell r="F1323">
            <v>2015</v>
          </cell>
          <cell r="G1323"/>
          <cell r="H1323" t="str">
            <v>08742520961</v>
          </cell>
          <cell r="I1323" t="str">
            <v>Domanda non ammessa</v>
          </cell>
          <cell r="J1323" t="str">
            <v>MILANO</v>
          </cell>
          <cell r="K1323" t="str">
            <v>MI</v>
          </cell>
          <cell r="L1323" t="str">
            <v>Lombardia</v>
          </cell>
          <cell r="M1323" t="str">
            <v>ITALIA</v>
          </cell>
          <cell r="N1323" t="str">
            <v>CENTRO-NORD</v>
          </cell>
          <cell r="O1323" t="str">
            <v>Centro-Nord</v>
          </cell>
          <cell r="P1323"/>
          <cell r="Q1323" t="str">
            <v>X</v>
          </cell>
          <cell r="R1323"/>
          <cell r="S1323" t="str">
            <v>FCS Centro/Nord</v>
          </cell>
          <cell r="T1323" t="str">
            <v>Società costituita</v>
          </cell>
          <cell r="U1323">
            <v>2229200</v>
          </cell>
          <cell r="V1323">
            <v>1483700</v>
          </cell>
          <cell r="W1323">
            <v>1396000</v>
          </cell>
          <cell r="X1323">
            <v>833200</v>
          </cell>
          <cell r="Y1323">
            <v>893000</v>
          </cell>
          <cell r="Z1323">
            <v>583200</v>
          </cell>
          <cell r="AA1323">
            <v>7500</v>
          </cell>
          <cell r="AB1323">
            <v>1703120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42268</v>
          </cell>
          <cell r="AH1323">
            <v>2015</v>
          </cell>
          <cell r="AI1323" t="str">
            <v>Non ammissione</v>
          </cell>
          <cell r="AJ1323" t="str">
            <v>Tecnologia nuova sperimentale</v>
          </cell>
          <cell r="AK1323" t="str">
            <v>Life Sciences</v>
          </cell>
          <cell r="AL1323" t="str">
            <v>Bio-scienze</v>
          </cell>
          <cell r="AM1323"/>
          <cell r="AN1323"/>
          <cell r="AO1323" t="str">
            <v xml:space="preserve"> </v>
          </cell>
          <cell r="AP1323"/>
          <cell r="AQ1323" t="str">
            <v>72.19.09</v>
          </cell>
          <cell r="AR1323" t="str">
            <v>Altri servizi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AY1323">
            <v>1</v>
          </cell>
          <cell r="AZ1323">
            <v>2</v>
          </cell>
          <cell r="BA1323">
            <v>0</v>
          </cell>
          <cell r="BB1323">
            <v>1</v>
          </cell>
          <cell r="BC1323">
            <v>0</v>
          </cell>
          <cell r="BD1323">
            <v>3</v>
          </cell>
          <cell r="BE1323">
            <v>1</v>
          </cell>
          <cell r="BF1323">
            <v>0</v>
          </cell>
          <cell r="BG1323">
            <v>0</v>
          </cell>
          <cell r="BH1323">
            <v>0</v>
          </cell>
          <cell r="BI1323"/>
          <cell r="BJ1323"/>
          <cell r="BK1323"/>
          <cell r="BL1323"/>
          <cell r="BM1323"/>
          <cell r="BN1323"/>
          <cell r="BO1323"/>
          <cell r="BP1323"/>
          <cell r="BQ1323"/>
          <cell r="BR1323"/>
          <cell r="BS1323"/>
          <cell r="BT1323"/>
          <cell r="BU1323"/>
          <cell r="BV1323"/>
          <cell r="BW1323"/>
        </row>
        <row r="1324">
          <cell r="A1324" t="str">
            <v>SSI000070</v>
          </cell>
          <cell r="B1324"/>
          <cell r="C1324" t="str">
            <v>SSI</v>
          </cell>
          <cell r="D1324" t="str">
            <v>sandro stefanacci</v>
          </cell>
          <cell r="E1324">
            <v>42051.641875000001</v>
          </cell>
          <cell r="F1324">
            <v>2015</v>
          </cell>
          <cell r="G1324"/>
          <cell r="H1324" t="str">
            <v/>
          </cell>
          <cell r="I1324" t="str">
            <v>Domanda non ammessa</v>
          </cell>
          <cell r="J1324" t="str">
            <v>SIRACUSA</v>
          </cell>
          <cell r="K1324" t="str">
            <v>SR</v>
          </cell>
          <cell r="L1324" t="str">
            <v>Sicilia</v>
          </cell>
          <cell r="M1324" t="str">
            <v>ITALIA</v>
          </cell>
          <cell r="N1324" t="str">
            <v>SUD</v>
          </cell>
          <cell r="O1324" t="str">
            <v>Mezzogiorno</v>
          </cell>
          <cell r="P1324"/>
          <cell r="Q1324" t="str">
            <v>X</v>
          </cell>
          <cell r="R1324"/>
          <cell r="S1324" t="str">
            <v>PON SIL</v>
          </cell>
          <cell r="T1324" t="str">
            <v>Società non costituita</v>
          </cell>
          <cell r="U1324">
            <v>917888.2</v>
          </cell>
          <cell r="V1324">
            <v>411710</v>
          </cell>
          <cell r="W1324">
            <v>316900</v>
          </cell>
          <cell r="X1324">
            <v>600988.19999999995</v>
          </cell>
          <cell r="Y1324">
            <v>221830</v>
          </cell>
          <cell r="Z1324">
            <v>174880</v>
          </cell>
          <cell r="AA1324">
            <v>15000</v>
          </cell>
          <cell r="AB1324">
            <v>386618</v>
          </cell>
          <cell r="AC1324">
            <v>0</v>
          </cell>
          <cell r="AD1324">
            <v>0</v>
          </cell>
          <cell r="AE1324">
            <v>0</v>
          </cell>
          <cell r="AF1324">
            <v>3</v>
          </cell>
          <cell r="AG1324">
            <v>42194</v>
          </cell>
          <cell r="AH1324">
            <v>2015</v>
          </cell>
          <cell r="AI1324" t="str">
            <v>Non ammissione</v>
          </cell>
          <cell r="AJ1324" t="str">
            <v>Economia Digitale</v>
          </cell>
          <cell r="AK1324" t="str">
            <v>Cloud computing</v>
          </cell>
          <cell r="AL1324" t="str">
            <v>Web technology</v>
          </cell>
          <cell r="AM1324"/>
          <cell r="AN1324"/>
          <cell r="AO1324" t="str">
            <v xml:space="preserve"> </v>
          </cell>
          <cell r="AP1324"/>
          <cell r="AQ1324"/>
          <cell r="AR1324" t="str">
            <v>Altri servizi</v>
          </cell>
          <cell r="AS1324">
            <v>0</v>
          </cell>
          <cell r="AT1324">
            <v>0</v>
          </cell>
          <cell r="AU1324">
            <v>0</v>
          </cell>
          <cell r="AV1324">
            <v>0</v>
          </cell>
          <cell r="AW1324">
            <v>0</v>
          </cell>
          <cell r="AX1324">
            <v>0</v>
          </cell>
          <cell r="AY1324">
            <v>2</v>
          </cell>
          <cell r="AZ1324">
            <v>0</v>
          </cell>
          <cell r="BA1324">
            <v>0</v>
          </cell>
          <cell r="BB1324">
            <v>0</v>
          </cell>
          <cell r="BC1324">
            <v>0</v>
          </cell>
          <cell r="BD1324">
            <v>2</v>
          </cell>
          <cell r="BE1324">
            <v>0</v>
          </cell>
          <cell r="BF1324">
            <v>0</v>
          </cell>
          <cell r="BG1324">
            <v>0</v>
          </cell>
          <cell r="BH1324">
            <v>0</v>
          </cell>
          <cell r="BI1324"/>
          <cell r="BJ1324"/>
          <cell r="BK1324"/>
          <cell r="BL1324"/>
          <cell r="BM1324"/>
          <cell r="BN1324"/>
          <cell r="BO1324"/>
          <cell r="BP1324"/>
          <cell r="BQ1324"/>
          <cell r="BR1324"/>
          <cell r="BS1324"/>
          <cell r="BT1324"/>
          <cell r="BU1324"/>
          <cell r="BV1324"/>
          <cell r="BW1324"/>
        </row>
        <row r="1325">
          <cell r="A1325" t="str">
            <v>SSI000071</v>
          </cell>
          <cell r="B1325"/>
          <cell r="C1325" t="str">
            <v>SSI</v>
          </cell>
          <cell r="D1325" t="str">
            <v>Gino Piscitelli</v>
          </cell>
          <cell r="E1325">
            <v>42051.643344907403</v>
          </cell>
          <cell r="F1325">
            <v>2015</v>
          </cell>
          <cell r="G1325"/>
          <cell r="H1325" t="str">
            <v/>
          </cell>
          <cell r="I1325" t="str">
            <v>Domanda non ammessa</v>
          </cell>
          <cell r="J1325" t="str">
            <v>n.d.</v>
          </cell>
          <cell r="K1325" t="str">
            <v>n.d.</v>
          </cell>
          <cell r="L1325" t="str">
            <v>Lombardia</v>
          </cell>
          <cell r="M1325" t="str">
            <v>ITALIA</v>
          </cell>
          <cell r="N1325" t="str">
            <v>CENTRO-NORD</v>
          </cell>
          <cell r="O1325" t="str">
            <v>Centro-Nord</v>
          </cell>
          <cell r="P1325"/>
          <cell r="Q1325" t="str">
            <v>X</v>
          </cell>
          <cell r="R1325"/>
          <cell r="S1325" t="str">
            <v>FCS Centro/Nord</v>
          </cell>
          <cell r="T1325" t="str">
            <v>Società non costituita</v>
          </cell>
          <cell r="U1325">
            <v>293036</v>
          </cell>
          <cell r="V1325">
            <v>212625.2</v>
          </cell>
          <cell r="W1325">
            <v>122600</v>
          </cell>
          <cell r="X1325">
            <v>170436</v>
          </cell>
          <cell r="Y1325">
            <v>85820</v>
          </cell>
          <cell r="Z1325">
            <v>119305.2</v>
          </cell>
          <cell r="AA1325">
            <v>7500</v>
          </cell>
          <cell r="AB1325">
            <v>149572</v>
          </cell>
          <cell r="AC1325">
            <v>0</v>
          </cell>
          <cell r="AD1325">
            <v>0</v>
          </cell>
          <cell r="AE1325">
            <v>0</v>
          </cell>
          <cell r="AF1325">
            <v>4</v>
          </cell>
          <cell r="AG1325">
            <v>42124</v>
          </cell>
          <cell r="AH1325">
            <v>2015</v>
          </cell>
          <cell r="AI1325" t="str">
            <v>Non ammissione</v>
          </cell>
          <cell r="AJ1325" t="str">
            <v>Economia Digitale</v>
          </cell>
          <cell r="AK1325" t="str">
            <v>E-commerce</v>
          </cell>
          <cell r="AL1325" t="str">
            <v>Web technology</v>
          </cell>
          <cell r="AM1325"/>
          <cell r="AN1325"/>
          <cell r="AO1325" t="str">
            <v xml:space="preserve"> </v>
          </cell>
          <cell r="AP1325"/>
          <cell r="AQ1325"/>
          <cell r="AR1325" t="str">
            <v>Commercio</v>
          </cell>
          <cell r="AS1325">
            <v>0</v>
          </cell>
          <cell r="AT1325">
            <v>0</v>
          </cell>
          <cell r="AU1325">
            <v>0</v>
          </cell>
          <cell r="AV1325">
            <v>0</v>
          </cell>
          <cell r="AW1325">
            <v>0</v>
          </cell>
          <cell r="AX1325">
            <v>0</v>
          </cell>
          <cell r="AY1325">
            <v>1</v>
          </cell>
          <cell r="AZ1325">
            <v>0</v>
          </cell>
          <cell r="BA1325">
            <v>0</v>
          </cell>
          <cell r="BB1325">
            <v>0</v>
          </cell>
          <cell r="BC1325">
            <v>0</v>
          </cell>
          <cell r="BD1325">
            <v>1</v>
          </cell>
          <cell r="BE1325">
            <v>0</v>
          </cell>
          <cell r="BF1325">
            <v>0</v>
          </cell>
          <cell r="BG1325">
            <v>0</v>
          </cell>
          <cell r="BH1325">
            <v>0</v>
          </cell>
          <cell r="BI1325"/>
          <cell r="BJ1325"/>
          <cell r="BK1325"/>
          <cell r="BL1325"/>
          <cell r="BM1325"/>
          <cell r="BN1325"/>
          <cell r="BO1325"/>
          <cell r="BP1325"/>
          <cell r="BQ1325"/>
          <cell r="BR1325"/>
          <cell r="BS1325"/>
          <cell r="BT1325"/>
          <cell r="BU1325"/>
          <cell r="BV1325"/>
          <cell r="BW1325"/>
        </row>
        <row r="1326">
          <cell r="A1326" t="str">
            <v>SSI000072</v>
          </cell>
          <cell r="B1326"/>
          <cell r="C1326" t="str">
            <v>SSI</v>
          </cell>
          <cell r="D1326" t="str">
            <v>Paolo Moretti</v>
          </cell>
          <cell r="E1326">
            <v>42051.644189814797</v>
          </cell>
          <cell r="F1326">
            <v>2015</v>
          </cell>
          <cell r="G1326"/>
          <cell r="H1326" t="str">
            <v/>
          </cell>
          <cell r="I1326" t="str">
            <v>Domanda non ammessa</v>
          </cell>
          <cell r="J1326" t="str">
            <v>n.d.</v>
          </cell>
          <cell r="K1326" t="str">
            <v>n.d.</v>
          </cell>
          <cell r="L1326" t="str">
            <v>Lazio</v>
          </cell>
          <cell r="M1326" t="str">
            <v>ITALIA</v>
          </cell>
          <cell r="N1326" t="str">
            <v>CENTRO-NORD</v>
          </cell>
          <cell r="O1326" t="str">
            <v>Centro-Nord</v>
          </cell>
          <cell r="P1326"/>
          <cell r="Q1326" t="str">
            <v>X</v>
          </cell>
          <cell r="R1326"/>
          <cell r="S1326" t="str">
            <v>FCS Centro/Nord</v>
          </cell>
          <cell r="T1326" t="str">
            <v>Società non costituita</v>
          </cell>
          <cell r="U1326">
            <v>1499200</v>
          </cell>
          <cell r="V1326">
            <v>1056940</v>
          </cell>
          <cell r="W1326">
            <v>340000</v>
          </cell>
          <cell r="X1326">
            <v>1159200</v>
          </cell>
          <cell r="Y1326">
            <v>238000</v>
          </cell>
          <cell r="Z1326">
            <v>811440</v>
          </cell>
          <cell r="AA1326">
            <v>7500</v>
          </cell>
          <cell r="AB1326">
            <v>414800</v>
          </cell>
          <cell r="AC1326">
            <v>0</v>
          </cell>
          <cell r="AD1326">
            <v>0</v>
          </cell>
          <cell r="AE1326">
            <v>0</v>
          </cell>
          <cell r="AF1326">
            <v>11</v>
          </cell>
          <cell r="AG1326">
            <v>42138</v>
          </cell>
          <cell r="AH1326">
            <v>2015</v>
          </cell>
          <cell r="AI1326" t="str">
            <v>Non ammissione</v>
          </cell>
          <cell r="AJ1326" t="str">
            <v>Economia Digitale</v>
          </cell>
          <cell r="AK1326" t="str">
            <v>E-commerce</v>
          </cell>
          <cell r="AL1326" t="str">
            <v>Web technology</v>
          </cell>
          <cell r="AM1326"/>
          <cell r="AN1326"/>
          <cell r="AO1326" t="str">
            <v xml:space="preserve"> </v>
          </cell>
          <cell r="AP1326"/>
          <cell r="AQ1326"/>
          <cell r="AR1326" t="str">
            <v>Commercio</v>
          </cell>
          <cell r="AS1326">
            <v>0</v>
          </cell>
          <cell r="AT1326">
            <v>0</v>
          </cell>
          <cell r="AU1326">
            <v>0</v>
          </cell>
          <cell r="AV1326">
            <v>0</v>
          </cell>
          <cell r="AW1326">
            <v>0</v>
          </cell>
          <cell r="AX1326">
            <v>0</v>
          </cell>
          <cell r="AY1326">
            <v>0</v>
          </cell>
          <cell r="AZ1326">
            <v>1</v>
          </cell>
          <cell r="BA1326">
            <v>0</v>
          </cell>
          <cell r="BB1326">
            <v>0</v>
          </cell>
          <cell r="BC1326">
            <v>0</v>
          </cell>
          <cell r="BD1326">
            <v>1</v>
          </cell>
          <cell r="BE1326">
            <v>0</v>
          </cell>
          <cell r="BF1326">
            <v>0</v>
          </cell>
          <cell r="BG1326">
            <v>0</v>
          </cell>
          <cell r="BH1326">
            <v>0</v>
          </cell>
          <cell r="BI1326"/>
          <cell r="BJ1326"/>
          <cell r="BK1326"/>
          <cell r="BL1326"/>
          <cell r="BM1326"/>
          <cell r="BN1326"/>
          <cell r="BO1326"/>
          <cell r="BP1326"/>
          <cell r="BQ1326"/>
          <cell r="BR1326"/>
          <cell r="BS1326"/>
          <cell r="BT1326"/>
          <cell r="BU1326"/>
          <cell r="BV1326"/>
          <cell r="BW1326"/>
        </row>
        <row r="1327">
          <cell r="A1327" t="str">
            <v>SSI000073</v>
          </cell>
          <cell r="B1327"/>
          <cell r="C1327" t="str">
            <v>SSI</v>
          </cell>
          <cell r="D1327" t="str">
            <v>Maria Grazia Procida</v>
          </cell>
          <cell r="E1327">
            <v>42051.645324074103</v>
          </cell>
          <cell r="F1327">
            <v>2015</v>
          </cell>
          <cell r="G1327"/>
          <cell r="H1327" t="str">
            <v/>
          </cell>
          <cell r="I1327" t="str">
            <v>Domanda non ammessa</v>
          </cell>
          <cell r="J1327" t="str">
            <v>SAN CIPRIANO PICENTINO</v>
          </cell>
          <cell r="K1327" t="str">
            <v>SA</v>
          </cell>
          <cell r="L1327" t="str">
            <v>Campania</v>
          </cell>
          <cell r="M1327" t="str">
            <v>ITALIA</v>
          </cell>
          <cell r="N1327" t="str">
            <v>SUD</v>
          </cell>
          <cell r="O1327" t="str">
            <v>Mezzogiorno</v>
          </cell>
          <cell r="P1327"/>
          <cell r="Q1327" t="str">
            <v>X</v>
          </cell>
          <cell r="R1327" t="str">
            <v>X</v>
          </cell>
          <cell r="S1327" t="str">
            <v>PON SIL</v>
          </cell>
          <cell r="T1327" t="str">
            <v>Società non costituita</v>
          </cell>
          <cell r="U1327">
            <v>1400000</v>
          </cell>
          <cell r="V1327">
            <v>1115000</v>
          </cell>
          <cell r="W1327">
            <v>1400000</v>
          </cell>
          <cell r="X1327">
            <v>0</v>
          </cell>
          <cell r="Y1327">
            <v>1100000</v>
          </cell>
          <cell r="Z1327">
            <v>0</v>
          </cell>
          <cell r="AA1327">
            <v>15000</v>
          </cell>
          <cell r="AB1327">
            <v>1698000</v>
          </cell>
          <cell r="AC1327">
            <v>0</v>
          </cell>
          <cell r="AD1327">
            <v>0</v>
          </cell>
          <cell r="AE1327">
            <v>0</v>
          </cell>
          <cell r="AF1327">
            <v>13</v>
          </cell>
          <cell r="AG1327">
            <v>42131</v>
          </cell>
          <cell r="AH1327">
            <v>2015</v>
          </cell>
          <cell r="AI1327" t="str">
            <v>Non ammissione</v>
          </cell>
          <cell r="AJ1327" t="str">
            <v>Economia Digitale</v>
          </cell>
          <cell r="AK1327" t="str">
            <v>Internet of things</v>
          </cell>
          <cell r="AL1327" t="str">
            <v>Web technology</v>
          </cell>
          <cell r="AM1327"/>
          <cell r="AN1327"/>
          <cell r="AO1327" t="str">
            <v xml:space="preserve"> </v>
          </cell>
          <cell r="AP1327"/>
          <cell r="AQ1327"/>
          <cell r="AR1327" t="str">
            <v>Altri servizi</v>
          </cell>
          <cell r="AS1327">
            <v>0</v>
          </cell>
          <cell r="AT1327">
            <v>0</v>
          </cell>
          <cell r="AU1327">
            <v>0</v>
          </cell>
          <cell r="AV1327">
            <v>0</v>
          </cell>
          <cell r="AW1327">
            <v>0</v>
          </cell>
          <cell r="AX1327">
            <v>0</v>
          </cell>
          <cell r="AY1327">
            <v>0</v>
          </cell>
          <cell r="AZ1327">
            <v>0</v>
          </cell>
          <cell r="BA1327">
            <v>0</v>
          </cell>
          <cell r="BB1327">
            <v>1</v>
          </cell>
          <cell r="BC1327">
            <v>0</v>
          </cell>
          <cell r="BD1327">
            <v>0</v>
          </cell>
          <cell r="BE1327">
            <v>1</v>
          </cell>
          <cell r="BF1327">
            <v>0</v>
          </cell>
          <cell r="BG1327">
            <v>0</v>
          </cell>
          <cell r="BH1327">
            <v>0</v>
          </cell>
          <cell r="BI1327"/>
          <cell r="BJ1327"/>
          <cell r="BK1327"/>
          <cell r="BL1327"/>
          <cell r="BM1327"/>
          <cell r="BN1327"/>
          <cell r="BO1327"/>
          <cell r="BP1327"/>
          <cell r="BQ1327"/>
          <cell r="BR1327"/>
          <cell r="BS1327"/>
          <cell r="BT1327"/>
          <cell r="BU1327"/>
          <cell r="BV1327"/>
          <cell r="BW1327"/>
        </row>
        <row r="1328">
          <cell r="A1328" t="str">
            <v>SSI000074</v>
          </cell>
          <cell r="B1328" t="str">
            <v>C94B15000320008</v>
          </cell>
          <cell r="C1328" t="str">
            <v>SSI</v>
          </cell>
          <cell r="D1328" t="str">
            <v>Pikkart Srl</v>
          </cell>
          <cell r="E1328">
            <v>42051.646435185197</v>
          </cell>
          <cell r="F1328">
            <v>2015</v>
          </cell>
          <cell r="G1328"/>
          <cell r="H1328" t="str">
            <v>03579450366</v>
          </cell>
          <cell r="I1328" t="str">
            <v>Domanda ammessa</v>
          </cell>
          <cell r="J1328" t="str">
            <v>MODENA</v>
          </cell>
          <cell r="K1328" t="str">
            <v>MO</v>
          </cell>
          <cell r="L1328" t="str">
            <v>Emilia Romagna</v>
          </cell>
          <cell r="M1328" t="str">
            <v>ITALIA</v>
          </cell>
          <cell r="N1328" t="str">
            <v>CENTRO-NORD</v>
          </cell>
          <cell r="O1328" t="str">
            <v>Centro-Nord</v>
          </cell>
          <cell r="P1328"/>
          <cell r="Q1328" t="str">
            <v>X</v>
          </cell>
          <cell r="R1328"/>
          <cell r="S1328" t="str">
            <v>FCS Centro/Nord</v>
          </cell>
          <cell r="T1328" t="str">
            <v>Società costituita</v>
          </cell>
          <cell r="U1328">
            <v>9282346</v>
          </cell>
          <cell r="V1328">
            <v>307739</v>
          </cell>
          <cell r="W1328">
            <v>34599</v>
          </cell>
          <cell r="X1328">
            <v>9247747</v>
          </cell>
          <cell r="Y1328">
            <v>24219</v>
          </cell>
          <cell r="Z1328">
            <v>276020</v>
          </cell>
          <cell r="AA1328">
            <v>7500</v>
          </cell>
          <cell r="AB1328">
            <v>42210.78</v>
          </cell>
          <cell r="AC1328">
            <v>428914</v>
          </cell>
          <cell r="AD1328">
            <v>34599</v>
          </cell>
          <cell r="AE1328">
            <v>394315</v>
          </cell>
          <cell r="AF1328">
            <v>9</v>
          </cell>
          <cell r="AG1328">
            <v>42118</v>
          </cell>
          <cell r="AH1328">
            <v>2015</v>
          </cell>
          <cell r="AI1328" t="str">
            <v>Ammissione</v>
          </cell>
          <cell r="AJ1328" t="str">
            <v>Tecnologia nuova sperimentale</v>
          </cell>
          <cell r="AK1328" t="str">
            <v>Internet of things</v>
          </cell>
          <cell r="AL1328" t="str">
            <v>Web technology</v>
          </cell>
          <cell r="AM1328">
            <v>42345</v>
          </cell>
          <cell r="AN1328">
            <v>2015</v>
          </cell>
          <cell r="AO1328" t="str">
            <v xml:space="preserve"> </v>
          </cell>
          <cell r="AP1328"/>
          <cell r="AQ1328" t="str">
            <v>62.09.09</v>
          </cell>
          <cell r="AR1328" t="str">
            <v>Altri servizi</v>
          </cell>
          <cell r="AS1328">
            <v>307739.8</v>
          </cell>
          <cell r="AT1328">
            <v>24219.3</v>
          </cell>
          <cell r="AU1328">
            <v>276020.5</v>
          </cell>
          <cell r="AV1328">
            <v>7500</v>
          </cell>
          <cell r="AW1328">
            <v>300239.8</v>
          </cell>
          <cell r="AX1328">
            <v>1</v>
          </cell>
          <cell r="AY1328">
            <v>1</v>
          </cell>
          <cell r="AZ1328">
            <v>1</v>
          </cell>
          <cell r="BA1328">
            <v>0</v>
          </cell>
          <cell r="BB1328">
            <v>0</v>
          </cell>
          <cell r="BC1328">
            <v>0</v>
          </cell>
          <cell r="BD1328">
            <v>3</v>
          </cell>
          <cell r="BE1328">
            <v>0</v>
          </cell>
          <cell r="BF1328">
            <v>1</v>
          </cell>
          <cell r="BG1328">
            <v>0</v>
          </cell>
          <cell r="BH1328">
            <v>0</v>
          </cell>
          <cell r="BI1328">
            <v>4321</v>
          </cell>
          <cell r="BJ1328">
            <v>221757.58000000002</v>
          </cell>
          <cell r="BK1328">
            <v>226078.58000000002</v>
          </cell>
          <cell r="BL1328">
            <v>7500</v>
          </cell>
          <cell r="BM1328">
            <v>19898.199999999997</v>
          </cell>
          <cell r="BN1328">
            <v>54262.919999999984</v>
          </cell>
          <cell r="BO1328">
            <v>0</v>
          </cell>
          <cell r="BP1328">
            <v>74161.119999999981</v>
          </cell>
          <cell r="BQ1328">
            <v>43308</v>
          </cell>
          <cell r="BR1328"/>
          <cell r="BS1328"/>
          <cell r="BT1328"/>
          <cell r="BU1328"/>
          <cell r="BV1328">
            <v>70649.55</v>
          </cell>
          <cell r="BW1328"/>
        </row>
        <row r="1329">
          <cell r="A1329" t="str">
            <v>SSI000075</v>
          </cell>
          <cell r="B1329"/>
          <cell r="C1329" t="str">
            <v>SSI</v>
          </cell>
          <cell r="D1329" t="str">
            <v>3AIR</v>
          </cell>
          <cell r="E1329">
            <v>42051.646620370397</v>
          </cell>
          <cell r="F1329">
            <v>2015</v>
          </cell>
          <cell r="G1329"/>
          <cell r="H1329" t="str">
            <v>02648000426</v>
          </cell>
          <cell r="I1329" t="str">
            <v>Domanda non ammessa</v>
          </cell>
          <cell r="J1329" t="str">
            <v>JESI</v>
          </cell>
          <cell r="K1329" t="str">
            <v>AN</v>
          </cell>
          <cell r="L1329" t="str">
            <v>Marche</v>
          </cell>
          <cell r="M1329" t="str">
            <v>ITALIA</v>
          </cell>
          <cell r="N1329" t="str">
            <v>CENTRO-NORD</v>
          </cell>
          <cell r="O1329" t="str">
            <v>Centro-Nord</v>
          </cell>
          <cell r="P1329"/>
          <cell r="Q1329" t="str">
            <v>X</v>
          </cell>
          <cell r="R1329"/>
          <cell r="S1329" t="str">
            <v>FCS Centro/Nord</v>
          </cell>
          <cell r="T1329" t="str">
            <v>Società costituita</v>
          </cell>
          <cell r="U1329">
            <v>710160</v>
          </cell>
          <cell r="V1329">
            <v>575500</v>
          </cell>
          <cell r="W1329">
            <v>140000</v>
          </cell>
          <cell r="X1329">
            <v>570160</v>
          </cell>
          <cell r="Y1329">
            <v>112000</v>
          </cell>
          <cell r="Z1329">
            <v>456000</v>
          </cell>
          <cell r="AA1329">
            <v>7500</v>
          </cell>
          <cell r="AB1329">
            <v>170800</v>
          </cell>
          <cell r="AC1329">
            <v>0</v>
          </cell>
          <cell r="AD1329">
            <v>0</v>
          </cell>
          <cell r="AE1329">
            <v>0</v>
          </cell>
          <cell r="AF1329">
            <v>2</v>
          </cell>
          <cell r="AG1329">
            <v>42355</v>
          </cell>
          <cell r="AH1329">
            <v>2015</v>
          </cell>
          <cell r="AI1329" t="str">
            <v>Non ammissione</v>
          </cell>
          <cell r="AJ1329" t="str">
            <v>Economia Digitale</v>
          </cell>
          <cell r="AK1329" t="str">
            <v>Automazione industriale</v>
          </cell>
          <cell r="AL1329" t="str">
            <v>Industria hi-tech</v>
          </cell>
          <cell r="AM1329"/>
          <cell r="AN1329"/>
          <cell r="AO1329" t="str">
            <v xml:space="preserve"> </v>
          </cell>
          <cell r="AP1329"/>
          <cell r="AQ1329" t="str">
            <v>27.51.00</v>
          </cell>
          <cell r="AR1329" t="str">
            <v>Artigianato</v>
          </cell>
          <cell r="AS1329">
            <v>0</v>
          </cell>
          <cell r="AT1329">
            <v>0</v>
          </cell>
          <cell r="AU1329">
            <v>0</v>
          </cell>
          <cell r="AV1329">
            <v>0</v>
          </cell>
          <cell r="AW1329">
            <v>0</v>
          </cell>
          <cell r="AX1329">
            <v>0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0</v>
          </cell>
          <cell r="BD1329">
            <v>0</v>
          </cell>
          <cell r="BE1329">
            <v>0</v>
          </cell>
          <cell r="BF1329">
            <v>0</v>
          </cell>
          <cell r="BG1329">
            <v>4</v>
          </cell>
          <cell r="BH1329">
            <v>0</v>
          </cell>
          <cell r="BI1329"/>
          <cell r="BJ1329"/>
          <cell r="BK1329"/>
          <cell r="BL1329"/>
          <cell r="BM1329"/>
          <cell r="BN1329"/>
          <cell r="BO1329"/>
          <cell r="BP1329"/>
          <cell r="BQ1329"/>
          <cell r="BR1329"/>
          <cell r="BS1329"/>
          <cell r="BT1329"/>
          <cell r="BU1329"/>
          <cell r="BV1329"/>
          <cell r="BW1329"/>
        </row>
        <row r="1330">
          <cell r="A1330" t="str">
            <v>SSI000076</v>
          </cell>
          <cell r="B1330"/>
          <cell r="C1330" t="str">
            <v>SSI</v>
          </cell>
          <cell r="D1330" t="str">
            <v>W-LAMP S.R.L.</v>
          </cell>
          <cell r="E1330">
            <v>42051.648090277798</v>
          </cell>
          <cell r="F1330">
            <v>2015</v>
          </cell>
          <cell r="G1330"/>
          <cell r="H1330" t="str">
            <v>03556870925</v>
          </cell>
          <cell r="I1330" t="str">
            <v>Domanda non ammessa</v>
          </cell>
          <cell r="J1330" t="str">
            <v>CAGLIARI</v>
          </cell>
          <cell r="K1330" t="str">
            <v>CA</v>
          </cell>
          <cell r="L1330" t="str">
            <v>Sardegna</v>
          </cell>
          <cell r="M1330" t="str">
            <v>ITALIA</v>
          </cell>
          <cell r="N1330" t="str">
            <v>SUD</v>
          </cell>
          <cell r="O1330" t="str">
            <v>Mezzogiorno</v>
          </cell>
          <cell r="P1330"/>
          <cell r="Q1330" t="str">
            <v>X</v>
          </cell>
          <cell r="R1330"/>
          <cell r="S1330" t="str">
            <v>PON SIL</v>
          </cell>
          <cell r="T1330" t="str">
            <v>Società costituita</v>
          </cell>
          <cell r="U1330">
            <v>110357.5</v>
          </cell>
          <cell r="V1330">
            <v>92250.25</v>
          </cell>
          <cell r="W1330">
            <v>110357.5</v>
          </cell>
          <cell r="X1330">
            <v>0</v>
          </cell>
          <cell r="Y1330">
            <v>77250.25</v>
          </cell>
          <cell r="Z1330">
            <v>0</v>
          </cell>
          <cell r="AA1330">
            <v>15000</v>
          </cell>
          <cell r="AB1330">
            <v>134636.15</v>
          </cell>
          <cell r="AC1330">
            <v>0</v>
          </cell>
          <cell r="AD1330">
            <v>0</v>
          </cell>
          <cell r="AE1330">
            <v>0</v>
          </cell>
          <cell r="AF1330">
            <v>2</v>
          </cell>
          <cell r="AG1330">
            <v>42131</v>
          </cell>
          <cell r="AH1330">
            <v>2015</v>
          </cell>
          <cell r="AI1330" t="str">
            <v>Non ammissione</v>
          </cell>
          <cell r="AJ1330" t="str">
            <v>Economia Digitale</v>
          </cell>
          <cell r="AK1330" t="str">
            <v>Internet of things</v>
          </cell>
          <cell r="AL1330" t="str">
            <v>Web technology</v>
          </cell>
          <cell r="AM1330"/>
          <cell r="AN1330"/>
          <cell r="AO1330" t="str">
            <v xml:space="preserve"> </v>
          </cell>
          <cell r="AP1330"/>
          <cell r="AQ1330" t="str">
            <v>62.01.00</v>
          </cell>
          <cell r="AR1330" t="str">
            <v>Altri servizi</v>
          </cell>
          <cell r="AS1330">
            <v>0</v>
          </cell>
          <cell r="AT1330">
            <v>0</v>
          </cell>
          <cell r="AU1330">
            <v>0</v>
          </cell>
          <cell r="AV1330">
            <v>0</v>
          </cell>
          <cell r="AW1330">
            <v>0</v>
          </cell>
          <cell r="AX1330">
            <v>0</v>
          </cell>
          <cell r="AY1330">
            <v>1</v>
          </cell>
          <cell r="AZ1330">
            <v>0</v>
          </cell>
          <cell r="BA1330">
            <v>0</v>
          </cell>
          <cell r="BB1330">
            <v>1</v>
          </cell>
          <cell r="BC1330">
            <v>0</v>
          </cell>
          <cell r="BD1330">
            <v>1</v>
          </cell>
          <cell r="BE1330">
            <v>1</v>
          </cell>
          <cell r="BF1330">
            <v>0</v>
          </cell>
          <cell r="BG1330">
            <v>0</v>
          </cell>
          <cell r="BH1330">
            <v>0</v>
          </cell>
          <cell r="BI1330"/>
          <cell r="BJ1330"/>
          <cell r="BK1330"/>
          <cell r="BL1330"/>
          <cell r="BM1330"/>
          <cell r="BN1330"/>
          <cell r="BO1330"/>
          <cell r="BP1330"/>
          <cell r="BQ1330"/>
          <cell r="BR1330"/>
          <cell r="BS1330"/>
          <cell r="BT1330"/>
          <cell r="BU1330"/>
          <cell r="BV1330"/>
          <cell r="BW1330"/>
        </row>
        <row r="1331">
          <cell r="A1331" t="str">
            <v>SSI000077</v>
          </cell>
          <cell r="B1331"/>
          <cell r="C1331" t="str">
            <v>SSI</v>
          </cell>
          <cell r="D1331" t="str">
            <v>FRANCESCO LIONIELLO</v>
          </cell>
          <cell r="E1331">
            <v>42051.650277777801</v>
          </cell>
          <cell r="F1331">
            <v>2015</v>
          </cell>
          <cell r="G1331"/>
          <cell r="H1331" t="str">
            <v/>
          </cell>
          <cell r="I1331" t="str">
            <v>Domanda non ammessa</v>
          </cell>
          <cell r="J1331" t="str">
            <v>MARCIANISE</v>
          </cell>
          <cell r="K1331" t="str">
            <v>CE</v>
          </cell>
          <cell r="L1331" t="str">
            <v>Campania</v>
          </cell>
          <cell r="M1331" t="str">
            <v>ITALIA</v>
          </cell>
          <cell r="N1331" t="str">
            <v>SUD</v>
          </cell>
          <cell r="O1331" t="str">
            <v>Mezzogiorno</v>
          </cell>
          <cell r="P1331"/>
          <cell r="Q1331" t="str">
            <v>X</v>
          </cell>
          <cell r="R1331"/>
          <cell r="S1331" t="str">
            <v>PON SIL</v>
          </cell>
          <cell r="T1331" t="str">
            <v>Società non costituita</v>
          </cell>
          <cell r="U1331">
            <v>1133070</v>
          </cell>
          <cell r="V1331">
            <v>808149</v>
          </cell>
          <cell r="W1331">
            <v>744000</v>
          </cell>
          <cell r="X1331">
            <v>389070</v>
          </cell>
          <cell r="Y1331">
            <v>520800</v>
          </cell>
          <cell r="Z1331">
            <v>272349</v>
          </cell>
          <cell r="AA1331">
            <v>15000</v>
          </cell>
          <cell r="AB1331">
            <v>907680</v>
          </cell>
          <cell r="AC1331">
            <v>0</v>
          </cell>
          <cell r="AD1331">
            <v>0</v>
          </cell>
          <cell r="AE1331">
            <v>0</v>
          </cell>
          <cell r="AF1331">
            <v>8</v>
          </cell>
          <cell r="AG1331">
            <v>42173</v>
          </cell>
          <cell r="AH1331">
            <v>2015</v>
          </cell>
          <cell r="AI1331" t="str">
            <v>Non ammissione</v>
          </cell>
          <cell r="AJ1331" t="str">
            <v>Tecnologia nuova sperimentale</v>
          </cell>
          <cell r="AK1331" t="str">
            <v>Ambiente e Energia</v>
          </cell>
          <cell r="AL1331" t="str">
            <v>Ambiente ed energia</v>
          </cell>
          <cell r="AM1331"/>
          <cell r="AN1331"/>
          <cell r="AO1331" t="str">
            <v xml:space="preserve"> </v>
          </cell>
          <cell r="AP1331"/>
          <cell r="AQ1331"/>
          <cell r="AR1331" t="str">
            <v>Altri servizi</v>
          </cell>
          <cell r="AS1331">
            <v>0</v>
          </cell>
          <cell r="AT1331">
            <v>0</v>
          </cell>
          <cell r="AU1331">
            <v>0</v>
          </cell>
          <cell r="AV1331">
            <v>0</v>
          </cell>
          <cell r="AW1331">
            <v>0</v>
          </cell>
          <cell r="AX1331">
            <v>1</v>
          </cell>
          <cell r="AY1331">
            <v>0</v>
          </cell>
          <cell r="AZ1331">
            <v>2</v>
          </cell>
          <cell r="BA1331">
            <v>0</v>
          </cell>
          <cell r="BB1331">
            <v>0</v>
          </cell>
          <cell r="BC1331">
            <v>0</v>
          </cell>
          <cell r="BD1331">
            <v>3</v>
          </cell>
          <cell r="BE1331">
            <v>0</v>
          </cell>
          <cell r="BF1331">
            <v>1</v>
          </cell>
          <cell r="BG1331">
            <v>0</v>
          </cell>
          <cell r="BH1331">
            <v>0</v>
          </cell>
          <cell r="BI1331"/>
          <cell r="BJ1331"/>
          <cell r="BK1331"/>
          <cell r="BL1331"/>
          <cell r="BM1331"/>
          <cell r="BN1331"/>
          <cell r="BO1331"/>
          <cell r="BP1331"/>
          <cell r="BQ1331"/>
          <cell r="BR1331"/>
          <cell r="BS1331"/>
          <cell r="BT1331"/>
          <cell r="BU1331"/>
          <cell r="BV1331"/>
          <cell r="BW1331"/>
        </row>
        <row r="1332">
          <cell r="A1332" t="str">
            <v>SSI000078</v>
          </cell>
          <cell r="B1332"/>
          <cell r="C1332" t="str">
            <v>SSI</v>
          </cell>
          <cell r="D1332" t="str">
            <v>DEJAVU' FACTORY SRL</v>
          </cell>
          <cell r="E1332">
            <v>42051.653761574104</v>
          </cell>
          <cell r="F1332">
            <v>2015</v>
          </cell>
          <cell r="G1332"/>
          <cell r="H1332" t="str">
            <v>07634711217</v>
          </cell>
          <cell r="I1332" t="str">
            <v>Domanda non ammessa</v>
          </cell>
          <cell r="J1332" t="str">
            <v>CASORIA</v>
          </cell>
          <cell r="K1332" t="str">
            <v>NA</v>
          </cell>
          <cell r="L1332" t="str">
            <v>Campania</v>
          </cell>
          <cell r="M1332" t="str">
            <v>ITALIA</v>
          </cell>
          <cell r="N1332" t="str">
            <v>SUD</v>
          </cell>
          <cell r="O1332" t="str">
            <v>Mezzogiorno</v>
          </cell>
          <cell r="P1332"/>
          <cell r="Q1332" t="str">
            <v>X</v>
          </cell>
          <cell r="R1332" t="str">
            <v>X</v>
          </cell>
          <cell r="S1332" t="str">
            <v>PON SIL</v>
          </cell>
          <cell r="T1332" t="str">
            <v>Società costituita</v>
          </cell>
          <cell r="U1332">
            <v>232732</v>
          </cell>
          <cell r="V1332">
            <v>162912.4</v>
          </cell>
          <cell r="W1332">
            <v>232732</v>
          </cell>
          <cell r="X1332">
            <v>0</v>
          </cell>
          <cell r="Y1332">
            <v>162912.4</v>
          </cell>
          <cell r="Z1332">
            <v>0</v>
          </cell>
          <cell r="AA1332">
            <v>0</v>
          </cell>
          <cell r="AB1332">
            <v>283933.03999999998</v>
          </cell>
          <cell r="AC1332">
            <v>0</v>
          </cell>
          <cell r="AD1332">
            <v>0</v>
          </cell>
          <cell r="AE1332">
            <v>0</v>
          </cell>
          <cell r="AF1332">
            <v>40</v>
          </cell>
          <cell r="AG1332">
            <v>42165</v>
          </cell>
          <cell r="AH1332">
            <v>2015</v>
          </cell>
          <cell r="AI1332" t="str">
            <v>Non ammissione</v>
          </cell>
          <cell r="AJ1332" t="str">
            <v>Tecnologia nuova sperimentale</v>
          </cell>
          <cell r="AK1332" t="str">
            <v>Materiali Innovativi</v>
          </cell>
          <cell r="AL1332" t="str">
            <v>Industria hi-tech</v>
          </cell>
          <cell r="AM1332"/>
          <cell r="AN1332"/>
          <cell r="AO1332" t="str">
            <v xml:space="preserve"> </v>
          </cell>
          <cell r="AP1332"/>
          <cell r="AQ1332" t="str">
            <v>15.12.09</v>
          </cell>
          <cell r="AR1332" t="str">
            <v>Artigianato</v>
          </cell>
          <cell r="AS1332">
            <v>0</v>
          </cell>
          <cell r="AT1332">
            <v>0</v>
          </cell>
          <cell r="AU1332">
            <v>0</v>
          </cell>
          <cell r="AV1332">
            <v>0</v>
          </cell>
          <cell r="AW1332">
            <v>0</v>
          </cell>
          <cell r="AX1332">
            <v>0</v>
          </cell>
          <cell r="AY1332">
            <v>0</v>
          </cell>
          <cell r="AZ1332">
            <v>0</v>
          </cell>
          <cell r="BA1332">
            <v>1</v>
          </cell>
          <cell r="BB1332">
            <v>1</v>
          </cell>
          <cell r="BC1332">
            <v>0</v>
          </cell>
          <cell r="BD1332">
            <v>0</v>
          </cell>
          <cell r="BE1332">
            <v>2</v>
          </cell>
          <cell r="BF1332">
            <v>1</v>
          </cell>
          <cell r="BG1332">
            <v>30</v>
          </cell>
          <cell r="BH1332">
            <v>0</v>
          </cell>
          <cell r="BI1332"/>
          <cell r="BJ1332"/>
          <cell r="BK1332"/>
          <cell r="BL1332"/>
          <cell r="BM1332"/>
          <cell r="BN1332"/>
          <cell r="BO1332"/>
          <cell r="BP1332"/>
          <cell r="BQ1332"/>
          <cell r="BR1332"/>
          <cell r="BS1332"/>
          <cell r="BT1332"/>
          <cell r="BU1332"/>
          <cell r="BV1332"/>
          <cell r="BW1332"/>
        </row>
        <row r="1333">
          <cell r="A1333" t="str">
            <v>SSI000079</v>
          </cell>
          <cell r="B1333"/>
          <cell r="C1333" t="str">
            <v>SSI</v>
          </cell>
          <cell r="D1333" t="str">
            <v>FABIO FRATERNALE</v>
          </cell>
          <cell r="E1333">
            <v>42051.655057870397</v>
          </cell>
          <cell r="F1333">
            <v>2015</v>
          </cell>
          <cell r="G1333"/>
          <cell r="H1333" t="str">
            <v/>
          </cell>
          <cell r="I1333" t="str">
            <v>Domanda non ammessa</v>
          </cell>
          <cell r="J1333" t="str">
            <v>FANO</v>
          </cell>
          <cell r="K1333" t="str">
            <v>PU</v>
          </cell>
          <cell r="L1333" t="str">
            <v>Marche</v>
          </cell>
          <cell r="M1333" t="str">
            <v>ITALIA</v>
          </cell>
          <cell r="N1333" t="str">
            <v>CENTRO-NORD</v>
          </cell>
          <cell r="O1333" t="str">
            <v>Centro-Nord</v>
          </cell>
          <cell r="P1333"/>
          <cell r="Q1333" t="str">
            <v>X</v>
          </cell>
          <cell r="R1333"/>
          <cell r="S1333" t="str">
            <v>FCS Centro/Nord</v>
          </cell>
          <cell r="T1333" t="str">
            <v>Società non costituita</v>
          </cell>
          <cell r="U1333">
            <v>338100</v>
          </cell>
          <cell r="V1333">
            <v>227500</v>
          </cell>
          <cell r="W1333">
            <v>128000</v>
          </cell>
          <cell r="X1333">
            <v>210100</v>
          </cell>
          <cell r="Y1333">
            <v>80000</v>
          </cell>
          <cell r="Z1333">
            <v>140000</v>
          </cell>
          <cell r="AA1333">
            <v>7500</v>
          </cell>
          <cell r="AB1333">
            <v>156160</v>
          </cell>
          <cell r="AC1333">
            <v>0</v>
          </cell>
          <cell r="AD1333">
            <v>0</v>
          </cell>
          <cell r="AE1333">
            <v>0</v>
          </cell>
          <cell r="AF1333">
            <v>2</v>
          </cell>
          <cell r="AG1333">
            <v>42145</v>
          </cell>
          <cell r="AH1333">
            <v>2015</v>
          </cell>
          <cell r="AI1333" t="str">
            <v>Non ammissione</v>
          </cell>
          <cell r="AJ1333" t="str">
            <v>Economia Digitale</v>
          </cell>
          <cell r="AK1333" t="str">
            <v>E-commerce</v>
          </cell>
          <cell r="AL1333" t="str">
            <v>Web technology</v>
          </cell>
          <cell r="AM1333"/>
          <cell r="AN1333"/>
          <cell r="AO1333" t="str">
            <v xml:space="preserve"> </v>
          </cell>
          <cell r="AP1333"/>
          <cell r="AQ1333"/>
          <cell r="AR1333" t="str">
            <v>Commercio</v>
          </cell>
          <cell r="AS1333">
            <v>0</v>
          </cell>
          <cell r="AT1333">
            <v>0</v>
          </cell>
          <cell r="AU1333">
            <v>0</v>
          </cell>
          <cell r="AV1333">
            <v>0</v>
          </cell>
          <cell r="AW1333">
            <v>0</v>
          </cell>
          <cell r="AX1333">
            <v>1</v>
          </cell>
          <cell r="AY1333">
            <v>0</v>
          </cell>
          <cell r="AZ1333">
            <v>1</v>
          </cell>
          <cell r="BA1333">
            <v>0</v>
          </cell>
          <cell r="BB1333">
            <v>1</v>
          </cell>
          <cell r="BC1333">
            <v>0</v>
          </cell>
          <cell r="BD1333">
            <v>2</v>
          </cell>
          <cell r="BE1333">
            <v>1</v>
          </cell>
          <cell r="BF1333">
            <v>1</v>
          </cell>
          <cell r="BG1333">
            <v>0</v>
          </cell>
          <cell r="BH1333">
            <v>0</v>
          </cell>
          <cell r="BI1333"/>
          <cell r="BJ1333"/>
          <cell r="BK1333"/>
          <cell r="BL1333"/>
          <cell r="BM1333"/>
          <cell r="BN1333"/>
          <cell r="BO1333"/>
          <cell r="BP1333"/>
          <cell r="BQ1333"/>
          <cell r="BR1333"/>
          <cell r="BS1333"/>
          <cell r="BT1333"/>
          <cell r="BU1333"/>
          <cell r="BV1333"/>
          <cell r="BW1333"/>
        </row>
        <row r="1334">
          <cell r="A1334" t="str">
            <v>SSI000080</v>
          </cell>
          <cell r="B1334"/>
          <cell r="C1334" t="str">
            <v>SSI</v>
          </cell>
          <cell r="D1334" t="str">
            <v>YOUVOTING</v>
          </cell>
          <cell r="E1334">
            <v>42051.655115740701</v>
          </cell>
          <cell r="F1334">
            <v>2015</v>
          </cell>
          <cell r="G1334"/>
          <cell r="H1334" t="str">
            <v>03942260716</v>
          </cell>
          <cell r="I1334" t="str">
            <v>Domanda non ammessa</v>
          </cell>
          <cell r="J1334" t="str">
            <v>FOGGIA</v>
          </cell>
          <cell r="K1334" t="str">
            <v>FG</v>
          </cell>
          <cell r="L1334" t="str">
            <v>Puglia</v>
          </cell>
          <cell r="M1334" t="str">
            <v>ITALIA</v>
          </cell>
          <cell r="N1334" t="str">
            <v>SUD</v>
          </cell>
          <cell r="O1334" t="str">
            <v>Mezzogiorno</v>
          </cell>
          <cell r="P1334"/>
          <cell r="Q1334" t="str">
            <v>X</v>
          </cell>
          <cell r="R1334"/>
          <cell r="S1334" t="str">
            <v>PON SIL</v>
          </cell>
          <cell r="T1334" t="str">
            <v>Società costituita</v>
          </cell>
          <cell r="U1334">
            <v>791486</v>
          </cell>
          <cell r="V1334">
            <v>554040</v>
          </cell>
          <cell r="W1334">
            <v>0</v>
          </cell>
          <cell r="X1334">
            <v>791486</v>
          </cell>
          <cell r="Y1334">
            <v>0</v>
          </cell>
          <cell r="Z1334">
            <v>554040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F1334">
            <v>8</v>
          </cell>
          <cell r="AG1334">
            <v>42163</v>
          </cell>
          <cell r="AH1334">
            <v>2015</v>
          </cell>
          <cell r="AI1334" t="str">
            <v>Non ammissione</v>
          </cell>
          <cell r="AJ1334" t="str">
            <v>Tecnologia nuova sperimentale</v>
          </cell>
          <cell r="AK1334" t="str">
            <v>Socialnetwork</v>
          </cell>
          <cell r="AL1334" t="str">
            <v>Web technology</v>
          </cell>
          <cell r="AM1334"/>
          <cell r="AN1334"/>
          <cell r="AO1334" t="str">
            <v xml:space="preserve"> </v>
          </cell>
          <cell r="AP1334"/>
          <cell r="AQ1334" t="str">
            <v>62.09.09</v>
          </cell>
          <cell r="AR1334" t="str">
            <v>Altri servizi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AY1334">
            <v>3</v>
          </cell>
          <cell r="AZ1334">
            <v>0</v>
          </cell>
          <cell r="BA1334">
            <v>1</v>
          </cell>
          <cell r="BB1334">
            <v>1</v>
          </cell>
          <cell r="BC1334">
            <v>0</v>
          </cell>
          <cell r="BD1334">
            <v>3</v>
          </cell>
          <cell r="BE1334">
            <v>2</v>
          </cell>
          <cell r="BF1334">
            <v>1</v>
          </cell>
          <cell r="BG1334">
            <v>0</v>
          </cell>
          <cell r="BH1334">
            <v>0</v>
          </cell>
          <cell r="BI1334"/>
          <cell r="BJ1334"/>
          <cell r="BK1334"/>
          <cell r="BL1334"/>
          <cell r="BM1334"/>
          <cell r="BN1334"/>
          <cell r="BO1334"/>
          <cell r="BP1334"/>
          <cell r="BQ1334"/>
          <cell r="BR1334"/>
          <cell r="BS1334"/>
          <cell r="BT1334"/>
          <cell r="BU1334"/>
          <cell r="BV1334"/>
          <cell r="BW1334"/>
        </row>
        <row r="1335">
          <cell r="A1335" t="str">
            <v>SSI000081</v>
          </cell>
          <cell r="B1335" t="str">
            <v>C84B15000240008</v>
          </cell>
          <cell r="C1335" t="str">
            <v>SSI</v>
          </cell>
          <cell r="D1335" t="str">
            <v xml:space="preserve">GLOBAL SENSING SRL </v>
          </cell>
          <cell r="E1335">
            <v>42051.655243055597</v>
          </cell>
          <cell r="F1335">
            <v>2015</v>
          </cell>
          <cell r="G1335"/>
          <cell r="H1335" t="str">
            <v>12659611003</v>
          </cell>
          <cell r="I1335" t="str">
            <v>Domanda ammessa</v>
          </cell>
          <cell r="J1335" t="str">
            <v>ROMA</v>
          </cell>
          <cell r="K1335" t="str">
            <v>RM</v>
          </cell>
          <cell r="L1335" t="str">
            <v>Lazio</v>
          </cell>
          <cell r="M1335" t="str">
            <v>ITALIA</v>
          </cell>
          <cell r="N1335" t="str">
            <v>CENTRO-NORD</v>
          </cell>
          <cell r="O1335" t="str">
            <v>Centro-Nord</v>
          </cell>
          <cell r="P1335"/>
          <cell r="Q1335" t="str">
            <v>X</v>
          </cell>
          <cell r="R1335"/>
          <cell r="S1335" t="str">
            <v>FCS Centro/Nord</v>
          </cell>
          <cell r="T1335" t="str">
            <v>Società costituita</v>
          </cell>
          <cell r="U1335">
            <v>421435</v>
          </cell>
          <cell r="V1335">
            <v>295004.5</v>
          </cell>
          <cell r="W1335">
            <v>151435</v>
          </cell>
          <cell r="X1335">
            <v>270000</v>
          </cell>
          <cell r="Y1335">
            <v>106004.5</v>
          </cell>
          <cell r="Z1335">
            <v>189000</v>
          </cell>
          <cell r="AA1335">
            <v>0</v>
          </cell>
          <cell r="AB1335">
            <v>174652.48</v>
          </cell>
          <cell r="AC1335">
            <v>421435</v>
          </cell>
          <cell r="AD1335">
            <v>151435</v>
          </cell>
          <cell r="AE1335">
            <v>270000</v>
          </cell>
          <cell r="AF1335">
            <v>4</v>
          </cell>
          <cell r="AG1335">
            <v>42118</v>
          </cell>
          <cell r="AH1335">
            <v>2015</v>
          </cell>
          <cell r="AI1335" t="str">
            <v>Ammissione</v>
          </cell>
          <cell r="AJ1335" t="str">
            <v>Tecnologia nuova sperimentale</v>
          </cell>
          <cell r="AK1335" t="str">
            <v>Aerospazio</v>
          </cell>
          <cell r="AL1335" t="str">
            <v>Industria hi-tech</v>
          </cell>
          <cell r="AM1335">
            <v>42269</v>
          </cell>
          <cell r="AN1335">
            <v>2015</v>
          </cell>
          <cell r="AO1335" t="str">
            <v xml:space="preserve"> </v>
          </cell>
          <cell r="AP1335"/>
          <cell r="AQ1335" t="str">
            <v>62.09.09</v>
          </cell>
          <cell r="AR1335" t="str">
            <v>Altri servizi</v>
          </cell>
          <cell r="AS1335">
            <v>295004.5</v>
          </cell>
          <cell r="AT1335">
            <v>106004.5</v>
          </cell>
          <cell r="AU1335">
            <v>189000</v>
          </cell>
          <cell r="AV1335">
            <v>0</v>
          </cell>
          <cell r="AW1335">
            <v>295004.5</v>
          </cell>
          <cell r="AX1335">
            <v>0</v>
          </cell>
          <cell r="AY1335">
            <v>0</v>
          </cell>
          <cell r="AZ1335">
            <v>4</v>
          </cell>
          <cell r="BA1335">
            <v>0</v>
          </cell>
          <cell r="BB1335">
            <v>0</v>
          </cell>
          <cell r="BC1335">
            <v>0</v>
          </cell>
          <cell r="BD1335">
            <v>4</v>
          </cell>
          <cell r="BE1335">
            <v>0</v>
          </cell>
          <cell r="BF1335">
            <v>0</v>
          </cell>
          <cell r="BG1335">
            <v>0</v>
          </cell>
          <cell r="BH1335">
            <v>0</v>
          </cell>
          <cell r="BI1335">
            <v>36041.410000000003</v>
          </cell>
          <cell r="BJ1335">
            <v>79318.41</v>
          </cell>
          <cell r="BK1335">
            <v>115359.82</v>
          </cell>
          <cell r="BL1335">
            <v>0</v>
          </cell>
          <cell r="BM1335">
            <v>69963.09</v>
          </cell>
          <cell r="BN1335">
            <v>109681.59</v>
          </cell>
          <cell r="BO1335">
            <v>0</v>
          </cell>
          <cell r="BP1335">
            <v>179644.68</v>
          </cell>
          <cell r="BQ1335">
            <v>43536</v>
          </cell>
          <cell r="BR1335"/>
          <cell r="BS1335"/>
          <cell r="BT1335"/>
          <cell r="BU1335"/>
          <cell r="BV1335"/>
          <cell r="BW1335"/>
        </row>
        <row r="1336">
          <cell r="A1336" t="str">
            <v>SSI000082</v>
          </cell>
          <cell r="B1336" t="str">
            <v>C94B15000380008</v>
          </cell>
          <cell r="C1336" t="str">
            <v>SSI</v>
          </cell>
          <cell r="D1336" t="str">
            <v>ProXentia</v>
          </cell>
          <cell r="E1336">
            <v>42051.655370370398</v>
          </cell>
          <cell r="F1336">
            <v>2015</v>
          </cell>
          <cell r="G1336"/>
          <cell r="H1336" t="str">
            <v>07583100966</v>
          </cell>
          <cell r="I1336" t="str">
            <v>Domanda revocata</v>
          </cell>
          <cell r="J1336" t="str">
            <v>MILANO</v>
          </cell>
          <cell r="K1336" t="str">
            <v>MI</v>
          </cell>
          <cell r="L1336" t="str">
            <v>Lombardia</v>
          </cell>
          <cell r="M1336" t="str">
            <v>ITALIA</v>
          </cell>
          <cell r="N1336" t="str">
            <v>CENTRO-NORD</v>
          </cell>
          <cell r="O1336" t="str">
            <v>Centro-Nord</v>
          </cell>
          <cell r="P1336"/>
          <cell r="Q1336" t="str">
            <v>X</v>
          </cell>
          <cell r="R1336"/>
          <cell r="S1336" t="str">
            <v>FCS Centro/Nord</v>
          </cell>
          <cell r="T1336" t="str">
            <v>Società costituita</v>
          </cell>
          <cell r="U1336">
            <v>896448</v>
          </cell>
          <cell r="V1336">
            <v>690264.96</v>
          </cell>
          <cell r="W1336">
            <v>549050</v>
          </cell>
          <cell r="X1336">
            <v>347398</v>
          </cell>
          <cell r="Y1336">
            <v>422768.5</v>
          </cell>
          <cell r="Z1336">
            <v>267496.46000000002</v>
          </cell>
          <cell r="AA1336">
            <v>0</v>
          </cell>
          <cell r="AB1336">
            <v>619032</v>
          </cell>
          <cell r="AC1336">
            <v>726448</v>
          </cell>
          <cell r="AD1336">
            <v>459050</v>
          </cell>
          <cell r="AE1336">
            <v>267398</v>
          </cell>
          <cell r="AF1336">
            <v>3</v>
          </cell>
          <cell r="AG1336">
            <v>42117</v>
          </cell>
          <cell r="AH1336">
            <v>2015</v>
          </cell>
          <cell r="AI1336" t="str">
            <v>Ammissione</v>
          </cell>
          <cell r="AJ1336" t="str">
            <v>Economia Digitale</v>
          </cell>
          <cell r="AK1336" t="str">
            <v>Bioagroalimentare</v>
          </cell>
          <cell r="AL1336" t="str">
            <v>Bio-scienze</v>
          </cell>
          <cell r="AM1336">
            <v>42436</v>
          </cell>
          <cell r="AN1336">
            <v>2016</v>
          </cell>
          <cell r="AO1336">
            <v>43515</v>
          </cell>
          <cell r="AP1336">
            <v>2019</v>
          </cell>
          <cell r="AQ1336" t="str">
            <v>72.19.09</v>
          </cell>
          <cell r="AR1336" t="str">
            <v>Altri servizi</v>
          </cell>
          <cell r="AS1336">
            <v>508513.6</v>
          </cell>
          <cell r="AT1336">
            <v>321335</v>
          </cell>
          <cell r="AU1336">
            <v>187178.6</v>
          </cell>
          <cell r="AV1336">
            <v>0</v>
          </cell>
          <cell r="AW1336">
            <v>508513.6</v>
          </cell>
          <cell r="AX1336">
            <v>1</v>
          </cell>
          <cell r="AY1336">
            <v>4</v>
          </cell>
          <cell r="AZ1336">
            <v>1</v>
          </cell>
          <cell r="BA1336">
            <v>0</v>
          </cell>
          <cell r="BB1336">
            <v>0</v>
          </cell>
          <cell r="BC1336">
            <v>1</v>
          </cell>
          <cell r="BD1336">
            <v>6</v>
          </cell>
          <cell r="BE1336">
            <v>1</v>
          </cell>
          <cell r="BF1336">
            <v>1</v>
          </cell>
          <cell r="BG1336">
            <v>0</v>
          </cell>
          <cell r="BH1336">
            <v>0</v>
          </cell>
          <cell r="BI1336"/>
          <cell r="BJ1336"/>
          <cell r="BK1336"/>
          <cell r="BL1336">
            <v>0</v>
          </cell>
          <cell r="BM1336"/>
          <cell r="BN1336"/>
          <cell r="BO1336"/>
          <cell r="BP1336"/>
          <cell r="BQ1336"/>
          <cell r="BR1336"/>
          <cell r="BS1336"/>
          <cell r="BT1336"/>
          <cell r="BU1336"/>
          <cell r="BV1336"/>
          <cell r="BW1336"/>
        </row>
        <row r="1337">
          <cell r="A1337" t="str">
            <v>SSI000083</v>
          </cell>
          <cell r="B1337"/>
          <cell r="C1337" t="str">
            <v>SSI</v>
          </cell>
          <cell r="D1337" t="str">
            <v>UNIWEAR</v>
          </cell>
          <cell r="E1337">
            <v>42051.655509259297</v>
          </cell>
          <cell r="F1337">
            <v>2015</v>
          </cell>
          <cell r="G1337"/>
          <cell r="H1337" t="str">
            <v>02413830031</v>
          </cell>
          <cell r="I1337" t="str">
            <v>Domanda non ammessa</v>
          </cell>
          <cell r="J1337" t="str">
            <v>NOVARA</v>
          </cell>
          <cell r="K1337" t="str">
            <v>NO</v>
          </cell>
          <cell r="L1337" t="str">
            <v>Piemonte</v>
          </cell>
          <cell r="M1337" t="str">
            <v>ITALIA</v>
          </cell>
          <cell r="N1337" t="str">
            <v>CENTRO-NORD</v>
          </cell>
          <cell r="O1337" t="str">
            <v>Centro-Nord</v>
          </cell>
          <cell r="P1337"/>
          <cell r="Q1337" t="str">
            <v>X</v>
          </cell>
          <cell r="R1337"/>
          <cell r="S1337" t="str">
            <v>FCS Centro/Nord</v>
          </cell>
          <cell r="T1337" t="str">
            <v>Società costituita</v>
          </cell>
          <cell r="U1337">
            <v>916000</v>
          </cell>
          <cell r="V1337">
            <v>648700</v>
          </cell>
          <cell r="W1337">
            <v>510000</v>
          </cell>
          <cell r="X1337">
            <v>406000</v>
          </cell>
          <cell r="Y1337">
            <v>357000</v>
          </cell>
          <cell r="Z1337">
            <v>284200</v>
          </cell>
          <cell r="AA1337">
            <v>7500</v>
          </cell>
          <cell r="AB1337">
            <v>622200</v>
          </cell>
          <cell r="AC1337">
            <v>0</v>
          </cell>
          <cell r="AD1337">
            <v>0</v>
          </cell>
          <cell r="AE1337">
            <v>0</v>
          </cell>
          <cell r="AF1337">
            <v>11</v>
          </cell>
          <cell r="AG1337">
            <v>42159</v>
          </cell>
          <cell r="AH1337">
            <v>2015</v>
          </cell>
          <cell r="AI1337" t="str">
            <v>Non ammissione</v>
          </cell>
          <cell r="AJ1337" t="str">
            <v>Economia Digitale</v>
          </cell>
          <cell r="AK1337" t="str">
            <v>Telecomunicazioni</v>
          </cell>
          <cell r="AL1337" t="str">
            <v>IT e infrastrutture</v>
          </cell>
          <cell r="AM1337"/>
          <cell r="AN1337"/>
          <cell r="AO1337" t="str">
            <v xml:space="preserve"> </v>
          </cell>
          <cell r="AP1337"/>
          <cell r="AQ1337" t="str">
            <v>61.10.00</v>
          </cell>
          <cell r="AR1337" t="str">
            <v>Altri servizi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AY1337">
            <v>1</v>
          </cell>
          <cell r="AZ1337">
            <v>0</v>
          </cell>
          <cell r="BA1337">
            <v>0</v>
          </cell>
          <cell r="BB1337">
            <v>1</v>
          </cell>
          <cell r="BC1337">
            <v>0</v>
          </cell>
          <cell r="BD1337">
            <v>1</v>
          </cell>
          <cell r="BE1337">
            <v>1</v>
          </cell>
          <cell r="BF1337">
            <v>0</v>
          </cell>
          <cell r="BG1337">
            <v>0</v>
          </cell>
          <cell r="BH1337">
            <v>0</v>
          </cell>
          <cell r="BI1337"/>
          <cell r="BJ1337"/>
          <cell r="BK1337"/>
          <cell r="BL1337"/>
          <cell r="BM1337"/>
          <cell r="BN1337"/>
          <cell r="BO1337"/>
          <cell r="BP1337"/>
          <cell r="BQ1337"/>
          <cell r="BR1337"/>
          <cell r="BS1337"/>
          <cell r="BT1337"/>
          <cell r="BU1337"/>
          <cell r="BV1337"/>
          <cell r="BW1337"/>
        </row>
        <row r="1338">
          <cell r="A1338" t="str">
            <v>SSI000084</v>
          </cell>
          <cell r="B1338" t="str">
            <v>C14B15000430008</v>
          </cell>
          <cell r="C1338" t="str">
            <v>SSI</v>
          </cell>
          <cell r="D1338" t="str">
            <v>TISSUEGRAFT S.R.L.S.</v>
          </cell>
          <cell r="E1338">
            <v>42051.656539351898</v>
          </cell>
          <cell r="F1338">
            <v>2015</v>
          </cell>
          <cell r="G1338"/>
          <cell r="H1338" t="str">
            <v>02425520034</v>
          </cell>
          <cell r="I1338" t="str">
            <v>Domanda ammessa</v>
          </cell>
          <cell r="J1338" t="str">
            <v>NOVARA</v>
          </cell>
          <cell r="K1338" t="str">
            <v>NO</v>
          </cell>
          <cell r="L1338" t="str">
            <v>Piemonte</v>
          </cell>
          <cell r="M1338" t="str">
            <v>ITALIA</v>
          </cell>
          <cell r="N1338" t="str">
            <v>CENTRO-NORD</v>
          </cell>
          <cell r="O1338" t="str">
            <v>Centro-Nord</v>
          </cell>
          <cell r="P1338"/>
          <cell r="Q1338" t="str">
            <v>X</v>
          </cell>
          <cell r="R1338"/>
          <cell r="S1338" t="str">
            <v>FCS Centro/Nord</v>
          </cell>
          <cell r="T1338" t="str">
            <v>Società costituita</v>
          </cell>
          <cell r="U1338">
            <v>299935.12</v>
          </cell>
          <cell r="V1338">
            <v>247447.49</v>
          </cell>
          <cell r="W1338">
            <v>54143.12</v>
          </cell>
          <cell r="X1338">
            <v>245792</v>
          </cell>
          <cell r="Y1338">
            <v>43314.49</v>
          </cell>
          <cell r="Z1338">
            <v>196633</v>
          </cell>
          <cell r="AA1338">
            <v>7500</v>
          </cell>
          <cell r="AB1338">
            <v>66054.600000000006</v>
          </cell>
          <cell r="AC1338">
            <v>299935.12</v>
          </cell>
          <cell r="AD1338">
            <v>54143.12</v>
          </cell>
          <cell r="AE1338">
            <v>245792</v>
          </cell>
          <cell r="AF1338">
            <v>4</v>
          </cell>
          <cell r="AG1338">
            <v>42110</v>
          </cell>
          <cell r="AH1338">
            <v>2015</v>
          </cell>
          <cell r="AI1338" t="str">
            <v>Ammissione</v>
          </cell>
          <cell r="AJ1338" t="str">
            <v>Valorizzazione della ricerca</v>
          </cell>
          <cell r="AK1338" t="str">
            <v>Life Sciences</v>
          </cell>
          <cell r="AL1338" t="str">
            <v>Bio-scienze</v>
          </cell>
          <cell r="AM1338">
            <v>42317</v>
          </cell>
          <cell r="AN1338">
            <v>2015</v>
          </cell>
          <cell r="AO1338" t="str">
            <v xml:space="preserve"> </v>
          </cell>
          <cell r="AP1338"/>
          <cell r="AQ1338" t="str">
            <v>72.19.09</v>
          </cell>
          <cell r="AR1338" t="str">
            <v>Altri servizi</v>
          </cell>
          <cell r="AS1338">
            <v>247448.1</v>
          </cell>
          <cell r="AT1338">
            <v>43314.5</v>
          </cell>
          <cell r="AU1338">
            <v>196633.60000000001</v>
          </cell>
          <cell r="AV1338">
            <v>7500</v>
          </cell>
          <cell r="AW1338">
            <v>239948.1</v>
          </cell>
          <cell r="AX1338">
            <v>1</v>
          </cell>
          <cell r="AY1338">
            <v>0</v>
          </cell>
          <cell r="AZ1338">
            <v>0</v>
          </cell>
          <cell r="BA1338">
            <v>2</v>
          </cell>
          <cell r="BB1338">
            <v>1</v>
          </cell>
          <cell r="BC1338">
            <v>0</v>
          </cell>
          <cell r="BD1338">
            <v>1</v>
          </cell>
          <cell r="BE1338">
            <v>3</v>
          </cell>
          <cell r="BF1338">
            <v>3</v>
          </cell>
          <cell r="BG1338">
            <v>0</v>
          </cell>
          <cell r="BH1338">
            <v>0</v>
          </cell>
          <cell r="BI1338">
            <v>28400</v>
          </cell>
          <cell r="BJ1338">
            <v>118552.63999999998</v>
          </cell>
          <cell r="BK1338">
            <v>146952.63999999998</v>
          </cell>
          <cell r="BL1338">
            <v>7500</v>
          </cell>
          <cell r="BM1338">
            <v>14914.5</v>
          </cell>
          <cell r="BN1338">
            <v>78080.960000000021</v>
          </cell>
          <cell r="BO1338">
            <v>0</v>
          </cell>
          <cell r="BP1338">
            <v>92995.460000000021</v>
          </cell>
          <cell r="BQ1338">
            <v>43404</v>
          </cell>
          <cell r="BR1338"/>
          <cell r="BS1338"/>
          <cell r="BT1338"/>
          <cell r="BU1338"/>
          <cell r="BV1338">
            <v>36738.160000000003</v>
          </cell>
          <cell r="BW1338"/>
        </row>
        <row r="1339">
          <cell r="A1339" t="str">
            <v>SSI000085</v>
          </cell>
          <cell r="B1339" t="str">
            <v>C24B15000210008</v>
          </cell>
          <cell r="C1339" t="str">
            <v>SSI</v>
          </cell>
          <cell r="D1339" t="str">
            <v>Global &amp; Local S.r.l.</v>
          </cell>
          <cell r="E1339">
            <v>42051.659502314797</v>
          </cell>
          <cell r="F1339">
            <v>2015</v>
          </cell>
          <cell r="G1339"/>
          <cell r="H1339" t="str">
            <v>02837170592</v>
          </cell>
          <cell r="I1339" t="str">
            <v>Domanda ammessa</v>
          </cell>
          <cell r="J1339" t="str">
            <v>PRIVERNO</v>
          </cell>
          <cell r="K1339" t="str">
            <v>LT</v>
          </cell>
          <cell r="L1339" t="str">
            <v>Lazio</v>
          </cell>
          <cell r="M1339" t="str">
            <v>ITALIA</v>
          </cell>
          <cell r="N1339" t="str">
            <v>CENTRO-NORD</v>
          </cell>
          <cell r="O1339" t="str">
            <v>Centro-Nord</v>
          </cell>
          <cell r="P1339"/>
          <cell r="Q1339" t="str">
            <v>X</v>
          </cell>
          <cell r="R1339"/>
          <cell r="S1339" t="str">
            <v>FCS Centro/Nord</v>
          </cell>
          <cell r="T1339" t="str">
            <v>Società non costituita</v>
          </cell>
          <cell r="U1339">
            <v>174735.2</v>
          </cell>
          <cell r="V1339">
            <v>129814.64</v>
          </cell>
          <cell r="W1339">
            <v>52000</v>
          </cell>
          <cell r="X1339">
            <v>122735.2</v>
          </cell>
          <cell r="Y1339">
            <v>36400</v>
          </cell>
          <cell r="Z1339">
            <v>85914.64</v>
          </cell>
          <cell r="AA1339">
            <v>7500</v>
          </cell>
          <cell r="AB1339">
            <v>63440</v>
          </cell>
          <cell r="AC1339">
            <v>174735.2</v>
          </cell>
          <cell r="AD1339">
            <v>52000</v>
          </cell>
          <cell r="AE1339">
            <v>122735.2</v>
          </cell>
          <cell r="AF1339">
            <v>3</v>
          </cell>
          <cell r="AG1339">
            <v>42149</v>
          </cell>
          <cell r="AH1339">
            <v>2015</v>
          </cell>
          <cell r="AI1339" t="str">
            <v>Ammissione</v>
          </cell>
          <cell r="AJ1339" t="str">
            <v>Tecnologia nuova sperimentale</v>
          </cell>
          <cell r="AK1339" t="str">
            <v>Smart cities</v>
          </cell>
          <cell r="AL1339" t="str">
            <v>Smart cities and services</v>
          </cell>
          <cell r="AM1339">
            <v>42380</v>
          </cell>
          <cell r="AN1339">
            <v>2016</v>
          </cell>
          <cell r="AO1339" t="str">
            <v xml:space="preserve"> </v>
          </cell>
          <cell r="AP1339"/>
          <cell r="AQ1339" t="str">
            <v>70.22.09</v>
          </cell>
          <cell r="AR1339" t="str">
            <v>Altri servizi</v>
          </cell>
          <cell r="AS1339">
            <v>129814.64</v>
          </cell>
          <cell r="AT1339">
            <v>36400</v>
          </cell>
          <cell r="AU1339">
            <v>85914.64</v>
          </cell>
          <cell r="AV1339">
            <v>7500</v>
          </cell>
          <cell r="AW1339">
            <v>122314.64</v>
          </cell>
          <cell r="AX1339">
            <v>0</v>
          </cell>
          <cell r="AY1339">
            <v>2</v>
          </cell>
          <cell r="AZ1339">
            <v>1</v>
          </cell>
          <cell r="BA1339">
            <v>1</v>
          </cell>
          <cell r="BB1339">
            <v>1</v>
          </cell>
          <cell r="BC1339">
            <v>0</v>
          </cell>
          <cell r="BD1339">
            <v>3</v>
          </cell>
          <cell r="BE1339">
            <v>2</v>
          </cell>
          <cell r="BF1339">
            <v>1</v>
          </cell>
          <cell r="BG1339">
            <v>0</v>
          </cell>
          <cell r="BH1339">
            <v>0</v>
          </cell>
          <cell r="BI1339">
            <v>32772.93</v>
          </cell>
          <cell r="BJ1339">
            <v>85914.639999999985</v>
          </cell>
          <cell r="BK1339">
            <v>118687.56999999998</v>
          </cell>
          <cell r="BL1339">
            <v>7500</v>
          </cell>
          <cell r="BM1339">
            <v>3627.07</v>
          </cell>
          <cell r="BN1339">
            <v>0</v>
          </cell>
          <cell r="BO1339">
            <v>0</v>
          </cell>
          <cell r="BP1339">
            <v>3627.07</v>
          </cell>
          <cell r="BQ1339">
            <v>43677</v>
          </cell>
          <cell r="BR1339"/>
          <cell r="BS1339"/>
          <cell r="BT1339"/>
          <cell r="BU1339"/>
          <cell r="BV1339">
            <v>29671.880000000005</v>
          </cell>
          <cell r="BW1339"/>
        </row>
        <row r="1340">
          <cell r="A1340" t="str">
            <v>SSI000086</v>
          </cell>
          <cell r="B1340"/>
          <cell r="C1340" t="str">
            <v>SSI</v>
          </cell>
          <cell r="D1340" t="str">
            <v>Gino Piscitelli</v>
          </cell>
          <cell r="E1340">
            <v>42051.660266203697</v>
          </cell>
          <cell r="F1340">
            <v>2015</v>
          </cell>
          <cell r="G1340"/>
          <cell r="H1340" t="str">
            <v/>
          </cell>
          <cell r="I1340" t="str">
            <v>Domanda non ammessa</v>
          </cell>
          <cell r="J1340" t="str">
            <v>n.d.</v>
          </cell>
          <cell r="K1340" t="str">
            <v>n.d.</v>
          </cell>
          <cell r="L1340" t="str">
            <v>Piemonte</v>
          </cell>
          <cell r="M1340" t="str">
            <v>ITALIA</v>
          </cell>
          <cell r="N1340" t="str">
            <v>CENTRO-NORD</v>
          </cell>
          <cell r="O1340" t="str">
            <v>Centro-Nord</v>
          </cell>
          <cell r="P1340"/>
          <cell r="Q1340" t="str">
            <v>X</v>
          </cell>
          <cell r="R1340"/>
          <cell r="S1340" t="str">
            <v>FCS Centro/Nord</v>
          </cell>
          <cell r="T1340" t="str">
            <v>Società non costituita</v>
          </cell>
          <cell r="U1340">
            <v>300036</v>
          </cell>
          <cell r="V1340">
            <v>217525.2</v>
          </cell>
          <cell r="W1340">
            <v>129600</v>
          </cell>
          <cell r="X1340">
            <v>170436</v>
          </cell>
          <cell r="Y1340">
            <v>90720</v>
          </cell>
          <cell r="Z1340">
            <v>119305.2</v>
          </cell>
          <cell r="AA1340">
            <v>7500</v>
          </cell>
          <cell r="AB1340">
            <v>158112</v>
          </cell>
          <cell r="AC1340">
            <v>0</v>
          </cell>
          <cell r="AD1340">
            <v>0</v>
          </cell>
          <cell r="AE1340">
            <v>0</v>
          </cell>
          <cell r="AF1340">
            <v>4</v>
          </cell>
          <cell r="AG1340">
            <v>42124</v>
          </cell>
          <cell r="AH1340">
            <v>2015</v>
          </cell>
          <cell r="AI1340" t="str">
            <v>Non ammissione</v>
          </cell>
          <cell r="AJ1340" t="str">
            <v>Economia Digitale</v>
          </cell>
          <cell r="AK1340" t="str">
            <v>E-commerce</v>
          </cell>
          <cell r="AL1340" t="str">
            <v>Web technology</v>
          </cell>
          <cell r="AM1340"/>
          <cell r="AN1340"/>
          <cell r="AO1340" t="str">
            <v xml:space="preserve"> </v>
          </cell>
          <cell r="AP1340"/>
          <cell r="AQ1340"/>
          <cell r="AR1340" t="str">
            <v>Commercio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0</v>
          </cell>
          <cell r="AX1340">
            <v>0</v>
          </cell>
          <cell r="AY1340">
            <v>1</v>
          </cell>
          <cell r="AZ1340">
            <v>0</v>
          </cell>
          <cell r="BA1340">
            <v>0</v>
          </cell>
          <cell r="BB1340">
            <v>0</v>
          </cell>
          <cell r="BC1340">
            <v>0</v>
          </cell>
          <cell r="BD1340">
            <v>1</v>
          </cell>
          <cell r="BE1340">
            <v>0</v>
          </cell>
          <cell r="BF1340">
            <v>0</v>
          </cell>
          <cell r="BG1340">
            <v>0</v>
          </cell>
          <cell r="BH1340">
            <v>0</v>
          </cell>
          <cell r="BI1340"/>
          <cell r="BJ1340"/>
          <cell r="BK1340"/>
          <cell r="BL1340"/>
          <cell r="BM1340"/>
          <cell r="BN1340"/>
          <cell r="BO1340"/>
          <cell r="BP1340"/>
          <cell r="BQ1340"/>
          <cell r="BR1340"/>
          <cell r="BS1340"/>
          <cell r="BT1340"/>
          <cell r="BU1340"/>
          <cell r="BV1340"/>
          <cell r="BW1340"/>
        </row>
        <row r="1341">
          <cell r="A1341" t="str">
            <v>SSI000087</v>
          </cell>
          <cell r="B1341"/>
          <cell r="C1341" t="str">
            <v>SSI</v>
          </cell>
          <cell r="D1341" t="str">
            <v>BillieGymn Italia</v>
          </cell>
          <cell r="E1341">
            <v>42051.661840277797</v>
          </cell>
          <cell r="F1341">
            <v>2015</v>
          </cell>
          <cell r="G1341"/>
          <cell r="H1341" t="str">
            <v>03592460921</v>
          </cell>
          <cell r="I1341" t="str">
            <v>Domanda non ammessa</v>
          </cell>
          <cell r="J1341" t="str">
            <v>CAGLIARI</v>
          </cell>
          <cell r="K1341" t="str">
            <v>CA</v>
          </cell>
          <cell r="L1341" t="str">
            <v>Sardegna</v>
          </cell>
          <cell r="M1341" t="str">
            <v>ITALIA</v>
          </cell>
          <cell r="N1341" t="str">
            <v>SUD</v>
          </cell>
          <cell r="O1341" t="str">
            <v>Mezzogiorno</v>
          </cell>
          <cell r="P1341"/>
          <cell r="Q1341" t="str">
            <v>X</v>
          </cell>
          <cell r="R1341"/>
          <cell r="S1341" t="str">
            <v>PON SIL</v>
          </cell>
          <cell r="T1341" t="str">
            <v>Società costituita</v>
          </cell>
          <cell r="U1341">
            <v>786720</v>
          </cell>
          <cell r="V1341">
            <v>565704</v>
          </cell>
          <cell r="W1341">
            <v>305520</v>
          </cell>
          <cell r="X1341">
            <v>481200</v>
          </cell>
          <cell r="Y1341">
            <v>213864</v>
          </cell>
          <cell r="Z1341">
            <v>336840</v>
          </cell>
          <cell r="AA1341">
            <v>15000</v>
          </cell>
          <cell r="AB1341">
            <v>372734</v>
          </cell>
          <cell r="AC1341">
            <v>0</v>
          </cell>
          <cell r="AD1341">
            <v>0</v>
          </cell>
          <cell r="AE1341">
            <v>0</v>
          </cell>
          <cell r="AF1341">
            <v>9</v>
          </cell>
          <cell r="AG1341">
            <v>42215</v>
          </cell>
          <cell r="AH1341">
            <v>2015</v>
          </cell>
          <cell r="AI1341" t="str">
            <v>Non ammissione</v>
          </cell>
          <cell r="AJ1341" t="str">
            <v>Economia Digitale</v>
          </cell>
          <cell r="AK1341" t="str">
            <v>Internet of things</v>
          </cell>
          <cell r="AL1341" t="str">
            <v>Web technology</v>
          </cell>
          <cell r="AM1341"/>
          <cell r="AN1341"/>
          <cell r="AO1341" t="str">
            <v xml:space="preserve"> </v>
          </cell>
          <cell r="AP1341"/>
          <cell r="AQ1341" t="str">
            <v>62.01.00</v>
          </cell>
          <cell r="AR1341" t="str">
            <v>Altri servizi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  <cell r="BD1341">
            <v>0</v>
          </cell>
          <cell r="BE1341">
            <v>0</v>
          </cell>
          <cell r="BF1341">
            <v>0</v>
          </cell>
          <cell r="BG1341">
            <v>0</v>
          </cell>
          <cell r="BH1341">
            <v>0</v>
          </cell>
          <cell r="BI1341"/>
          <cell r="BJ1341"/>
          <cell r="BK1341"/>
          <cell r="BL1341"/>
          <cell r="BM1341"/>
          <cell r="BN1341"/>
          <cell r="BO1341"/>
          <cell r="BP1341"/>
          <cell r="BQ1341"/>
          <cell r="BR1341"/>
          <cell r="BS1341"/>
          <cell r="BT1341"/>
          <cell r="BU1341"/>
          <cell r="BV1341"/>
          <cell r="BW1341"/>
        </row>
        <row r="1342">
          <cell r="A1342" t="str">
            <v>SSI000088</v>
          </cell>
          <cell r="B1342" t="str">
            <v>C44B15000260008</v>
          </cell>
          <cell r="C1342" t="str">
            <v>SSI</v>
          </cell>
          <cell r="D1342" t="str">
            <v>DIFFERENTHOOD</v>
          </cell>
          <cell r="E1342">
            <v>42051.662523148101</v>
          </cell>
          <cell r="F1342">
            <v>2015</v>
          </cell>
          <cell r="G1342"/>
          <cell r="H1342" t="str">
            <v>08974890967</v>
          </cell>
          <cell r="I1342" t="str">
            <v>Domanda revocata</v>
          </cell>
          <cell r="J1342" t="str">
            <v>MILANO</v>
          </cell>
          <cell r="K1342" t="str">
            <v>MI</v>
          </cell>
          <cell r="L1342" t="str">
            <v>Lombardia</v>
          </cell>
          <cell r="M1342" t="str">
            <v>ITALIA</v>
          </cell>
          <cell r="N1342" t="str">
            <v>CENTRO-NORD</v>
          </cell>
          <cell r="O1342" t="str">
            <v>Centro-Nord</v>
          </cell>
          <cell r="P1342"/>
          <cell r="Q1342" t="str">
            <v>X</v>
          </cell>
          <cell r="R1342"/>
          <cell r="S1342" t="str">
            <v>FCS Centro/Nord</v>
          </cell>
          <cell r="T1342" t="str">
            <v>Società non costituita</v>
          </cell>
          <cell r="U1342">
            <v>887865</v>
          </cell>
          <cell r="V1342">
            <v>717500</v>
          </cell>
          <cell r="W1342">
            <v>177865</v>
          </cell>
          <cell r="X1342">
            <v>710000</v>
          </cell>
          <cell r="Y1342">
            <v>142000</v>
          </cell>
          <cell r="Z1342">
            <v>568000</v>
          </cell>
          <cell r="AA1342">
            <v>7500</v>
          </cell>
          <cell r="AB1342">
            <v>216994</v>
          </cell>
          <cell r="AC1342">
            <v>754700</v>
          </cell>
          <cell r="AD1342">
            <v>90440</v>
          </cell>
          <cell r="AE1342">
            <v>664260</v>
          </cell>
          <cell r="AF1342">
            <v>9</v>
          </cell>
          <cell r="AG1342">
            <v>42149</v>
          </cell>
          <cell r="AH1342">
            <v>2015</v>
          </cell>
          <cell r="AI1342" t="str">
            <v>Ammissione</v>
          </cell>
          <cell r="AJ1342" t="str">
            <v>Tecnologia nuova sperimentale</v>
          </cell>
          <cell r="AK1342" t="str">
            <v>E-commerce</v>
          </cell>
          <cell r="AL1342" t="str">
            <v>Web technology</v>
          </cell>
          <cell r="AM1342">
            <v>42291</v>
          </cell>
          <cell r="AN1342">
            <v>2015</v>
          </cell>
          <cell r="AO1342">
            <v>43963</v>
          </cell>
          <cell r="AP1342">
            <v>2020</v>
          </cell>
          <cell r="AQ1342" t="str">
            <v>62.01.00</v>
          </cell>
          <cell r="AR1342" t="str">
            <v>Commercio</v>
          </cell>
          <cell r="AS1342">
            <v>331040</v>
          </cell>
          <cell r="AT1342">
            <v>63308</v>
          </cell>
          <cell r="AU1342">
            <v>260232</v>
          </cell>
          <cell r="AV1342">
            <v>7500</v>
          </cell>
          <cell r="AW1342">
            <v>323540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0</v>
          </cell>
          <cell r="BD1342">
            <v>1</v>
          </cell>
          <cell r="BE1342">
            <v>0</v>
          </cell>
          <cell r="BF1342">
            <v>1</v>
          </cell>
          <cell r="BG1342">
            <v>0</v>
          </cell>
          <cell r="BH1342">
            <v>0</v>
          </cell>
          <cell r="BI1342">
            <v>34343.450000000004</v>
          </cell>
          <cell r="BJ1342">
            <v>91472.23000000001</v>
          </cell>
          <cell r="BK1342">
            <v>125815.68000000002</v>
          </cell>
          <cell r="BL1342">
            <v>7500</v>
          </cell>
          <cell r="BM1342">
            <v>28964.55</v>
          </cell>
          <cell r="BN1342">
            <v>168759.77</v>
          </cell>
          <cell r="BO1342">
            <v>0</v>
          </cell>
          <cell r="BP1342">
            <v>197724.31999999998</v>
          </cell>
          <cell r="BQ1342">
            <v>43536</v>
          </cell>
          <cell r="BR1342"/>
          <cell r="BS1342"/>
          <cell r="BT1342"/>
          <cell r="BU1342"/>
          <cell r="BV1342"/>
          <cell r="BW1342"/>
        </row>
        <row r="1343">
          <cell r="A1343" t="str">
            <v>SSI000089</v>
          </cell>
          <cell r="B1343"/>
          <cell r="C1343" t="str">
            <v>SSI</v>
          </cell>
          <cell r="D1343" t="str">
            <v>GELATO CLUB S.R.L.</v>
          </cell>
          <cell r="E1343">
            <v>42051.665810185201</v>
          </cell>
          <cell r="F1343">
            <v>2015</v>
          </cell>
          <cell r="G1343"/>
          <cell r="H1343" t="str">
            <v>04269850238</v>
          </cell>
          <cell r="I1343" t="str">
            <v>Domanda non ammessa</v>
          </cell>
          <cell r="J1343" t="str">
            <v>VERONA</v>
          </cell>
          <cell r="K1343" t="str">
            <v>VR</v>
          </cell>
          <cell r="L1343" t="str">
            <v>Veneto</v>
          </cell>
          <cell r="M1343" t="str">
            <v>ITALIA</v>
          </cell>
          <cell r="N1343" t="str">
            <v>CENTRO-NORD</v>
          </cell>
          <cell r="O1343" t="str">
            <v>Centro-Nord</v>
          </cell>
          <cell r="P1343"/>
          <cell r="Q1343" t="str">
            <v>X</v>
          </cell>
          <cell r="R1343"/>
          <cell r="S1343" t="str">
            <v>FCS Centro/Nord</v>
          </cell>
          <cell r="T1343" t="str">
            <v>Società costituita</v>
          </cell>
          <cell r="U1343">
            <v>526500.02</v>
          </cell>
          <cell r="V1343">
            <v>376050</v>
          </cell>
          <cell r="W1343">
            <v>295000</v>
          </cell>
          <cell r="X1343">
            <v>231500.02</v>
          </cell>
          <cell r="Y1343">
            <v>206500</v>
          </cell>
          <cell r="Z1343">
            <v>162050</v>
          </cell>
          <cell r="AA1343">
            <v>7500</v>
          </cell>
          <cell r="AB1343">
            <v>359900</v>
          </cell>
          <cell r="AC1343">
            <v>0</v>
          </cell>
          <cell r="AD1343">
            <v>0</v>
          </cell>
          <cell r="AE1343">
            <v>0</v>
          </cell>
          <cell r="AF1343">
            <v>3</v>
          </cell>
          <cell r="AG1343">
            <v>42129</v>
          </cell>
          <cell r="AH1343">
            <v>2015</v>
          </cell>
          <cell r="AI1343" t="str">
            <v>Non ammissione</v>
          </cell>
          <cell r="AJ1343" t="str">
            <v>Tecnologia nuova sperimentale</v>
          </cell>
          <cell r="AK1343" t="str">
            <v>Bioagroalimentare</v>
          </cell>
          <cell r="AL1343" t="str">
            <v>Bio-scienze</v>
          </cell>
          <cell r="AM1343"/>
          <cell r="AN1343"/>
          <cell r="AO1343" t="str">
            <v xml:space="preserve"> </v>
          </cell>
          <cell r="AP1343"/>
          <cell r="AQ1343" t="str">
            <v>46.69.99</v>
          </cell>
          <cell r="AR1343" t="str">
            <v>Commercio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0</v>
          </cell>
          <cell r="AX1343">
            <v>0</v>
          </cell>
          <cell r="AY1343">
            <v>0</v>
          </cell>
          <cell r="AZ1343">
            <v>1</v>
          </cell>
          <cell r="BA1343">
            <v>0</v>
          </cell>
          <cell r="BB1343">
            <v>2</v>
          </cell>
          <cell r="BC1343">
            <v>0</v>
          </cell>
          <cell r="BD1343">
            <v>1</v>
          </cell>
          <cell r="BE1343">
            <v>2</v>
          </cell>
          <cell r="BF1343">
            <v>0</v>
          </cell>
          <cell r="BG1343">
            <v>0</v>
          </cell>
          <cell r="BH1343">
            <v>0</v>
          </cell>
          <cell r="BI1343"/>
          <cell r="BJ1343"/>
          <cell r="BK1343"/>
          <cell r="BL1343"/>
          <cell r="BM1343"/>
          <cell r="BN1343"/>
          <cell r="BO1343"/>
          <cell r="BP1343"/>
          <cell r="BQ1343"/>
          <cell r="BR1343"/>
          <cell r="BS1343"/>
          <cell r="BT1343"/>
          <cell r="BU1343"/>
          <cell r="BV1343"/>
          <cell r="BW1343"/>
        </row>
        <row r="1344">
          <cell r="A1344" t="str">
            <v>SSI000090</v>
          </cell>
          <cell r="B1344" t="str">
            <v>C84B15000410008</v>
          </cell>
          <cell r="C1344" t="str">
            <v>SSI</v>
          </cell>
          <cell r="D1344" t="str">
            <v>DAYBREAKHOTELS</v>
          </cell>
          <cell r="E1344">
            <v>42051.667673611097</v>
          </cell>
          <cell r="F1344">
            <v>2015</v>
          </cell>
          <cell r="G1344"/>
          <cell r="H1344" t="str">
            <v>12290321004</v>
          </cell>
          <cell r="I1344" t="str">
            <v>Domanda ammessa</v>
          </cell>
          <cell r="J1344" t="str">
            <v>ROMA</v>
          </cell>
          <cell r="K1344" t="str">
            <v>RM</v>
          </cell>
          <cell r="L1344" t="str">
            <v>Lazio</v>
          </cell>
          <cell r="M1344" t="str">
            <v>ITALIA</v>
          </cell>
          <cell r="N1344" t="str">
            <v>CENTRO-NORD</v>
          </cell>
          <cell r="O1344" t="str">
            <v>Centro-Nord</v>
          </cell>
          <cell r="P1344"/>
          <cell r="Q1344" t="str">
            <v>X</v>
          </cell>
          <cell r="R1344"/>
          <cell r="S1344" t="str">
            <v>FCS Centro/Nord</v>
          </cell>
          <cell r="T1344" t="str">
            <v>Società costituita</v>
          </cell>
          <cell r="U1344">
            <v>290000</v>
          </cell>
          <cell r="V1344">
            <v>203000</v>
          </cell>
          <cell r="W1344">
            <v>150000</v>
          </cell>
          <cell r="X1344">
            <v>140000</v>
          </cell>
          <cell r="Y1344">
            <v>105000</v>
          </cell>
          <cell r="Z1344">
            <v>98000</v>
          </cell>
          <cell r="AA1344">
            <v>0</v>
          </cell>
          <cell r="AB1344">
            <v>183000</v>
          </cell>
          <cell r="AC1344">
            <v>290000</v>
          </cell>
          <cell r="AD1344">
            <v>150000</v>
          </cell>
          <cell r="AE1344">
            <v>140000</v>
          </cell>
          <cell r="AF1344">
            <v>2</v>
          </cell>
          <cell r="AG1344">
            <v>42118</v>
          </cell>
          <cell r="AH1344">
            <v>2015</v>
          </cell>
          <cell r="AI1344" t="str">
            <v>Ammissione</v>
          </cell>
          <cell r="AJ1344" t="str">
            <v>Tecnologia nuova sperimentale</v>
          </cell>
          <cell r="AK1344" t="str">
            <v>Turismo e beni culturali</v>
          </cell>
          <cell r="AL1344" t="str">
            <v>Turismo e beni culturali</v>
          </cell>
          <cell r="AM1344">
            <v>42352</v>
          </cell>
          <cell r="AN1344">
            <v>2015</v>
          </cell>
          <cell r="AO1344" t="str">
            <v xml:space="preserve"> </v>
          </cell>
          <cell r="AP1344"/>
          <cell r="AQ1344" t="str">
            <v>63.12.00</v>
          </cell>
          <cell r="AR1344" t="str">
            <v>Turismo</v>
          </cell>
          <cell r="AS1344">
            <v>203000</v>
          </cell>
          <cell r="AT1344">
            <v>0</v>
          </cell>
          <cell r="AU1344">
            <v>203000</v>
          </cell>
          <cell r="AV1344">
            <v>0</v>
          </cell>
          <cell r="AW1344">
            <v>203000</v>
          </cell>
          <cell r="AX1344">
            <v>1</v>
          </cell>
          <cell r="AY1344">
            <v>3</v>
          </cell>
          <cell r="AZ1344">
            <v>0</v>
          </cell>
          <cell r="BA1344">
            <v>0</v>
          </cell>
          <cell r="BB1344">
            <v>0</v>
          </cell>
          <cell r="BC1344">
            <v>0</v>
          </cell>
          <cell r="BD1344">
            <v>4</v>
          </cell>
          <cell r="BE1344">
            <v>0</v>
          </cell>
          <cell r="BF1344">
            <v>1</v>
          </cell>
          <cell r="BG1344">
            <v>1</v>
          </cell>
          <cell r="BH1344">
            <v>0</v>
          </cell>
          <cell r="BI1344">
            <v>0</v>
          </cell>
          <cell r="BJ1344">
            <v>203000</v>
          </cell>
          <cell r="BK1344">
            <v>203000</v>
          </cell>
          <cell r="BL1344">
            <v>0</v>
          </cell>
          <cell r="BM1344">
            <v>0</v>
          </cell>
          <cell r="BN1344">
            <v>0</v>
          </cell>
          <cell r="BO1344">
            <v>0</v>
          </cell>
          <cell r="BP1344">
            <v>0</v>
          </cell>
          <cell r="BQ1344">
            <v>43536</v>
          </cell>
          <cell r="BR1344"/>
          <cell r="BS1344"/>
          <cell r="BT1344"/>
          <cell r="BU1344"/>
          <cell r="BV1344">
            <v>38062.5</v>
          </cell>
          <cell r="BW1344"/>
        </row>
        <row r="1345">
          <cell r="A1345" t="str">
            <v>SSI000091</v>
          </cell>
          <cell r="B1345"/>
          <cell r="C1345" t="str">
            <v>SSI</v>
          </cell>
          <cell r="D1345" t="str">
            <v>Emoticron</v>
          </cell>
          <cell r="E1345">
            <v>42051.669861111099</v>
          </cell>
          <cell r="F1345">
            <v>2015</v>
          </cell>
          <cell r="G1345"/>
          <cell r="H1345" t="str">
            <v>07897461211</v>
          </cell>
          <cell r="I1345" t="str">
            <v>Domanda non ammessa</v>
          </cell>
          <cell r="J1345" t="str">
            <v>NAPOLI</v>
          </cell>
          <cell r="K1345" t="str">
            <v>NA</v>
          </cell>
          <cell r="L1345" t="str">
            <v>Campania</v>
          </cell>
          <cell r="M1345" t="str">
            <v>ITALIA</v>
          </cell>
          <cell r="N1345" t="str">
            <v>SUD</v>
          </cell>
          <cell r="O1345" t="str">
            <v>Mezzogiorno</v>
          </cell>
          <cell r="P1345"/>
          <cell r="Q1345" t="str">
            <v>X</v>
          </cell>
          <cell r="R1345"/>
          <cell r="S1345" t="str">
            <v>PON SIL</v>
          </cell>
          <cell r="T1345" t="str">
            <v>Società costituita</v>
          </cell>
          <cell r="U1345">
            <v>1436677</v>
          </cell>
          <cell r="V1345">
            <v>995712.9</v>
          </cell>
          <cell r="W1345">
            <v>1185000</v>
          </cell>
          <cell r="X1345">
            <v>251677</v>
          </cell>
          <cell r="Y1345">
            <v>804539</v>
          </cell>
          <cell r="Z1345">
            <v>176173.9</v>
          </cell>
          <cell r="AA1345">
            <v>15000</v>
          </cell>
          <cell r="AB1345">
            <v>1445700</v>
          </cell>
          <cell r="AC1345">
            <v>0</v>
          </cell>
          <cell r="AD1345">
            <v>0</v>
          </cell>
          <cell r="AE1345">
            <v>0</v>
          </cell>
          <cell r="AF1345">
            <v>5</v>
          </cell>
          <cell r="AG1345">
            <v>42264</v>
          </cell>
          <cell r="AH1345">
            <v>2015</v>
          </cell>
          <cell r="AI1345" t="str">
            <v>Non ammissione</v>
          </cell>
          <cell r="AJ1345" t="str">
            <v>Economia Digitale</v>
          </cell>
          <cell r="AK1345" t="str">
            <v>Socialnetwork</v>
          </cell>
          <cell r="AL1345" t="str">
            <v>Web technology</v>
          </cell>
          <cell r="AM1345"/>
          <cell r="AN1345"/>
          <cell r="AO1345" t="str">
            <v xml:space="preserve"> </v>
          </cell>
          <cell r="AP1345"/>
          <cell r="AQ1345" t="str">
            <v>62.01.00</v>
          </cell>
          <cell r="AR1345" t="str">
            <v>Altri servizi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AY1345">
            <v>1</v>
          </cell>
          <cell r="AZ1345">
            <v>1</v>
          </cell>
          <cell r="BA1345">
            <v>0</v>
          </cell>
          <cell r="BB1345">
            <v>0</v>
          </cell>
          <cell r="BC1345">
            <v>0</v>
          </cell>
          <cell r="BD1345">
            <v>2</v>
          </cell>
          <cell r="BE1345">
            <v>0</v>
          </cell>
          <cell r="BF1345">
            <v>0</v>
          </cell>
          <cell r="BG1345">
            <v>0</v>
          </cell>
          <cell r="BH1345">
            <v>0</v>
          </cell>
          <cell r="BI1345"/>
          <cell r="BJ1345"/>
          <cell r="BK1345"/>
          <cell r="BL1345"/>
          <cell r="BM1345"/>
          <cell r="BN1345"/>
          <cell r="BO1345"/>
          <cell r="BP1345"/>
          <cell r="BQ1345"/>
          <cell r="BR1345"/>
          <cell r="BS1345"/>
          <cell r="BT1345"/>
          <cell r="BU1345"/>
          <cell r="BV1345"/>
          <cell r="BW1345"/>
        </row>
        <row r="1346">
          <cell r="A1346" t="str">
            <v>SSI000092</v>
          </cell>
          <cell r="B1346"/>
          <cell r="C1346" t="str">
            <v>SSI</v>
          </cell>
          <cell r="D1346" t="str">
            <v>RICCARDO CUCCARO</v>
          </cell>
          <cell r="E1346">
            <v>42051.670277777797</v>
          </cell>
          <cell r="F1346">
            <v>2015</v>
          </cell>
          <cell r="G1346"/>
          <cell r="H1346" t="str">
            <v/>
          </cell>
          <cell r="I1346" t="str">
            <v>Domanda non ammessa</v>
          </cell>
          <cell r="J1346" t="str">
            <v>CASERTA</v>
          </cell>
          <cell r="K1346" t="str">
            <v>CE</v>
          </cell>
          <cell r="L1346" t="str">
            <v>Campania</v>
          </cell>
          <cell r="M1346" t="str">
            <v>ITALIA</v>
          </cell>
          <cell r="N1346" t="str">
            <v>SUD</v>
          </cell>
          <cell r="O1346" t="str">
            <v>Mezzogiorno</v>
          </cell>
          <cell r="P1346"/>
          <cell r="Q1346" t="str">
            <v>X</v>
          </cell>
          <cell r="R1346"/>
          <cell r="S1346" t="str">
            <v>PON SIL</v>
          </cell>
          <cell r="T1346" t="str">
            <v>Società non costituita</v>
          </cell>
          <cell r="U1346">
            <v>755301.24</v>
          </cell>
          <cell r="V1346">
            <v>543710.86</v>
          </cell>
          <cell r="W1346">
            <v>260701.24</v>
          </cell>
          <cell r="X1346">
            <v>494600</v>
          </cell>
          <cell r="Y1346">
            <v>182490.86</v>
          </cell>
          <cell r="Z1346">
            <v>346220</v>
          </cell>
          <cell r="AA1346">
            <v>15000</v>
          </cell>
          <cell r="AB1346">
            <v>318055.51</v>
          </cell>
          <cell r="AC1346">
            <v>0</v>
          </cell>
          <cell r="AD1346">
            <v>0</v>
          </cell>
          <cell r="AE1346">
            <v>0</v>
          </cell>
          <cell r="AF1346">
            <v>9</v>
          </cell>
          <cell r="AG1346">
            <v>42163</v>
          </cell>
          <cell r="AH1346">
            <v>2015</v>
          </cell>
          <cell r="AI1346" t="str">
            <v>Non ammissione</v>
          </cell>
          <cell r="AJ1346" t="str">
            <v>Tecnologia nuova sperimentale</v>
          </cell>
          <cell r="AK1346" t="str">
            <v>Ambiente e Energia</v>
          </cell>
          <cell r="AL1346" t="str">
            <v>Ambiente ed energia</v>
          </cell>
          <cell r="AM1346"/>
          <cell r="AN1346"/>
          <cell r="AO1346" t="str">
            <v xml:space="preserve"> </v>
          </cell>
          <cell r="AP1346"/>
          <cell r="AQ1346"/>
          <cell r="AR1346" t="str">
            <v>Altri servizi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AY1346">
            <v>2</v>
          </cell>
          <cell r="AZ1346">
            <v>0</v>
          </cell>
          <cell r="BA1346">
            <v>0</v>
          </cell>
          <cell r="BB1346">
            <v>0</v>
          </cell>
          <cell r="BC1346">
            <v>0</v>
          </cell>
          <cell r="BD1346">
            <v>2</v>
          </cell>
          <cell r="BE1346">
            <v>0</v>
          </cell>
          <cell r="BF1346">
            <v>0</v>
          </cell>
          <cell r="BG1346">
            <v>0</v>
          </cell>
          <cell r="BH1346">
            <v>0</v>
          </cell>
          <cell r="BI1346"/>
          <cell r="BJ1346"/>
          <cell r="BK1346"/>
          <cell r="BL1346"/>
          <cell r="BM1346"/>
          <cell r="BN1346"/>
          <cell r="BO1346"/>
          <cell r="BP1346"/>
          <cell r="BQ1346"/>
          <cell r="BR1346"/>
          <cell r="BS1346"/>
          <cell r="BT1346"/>
          <cell r="BU1346"/>
          <cell r="BV1346"/>
          <cell r="BW1346"/>
        </row>
        <row r="1347">
          <cell r="A1347" t="str">
            <v>SSI000093</v>
          </cell>
          <cell r="B1347" t="str">
            <v>C94B15000240008</v>
          </cell>
          <cell r="C1347" t="str">
            <v>SSI</v>
          </cell>
          <cell r="D1347" t="str">
            <v>DIGITAL LIGHTING</v>
          </cell>
          <cell r="E1347">
            <v>42051.672152777799</v>
          </cell>
          <cell r="F1347">
            <v>2015</v>
          </cell>
          <cell r="G1347"/>
          <cell r="H1347" t="str">
            <v>04832630281</v>
          </cell>
          <cell r="I1347" t="str">
            <v>Domanda ammessa</v>
          </cell>
          <cell r="J1347" t="str">
            <v>PADOVA</v>
          </cell>
          <cell r="K1347" t="str">
            <v>PD</v>
          </cell>
          <cell r="L1347" t="str">
            <v>Veneto</v>
          </cell>
          <cell r="M1347" t="str">
            <v>ITALIA</v>
          </cell>
          <cell r="N1347" t="str">
            <v>CENTRO-NORD</v>
          </cell>
          <cell r="O1347" t="str">
            <v>Centro-Nord</v>
          </cell>
          <cell r="P1347"/>
          <cell r="Q1347" t="str">
            <v>X</v>
          </cell>
          <cell r="R1347"/>
          <cell r="S1347" t="str">
            <v>FCS Centro/Nord</v>
          </cell>
          <cell r="T1347" t="str">
            <v>Società costituita</v>
          </cell>
          <cell r="U1347">
            <v>256790</v>
          </cell>
          <cell r="V1347">
            <v>187253</v>
          </cell>
          <cell r="W1347">
            <v>113500</v>
          </cell>
          <cell r="X1347">
            <v>143290</v>
          </cell>
          <cell r="Y1347">
            <v>79450</v>
          </cell>
          <cell r="Z1347">
            <v>100303</v>
          </cell>
          <cell r="AA1347">
            <v>7500</v>
          </cell>
          <cell r="AB1347">
            <v>138470</v>
          </cell>
          <cell r="AC1347">
            <v>252222</v>
          </cell>
          <cell r="AD1347">
            <v>113500</v>
          </cell>
          <cell r="AE1347">
            <v>138722</v>
          </cell>
          <cell r="AF1347">
            <v>4</v>
          </cell>
          <cell r="AG1347">
            <v>42110</v>
          </cell>
          <cell r="AH1347">
            <v>2015</v>
          </cell>
          <cell r="AI1347" t="str">
            <v>Ammissione</v>
          </cell>
          <cell r="AJ1347" t="str">
            <v>Valorizzazione della ricerca</v>
          </cell>
          <cell r="AK1347" t="str">
            <v>Smart cities</v>
          </cell>
          <cell r="AL1347" t="str">
            <v>Smart cities and services</v>
          </cell>
          <cell r="AM1347">
            <v>42310</v>
          </cell>
          <cell r="AN1347">
            <v>2015</v>
          </cell>
          <cell r="AO1347" t="str">
            <v xml:space="preserve"> </v>
          </cell>
          <cell r="AP1347"/>
          <cell r="AQ1347" t="str">
            <v>62.09.09</v>
          </cell>
          <cell r="AR1347" t="str">
            <v>Altri servizi</v>
          </cell>
          <cell r="AS1347">
            <v>184055.4</v>
          </cell>
          <cell r="AT1347">
            <v>79450</v>
          </cell>
          <cell r="AU1347">
            <v>97105.4</v>
          </cell>
          <cell r="AV1347">
            <v>7500</v>
          </cell>
          <cell r="AW1347">
            <v>176555.4</v>
          </cell>
          <cell r="AX1347">
            <v>0</v>
          </cell>
          <cell r="AY1347">
            <v>1</v>
          </cell>
          <cell r="AZ1347">
            <v>0</v>
          </cell>
          <cell r="BA1347">
            <v>0</v>
          </cell>
          <cell r="BB1347">
            <v>0</v>
          </cell>
          <cell r="BC1347">
            <v>0</v>
          </cell>
          <cell r="BD1347">
            <v>1</v>
          </cell>
          <cell r="BE1347">
            <v>0</v>
          </cell>
          <cell r="BF1347">
            <v>0</v>
          </cell>
          <cell r="BG1347">
            <v>2</v>
          </cell>
          <cell r="BH1347">
            <v>0</v>
          </cell>
          <cell r="BI1347">
            <v>78008.61</v>
          </cell>
          <cell r="BJ1347">
            <v>54239.01</v>
          </cell>
          <cell r="BK1347">
            <v>132247.62</v>
          </cell>
          <cell r="BL1347">
            <v>7500</v>
          </cell>
          <cell r="BM1347">
            <v>1441.39</v>
          </cell>
          <cell r="BN1347">
            <v>42866.39</v>
          </cell>
          <cell r="BO1347">
            <v>0</v>
          </cell>
          <cell r="BP1347">
            <v>44307.78</v>
          </cell>
          <cell r="BQ1347">
            <v>43536</v>
          </cell>
          <cell r="BR1347"/>
          <cell r="BS1347"/>
          <cell r="BT1347"/>
          <cell r="BU1347"/>
          <cell r="BV1347">
            <v>8265.4699999999993</v>
          </cell>
          <cell r="BW1347"/>
        </row>
        <row r="1348">
          <cell r="A1348" t="str">
            <v>SSI000094</v>
          </cell>
          <cell r="B1348"/>
          <cell r="C1348" t="str">
            <v>SSI</v>
          </cell>
          <cell r="D1348" t="str">
            <v>Fabrizio Catullo</v>
          </cell>
          <cell r="E1348">
            <v>42051.672523148103</v>
          </cell>
          <cell r="F1348">
            <v>2015</v>
          </cell>
          <cell r="G1348"/>
          <cell r="H1348" t="str">
            <v/>
          </cell>
          <cell r="I1348" t="str">
            <v>Domanda non ammessa</v>
          </cell>
          <cell r="J1348" t="str">
            <v>PESCARA</v>
          </cell>
          <cell r="K1348" t="str">
            <v>PE</v>
          </cell>
          <cell r="L1348" t="str">
            <v>Abruzzo</v>
          </cell>
          <cell r="M1348" t="str">
            <v>ITALIA</v>
          </cell>
          <cell r="N1348" t="str">
            <v>SUD</v>
          </cell>
          <cell r="O1348" t="str">
            <v>Mezzogiorno</v>
          </cell>
          <cell r="P1348"/>
          <cell r="Q1348" t="str">
            <v>X</v>
          </cell>
          <cell r="R1348"/>
          <cell r="S1348" t="str">
            <v>FCS Centro/Nord</v>
          </cell>
          <cell r="T1348" t="str">
            <v>Società non costituita</v>
          </cell>
          <cell r="U1348">
            <v>582638</v>
          </cell>
          <cell r="V1348">
            <v>357082</v>
          </cell>
          <cell r="W1348">
            <v>138438</v>
          </cell>
          <cell r="X1348">
            <v>444200</v>
          </cell>
          <cell r="Y1348">
            <v>83062</v>
          </cell>
          <cell r="Z1348">
            <v>266520</v>
          </cell>
          <cell r="AA1348">
            <v>7500</v>
          </cell>
          <cell r="AB1348">
            <v>168894</v>
          </cell>
          <cell r="AC1348">
            <v>0</v>
          </cell>
          <cell r="AD1348">
            <v>0</v>
          </cell>
          <cell r="AE1348">
            <v>0</v>
          </cell>
          <cell r="AF1348">
            <v>7</v>
          </cell>
          <cell r="AG1348">
            <v>42138</v>
          </cell>
          <cell r="AH1348">
            <v>2015</v>
          </cell>
          <cell r="AI1348" t="str">
            <v>Non ammissione</v>
          </cell>
          <cell r="AJ1348" t="str">
            <v>Economia Digitale</v>
          </cell>
          <cell r="AK1348" t="str">
            <v>E-commerce</v>
          </cell>
          <cell r="AL1348" t="str">
            <v>Web technology</v>
          </cell>
          <cell r="AM1348"/>
          <cell r="AN1348"/>
          <cell r="AO1348" t="str">
            <v xml:space="preserve"> </v>
          </cell>
          <cell r="AP1348"/>
          <cell r="AQ1348"/>
          <cell r="AR1348" t="str">
            <v>Commercio</v>
          </cell>
          <cell r="AS1348">
            <v>0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AY1348">
            <v>2</v>
          </cell>
          <cell r="AZ1348">
            <v>0</v>
          </cell>
          <cell r="BA1348">
            <v>0</v>
          </cell>
          <cell r="BB1348">
            <v>0</v>
          </cell>
          <cell r="BC1348">
            <v>0</v>
          </cell>
          <cell r="BD1348">
            <v>2</v>
          </cell>
          <cell r="BE1348">
            <v>0</v>
          </cell>
          <cell r="BF1348">
            <v>0</v>
          </cell>
          <cell r="BG1348">
            <v>0</v>
          </cell>
          <cell r="BH1348">
            <v>0</v>
          </cell>
          <cell r="BI1348"/>
          <cell r="BJ1348"/>
          <cell r="BK1348"/>
          <cell r="BL1348"/>
          <cell r="BM1348"/>
          <cell r="BN1348"/>
          <cell r="BO1348"/>
          <cell r="BP1348"/>
          <cell r="BQ1348"/>
          <cell r="BR1348"/>
          <cell r="BS1348"/>
          <cell r="BT1348"/>
          <cell r="BU1348"/>
          <cell r="BV1348"/>
          <cell r="BW1348"/>
        </row>
        <row r="1349">
          <cell r="A1349" t="str">
            <v>SSI000095</v>
          </cell>
          <cell r="B1349" t="str">
            <v>C64B15000380008</v>
          </cell>
          <cell r="C1349" t="str">
            <v>SSI</v>
          </cell>
          <cell r="D1349" t="str">
            <v>DOGMA</v>
          </cell>
          <cell r="E1349">
            <v>42051.674421296302</v>
          </cell>
          <cell r="F1349">
            <v>2015</v>
          </cell>
          <cell r="G1349"/>
          <cell r="H1349" t="str">
            <v>08132341218</v>
          </cell>
          <cell r="I1349" t="str">
            <v>Domanda ammessa</v>
          </cell>
          <cell r="J1349" t="str">
            <v>NAPOLI</v>
          </cell>
          <cell r="K1349" t="str">
            <v>NA</v>
          </cell>
          <cell r="L1349" t="str">
            <v>Campania</v>
          </cell>
          <cell r="M1349" t="str">
            <v>ITALIA</v>
          </cell>
          <cell r="N1349" t="str">
            <v>SUD</v>
          </cell>
          <cell r="O1349" t="str">
            <v>Mezzogiorno</v>
          </cell>
          <cell r="P1349"/>
          <cell r="Q1349" t="str">
            <v>X</v>
          </cell>
          <cell r="R1349"/>
          <cell r="S1349" t="str">
            <v>PON SIL</v>
          </cell>
          <cell r="T1349" t="str">
            <v>Società non costituita</v>
          </cell>
          <cell r="U1349">
            <v>553978</v>
          </cell>
          <cell r="V1349">
            <v>402784.6</v>
          </cell>
          <cell r="W1349">
            <v>460000</v>
          </cell>
          <cell r="X1349">
            <v>93978</v>
          </cell>
          <cell r="Y1349">
            <v>322000</v>
          </cell>
          <cell r="Z1349">
            <v>65784.600000000006</v>
          </cell>
          <cell r="AA1349">
            <v>15000</v>
          </cell>
          <cell r="AB1349">
            <v>561200</v>
          </cell>
          <cell r="AC1349">
            <v>553978</v>
          </cell>
          <cell r="AD1349">
            <v>460000</v>
          </cell>
          <cell r="AE1349">
            <v>93978</v>
          </cell>
          <cell r="AF1349">
            <v>14</v>
          </cell>
          <cell r="AG1349">
            <v>42110</v>
          </cell>
          <cell r="AH1349">
            <v>2015</v>
          </cell>
          <cell r="AI1349" t="str">
            <v>Ammissione</v>
          </cell>
          <cell r="AJ1349" t="str">
            <v>Economia Digitale</v>
          </cell>
          <cell r="AK1349" t="str">
            <v>Socialnetwork</v>
          </cell>
          <cell r="AL1349" t="str">
            <v>Web technology</v>
          </cell>
          <cell r="AM1349">
            <v>42298</v>
          </cell>
          <cell r="AN1349">
            <v>2015</v>
          </cell>
          <cell r="AO1349" t="str">
            <v xml:space="preserve"> </v>
          </cell>
          <cell r="AP1349"/>
          <cell r="AQ1349" t="str">
            <v>62.09.09</v>
          </cell>
          <cell r="AR1349" t="str">
            <v>Altri servizi</v>
          </cell>
          <cell r="AS1349">
            <v>402784.6</v>
          </cell>
          <cell r="AT1349">
            <v>322000</v>
          </cell>
          <cell r="AU1349">
            <v>65784.600000000006</v>
          </cell>
          <cell r="AV1349">
            <v>15000</v>
          </cell>
          <cell r="AW1349">
            <v>310227.68</v>
          </cell>
          <cell r="AX1349">
            <v>1</v>
          </cell>
          <cell r="AY1349">
            <v>1</v>
          </cell>
          <cell r="AZ1349">
            <v>2</v>
          </cell>
          <cell r="BA1349">
            <v>0</v>
          </cell>
          <cell r="BB1349">
            <v>0</v>
          </cell>
          <cell r="BC1349">
            <v>1</v>
          </cell>
          <cell r="BD1349">
            <v>4</v>
          </cell>
          <cell r="BE1349">
            <v>1</v>
          </cell>
          <cell r="BF1349">
            <v>1</v>
          </cell>
          <cell r="BG1349">
            <v>0</v>
          </cell>
          <cell r="BH1349">
            <v>0</v>
          </cell>
          <cell r="BI1349">
            <v>213227.64</v>
          </cell>
          <cell r="BJ1349">
            <v>64502.239999999998</v>
          </cell>
          <cell r="BK1349">
            <v>277729.88</v>
          </cell>
          <cell r="BL1349">
            <v>15000</v>
          </cell>
          <cell r="BM1349">
            <v>108772.35999999999</v>
          </cell>
          <cell r="BN1349">
            <v>1282.3600000000006</v>
          </cell>
          <cell r="BO1349">
            <v>0</v>
          </cell>
          <cell r="BP1349">
            <v>110054.71999999999</v>
          </cell>
          <cell r="BQ1349">
            <v>44490</v>
          </cell>
          <cell r="BR1349"/>
          <cell r="BS1349"/>
          <cell r="BT1349"/>
          <cell r="BU1349"/>
          <cell r="BV1349"/>
          <cell r="BW1349"/>
        </row>
        <row r="1350">
          <cell r="A1350" t="str">
            <v>SSI000096</v>
          </cell>
          <cell r="B1350"/>
          <cell r="C1350" t="str">
            <v>SSI</v>
          </cell>
          <cell r="D1350" t="str">
            <v>S-voltage</v>
          </cell>
          <cell r="E1350">
            <v>42051.675902777803</v>
          </cell>
          <cell r="F1350">
            <v>2015</v>
          </cell>
          <cell r="G1350"/>
          <cell r="H1350" t="str">
            <v>04690540754</v>
          </cell>
          <cell r="I1350" t="str">
            <v>Domanda non ammessa</v>
          </cell>
          <cell r="J1350" t="str">
            <v>LECCE</v>
          </cell>
          <cell r="K1350" t="str">
            <v>LE</v>
          </cell>
          <cell r="L1350" t="str">
            <v>Puglia</v>
          </cell>
          <cell r="M1350" t="str">
            <v>ITALIA</v>
          </cell>
          <cell r="N1350" t="str">
            <v>SUD</v>
          </cell>
          <cell r="O1350" t="str">
            <v>Mezzogiorno</v>
          </cell>
          <cell r="P1350"/>
          <cell r="Q1350" t="str">
            <v>X</v>
          </cell>
          <cell r="R1350"/>
          <cell r="S1350" t="str">
            <v>PON SIL</v>
          </cell>
          <cell r="T1350" t="str">
            <v>Società costituita</v>
          </cell>
          <cell r="U1350">
            <v>342500</v>
          </cell>
          <cell r="V1350">
            <v>289000</v>
          </cell>
          <cell r="W1350">
            <v>126500</v>
          </cell>
          <cell r="X1350">
            <v>216000</v>
          </cell>
          <cell r="Y1350">
            <v>101200</v>
          </cell>
          <cell r="Z1350">
            <v>172800</v>
          </cell>
          <cell r="AA1350">
            <v>15000</v>
          </cell>
          <cell r="AB1350">
            <v>154330</v>
          </cell>
          <cell r="AC1350">
            <v>0</v>
          </cell>
          <cell r="AD1350">
            <v>0</v>
          </cell>
          <cell r="AE1350">
            <v>0</v>
          </cell>
          <cell r="AF1350">
            <v>6</v>
          </cell>
          <cell r="AG1350">
            <v>42138</v>
          </cell>
          <cell r="AH1350">
            <v>2015</v>
          </cell>
          <cell r="AI1350" t="str">
            <v>Non ammissione</v>
          </cell>
          <cell r="AJ1350" t="str">
            <v>Economia Digitale</v>
          </cell>
          <cell r="AK1350" t="str">
            <v>Internet of things</v>
          </cell>
          <cell r="AL1350" t="str">
            <v>Web technology</v>
          </cell>
          <cell r="AM1350"/>
          <cell r="AN1350"/>
          <cell r="AO1350" t="str">
            <v xml:space="preserve"> </v>
          </cell>
          <cell r="AP1350"/>
          <cell r="AQ1350" t="str">
            <v>62.02.00</v>
          </cell>
          <cell r="AR1350" t="str">
            <v>Altri servizi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1</v>
          </cell>
          <cell r="AY1350">
            <v>0</v>
          </cell>
          <cell r="AZ1350">
            <v>0</v>
          </cell>
          <cell r="BA1350">
            <v>1</v>
          </cell>
          <cell r="BB1350">
            <v>0</v>
          </cell>
          <cell r="BC1350">
            <v>0</v>
          </cell>
          <cell r="BD1350">
            <v>1</v>
          </cell>
          <cell r="BE1350">
            <v>1</v>
          </cell>
          <cell r="BF1350">
            <v>2</v>
          </cell>
          <cell r="BG1350">
            <v>0</v>
          </cell>
          <cell r="BH1350">
            <v>0</v>
          </cell>
          <cell r="BI1350"/>
          <cell r="BJ1350"/>
          <cell r="BK1350"/>
          <cell r="BL1350"/>
          <cell r="BM1350"/>
          <cell r="BN1350"/>
          <cell r="BO1350"/>
          <cell r="BP1350"/>
          <cell r="BQ1350"/>
          <cell r="BR1350"/>
          <cell r="BS1350"/>
          <cell r="BT1350"/>
          <cell r="BU1350"/>
          <cell r="BV1350"/>
          <cell r="BW1350"/>
        </row>
        <row r="1351">
          <cell r="A1351" t="str">
            <v>SSI000097</v>
          </cell>
          <cell r="B1351"/>
          <cell r="C1351" t="str">
            <v>SSI</v>
          </cell>
          <cell r="D1351" t="str">
            <v xml:space="preserve">Hoxy </v>
          </cell>
          <cell r="E1351">
            <v>42051.677372685197</v>
          </cell>
          <cell r="F1351">
            <v>2015</v>
          </cell>
          <cell r="G1351"/>
          <cell r="H1351" t="str">
            <v>04287880233</v>
          </cell>
          <cell r="I1351" t="str">
            <v>Domanda non ammessa</v>
          </cell>
          <cell r="J1351" t="str">
            <v>VERONA</v>
          </cell>
          <cell r="K1351" t="str">
            <v>VR</v>
          </cell>
          <cell r="L1351" t="str">
            <v>Veneto</v>
          </cell>
          <cell r="M1351" t="str">
            <v>ITALIA</v>
          </cell>
          <cell r="N1351" t="str">
            <v>CENTRO-NORD</v>
          </cell>
          <cell r="O1351" t="str">
            <v>Centro-Nord</v>
          </cell>
          <cell r="P1351"/>
          <cell r="Q1351" t="str">
            <v>X</v>
          </cell>
          <cell r="R1351"/>
          <cell r="S1351" t="str">
            <v>FCS Centro/Nord</v>
          </cell>
          <cell r="T1351" t="str">
            <v>Società costituita</v>
          </cell>
          <cell r="U1351">
            <v>1495400</v>
          </cell>
          <cell r="V1351">
            <v>1054280</v>
          </cell>
          <cell r="W1351">
            <v>1495400</v>
          </cell>
          <cell r="X1351">
            <v>0</v>
          </cell>
          <cell r="Y1351">
            <v>1046780</v>
          </cell>
          <cell r="Z1351">
            <v>0</v>
          </cell>
          <cell r="AA1351">
            <v>7500</v>
          </cell>
          <cell r="AB1351">
            <v>1824388</v>
          </cell>
          <cell r="AC1351">
            <v>0</v>
          </cell>
          <cell r="AD1351">
            <v>0</v>
          </cell>
          <cell r="AE1351">
            <v>0</v>
          </cell>
          <cell r="AF1351">
            <v>28</v>
          </cell>
          <cell r="AG1351">
            <v>42124</v>
          </cell>
          <cell r="AH1351">
            <v>2015</v>
          </cell>
          <cell r="AI1351" t="str">
            <v>Non ammissione</v>
          </cell>
          <cell r="AJ1351" t="str">
            <v>Valorizzazione della ricerca</v>
          </cell>
          <cell r="AK1351" t="str">
            <v>Ambiente e Energia</v>
          </cell>
          <cell r="AL1351" t="str">
            <v>Ambiente ed energia</v>
          </cell>
          <cell r="AM1351"/>
          <cell r="AN1351"/>
          <cell r="AO1351" t="str">
            <v xml:space="preserve"> </v>
          </cell>
          <cell r="AP1351"/>
          <cell r="AQ1351" t="str">
            <v>29.31.00</v>
          </cell>
          <cell r="AR1351" t="str">
            <v>Artigianato</v>
          </cell>
          <cell r="AS1351">
            <v>0</v>
          </cell>
          <cell r="AT1351">
            <v>0</v>
          </cell>
          <cell r="AU1351">
            <v>0</v>
          </cell>
          <cell r="AV1351">
            <v>0</v>
          </cell>
          <cell r="AW1351">
            <v>0</v>
          </cell>
          <cell r="AX1351">
            <v>0</v>
          </cell>
          <cell r="AY1351">
            <v>3</v>
          </cell>
          <cell r="AZ1351">
            <v>0</v>
          </cell>
          <cell r="BA1351">
            <v>0</v>
          </cell>
          <cell r="BB1351">
            <v>0</v>
          </cell>
          <cell r="BC1351">
            <v>0</v>
          </cell>
          <cell r="BD1351">
            <v>3</v>
          </cell>
          <cell r="BE1351">
            <v>0</v>
          </cell>
          <cell r="BF1351">
            <v>0</v>
          </cell>
          <cell r="BG1351">
            <v>0</v>
          </cell>
          <cell r="BH1351">
            <v>0</v>
          </cell>
          <cell r="BI1351"/>
          <cell r="BJ1351"/>
          <cell r="BK1351"/>
          <cell r="BL1351"/>
          <cell r="BM1351"/>
          <cell r="BN1351"/>
          <cell r="BO1351"/>
          <cell r="BP1351"/>
          <cell r="BQ1351"/>
          <cell r="BR1351"/>
          <cell r="BS1351"/>
          <cell r="BT1351"/>
          <cell r="BU1351"/>
          <cell r="BV1351"/>
          <cell r="BW1351"/>
        </row>
        <row r="1352">
          <cell r="A1352" t="str">
            <v>SSI000098</v>
          </cell>
          <cell r="B1352"/>
          <cell r="C1352" t="str">
            <v>SSI</v>
          </cell>
          <cell r="D1352" t="str">
            <v>ALFREDO RICCI</v>
          </cell>
          <cell r="E1352">
            <v>42051.679027777798</v>
          </cell>
          <cell r="F1352">
            <v>2015</v>
          </cell>
          <cell r="G1352"/>
          <cell r="H1352" t="str">
            <v/>
          </cell>
          <cell r="I1352" t="str">
            <v>Domanda non ammessa</v>
          </cell>
          <cell r="J1352" t="str">
            <v>CAPPELLE SUL TAVO</v>
          </cell>
          <cell r="K1352" t="str">
            <v>PE</v>
          </cell>
          <cell r="L1352" t="str">
            <v>Abruzzo</v>
          </cell>
          <cell r="M1352" t="str">
            <v>ITALIA</v>
          </cell>
          <cell r="N1352" t="str">
            <v>SUD</v>
          </cell>
          <cell r="O1352" t="str">
            <v>Mezzogiorno</v>
          </cell>
          <cell r="P1352"/>
          <cell r="Q1352" t="str">
            <v>X</v>
          </cell>
          <cell r="R1352"/>
          <cell r="S1352" t="str">
            <v>FCS Centro/Nord</v>
          </cell>
          <cell r="T1352" t="str">
            <v>Società non costituita</v>
          </cell>
          <cell r="U1352">
            <v>104276.21</v>
          </cell>
          <cell r="V1352">
            <v>80493.34</v>
          </cell>
          <cell r="W1352">
            <v>104276.21</v>
          </cell>
          <cell r="X1352">
            <v>0</v>
          </cell>
          <cell r="Y1352">
            <v>72993.34</v>
          </cell>
          <cell r="Z1352">
            <v>0</v>
          </cell>
          <cell r="AA1352">
            <v>7500</v>
          </cell>
          <cell r="AB1352">
            <v>127216.98</v>
          </cell>
          <cell r="AC1352">
            <v>0</v>
          </cell>
          <cell r="AD1352">
            <v>0</v>
          </cell>
          <cell r="AE1352">
            <v>0</v>
          </cell>
          <cell r="AF1352">
            <v>1</v>
          </cell>
          <cell r="AG1352">
            <v>42150</v>
          </cell>
          <cell r="AH1352">
            <v>2015</v>
          </cell>
          <cell r="AI1352" t="str">
            <v>Non ammissione</v>
          </cell>
          <cell r="AJ1352" t="str">
            <v>Tecnologia nuova sperimentale</v>
          </cell>
          <cell r="AK1352" t="str">
            <v>Automazione industriale</v>
          </cell>
          <cell r="AL1352" t="str">
            <v>Industria hi-tech</v>
          </cell>
          <cell r="AM1352"/>
          <cell r="AN1352"/>
          <cell r="AO1352" t="str">
            <v xml:space="preserve"> </v>
          </cell>
          <cell r="AP1352"/>
          <cell r="AQ1352"/>
          <cell r="AR1352" t="str">
            <v>Altri servizi</v>
          </cell>
          <cell r="AS1352">
            <v>0</v>
          </cell>
          <cell r="AT1352">
            <v>0</v>
          </cell>
          <cell r="AU1352">
            <v>0</v>
          </cell>
          <cell r="AV1352">
            <v>0</v>
          </cell>
          <cell r="AW1352">
            <v>0</v>
          </cell>
          <cell r="AX1352">
            <v>0</v>
          </cell>
          <cell r="AY1352">
            <v>1</v>
          </cell>
          <cell r="AZ1352">
            <v>0</v>
          </cell>
          <cell r="BA1352">
            <v>0</v>
          </cell>
          <cell r="BB1352">
            <v>0</v>
          </cell>
          <cell r="BC1352">
            <v>0</v>
          </cell>
          <cell r="BD1352">
            <v>1</v>
          </cell>
          <cell r="BE1352">
            <v>0</v>
          </cell>
          <cell r="BF1352">
            <v>0</v>
          </cell>
          <cell r="BG1352">
            <v>0</v>
          </cell>
          <cell r="BH1352">
            <v>0</v>
          </cell>
          <cell r="BI1352"/>
          <cell r="BJ1352"/>
          <cell r="BK1352"/>
          <cell r="BL1352"/>
          <cell r="BM1352"/>
          <cell r="BN1352"/>
          <cell r="BO1352"/>
          <cell r="BP1352"/>
          <cell r="BQ1352"/>
          <cell r="BR1352"/>
          <cell r="BS1352"/>
          <cell r="BT1352"/>
          <cell r="BU1352"/>
          <cell r="BV1352"/>
          <cell r="BW1352"/>
        </row>
        <row r="1353">
          <cell r="A1353" t="str">
            <v>SSI000099</v>
          </cell>
          <cell r="B1353" t="str">
            <v>C44B15000270008</v>
          </cell>
          <cell r="C1353" t="str">
            <v>SSI</v>
          </cell>
          <cell r="D1353" t="str">
            <v xml:space="preserve">JOBYOURLIFE </v>
          </cell>
          <cell r="E1353">
            <v>42051.6820717593</v>
          </cell>
          <cell r="F1353">
            <v>2015</v>
          </cell>
          <cell r="G1353"/>
          <cell r="H1353" t="str">
            <v>07763490963</v>
          </cell>
          <cell r="I1353" t="str">
            <v>Domanda revocata</v>
          </cell>
          <cell r="J1353" t="str">
            <v>MILANO</v>
          </cell>
          <cell r="K1353" t="str">
            <v>MI</v>
          </cell>
          <cell r="L1353" t="str">
            <v>Lombardia</v>
          </cell>
          <cell r="M1353" t="str">
            <v>ITALIA</v>
          </cell>
          <cell r="N1353" t="str">
            <v>CENTRO-NORD</v>
          </cell>
          <cell r="O1353" t="str">
            <v>Centro-Nord</v>
          </cell>
          <cell r="P1353"/>
          <cell r="Q1353" t="str">
            <v>X</v>
          </cell>
          <cell r="R1353"/>
          <cell r="S1353" t="str">
            <v>FCS Centro/Nord</v>
          </cell>
          <cell r="T1353" t="str">
            <v>Società costituita</v>
          </cell>
          <cell r="U1353">
            <v>1334274</v>
          </cell>
          <cell r="V1353">
            <v>933991.8</v>
          </cell>
          <cell r="W1353">
            <v>39200</v>
          </cell>
          <cell r="X1353">
            <v>1295074</v>
          </cell>
          <cell r="Y1353">
            <v>27440</v>
          </cell>
          <cell r="Z1353">
            <v>906551.8</v>
          </cell>
          <cell r="AA1353">
            <v>0</v>
          </cell>
          <cell r="AB1353">
            <v>47824</v>
          </cell>
          <cell r="AC1353">
            <v>677000</v>
          </cell>
          <cell r="AD1353">
            <v>39200</v>
          </cell>
          <cell r="AE1353">
            <v>637800</v>
          </cell>
          <cell r="AF1353">
            <v>18</v>
          </cell>
          <cell r="AG1353">
            <v>42131</v>
          </cell>
          <cell r="AH1353">
            <v>2015</v>
          </cell>
          <cell r="AI1353" t="str">
            <v>Ammissione</v>
          </cell>
          <cell r="AJ1353" t="str">
            <v>Economia Digitale</v>
          </cell>
          <cell r="AK1353" t="str">
            <v>Socialnetwork</v>
          </cell>
          <cell r="AL1353" t="str">
            <v>Web technology</v>
          </cell>
          <cell r="AM1353">
            <v>42272</v>
          </cell>
          <cell r="AN1353">
            <v>2015</v>
          </cell>
          <cell r="AO1353">
            <v>43588</v>
          </cell>
          <cell r="AP1353">
            <v>2019</v>
          </cell>
          <cell r="AQ1353" t="str">
            <v>62.09.09</v>
          </cell>
          <cell r="AR1353" t="str">
            <v>Altri servizi</v>
          </cell>
          <cell r="AS1353">
            <v>473900</v>
          </cell>
          <cell r="AT1353">
            <v>27440</v>
          </cell>
          <cell r="AU1353">
            <v>446460</v>
          </cell>
          <cell r="AV1353">
            <v>0</v>
          </cell>
          <cell r="AW1353">
            <v>473900</v>
          </cell>
          <cell r="AX1353">
            <v>1</v>
          </cell>
          <cell r="AY1353">
            <v>0</v>
          </cell>
          <cell r="AZ1353">
            <v>7</v>
          </cell>
          <cell r="BA1353">
            <v>0</v>
          </cell>
          <cell r="BB1353">
            <v>0</v>
          </cell>
          <cell r="BC1353">
            <v>1</v>
          </cell>
          <cell r="BD1353">
            <v>8</v>
          </cell>
          <cell r="BE1353">
            <v>1</v>
          </cell>
          <cell r="BF1353">
            <v>1</v>
          </cell>
          <cell r="BG1353">
            <v>7</v>
          </cell>
          <cell r="BH1353">
            <v>0</v>
          </cell>
          <cell r="BI1353">
            <v>18613.39</v>
          </cell>
          <cell r="BJ1353">
            <v>168676.34</v>
          </cell>
          <cell r="BK1353">
            <v>187289.72999999998</v>
          </cell>
          <cell r="BL1353">
            <v>0</v>
          </cell>
          <cell r="BM1353">
            <v>16464</v>
          </cell>
          <cell r="BN1353">
            <v>270146.38</v>
          </cell>
          <cell r="BO1353">
            <v>0</v>
          </cell>
          <cell r="BP1353">
            <v>286610.38</v>
          </cell>
          <cell r="BQ1353">
            <v>43404</v>
          </cell>
          <cell r="BR1353"/>
          <cell r="BS1353"/>
          <cell r="BT1353"/>
          <cell r="BU1353"/>
          <cell r="BV1353"/>
          <cell r="BW1353"/>
        </row>
        <row r="1354">
          <cell r="A1354" t="str">
            <v>SSI000100</v>
          </cell>
          <cell r="B1354"/>
          <cell r="C1354" t="str">
            <v>SSI</v>
          </cell>
          <cell r="D1354" t="str">
            <v>MAKEITLEAN SRLS</v>
          </cell>
          <cell r="E1354">
            <v>42051.682187500002</v>
          </cell>
          <cell r="F1354">
            <v>2015</v>
          </cell>
          <cell r="G1354"/>
          <cell r="H1354" t="str">
            <v>04657730265</v>
          </cell>
          <cell r="I1354" t="str">
            <v>Domanda non ammessa</v>
          </cell>
          <cell r="J1354" t="str">
            <v>VITTORIO VENETO</v>
          </cell>
          <cell r="K1354" t="str">
            <v>TV</v>
          </cell>
          <cell r="L1354" t="str">
            <v>Veneto</v>
          </cell>
          <cell r="M1354" t="str">
            <v>ITALIA</v>
          </cell>
          <cell r="N1354" t="str">
            <v>CENTRO-NORD</v>
          </cell>
          <cell r="O1354" t="str">
            <v>Centro-Nord</v>
          </cell>
          <cell r="P1354"/>
          <cell r="Q1354" t="str">
            <v>X</v>
          </cell>
          <cell r="R1354"/>
          <cell r="S1354" t="str">
            <v>FCS Centro/Nord</v>
          </cell>
          <cell r="T1354" t="str">
            <v>Società costituita</v>
          </cell>
          <cell r="U1354">
            <v>284461</v>
          </cell>
          <cell r="V1354">
            <v>206622.7</v>
          </cell>
          <cell r="W1354">
            <v>34461</v>
          </cell>
          <cell r="X1354">
            <v>250000</v>
          </cell>
          <cell r="Y1354">
            <v>24122.7</v>
          </cell>
          <cell r="Z1354">
            <v>175000</v>
          </cell>
          <cell r="AA1354">
            <v>7500</v>
          </cell>
          <cell r="AB1354">
            <v>42042</v>
          </cell>
          <cell r="AC1354">
            <v>0</v>
          </cell>
          <cell r="AD1354">
            <v>0</v>
          </cell>
          <cell r="AE1354">
            <v>0</v>
          </cell>
          <cell r="AF1354">
            <v>3</v>
          </cell>
          <cell r="AG1354">
            <v>42152</v>
          </cell>
          <cell r="AH1354">
            <v>2015</v>
          </cell>
          <cell r="AI1354" t="str">
            <v>Non ammissione</v>
          </cell>
          <cell r="AJ1354" t="str">
            <v>Economia Digitale</v>
          </cell>
          <cell r="AK1354" t="str">
            <v>Automazione industriale</v>
          </cell>
          <cell r="AL1354" t="str">
            <v>Industria hi-tech</v>
          </cell>
          <cell r="AM1354"/>
          <cell r="AN1354"/>
          <cell r="AO1354" t="str">
            <v xml:space="preserve"> </v>
          </cell>
          <cell r="AP1354"/>
          <cell r="AQ1354" t="str">
            <v>62.02.00</v>
          </cell>
          <cell r="AR1354" t="str">
            <v>Altri servizi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1</v>
          </cell>
          <cell r="AZ1354">
            <v>0</v>
          </cell>
          <cell r="BA1354">
            <v>0</v>
          </cell>
          <cell r="BB1354">
            <v>0</v>
          </cell>
          <cell r="BC1354">
            <v>0</v>
          </cell>
          <cell r="BD1354">
            <v>1</v>
          </cell>
          <cell r="BE1354">
            <v>0</v>
          </cell>
          <cell r="BF1354">
            <v>0</v>
          </cell>
          <cell r="BG1354">
            <v>0</v>
          </cell>
          <cell r="BH1354">
            <v>0</v>
          </cell>
          <cell r="BI1354"/>
          <cell r="BJ1354"/>
          <cell r="BK1354"/>
          <cell r="BL1354"/>
          <cell r="BM1354"/>
          <cell r="BN1354"/>
          <cell r="BO1354"/>
          <cell r="BP1354"/>
          <cell r="BQ1354"/>
          <cell r="BR1354"/>
          <cell r="BS1354"/>
          <cell r="BT1354"/>
          <cell r="BU1354"/>
          <cell r="BV1354"/>
          <cell r="BW1354"/>
        </row>
        <row r="1355">
          <cell r="A1355" t="str">
            <v>SSI000101</v>
          </cell>
          <cell r="B1355"/>
          <cell r="C1355" t="str">
            <v>SSI</v>
          </cell>
          <cell r="D1355" t="str">
            <v>GIULIA PISCITELLI</v>
          </cell>
          <cell r="E1355">
            <v>42051.684942129599</v>
          </cell>
          <cell r="F1355">
            <v>2015</v>
          </cell>
          <cell r="G1355"/>
          <cell r="H1355" t="str">
            <v/>
          </cell>
          <cell r="I1355" t="str">
            <v>Domanda non ammessa</v>
          </cell>
          <cell r="J1355" t="str">
            <v>n.d.</v>
          </cell>
          <cell r="K1355" t="str">
            <v>n.d.</v>
          </cell>
          <cell r="L1355" t="str">
            <v>Emilia Romagna</v>
          </cell>
          <cell r="M1355" t="str">
            <v>ITALIA</v>
          </cell>
          <cell r="N1355" t="str">
            <v>CENTRO-NORD</v>
          </cell>
          <cell r="O1355" t="str">
            <v>Centro-Nord</v>
          </cell>
          <cell r="P1355"/>
          <cell r="Q1355" t="str">
            <v>X</v>
          </cell>
          <cell r="R1355"/>
          <cell r="S1355" t="str">
            <v>FCS Centro/Nord</v>
          </cell>
          <cell r="T1355" t="str">
            <v>Società non costituita</v>
          </cell>
          <cell r="U1355">
            <v>308036</v>
          </cell>
          <cell r="V1355">
            <v>223125.2</v>
          </cell>
          <cell r="W1355">
            <v>137600</v>
          </cell>
          <cell r="X1355">
            <v>170436</v>
          </cell>
          <cell r="Y1355">
            <v>96320</v>
          </cell>
          <cell r="Z1355">
            <v>119305.2</v>
          </cell>
          <cell r="AA1355">
            <v>7500</v>
          </cell>
          <cell r="AB1355">
            <v>167872</v>
          </cell>
          <cell r="AC1355">
            <v>0</v>
          </cell>
          <cell r="AD1355">
            <v>0</v>
          </cell>
          <cell r="AE1355">
            <v>0</v>
          </cell>
          <cell r="AF1355">
            <v>4</v>
          </cell>
          <cell r="AG1355">
            <v>42117</v>
          </cell>
          <cell r="AH1355">
            <v>2015</v>
          </cell>
          <cell r="AI1355" t="str">
            <v>Non ammissione</v>
          </cell>
          <cell r="AJ1355" t="str">
            <v>Economia Digitale</v>
          </cell>
          <cell r="AK1355" t="str">
            <v>E-commerce</v>
          </cell>
          <cell r="AL1355" t="str">
            <v>Web technology</v>
          </cell>
          <cell r="AM1355"/>
          <cell r="AN1355"/>
          <cell r="AO1355" t="str">
            <v xml:space="preserve"> </v>
          </cell>
          <cell r="AP1355"/>
          <cell r="AQ1355"/>
          <cell r="AR1355" t="str">
            <v>Commercio</v>
          </cell>
          <cell r="AS1355">
            <v>0</v>
          </cell>
          <cell r="AT1355">
            <v>0</v>
          </cell>
          <cell r="AU1355">
            <v>0</v>
          </cell>
          <cell r="AV1355">
            <v>0</v>
          </cell>
          <cell r="AW1355">
            <v>0</v>
          </cell>
          <cell r="AX1355">
            <v>0</v>
          </cell>
          <cell r="AY1355">
            <v>1</v>
          </cell>
          <cell r="AZ1355">
            <v>0</v>
          </cell>
          <cell r="BA1355">
            <v>0</v>
          </cell>
          <cell r="BB1355">
            <v>0</v>
          </cell>
          <cell r="BC1355">
            <v>0</v>
          </cell>
          <cell r="BD1355">
            <v>1</v>
          </cell>
          <cell r="BE1355">
            <v>0</v>
          </cell>
          <cell r="BF1355">
            <v>0</v>
          </cell>
          <cell r="BG1355">
            <v>0</v>
          </cell>
          <cell r="BH1355">
            <v>0</v>
          </cell>
          <cell r="BI1355"/>
          <cell r="BJ1355"/>
          <cell r="BK1355"/>
          <cell r="BL1355"/>
          <cell r="BM1355"/>
          <cell r="BN1355"/>
          <cell r="BO1355"/>
          <cell r="BP1355"/>
          <cell r="BQ1355"/>
          <cell r="BR1355"/>
          <cell r="BS1355"/>
          <cell r="BT1355"/>
          <cell r="BU1355"/>
          <cell r="BV1355"/>
          <cell r="BW1355"/>
        </row>
        <row r="1356">
          <cell r="A1356" t="str">
            <v>SSI000102</v>
          </cell>
          <cell r="B1356"/>
          <cell r="C1356" t="str">
            <v>SSI</v>
          </cell>
          <cell r="D1356" t="str">
            <v>Incomparabile srl</v>
          </cell>
          <cell r="E1356">
            <v>42051.6880439815</v>
          </cell>
          <cell r="F1356">
            <v>2015</v>
          </cell>
          <cell r="G1356"/>
          <cell r="H1356" t="str">
            <v>04213830278</v>
          </cell>
          <cell r="I1356" t="str">
            <v>Domanda non ammessa</v>
          </cell>
          <cell r="J1356" t="str">
            <v>DOLO</v>
          </cell>
          <cell r="K1356" t="str">
            <v>VE</v>
          </cell>
          <cell r="L1356" t="str">
            <v>Veneto</v>
          </cell>
          <cell r="M1356" t="str">
            <v>ITALIA</v>
          </cell>
          <cell r="N1356" t="str">
            <v>CENTRO-NORD</v>
          </cell>
          <cell r="O1356" t="str">
            <v>Centro-Nord</v>
          </cell>
          <cell r="P1356"/>
          <cell r="Q1356" t="str">
            <v>X</v>
          </cell>
          <cell r="R1356"/>
          <cell r="S1356" t="str">
            <v>FCS Centro/Nord</v>
          </cell>
          <cell r="T1356" t="str">
            <v>Società costituita</v>
          </cell>
          <cell r="U1356">
            <v>232633</v>
          </cell>
          <cell r="V1356">
            <v>162843</v>
          </cell>
          <cell r="W1356">
            <v>76000</v>
          </cell>
          <cell r="X1356">
            <v>156633</v>
          </cell>
          <cell r="Y1356">
            <v>53200</v>
          </cell>
          <cell r="Z1356">
            <v>109643</v>
          </cell>
          <cell r="AA1356">
            <v>0</v>
          </cell>
          <cell r="AB1356">
            <v>92720</v>
          </cell>
          <cell r="AC1356">
            <v>0</v>
          </cell>
          <cell r="AD1356">
            <v>0</v>
          </cell>
          <cell r="AE1356">
            <v>0</v>
          </cell>
          <cell r="AF1356">
            <v>1</v>
          </cell>
          <cell r="AG1356">
            <v>42138</v>
          </cell>
          <cell r="AH1356">
            <v>2015</v>
          </cell>
          <cell r="AI1356" t="str">
            <v>Non ammissione</v>
          </cell>
          <cell r="AJ1356" t="str">
            <v>Economia Digitale</v>
          </cell>
          <cell r="AK1356" t="str">
            <v>E-commerce</v>
          </cell>
          <cell r="AL1356" t="str">
            <v>Web technology</v>
          </cell>
          <cell r="AM1356"/>
          <cell r="AN1356"/>
          <cell r="AO1356" t="str">
            <v xml:space="preserve"> </v>
          </cell>
          <cell r="AP1356"/>
          <cell r="AQ1356" t="str">
            <v>62.09.09</v>
          </cell>
          <cell r="AR1356" t="str">
            <v>Commercio</v>
          </cell>
          <cell r="AS1356">
            <v>0</v>
          </cell>
          <cell r="AT1356">
            <v>0</v>
          </cell>
          <cell r="AU1356">
            <v>0</v>
          </cell>
          <cell r="AV1356">
            <v>0</v>
          </cell>
          <cell r="AW1356">
            <v>0</v>
          </cell>
          <cell r="AX1356">
            <v>0</v>
          </cell>
          <cell r="AY1356">
            <v>1</v>
          </cell>
          <cell r="AZ1356">
            <v>3</v>
          </cell>
          <cell r="BA1356">
            <v>0</v>
          </cell>
          <cell r="BB1356">
            <v>0</v>
          </cell>
          <cell r="BC1356">
            <v>0</v>
          </cell>
          <cell r="BD1356">
            <v>4</v>
          </cell>
          <cell r="BE1356">
            <v>0</v>
          </cell>
          <cell r="BF1356">
            <v>0</v>
          </cell>
          <cell r="BG1356">
            <v>1</v>
          </cell>
          <cell r="BH1356">
            <v>0</v>
          </cell>
          <cell r="BI1356"/>
          <cell r="BJ1356"/>
          <cell r="BK1356"/>
          <cell r="BL1356"/>
          <cell r="BM1356"/>
          <cell r="BN1356"/>
          <cell r="BO1356"/>
          <cell r="BP1356"/>
          <cell r="BQ1356"/>
          <cell r="BR1356"/>
          <cell r="BS1356"/>
          <cell r="BT1356"/>
          <cell r="BU1356"/>
          <cell r="BV1356"/>
          <cell r="BW1356"/>
        </row>
        <row r="1357">
          <cell r="A1357" t="str">
            <v>SSI000103</v>
          </cell>
          <cell r="B1357"/>
          <cell r="C1357" t="str">
            <v>SSI</v>
          </cell>
          <cell r="D1357" t="str">
            <v>DIGITAXI S.R.L. UNIPERSONALE</v>
          </cell>
          <cell r="E1357">
            <v>42051.690613425897</v>
          </cell>
          <cell r="F1357">
            <v>2015</v>
          </cell>
          <cell r="G1357"/>
          <cell r="H1357" t="str">
            <v>07419011213</v>
          </cell>
          <cell r="I1357" t="str">
            <v>Domanda non ammessa</v>
          </cell>
          <cell r="J1357" t="str">
            <v>NAPOLI</v>
          </cell>
          <cell r="K1357" t="str">
            <v>NA</v>
          </cell>
          <cell r="L1357" t="str">
            <v>Campania</v>
          </cell>
          <cell r="M1357" t="str">
            <v>ITALIA</v>
          </cell>
          <cell r="N1357" t="str">
            <v>SUD</v>
          </cell>
          <cell r="O1357" t="str">
            <v>Mezzogiorno</v>
          </cell>
          <cell r="P1357"/>
          <cell r="Q1357" t="str">
            <v>X</v>
          </cell>
          <cell r="R1357"/>
          <cell r="S1357" t="str">
            <v>PON SIL</v>
          </cell>
          <cell r="T1357" t="str">
            <v>Società costituita</v>
          </cell>
          <cell r="U1357">
            <v>480870</v>
          </cell>
          <cell r="V1357">
            <v>335027</v>
          </cell>
          <cell r="W1357">
            <v>243270</v>
          </cell>
          <cell r="X1357">
            <v>237600</v>
          </cell>
          <cell r="Y1357">
            <v>170289</v>
          </cell>
          <cell r="Z1357">
            <v>164738</v>
          </cell>
          <cell r="AA1357">
            <v>0</v>
          </cell>
          <cell r="AB1357">
            <v>296789.40000000002</v>
          </cell>
          <cell r="AC1357">
            <v>0</v>
          </cell>
          <cell r="AD1357">
            <v>0</v>
          </cell>
          <cell r="AE1357">
            <v>0</v>
          </cell>
          <cell r="AF1357">
            <v>6</v>
          </cell>
          <cell r="AG1357">
            <v>42180</v>
          </cell>
          <cell r="AH1357">
            <v>2015</v>
          </cell>
          <cell r="AI1357" t="str">
            <v>Non ammissione</v>
          </cell>
          <cell r="AJ1357" t="str">
            <v>Economia Digitale</v>
          </cell>
          <cell r="AK1357" t="str">
            <v>Socialnetwork</v>
          </cell>
          <cell r="AL1357" t="str">
            <v>Web technology</v>
          </cell>
          <cell r="AM1357"/>
          <cell r="AN1357"/>
          <cell r="AO1357" t="str">
            <v xml:space="preserve"> </v>
          </cell>
          <cell r="AP1357"/>
          <cell r="AQ1357" t="str">
            <v>62.01.00</v>
          </cell>
          <cell r="AR1357" t="str">
            <v>Altri servizi</v>
          </cell>
          <cell r="AS1357">
            <v>0</v>
          </cell>
          <cell r="AT1357">
            <v>0</v>
          </cell>
          <cell r="AU1357">
            <v>0</v>
          </cell>
          <cell r="AV1357">
            <v>0</v>
          </cell>
          <cell r="AW1357">
            <v>0</v>
          </cell>
          <cell r="AX1357">
            <v>0</v>
          </cell>
          <cell r="AY1357">
            <v>0</v>
          </cell>
          <cell r="AZ1357">
            <v>1</v>
          </cell>
          <cell r="BA1357">
            <v>0</v>
          </cell>
          <cell r="BB1357">
            <v>0</v>
          </cell>
          <cell r="BC1357">
            <v>0</v>
          </cell>
          <cell r="BD1357">
            <v>1</v>
          </cell>
          <cell r="BE1357">
            <v>0</v>
          </cell>
          <cell r="BF1357">
            <v>0</v>
          </cell>
          <cell r="BG1357">
            <v>0</v>
          </cell>
          <cell r="BH1357">
            <v>0</v>
          </cell>
          <cell r="BI1357"/>
          <cell r="BJ1357"/>
          <cell r="BK1357"/>
          <cell r="BL1357"/>
          <cell r="BM1357"/>
          <cell r="BN1357"/>
          <cell r="BO1357"/>
          <cell r="BP1357"/>
          <cell r="BQ1357"/>
          <cell r="BR1357"/>
          <cell r="BS1357"/>
          <cell r="BT1357"/>
          <cell r="BU1357"/>
          <cell r="BV1357"/>
          <cell r="BW1357"/>
        </row>
        <row r="1358">
          <cell r="A1358" t="str">
            <v>SSI000104</v>
          </cell>
          <cell r="B1358" t="str">
            <v>C64B15000270008</v>
          </cell>
          <cell r="C1358" t="str">
            <v>SSI</v>
          </cell>
          <cell r="D1358" t="str">
            <v>Geofood</v>
          </cell>
          <cell r="E1358">
            <v>42051.690706018497</v>
          </cell>
          <cell r="F1358">
            <v>2015</v>
          </cell>
          <cell r="G1358"/>
          <cell r="H1358" t="str">
            <v>02366070460</v>
          </cell>
          <cell r="I1358" t="str">
            <v>Domanda revocata</v>
          </cell>
          <cell r="J1358" t="str">
            <v>LUCCA</v>
          </cell>
          <cell r="K1358" t="str">
            <v>LU</v>
          </cell>
          <cell r="L1358" t="str">
            <v>Toscana</v>
          </cell>
          <cell r="M1358" t="str">
            <v>ITALIA</v>
          </cell>
          <cell r="N1358" t="str">
            <v>CENTRO-NORD</v>
          </cell>
          <cell r="O1358" t="str">
            <v>Centro-Nord</v>
          </cell>
          <cell r="P1358"/>
          <cell r="Q1358" t="str">
            <v>X</v>
          </cell>
          <cell r="R1358"/>
          <cell r="S1358" t="str">
            <v>FCS Centro/Nord</v>
          </cell>
          <cell r="T1358" t="str">
            <v>Società costituita</v>
          </cell>
          <cell r="U1358">
            <v>860905</v>
          </cell>
          <cell r="V1358">
            <v>487913.49999999994</v>
          </cell>
          <cell r="W1358">
            <v>174600</v>
          </cell>
          <cell r="X1358">
            <v>686305</v>
          </cell>
          <cell r="Y1358">
            <v>0</v>
          </cell>
          <cell r="Z1358">
            <v>480413.49999999994</v>
          </cell>
          <cell r="AA1358">
            <v>7500</v>
          </cell>
          <cell r="AB1358">
            <v>213012</v>
          </cell>
          <cell r="AC1358">
            <v>757113.3</v>
          </cell>
          <cell r="AD1358">
            <v>171400</v>
          </cell>
          <cell r="AE1358">
            <v>585713.30000000005</v>
          </cell>
          <cell r="AF1358">
            <v>17</v>
          </cell>
          <cell r="AG1358">
            <v>42135</v>
          </cell>
          <cell r="AH1358">
            <v>2015</v>
          </cell>
          <cell r="AI1358" t="str">
            <v>Ammissione</v>
          </cell>
          <cell r="AJ1358" t="str">
            <v>Tecnologia nuova sperimentale</v>
          </cell>
          <cell r="AK1358" t="str">
            <v>Bioagroalimentare</v>
          </cell>
          <cell r="AL1358" t="str">
            <v>Bio-scienze</v>
          </cell>
          <cell r="AM1358">
            <v>42297</v>
          </cell>
          <cell r="AN1358">
            <v>2015</v>
          </cell>
          <cell r="AO1358">
            <v>43207</v>
          </cell>
          <cell r="AP1358">
            <v>2018</v>
          </cell>
          <cell r="AQ1358" t="str">
            <v>62.01.00</v>
          </cell>
          <cell r="AR1358" t="str">
            <v>Altri servizi</v>
          </cell>
          <cell r="AS1358">
            <v>537479.31000000006</v>
          </cell>
          <cell r="AT1358">
            <v>119980</v>
          </cell>
          <cell r="AU1358">
            <v>409999.31</v>
          </cell>
          <cell r="AV1358">
            <v>7500</v>
          </cell>
          <cell r="AW1358">
            <v>529979.31000000006</v>
          </cell>
          <cell r="AX1358">
            <v>1</v>
          </cell>
          <cell r="AY1358">
            <v>2</v>
          </cell>
          <cell r="AZ1358">
            <v>1</v>
          </cell>
          <cell r="BA1358">
            <v>0</v>
          </cell>
          <cell r="BB1358">
            <v>0</v>
          </cell>
          <cell r="BC1358">
            <v>0</v>
          </cell>
          <cell r="BD1358">
            <v>4</v>
          </cell>
          <cell r="BE1358">
            <v>0</v>
          </cell>
          <cell r="BF1358">
            <v>1</v>
          </cell>
          <cell r="BG1358">
            <v>0</v>
          </cell>
          <cell r="BH1358">
            <v>0</v>
          </cell>
          <cell r="BI1358"/>
          <cell r="BJ1358"/>
          <cell r="BK1358"/>
          <cell r="BL1358">
            <v>3750</v>
          </cell>
          <cell r="BM1358"/>
          <cell r="BN1358"/>
          <cell r="BO1358"/>
          <cell r="BP1358"/>
          <cell r="BQ1358"/>
          <cell r="BR1358"/>
          <cell r="BS1358"/>
          <cell r="BT1358"/>
          <cell r="BU1358"/>
          <cell r="BV1358"/>
          <cell r="BW1358"/>
        </row>
        <row r="1359">
          <cell r="A1359" t="str">
            <v>SSI000105</v>
          </cell>
          <cell r="B1359" t="str">
            <v>C84B15000460008</v>
          </cell>
          <cell r="C1359" t="str">
            <v>SSI</v>
          </cell>
          <cell r="D1359" t="str">
            <v>DATAWIZARD srl</v>
          </cell>
          <cell r="E1359">
            <v>42051.690810185202</v>
          </cell>
          <cell r="F1359">
            <v>2015</v>
          </cell>
          <cell r="G1359"/>
          <cell r="H1359" t="str">
            <v>12098361004</v>
          </cell>
          <cell r="I1359" t="str">
            <v>Domanda revocata</v>
          </cell>
          <cell r="J1359" t="str">
            <v>ROMA</v>
          </cell>
          <cell r="K1359" t="str">
            <v>RM</v>
          </cell>
          <cell r="L1359" t="str">
            <v>Lazio</v>
          </cell>
          <cell r="M1359" t="str">
            <v>ITALIA</v>
          </cell>
          <cell r="N1359" t="str">
            <v>CENTRO-NORD</v>
          </cell>
          <cell r="O1359" t="str">
            <v>Centro-Nord</v>
          </cell>
          <cell r="P1359"/>
          <cell r="Q1359" t="str">
            <v>X</v>
          </cell>
          <cell r="R1359"/>
          <cell r="S1359" t="str">
            <v>FCS Centro/Nord</v>
          </cell>
          <cell r="T1359" t="str">
            <v>Società costituita</v>
          </cell>
          <cell r="U1359">
            <v>605360</v>
          </cell>
          <cell r="V1359">
            <v>423752</v>
          </cell>
          <cell r="W1359">
            <v>80000</v>
          </cell>
          <cell r="X1359">
            <v>525360</v>
          </cell>
          <cell r="Y1359">
            <v>56000</v>
          </cell>
          <cell r="Z1359">
            <v>367752</v>
          </cell>
          <cell r="AA1359">
            <v>0</v>
          </cell>
          <cell r="AB1359">
            <v>177600</v>
          </cell>
          <cell r="AC1359">
            <v>410000</v>
          </cell>
          <cell r="AD1359">
            <v>80000</v>
          </cell>
          <cell r="AE1359">
            <v>330000</v>
          </cell>
          <cell r="AF1359">
            <v>5</v>
          </cell>
          <cell r="AG1359">
            <v>42194</v>
          </cell>
          <cell r="AH1359">
            <v>2015</v>
          </cell>
          <cell r="AI1359" t="str">
            <v>Ammissione</v>
          </cell>
          <cell r="AJ1359" t="str">
            <v>Economia Digitale</v>
          </cell>
          <cell r="AK1359" t="str">
            <v>E-commerce</v>
          </cell>
          <cell r="AL1359" t="str">
            <v>Web technology</v>
          </cell>
          <cell r="AM1359">
            <v>42388</v>
          </cell>
          <cell r="AN1359">
            <v>2016</v>
          </cell>
          <cell r="AO1359">
            <v>42794</v>
          </cell>
          <cell r="AP1359">
            <v>2017</v>
          </cell>
          <cell r="AQ1359" t="str">
            <v>62.02.00</v>
          </cell>
          <cell r="AR1359" t="str">
            <v>Commercio</v>
          </cell>
          <cell r="AS1359">
            <v>287000</v>
          </cell>
          <cell r="AT1359">
            <v>56000</v>
          </cell>
          <cell r="AU1359">
            <v>231000</v>
          </cell>
          <cell r="AV1359">
            <v>0</v>
          </cell>
          <cell r="AW1359">
            <v>287000</v>
          </cell>
          <cell r="AX1359">
            <v>0</v>
          </cell>
          <cell r="AY1359">
            <v>3</v>
          </cell>
          <cell r="AZ1359">
            <v>1</v>
          </cell>
          <cell r="BA1359">
            <v>0</v>
          </cell>
          <cell r="BB1359">
            <v>0</v>
          </cell>
          <cell r="BC1359">
            <v>0</v>
          </cell>
          <cell r="BD1359">
            <v>4</v>
          </cell>
          <cell r="BE1359">
            <v>0</v>
          </cell>
          <cell r="BF1359">
            <v>0</v>
          </cell>
          <cell r="BG1359">
            <v>2</v>
          </cell>
          <cell r="BH1359">
            <v>0</v>
          </cell>
          <cell r="BI1359"/>
          <cell r="BJ1359"/>
          <cell r="BK1359"/>
          <cell r="BL1359">
            <v>0</v>
          </cell>
          <cell r="BM1359"/>
          <cell r="BN1359"/>
          <cell r="BO1359"/>
          <cell r="BP1359"/>
          <cell r="BQ1359"/>
          <cell r="BR1359"/>
          <cell r="BS1359"/>
          <cell r="BT1359"/>
          <cell r="BU1359"/>
          <cell r="BV1359"/>
          <cell r="BW1359"/>
        </row>
        <row r="1360">
          <cell r="A1360" t="str">
            <v>SSI000106</v>
          </cell>
          <cell r="B1360"/>
          <cell r="C1360" t="str">
            <v>SSI</v>
          </cell>
          <cell r="D1360" t="str">
            <v>XOKO</v>
          </cell>
          <cell r="E1360">
            <v>42051.691307870402</v>
          </cell>
          <cell r="F1360">
            <v>2015</v>
          </cell>
          <cell r="G1360"/>
          <cell r="H1360" t="str">
            <v>05287350655</v>
          </cell>
          <cell r="I1360" t="str">
            <v>Domanda non ammessa</v>
          </cell>
          <cell r="J1360" t="str">
            <v>FISCIANO</v>
          </cell>
          <cell r="K1360" t="str">
            <v>SA</v>
          </cell>
          <cell r="L1360" t="str">
            <v>Campania</v>
          </cell>
          <cell r="M1360" t="str">
            <v>ITALIA</v>
          </cell>
          <cell r="N1360" t="str">
            <v>SUD</v>
          </cell>
          <cell r="O1360" t="str">
            <v>Mezzogiorno</v>
          </cell>
          <cell r="P1360"/>
          <cell r="Q1360" t="str">
            <v>X</v>
          </cell>
          <cell r="R1360"/>
          <cell r="S1360" t="str">
            <v>PON SIL</v>
          </cell>
          <cell r="T1360" t="str">
            <v>Società costituita</v>
          </cell>
          <cell r="U1360">
            <v>980957.38</v>
          </cell>
          <cell r="V1360">
            <v>693000</v>
          </cell>
          <cell r="W1360">
            <v>140957.38</v>
          </cell>
          <cell r="X1360">
            <v>840000</v>
          </cell>
          <cell r="Y1360">
            <v>98000</v>
          </cell>
          <cell r="Z1360">
            <v>580000</v>
          </cell>
          <cell r="AA1360">
            <v>15000</v>
          </cell>
          <cell r="AB1360">
            <v>171967.99</v>
          </cell>
          <cell r="AC1360">
            <v>0</v>
          </cell>
          <cell r="AD1360">
            <v>0</v>
          </cell>
          <cell r="AE1360">
            <v>0</v>
          </cell>
          <cell r="AF1360">
            <v>15</v>
          </cell>
          <cell r="AG1360">
            <v>42166</v>
          </cell>
          <cell r="AH1360">
            <v>2015</v>
          </cell>
          <cell r="AI1360" t="str">
            <v>Non ammissione</v>
          </cell>
          <cell r="AJ1360" t="str">
            <v>Economia Digitale</v>
          </cell>
          <cell r="AK1360" t="str">
            <v>Turismo e beni culturali</v>
          </cell>
          <cell r="AL1360" t="str">
            <v>Turismo e beni culturali</v>
          </cell>
          <cell r="AM1360"/>
          <cell r="AN1360"/>
          <cell r="AO1360" t="str">
            <v xml:space="preserve"> </v>
          </cell>
          <cell r="AP1360"/>
          <cell r="AQ1360" t="str">
            <v>62.01.00</v>
          </cell>
          <cell r="AR1360" t="str">
            <v>Turismo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0</v>
          </cell>
          <cell r="AX1360">
            <v>1</v>
          </cell>
          <cell r="AY1360">
            <v>1</v>
          </cell>
          <cell r="AZ1360">
            <v>0</v>
          </cell>
          <cell r="BA1360">
            <v>0</v>
          </cell>
          <cell r="BB1360">
            <v>0</v>
          </cell>
          <cell r="BC1360">
            <v>0</v>
          </cell>
          <cell r="BD1360">
            <v>2</v>
          </cell>
          <cell r="BE1360">
            <v>0</v>
          </cell>
          <cell r="BF1360">
            <v>1</v>
          </cell>
          <cell r="BG1360">
            <v>1</v>
          </cell>
          <cell r="BH1360">
            <v>0</v>
          </cell>
          <cell r="BI1360"/>
          <cell r="BJ1360"/>
          <cell r="BK1360"/>
          <cell r="BL1360"/>
          <cell r="BM1360"/>
          <cell r="BN1360"/>
          <cell r="BO1360"/>
          <cell r="BP1360"/>
          <cell r="BQ1360"/>
          <cell r="BR1360"/>
          <cell r="BS1360"/>
          <cell r="BT1360"/>
          <cell r="BU1360"/>
          <cell r="BV1360"/>
          <cell r="BW1360"/>
        </row>
        <row r="1361">
          <cell r="A1361" t="str">
            <v>SSI000107</v>
          </cell>
          <cell r="B1361"/>
          <cell r="C1361" t="str">
            <v>SSI</v>
          </cell>
          <cell r="D1361" t="str">
            <v>Dot farm srls</v>
          </cell>
          <cell r="E1361">
            <v>42051.6941898148</v>
          </cell>
          <cell r="F1361">
            <v>2015</v>
          </cell>
          <cell r="G1361"/>
          <cell r="H1361" t="str">
            <v>08645540967</v>
          </cell>
          <cell r="I1361" t="str">
            <v>Domanda non ammessa</v>
          </cell>
          <cell r="J1361" t="str">
            <v>MILANO</v>
          </cell>
          <cell r="K1361" t="str">
            <v>MI</v>
          </cell>
          <cell r="L1361" t="str">
            <v>Lombardia</v>
          </cell>
          <cell r="M1361" t="str">
            <v>ITALIA</v>
          </cell>
          <cell r="N1361" t="str">
            <v>CENTRO-NORD</v>
          </cell>
          <cell r="O1361" t="str">
            <v>Centro-Nord</v>
          </cell>
          <cell r="P1361"/>
          <cell r="Q1361" t="str">
            <v>X</v>
          </cell>
          <cell r="R1361"/>
          <cell r="S1361" t="str">
            <v>FCS Centro/Nord</v>
          </cell>
          <cell r="T1361" t="str">
            <v>Società costituita</v>
          </cell>
          <cell r="U1361">
            <v>498460</v>
          </cell>
          <cell r="V1361">
            <v>347500</v>
          </cell>
          <cell r="W1361">
            <v>235000</v>
          </cell>
          <cell r="X1361">
            <v>263460</v>
          </cell>
          <cell r="Y1361">
            <v>170000</v>
          </cell>
          <cell r="Z1361">
            <v>170000</v>
          </cell>
          <cell r="AA1361">
            <v>7500</v>
          </cell>
          <cell r="AB1361">
            <v>286700</v>
          </cell>
          <cell r="AC1361">
            <v>0</v>
          </cell>
          <cell r="AD1361">
            <v>0</v>
          </cell>
          <cell r="AE1361">
            <v>0</v>
          </cell>
          <cell r="AF1361">
            <v>2</v>
          </cell>
          <cell r="AG1361">
            <v>42355</v>
          </cell>
          <cell r="AH1361">
            <v>2015</v>
          </cell>
          <cell r="AI1361" t="str">
            <v>Non ammissione</v>
          </cell>
          <cell r="AJ1361" t="str">
            <v>Economia Digitale</v>
          </cell>
          <cell r="AK1361" t="str">
            <v>Socialnetwork</v>
          </cell>
          <cell r="AL1361" t="str">
            <v>Web technology</v>
          </cell>
          <cell r="AM1361"/>
          <cell r="AN1361"/>
          <cell r="AO1361" t="str">
            <v xml:space="preserve"> </v>
          </cell>
          <cell r="AP1361"/>
          <cell r="AQ1361" t="str">
            <v>73.11.02</v>
          </cell>
          <cell r="AR1361" t="str">
            <v>Altri servizi</v>
          </cell>
          <cell r="AS1361">
            <v>0</v>
          </cell>
          <cell r="AT1361">
            <v>0</v>
          </cell>
          <cell r="AU1361">
            <v>0</v>
          </cell>
          <cell r="AV1361">
            <v>0</v>
          </cell>
          <cell r="AW1361">
            <v>0</v>
          </cell>
          <cell r="AX1361">
            <v>1</v>
          </cell>
          <cell r="AY1361">
            <v>0</v>
          </cell>
          <cell r="AZ1361">
            <v>0</v>
          </cell>
          <cell r="BA1361">
            <v>1</v>
          </cell>
          <cell r="BB1361">
            <v>0</v>
          </cell>
          <cell r="BC1361">
            <v>0</v>
          </cell>
          <cell r="BD1361">
            <v>1</v>
          </cell>
          <cell r="BE1361">
            <v>1</v>
          </cell>
          <cell r="BF1361">
            <v>2</v>
          </cell>
          <cell r="BG1361">
            <v>2</v>
          </cell>
          <cell r="BH1361">
            <v>0</v>
          </cell>
          <cell r="BI1361"/>
          <cell r="BJ1361"/>
          <cell r="BK1361"/>
          <cell r="BL1361"/>
          <cell r="BM1361"/>
          <cell r="BN1361"/>
          <cell r="BO1361"/>
          <cell r="BP1361"/>
          <cell r="BQ1361"/>
          <cell r="BR1361"/>
          <cell r="BS1361"/>
          <cell r="BT1361"/>
          <cell r="BU1361"/>
          <cell r="BV1361"/>
          <cell r="BW1361"/>
        </row>
        <row r="1362">
          <cell r="A1362" t="str">
            <v>SSI000108</v>
          </cell>
          <cell r="B1362"/>
          <cell r="C1362" t="str">
            <v>SSI</v>
          </cell>
          <cell r="D1362" t="str">
            <v>Etical Srl</v>
          </cell>
          <cell r="E1362">
            <v>42051.705694444398</v>
          </cell>
          <cell r="F1362">
            <v>2015</v>
          </cell>
          <cell r="G1362"/>
          <cell r="H1362" t="str">
            <v>03478910361</v>
          </cell>
          <cell r="I1362" t="str">
            <v>Domanda non ammessa</v>
          </cell>
          <cell r="J1362" t="str">
            <v>MODENA</v>
          </cell>
          <cell r="K1362" t="str">
            <v>MO</v>
          </cell>
          <cell r="L1362" t="str">
            <v>Emilia Romagna</v>
          </cell>
          <cell r="M1362" t="str">
            <v>ITALIA</v>
          </cell>
          <cell r="N1362" t="str">
            <v>CENTRO-NORD</v>
          </cell>
          <cell r="O1362" t="str">
            <v>Centro-Nord</v>
          </cell>
          <cell r="P1362"/>
          <cell r="Q1362" t="str">
            <v>X</v>
          </cell>
          <cell r="R1362"/>
          <cell r="S1362" t="str">
            <v>FCS Centro/Nord</v>
          </cell>
          <cell r="T1362" t="str">
            <v>Società costituita</v>
          </cell>
          <cell r="U1362">
            <v>676149</v>
          </cell>
          <cell r="V1362">
            <v>179768</v>
          </cell>
          <cell r="W1362">
            <v>11566</v>
          </cell>
          <cell r="X1362">
            <v>664583</v>
          </cell>
          <cell r="Y1362">
            <v>8096</v>
          </cell>
          <cell r="Z1362">
            <v>171672</v>
          </cell>
          <cell r="AA1362">
            <v>0</v>
          </cell>
          <cell r="AB1362">
            <v>14110.52</v>
          </cell>
          <cell r="AC1362">
            <v>0</v>
          </cell>
          <cell r="AD1362">
            <v>0</v>
          </cell>
          <cell r="AE1362">
            <v>0</v>
          </cell>
          <cell r="AF1362">
            <v>8</v>
          </cell>
          <cell r="AG1362">
            <v>42138</v>
          </cell>
          <cell r="AH1362">
            <v>2015</v>
          </cell>
          <cell r="AI1362" t="str">
            <v>Non ammissione</v>
          </cell>
          <cell r="AJ1362" t="str">
            <v>Economia Digitale</v>
          </cell>
          <cell r="AK1362" t="str">
            <v>Internet of things</v>
          </cell>
          <cell r="AL1362" t="str">
            <v>Web technology</v>
          </cell>
          <cell r="AM1362"/>
          <cell r="AN1362"/>
          <cell r="AO1362" t="str">
            <v xml:space="preserve"> </v>
          </cell>
          <cell r="AP1362"/>
          <cell r="AQ1362" t="str">
            <v>62.01.00</v>
          </cell>
          <cell r="AR1362" t="str">
            <v>Altri servizi</v>
          </cell>
          <cell r="AS1362">
            <v>0</v>
          </cell>
          <cell r="AT1362">
            <v>0</v>
          </cell>
          <cell r="AU1362">
            <v>0</v>
          </cell>
          <cell r="AV1362">
            <v>0</v>
          </cell>
          <cell r="AW1362">
            <v>0</v>
          </cell>
          <cell r="AX1362">
            <v>0</v>
          </cell>
          <cell r="AY1362">
            <v>0</v>
          </cell>
          <cell r="AZ1362">
            <v>1</v>
          </cell>
          <cell r="BA1362">
            <v>0</v>
          </cell>
          <cell r="BB1362">
            <v>0</v>
          </cell>
          <cell r="BC1362">
            <v>0</v>
          </cell>
          <cell r="BD1362">
            <v>1</v>
          </cell>
          <cell r="BE1362">
            <v>0</v>
          </cell>
          <cell r="BF1362">
            <v>0</v>
          </cell>
          <cell r="BG1362">
            <v>0</v>
          </cell>
          <cell r="BH1362">
            <v>0</v>
          </cell>
          <cell r="BI1362"/>
          <cell r="BJ1362"/>
          <cell r="BK1362"/>
          <cell r="BL1362"/>
          <cell r="BM1362"/>
          <cell r="BN1362"/>
          <cell r="BO1362"/>
          <cell r="BP1362"/>
          <cell r="BQ1362"/>
          <cell r="BR1362"/>
          <cell r="BS1362"/>
          <cell r="BT1362"/>
          <cell r="BU1362"/>
          <cell r="BV1362"/>
          <cell r="BW1362"/>
        </row>
        <row r="1363">
          <cell r="A1363" t="str">
            <v>SSI000109</v>
          </cell>
          <cell r="B1363"/>
          <cell r="C1363" t="str">
            <v>SSI</v>
          </cell>
          <cell r="D1363" t="str">
            <v>Giuseppe Scotto di Vetta</v>
          </cell>
          <cell r="E1363">
            <v>42051.706018518496</v>
          </cell>
          <cell r="F1363">
            <v>2015</v>
          </cell>
          <cell r="G1363"/>
          <cell r="H1363" t="str">
            <v/>
          </cell>
          <cell r="I1363" t="str">
            <v>Domanda non ammessa</v>
          </cell>
          <cell r="J1363" t="str">
            <v>n.d.</v>
          </cell>
          <cell r="K1363" t="str">
            <v>n.d.</v>
          </cell>
          <cell r="L1363" t="str">
            <v>Campania</v>
          </cell>
          <cell r="M1363" t="str">
            <v>ITALIA</v>
          </cell>
          <cell r="N1363" t="str">
            <v>SUD</v>
          </cell>
          <cell r="O1363" t="str">
            <v>Mezzogiorno</v>
          </cell>
          <cell r="P1363"/>
          <cell r="Q1363" t="str">
            <v>X</v>
          </cell>
          <cell r="R1363"/>
          <cell r="S1363" t="str">
            <v>PON SIL</v>
          </cell>
          <cell r="T1363" t="str">
            <v>Società non costituita</v>
          </cell>
          <cell r="U1363">
            <v>203650</v>
          </cell>
          <cell r="V1363">
            <v>157555</v>
          </cell>
          <cell r="W1363">
            <v>113700</v>
          </cell>
          <cell r="X1363">
            <v>89950</v>
          </cell>
          <cell r="Y1363">
            <v>79590</v>
          </cell>
          <cell r="Z1363">
            <v>62965</v>
          </cell>
          <cell r="AA1363">
            <v>15000</v>
          </cell>
          <cell r="AB1363">
            <v>138714</v>
          </cell>
          <cell r="AC1363">
            <v>0</v>
          </cell>
          <cell r="AD1363">
            <v>0</v>
          </cell>
          <cell r="AE1363">
            <v>0</v>
          </cell>
          <cell r="AF1363">
            <v>1</v>
          </cell>
          <cell r="AG1363">
            <v>42201</v>
          </cell>
          <cell r="AH1363">
            <v>2015</v>
          </cell>
          <cell r="AI1363" t="str">
            <v>Non ammissione</v>
          </cell>
          <cell r="AJ1363" t="str">
            <v>Tecnologia nuova sperimentale</v>
          </cell>
          <cell r="AK1363" t="str">
            <v>Bioagroalimentare</v>
          </cell>
          <cell r="AL1363" t="str">
            <v>Bio-scienze</v>
          </cell>
          <cell r="AM1363"/>
          <cell r="AN1363"/>
          <cell r="AO1363" t="str">
            <v xml:space="preserve"> </v>
          </cell>
          <cell r="AP1363"/>
          <cell r="AQ1363"/>
          <cell r="AR1363" t="str">
            <v>Altri servizi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AY1363">
            <v>1</v>
          </cell>
          <cell r="AZ1363">
            <v>0</v>
          </cell>
          <cell r="BA1363">
            <v>0</v>
          </cell>
          <cell r="BB1363">
            <v>0</v>
          </cell>
          <cell r="BC1363">
            <v>0</v>
          </cell>
          <cell r="BD1363">
            <v>1</v>
          </cell>
          <cell r="BE1363">
            <v>0</v>
          </cell>
          <cell r="BF1363">
            <v>0</v>
          </cell>
          <cell r="BG1363">
            <v>0</v>
          </cell>
          <cell r="BH1363">
            <v>0</v>
          </cell>
          <cell r="BI1363"/>
          <cell r="BJ1363"/>
          <cell r="BK1363"/>
          <cell r="BL1363"/>
          <cell r="BM1363"/>
          <cell r="BN1363"/>
          <cell r="BO1363"/>
          <cell r="BP1363"/>
          <cell r="BQ1363"/>
          <cell r="BR1363"/>
          <cell r="BS1363"/>
          <cell r="BT1363"/>
          <cell r="BU1363"/>
          <cell r="BV1363"/>
          <cell r="BW1363"/>
        </row>
        <row r="1364">
          <cell r="A1364" t="str">
            <v>SSI000110</v>
          </cell>
          <cell r="B1364"/>
          <cell r="C1364" t="str">
            <v>SSI</v>
          </cell>
          <cell r="D1364" t="str">
            <v>LA FENICE SRL</v>
          </cell>
          <cell r="E1364">
            <v>42051.706307870401</v>
          </cell>
          <cell r="F1364">
            <v>2015</v>
          </cell>
          <cell r="G1364"/>
          <cell r="H1364" t="str">
            <v>01574410054</v>
          </cell>
          <cell r="I1364" t="str">
            <v>Domanda non ammessa</v>
          </cell>
          <cell r="J1364" t="str">
            <v>TORINO</v>
          </cell>
          <cell r="K1364" t="str">
            <v>TO</v>
          </cell>
          <cell r="L1364" t="str">
            <v>Piemonte</v>
          </cell>
          <cell r="M1364" t="str">
            <v>ITALIA</v>
          </cell>
          <cell r="N1364" t="str">
            <v>CENTRO-NORD</v>
          </cell>
          <cell r="O1364" t="str">
            <v>Centro-Nord</v>
          </cell>
          <cell r="P1364"/>
          <cell r="Q1364" t="str">
            <v>X</v>
          </cell>
          <cell r="R1364" t="str">
            <v>X</v>
          </cell>
          <cell r="S1364" t="str">
            <v>FCS Centro/Nord</v>
          </cell>
          <cell r="T1364" t="str">
            <v>Società costituita</v>
          </cell>
          <cell r="U1364">
            <v>421363.78</v>
          </cell>
          <cell r="V1364">
            <v>344591.02</v>
          </cell>
          <cell r="W1364">
            <v>153000</v>
          </cell>
          <cell r="X1364">
            <v>268363.78000000003</v>
          </cell>
          <cell r="Y1364">
            <v>122400</v>
          </cell>
          <cell r="Z1364">
            <v>214691.02</v>
          </cell>
          <cell r="AA1364">
            <v>7500</v>
          </cell>
          <cell r="AB1364">
            <v>186660</v>
          </cell>
          <cell r="AC1364">
            <v>0</v>
          </cell>
          <cell r="AD1364">
            <v>0</v>
          </cell>
          <cell r="AE1364">
            <v>0</v>
          </cell>
          <cell r="AF1364">
            <v>9</v>
          </cell>
          <cell r="AG1364">
            <v>42180</v>
          </cell>
          <cell r="AH1364">
            <v>2015</v>
          </cell>
          <cell r="AI1364" t="str">
            <v>Non ammissione</v>
          </cell>
          <cell r="AJ1364" t="str">
            <v>Economia Digitale</v>
          </cell>
          <cell r="AK1364" t="str">
            <v>E-commerce</v>
          </cell>
          <cell r="AL1364" t="str">
            <v>Web technology</v>
          </cell>
          <cell r="AM1364"/>
          <cell r="AN1364"/>
          <cell r="AO1364" t="str">
            <v xml:space="preserve"> </v>
          </cell>
          <cell r="AP1364"/>
          <cell r="AQ1364" t="str">
            <v>58.29.00</v>
          </cell>
          <cell r="AR1364" t="str">
            <v>Commercio</v>
          </cell>
          <cell r="AS1364">
            <v>0</v>
          </cell>
          <cell r="AT1364">
            <v>0</v>
          </cell>
          <cell r="AU1364">
            <v>0</v>
          </cell>
          <cell r="AV1364">
            <v>0</v>
          </cell>
          <cell r="AW1364">
            <v>0</v>
          </cell>
          <cell r="AX1364">
            <v>0</v>
          </cell>
          <cell r="AY1364">
            <v>0</v>
          </cell>
          <cell r="AZ1364">
            <v>0</v>
          </cell>
          <cell r="BA1364">
            <v>0</v>
          </cell>
          <cell r="BB1364">
            <v>1</v>
          </cell>
          <cell r="BC1364">
            <v>0</v>
          </cell>
          <cell r="BD1364">
            <v>0</v>
          </cell>
          <cell r="BE1364">
            <v>1</v>
          </cell>
          <cell r="BF1364">
            <v>0</v>
          </cell>
          <cell r="BG1364">
            <v>1</v>
          </cell>
          <cell r="BH1364">
            <v>0</v>
          </cell>
          <cell r="BI1364"/>
          <cell r="BJ1364"/>
          <cell r="BK1364"/>
          <cell r="BL1364"/>
          <cell r="BM1364"/>
          <cell r="BN1364"/>
          <cell r="BO1364"/>
          <cell r="BP1364"/>
          <cell r="BQ1364"/>
          <cell r="BR1364"/>
          <cell r="BS1364"/>
          <cell r="BT1364"/>
          <cell r="BU1364"/>
          <cell r="BV1364"/>
          <cell r="BW1364"/>
        </row>
        <row r="1365">
          <cell r="A1365" t="str">
            <v>SSI000111</v>
          </cell>
          <cell r="B1365"/>
          <cell r="C1365" t="str">
            <v>SSI</v>
          </cell>
          <cell r="D1365" t="str">
            <v>VALENTINI PIERO</v>
          </cell>
          <cell r="E1365">
            <v>42051.710833333302</v>
          </cell>
          <cell r="F1365">
            <v>2015</v>
          </cell>
          <cell r="G1365"/>
          <cell r="H1365" t="str">
            <v/>
          </cell>
          <cell r="I1365" t="str">
            <v>Domanda non ammessa</v>
          </cell>
          <cell r="J1365" t="str">
            <v>BADIA POLESINE</v>
          </cell>
          <cell r="K1365" t="str">
            <v>RO</v>
          </cell>
          <cell r="L1365" t="str">
            <v>Veneto</v>
          </cell>
          <cell r="M1365" t="str">
            <v>ITALIA</v>
          </cell>
          <cell r="N1365" t="str">
            <v>CENTRO-NORD</v>
          </cell>
          <cell r="O1365" t="str">
            <v>Centro-Nord</v>
          </cell>
          <cell r="P1365"/>
          <cell r="Q1365" t="str">
            <v>X</v>
          </cell>
          <cell r="R1365"/>
          <cell r="S1365" t="str">
            <v>FCS Centro/Nord</v>
          </cell>
          <cell r="T1365" t="str">
            <v>Società non costituita</v>
          </cell>
          <cell r="U1365">
            <v>1500000</v>
          </cell>
          <cell r="V1365">
            <v>1057500</v>
          </cell>
          <cell r="W1365">
            <v>1500000</v>
          </cell>
          <cell r="X1365">
            <v>0</v>
          </cell>
          <cell r="Y1365">
            <v>1050000</v>
          </cell>
          <cell r="Z1365">
            <v>0</v>
          </cell>
          <cell r="AA1365">
            <v>7500</v>
          </cell>
          <cell r="AB1365">
            <v>1830000</v>
          </cell>
          <cell r="AC1365">
            <v>0</v>
          </cell>
          <cell r="AD1365">
            <v>0</v>
          </cell>
          <cell r="AE1365">
            <v>0</v>
          </cell>
          <cell r="AF1365">
            <v>10</v>
          </cell>
          <cell r="AG1365">
            <v>42199</v>
          </cell>
          <cell r="AH1365">
            <v>2015</v>
          </cell>
          <cell r="AI1365" t="str">
            <v>Non ammissione</v>
          </cell>
          <cell r="AJ1365" t="str">
            <v>Tecnologia nuova sperimentale</v>
          </cell>
          <cell r="AK1365" t="str">
            <v>Life Sciences</v>
          </cell>
          <cell r="AL1365" t="str">
            <v>Bio-scienze</v>
          </cell>
          <cell r="AM1365"/>
          <cell r="AN1365"/>
          <cell r="AO1365" t="str">
            <v xml:space="preserve"> </v>
          </cell>
          <cell r="AP1365"/>
          <cell r="AQ1365"/>
          <cell r="AR1365" t="str">
            <v>Altri servizi</v>
          </cell>
          <cell r="AS1365">
            <v>0</v>
          </cell>
          <cell r="AT1365">
            <v>0</v>
          </cell>
          <cell r="AU1365">
            <v>0</v>
          </cell>
          <cell r="AV1365">
            <v>0</v>
          </cell>
          <cell r="AW1365">
            <v>0</v>
          </cell>
          <cell r="AX1365">
            <v>0</v>
          </cell>
          <cell r="AY1365">
            <v>1</v>
          </cell>
          <cell r="AZ1365">
            <v>1</v>
          </cell>
          <cell r="BA1365">
            <v>0</v>
          </cell>
          <cell r="BB1365">
            <v>0</v>
          </cell>
          <cell r="BC1365">
            <v>0</v>
          </cell>
          <cell r="BD1365">
            <v>2</v>
          </cell>
          <cell r="BE1365">
            <v>0</v>
          </cell>
          <cell r="BF1365">
            <v>0</v>
          </cell>
          <cell r="BG1365">
            <v>0</v>
          </cell>
          <cell r="BH1365">
            <v>0</v>
          </cell>
          <cell r="BI1365"/>
          <cell r="BJ1365"/>
          <cell r="BK1365"/>
          <cell r="BL1365"/>
          <cell r="BM1365"/>
          <cell r="BN1365"/>
          <cell r="BO1365"/>
          <cell r="BP1365"/>
          <cell r="BQ1365"/>
          <cell r="BR1365"/>
          <cell r="BS1365"/>
          <cell r="BT1365"/>
          <cell r="BU1365"/>
          <cell r="BV1365"/>
          <cell r="BW1365"/>
        </row>
        <row r="1366">
          <cell r="A1366" t="str">
            <v>SSI000112</v>
          </cell>
          <cell r="B1366"/>
          <cell r="C1366" t="str">
            <v>SSI</v>
          </cell>
          <cell r="D1366" t="str">
            <v>ASCANIO RODORIGO</v>
          </cell>
          <cell r="E1366">
            <v>42051.718622685199</v>
          </cell>
          <cell r="F1366">
            <v>2015</v>
          </cell>
          <cell r="G1366"/>
          <cell r="H1366" t="str">
            <v/>
          </cell>
          <cell r="I1366" t="str">
            <v>Domanda non ammessa</v>
          </cell>
          <cell r="J1366" t="str">
            <v>n.d.</v>
          </cell>
          <cell r="K1366" t="str">
            <v>n.d.</v>
          </cell>
          <cell r="L1366" t="str">
            <v>Emilia Romagna</v>
          </cell>
          <cell r="M1366" t="str">
            <v>ITALIA</v>
          </cell>
          <cell r="N1366" t="str">
            <v>CENTRO-NORD</v>
          </cell>
          <cell r="O1366" t="str">
            <v>Centro-Nord</v>
          </cell>
          <cell r="P1366"/>
          <cell r="Q1366" t="str">
            <v>X</v>
          </cell>
          <cell r="R1366"/>
          <cell r="S1366" t="str">
            <v>FCS Centro/Nord</v>
          </cell>
          <cell r="T1366" t="str">
            <v>Società non costituita</v>
          </cell>
          <cell r="U1366">
            <v>657551.81000000006</v>
          </cell>
          <cell r="V1366">
            <v>467785</v>
          </cell>
          <cell r="W1366">
            <v>525000</v>
          </cell>
          <cell r="X1366">
            <v>132551.81</v>
          </cell>
          <cell r="Y1366">
            <v>367500</v>
          </cell>
          <cell r="Z1366">
            <v>92785</v>
          </cell>
          <cell r="AA1366">
            <v>7500</v>
          </cell>
          <cell r="AB1366">
            <v>640500</v>
          </cell>
          <cell r="AC1366">
            <v>0</v>
          </cell>
          <cell r="AD1366">
            <v>0</v>
          </cell>
          <cell r="AE1366">
            <v>0</v>
          </cell>
          <cell r="AF1366">
            <v>7</v>
          </cell>
          <cell r="AG1366">
            <v>42257</v>
          </cell>
          <cell r="AH1366">
            <v>2015</v>
          </cell>
          <cell r="AI1366" t="str">
            <v>Non ammissione</v>
          </cell>
          <cell r="AJ1366" t="str">
            <v>Economia Digitale</v>
          </cell>
          <cell r="AK1366" t="str">
            <v>Cloud computing</v>
          </cell>
          <cell r="AL1366" t="str">
            <v>Web technology</v>
          </cell>
          <cell r="AM1366"/>
          <cell r="AN1366"/>
          <cell r="AO1366" t="str">
            <v xml:space="preserve"> </v>
          </cell>
          <cell r="AP1366"/>
          <cell r="AQ1366"/>
          <cell r="AR1366" t="str">
            <v>Altri servizi</v>
          </cell>
          <cell r="AS1366">
            <v>0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  <cell r="AX1366">
            <v>1</v>
          </cell>
          <cell r="AY1366">
            <v>2</v>
          </cell>
          <cell r="AZ1366">
            <v>1</v>
          </cell>
          <cell r="BA1366">
            <v>0</v>
          </cell>
          <cell r="BB1366">
            <v>0</v>
          </cell>
          <cell r="BC1366">
            <v>0</v>
          </cell>
          <cell r="BD1366">
            <v>4</v>
          </cell>
          <cell r="BE1366">
            <v>0</v>
          </cell>
          <cell r="BF1366">
            <v>1</v>
          </cell>
          <cell r="BG1366">
            <v>0</v>
          </cell>
          <cell r="BH1366">
            <v>0</v>
          </cell>
          <cell r="BI1366"/>
          <cell r="BJ1366"/>
          <cell r="BK1366"/>
          <cell r="BL1366"/>
          <cell r="BM1366"/>
          <cell r="BN1366"/>
          <cell r="BO1366"/>
          <cell r="BP1366"/>
          <cell r="BQ1366"/>
          <cell r="BR1366"/>
          <cell r="BS1366"/>
          <cell r="BT1366"/>
          <cell r="BU1366"/>
          <cell r="BV1366"/>
          <cell r="BW1366"/>
        </row>
        <row r="1367">
          <cell r="A1367" t="str">
            <v>SSI000113</v>
          </cell>
          <cell r="B1367"/>
          <cell r="C1367" t="str">
            <v>SSI</v>
          </cell>
          <cell r="D1367" t="str">
            <v>Celine Silvana Benzakein</v>
          </cell>
          <cell r="E1367">
            <v>42051.719942129603</v>
          </cell>
          <cell r="F1367">
            <v>2015</v>
          </cell>
          <cell r="G1367"/>
          <cell r="H1367" t="str">
            <v/>
          </cell>
          <cell r="I1367" t="str">
            <v>Domanda non ammessa</v>
          </cell>
          <cell r="J1367" t="str">
            <v>NAPOLI</v>
          </cell>
          <cell r="K1367" t="str">
            <v>NA</v>
          </cell>
          <cell r="L1367" t="str">
            <v>Campania</v>
          </cell>
          <cell r="M1367" t="str">
            <v>ITALIA</v>
          </cell>
          <cell r="N1367" t="str">
            <v>SUD</v>
          </cell>
          <cell r="O1367" t="str">
            <v>Mezzogiorno</v>
          </cell>
          <cell r="P1367"/>
          <cell r="Q1367" t="str">
            <v>X</v>
          </cell>
          <cell r="R1367" t="str">
            <v>X</v>
          </cell>
          <cell r="S1367" t="str">
            <v>PON SIL</v>
          </cell>
          <cell r="T1367" t="str">
            <v>Società non costituita</v>
          </cell>
          <cell r="U1367">
            <v>1500000</v>
          </cell>
          <cell r="V1367">
            <v>1215000</v>
          </cell>
          <cell r="W1367">
            <v>800000</v>
          </cell>
          <cell r="X1367">
            <v>700000</v>
          </cell>
          <cell r="Y1367">
            <v>640000</v>
          </cell>
          <cell r="Z1367">
            <v>560000</v>
          </cell>
          <cell r="AA1367">
            <v>15000</v>
          </cell>
          <cell r="AB1367">
            <v>976000</v>
          </cell>
          <cell r="AC1367">
            <v>0</v>
          </cell>
          <cell r="AD1367">
            <v>0</v>
          </cell>
          <cell r="AE1367">
            <v>0</v>
          </cell>
          <cell r="AF1367">
            <v>4</v>
          </cell>
          <cell r="AG1367">
            <v>42138</v>
          </cell>
          <cell r="AH1367">
            <v>2015</v>
          </cell>
          <cell r="AI1367" t="str">
            <v>Non ammissione</v>
          </cell>
          <cell r="AJ1367" t="str">
            <v>Economia Digitale</v>
          </cell>
          <cell r="AK1367" t="str">
            <v>Trasporti</v>
          </cell>
          <cell r="AL1367" t="str">
            <v>Smart cities and services</v>
          </cell>
          <cell r="AM1367"/>
          <cell r="AN1367"/>
          <cell r="AO1367" t="str">
            <v xml:space="preserve"> </v>
          </cell>
          <cell r="AP1367"/>
          <cell r="AQ1367"/>
          <cell r="AR1367" t="str">
            <v>Altri servizi</v>
          </cell>
          <cell r="AS1367">
            <v>0</v>
          </cell>
          <cell r="AT1367">
            <v>0</v>
          </cell>
          <cell r="AU1367">
            <v>0</v>
          </cell>
          <cell r="AV1367">
            <v>0</v>
          </cell>
          <cell r="AW1367">
            <v>0</v>
          </cell>
          <cell r="AX1367">
            <v>0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1</v>
          </cell>
          <cell r="BD1367">
            <v>0</v>
          </cell>
          <cell r="BE1367">
            <v>1</v>
          </cell>
          <cell r="BF1367">
            <v>0</v>
          </cell>
          <cell r="BG1367">
            <v>0</v>
          </cell>
          <cell r="BH1367">
            <v>0</v>
          </cell>
          <cell r="BI1367"/>
          <cell r="BJ1367"/>
          <cell r="BK1367"/>
          <cell r="BL1367"/>
          <cell r="BM1367"/>
          <cell r="BN1367"/>
          <cell r="BO1367"/>
          <cell r="BP1367"/>
          <cell r="BQ1367"/>
          <cell r="BR1367"/>
          <cell r="BS1367"/>
          <cell r="BT1367"/>
          <cell r="BU1367"/>
          <cell r="BV1367"/>
          <cell r="BW1367"/>
        </row>
        <row r="1368">
          <cell r="A1368" t="str">
            <v>SSI000114</v>
          </cell>
          <cell r="B1368" t="str">
            <v>C64B15000650008</v>
          </cell>
          <cell r="C1368" t="str">
            <v>SSI</v>
          </cell>
          <cell r="D1368" t="str">
            <v>Space Factory</v>
          </cell>
          <cell r="E1368">
            <v>42051.720590277801</v>
          </cell>
          <cell r="F1368">
            <v>2015</v>
          </cell>
          <cell r="G1368"/>
          <cell r="H1368" t="str">
            <v>08242831215</v>
          </cell>
          <cell r="I1368" t="str">
            <v>Domanda ammessa</v>
          </cell>
          <cell r="J1368" t="str">
            <v>NAPOLI</v>
          </cell>
          <cell r="K1368" t="str">
            <v>NA</v>
          </cell>
          <cell r="L1368" t="str">
            <v>Campania</v>
          </cell>
          <cell r="M1368" t="str">
            <v>ITALIA</v>
          </cell>
          <cell r="N1368" t="str">
            <v>SUD</v>
          </cell>
          <cell r="O1368" t="str">
            <v>Mezzogiorno</v>
          </cell>
          <cell r="P1368"/>
          <cell r="Q1368" t="str">
            <v>X</v>
          </cell>
          <cell r="R1368"/>
          <cell r="S1368" t="str">
            <v>PON I&amp;C SUD - PON SIL - LEGGE DI STABILITA'</v>
          </cell>
          <cell r="T1368" t="str">
            <v>Società non costituita</v>
          </cell>
          <cell r="U1368">
            <v>639297.02</v>
          </cell>
          <cell r="V1368">
            <v>462507</v>
          </cell>
          <cell r="W1368">
            <v>319297</v>
          </cell>
          <cell r="X1368">
            <v>320000.02</v>
          </cell>
          <cell r="Y1368">
            <v>223507</v>
          </cell>
          <cell r="Z1368">
            <v>224000</v>
          </cell>
          <cell r="AA1368">
            <v>15000</v>
          </cell>
          <cell r="AB1368">
            <v>389542.33</v>
          </cell>
          <cell r="AC1368">
            <v>289797</v>
          </cell>
          <cell r="AD1368">
            <v>179797</v>
          </cell>
          <cell r="AE1368">
            <v>110000</v>
          </cell>
          <cell r="AF1368">
            <v>3</v>
          </cell>
          <cell r="AG1368">
            <v>42320</v>
          </cell>
          <cell r="AH1368">
            <v>2015</v>
          </cell>
          <cell r="AI1368" t="str">
            <v>Ammissione</v>
          </cell>
          <cell r="AJ1368" t="str">
            <v>Valorizzazione della ricerca</v>
          </cell>
          <cell r="AK1368" t="str">
            <v>Aerospazio</v>
          </cell>
          <cell r="AL1368" t="str">
            <v>Industria hi-tech</v>
          </cell>
          <cell r="AM1368">
            <v>42472</v>
          </cell>
          <cell r="AN1368">
            <v>2016</v>
          </cell>
          <cell r="AO1368" t="str">
            <v xml:space="preserve"> </v>
          </cell>
          <cell r="AP1368"/>
          <cell r="AQ1368" t="str">
            <v>72.19.09</v>
          </cell>
          <cell r="AR1368" t="str">
            <v>Altri servizi</v>
          </cell>
          <cell r="AS1368">
            <v>217857.9</v>
          </cell>
          <cell r="AT1368">
            <v>125857.9</v>
          </cell>
          <cell r="AU1368">
            <v>77000</v>
          </cell>
          <cell r="AV1368">
            <v>15000</v>
          </cell>
          <cell r="AW1368">
            <v>162286.32</v>
          </cell>
          <cell r="AX1368">
            <v>0</v>
          </cell>
          <cell r="AY1368">
            <v>1</v>
          </cell>
          <cell r="AZ1368">
            <v>1</v>
          </cell>
          <cell r="BA1368">
            <v>0</v>
          </cell>
          <cell r="BB1368">
            <v>0</v>
          </cell>
          <cell r="BC1368">
            <v>0</v>
          </cell>
          <cell r="BD1368">
            <v>2</v>
          </cell>
          <cell r="BE1368">
            <v>0</v>
          </cell>
          <cell r="BF1368">
            <v>0</v>
          </cell>
          <cell r="BG1368">
            <v>0</v>
          </cell>
          <cell r="BH1368">
            <v>0</v>
          </cell>
          <cell r="BI1368">
            <v>19965.650000000001</v>
          </cell>
          <cell r="BJ1368">
            <v>35114.99</v>
          </cell>
          <cell r="BK1368">
            <v>55080.639999999999</v>
          </cell>
          <cell r="BL1368">
            <v>15000</v>
          </cell>
          <cell r="BM1368">
            <v>105892.25</v>
          </cell>
          <cell r="BN1368">
            <v>41885.01</v>
          </cell>
          <cell r="BO1368">
            <v>0</v>
          </cell>
          <cell r="BP1368">
            <v>147777.26</v>
          </cell>
          <cell r="BQ1368">
            <v>43963</v>
          </cell>
          <cell r="BR1368"/>
          <cell r="BS1368"/>
          <cell r="BT1368"/>
          <cell r="BU1368"/>
          <cell r="BV1368">
            <v>5508.04</v>
          </cell>
          <cell r="BW1368"/>
        </row>
        <row r="1369">
          <cell r="A1369" t="str">
            <v>SSI000115</v>
          </cell>
          <cell r="B1369" t="str">
            <v>C84B15000380008</v>
          </cell>
          <cell r="C1369" t="str">
            <v>SSI</v>
          </cell>
          <cell r="D1369" t="str">
            <v>MYMANTRA S.R.L.</v>
          </cell>
          <cell r="E1369">
            <v>42051.720949074101</v>
          </cell>
          <cell r="F1369">
            <v>2015</v>
          </cell>
          <cell r="G1369"/>
          <cell r="H1369" t="str">
            <v>11860781001</v>
          </cell>
          <cell r="I1369" t="str">
            <v>Domanda ammessa</v>
          </cell>
          <cell r="J1369" t="str">
            <v>ROMA</v>
          </cell>
          <cell r="K1369" t="str">
            <v>RM</v>
          </cell>
          <cell r="L1369" t="str">
            <v>Lazio</v>
          </cell>
          <cell r="M1369" t="str">
            <v>ITALIA</v>
          </cell>
          <cell r="N1369" t="str">
            <v>CENTRO-NORD</v>
          </cell>
          <cell r="O1369" t="str">
            <v>Centro-Nord</v>
          </cell>
          <cell r="P1369"/>
          <cell r="Q1369" t="str">
            <v>X</v>
          </cell>
          <cell r="R1369"/>
          <cell r="S1369" t="str">
            <v>FCS Centro/Nord</v>
          </cell>
          <cell r="T1369" t="str">
            <v>Società costituita</v>
          </cell>
          <cell r="U1369">
            <v>400000</v>
          </cell>
          <cell r="V1369">
            <v>280000</v>
          </cell>
          <cell r="W1369">
            <v>355000</v>
          </cell>
          <cell r="X1369">
            <v>45000</v>
          </cell>
          <cell r="Y1369">
            <v>248500</v>
          </cell>
          <cell r="Z1369">
            <v>31500</v>
          </cell>
          <cell r="AA1369">
            <v>0</v>
          </cell>
          <cell r="AB1369">
            <v>433100</v>
          </cell>
          <cell r="AC1369">
            <v>400000</v>
          </cell>
          <cell r="AD1369">
            <v>355000</v>
          </cell>
          <cell r="AE1369">
            <v>45000</v>
          </cell>
          <cell r="AF1369">
            <v>3</v>
          </cell>
          <cell r="AG1369">
            <v>42110</v>
          </cell>
          <cell r="AH1369">
            <v>2015</v>
          </cell>
          <cell r="AI1369" t="str">
            <v>Ammissione</v>
          </cell>
          <cell r="AJ1369" t="str">
            <v>Valorizzazione della ricerca</v>
          </cell>
          <cell r="AK1369" t="str">
            <v>Materiali Innovativi</v>
          </cell>
          <cell r="AL1369" t="str">
            <v>Industria hi-tech</v>
          </cell>
          <cell r="AM1369">
            <v>42347</v>
          </cell>
          <cell r="AN1369">
            <v>2015</v>
          </cell>
          <cell r="AO1369" t="str">
            <v xml:space="preserve"> </v>
          </cell>
          <cell r="AP1369"/>
          <cell r="AQ1369" t="str">
            <v>16.29.19</v>
          </cell>
          <cell r="AR1369" t="str">
            <v>Artigianato</v>
          </cell>
          <cell r="AS1369">
            <v>280000</v>
          </cell>
          <cell r="AT1369">
            <v>248500</v>
          </cell>
          <cell r="AU1369">
            <v>31500</v>
          </cell>
          <cell r="AV1369">
            <v>0</v>
          </cell>
          <cell r="AW1369">
            <v>280000</v>
          </cell>
          <cell r="AX1369">
            <v>0</v>
          </cell>
          <cell r="AY1369">
            <v>1</v>
          </cell>
          <cell r="AZ1369">
            <v>2</v>
          </cell>
          <cell r="BA1369">
            <v>1</v>
          </cell>
          <cell r="BB1369">
            <v>0</v>
          </cell>
          <cell r="BC1369">
            <v>1</v>
          </cell>
          <cell r="BD1369">
            <v>3</v>
          </cell>
          <cell r="BE1369">
            <v>2</v>
          </cell>
          <cell r="BF1369">
            <v>1</v>
          </cell>
          <cell r="BG1369">
            <v>3</v>
          </cell>
          <cell r="BH1369">
            <v>0</v>
          </cell>
          <cell r="BI1369">
            <v>212100</v>
          </cell>
          <cell r="BJ1369">
            <v>0</v>
          </cell>
          <cell r="BK1369">
            <v>212100</v>
          </cell>
          <cell r="BL1369">
            <v>0</v>
          </cell>
          <cell r="BM1369">
            <v>36400</v>
          </cell>
          <cell r="BN1369">
            <v>31500</v>
          </cell>
          <cell r="BO1369">
            <v>0</v>
          </cell>
          <cell r="BP1369">
            <v>67900</v>
          </cell>
          <cell r="BQ1369">
            <v>43677</v>
          </cell>
          <cell r="BR1369"/>
          <cell r="BS1369"/>
          <cell r="BT1369"/>
          <cell r="BU1369"/>
          <cell r="BV1369">
            <v>212100</v>
          </cell>
          <cell r="BW1369"/>
        </row>
        <row r="1370">
          <cell r="A1370" t="str">
            <v>SSI000116</v>
          </cell>
          <cell r="B1370"/>
          <cell r="C1370" t="str">
            <v>SSI</v>
          </cell>
          <cell r="D1370" t="str">
            <v>Bleenka Srl</v>
          </cell>
          <cell r="E1370">
            <v>42051.721828703703</v>
          </cell>
          <cell r="F1370">
            <v>2015</v>
          </cell>
          <cell r="G1370"/>
          <cell r="H1370" t="str">
            <v>05213330870</v>
          </cell>
          <cell r="I1370" t="str">
            <v>Domanda non ammessa</v>
          </cell>
          <cell r="J1370" t="str">
            <v>CATANIA</v>
          </cell>
          <cell r="K1370" t="str">
            <v>CT</v>
          </cell>
          <cell r="L1370" t="str">
            <v>Sicilia</v>
          </cell>
          <cell r="M1370" t="str">
            <v>ITALIA</v>
          </cell>
          <cell r="N1370" t="str">
            <v>SUD</v>
          </cell>
          <cell r="O1370" t="str">
            <v>Mezzogiorno</v>
          </cell>
          <cell r="P1370"/>
          <cell r="Q1370" t="str">
            <v>X</v>
          </cell>
          <cell r="R1370"/>
          <cell r="S1370" t="str">
            <v>PON SIL</v>
          </cell>
          <cell r="T1370" t="str">
            <v>Società costituita</v>
          </cell>
          <cell r="U1370">
            <v>1499990</v>
          </cell>
          <cell r="V1370">
            <v>1064993</v>
          </cell>
          <cell r="W1370">
            <v>89990</v>
          </cell>
          <cell r="X1370">
            <v>1410000</v>
          </cell>
          <cell r="Y1370">
            <v>62993</v>
          </cell>
          <cell r="Z1370">
            <v>987000</v>
          </cell>
          <cell r="AA1370">
            <v>15000</v>
          </cell>
          <cell r="AB1370">
            <v>109787</v>
          </cell>
          <cell r="AC1370">
            <v>0</v>
          </cell>
          <cell r="AD1370">
            <v>0</v>
          </cell>
          <cell r="AE1370">
            <v>0</v>
          </cell>
          <cell r="AF1370">
            <v>13</v>
          </cell>
          <cell r="AG1370">
            <v>42159</v>
          </cell>
          <cell r="AH1370">
            <v>2015</v>
          </cell>
          <cell r="AI1370" t="str">
            <v>Non ammissione</v>
          </cell>
          <cell r="AJ1370" t="str">
            <v>Economia Digitale</v>
          </cell>
          <cell r="AK1370" t="str">
            <v>Life Sciences</v>
          </cell>
          <cell r="AL1370" t="str">
            <v>Bio-scienze</v>
          </cell>
          <cell r="AM1370"/>
          <cell r="AN1370"/>
          <cell r="AO1370" t="str">
            <v xml:space="preserve"> </v>
          </cell>
          <cell r="AP1370"/>
          <cell r="AQ1370" t="str">
            <v>62.09.09</v>
          </cell>
          <cell r="AR1370" t="str">
            <v>Altri servizi</v>
          </cell>
          <cell r="AS1370">
            <v>0</v>
          </cell>
          <cell r="AT1370">
            <v>0</v>
          </cell>
          <cell r="AU1370">
            <v>0</v>
          </cell>
          <cell r="AV1370">
            <v>0</v>
          </cell>
          <cell r="AW1370">
            <v>0</v>
          </cell>
          <cell r="AX1370">
            <v>12</v>
          </cell>
          <cell r="AY1370">
            <v>1</v>
          </cell>
          <cell r="AZ1370">
            <v>2</v>
          </cell>
          <cell r="BA1370">
            <v>0</v>
          </cell>
          <cell r="BB1370">
            <v>0</v>
          </cell>
          <cell r="BC1370">
            <v>0</v>
          </cell>
          <cell r="BD1370">
            <v>15</v>
          </cell>
          <cell r="BE1370">
            <v>0</v>
          </cell>
          <cell r="BF1370">
            <v>12</v>
          </cell>
          <cell r="BG1370">
            <v>1</v>
          </cell>
          <cell r="BH1370">
            <v>0</v>
          </cell>
          <cell r="BI1370"/>
          <cell r="BJ1370"/>
          <cell r="BK1370"/>
          <cell r="BL1370"/>
          <cell r="BM1370"/>
          <cell r="BN1370"/>
          <cell r="BO1370"/>
          <cell r="BP1370"/>
          <cell r="BQ1370"/>
          <cell r="BR1370"/>
          <cell r="BS1370"/>
          <cell r="BT1370"/>
          <cell r="BU1370"/>
          <cell r="BV1370"/>
          <cell r="BW1370"/>
        </row>
        <row r="1371">
          <cell r="A1371" t="str">
            <v>SSI000117</v>
          </cell>
          <cell r="B1371"/>
          <cell r="C1371" t="str">
            <v>SSI</v>
          </cell>
          <cell r="D1371" t="str">
            <v>Gino Piscitelli</v>
          </cell>
          <cell r="E1371">
            <v>42051.724976851903</v>
          </cell>
          <cell r="F1371">
            <v>2015</v>
          </cell>
          <cell r="G1371"/>
          <cell r="H1371" t="str">
            <v/>
          </cell>
          <cell r="I1371" t="str">
            <v>Domanda non ammessa</v>
          </cell>
          <cell r="J1371" t="str">
            <v>n.d.</v>
          </cell>
          <cell r="K1371" t="str">
            <v>n.d.</v>
          </cell>
          <cell r="L1371" t="str">
            <v>Lazio</v>
          </cell>
          <cell r="M1371" t="str">
            <v>ITALIA</v>
          </cell>
          <cell r="N1371" t="str">
            <v>CENTRO-NORD</v>
          </cell>
          <cell r="O1371" t="str">
            <v>Centro-Nord</v>
          </cell>
          <cell r="P1371"/>
          <cell r="Q1371" t="str">
            <v>X</v>
          </cell>
          <cell r="R1371"/>
          <cell r="S1371" t="str">
            <v>FCS Centro/Nord</v>
          </cell>
          <cell r="T1371" t="str">
            <v>Società non costituita</v>
          </cell>
          <cell r="U1371">
            <v>294036</v>
          </cell>
          <cell r="V1371">
            <v>213325.2</v>
          </cell>
          <cell r="W1371">
            <v>123600</v>
          </cell>
          <cell r="X1371">
            <v>170436</v>
          </cell>
          <cell r="Y1371">
            <v>86520</v>
          </cell>
          <cell r="Z1371">
            <v>119305.2</v>
          </cell>
          <cell r="AA1371">
            <v>7500</v>
          </cell>
          <cell r="AB1371">
            <v>150792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42117</v>
          </cell>
          <cell r="AH1371">
            <v>2015</v>
          </cell>
          <cell r="AI1371" t="str">
            <v>Non ammissione</v>
          </cell>
          <cell r="AJ1371" t="str">
            <v>Economia Digitale</v>
          </cell>
          <cell r="AK1371" t="str">
            <v>E-commerce</v>
          </cell>
          <cell r="AL1371" t="str">
            <v>Web technology</v>
          </cell>
          <cell r="AM1371"/>
          <cell r="AN1371"/>
          <cell r="AO1371" t="str">
            <v xml:space="preserve"> </v>
          </cell>
          <cell r="AP1371"/>
          <cell r="AQ1371"/>
          <cell r="AR1371" t="str">
            <v>Commercio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AY1371">
            <v>1</v>
          </cell>
          <cell r="AZ1371">
            <v>0</v>
          </cell>
          <cell r="BA1371">
            <v>0</v>
          </cell>
          <cell r="BB1371">
            <v>0</v>
          </cell>
          <cell r="BC1371">
            <v>0</v>
          </cell>
          <cell r="BD1371">
            <v>1</v>
          </cell>
          <cell r="BE1371">
            <v>0</v>
          </cell>
          <cell r="BF1371">
            <v>0</v>
          </cell>
          <cell r="BG1371">
            <v>0</v>
          </cell>
          <cell r="BH1371">
            <v>0</v>
          </cell>
          <cell r="BI1371"/>
          <cell r="BJ1371"/>
          <cell r="BK1371"/>
          <cell r="BL1371"/>
          <cell r="BM1371"/>
          <cell r="BN1371"/>
          <cell r="BO1371"/>
          <cell r="BP1371"/>
          <cell r="BQ1371"/>
          <cell r="BR1371"/>
          <cell r="BS1371"/>
          <cell r="BT1371"/>
          <cell r="BU1371"/>
          <cell r="BV1371"/>
          <cell r="BW1371"/>
        </row>
        <row r="1372">
          <cell r="A1372" t="str">
            <v>SSI000118</v>
          </cell>
          <cell r="B1372" t="str">
            <v>C14B15000210008</v>
          </cell>
          <cell r="C1372" t="str">
            <v>SSI</v>
          </cell>
          <cell r="D1372" t="str">
            <v>SmartSeq</v>
          </cell>
          <cell r="E1372">
            <v>42051.725289351903</v>
          </cell>
          <cell r="F1372">
            <v>2015</v>
          </cell>
          <cell r="G1372"/>
          <cell r="H1372" t="str">
            <v>02388400034</v>
          </cell>
          <cell r="I1372" t="str">
            <v>Domanda ammessa</v>
          </cell>
          <cell r="J1372" t="str">
            <v>NOVARA</v>
          </cell>
          <cell r="K1372" t="str">
            <v>NO</v>
          </cell>
          <cell r="L1372" t="str">
            <v>Piemonte</v>
          </cell>
          <cell r="M1372" t="str">
            <v>ITALIA</v>
          </cell>
          <cell r="N1372" t="str">
            <v>CENTRO-NORD</v>
          </cell>
          <cell r="O1372" t="str">
            <v>Centro-Nord</v>
          </cell>
          <cell r="P1372"/>
          <cell r="Q1372" t="str">
            <v>X</v>
          </cell>
          <cell r="R1372"/>
          <cell r="S1372" t="str">
            <v>FCS Centro/Nord</v>
          </cell>
          <cell r="T1372" t="str">
            <v>Società costituita</v>
          </cell>
          <cell r="U1372">
            <v>340050</v>
          </cell>
          <cell r="V1372">
            <v>238035</v>
          </cell>
          <cell r="W1372">
            <v>151000</v>
          </cell>
          <cell r="X1372">
            <v>189050</v>
          </cell>
          <cell r="Y1372">
            <v>105700</v>
          </cell>
          <cell r="Z1372">
            <v>132335</v>
          </cell>
          <cell r="AA1372">
            <v>0</v>
          </cell>
          <cell r="AB1372">
            <v>184220</v>
          </cell>
          <cell r="AC1372">
            <v>334050</v>
          </cell>
          <cell r="AD1372">
            <v>145000</v>
          </cell>
          <cell r="AE1372">
            <v>189050</v>
          </cell>
          <cell r="AF1372">
            <v>4</v>
          </cell>
          <cell r="AG1372">
            <v>42110</v>
          </cell>
          <cell r="AH1372">
            <v>2015</v>
          </cell>
          <cell r="AI1372" t="str">
            <v>Ammissione</v>
          </cell>
          <cell r="AJ1372" t="str">
            <v>Valorizzazione della ricerca</v>
          </cell>
          <cell r="AK1372" t="str">
            <v>Life Sciences</v>
          </cell>
          <cell r="AL1372" t="str">
            <v>Bio-scienze</v>
          </cell>
          <cell r="AM1372">
            <v>42299</v>
          </cell>
          <cell r="AN1372">
            <v>2015</v>
          </cell>
          <cell r="AO1372" t="str">
            <v xml:space="preserve"> </v>
          </cell>
          <cell r="AP1372"/>
          <cell r="AQ1372" t="str">
            <v>82.99.99</v>
          </cell>
          <cell r="AR1372" t="str">
            <v>Altri servizi</v>
          </cell>
          <cell r="AS1372">
            <v>233835</v>
          </cell>
          <cell r="AT1372">
            <v>101500</v>
          </cell>
          <cell r="AU1372">
            <v>132335</v>
          </cell>
          <cell r="AV1372">
            <v>0</v>
          </cell>
          <cell r="AW1372">
            <v>233835</v>
          </cell>
          <cell r="AX1372">
            <v>1</v>
          </cell>
          <cell r="AY1372">
            <v>1</v>
          </cell>
          <cell r="AZ1372">
            <v>0</v>
          </cell>
          <cell r="BA1372">
            <v>1</v>
          </cell>
          <cell r="BB1372">
            <v>1</v>
          </cell>
          <cell r="BC1372">
            <v>0</v>
          </cell>
          <cell r="BD1372">
            <v>2</v>
          </cell>
          <cell r="BE1372">
            <v>2</v>
          </cell>
          <cell r="BF1372">
            <v>2</v>
          </cell>
          <cell r="BG1372">
            <v>0</v>
          </cell>
          <cell r="BH1372">
            <v>0</v>
          </cell>
          <cell r="BI1372">
            <v>45673.599999999999</v>
          </cell>
          <cell r="BJ1372">
            <v>54007.46</v>
          </cell>
          <cell r="BK1372">
            <v>99681.06</v>
          </cell>
          <cell r="BL1372">
            <v>0</v>
          </cell>
          <cell r="BM1372">
            <v>55826.400000000001</v>
          </cell>
          <cell r="BN1372">
            <v>78327.539999999994</v>
          </cell>
          <cell r="BO1372">
            <v>0</v>
          </cell>
          <cell r="BP1372">
            <v>134153.94</v>
          </cell>
          <cell r="BQ1372">
            <v>43536</v>
          </cell>
          <cell r="BR1372"/>
          <cell r="BS1372"/>
          <cell r="BT1372"/>
          <cell r="BU1372"/>
          <cell r="BV1372">
            <v>37380.36</v>
          </cell>
          <cell r="BW1372"/>
        </row>
        <row r="1373">
          <cell r="A1373" t="str">
            <v>SSI000119</v>
          </cell>
          <cell r="B1373"/>
          <cell r="C1373" t="str">
            <v>SSI</v>
          </cell>
          <cell r="D1373" t="str">
            <v>COOL HEAT</v>
          </cell>
          <cell r="E1373">
            <v>42051.728333333303</v>
          </cell>
          <cell r="F1373">
            <v>2015</v>
          </cell>
          <cell r="G1373"/>
          <cell r="H1373" t="str">
            <v>02648040422</v>
          </cell>
          <cell r="I1373" t="str">
            <v>Domanda non ammessa</v>
          </cell>
          <cell r="J1373" t="str">
            <v>JESI</v>
          </cell>
          <cell r="K1373" t="str">
            <v>AN</v>
          </cell>
          <cell r="L1373" t="str">
            <v>Marche</v>
          </cell>
          <cell r="M1373" t="str">
            <v>ITALIA</v>
          </cell>
          <cell r="N1373" t="str">
            <v>CENTRO-NORD</v>
          </cell>
          <cell r="O1373" t="str">
            <v>Centro-Nord</v>
          </cell>
          <cell r="P1373"/>
          <cell r="Q1373" t="str">
            <v>X</v>
          </cell>
          <cell r="R1373"/>
          <cell r="S1373" t="str">
            <v>FCS Centro/Nord</v>
          </cell>
          <cell r="T1373" t="str">
            <v>Società costituita</v>
          </cell>
          <cell r="U1373">
            <v>1317760</v>
          </cell>
          <cell r="V1373">
            <v>1061500</v>
          </cell>
          <cell r="W1373">
            <v>520000</v>
          </cell>
          <cell r="X1373">
            <v>797760</v>
          </cell>
          <cell r="Y1373">
            <v>416000</v>
          </cell>
          <cell r="Z1373">
            <v>638000</v>
          </cell>
          <cell r="AA1373">
            <v>7500</v>
          </cell>
          <cell r="AB1373">
            <v>634400</v>
          </cell>
          <cell r="AC1373">
            <v>0</v>
          </cell>
          <cell r="AD1373">
            <v>0</v>
          </cell>
          <cell r="AE1373">
            <v>0</v>
          </cell>
          <cell r="AF1373">
            <v>2</v>
          </cell>
          <cell r="AG1373">
            <v>42474</v>
          </cell>
          <cell r="AH1373">
            <v>2016</v>
          </cell>
          <cell r="AI1373" t="str">
            <v>Non ammissione</v>
          </cell>
          <cell r="AJ1373" t="str">
            <v>Economia Digitale</v>
          </cell>
          <cell r="AK1373" t="str">
            <v>Ambiente e Energia</v>
          </cell>
          <cell r="AL1373" t="str">
            <v>Ambiente ed energia</v>
          </cell>
          <cell r="AM1373"/>
          <cell r="AN1373"/>
          <cell r="AO1373" t="str">
            <v xml:space="preserve"> </v>
          </cell>
          <cell r="AP1373"/>
          <cell r="AQ1373" t="str">
            <v>28.21.29</v>
          </cell>
          <cell r="AR1373" t="str">
            <v>Artigianato</v>
          </cell>
          <cell r="AS1373">
            <v>0</v>
          </cell>
          <cell r="AT1373">
            <v>0</v>
          </cell>
          <cell r="AU1373">
            <v>0</v>
          </cell>
          <cell r="AV1373">
            <v>0</v>
          </cell>
          <cell r="AW1373">
            <v>0</v>
          </cell>
          <cell r="AX1373">
            <v>0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0</v>
          </cell>
          <cell r="BD1373">
            <v>0</v>
          </cell>
          <cell r="BE1373">
            <v>0</v>
          </cell>
          <cell r="BF1373">
            <v>0</v>
          </cell>
          <cell r="BG1373">
            <v>2</v>
          </cell>
          <cell r="BH1373">
            <v>0</v>
          </cell>
          <cell r="BI1373"/>
          <cell r="BJ1373"/>
          <cell r="BK1373"/>
          <cell r="BL1373"/>
          <cell r="BM1373"/>
          <cell r="BN1373"/>
          <cell r="BO1373"/>
          <cell r="BP1373"/>
          <cell r="BQ1373"/>
          <cell r="BR1373"/>
          <cell r="BS1373"/>
          <cell r="BT1373"/>
          <cell r="BU1373"/>
          <cell r="BV1373"/>
          <cell r="BW1373"/>
        </row>
        <row r="1374">
          <cell r="A1374" t="str">
            <v>SSI000120</v>
          </cell>
          <cell r="B1374"/>
          <cell r="C1374" t="str">
            <v>SSI</v>
          </cell>
          <cell r="D1374" t="str">
            <v>RED.COM SRL</v>
          </cell>
          <cell r="E1374">
            <v>42051.734976851898</v>
          </cell>
          <cell r="F1374">
            <v>2015</v>
          </cell>
          <cell r="G1374"/>
          <cell r="H1374" t="str">
            <v>12983051009</v>
          </cell>
          <cell r="I1374" t="str">
            <v>Rinuncia</v>
          </cell>
          <cell r="J1374" t="str">
            <v>ROMA</v>
          </cell>
          <cell r="K1374" t="str">
            <v>RM</v>
          </cell>
          <cell r="L1374" t="str">
            <v>Lazio</v>
          </cell>
          <cell r="M1374" t="str">
            <v>ITALIA</v>
          </cell>
          <cell r="N1374" t="str">
            <v>CENTRO-NORD</v>
          </cell>
          <cell r="O1374" t="str">
            <v>Centro-Nord</v>
          </cell>
          <cell r="P1374"/>
          <cell r="Q1374" t="str">
            <v>X</v>
          </cell>
          <cell r="R1374"/>
          <cell r="S1374" t="str">
            <v>FCS Centro/Nord</v>
          </cell>
          <cell r="T1374" t="str">
            <v>Società costituita</v>
          </cell>
          <cell r="U1374">
            <v>815465</v>
          </cell>
          <cell r="V1374">
            <v>410639.8</v>
          </cell>
          <cell r="W1374">
            <v>353000</v>
          </cell>
          <cell r="X1374">
            <v>462465</v>
          </cell>
          <cell r="Y1374">
            <v>247100</v>
          </cell>
          <cell r="Z1374">
            <v>156039.79999999999</v>
          </cell>
          <cell r="AA1374">
            <v>7500</v>
          </cell>
          <cell r="AB1374">
            <v>430660</v>
          </cell>
          <cell r="AC1374">
            <v>0</v>
          </cell>
          <cell r="AD1374">
            <v>0</v>
          </cell>
          <cell r="AE1374">
            <v>0</v>
          </cell>
          <cell r="AF1374">
            <v>2</v>
          </cell>
          <cell r="AG1374"/>
          <cell r="AH1374"/>
          <cell r="AI1374"/>
          <cell r="AJ1374" t="str">
            <v>Economia Digitale</v>
          </cell>
          <cell r="AK1374" t="str">
            <v>Cloud computing</v>
          </cell>
          <cell r="AL1374" t="str">
            <v>Web technology</v>
          </cell>
          <cell r="AM1374"/>
          <cell r="AN1374"/>
          <cell r="AO1374" t="str">
            <v xml:space="preserve"> </v>
          </cell>
          <cell r="AP1374"/>
          <cell r="AQ1374" t="str">
            <v>82.99.99</v>
          </cell>
          <cell r="AR1374" t="str">
            <v>Altri servizi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AY1374">
            <v>2</v>
          </cell>
          <cell r="AZ1374">
            <v>0</v>
          </cell>
          <cell r="BA1374">
            <v>0</v>
          </cell>
          <cell r="BB1374">
            <v>0</v>
          </cell>
          <cell r="BC1374">
            <v>0</v>
          </cell>
          <cell r="BD1374">
            <v>2</v>
          </cell>
          <cell r="BE1374">
            <v>0</v>
          </cell>
          <cell r="BF1374">
            <v>0</v>
          </cell>
          <cell r="BG1374">
            <v>2</v>
          </cell>
          <cell r="BH1374">
            <v>0</v>
          </cell>
          <cell r="BI1374"/>
          <cell r="BJ1374"/>
          <cell r="BK1374"/>
          <cell r="BL1374"/>
          <cell r="BM1374"/>
          <cell r="BN1374"/>
          <cell r="BO1374"/>
          <cell r="BP1374"/>
          <cell r="BQ1374"/>
          <cell r="BR1374"/>
          <cell r="BS1374"/>
          <cell r="BT1374"/>
          <cell r="BU1374"/>
          <cell r="BV1374"/>
          <cell r="BW1374"/>
        </row>
        <row r="1375">
          <cell r="A1375" t="str">
            <v>SSI000121</v>
          </cell>
          <cell r="B1375"/>
          <cell r="C1375" t="str">
            <v>SSI</v>
          </cell>
          <cell r="D1375" t="str">
            <v>FESTINA LENTE s.r.l.</v>
          </cell>
          <cell r="E1375">
            <v>42051.737037036997</v>
          </cell>
          <cell r="F1375">
            <v>2015</v>
          </cell>
          <cell r="G1375"/>
          <cell r="H1375" t="str">
            <v>02513060398</v>
          </cell>
          <cell r="I1375" t="str">
            <v>Domanda non ammessa</v>
          </cell>
          <cell r="J1375" t="str">
            <v>SANTA SOFIA</v>
          </cell>
          <cell r="K1375" t="str">
            <v>FC</v>
          </cell>
          <cell r="L1375" t="str">
            <v>Emilia Romagna</v>
          </cell>
          <cell r="M1375" t="str">
            <v>ITALIA</v>
          </cell>
          <cell r="N1375" t="str">
            <v>CENTRO-NORD</v>
          </cell>
          <cell r="O1375" t="str">
            <v>Centro-Nord</v>
          </cell>
          <cell r="P1375"/>
          <cell r="Q1375" t="str">
            <v>X</v>
          </cell>
          <cell r="R1375"/>
          <cell r="S1375" t="str">
            <v>FCS Centro/Nord</v>
          </cell>
          <cell r="T1375" t="str">
            <v>Società costituita</v>
          </cell>
          <cell r="U1375">
            <v>108250</v>
          </cell>
          <cell r="V1375">
            <v>121750</v>
          </cell>
          <cell r="W1375">
            <v>106250</v>
          </cell>
          <cell r="X1375">
            <v>2000</v>
          </cell>
          <cell r="Y1375">
            <v>106250</v>
          </cell>
          <cell r="Z1375">
            <v>8000</v>
          </cell>
          <cell r="AA1375">
            <v>7500</v>
          </cell>
          <cell r="AB1375">
            <v>129625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42129</v>
          </cell>
          <cell r="AH1375">
            <v>2015</v>
          </cell>
          <cell r="AI1375" t="str">
            <v>Non ammissione</v>
          </cell>
          <cell r="AJ1375" t="str">
            <v>Tecnologia nuova sperimentale</v>
          </cell>
          <cell r="AK1375" t="str">
            <v>Smart cities</v>
          </cell>
          <cell r="AL1375" t="str">
            <v>Smart cities and services</v>
          </cell>
          <cell r="AM1375"/>
          <cell r="AN1375"/>
          <cell r="AO1375" t="str">
            <v xml:space="preserve"> </v>
          </cell>
          <cell r="AP1375"/>
          <cell r="AQ1375" t="str">
            <v>62.01.00</v>
          </cell>
          <cell r="AR1375" t="str">
            <v>Altri servizi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1</v>
          </cell>
          <cell r="AY1375">
            <v>1</v>
          </cell>
          <cell r="AZ1375">
            <v>1</v>
          </cell>
          <cell r="BA1375">
            <v>0</v>
          </cell>
          <cell r="BB1375">
            <v>6</v>
          </cell>
          <cell r="BC1375">
            <v>0</v>
          </cell>
          <cell r="BD1375">
            <v>3</v>
          </cell>
          <cell r="BE1375">
            <v>6</v>
          </cell>
          <cell r="BF1375">
            <v>1</v>
          </cell>
          <cell r="BG1375">
            <v>0</v>
          </cell>
          <cell r="BH1375">
            <v>0</v>
          </cell>
          <cell r="BI1375"/>
          <cell r="BJ1375"/>
          <cell r="BK1375"/>
          <cell r="BL1375"/>
          <cell r="BM1375"/>
          <cell r="BN1375"/>
          <cell r="BO1375"/>
          <cell r="BP1375"/>
          <cell r="BQ1375"/>
          <cell r="BR1375"/>
          <cell r="BS1375"/>
          <cell r="BT1375"/>
          <cell r="BU1375"/>
          <cell r="BV1375"/>
          <cell r="BW1375"/>
        </row>
        <row r="1376">
          <cell r="A1376" t="str">
            <v>SSI000122</v>
          </cell>
          <cell r="B1376"/>
          <cell r="C1376" t="str">
            <v>SSI</v>
          </cell>
          <cell r="D1376" t="str">
            <v>Gino Piscitelli</v>
          </cell>
          <cell r="E1376">
            <v>42051.741273148102</v>
          </cell>
          <cell r="F1376">
            <v>2015</v>
          </cell>
          <cell r="G1376"/>
          <cell r="H1376" t="str">
            <v/>
          </cell>
          <cell r="I1376" t="str">
            <v>Domanda non ammessa</v>
          </cell>
          <cell r="J1376" t="str">
            <v>n.d.</v>
          </cell>
          <cell r="K1376" t="str">
            <v>n.d.</v>
          </cell>
          <cell r="L1376" t="str">
            <v>Calabria</v>
          </cell>
          <cell r="M1376" t="str">
            <v>ITALIA</v>
          </cell>
          <cell r="N1376" t="str">
            <v>SUD</v>
          </cell>
          <cell r="O1376" t="str">
            <v>Mezzogiorno</v>
          </cell>
          <cell r="P1376"/>
          <cell r="Q1376" t="str">
            <v>X</v>
          </cell>
          <cell r="R1376"/>
          <cell r="S1376" t="str">
            <v>PON SIL</v>
          </cell>
          <cell r="T1376" t="str">
            <v>Società non costituita</v>
          </cell>
          <cell r="U1376">
            <v>307036</v>
          </cell>
          <cell r="V1376">
            <v>229925.2</v>
          </cell>
          <cell r="W1376">
            <v>136600</v>
          </cell>
          <cell r="X1376">
            <v>170436</v>
          </cell>
          <cell r="Y1376">
            <v>95620</v>
          </cell>
          <cell r="Z1376">
            <v>119305.2</v>
          </cell>
          <cell r="AA1376">
            <v>15000</v>
          </cell>
          <cell r="AB1376">
            <v>166652</v>
          </cell>
          <cell r="AC1376">
            <v>0</v>
          </cell>
          <cell r="AD1376">
            <v>0</v>
          </cell>
          <cell r="AE1376">
            <v>0</v>
          </cell>
          <cell r="AF1376">
            <v>4</v>
          </cell>
          <cell r="AG1376">
            <v>42124</v>
          </cell>
          <cell r="AH1376">
            <v>2015</v>
          </cell>
          <cell r="AI1376" t="str">
            <v>Non ammissione</v>
          </cell>
          <cell r="AJ1376" t="str">
            <v>Economia Digitale</v>
          </cell>
          <cell r="AK1376" t="str">
            <v>E-commerce</v>
          </cell>
          <cell r="AL1376" t="str">
            <v>Web technology</v>
          </cell>
          <cell r="AM1376"/>
          <cell r="AN1376"/>
          <cell r="AO1376" t="str">
            <v xml:space="preserve"> </v>
          </cell>
          <cell r="AP1376"/>
          <cell r="AQ1376"/>
          <cell r="AR1376" t="str">
            <v>Commercio</v>
          </cell>
          <cell r="AS1376">
            <v>0</v>
          </cell>
          <cell r="AT1376">
            <v>0</v>
          </cell>
          <cell r="AU1376">
            <v>0</v>
          </cell>
          <cell r="AV1376">
            <v>0</v>
          </cell>
          <cell r="AW1376">
            <v>0</v>
          </cell>
          <cell r="AX1376">
            <v>0</v>
          </cell>
          <cell r="AY1376">
            <v>1</v>
          </cell>
          <cell r="AZ1376">
            <v>0</v>
          </cell>
          <cell r="BA1376">
            <v>0</v>
          </cell>
          <cell r="BB1376">
            <v>0</v>
          </cell>
          <cell r="BC1376">
            <v>0</v>
          </cell>
          <cell r="BD1376">
            <v>1</v>
          </cell>
          <cell r="BE1376">
            <v>0</v>
          </cell>
          <cell r="BF1376">
            <v>0</v>
          </cell>
          <cell r="BG1376">
            <v>0</v>
          </cell>
          <cell r="BH1376">
            <v>0</v>
          </cell>
          <cell r="BI1376"/>
          <cell r="BJ1376"/>
          <cell r="BK1376"/>
          <cell r="BL1376"/>
          <cell r="BM1376"/>
          <cell r="BN1376"/>
          <cell r="BO1376"/>
          <cell r="BP1376"/>
          <cell r="BQ1376"/>
          <cell r="BR1376"/>
          <cell r="BS1376"/>
          <cell r="BT1376"/>
          <cell r="BU1376"/>
          <cell r="BV1376"/>
          <cell r="BW1376"/>
        </row>
        <row r="1377">
          <cell r="A1377" t="str">
            <v>SSI000123</v>
          </cell>
          <cell r="B1377"/>
          <cell r="C1377" t="str">
            <v>SSI</v>
          </cell>
          <cell r="D1377" t="str">
            <v>Ivano Boaretti</v>
          </cell>
          <cell r="E1377">
            <v>42051.741990740702</v>
          </cell>
          <cell r="F1377">
            <v>2015</v>
          </cell>
          <cell r="G1377"/>
          <cell r="H1377" t="str">
            <v/>
          </cell>
          <cell r="I1377" t="str">
            <v>Domanda decaduta</v>
          </cell>
          <cell r="J1377" t="str">
            <v>n.d.</v>
          </cell>
          <cell r="K1377" t="str">
            <v>n.d.</v>
          </cell>
          <cell r="L1377" t="str">
            <v>Veneto</v>
          </cell>
          <cell r="M1377" t="str">
            <v>ITALIA</v>
          </cell>
          <cell r="N1377" t="str">
            <v>CENTRO-NORD</v>
          </cell>
          <cell r="O1377" t="str">
            <v>Centro-Nord</v>
          </cell>
          <cell r="P1377"/>
          <cell r="Q1377" t="str">
            <v>X</v>
          </cell>
          <cell r="R1377"/>
          <cell r="S1377" t="str">
            <v>FCS Centro/Nord</v>
          </cell>
          <cell r="T1377" t="str">
            <v>Società non costituita</v>
          </cell>
          <cell r="U1377">
            <v>950000</v>
          </cell>
          <cell r="V1377">
            <v>672500</v>
          </cell>
          <cell r="W1377">
            <v>590000</v>
          </cell>
          <cell r="X1377">
            <v>360000</v>
          </cell>
          <cell r="Y1377">
            <v>413000</v>
          </cell>
          <cell r="Z1377">
            <v>252000</v>
          </cell>
          <cell r="AA1377">
            <v>7500</v>
          </cell>
          <cell r="AB1377">
            <v>719800</v>
          </cell>
          <cell r="AC1377">
            <v>0</v>
          </cell>
          <cell r="AD1377">
            <v>0</v>
          </cell>
          <cell r="AE1377">
            <v>0</v>
          </cell>
          <cell r="AF1377">
            <v>13</v>
          </cell>
          <cell r="AG1377"/>
          <cell r="AH1377"/>
          <cell r="AI1377"/>
          <cell r="AJ1377" t="str">
            <v>Tecnologia nuova sperimentale</v>
          </cell>
          <cell r="AK1377" t="str">
            <v>Ambiente e Energia</v>
          </cell>
          <cell r="AL1377" t="str">
            <v>Ambiente ed energia</v>
          </cell>
          <cell r="AM1377"/>
          <cell r="AN1377"/>
          <cell r="AO1377" t="str">
            <v xml:space="preserve"> </v>
          </cell>
          <cell r="AP1377"/>
          <cell r="AQ1377"/>
          <cell r="AR1377" t="str">
            <v>Altri servizi</v>
          </cell>
          <cell r="AS1377">
            <v>0</v>
          </cell>
          <cell r="AT1377">
            <v>0</v>
          </cell>
          <cell r="AU1377">
            <v>0</v>
          </cell>
          <cell r="AV1377">
            <v>0</v>
          </cell>
          <cell r="AW1377">
            <v>0</v>
          </cell>
          <cell r="AX1377">
            <v>0</v>
          </cell>
          <cell r="AY1377">
            <v>0</v>
          </cell>
          <cell r="AZ1377">
            <v>2</v>
          </cell>
          <cell r="BA1377">
            <v>0</v>
          </cell>
          <cell r="BB1377">
            <v>0</v>
          </cell>
          <cell r="BC1377">
            <v>1</v>
          </cell>
          <cell r="BD1377">
            <v>2</v>
          </cell>
          <cell r="BE1377">
            <v>1</v>
          </cell>
          <cell r="BF1377">
            <v>0</v>
          </cell>
          <cell r="BG1377">
            <v>0</v>
          </cell>
          <cell r="BH1377">
            <v>0</v>
          </cell>
          <cell r="BI1377"/>
          <cell r="BJ1377"/>
          <cell r="BK1377"/>
          <cell r="BL1377"/>
          <cell r="BM1377"/>
          <cell r="BN1377"/>
          <cell r="BO1377"/>
          <cell r="BP1377"/>
          <cell r="BQ1377"/>
          <cell r="BR1377"/>
          <cell r="BS1377"/>
          <cell r="BT1377"/>
          <cell r="BU1377"/>
          <cell r="BV1377"/>
          <cell r="BW1377"/>
        </row>
        <row r="1378">
          <cell r="A1378" t="str">
            <v>SSI000124</v>
          </cell>
          <cell r="B1378"/>
          <cell r="C1378" t="str">
            <v>SSI</v>
          </cell>
          <cell r="D1378" t="str">
            <v>MEDMOB</v>
          </cell>
          <cell r="E1378">
            <v>42051.750914351898</v>
          </cell>
          <cell r="F1378">
            <v>2015</v>
          </cell>
          <cell r="G1378"/>
          <cell r="H1378" t="str">
            <v>03526770924</v>
          </cell>
          <cell r="I1378" t="str">
            <v>Domanda non ammessa</v>
          </cell>
          <cell r="J1378" t="str">
            <v>CAGLIARI</v>
          </cell>
          <cell r="K1378" t="str">
            <v>CA</v>
          </cell>
          <cell r="L1378" t="str">
            <v>Sardegna</v>
          </cell>
          <cell r="M1378" t="str">
            <v>ITALIA</v>
          </cell>
          <cell r="N1378" t="str">
            <v>SUD</v>
          </cell>
          <cell r="O1378" t="str">
            <v>Mezzogiorno</v>
          </cell>
          <cell r="P1378"/>
          <cell r="Q1378" t="str">
            <v>X</v>
          </cell>
          <cell r="R1378"/>
          <cell r="S1378" t="str">
            <v>PON SIL</v>
          </cell>
          <cell r="T1378" t="str">
            <v>Società costituita</v>
          </cell>
          <cell r="U1378">
            <v>479000</v>
          </cell>
          <cell r="V1378">
            <v>335300</v>
          </cell>
          <cell r="W1378">
            <v>210000</v>
          </cell>
          <cell r="X1378">
            <v>269000</v>
          </cell>
          <cell r="Y1378">
            <v>147000</v>
          </cell>
          <cell r="Z1378">
            <v>188300</v>
          </cell>
          <cell r="AA1378">
            <v>0</v>
          </cell>
          <cell r="AB1378">
            <v>256200</v>
          </cell>
          <cell r="AC1378">
            <v>0</v>
          </cell>
          <cell r="AD1378">
            <v>0</v>
          </cell>
          <cell r="AE1378">
            <v>0</v>
          </cell>
          <cell r="AF1378">
            <v>4</v>
          </cell>
          <cell r="AG1378">
            <v>42201</v>
          </cell>
          <cell r="AH1378">
            <v>2015</v>
          </cell>
          <cell r="AI1378" t="str">
            <v>Non ammissione</v>
          </cell>
          <cell r="AJ1378" t="str">
            <v>Economia Digitale</v>
          </cell>
          <cell r="AK1378" t="str">
            <v>Materiali Innovativi</v>
          </cell>
          <cell r="AL1378" t="str">
            <v>Industria hi-tech</v>
          </cell>
          <cell r="AM1378"/>
          <cell r="AN1378"/>
          <cell r="AO1378" t="str">
            <v xml:space="preserve"> </v>
          </cell>
          <cell r="AP1378"/>
          <cell r="AQ1378" t="str">
            <v>62.01.00</v>
          </cell>
          <cell r="AR1378" t="str">
            <v>Altri servizi</v>
          </cell>
          <cell r="AS1378">
            <v>0</v>
          </cell>
          <cell r="AT1378">
            <v>0</v>
          </cell>
          <cell r="AU1378">
            <v>0</v>
          </cell>
          <cell r="AV1378">
            <v>0</v>
          </cell>
          <cell r="AW1378">
            <v>0</v>
          </cell>
          <cell r="AX1378">
            <v>0</v>
          </cell>
          <cell r="AY1378">
            <v>3</v>
          </cell>
          <cell r="AZ1378">
            <v>0</v>
          </cell>
          <cell r="BA1378">
            <v>0</v>
          </cell>
          <cell r="BB1378">
            <v>0</v>
          </cell>
          <cell r="BC1378">
            <v>0</v>
          </cell>
          <cell r="BD1378">
            <v>3</v>
          </cell>
          <cell r="BE1378">
            <v>0</v>
          </cell>
          <cell r="BF1378">
            <v>0</v>
          </cell>
          <cell r="BG1378">
            <v>0</v>
          </cell>
          <cell r="BH1378">
            <v>0</v>
          </cell>
          <cell r="BI1378"/>
          <cell r="BJ1378"/>
          <cell r="BK1378"/>
          <cell r="BL1378"/>
          <cell r="BM1378"/>
          <cell r="BN1378"/>
          <cell r="BO1378"/>
          <cell r="BP1378"/>
          <cell r="BQ1378"/>
          <cell r="BR1378"/>
          <cell r="BS1378"/>
          <cell r="BT1378"/>
          <cell r="BU1378"/>
          <cell r="BV1378"/>
          <cell r="BW1378"/>
        </row>
        <row r="1379">
          <cell r="A1379" t="str">
            <v>SSI000125</v>
          </cell>
          <cell r="B1379"/>
          <cell r="C1379" t="str">
            <v>SSI</v>
          </cell>
          <cell r="D1379" t="str">
            <v>MissionLAB</v>
          </cell>
          <cell r="E1379">
            <v>42051.7558333333</v>
          </cell>
          <cell r="F1379">
            <v>2015</v>
          </cell>
          <cell r="G1379"/>
          <cell r="H1379" t="str">
            <v>02778830303</v>
          </cell>
          <cell r="I1379" t="str">
            <v>Domanda non ammessa</v>
          </cell>
          <cell r="J1379" t="str">
            <v>VICENZA</v>
          </cell>
          <cell r="K1379" t="str">
            <v>VI</v>
          </cell>
          <cell r="L1379" t="str">
            <v>Veneto</v>
          </cell>
          <cell r="M1379" t="str">
            <v>ITALIA</v>
          </cell>
          <cell r="N1379" t="str">
            <v>CENTRO-NORD</v>
          </cell>
          <cell r="O1379" t="str">
            <v>Centro-Nord</v>
          </cell>
          <cell r="P1379"/>
          <cell r="Q1379" t="str">
            <v>X</v>
          </cell>
          <cell r="R1379" t="str">
            <v>X</v>
          </cell>
          <cell r="S1379" t="str">
            <v>FCS Centro/Nord</v>
          </cell>
          <cell r="T1379" t="str">
            <v>Società costituita</v>
          </cell>
          <cell r="U1379">
            <v>1740000</v>
          </cell>
          <cell r="V1379">
            <v>1167500</v>
          </cell>
          <cell r="W1379">
            <v>1450000</v>
          </cell>
          <cell r="X1379">
            <v>290000</v>
          </cell>
          <cell r="Y1379">
            <v>1160000</v>
          </cell>
          <cell r="Z1379">
            <v>0</v>
          </cell>
          <cell r="AA1379">
            <v>7500</v>
          </cell>
          <cell r="AB1379">
            <v>1769000</v>
          </cell>
          <cell r="AC1379">
            <v>0</v>
          </cell>
          <cell r="AD1379">
            <v>0</v>
          </cell>
          <cell r="AE1379">
            <v>0</v>
          </cell>
          <cell r="AF1379">
            <v>7</v>
          </cell>
          <cell r="AG1379">
            <v>42199</v>
          </cell>
          <cell r="AH1379">
            <v>2015</v>
          </cell>
          <cell r="AI1379" t="str">
            <v>Non ammissione</v>
          </cell>
          <cell r="AJ1379" t="str">
            <v>Tecnologia nuova sperimentale</v>
          </cell>
          <cell r="AK1379" t="str">
            <v>Bioagroalimentare</v>
          </cell>
          <cell r="AL1379" t="str">
            <v>Bio-scienze</v>
          </cell>
          <cell r="AM1379"/>
          <cell r="AN1379"/>
          <cell r="AO1379" t="str">
            <v xml:space="preserve"> </v>
          </cell>
          <cell r="AP1379"/>
          <cell r="AQ1379" t="str">
            <v>70.22.09</v>
          </cell>
          <cell r="AR1379" t="str">
            <v>Altri servizi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AY1379">
            <v>0</v>
          </cell>
          <cell r="AZ1379">
            <v>0</v>
          </cell>
          <cell r="BA1379">
            <v>1</v>
          </cell>
          <cell r="BB1379">
            <v>0</v>
          </cell>
          <cell r="BC1379">
            <v>0</v>
          </cell>
          <cell r="BD1379">
            <v>0</v>
          </cell>
          <cell r="BE1379">
            <v>1</v>
          </cell>
          <cell r="BF1379">
            <v>1</v>
          </cell>
          <cell r="BG1379">
            <v>0</v>
          </cell>
          <cell r="BH1379">
            <v>0</v>
          </cell>
          <cell r="BI1379"/>
          <cell r="BJ1379"/>
          <cell r="BK1379"/>
          <cell r="BL1379"/>
          <cell r="BM1379"/>
          <cell r="BN1379"/>
          <cell r="BO1379"/>
          <cell r="BP1379"/>
          <cell r="BQ1379"/>
          <cell r="BR1379"/>
          <cell r="BS1379"/>
          <cell r="BT1379"/>
          <cell r="BU1379"/>
          <cell r="BV1379"/>
          <cell r="BW1379"/>
        </row>
        <row r="1380">
          <cell r="A1380" t="str">
            <v>SSI000126</v>
          </cell>
          <cell r="B1380"/>
          <cell r="C1380" t="str">
            <v>SSI</v>
          </cell>
          <cell r="D1380" t="str">
            <v>Gino Piscitelli</v>
          </cell>
          <cell r="E1380">
            <v>42051.756215277797</v>
          </cell>
          <cell r="F1380">
            <v>2015</v>
          </cell>
          <cell r="G1380"/>
          <cell r="H1380" t="str">
            <v/>
          </cell>
          <cell r="I1380" t="str">
            <v>Domanda non ammessa</v>
          </cell>
          <cell r="J1380" t="str">
            <v>n.d.</v>
          </cell>
          <cell r="K1380" t="str">
            <v>n.d.</v>
          </cell>
          <cell r="L1380" t="str">
            <v>Sardegna</v>
          </cell>
          <cell r="M1380" t="str">
            <v>ITALIA</v>
          </cell>
          <cell r="N1380" t="str">
            <v>SUD</v>
          </cell>
          <cell r="O1380" t="str">
            <v>Mezzogiorno</v>
          </cell>
          <cell r="P1380"/>
          <cell r="Q1380" t="str">
            <v>X</v>
          </cell>
          <cell r="R1380"/>
          <cell r="S1380" t="str">
            <v>PON SIL</v>
          </cell>
          <cell r="T1380" t="str">
            <v>Società non costituita</v>
          </cell>
          <cell r="U1380">
            <v>283036</v>
          </cell>
          <cell r="V1380">
            <v>213125.2</v>
          </cell>
          <cell r="W1380">
            <v>112600</v>
          </cell>
          <cell r="X1380">
            <v>170436</v>
          </cell>
          <cell r="Y1380">
            <v>78820</v>
          </cell>
          <cell r="Z1380">
            <v>119305.2</v>
          </cell>
          <cell r="AA1380">
            <v>15000</v>
          </cell>
          <cell r="AB1380">
            <v>137372</v>
          </cell>
          <cell r="AC1380">
            <v>0</v>
          </cell>
          <cell r="AD1380">
            <v>0</v>
          </cell>
          <cell r="AE1380">
            <v>0</v>
          </cell>
          <cell r="AF1380">
            <v>4</v>
          </cell>
          <cell r="AG1380">
            <v>42124</v>
          </cell>
          <cell r="AH1380">
            <v>2015</v>
          </cell>
          <cell r="AI1380" t="str">
            <v>Non ammissione</v>
          </cell>
          <cell r="AJ1380" t="str">
            <v>Economia Digitale</v>
          </cell>
          <cell r="AK1380" t="str">
            <v>E-commerce</v>
          </cell>
          <cell r="AL1380" t="str">
            <v>Web technology</v>
          </cell>
          <cell r="AM1380"/>
          <cell r="AN1380"/>
          <cell r="AO1380" t="str">
            <v xml:space="preserve"> </v>
          </cell>
          <cell r="AP1380"/>
          <cell r="AQ1380"/>
          <cell r="AR1380" t="str">
            <v>Commercio</v>
          </cell>
          <cell r="AS1380">
            <v>0</v>
          </cell>
          <cell r="AT1380">
            <v>0</v>
          </cell>
          <cell r="AU1380">
            <v>0</v>
          </cell>
          <cell r="AV1380">
            <v>0</v>
          </cell>
          <cell r="AW1380">
            <v>0</v>
          </cell>
          <cell r="AX1380">
            <v>0</v>
          </cell>
          <cell r="AY1380">
            <v>1</v>
          </cell>
          <cell r="AZ1380">
            <v>0</v>
          </cell>
          <cell r="BA1380">
            <v>0</v>
          </cell>
          <cell r="BB1380">
            <v>0</v>
          </cell>
          <cell r="BC1380">
            <v>0</v>
          </cell>
          <cell r="BD1380">
            <v>1</v>
          </cell>
          <cell r="BE1380">
            <v>0</v>
          </cell>
          <cell r="BF1380">
            <v>0</v>
          </cell>
          <cell r="BG1380">
            <v>0</v>
          </cell>
          <cell r="BH1380">
            <v>0</v>
          </cell>
          <cell r="BI1380"/>
          <cell r="BJ1380"/>
          <cell r="BK1380"/>
          <cell r="BL1380"/>
          <cell r="BM1380"/>
          <cell r="BN1380"/>
          <cell r="BO1380"/>
          <cell r="BP1380"/>
          <cell r="BQ1380"/>
          <cell r="BR1380"/>
          <cell r="BS1380"/>
          <cell r="BT1380"/>
          <cell r="BU1380"/>
          <cell r="BV1380"/>
          <cell r="BW1380"/>
        </row>
        <row r="1381">
          <cell r="A1381" t="str">
            <v>SSI000127</v>
          </cell>
          <cell r="B1381" t="str">
            <v>C94B15000330008</v>
          </cell>
          <cell r="C1381" t="str">
            <v>SSI</v>
          </cell>
          <cell r="D1381" t="str">
            <v>Archimede Sistemi Industriali</v>
          </cell>
          <cell r="E1381">
            <v>42051.759328703702</v>
          </cell>
          <cell r="F1381">
            <v>2015</v>
          </cell>
          <cell r="G1381"/>
          <cell r="H1381" t="str">
            <v>01960310850</v>
          </cell>
          <cell r="I1381" t="str">
            <v>Domanda ammessa</v>
          </cell>
          <cell r="J1381" t="str">
            <v>SAN CATALDO</v>
          </cell>
          <cell r="K1381" t="str">
            <v>CL</v>
          </cell>
          <cell r="L1381" t="str">
            <v>Sicilia</v>
          </cell>
          <cell r="M1381" t="str">
            <v>ITALIA</v>
          </cell>
          <cell r="N1381" t="str">
            <v>SUD</v>
          </cell>
          <cell r="O1381" t="str">
            <v>Mezzogiorno</v>
          </cell>
          <cell r="P1381"/>
          <cell r="Q1381" t="str">
            <v>X</v>
          </cell>
          <cell r="R1381"/>
          <cell r="S1381" t="str">
            <v>LEGGE DI STABILITA 2017</v>
          </cell>
          <cell r="T1381" t="str">
            <v>Società non costituita</v>
          </cell>
          <cell r="U1381">
            <v>1474202.22</v>
          </cell>
          <cell r="V1381">
            <v>1046941.55</v>
          </cell>
          <cell r="W1381">
            <v>1474202.22</v>
          </cell>
          <cell r="X1381">
            <v>0</v>
          </cell>
          <cell r="Y1381">
            <v>1031941.55</v>
          </cell>
          <cell r="Z1381">
            <v>0</v>
          </cell>
          <cell r="AA1381">
            <v>15000</v>
          </cell>
          <cell r="AB1381">
            <v>1805975.71</v>
          </cell>
          <cell r="AC1381">
            <v>1399202.22</v>
          </cell>
          <cell r="AD1381">
            <v>1399202.22</v>
          </cell>
          <cell r="AE1381">
            <v>0</v>
          </cell>
          <cell r="AF1381">
            <v>14</v>
          </cell>
          <cell r="AG1381">
            <v>42149</v>
          </cell>
          <cell r="AH1381">
            <v>2015</v>
          </cell>
          <cell r="AI1381" t="str">
            <v>Ammissione</v>
          </cell>
          <cell r="AJ1381" t="str">
            <v>Tecnologia nuova sperimentale</v>
          </cell>
          <cell r="AK1381" t="str">
            <v>Ambiente e Energia</v>
          </cell>
          <cell r="AL1381" t="str">
            <v>Ambiente ed energia</v>
          </cell>
          <cell r="AM1381">
            <v>42348</v>
          </cell>
          <cell r="AN1381">
            <v>2015</v>
          </cell>
          <cell r="AO1381"/>
          <cell r="AP1381"/>
          <cell r="AQ1381" t="str">
            <v>28.29.99</v>
          </cell>
          <cell r="AR1381" t="str">
            <v>Artigianato</v>
          </cell>
          <cell r="AS1381">
            <v>740184.89</v>
          </cell>
          <cell r="AT1381">
            <v>740184.89</v>
          </cell>
          <cell r="AU1381">
            <v>0</v>
          </cell>
          <cell r="AV1381">
            <v>0</v>
          </cell>
          <cell r="AW1381">
            <v>148036.978</v>
          </cell>
          <cell r="AX1381">
            <v>0</v>
          </cell>
          <cell r="AY1381">
            <v>2</v>
          </cell>
          <cell r="AZ1381">
            <v>0</v>
          </cell>
          <cell r="BA1381">
            <v>0</v>
          </cell>
          <cell r="BB1381">
            <v>0</v>
          </cell>
          <cell r="BC1381">
            <v>0</v>
          </cell>
          <cell r="BD1381">
            <v>2</v>
          </cell>
          <cell r="BE1381">
            <v>0</v>
          </cell>
          <cell r="BF1381">
            <v>0</v>
          </cell>
          <cell r="BG1381">
            <v>0</v>
          </cell>
          <cell r="BH1381">
            <v>0</v>
          </cell>
          <cell r="BI1381">
            <v>391776.62</v>
          </cell>
          <cell r="BJ1381">
            <v>0</v>
          </cell>
          <cell r="BK1381">
            <v>391776.62</v>
          </cell>
          <cell r="BL1381"/>
          <cell r="BM1381"/>
          <cell r="BN1381"/>
          <cell r="BO1381"/>
          <cell r="BP1381"/>
          <cell r="BQ1381"/>
          <cell r="BR1381"/>
          <cell r="BS1381"/>
          <cell r="BT1381"/>
          <cell r="BU1381"/>
          <cell r="BV1381"/>
          <cell r="BW1381"/>
        </row>
        <row r="1382">
          <cell r="A1382" t="str">
            <v>SSI000128</v>
          </cell>
          <cell r="B1382"/>
          <cell r="C1382" t="str">
            <v>SSI</v>
          </cell>
          <cell r="D1382" t="str">
            <v>MARCO STEFANO LOCATELLI</v>
          </cell>
          <cell r="E1382">
            <v>42051.760844907403</v>
          </cell>
          <cell r="F1382">
            <v>2015</v>
          </cell>
          <cell r="G1382"/>
          <cell r="H1382" t="str">
            <v/>
          </cell>
          <cell r="I1382" t="str">
            <v>Domanda decaduta</v>
          </cell>
          <cell r="J1382" t="str">
            <v>n.d.</v>
          </cell>
          <cell r="K1382" t="str">
            <v>n.d.</v>
          </cell>
          <cell r="L1382" t="str">
            <v>Piemonte</v>
          </cell>
          <cell r="M1382" t="str">
            <v>ITALIA</v>
          </cell>
          <cell r="N1382" t="str">
            <v>CENTRO-NORD</v>
          </cell>
          <cell r="O1382" t="str">
            <v>Centro-Nord</v>
          </cell>
          <cell r="P1382"/>
          <cell r="Q1382" t="str">
            <v>X</v>
          </cell>
          <cell r="R1382"/>
          <cell r="S1382" t="str">
            <v>FCS Centro/Nord</v>
          </cell>
          <cell r="T1382" t="str">
            <v>Società non costituita</v>
          </cell>
          <cell r="U1382">
            <v>200204</v>
          </cell>
          <cell r="V1382">
            <v>146500</v>
          </cell>
          <cell r="W1382">
            <v>79000</v>
          </cell>
          <cell r="X1382">
            <v>121204</v>
          </cell>
          <cell r="Y1382">
            <v>55000</v>
          </cell>
          <cell r="Z1382">
            <v>84000</v>
          </cell>
          <cell r="AA1382">
            <v>7500</v>
          </cell>
          <cell r="AB1382">
            <v>96380</v>
          </cell>
          <cell r="AC1382">
            <v>187532</v>
          </cell>
          <cell r="AD1382">
            <v>79000</v>
          </cell>
          <cell r="AE1382">
            <v>108532</v>
          </cell>
          <cell r="AF1382">
            <v>2</v>
          </cell>
          <cell r="AG1382">
            <v>42186</v>
          </cell>
          <cell r="AH1382">
            <v>2015</v>
          </cell>
          <cell r="AI1382" t="str">
            <v>Ammissione</v>
          </cell>
          <cell r="AJ1382" t="str">
            <v>Tecnologia nuova sperimentale</v>
          </cell>
          <cell r="AK1382" t="str">
            <v>Materiali Innovativi</v>
          </cell>
          <cell r="AL1382" t="str">
            <v>Industria hi-tech</v>
          </cell>
          <cell r="AM1382"/>
          <cell r="AN1382"/>
          <cell r="AO1382">
            <v>42762</v>
          </cell>
          <cell r="AP1382">
            <v>2017</v>
          </cell>
          <cell r="AQ1382"/>
          <cell r="AR1382" t="str">
            <v>Altri servizi</v>
          </cell>
          <cell r="AS1382">
            <v>138772.4</v>
          </cell>
          <cell r="AT1382">
            <v>55300</v>
          </cell>
          <cell r="AU1382">
            <v>75972.399999999994</v>
          </cell>
          <cell r="AV1382">
            <v>7500</v>
          </cell>
          <cell r="AW1382">
            <v>131272.4</v>
          </cell>
          <cell r="AX1382">
            <v>1</v>
          </cell>
          <cell r="AY1382">
            <v>2</v>
          </cell>
          <cell r="AZ1382">
            <v>1</v>
          </cell>
          <cell r="BA1382">
            <v>0</v>
          </cell>
          <cell r="BB1382">
            <v>0</v>
          </cell>
          <cell r="BC1382">
            <v>0</v>
          </cell>
          <cell r="BD1382">
            <v>4</v>
          </cell>
          <cell r="BE1382">
            <v>0</v>
          </cell>
          <cell r="BF1382">
            <v>1</v>
          </cell>
          <cell r="BG1382">
            <v>0</v>
          </cell>
          <cell r="BH1382">
            <v>0</v>
          </cell>
          <cell r="BI1382"/>
          <cell r="BJ1382"/>
          <cell r="BK1382"/>
          <cell r="BL1382">
            <v>0</v>
          </cell>
          <cell r="BM1382"/>
          <cell r="BN1382"/>
          <cell r="BO1382"/>
          <cell r="BP1382"/>
          <cell r="BQ1382"/>
          <cell r="BR1382"/>
          <cell r="BS1382"/>
          <cell r="BT1382"/>
          <cell r="BU1382"/>
          <cell r="BV1382"/>
          <cell r="BW1382"/>
        </row>
        <row r="1383">
          <cell r="A1383" t="str">
            <v>SSI000129</v>
          </cell>
          <cell r="B1383"/>
          <cell r="C1383" t="str">
            <v>SSI</v>
          </cell>
          <cell r="D1383" t="str">
            <v>Krasno s.r.l.s.</v>
          </cell>
          <cell r="E1383">
            <v>42051.761342592603</v>
          </cell>
          <cell r="F1383">
            <v>2015</v>
          </cell>
          <cell r="G1383"/>
          <cell r="H1383" t="str">
            <v>02436800037</v>
          </cell>
          <cell r="I1383" t="str">
            <v>Rinuncia</v>
          </cell>
          <cell r="J1383" t="str">
            <v>NOVARA</v>
          </cell>
          <cell r="K1383" t="str">
            <v>NO</v>
          </cell>
          <cell r="L1383" t="str">
            <v>Piemonte</v>
          </cell>
          <cell r="M1383" t="str">
            <v>ITALIA</v>
          </cell>
          <cell r="N1383" t="str">
            <v>CENTRO-NORD</v>
          </cell>
          <cell r="O1383" t="str">
            <v>Centro-Nord</v>
          </cell>
          <cell r="P1383"/>
          <cell r="Q1383" t="str">
            <v>X</v>
          </cell>
          <cell r="R1383"/>
          <cell r="S1383" t="str">
            <v>FCS Centro/Nord</v>
          </cell>
          <cell r="T1383" t="str">
            <v>Società costituita</v>
          </cell>
          <cell r="U1383">
            <v>455709.5</v>
          </cell>
          <cell r="V1383">
            <v>326496.65000000002</v>
          </cell>
          <cell r="W1383">
            <v>57500</v>
          </cell>
          <cell r="X1383">
            <v>398209.5</v>
          </cell>
          <cell r="Y1383">
            <v>40250</v>
          </cell>
          <cell r="Z1383">
            <v>278746.65000000002</v>
          </cell>
          <cell r="AA1383">
            <v>7500</v>
          </cell>
          <cell r="AB1383">
            <v>70150</v>
          </cell>
          <cell r="AC1383">
            <v>0</v>
          </cell>
          <cell r="AD1383">
            <v>0</v>
          </cell>
          <cell r="AE1383">
            <v>0</v>
          </cell>
          <cell r="AF1383">
            <v>5</v>
          </cell>
          <cell r="AG1383"/>
          <cell r="AH1383"/>
          <cell r="AI1383"/>
          <cell r="AJ1383" t="str">
            <v>Tecnologia nuova sperimentale</v>
          </cell>
          <cell r="AK1383" t="str">
            <v>Ambiente e Energia</v>
          </cell>
          <cell r="AL1383" t="str">
            <v>Ambiente ed energia</v>
          </cell>
          <cell r="AM1383"/>
          <cell r="AN1383"/>
          <cell r="AO1383" t="str">
            <v xml:space="preserve"> </v>
          </cell>
          <cell r="AP1383"/>
          <cell r="AQ1383" t="str">
            <v>28.21.29</v>
          </cell>
          <cell r="AR1383" t="str">
            <v>Artigianato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  <cell r="AY1383">
            <v>2</v>
          </cell>
          <cell r="AZ1383">
            <v>0</v>
          </cell>
          <cell r="BA1383">
            <v>0</v>
          </cell>
          <cell r="BB1383">
            <v>0</v>
          </cell>
          <cell r="BC1383">
            <v>0</v>
          </cell>
          <cell r="BD1383">
            <v>2</v>
          </cell>
          <cell r="BE1383">
            <v>0</v>
          </cell>
          <cell r="BF1383">
            <v>0</v>
          </cell>
          <cell r="BG1383">
            <v>0</v>
          </cell>
          <cell r="BH1383">
            <v>0</v>
          </cell>
          <cell r="BI1383"/>
          <cell r="BJ1383"/>
          <cell r="BK1383"/>
          <cell r="BL1383"/>
          <cell r="BM1383"/>
          <cell r="BN1383"/>
          <cell r="BO1383"/>
          <cell r="BP1383"/>
          <cell r="BQ1383"/>
          <cell r="BR1383"/>
          <cell r="BS1383"/>
          <cell r="BT1383"/>
          <cell r="BU1383"/>
          <cell r="BV1383"/>
          <cell r="BW1383"/>
        </row>
        <row r="1384">
          <cell r="A1384" t="str">
            <v>SSI000130</v>
          </cell>
          <cell r="B1384"/>
          <cell r="C1384" t="str">
            <v>SSI</v>
          </cell>
          <cell r="D1384" t="str">
            <v>Martina Mattioli</v>
          </cell>
          <cell r="E1384">
            <v>42051.762349536999</v>
          </cell>
          <cell r="F1384">
            <v>2015</v>
          </cell>
          <cell r="G1384"/>
          <cell r="H1384" t="str">
            <v/>
          </cell>
          <cell r="I1384" t="str">
            <v>Domanda non ammessa</v>
          </cell>
          <cell r="J1384" t="str">
            <v>MONTORIO AL VOMANO</v>
          </cell>
          <cell r="K1384" t="str">
            <v>TE</v>
          </cell>
          <cell r="L1384" t="str">
            <v>Abruzzo</v>
          </cell>
          <cell r="M1384" t="str">
            <v>ITALIA</v>
          </cell>
          <cell r="N1384" t="str">
            <v>SUD</v>
          </cell>
          <cell r="O1384" t="str">
            <v>Mezzogiorno</v>
          </cell>
          <cell r="P1384" t="str">
            <v>x</v>
          </cell>
          <cell r="Q1384" t="str">
            <v>X</v>
          </cell>
          <cell r="R1384" t="str">
            <v>X</v>
          </cell>
          <cell r="S1384" t="str">
            <v>FSC Cratere AQ</v>
          </cell>
          <cell r="T1384" t="str">
            <v>Società non costituita</v>
          </cell>
          <cell r="U1384">
            <v>1391000</v>
          </cell>
          <cell r="V1384">
            <v>1127000</v>
          </cell>
          <cell r="W1384">
            <v>600000</v>
          </cell>
          <cell r="X1384">
            <v>791000</v>
          </cell>
          <cell r="Y1384">
            <v>480000</v>
          </cell>
          <cell r="Z1384">
            <v>632000</v>
          </cell>
          <cell r="AA1384">
            <v>15000</v>
          </cell>
          <cell r="AB1384">
            <v>732000</v>
          </cell>
          <cell r="AC1384">
            <v>0</v>
          </cell>
          <cell r="AD1384">
            <v>0</v>
          </cell>
          <cell r="AE1384">
            <v>0</v>
          </cell>
          <cell r="AF1384">
            <v>5</v>
          </cell>
          <cell r="AG1384">
            <v>42145</v>
          </cell>
          <cell r="AH1384">
            <v>2015</v>
          </cell>
          <cell r="AI1384" t="str">
            <v>Non ammissione</v>
          </cell>
          <cell r="AJ1384" t="str">
            <v>Economia Digitale</v>
          </cell>
          <cell r="AK1384" t="str">
            <v>Ambiente e Energia</v>
          </cell>
          <cell r="AL1384" t="str">
            <v>Ambiente ed energia</v>
          </cell>
          <cell r="AM1384"/>
          <cell r="AN1384"/>
          <cell r="AO1384" t="str">
            <v xml:space="preserve"> </v>
          </cell>
          <cell r="AP1384"/>
          <cell r="AQ1384"/>
          <cell r="AR1384" t="str">
            <v>Altri servizi</v>
          </cell>
          <cell r="AS1384">
            <v>0</v>
          </cell>
          <cell r="AT1384">
            <v>0</v>
          </cell>
          <cell r="AU1384">
            <v>0</v>
          </cell>
          <cell r="AV1384">
            <v>0</v>
          </cell>
          <cell r="AW1384">
            <v>0</v>
          </cell>
          <cell r="AX1384">
            <v>0</v>
          </cell>
          <cell r="AY1384">
            <v>0</v>
          </cell>
          <cell r="AZ1384">
            <v>0</v>
          </cell>
          <cell r="BA1384">
            <v>3</v>
          </cell>
          <cell r="BB1384">
            <v>0</v>
          </cell>
          <cell r="BC1384">
            <v>0</v>
          </cell>
          <cell r="BD1384">
            <v>0</v>
          </cell>
          <cell r="BE1384">
            <v>3</v>
          </cell>
          <cell r="BF1384">
            <v>3</v>
          </cell>
          <cell r="BG1384">
            <v>0</v>
          </cell>
          <cell r="BH1384">
            <v>0</v>
          </cell>
          <cell r="BI1384"/>
          <cell r="BJ1384"/>
          <cell r="BK1384"/>
          <cell r="BL1384"/>
          <cell r="BM1384"/>
          <cell r="BN1384"/>
          <cell r="BO1384"/>
          <cell r="BP1384"/>
          <cell r="BQ1384"/>
          <cell r="BR1384"/>
          <cell r="BS1384"/>
          <cell r="BT1384"/>
          <cell r="BU1384"/>
          <cell r="BV1384"/>
          <cell r="BW1384"/>
        </row>
        <row r="1385">
          <cell r="A1385" t="str">
            <v>SSI000131</v>
          </cell>
          <cell r="B1385" t="str">
            <v>C24B15000170008</v>
          </cell>
          <cell r="C1385" t="str">
            <v>SSI</v>
          </cell>
          <cell r="D1385" t="str">
            <v>BESTCARBUY SRL</v>
          </cell>
          <cell r="E1385">
            <v>42051.766273148103</v>
          </cell>
          <cell r="F1385">
            <v>2015</v>
          </cell>
          <cell r="G1385"/>
          <cell r="H1385" t="str">
            <v>03508390923</v>
          </cell>
          <cell r="I1385" t="str">
            <v>Domanda revocata</v>
          </cell>
          <cell r="J1385" t="str">
            <v>CAGLIARI</v>
          </cell>
          <cell r="K1385" t="str">
            <v>CA</v>
          </cell>
          <cell r="L1385" t="str">
            <v>Sardegna</v>
          </cell>
          <cell r="M1385" t="str">
            <v>ITALIA</v>
          </cell>
          <cell r="N1385" t="str">
            <v>SUD</v>
          </cell>
          <cell r="O1385" t="str">
            <v>Mezzogiorno</v>
          </cell>
          <cell r="P1385"/>
          <cell r="Q1385" t="str">
            <v>X</v>
          </cell>
          <cell r="R1385"/>
          <cell r="S1385" t="str">
            <v>PON SIL</v>
          </cell>
          <cell r="T1385" t="str">
            <v>Società costituita</v>
          </cell>
          <cell r="U1385">
            <v>1499530</v>
          </cell>
          <cell r="V1385">
            <v>1050000</v>
          </cell>
          <cell r="W1385">
            <v>490000</v>
          </cell>
          <cell r="X1385">
            <v>1009530</v>
          </cell>
          <cell r="Y1385">
            <v>343000</v>
          </cell>
          <cell r="Z1385">
            <v>707000</v>
          </cell>
          <cell r="AA1385">
            <v>0</v>
          </cell>
          <cell r="AB1385">
            <v>597800</v>
          </cell>
          <cell r="AC1385">
            <v>766655</v>
          </cell>
          <cell r="AD1385">
            <v>340000</v>
          </cell>
          <cell r="AE1385">
            <v>426655</v>
          </cell>
          <cell r="AF1385">
            <v>5</v>
          </cell>
          <cell r="AG1385">
            <v>42201</v>
          </cell>
          <cell r="AH1385">
            <v>2015</v>
          </cell>
          <cell r="AI1385" t="str">
            <v>Ammissione</v>
          </cell>
          <cell r="AJ1385" t="str">
            <v>Economia Digitale</v>
          </cell>
          <cell r="AK1385" t="str">
            <v>E-commerce</v>
          </cell>
          <cell r="AL1385" t="str">
            <v>Web technology</v>
          </cell>
          <cell r="AM1385">
            <v>42380</v>
          </cell>
          <cell r="AN1385">
            <v>2016</v>
          </cell>
          <cell r="AO1385">
            <v>43417</v>
          </cell>
          <cell r="AP1385">
            <v>2018</v>
          </cell>
          <cell r="AQ1385" t="str">
            <v>63.12.00</v>
          </cell>
          <cell r="AR1385" t="str">
            <v>Commercio</v>
          </cell>
          <cell r="AS1385">
            <v>536658.5</v>
          </cell>
          <cell r="AT1385">
            <v>238000</v>
          </cell>
          <cell r="AU1385">
            <v>298658.5</v>
          </cell>
          <cell r="AV1385">
            <v>0</v>
          </cell>
          <cell r="AW1385">
            <v>429326.8</v>
          </cell>
          <cell r="AX1385">
            <v>0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0</v>
          </cell>
          <cell r="BD1385">
            <v>0</v>
          </cell>
          <cell r="BE1385">
            <v>0</v>
          </cell>
          <cell r="BF1385">
            <v>0</v>
          </cell>
          <cell r="BG1385">
            <v>3</v>
          </cell>
          <cell r="BH1385">
            <v>0</v>
          </cell>
          <cell r="BI1385"/>
          <cell r="BJ1385"/>
          <cell r="BK1385"/>
          <cell r="BL1385">
            <v>0</v>
          </cell>
          <cell r="BM1385"/>
          <cell r="BN1385"/>
          <cell r="BO1385"/>
          <cell r="BP1385"/>
          <cell r="BQ1385"/>
          <cell r="BR1385"/>
          <cell r="BS1385"/>
          <cell r="BT1385"/>
          <cell r="BU1385"/>
          <cell r="BV1385"/>
          <cell r="BW1385"/>
        </row>
        <row r="1386">
          <cell r="A1386" t="str">
            <v>SSI000132</v>
          </cell>
          <cell r="B1386"/>
          <cell r="C1386" t="str">
            <v>SSI</v>
          </cell>
          <cell r="D1386" t="str">
            <v>Gino Piscitelli</v>
          </cell>
          <cell r="E1386">
            <v>42051.769548611097</v>
          </cell>
          <cell r="F1386">
            <v>2015</v>
          </cell>
          <cell r="G1386"/>
          <cell r="H1386" t="str">
            <v/>
          </cell>
          <cell r="I1386" t="str">
            <v>Domanda non ammessa</v>
          </cell>
          <cell r="J1386" t="str">
            <v>n.d.</v>
          </cell>
          <cell r="K1386" t="str">
            <v>n.d.</v>
          </cell>
          <cell r="L1386" t="str">
            <v>Campania</v>
          </cell>
          <cell r="M1386" t="str">
            <v>ITALIA</v>
          </cell>
          <cell r="N1386" t="str">
            <v>SUD</v>
          </cell>
          <cell r="O1386" t="str">
            <v>Mezzogiorno</v>
          </cell>
          <cell r="P1386"/>
          <cell r="Q1386" t="str">
            <v>X</v>
          </cell>
          <cell r="R1386"/>
          <cell r="S1386" t="str">
            <v>PON SIL</v>
          </cell>
          <cell r="T1386" t="str">
            <v>Società non costituita</v>
          </cell>
          <cell r="U1386">
            <v>303036</v>
          </cell>
          <cell r="V1386">
            <v>227125.2</v>
          </cell>
          <cell r="W1386">
            <v>132600</v>
          </cell>
          <cell r="X1386">
            <v>170436</v>
          </cell>
          <cell r="Y1386">
            <v>92820</v>
          </cell>
          <cell r="Z1386">
            <v>119305.2</v>
          </cell>
          <cell r="AA1386">
            <v>15000</v>
          </cell>
          <cell r="AB1386">
            <v>161772</v>
          </cell>
          <cell r="AC1386">
            <v>0</v>
          </cell>
          <cell r="AD1386">
            <v>0</v>
          </cell>
          <cell r="AE1386">
            <v>0</v>
          </cell>
          <cell r="AF1386">
            <v>4</v>
          </cell>
          <cell r="AG1386">
            <v>42124</v>
          </cell>
          <cell r="AH1386">
            <v>2015</v>
          </cell>
          <cell r="AI1386" t="str">
            <v>Non ammissione</v>
          </cell>
          <cell r="AJ1386" t="str">
            <v>Economia Digitale</v>
          </cell>
          <cell r="AK1386" t="str">
            <v>E-commerce</v>
          </cell>
          <cell r="AL1386" t="str">
            <v>Web technology</v>
          </cell>
          <cell r="AM1386"/>
          <cell r="AN1386"/>
          <cell r="AO1386" t="str">
            <v xml:space="preserve"> </v>
          </cell>
          <cell r="AP1386"/>
          <cell r="AQ1386"/>
          <cell r="AR1386" t="str">
            <v>Commercio</v>
          </cell>
          <cell r="AS1386">
            <v>0</v>
          </cell>
          <cell r="AT1386">
            <v>0</v>
          </cell>
          <cell r="AU1386">
            <v>0</v>
          </cell>
          <cell r="AV1386">
            <v>0</v>
          </cell>
          <cell r="AW1386">
            <v>0</v>
          </cell>
          <cell r="AX1386">
            <v>0</v>
          </cell>
          <cell r="AY1386">
            <v>1</v>
          </cell>
          <cell r="AZ1386">
            <v>0</v>
          </cell>
          <cell r="BA1386">
            <v>0</v>
          </cell>
          <cell r="BB1386">
            <v>0</v>
          </cell>
          <cell r="BC1386">
            <v>0</v>
          </cell>
          <cell r="BD1386">
            <v>1</v>
          </cell>
          <cell r="BE1386">
            <v>0</v>
          </cell>
          <cell r="BF1386">
            <v>0</v>
          </cell>
          <cell r="BG1386">
            <v>0</v>
          </cell>
          <cell r="BH1386">
            <v>0</v>
          </cell>
          <cell r="BI1386"/>
          <cell r="BJ1386"/>
          <cell r="BK1386"/>
          <cell r="BL1386"/>
          <cell r="BM1386"/>
          <cell r="BN1386"/>
          <cell r="BO1386"/>
          <cell r="BP1386"/>
          <cell r="BQ1386"/>
          <cell r="BR1386"/>
          <cell r="BS1386"/>
          <cell r="BT1386"/>
          <cell r="BU1386"/>
          <cell r="BV1386"/>
          <cell r="BW1386"/>
        </row>
        <row r="1387">
          <cell r="A1387" t="str">
            <v>SSI000133</v>
          </cell>
          <cell r="B1387"/>
          <cell r="C1387" t="str">
            <v>SSI</v>
          </cell>
          <cell r="D1387" t="str">
            <v>Edoardo Narduzzi</v>
          </cell>
          <cell r="E1387">
            <v>42051.7803472222</v>
          </cell>
          <cell r="F1387">
            <v>2015</v>
          </cell>
          <cell r="G1387"/>
          <cell r="H1387" t="str">
            <v/>
          </cell>
          <cell r="I1387" t="str">
            <v>Domanda non ammessa</v>
          </cell>
          <cell r="J1387" t="str">
            <v>ALGHERO</v>
          </cell>
          <cell r="K1387" t="str">
            <v>SS</v>
          </cell>
          <cell r="L1387" t="str">
            <v>Sardegna</v>
          </cell>
          <cell r="M1387" t="str">
            <v>ITALIA</v>
          </cell>
          <cell r="N1387" t="str">
            <v>SUD</v>
          </cell>
          <cell r="O1387" t="str">
            <v>Mezzogiorno</v>
          </cell>
          <cell r="P1387"/>
          <cell r="Q1387" t="str">
            <v>X</v>
          </cell>
          <cell r="R1387"/>
          <cell r="S1387" t="str">
            <v>PON SIL</v>
          </cell>
          <cell r="T1387" t="str">
            <v>Società non costituita</v>
          </cell>
          <cell r="U1387">
            <v>504192</v>
          </cell>
          <cell r="V1387">
            <v>367930</v>
          </cell>
          <cell r="W1387">
            <v>134280</v>
          </cell>
          <cell r="X1387">
            <v>369912</v>
          </cell>
          <cell r="Y1387">
            <v>93995</v>
          </cell>
          <cell r="Z1387">
            <v>258935</v>
          </cell>
          <cell r="AA1387">
            <v>15000</v>
          </cell>
          <cell r="AB1387">
            <v>163821.6</v>
          </cell>
          <cell r="AC1387">
            <v>0</v>
          </cell>
          <cell r="AD1387">
            <v>0</v>
          </cell>
          <cell r="AE1387">
            <v>0</v>
          </cell>
          <cell r="AF1387">
            <v>7</v>
          </cell>
          <cell r="AG1387">
            <v>42152</v>
          </cell>
          <cell r="AH1387">
            <v>2015</v>
          </cell>
          <cell r="AI1387" t="str">
            <v>Non ammissione</v>
          </cell>
          <cell r="AJ1387" t="str">
            <v>Economia Digitale</v>
          </cell>
          <cell r="AK1387" t="str">
            <v>Socialnetwork</v>
          </cell>
          <cell r="AL1387" t="str">
            <v>Web technology</v>
          </cell>
          <cell r="AM1387"/>
          <cell r="AN1387"/>
          <cell r="AO1387" t="str">
            <v xml:space="preserve"> </v>
          </cell>
          <cell r="AP1387"/>
          <cell r="AQ1387"/>
          <cell r="AR1387" t="str">
            <v>Altri servizi</v>
          </cell>
          <cell r="AS1387">
            <v>0</v>
          </cell>
          <cell r="AT1387">
            <v>0</v>
          </cell>
          <cell r="AU1387">
            <v>0</v>
          </cell>
          <cell r="AV1387">
            <v>0</v>
          </cell>
          <cell r="AW1387">
            <v>0</v>
          </cell>
          <cell r="AX1387">
            <v>1</v>
          </cell>
          <cell r="AY1387">
            <v>1</v>
          </cell>
          <cell r="AZ1387">
            <v>1</v>
          </cell>
          <cell r="BA1387">
            <v>0</v>
          </cell>
          <cell r="BB1387">
            <v>0</v>
          </cell>
          <cell r="BC1387">
            <v>0</v>
          </cell>
          <cell r="BD1387">
            <v>3</v>
          </cell>
          <cell r="BE1387">
            <v>0</v>
          </cell>
          <cell r="BF1387">
            <v>1</v>
          </cell>
          <cell r="BG1387">
            <v>0</v>
          </cell>
          <cell r="BH1387">
            <v>0</v>
          </cell>
          <cell r="BI1387"/>
          <cell r="BJ1387"/>
          <cell r="BK1387"/>
          <cell r="BL1387"/>
          <cell r="BM1387"/>
          <cell r="BN1387"/>
          <cell r="BO1387"/>
          <cell r="BP1387"/>
          <cell r="BQ1387"/>
          <cell r="BR1387"/>
          <cell r="BS1387"/>
          <cell r="BT1387"/>
          <cell r="BU1387"/>
          <cell r="BV1387"/>
          <cell r="BW1387"/>
        </row>
        <row r="1388">
          <cell r="A1388" t="str">
            <v>SSI000134</v>
          </cell>
          <cell r="B1388" t="str">
            <v>C94B15000220008</v>
          </cell>
          <cell r="C1388" t="str">
            <v>SSI</v>
          </cell>
          <cell r="D1388" t="str">
            <v>EGGTRONIC</v>
          </cell>
          <cell r="E1388">
            <v>42051.7804861111</v>
          </cell>
          <cell r="F1388">
            <v>2015</v>
          </cell>
          <cell r="G1388"/>
          <cell r="H1388" t="str">
            <v>03474390360</v>
          </cell>
          <cell r="I1388" t="str">
            <v>Domanda revocata</v>
          </cell>
          <cell r="J1388" t="str">
            <v>MODENA</v>
          </cell>
          <cell r="K1388" t="str">
            <v>MO</v>
          </cell>
          <cell r="L1388" t="str">
            <v>Emilia Romagna</v>
          </cell>
          <cell r="M1388" t="str">
            <v>ITALIA</v>
          </cell>
          <cell r="N1388" t="str">
            <v>CENTRO-NORD</v>
          </cell>
          <cell r="O1388" t="str">
            <v>Centro-Nord</v>
          </cell>
          <cell r="P1388"/>
          <cell r="Q1388" t="str">
            <v>X</v>
          </cell>
          <cell r="R1388"/>
          <cell r="S1388" t="str">
            <v>FCS Centro/Nord</v>
          </cell>
          <cell r="T1388" t="str">
            <v>Società costituita</v>
          </cell>
          <cell r="U1388">
            <v>1500000</v>
          </cell>
          <cell r="V1388">
            <v>1050000</v>
          </cell>
          <cell r="W1388">
            <v>1190000</v>
          </cell>
          <cell r="X1388">
            <v>310000</v>
          </cell>
          <cell r="Y1388">
            <v>833000</v>
          </cell>
          <cell r="Z1388">
            <v>217000</v>
          </cell>
          <cell r="AA1388">
            <v>0</v>
          </cell>
          <cell r="AB1388">
            <v>1411760</v>
          </cell>
          <cell r="AC1388">
            <v>1500000</v>
          </cell>
          <cell r="AD1388">
            <v>1190000</v>
          </cell>
          <cell r="AE1388">
            <v>310000</v>
          </cell>
          <cell r="AF1388">
            <v>6</v>
          </cell>
          <cell r="AG1388">
            <v>42131</v>
          </cell>
          <cell r="AH1388">
            <v>2015</v>
          </cell>
          <cell r="AI1388" t="str">
            <v>Ammissione</v>
          </cell>
          <cell r="AJ1388" t="str">
            <v>Economia Digitale</v>
          </cell>
          <cell r="AK1388" t="str">
            <v>Telecomunicazioni</v>
          </cell>
          <cell r="AL1388" t="str">
            <v>IT e infrastrutture</v>
          </cell>
          <cell r="AM1388">
            <v>42417</v>
          </cell>
          <cell r="AN1388">
            <v>2016</v>
          </cell>
          <cell r="AO1388">
            <v>43732</v>
          </cell>
          <cell r="AP1388">
            <v>2019</v>
          </cell>
          <cell r="AQ1388" t="str">
            <v>27.11.00</v>
          </cell>
          <cell r="AR1388" t="str">
            <v>Artigianato</v>
          </cell>
          <cell r="AS1388">
            <v>1050000</v>
          </cell>
          <cell r="AT1388">
            <v>833000</v>
          </cell>
          <cell r="AU1388">
            <v>217000</v>
          </cell>
          <cell r="AV1388">
            <v>0</v>
          </cell>
          <cell r="AW1388">
            <v>1050000</v>
          </cell>
          <cell r="AX1388">
            <v>3</v>
          </cell>
          <cell r="AY1388">
            <v>1</v>
          </cell>
          <cell r="AZ1388">
            <v>0</v>
          </cell>
          <cell r="BA1388">
            <v>1</v>
          </cell>
          <cell r="BB1388">
            <v>1</v>
          </cell>
          <cell r="BC1388">
            <v>0</v>
          </cell>
          <cell r="BD1388">
            <v>4</v>
          </cell>
          <cell r="BE1388">
            <v>2</v>
          </cell>
          <cell r="BF1388">
            <v>4</v>
          </cell>
          <cell r="BG1388">
            <v>1</v>
          </cell>
          <cell r="BH1388">
            <v>1</v>
          </cell>
          <cell r="BI1388">
            <v>113841.5</v>
          </cell>
          <cell r="BJ1388">
            <v>0</v>
          </cell>
          <cell r="BK1388">
            <v>113841.5</v>
          </cell>
          <cell r="BL1388">
            <v>0</v>
          </cell>
          <cell r="BM1388"/>
          <cell r="BN1388"/>
          <cell r="BO1388"/>
          <cell r="BP1388"/>
          <cell r="BQ1388"/>
          <cell r="BR1388">
            <v>113841.5</v>
          </cell>
          <cell r="BS1388">
            <v>0</v>
          </cell>
          <cell r="BT1388">
            <v>0</v>
          </cell>
          <cell r="BU1388">
            <v>113841.5</v>
          </cell>
          <cell r="BV1388"/>
          <cell r="BW1388"/>
        </row>
        <row r="1389">
          <cell r="A1389" t="str">
            <v>SSI000135</v>
          </cell>
          <cell r="B1389"/>
          <cell r="C1389" t="str">
            <v>SSI</v>
          </cell>
          <cell r="D1389" t="str">
            <v>Maria Antonietta Melissari</v>
          </cell>
          <cell r="E1389">
            <v>42051.784004629597</v>
          </cell>
          <cell r="F1389">
            <v>2015</v>
          </cell>
          <cell r="G1389"/>
          <cell r="H1389" t="str">
            <v/>
          </cell>
          <cell r="I1389" t="str">
            <v>Domanda non ammessa</v>
          </cell>
          <cell r="J1389" t="str">
            <v>ROMA</v>
          </cell>
          <cell r="K1389" t="str">
            <v>RM</v>
          </cell>
          <cell r="L1389" t="str">
            <v>Lazio</v>
          </cell>
          <cell r="M1389" t="str">
            <v>ITALIA</v>
          </cell>
          <cell r="N1389" t="str">
            <v>CENTRO-NORD</v>
          </cell>
          <cell r="O1389" t="str">
            <v>Centro-Nord</v>
          </cell>
          <cell r="P1389"/>
          <cell r="Q1389" t="str">
            <v>X</v>
          </cell>
          <cell r="R1389"/>
          <cell r="S1389" t="str">
            <v>FCS Centro/Nord</v>
          </cell>
          <cell r="T1389" t="str">
            <v>Società non costituita</v>
          </cell>
          <cell r="U1389">
            <v>326620</v>
          </cell>
          <cell r="V1389">
            <v>208204</v>
          </cell>
          <cell r="W1389">
            <v>39900</v>
          </cell>
          <cell r="X1389">
            <v>286720</v>
          </cell>
          <cell r="Y1389">
            <v>0</v>
          </cell>
          <cell r="Z1389">
            <v>200704</v>
          </cell>
          <cell r="AA1389">
            <v>7500</v>
          </cell>
          <cell r="AB1389">
            <v>48678</v>
          </cell>
          <cell r="AC1389">
            <v>0</v>
          </cell>
          <cell r="AD1389">
            <v>0</v>
          </cell>
          <cell r="AE1389">
            <v>0</v>
          </cell>
          <cell r="AF1389">
            <v>2</v>
          </cell>
          <cell r="AG1389">
            <v>42159</v>
          </cell>
          <cell r="AH1389">
            <v>2015</v>
          </cell>
          <cell r="AI1389" t="str">
            <v>Non ammissione</v>
          </cell>
          <cell r="AJ1389" t="str">
            <v>Economia Digitale</v>
          </cell>
          <cell r="AK1389" t="str">
            <v>Trasporti</v>
          </cell>
          <cell r="AL1389" t="str">
            <v>Smart cities and services</v>
          </cell>
          <cell r="AM1389"/>
          <cell r="AN1389"/>
          <cell r="AO1389" t="str">
            <v xml:space="preserve"> </v>
          </cell>
          <cell r="AP1389"/>
          <cell r="AQ1389"/>
          <cell r="AR1389" t="str">
            <v>Altri servizi</v>
          </cell>
          <cell r="AS1389">
            <v>0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AY1389">
            <v>1</v>
          </cell>
          <cell r="AZ1389">
            <v>0</v>
          </cell>
          <cell r="BA1389">
            <v>0</v>
          </cell>
          <cell r="BB1389">
            <v>0</v>
          </cell>
          <cell r="BC1389">
            <v>1</v>
          </cell>
          <cell r="BD1389">
            <v>1</v>
          </cell>
          <cell r="BE1389">
            <v>1</v>
          </cell>
          <cell r="BF1389">
            <v>0</v>
          </cell>
          <cell r="BG1389">
            <v>0</v>
          </cell>
          <cell r="BH1389">
            <v>0</v>
          </cell>
          <cell r="BI1389"/>
          <cell r="BJ1389"/>
          <cell r="BK1389"/>
          <cell r="BL1389"/>
          <cell r="BM1389"/>
          <cell r="BN1389"/>
          <cell r="BO1389"/>
          <cell r="BP1389"/>
          <cell r="BQ1389"/>
          <cell r="BR1389"/>
          <cell r="BS1389"/>
          <cell r="BT1389"/>
          <cell r="BU1389"/>
          <cell r="BV1389"/>
          <cell r="BW1389"/>
        </row>
        <row r="1390">
          <cell r="A1390" t="str">
            <v>SSI000136</v>
          </cell>
          <cell r="B1390"/>
          <cell r="C1390" t="str">
            <v>SSI</v>
          </cell>
          <cell r="D1390" t="str">
            <v>luigi salustri</v>
          </cell>
          <cell r="E1390">
            <v>42051.789120370398</v>
          </cell>
          <cell r="F1390">
            <v>2015</v>
          </cell>
          <cell r="G1390"/>
          <cell r="H1390" t="str">
            <v/>
          </cell>
          <cell r="I1390" t="str">
            <v>Domanda decaduta</v>
          </cell>
          <cell r="J1390" t="str">
            <v>CIVITAVECCHIA</v>
          </cell>
          <cell r="K1390" t="str">
            <v>RM</v>
          </cell>
          <cell r="L1390" t="str">
            <v>Lazio</v>
          </cell>
          <cell r="M1390" t="str">
            <v>ITALIA</v>
          </cell>
          <cell r="N1390" t="str">
            <v>CENTRO-NORD</v>
          </cell>
          <cell r="O1390" t="str">
            <v>Centro-Nord</v>
          </cell>
          <cell r="P1390"/>
          <cell r="Q1390" t="str">
            <v>X</v>
          </cell>
          <cell r="R1390"/>
          <cell r="S1390" t="str">
            <v>FCS Centro/Nord</v>
          </cell>
          <cell r="T1390" t="str">
            <v>Società non costituita</v>
          </cell>
          <cell r="U1390">
            <v>781772.9</v>
          </cell>
          <cell r="V1390">
            <v>554741.03</v>
          </cell>
          <cell r="W1390">
            <v>488028.9</v>
          </cell>
          <cell r="X1390">
            <v>293744</v>
          </cell>
          <cell r="Y1390">
            <v>341620.23</v>
          </cell>
          <cell r="Z1390">
            <v>205620.8</v>
          </cell>
          <cell r="AA1390">
            <v>7500</v>
          </cell>
          <cell r="AB1390">
            <v>592825.26</v>
          </cell>
          <cell r="AC1390">
            <v>717525</v>
          </cell>
          <cell r="AD1390">
            <v>425557</v>
          </cell>
          <cell r="AE1390">
            <v>291968</v>
          </cell>
          <cell r="AF1390">
            <v>5</v>
          </cell>
          <cell r="AG1390">
            <v>42149</v>
          </cell>
          <cell r="AH1390">
            <v>2015</v>
          </cell>
          <cell r="AI1390" t="str">
            <v>Ammissione</v>
          </cell>
          <cell r="AJ1390" t="str">
            <v>Tecnologia nuova sperimentale</v>
          </cell>
          <cell r="AK1390" t="str">
            <v>Materiali Innovativi</v>
          </cell>
          <cell r="AL1390" t="str">
            <v>Industria hi-tech</v>
          </cell>
          <cell r="AM1390"/>
          <cell r="AN1390"/>
          <cell r="AO1390">
            <v>42529</v>
          </cell>
          <cell r="AP1390">
            <v>2016</v>
          </cell>
          <cell r="AQ1390"/>
          <cell r="AR1390" t="str">
            <v>Altri servizi</v>
          </cell>
          <cell r="AS1390">
            <v>509767.5</v>
          </cell>
          <cell r="AT1390">
            <v>297889.90000000002</v>
          </cell>
          <cell r="AU1390">
            <v>204377.60000000001</v>
          </cell>
          <cell r="AV1390">
            <v>7500</v>
          </cell>
          <cell r="AW1390">
            <v>502267.5</v>
          </cell>
          <cell r="AX1390">
            <v>0</v>
          </cell>
          <cell r="AY1390">
            <v>0</v>
          </cell>
          <cell r="AZ1390">
            <v>2</v>
          </cell>
          <cell r="BA1390">
            <v>0</v>
          </cell>
          <cell r="BB1390">
            <v>0</v>
          </cell>
          <cell r="BC1390">
            <v>0</v>
          </cell>
          <cell r="BD1390">
            <v>2</v>
          </cell>
          <cell r="BE1390">
            <v>0</v>
          </cell>
          <cell r="BF1390">
            <v>0</v>
          </cell>
          <cell r="BG1390">
            <v>0</v>
          </cell>
          <cell r="BH1390">
            <v>0</v>
          </cell>
          <cell r="BI1390"/>
          <cell r="BJ1390"/>
          <cell r="BK1390"/>
          <cell r="BL1390">
            <v>0</v>
          </cell>
          <cell r="BM1390"/>
          <cell r="BN1390"/>
          <cell r="BO1390"/>
          <cell r="BP1390"/>
          <cell r="BQ1390"/>
          <cell r="BR1390"/>
          <cell r="BS1390"/>
          <cell r="BT1390"/>
          <cell r="BU1390"/>
          <cell r="BV1390"/>
          <cell r="BW1390"/>
        </row>
        <row r="1391">
          <cell r="A1391" t="str">
            <v>SSI000137</v>
          </cell>
          <cell r="B1391"/>
          <cell r="C1391" t="str">
            <v>SSI</v>
          </cell>
          <cell r="D1391" t="str">
            <v>Fannabee Srl</v>
          </cell>
          <cell r="E1391">
            <v>42051.791377314803</v>
          </cell>
          <cell r="F1391">
            <v>2015</v>
          </cell>
          <cell r="G1391"/>
          <cell r="H1391" t="str">
            <v>02308000229</v>
          </cell>
          <cell r="I1391" t="str">
            <v>Domanda non ammessa</v>
          </cell>
          <cell r="J1391" t="str">
            <v>MILANO</v>
          </cell>
          <cell r="K1391" t="str">
            <v>MI</v>
          </cell>
          <cell r="L1391" t="str">
            <v>Lombardia</v>
          </cell>
          <cell r="M1391" t="str">
            <v>ITALIA</v>
          </cell>
          <cell r="N1391" t="str">
            <v>CENTRO-NORD</v>
          </cell>
          <cell r="O1391" t="str">
            <v>Centro-Nord</v>
          </cell>
          <cell r="P1391"/>
          <cell r="Q1391" t="str">
            <v>X</v>
          </cell>
          <cell r="R1391"/>
          <cell r="S1391" t="str">
            <v>FCS Centro/Nord</v>
          </cell>
          <cell r="T1391" t="str">
            <v>Società costituita</v>
          </cell>
          <cell r="U1391">
            <v>324000</v>
          </cell>
          <cell r="V1391">
            <v>226800</v>
          </cell>
          <cell r="W1391">
            <v>157000</v>
          </cell>
          <cell r="X1391">
            <v>167000</v>
          </cell>
          <cell r="Y1391">
            <v>109900</v>
          </cell>
          <cell r="Z1391">
            <v>116900</v>
          </cell>
          <cell r="AA1391">
            <v>0</v>
          </cell>
          <cell r="AB1391">
            <v>191540</v>
          </cell>
          <cell r="AC1391">
            <v>0</v>
          </cell>
          <cell r="AD1391">
            <v>0</v>
          </cell>
          <cell r="AE1391">
            <v>0</v>
          </cell>
          <cell r="AF1391">
            <v>2</v>
          </cell>
          <cell r="AG1391">
            <v>42264</v>
          </cell>
          <cell r="AH1391">
            <v>2015</v>
          </cell>
          <cell r="AI1391" t="str">
            <v>Non ammissione</v>
          </cell>
          <cell r="AJ1391" t="str">
            <v>Economia Digitale</v>
          </cell>
          <cell r="AK1391" t="str">
            <v>E-commerce</v>
          </cell>
          <cell r="AL1391" t="str">
            <v>Web technology</v>
          </cell>
          <cell r="AM1391"/>
          <cell r="AN1391"/>
          <cell r="AO1391" t="str">
            <v xml:space="preserve"> </v>
          </cell>
          <cell r="AP1391"/>
          <cell r="AQ1391" t="str">
            <v>62.01.00</v>
          </cell>
          <cell r="AR1391" t="str">
            <v>Commercio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1</v>
          </cell>
          <cell r="AZ1391">
            <v>0</v>
          </cell>
          <cell r="BA1391">
            <v>0</v>
          </cell>
          <cell r="BB1391">
            <v>1</v>
          </cell>
          <cell r="BC1391">
            <v>0</v>
          </cell>
          <cell r="BD1391">
            <v>1</v>
          </cell>
          <cell r="BE1391">
            <v>1</v>
          </cell>
          <cell r="BF1391">
            <v>0</v>
          </cell>
          <cell r="BG1391">
            <v>0</v>
          </cell>
          <cell r="BH1391">
            <v>0</v>
          </cell>
          <cell r="BI1391"/>
          <cell r="BJ1391"/>
          <cell r="BK1391"/>
          <cell r="BL1391"/>
          <cell r="BM1391"/>
          <cell r="BN1391"/>
          <cell r="BO1391"/>
          <cell r="BP1391"/>
          <cell r="BQ1391"/>
          <cell r="BR1391"/>
          <cell r="BS1391"/>
          <cell r="BT1391"/>
          <cell r="BU1391"/>
          <cell r="BV1391"/>
          <cell r="BW1391"/>
        </row>
        <row r="1392">
          <cell r="A1392" t="str">
            <v>SSI000138</v>
          </cell>
          <cell r="B1392" t="str">
            <v>C84B15000510008</v>
          </cell>
          <cell r="C1392" t="str">
            <v>SSI</v>
          </cell>
          <cell r="D1392" t="str">
            <v>ARTMACHINE</v>
          </cell>
          <cell r="E1392">
            <v>42051.791828703703</v>
          </cell>
          <cell r="F1392">
            <v>2015</v>
          </cell>
          <cell r="G1392"/>
          <cell r="H1392" t="str">
            <v>13541601004</v>
          </cell>
          <cell r="I1392" t="str">
            <v>Domanda revocata</v>
          </cell>
          <cell r="J1392" t="str">
            <v>ROMA</v>
          </cell>
          <cell r="K1392" t="str">
            <v>RM</v>
          </cell>
          <cell r="L1392" t="str">
            <v>Lazio</v>
          </cell>
          <cell r="M1392" t="str">
            <v>ITALIA</v>
          </cell>
          <cell r="N1392" t="str">
            <v>CENTRO-NORD</v>
          </cell>
          <cell r="O1392" t="str">
            <v>Centro-Nord</v>
          </cell>
          <cell r="P1392"/>
          <cell r="Q1392" t="str">
            <v>X</v>
          </cell>
          <cell r="R1392"/>
          <cell r="S1392" t="str">
            <v>FCS Centro/Nord</v>
          </cell>
          <cell r="T1392" t="str">
            <v>Società non costituita</v>
          </cell>
          <cell r="U1392">
            <v>2719598</v>
          </cell>
          <cell r="V1392">
            <v>1911218</v>
          </cell>
          <cell r="W1392">
            <v>1212500</v>
          </cell>
          <cell r="X1392">
            <v>1507098</v>
          </cell>
          <cell r="Y1392">
            <v>848750</v>
          </cell>
          <cell r="Z1392">
            <v>1054968</v>
          </cell>
          <cell r="AA1392">
            <v>7500</v>
          </cell>
          <cell r="AB1392">
            <v>1479250</v>
          </cell>
          <cell r="AC1392">
            <v>1457654</v>
          </cell>
          <cell r="AD1392">
            <v>850000</v>
          </cell>
          <cell r="AE1392">
            <v>607654</v>
          </cell>
          <cell r="AF1392">
            <v>22</v>
          </cell>
          <cell r="AG1392">
            <v>42205</v>
          </cell>
          <cell r="AH1392">
            <v>2015</v>
          </cell>
          <cell r="AI1392" t="str">
            <v>Ammissione</v>
          </cell>
          <cell r="AJ1392" t="str">
            <v>Economia Digitale</v>
          </cell>
          <cell r="AK1392" t="str">
            <v>Turismo e beni culturali</v>
          </cell>
          <cell r="AL1392" t="str">
            <v>Turismo e beni culturali</v>
          </cell>
          <cell r="AM1392">
            <v>42579</v>
          </cell>
          <cell r="AN1392">
            <v>2016</v>
          </cell>
          <cell r="AO1392">
            <v>43734</v>
          </cell>
          <cell r="AP1392">
            <v>2019</v>
          </cell>
          <cell r="AQ1392" t="str">
            <v>72.20.00</v>
          </cell>
          <cell r="AR1392" t="str">
            <v>Turismo</v>
          </cell>
          <cell r="AS1392">
            <v>1027857.8</v>
          </cell>
          <cell r="AT1392">
            <v>595000</v>
          </cell>
          <cell r="AU1392">
            <v>425357.8</v>
          </cell>
          <cell r="AV1392">
            <v>7500</v>
          </cell>
          <cell r="AW1392">
            <v>1020357.8</v>
          </cell>
          <cell r="AX1392">
            <v>0</v>
          </cell>
          <cell r="AY1392">
            <v>0</v>
          </cell>
          <cell r="AZ1392">
            <v>1</v>
          </cell>
          <cell r="BA1392">
            <v>0</v>
          </cell>
          <cell r="BB1392">
            <v>0</v>
          </cell>
          <cell r="BC1392">
            <v>0</v>
          </cell>
          <cell r="BD1392">
            <v>1</v>
          </cell>
          <cell r="BE1392">
            <v>0</v>
          </cell>
          <cell r="BF1392">
            <v>0</v>
          </cell>
          <cell r="BG1392">
            <v>0</v>
          </cell>
          <cell r="BH1392">
            <v>0</v>
          </cell>
          <cell r="BI1392"/>
          <cell r="BJ1392"/>
          <cell r="BK1392"/>
          <cell r="BL1392">
            <v>3750</v>
          </cell>
          <cell r="BM1392"/>
          <cell r="BN1392"/>
          <cell r="BO1392"/>
          <cell r="BP1392"/>
          <cell r="BQ1392"/>
          <cell r="BR1392"/>
          <cell r="BS1392"/>
          <cell r="BT1392"/>
          <cell r="BU1392"/>
          <cell r="BV1392"/>
          <cell r="BW1392"/>
        </row>
        <row r="1393">
          <cell r="A1393" t="str">
            <v>SSI000139</v>
          </cell>
          <cell r="B1393" t="str">
            <v>C44B15000200008</v>
          </cell>
          <cell r="C1393" t="str">
            <v>SSI</v>
          </cell>
          <cell r="D1393" t="str">
            <v xml:space="preserve">INVENTIA SRL </v>
          </cell>
          <cell r="E1393">
            <v>42051.792557870402</v>
          </cell>
          <cell r="F1393">
            <v>2015</v>
          </cell>
          <cell r="G1393"/>
          <cell r="H1393" t="str">
            <v>07914430967</v>
          </cell>
          <cell r="I1393" t="str">
            <v>Domanda ammessa</v>
          </cell>
          <cell r="J1393" t="str">
            <v>MILANO</v>
          </cell>
          <cell r="K1393" t="str">
            <v>MI</v>
          </cell>
          <cell r="L1393" t="str">
            <v>Lombardia</v>
          </cell>
          <cell r="M1393" t="str">
            <v>ITALIA</v>
          </cell>
          <cell r="N1393" t="str">
            <v>CENTRO-NORD</v>
          </cell>
          <cell r="O1393" t="str">
            <v>Centro-Nord</v>
          </cell>
          <cell r="P1393"/>
          <cell r="Q1393" t="str">
            <v>X</v>
          </cell>
          <cell r="R1393"/>
          <cell r="S1393" t="str">
            <v>FCS Centro/Nord</v>
          </cell>
          <cell r="T1393" t="str">
            <v>Società costituita</v>
          </cell>
          <cell r="U1393">
            <v>850452</v>
          </cell>
          <cell r="V1393">
            <v>595316.4</v>
          </cell>
          <cell r="W1393">
            <v>0</v>
          </cell>
          <cell r="X1393">
            <v>850452</v>
          </cell>
          <cell r="Y1393">
            <v>0</v>
          </cell>
          <cell r="Z1393">
            <v>595316.4</v>
          </cell>
          <cell r="AA1393">
            <v>0</v>
          </cell>
          <cell r="AB1393">
            <v>0</v>
          </cell>
          <cell r="AC1393">
            <v>473919.34</v>
          </cell>
          <cell r="AD1393">
            <v>0</v>
          </cell>
          <cell r="AE1393">
            <v>473919.34</v>
          </cell>
          <cell r="AF1393">
            <v>3</v>
          </cell>
          <cell r="AG1393">
            <v>42124</v>
          </cell>
          <cell r="AH1393">
            <v>2015</v>
          </cell>
          <cell r="AI1393" t="str">
            <v>Ammissione</v>
          </cell>
          <cell r="AJ1393" t="str">
            <v>Economia Digitale</v>
          </cell>
          <cell r="AK1393" t="str">
            <v>Telecomunicazioni</v>
          </cell>
          <cell r="AL1393" t="str">
            <v>IT e infrastrutture</v>
          </cell>
          <cell r="AM1393">
            <v>42304</v>
          </cell>
          <cell r="AN1393">
            <v>2015</v>
          </cell>
          <cell r="AO1393" t="str">
            <v xml:space="preserve"> </v>
          </cell>
          <cell r="AP1393"/>
          <cell r="AQ1393" t="str">
            <v>62.02.00</v>
          </cell>
          <cell r="AR1393" t="str">
            <v>Altri servizi</v>
          </cell>
          <cell r="AS1393">
            <v>331743.53999999998</v>
          </cell>
          <cell r="AT1393">
            <v>0</v>
          </cell>
          <cell r="AU1393">
            <v>331743.53999999998</v>
          </cell>
          <cell r="AV1393">
            <v>0</v>
          </cell>
          <cell r="AW1393">
            <v>331743.53999999998</v>
          </cell>
          <cell r="AX1393">
            <v>0</v>
          </cell>
          <cell r="AY1393">
            <v>1</v>
          </cell>
          <cell r="AZ1393">
            <v>1</v>
          </cell>
          <cell r="BA1393">
            <v>0</v>
          </cell>
          <cell r="BB1393">
            <v>1</v>
          </cell>
          <cell r="BC1393">
            <v>0</v>
          </cell>
          <cell r="BD1393">
            <v>2</v>
          </cell>
          <cell r="BE1393">
            <v>1</v>
          </cell>
          <cell r="BF1393">
            <v>0</v>
          </cell>
          <cell r="BG1393">
            <v>10</v>
          </cell>
          <cell r="BH1393">
            <v>0</v>
          </cell>
          <cell r="BI1393">
            <v>0</v>
          </cell>
          <cell r="BJ1393">
            <v>330545.53000000003</v>
          </cell>
          <cell r="BK1393">
            <v>330545.53000000003</v>
          </cell>
          <cell r="BL1393">
            <v>0</v>
          </cell>
          <cell r="BM1393">
            <v>0</v>
          </cell>
          <cell r="BN1393">
            <v>1198.0099999999511</v>
          </cell>
          <cell r="BO1393">
            <v>0</v>
          </cell>
          <cell r="BP1393">
            <v>1198.0099999999511</v>
          </cell>
          <cell r="BQ1393">
            <v>43308</v>
          </cell>
          <cell r="BR1393"/>
          <cell r="BS1393"/>
          <cell r="BT1393"/>
          <cell r="BU1393"/>
          <cell r="BV1393">
            <v>165272.72</v>
          </cell>
          <cell r="BW1393"/>
        </row>
        <row r="1394">
          <cell r="A1394" t="str">
            <v>SSI000140</v>
          </cell>
          <cell r="B1394" t="str">
            <v>C84B15000300008</v>
          </cell>
          <cell r="C1394" t="str">
            <v>SSI</v>
          </cell>
          <cell r="D1394" t="str">
            <v>VI s.r.l.</v>
          </cell>
          <cell r="E1394">
            <v>42051.795115740701</v>
          </cell>
          <cell r="F1394">
            <v>2015</v>
          </cell>
          <cell r="G1394"/>
          <cell r="H1394" t="str">
            <v>05406240654</v>
          </cell>
          <cell r="I1394" t="str">
            <v>Domanda ammessa</v>
          </cell>
          <cell r="J1394" t="str">
            <v>SCAFATI</v>
          </cell>
          <cell r="K1394" t="str">
            <v>SA</v>
          </cell>
          <cell r="L1394" t="str">
            <v>Campania</v>
          </cell>
          <cell r="M1394" t="str">
            <v>ITALIA</v>
          </cell>
          <cell r="N1394" t="str">
            <v>SUD</v>
          </cell>
          <cell r="O1394" t="str">
            <v>Mezzogiorno</v>
          </cell>
          <cell r="P1394"/>
          <cell r="Q1394" t="str">
            <v>X</v>
          </cell>
          <cell r="R1394"/>
          <cell r="S1394" t="str">
            <v>PON SIL</v>
          </cell>
          <cell r="T1394" t="str">
            <v>Società non costituita</v>
          </cell>
          <cell r="U1394">
            <v>559012</v>
          </cell>
          <cell r="V1394">
            <v>406308.4</v>
          </cell>
          <cell r="W1394">
            <v>131500</v>
          </cell>
          <cell r="X1394">
            <v>427512</v>
          </cell>
          <cell r="Y1394">
            <v>92050</v>
          </cell>
          <cell r="Z1394">
            <v>299258.40000000002</v>
          </cell>
          <cell r="AA1394">
            <v>15000</v>
          </cell>
          <cell r="AB1394">
            <v>160430</v>
          </cell>
          <cell r="AC1394">
            <v>530975.76</v>
          </cell>
          <cell r="AD1394">
            <v>131500</v>
          </cell>
          <cell r="AE1394">
            <v>399475.76</v>
          </cell>
          <cell r="AF1394">
            <v>5</v>
          </cell>
          <cell r="AG1394">
            <v>42135</v>
          </cell>
          <cell r="AH1394">
            <v>2015</v>
          </cell>
          <cell r="AI1394" t="str">
            <v>Ammissione</v>
          </cell>
          <cell r="AJ1394" t="str">
            <v>Tecnologia nuova sperimentale</v>
          </cell>
          <cell r="AK1394" t="str">
            <v>E-commerce</v>
          </cell>
          <cell r="AL1394" t="str">
            <v>Web technology</v>
          </cell>
          <cell r="AM1394">
            <v>42338</v>
          </cell>
          <cell r="AN1394">
            <v>2015</v>
          </cell>
          <cell r="AO1394" t="str">
            <v xml:space="preserve"> </v>
          </cell>
          <cell r="AP1394"/>
          <cell r="AQ1394" t="str">
            <v>74.10.10</v>
          </cell>
          <cell r="AR1394" t="str">
            <v>Commercio</v>
          </cell>
          <cell r="AS1394">
            <v>386683.03</v>
          </cell>
          <cell r="AT1394">
            <v>92050</v>
          </cell>
          <cell r="AU1394">
            <v>279633.03000000003</v>
          </cell>
          <cell r="AV1394">
            <v>15000</v>
          </cell>
          <cell r="AW1394">
            <v>297346.42000000004</v>
          </cell>
          <cell r="AX1394">
            <v>0</v>
          </cell>
          <cell r="AY1394">
            <v>2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  <cell r="BD1394">
            <v>2</v>
          </cell>
          <cell r="BE1394">
            <v>0</v>
          </cell>
          <cell r="BF1394">
            <v>0</v>
          </cell>
          <cell r="BG1394">
            <v>0</v>
          </cell>
          <cell r="BH1394">
            <v>0</v>
          </cell>
          <cell r="BI1394">
            <v>0</v>
          </cell>
          <cell r="BJ1394">
            <v>61409.7</v>
          </cell>
          <cell r="BK1394">
            <v>61409.7</v>
          </cell>
          <cell r="BL1394"/>
          <cell r="BM1394"/>
          <cell r="BN1394"/>
          <cell r="BO1394"/>
          <cell r="BP1394"/>
          <cell r="BQ1394"/>
          <cell r="BR1394"/>
          <cell r="BS1394"/>
          <cell r="BT1394"/>
          <cell r="BU1394"/>
          <cell r="BV1394"/>
          <cell r="BW1394"/>
        </row>
        <row r="1395">
          <cell r="A1395" t="str">
            <v>SSI000141</v>
          </cell>
          <cell r="B1395"/>
          <cell r="C1395" t="str">
            <v>SSI</v>
          </cell>
          <cell r="D1395" t="str">
            <v>2D1M Meccanica Srl</v>
          </cell>
          <cell r="E1395">
            <v>42051.795983796299</v>
          </cell>
          <cell r="F1395">
            <v>2015</v>
          </cell>
          <cell r="G1395"/>
          <cell r="H1395" t="str">
            <v>02202220444</v>
          </cell>
          <cell r="I1395" t="str">
            <v>Domanda non ammessa</v>
          </cell>
          <cell r="J1395" t="str">
            <v>RIPATRANSONE</v>
          </cell>
          <cell r="K1395" t="str">
            <v>AP</v>
          </cell>
          <cell r="L1395" t="str">
            <v>Marche</v>
          </cell>
          <cell r="M1395" t="str">
            <v>ITALIA</v>
          </cell>
          <cell r="N1395" t="str">
            <v>CENTRO-NORD</v>
          </cell>
          <cell r="O1395" t="str">
            <v>Centro-Nord</v>
          </cell>
          <cell r="P1395"/>
          <cell r="Q1395" t="str">
            <v>X</v>
          </cell>
          <cell r="R1395"/>
          <cell r="S1395" t="str">
            <v>FCS Centro/Nord</v>
          </cell>
          <cell r="T1395" t="str">
            <v>Società costituita</v>
          </cell>
          <cell r="U1395">
            <v>633088.22</v>
          </cell>
          <cell r="V1395">
            <v>513970</v>
          </cell>
          <cell r="W1395">
            <v>350000</v>
          </cell>
          <cell r="X1395">
            <v>283088.21999999997</v>
          </cell>
          <cell r="Y1395">
            <v>280000</v>
          </cell>
          <cell r="Z1395">
            <v>226470</v>
          </cell>
          <cell r="AA1395">
            <v>7500</v>
          </cell>
          <cell r="AB1395">
            <v>427000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42264</v>
          </cell>
          <cell r="AH1395">
            <v>2015</v>
          </cell>
          <cell r="AI1395" t="str">
            <v>Non ammissione</v>
          </cell>
          <cell r="AJ1395" t="str">
            <v>Economia Digitale</v>
          </cell>
          <cell r="AK1395" t="str">
            <v>Automazione industriale</v>
          </cell>
          <cell r="AL1395" t="str">
            <v>Industria hi-tech</v>
          </cell>
          <cell r="AM1395"/>
          <cell r="AN1395"/>
          <cell r="AO1395" t="str">
            <v xml:space="preserve"> </v>
          </cell>
          <cell r="AP1395"/>
          <cell r="AQ1395" t="str">
            <v>25.62.00</v>
          </cell>
          <cell r="AR1395" t="str">
            <v>Artigianato</v>
          </cell>
          <cell r="AS1395">
            <v>0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3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  <cell r="BD1395">
            <v>3</v>
          </cell>
          <cell r="BE1395">
            <v>0</v>
          </cell>
          <cell r="BF1395">
            <v>3</v>
          </cell>
          <cell r="BG1395">
            <v>5</v>
          </cell>
          <cell r="BH1395">
            <v>0</v>
          </cell>
          <cell r="BI1395"/>
          <cell r="BJ1395"/>
          <cell r="BK1395"/>
          <cell r="BL1395"/>
          <cell r="BM1395"/>
          <cell r="BN1395"/>
          <cell r="BO1395"/>
          <cell r="BP1395"/>
          <cell r="BQ1395"/>
          <cell r="BR1395"/>
          <cell r="BS1395"/>
          <cell r="BT1395"/>
          <cell r="BU1395"/>
          <cell r="BV1395"/>
          <cell r="BW1395"/>
        </row>
        <row r="1396">
          <cell r="A1396" t="str">
            <v>SSI000142</v>
          </cell>
          <cell r="B1396"/>
          <cell r="C1396" t="str">
            <v>SSI</v>
          </cell>
          <cell r="D1396" t="str">
            <v>Ugo Mario Marini</v>
          </cell>
          <cell r="E1396">
            <v>42051.7976388889</v>
          </cell>
          <cell r="F1396">
            <v>2015</v>
          </cell>
          <cell r="G1396"/>
          <cell r="H1396" t="str">
            <v/>
          </cell>
          <cell r="I1396" t="str">
            <v>Domanda revocata</v>
          </cell>
          <cell r="J1396" t="str">
            <v>PALERMO</v>
          </cell>
          <cell r="K1396" t="str">
            <v>PA</v>
          </cell>
          <cell r="L1396" t="str">
            <v>Sicilia</v>
          </cell>
          <cell r="M1396" t="str">
            <v>ITALIA</v>
          </cell>
          <cell r="N1396" t="str">
            <v>SUD</v>
          </cell>
          <cell r="O1396" t="str">
            <v>Mezzogiorno</v>
          </cell>
          <cell r="P1396"/>
          <cell r="Q1396" t="str">
            <v>X</v>
          </cell>
          <cell r="R1396"/>
          <cell r="S1396" t="str">
            <v>PON SIL</v>
          </cell>
          <cell r="T1396" t="str">
            <v>Società non costituita</v>
          </cell>
          <cell r="U1396">
            <v>267205.71999999997</v>
          </cell>
          <cell r="V1396">
            <v>202044</v>
          </cell>
          <cell r="W1396">
            <v>11701.72</v>
          </cell>
          <cell r="X1396">
            <v>255504</v>
          </cell>
          <cell r="Y1396">
            <v>8191.2</v>
          </cell>
          <cell r="Z1396">
            <v>178852.8</v>
          </cell>
          <cell r="AA1396">
            <v>15000</v>
          </cell>
          <cell r="AB1396">
            <v>14130.07</v>
          </cell>
          <cell r="AC1396">
            <v>266605.71999999997</v>
          </cell>
          <cell r="AD1396">
            <v>11101.72</v>
          </cell>
          <cell r="AE1396">
            <v>255504</v>
          </cell>
          <cell r="AF1396">
            <v>5</v>
          </cell>
          <cell r="AG1396">
            <v>42124</v>
          </cell>
          <cell r="AH1396">
            <v>2015</v>
          </cell>
          <cell r="AI1396" t="str">
            <v>Ammissione</v>
          </cell>
          <cell r="AJ1396" t="str">
            <v>Economia Digitale</v>
          </cell>
          <cell r="AK1396" t="str">
            <v>Socialnetwork</v>
          </cell>
          <cell r="AL1396" t="str">
            <v>Web technology</v>
          </cell>
          <cell r="AM1396"/>
          <cell r="AN1396"/>
          <cell r="AO1396">
            <v>42486</v>
          </cell>
          <cell r="AP1396">
            <v>2016</v>
          </cell>
          <cell r="AQ1396"/>
          <cell r="AR1396" t="str">
            <v>Altri servizi</v>
          </cell>
          <cell r="AS1396">
            <v>201624</v>
          </cell>
          <cell r="AT1396">
            <v>7771.2</v>
          </cell>
          <cell r="AU1396">
            <v>178852.8</v>
          </cell>
          <cell r="AV1396">
            <v>15000</v>
          </cell>
          <cell r="AW1396">
            <v>149299.19999999998</v>
          </cell>
          <cell r="AX1396">
            <v>2</v>
          </cell>
          <cell r="AY1396">
            <v>2</v>
          </cell>
          <cell r="AZ1396">
            <v>2</v>
          </cell>
          <cell r="BA1396">
            <v>0</v>
          </cell>
          <cell r="BB1396">
            <v>0</v>
          </cell>
          <cell r="BC1396">
            <v>0</v>
          </cell>
          <cell r="BD1396">
            <v>6</v>
          </cell>
          <cell r="BE1396">
            <v>0</v>
          </cell>
          <cell r="BF1396">
            <v>2</v>
          </cell>
          <cell r="BG1396">
            <v>0</v>
          </cell>
          <cell r="BH1396">
            <v>0</v>
          </cell>
          <cell r="BI1396"/>
          <cell r="BJ1396"/>
          <cell r="BK1396"/>
          <cell r="BL1396">
            <v>0</v>
          </cell>
          <cell r="BM1396"/>
          <cell r="BN1396"/>
          <cell r="BO1396"/>
          <cell r="BP1396"/>
          <cell r="BQ1396"/>
          <cell r="BR1396"/>
          <cell r="BS1396"/>
          <cell r="BT1396"/>
          <cell r="BU1396"/>
          <cell r="BV1396"/>
          <cell r="BW1396"/>
        </row>
        <row r="1397">
          <cell r="A1397" t="str">
            <v>SSI000143</v>
          </cell>
          <cell r="B1397" t="str">
            <v>C44B15000320008</v>
          </cell>
          <cell r="C1397" t="str">
            <v>SSI</v>
          </cell>
          <cell r="D1397" t="str">
            <v>NICE FILLER SRL</v>
          </cell>
          <cell r="E1397">
            <v>42051.8050462963</v>
          </cell>
          <cell r="F1397">
            <v>2015</v>
          </cell>
          <cell r="G1397"/>
          <cell r="H1397" t="str">
            <v>04943430654</v>
          </cell>
          <cell r="I1397" t="str">
            <v>Domanda revocata</v>
          </cell>
          <cell r="J1397" t="str">
            <v>FISCIANO</v>
          </cell>
          <cell r="K1397" t="str">
            <v>SA</v>
          </cell>
          <cell r="L1397" t="str">
            <v>Campania</v>
          </cell>
          <cell r="M1397" t="str">
            <v>ITALIA</v>
          </cell>
          <cell r="N1397" t="str">
            <v>SUD</v>
          </cell>
          <cell r="O1397" t="str">
            <v>Mezzogiorno</v>
          </cell>
          <cell r="P1397"/>
          <cell r="Q1397" t="str">
            <v>X</v>
          </cell>
          <cell r="R1397"/>
          <cell r="S1397" t="str">
            <v>PON SIL</v>
          </cell>
          <cell r="T1397" t="str">
            <v>Società costituita</v>
          </cell>
          <cell r="U1397">
            <v>924427</v>
          </cell>
          <cell r="V1397">
            <v>647098.9</v>
          </cell>
          <cell r="W1397">
            <v>534427</v>
          </cell>
          <cell r="X1397">
            <v>390000</v>
          </cell>
          <cell r="Y1397">
            <v>374098.9</v>
          </cell>
          <cell r="Z1397">
            <v>273000</v>
          </cell>
          <cell r="AA1397">
            <v>0</v>
          </cell>
          <cell r="AB1397">
            <v>652000.93999999994</v>
          </cell>
          <cell r="AC1397">
            <v>924427</v>
          </cell>
          <cell r="AD1397">
            <v>534427</v>
          </cell>
          <cell r="AE1397">
            <v>390000</v>
          </cell>
          <cell r="AF1397">
            <v>6</v>
          </cell>
          <cell r="AG1397">
            <v>42110</v>
          </cell>
          <cell r="AH1397">
            <v>2015</v>
          </cell>
          <cell r="AI1397" t="str">
            <v>Ammissione</v>
          </cell>
          <cell r="AJ1397" t="str">
            <v>Valorizzazione della ricerca</v>
          </cell>
          <cell r="AK1397" t="str">
            <v>Materiali Innovativi</v>
          </cell>
          <cell r="AL1397" t="str">
            <v>Industria hi-tech</v>
          </cell>
          <cell r="AM1397">
            <v>42325</v>
          </cell>
          <cell r="AN1397">
            <v>2015</v>
          </cell>
          <cell r="AO1397">
            <v>43076</v>
          </cell>
          <cell r="AP1397">
            <v>2017</v>
          </cell>
          <cell r="AQ1397" t="str">
            <v>72.19.09</v>
          </cell>
          <cell r="AR1397" t="str">
            <v>Altri servizi</v>
          </cell>
          <cell r="AS1397">
            <v>647098.9</v>
          </cell>
          <cell r="AT1397">
            <v>374098.9</v>
          </cell>
          <cell r="AU1397">
            <v>273000</v>
          </cell>
          <cell r="AV1397">
            <v>0</v>
          </cell>
          <cell r="AW1397">
            <v>517679.12</v>
          </cell>
          <cell r="AX1397">
            <v>0</v>
          </cell>
          <cell r="AY1397">
            <v>1</v>
          </cell>
          <cell r="AZ1397">
            <v>0</v>
          </cell>
          <cell r="BA1397">
            <v>0</v>
          </cell>
          <cell r="BB1397">
            <v>2</v>
          </cell>
          <cell r="BC1397">
            <v>1</v>
          </cell>
          <cell r="BD1397">
            <v>1</v>
          </cell>
          <cell r="BE1397">
            <v>3</v>
          </cell>
          <cell r="BF1397">
            <v>0</v>
          </cell>
          <cell r="BG1397">
            <v>0</v>
          </cell>
          <cell r="BH1397">
            <v>0</v>
          </cell>
          <cell r="BI1397"/>
          <cell r="BJ1397"/>
          <cell r="BK1397"/>
          <cell r="BL1397">
            <v>0</v>
          </cell>
          <cell r="BM1397"/>
          <cell r="BN1397"/>
          <cell r="BO1397"/>
          <cell r="BP1397"/>
          <cell r="BQ1397"/>
          <cell r="BR1397"/>
          <cell r="BS1397"/>
          <cell r="BT1397"/>
          <cell r="BU1397"/>
          <cell r="BV1397"/>
          <cell r="BW1397"/>
        </row>
        <row r="1398">
          <cell r="A1398" t="str">
            <v>SSI000144</v>
          </cell>
          <cell r="B1398"/>
          <cell r="C1398" t="str">
            <v>SSI</v>
          </cell>
          <cell r="D1398" t="str">
            <v>CARMINA IODICE</v>
          </cell>
          <cell r="E1398">
            <v>42051.806631944397</v>
          </cell>
          <cell r="F1398">
            <v>2015</v>
          </cell>
          <cell r="G1398"/>
          <cell r="H1398" t="str">
            <v/>
          </cell>
          <cell r="I1398" t="str">
            <v>Domanda non ammessa</v>
          </cell>
          <cell r="J1398" t="str">
            <v>ROMA</v>
          </cell>
          <cell r="K1398" t="str">
            <v>RM</v>
          </cell>
          <cell r="L1398" t="str">
            <v>Lazio</v>
          </cell>
          <cell r="M1398" t="str">
            <v>ITALIA</v>
          </cell>
          <cell r="N1398" t="str">
            <v>CENTRO-NORD</v>
          </cell>
          <cell r="O1398" t="str">
            <v>Centro-Nord</v>
          </cell>
          <cell r="P1398"/>
          <cell r="Q1398" t="str">
            <v>X</v>
          </cell>
          <cell r="R1398" t="str">
            <v>X</v>
          </cell>
          <cell r="S1398" t="str">
            <v>FCS Centro/Nord</v>
          </cell>
          <cell r="T1398" t="str">
            <v>Società non costituita</v>
          </cell>
          <cell r="U1398">
            <v>1462200</v>
          </cell>
          <cell r="V1398">
            <v>1176660</v>
          </cell>
          <cell r="W1398">
            <v>532000</v>
          </cell>
          <cell r="X1398">
            <v>930200</v>
          </cell>
          <cell r="Y1398">
            <v>425000</v>
          </cell>
          <cell r="Z1398">
            <v>744160</v>
          </cell>
          <cell r="AA1398">
            <v>7500</v>
          </cell>
          <cell r="AB1398">
            <v>649040</v>
          </cell>
          <cell r="AC1398">
            <v>0</v>
          </cell>
          <cell r="AD1398">
            <v>0</v>
          </cell>
          <cell r="AE1398">
            <v>0</v>
          </cell>
          <cell r="AF1398">
            <v>14</v>
          </cell>
          <cell r="AG1398">
            <v>42117</v>
          </cell>
          <cell r="AH1398">
            <v>2015</v>
          </cell>
          <cell r="AI1398" t="str">
            <v>Non ammissione</v>
          </cell>
          <cell r="AJ1398" t="str">
            <v>Economia Digitale</v>
          </cell>
          <cell r="AK1398" t="str">
            <v>E-commerce</v>
          </cell>
          <cell r="AL1398" t="str">
            <v>Web technology</v>
          </cell>
          <cell r="AM1398"/>
          <cell r="AN1398"/>
          <cell r="AO1398" t="str">
            <v xml:space="preserve"> </v>
          </cell>
          <cell r="AP1398"/>
          <cell r="AQ1398"/>
          <cell r="AR1398" t="str">
            <v>Commercio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AY1398">
            <v>0</v>
          </cell>
          <cell r="AZ1398">
            <v>0</v>
          </cell>
          <cell r="BA1398">
            <v>2</v>
          </cell>
          <cell r="BB1398">
            <v>1</v>
          </cell>
          <cell r="BC1398">
            <v>0</v>
          </cell>
          <cell r="BD1398">
            <v>0</v>
          </cell>
          <cell r="BE1398">
            <v>3</v>
          </cell>
          <cell r="BF1398">
            <v>2</v>
          </cell>
          <cell r="BG1398">
            <v>0</v>
          </cell>
          <cell r="BH1398">
            <v>0</v>
          </cell>
          <cell r="BI1398"/>
          <cell r="BJ1398"/>
          <cell r="BK1398"/>
          <cell r="BL1398"/>
          <cell r="BM1398"/>
          <cell r="BN1398"/>
          <cell r="BO1398"/>
          <cell r="BP1398"/>
          <cell r="BQ1398"/>
          <cell r="BR1398"/>
          <cell r="BS1398"/>
          <cell r="BT1398"/>
          <cell r="BU1398"/>
          <cell r="BV1398"/>
          <cell r="BW1398"/>
        </row>
        <row r="1399">
          <cell r="A1399" t="str">
            <v>SSI000145</v>
          </cell>
          <cell r="B1399"/>
          <cell r="C1399" t="str">
            <v>SSI</v>
          </cell>
          <cell r="D1399" t="str">
            <v xml:space="preserve">Car Affinity </v>
          </cell>
          <cell r="E1399">
            <v>42051.808831018498</v>
          </cell>
          <cell r="F1399">
            <v>2015</v>
          </cell>
          <cell r="G1399"/>
          <cell r="H1399" t="str">
            <v>08237080968</v>
          </cell>
          <cell r="I1399" t="str">
            <v>Domanda non ammessa</v>
          </cell>
          <cell r="J1399" t="str">
            <v>MILANO</v>
          </cell>
          <cell r="K1399" t="str">
            <v>MI</v>
          </cell>
          <cell r="L1399" t="str">
            <v>Lombardia</v>
          </cell>
          <cell r="M1399" t="str">
            <v>ITALIA</v>
          </cell>
          <cell r="N1399" t="str">
            <v>CENTRO-NORD</v>
          </cell>
          <cell r="O1399" t="str">
            <v>Centro-Nord</v>
          </cell>
          <cell r="P1399"/>
          <cell r="Q1399" t="str">
            <v>X</v>
          </cell>
          <cell r="R1399"/>
          <cell r="S1399" t="str">
            <v>FCS Centro/Nord</v>
          </cell>
          <cell r="T1399" t="str">
            <v>Società costituita</v>
          </cell>
          <cell r="U1399">
            <v>629910</v>
          </cell>
          <cell r="V1399">
            <v>144375</v>
          </cell>
          <cell r="W1399">
            <v>206250</v>
          </cell>
          <cell r="X1399">
            <v>423660</v>
          </cell>
          <cell r="Y1399">
            <v>144375</v>
          </cell>
          <cell r="Z1399">
            <v>0</v>
          </cell>
          <cell r="AA1399">
            <v>0</v>
          </cell>
          <cell r="AB1399">
            <v>251691</v>
          </cell>
          <cell r="AC1399">
            <v>0</v>
          </cell>
          <cell r="AD1399">
            <v>0</v>
          </cell>
          <cell r="AE1399">
            <v>0</v>
          </cell>
          <cell r="AF1399">
            <v>4</v>
          </cell>
          <cell r="AG1399">
            <v>42131</v>
          </cell>
          <cell r="AH1399">
            <v>2015</v>
          </cell>
          <cell r="AI1399" t="str">
            <v>Non ammissione</v>
          </cell>
          <cell r="AJ1399" t="str">
            <v>Economia Digitale</v>
          </cell>
          <cell r="AK1399" t="str">
            <v>Socialnetwork</v>
          </cell>
          <cell r="AL1399" t="str">
            <v>Web technology</v>
          </cell>
          <cell r="AM1399"/>
          <cell r="AN1399"/>
          <cell r="AO1399" t="str">
            <v xml:space="preserve"> </v>
          </cell>
          <cell r="AP1399"/>
          <cell r="AQ1399" t="str">
            <v>62.01.00</v>
          </cell>
          <cell r="AR1399" t="str">
            <v>Altri servizi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0</v>
          </cell>
          <cell r="AX1399">
            <v>2</v>
          </cell>
          <cell r="AY1399">
            <v>0</v>
          </cell>
          <cell r="AZ1399">
            <v>1</v>
          </cell>
          <cell r="BA1399">
            <v>0</v>
          </cell>
          <cell r="BB1399">
            <v>0</v>
          </cell>
          <cell r="BC1399">
            <v>0</v>
          </cell>
          <cell r="BD1399">
            <v>3</v>
          </cell>
          <cell r="BE1399">
            <v>0</v>
          </cell>
          <cell r="BF1399">
            <v>2</v>
          </cell>
          <cell r="BG1399">
            <v>1</v>
          </cell>
          <cell r="BH1399">
            <v>0</v>
          </cell>
          <cell r="BI1399"/>
          <cell r="BJ1399"/>
          <cell r="BK1399"/>
          <cell r="BL1399"/>
          <cell r="BM1399"/>
          <cell r="BN1399"/>
          <cell r="BO1399"/>
          <cell r="BP1399"/>
          <cell r="BQ1399"/>
          <cell r="BR1399"/>
          <cell r="BS1399"/>
          <cell r="BT1399"/>
          <cell r="BU1399"/>
          <cell r="BV1399"/>
          <cell r="BW1399"/>
        </row>
        <row r="1400">
          <cell r="A1400" t="str">
            <v>SSI000146</v>
          </cell>
          <cell r="B1400"/>
          <cell r="C1400" t="str">
            <v>SSI</v>
          </cell>
          <cell r="D1400" t="str">
            <v>Ecate Rec Srl</v>
          </cell>
          <cell r="E1400">
            <v>42051.81</v>
          </cell>
          <cell r="F1400">
            <v>2015</v>
          </cell>
          <cell r="G1400"/>
          <cell r="H1400" t="str">
            <v>04722090265</v>
          </cell>
          <cell r="I1400" t="str">
            <v>Domanda non ammessa</v>
          </cell>
          <cell r="J1400" t="str">
            <v>VENEZIA</v>
          </cell>
          <cell r="K1400" t="str">
            <v>VE</v>
          </cell>
          <cell r="L1400" t="str">
            <v>Veneto</v>
          </cell>
          <cell r="M1400" t="str">
            <v>ITALIA</v>
          </cell>
          <cell r="N1400" t="str">
            <v>CENTRO-NORD</v>
          </cell>
          <cell r="O1400" t="str">
            <v>Centro-Nord</v>
          </cell>
          <cell r="P1400"/>
          <cell r="Q1400" t="str">
            <v>X</v>
          </cell>
          <cell r="R1400"/>
          <cell r="S1400" t="str">
            <v>FCS Centro/Nord</v>
          </cell>
          <cell r="T1400" t="str">
            <v>Società costituita</v>
          </cell>
          <cell r="U1400">
            <v>3494053.05</v>
          </cell>
          <cell r="V1400">
            <v>1207500</v>
          </cell>
          <cell r="W1400">
            <v>1897950</v>
          </cell>
          <cell r="X1400">
            <v>1596103.05</v>
          </cell>
          <cell r="Y1400">
            <v>800000</v>
          </cell>
          <cell r="Z1400">
            <v>400000</v>
          </cell>
          <cell r="AA1400">
            <v>7500</v>
          </cell>
          <cell r="AB1400">
            <v>2315499</v>
          </cell>
          <cell r="AC1400">
            <v>0</v>
          </cell>
          <cell r="AD1400">
            <v>0</v>
          </cell>
          <cell r="AE1400">
            <v>0</v>
          </cell>
          <cell r="AF1400">
            <v>9</v>
          </cell>
          <cell r="AG1400">
            <v>42285</v>
          </cell>
          <cell r="AH1400">
            <v>2015</v>
          </cell>
          <cell r="AI1400" t="str">
            <v>Non ammissione</v>
          </cell>
          <cell r="AJ1400" t="str">
            <v>Economia Digitale</v>
          </cell>
          <cell r="AK1400" t="str">
            <v>Socialnetwork</v>
          </cell>
          <cell r="AL1400" t="str">
            <v>Web technology</v>
          </cell>
          <cell r="AM1400"/>
          <cell r="AN1400"/>
          <cell r="AO1400" t="str">
            <v xml:space="preserve"> </v>
          </cell>
          <cell r="AP1400"/>
          <cell r="AQ1400" t="str">
            <v>78.10.00</v>
          </cell>
          <cell r="AR1400" t="str">
            <v>Altri servizi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0</v>
          </cell>
          <cell r="AX1400">
            <v>1</v>
          </cell>
          <cell r="AY1400">
            <v>0</v>
          </cell>
          <cell r="AZ1400">
            <v>0</v>
          </cell>
          <cell r="BA1400">
            <v>1</v>
          </cell>
          <cell r="BB1400">
            <v>0</v>
          </cell>
          <cell r="BC1400">
            <v>0</v>
          </cell>
          <cell r="BD1400">
            <v>1</v>
          </cell>
          <cell r="BE1400">
            <v>1</v>
          </cell>
          <cell r="BF1400">
            <v>2</v>
          </cell>
          <cell r="BG1400">
            <v>0</v>
          </cell>
          <cell r="BH1400">
            <v>0</v>
          </cell>
          <cell r="BI1400"/>
          <cell r="BJ1400"/>
          <cell r="BK1400"/>
          <cell r="BL1400"/>
          <cell r="BM1400"/>
          <cell r="BN1400"/>
          <cell r="BO1400"/>
          <cell r="BP1400"/>
          <cell r="BQ1400"/>
          <cell r="BR1400"/>
          <cell r="BS1400"/>
          <cell r="BT1400"/>
          <cell r="BU1400"/>
          <cell r="BV1400"/>
          <cell r="BW1400"/>
        </row>
        <row r="1401">
          <cell r="A1401" t="str">
            <v>SSI000147</v>
          </cell>
          <cell r="B1401"/>
          <cell r="C1401" t="str">
            <v>SSI</v>
          </cell>
          <cell r="D1401" t="str">
            <v>MIND X UP SRL</v>
          </cell>
          <cell r="E1401">
            <v>42051.811111111099</v>
          </cell>
          <cell r="F1401">
            <v>2015</v>
          </cell>
          <cell r="G1401"/>
          <cell r="H1401" t="str">
            <v>02595100427</v>
          </cell>
          <cell r="I1401" t="str">
            <v>Domanda non ammessa</v>
          </cell>
          <cell r="J1401" t="str">
            <v>ANCONA</v>
          </cell>
          <cell r="K1401" t="str">
            <v>AN</v>
          </cell>
          <cell r="L1401" t="str">
            <v>Marche</v>
          </cell>
          <cell r="M1401" t="str">
            <v>ITALIA</v>
          </cell>
          <cell r="N1401" t="str">
            <v>CENTRO-NORD</v>
          </cell>
          <cell r="O1401" t="str">
            <v>Centro-Nord</v>
          </cell>
          <cell r="P1401"/>
          <cell r="Q1401" t="str">
            <v>X</v>
          </cell>
          <cell r="R1401"/>
          <cell r="S1401" t="str">
            <v>FCS Centro/Nord</v>
          </cell>
          <cell r="T1401" t="str">
            <v>Società costituita</v>
          </cell>
          <cell r="U1401">
            <v>306000</v>
          </cell>
          <cell r="V1401">
            <v>214200</v>
          </cell>
          <cell r="W1401">
            <v>124700</v>
          </cell>
          <cell r="X1401">
            <v>181300</v>
          </cell>
          <cell r="Y1401">
            <v>87290</v>
          </cell>
          <cell r="Z1401">
            <v>126910</v>
          </cell>
          <cell r="AA1401">
            <v>0</v>
          </cell>
          <cell r="AB1401">
            <v>152134</v>
          </cell>
          <cell r="AC1401">
            <v>0</v>
          </cell>
          <cell r="AD1401">
            <v>0</v>
          </cell>
          <cell r="AE1401">
            <v>0</v>
          </cell>
          <cell r="AF1401">
            <v>2</v>
          </cell>
          <cell r="AG1401">
            <v>42201</v>
          </cell>
          <cell r="AH1401">
            <v>2015</v>
          </cell>
          <cell r="AI1401" t="str">
            <v>Non ammissione</v>
          </cell>
          <cell r="AJ1401" t="str">
            <v>Tecnologia nuova sperimentale</v>
          </cell>
          <cell r="AK1401" t="str">
            <v>Turismo e beni culturali</v>
          </cell>
          <cell r="AL1401" t="str">
            <v>Turismo e beni culturali</v>
          </cell>
          <cell r="AM1401"/>
          <cell r="AN1401"/>
          <cell r="AO1401" t="str">
            <v xml:space="preserve"> </v>
          </cell>
          <cell r="AP1401"/>
          <cell r="AQ1401" t="str">
            <v>62.01.00</v>
          </cell>
          <cell r="AR1401" t="str">
            <v>Turismo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AY1401">
            <v>2</v>
          </cell>
          <cell r="AZ1401">
            <v>0</v>
          </cell>
          <cell r="BA1401">
            <v>0</v>
          </cell>
          <cell r="BB1401">
            <v>1</v>
          </cell>
          <cell r="BC1401">
            <v>0</v>
          </cell>
          <cell r="BD1401">
            <v>2</v>
          </cell>
          <cell r="BE1401">
            <v>1</v>
          </cell>
          <cell r="BF1401">
            <v>0</v>
          </cell>
          <cell r="BG1401">
            <v>4</v>
          </cell>
          <cell r="BH1401">
            <v>0</v>
          </cell>
          <cell r="BI1401"/>
          <cell r="BJ1401"/>
          <cell r="BK1401"/>
          <cell r="BL1401"/>
          <cell r="BM1401"/>
          <cell r="BN1401"/>
          <cell r="BO1401"/>
          <cell r="BP1401"/>
          <cell r="BQ1401"/>
          <cell r="BR1401"/>
          <cell r="BS1401"/>
          <cell r="BT1401"/>
          <cell r="BU1401"/>
          <cell r="BV1401"/>
          <cell r="BW1401"/>
        </row>
        <row r="1402">
          <cell r="A1402" t="str">
            <v>SSI000148</v>
          </cell>
          <cell r="B1402"/>
          <cell r="C1402" t="str">
            <v>SSI</v>
          </cell>
          <cell r="D1402" t="str">
            <v>Paolo Brunelli</v>
          </cell>
          <cell r="E1402">
            <v>42051.815405092602</v>
          </cell>
          <cell r="F1402">
            <v>2015</v>
          </cell>
          <cell r="G1402"/>
          <cell r="H1402" t="str">
            <v/>
          </cell>
          <cell r="I1402" t="str">
            <v>Domanda non ammessa</v>
          </cell>
          <cell r="J1402" t="str">
            <v>n.d.</v>
          </cell>
          <cell r="K1402" t="str">
            <v>n.d.</v>
          </cell>
          <cell r="L1402" t="str">
            <v>Lazio</v>
          </cell>
          <cell r="M1402" t="str">
            <v>ITALIA</v>
          </cell>
          <cell r="N1402" t="str">
            <v>CENTRO-NORD</v>
          </cell>
          <cell r="O1402" t="str">
            <v>Centro-Nord</v>
          </cell>
          <cell r="P1402"/>
          <cell r="Q1402" t="str">
            <v>X</v>
          </cell>
          <cell r="R1402"/>
          <cell r="S1402" t="str">
            <v>FCS Centro/Nord</v>
          </cell>
          <cell r="T1402" t="str">
            <v>Società non costituita</v>
          </cell>
          <cell r="U1402">
            <v>1329300</v>
          </cell>
          <cell r="V1402">
            <v>937950</v>
          </cell>
          <cell r="W1402">
            <v>835800</v>
          </cell>
          <cell r="X1402">
            <v>493500</v>
          </cell>
          <cell r="Y1402">
            <v>585000</v>
          </cell>
          <cell r="Z1402">
            <v>345450</v>
          </cell>
          <cell r="AA1402">
            <v>7500</v>
          </cell>
          <cell r="AB1402">
            <v>1019676</v>
          </cell>
          <cell r="AC1402">
            <v>0</v>
          </cell>
          <cell r="AD1402">
            <v>0</v>
          </cell>
          <cell r="AE1402">
            <v>0</v>
          </cell>
          <cell r="AF1402">
            <v>5</v>
          </cell>
          <cell r="AG1402">
            <v>42166</v>
          </cell>
          <cell r="AH1402">
            <v>2015</v>
          </cell>
          <cell r="AI1402" t="str">
            <v>Non ammissione</v>
          </cell>
          <cell r="AJ1402" t="str">
            <v>Economia Digitale</v>
          </cell>
          <cell r="AK1402" t="str">
            <v>E-commerce</v>
          </cell>
          <cell r="AL1402" t="str">
            <v>Web technology</v>
          </cell>
          <cell r="AM1402"/>
          <cell r="AN1402"/>
          <cell r="AO1402" t="str">
            <v xml:space="preserve"> </v>
          </cell>
          <cell r="AP1402"/>
          <cell r="AQ1402"/>
          <cell r="AR1402" t="str">
            <v>Commercio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AY1402">
            <v>0</v>
          </cell>
          <cell r="AZ1402">
            <v>1</v>
          </cell>
          <cell r="BA1402">
            <v>0</v>
          </cell>
          <cell r="BB1402">
            <v>0</v>
          </cell>
          <cell r="BC1402">
            <v>0</v>
          </cell>
          <cell r="BD1402">
            <v>1</v>
          </cell>
          <cell r="BE1402">
            <v>0</v>
          </cell>
          <cell r="BF1402">
            <v>0</v>
          </cell>
          <cell r="BG1402">
            <v>0</v>
          </cell>
          <cell r="BH1402">
            <v>0</v>
          </cell>
          <cell r="BI1402"/>
          <cell r="BJ1402"/>
          <cell r="BK1402"/>
          <cell r="BL1402"/>
          <cell r="BM1402"/>
          <cell r="BN1402"/>
          <cell r="BO1402"/>
          <cell r="BP1402"/>
          <cell r="BQ1402"/>
          <cell r="BR1402"/>
          <cell r="BS1402"/>
          <cell r="BT1402"/>
          <cell r="BU1402"/>
          <cell r="BV1402"/>
          <cell r="BW1402"/>
        </row>
        <row r="1403">
          <cell r="A1403" t="str">
            <v>SSI000149</v>
          </cell>
          <cell r="B1403"/>
          <cell r="C1403" t="str">
            <v>SSI</v>
          </cell>
          <cell r="D1403" t="str">
            <v>TELENIA S.R.L.</v>
          </cell>
          <cell r="E1403">
            <v>42051.816261574102</v>
          </cell>
          <cell r="F1403">
            <v>2015</v>
          </cell>
          <cell r="G1403"/>
          <cell r="H1403" t="str">
            <v>02510970698</v>
          </cell>
          <cell r="I1403" t="str">
            <v>Domanda non ammessa</v>
          </cell>
          <cell r="J1403" t="str">
            <v>L'AQUILA</v>
          </cell>
          <cell r="K1403" t="str">
            <v>AQ</v>
          </cell>
          <cell r="L1403" t="str">
            <v>Abruzzo</v>
          </cell>
          <cell r="M1403" t="str">
            <v>ITALIA</v>
          </cell>
          <cell r="N1403" t="str">
            <v>SUD</v>
          </cell>
          <cell r="O1403" t="str">
            <v>Mezzogiorno</v>
          </cell>
          <cell r="P1403" t="str">
            <v>x</v>
          </cell>
          <cell r="Q1403" t="str">
            <v>X</v>
          </cell>
          <cell r="R1403"/>
          <cell r="S1403" t="str">
            <v>FSC Cratere AQ</v>
          </cell>
          <cell r="T1403" t="str">
            <v>Società costituita</v>
          </cell>
          <cell r="U1403">
            <v>1503936</v>
          </cell>
          <cell r="V1403">
            <v>1067755.2</v>
          </cell>
          <cell r="W1403">
            <v>937436</v>
          </cell>
          <cell r="X1403">
            <v>566500</v>
          </cell>
          <cell r="Y1403">
            <v>656205.19999999995</v>
          </cell>
          <cell r="Z1403">
            <v>396550</v>
          </cell>
          <cell r="AA1403">
            <v>15000</v>
          </cell>
          <cell r="AB1403">
            <v>1143671.92</v>
          </cell>
          <cell r="AC1403">
            <v>0</v>
          </cell>
          <cell r="AD1403">
            <v>0</v>
          </cell>
          <cell r="AE1403">
            <v>0</v>
          </cell>
          <cell r="AF1403">
            <v>12</v>
          </cell>
          <cell r="AG1403">
            <v>42180</v>
          </cell>
          <cell r="AH1403">
            <v>2015</v>
          </cell>
          <cell r="AI1403" t="str">
            <v>Non ammissione</v>
          </cell>
          <cell r="AJ1403" t="str">
            <v>Economia Digitale</v>
          </cell>
          <cell r="AK1403" t="str">
            <v>Cloud computing</v>
          </cell>
          <cell r="AL1403" t="str">
            <v>Web technology</v>
          </cell>
          <cell r="AM1403"/>
          <cell r="AN1403"/>
          <cell r="AO1403" t="str">
            <v xml:space="preserve"> </v>
          </cell>
          <cell r="AP1403"/>
          <cell r="AQ1403" t="str">
            <v>61.10.00</v>
          </cell>
          <cell r="AR1403" t="str">
            <v>Altri servizi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1</v>
          </cell>
          <cell r="AY1403">
            <v>0</v>
          </cell>
          <cell r="AZ1403">
            <v>1</v>
          </cell>
          <cell r="BA1403">
            <v>0</v>
          </cell>
          <cell r="BB1403">
            <v>0</v>
          </cell>
          <cell r="BC1403">
            <v>0</v>
          </cell>
          <cell r="BD1403">
            <v>2</v>
          </cell>
          <cell r="BE1403">
            <v>0</v>
          </cell>
          <cell r="BF1403">
            <v>1</v>
          </cell>
          <cell r="BG1403">
            <v>0</v>
          </cell>
          <cell r="BH1403">
            <v>0</v>
          </cell>
          <cell r="BI1403"/>
          <cell r="BJ1403"/>
          <cell r="BK1403"/>
          <cell r="BL1403"/>
          <cell r="BM1403"/>
          <cell r="BN1403"/>
          <cell r="BO1403"/>
          <cell r="BP1403"/>
          <cell r="BQ1403"/>
          <cell r="BR1403"/>
          <cell r="BS1403"/>
          <cell r="BT1403"/>
          <cell r="BU1403"/>
          <cell r="BV1403"/>
          <cell r="BW1403"/>
        </row>
        <row r="1404">
          <cell r="A1404" t="str">
            <v>SSI000150</v>
          </cell>
          <cell r="B1404" t="str">
            <v>C14B15000480008</v>
          </cell>
          <cell r="C1404" t="str">
            <v>SSI</v>
          </cell>
          <cell r="D1404" t="str">
            <v>AD2014</v>
          </cell>
          <cell r="E1404">
            <v>42051.821666666699</v>
          </cell>
          <cell r="F1404">
            <v>2015</v>
          </cell>
          <cell r="G1404"/>
          <cell r="H1404" t="str">
            <v>10997170013</v>
          </cell>
          <cell r="I1404" t="str">
            <v>Domanda ammessa</v>
          </cell>
          <cell r="J1404" t="str">
            <v>TORINO</v>
          </cell>
          <cell r="K1404" t="str">
            <v>TO</v>
          </cell>
          <cell r="L1404" t="str">
            <v>Piemonte</v>
          </cell>
          <cell r="M1404" t="str">
            <v>ITALIA</v>
          </cell>
          <cell r="N1404" t="str">
            <v>CENTRO-NORD</v>
          </cell>
          <cell r="O1404" t="str">
            <v>Centro-Nord</v>
          </cell>
          <cell r="P1404"/>
          <cell r="Q1404" t="str">
            <v>X</v>
          </cell>
          <cell r="R1404"/>
          <cell r="S1404" t="str">
            <v>FCS Centro/Nord</v>
          </cell>
          <cell r="T1404" t="str">
            <v>Società costituita</v>
          </cell>
          <cell r="U1404">
            <v>1921145.97</v>
          </cell>
          <cell r="V1404">
            <v>1344802.17</v>
          </cell>
          <cell r="W1404">
            <v>198500</v>
          </cell>
          <cell r="X1404">
            <v>1722645.97</v>
          </cell>
          <cell r="Y1404">
            <v>138950</v>
          </cell>
          <cell r="Z1404">
            <v>1205852.17</v>
          </cell>
          <cell r="AA1404">
            <v>0</v>
          </cell>
          <cell r="AB1404">
            <v>242170</v>
          </cell>
          <cell r="AC1404">
            <v>303500</v>
          </cell>
          <cell r="AD1404">
            <v>183500</v>
          </cell>
          <cell r="AE1404">
            <v>120000</v>
          </cell>
          <cell r="AF1404">
            <v>29</v>
          </cell>
          <cell r="AG1404">
            <v>42201</v>
          </cell>
          <cell r="AH1404">
            <v>2015</v>
          </cell>
          <cell r="AI1404" t="str">
            <v>Ammissione</v>
          </cell>
          <cell r="AJ1404" t="str">
            <v>Economia Digitale</v>
          </cell>
          <cell r="AK1404" t="str">
            <v>Internet of things</v>
          </cell>
          <cell r="AL1404" t="str">
            <v>Web technology</v>
          </cell>
          <cell r="AM1404">
            <v>42426</v>
          </cell>
          <cell r="AN1404">
            <v>2016</v>
          </cell>
          <cell r="AO1404" t="str">
            <v xml:space="preserve"> </v>
          </cell>
          <cell r="AP1404"/>
          <cell r="AQ1404" t="str">
            <v>63.11.30</v>
          </cell>
          <cell r="AR1404" t="str">
            <v>Altri servizi</v>
          </cell>
          <cell r="AS1404">
            <v>212450</v>
          </cell>
          <cell r="AT1404">
            <v>128450</v>
          </cell>
          <cell r="AU1404">
            <v>84000</v>
          </cell>
          <cell r="AV1404">
            <v>0</v>
          </cell>
          <cell r="AW1404">
            <v>212450</v>
          </cell>
          <cell r="AX1404">
            <v>1</v>
          </cell>
          <cell r="AY1404">
            <v>6</v>
          </cell>
          <cell r="AZ1404">
            <v>1</v>
          </cell>
          <cell r="BA1404">
            <v>2</v>
          </cell>
          <cell r="BB1404">
            <v>0</v>
          </cell>
          <cell r="BC1404">
            <v>0</v>
          </cell>
          <cell r="BD1404">
            <v>8</v>
          </cell>
          <cell r="BE1404">
            <v>2</v>
          </cell>
          <cell r="BF1404">
            <v>3</v>
          </cell>
          <cell r="BG1404">
            <v>0</v>
          </cell>
          <cell r="BH1404">
            <v>0</v>
          </cell>
          <cell r="BI1404">
            <v>77180.639999999999</v>
          </cell>
          <cell r="BJ1404">
            <v>84000</v>
          </cell>
          <cell r="BK1404">
            <v>161180.64000000001</v>
          </cell>
          <cell r="BL1404">
            <v>0</v>
          </cell>
          <cell r="BM1404">
            <v>51269.36</v>
          </cell>
          <cell r="BN1404">
            <v>0</v>
          </cell>
          <cell r="BO1404">
            <v>0</v>
          </cell>
          <cell r="BP1404">
            <v>51269.36</v>
          </cell>
          <cell r="BQ1404">
            <v>43308</v>
          </cell>
          <cell r="BR1404"/>
          <cell r="BS1404"/>
          <cell r="BT1404"/>
          <cell r="BU1404"/>
          <cell r="BV1404"/>
          <cell r="BW1404"/>
        </row>
        <row r="1405">
          <cell r="A1405" t="str">
            <v>SSI000151</v>
          </cell>
          <cell r="B1405"/>
          <cell r="C1405" t="str">
            <v>SSI</v>
          </cell>
          <cell r="D1405" t="str">
            <v>S.A.T.I. ENGINEERING</v>
          </cell>
          <cell r="E1405">
            <v>42051.825104166703</v>
          </cell>
          <cell r="F1405">
            <v>2015</v>
          </cell>
          <cell r="G1405"/>
          <cell r="H1405" t="str">
            <v>04152880409</v>
          </cell>
          <cell r="I1405" t="str">
            <v>Domanda non ammessa</v>
          </cell>
          <cell r="J1405" t="str">
            <v>FORLI'</v>
          </cell>
          <cell r="K1405" t="str">
            <v>FC</v>
          </cell>
          <cell r="L1405" t="str">
            <v>Emilia Romagna</v>
          </cell>
          <cell r="M1405" t="str">
            <v>ITALIA</v>
          </cell>
          <cell r="N1405" t="str">
            <v>CENTRO-NORD</v>
          </cell>
          <cell r="O1405" t="str">
            <v>Centro-Nord</v>
          </cell>
          <cell r="P1405"/>
          <cell r="Q1405" t="str">
            <v>X</v>
          </cell>
          <cell r="R1405"/>
          <cell r="S1405" t="str">
            <v>FCS Centro/Nord</v>
          </cell>
          <cell r="T1405" t="str">
            <v>Società costituita</v>
          </cell>
          <cell r="U1405">
            <v>1466725.54</v>
          </cell>
          <cell r="V1405">
            <v>1034207</v>
          </cell>
          <cell r="W1405">
            <v>656250</v>
          </cell>
          <cell r="X1405">
            <v>810475.54</v>
          </cell>
          <cell r="Y1405">
            <v>459375</v>
          </cell>
          <cell r="Z1405">
            <v>567332</v>
          </cell>
          <cell r="AA1405">
            <v>7500</v>
          </cell>
          <cell r="AB1405">
            <v>800625</v>
          </cell>
          <cell r="AC1405">
            <v>0</v>
          </cell>
          <cell r="AD1405">
            <v>0</v>
          </cell>
          <cell r="AE1405">
            <v>0</v>
          </cell>
          <cell r="AF1405">
            <v>12</v>
          </cell>
          <cell r="AG1405">
            <v>42150</v>
          </cell>
          <cell r="AH1405">
            <v>2015</v>
          </cell>
          <cell r="AI1405" t="str">
            <v>Non ammissione</v>
          </cell>
          <cell r="AJ1405" t="str">
            <v>Tecnologia nuova sperimentale</v>
          </cell>
          <cell r="AK1405" t="str">
            <v>Ambiente e Energia</v>
          </cell>
          <cell r="AL1405" t="str">
            <v>Ambiente ed energia</v>
          </cell>
          <cell r="AM1405"/>
          <cell r="AN1405"/>
          <cell r="AO1405" t="str">
            <v xml:space="preserve"> </v>
          </cell>
          <cell r="AP1405"/>
          <cell r="AQ1405" t="str">
            <v>39.00.09</v>
          </cell>
          <cell r="AR1405" t="str">
            <v>Altri servizi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0</v>
          </cell>
          <cell r="AX1405">
            <v>0</v>
          </cell>
          <cell r="AY1405">
            <v>0</v>
          </cell>
          <cell r="AZ1405">
            <v>3</v>
          </cell>
          <cell r="BA1405">
            <v>0</v>
          </cell>
          <cell r="BB1405">
            <v>0</v>
          </cell>
          <cell r="BC1405">
            <v>0</v>
          </cell>
          <cell r="BD1405">
            <v>3</v>
          </cell>
          <cell r="BE1405">
            <v>0</v>
          </cell>
          <cell r="BF1405">
            <v>0</v>
          </cell>
          <cell r="BG1405">
            <v>0</v>
          </cell>
          <cell r="BH1405">
            <v>0</v>
          </cell>
          <cell r="BI1405"/>
          <cell r="BJ1405"/>
          <cell r="BK1405"/>
          <cell r="BL1405"/>
          <cell r="BM1405"/>
          <cell r="BN1405"/>
          <cell r="BO1405"/>
          <cell r="BP1405"/>
          <cell r="BQ1405"/>
          <cell r="BR1405"/>
          <cell r="BS1405"/>
          <cell r="BT1405"/>
          <cell r="BU1405"/>
          <cell r="BV1405"/>
          <cell r="BW1405"/>
        </row>
        <row r="1406">
          <cell r="A1406" t="str">
            <v>SSI000152</v>
          </cell>
          <cell r="B1406"/>
          <cell r="C1406" t="str">
            <v>SSI</v>
          </cell>
          <cell r="D1406" t="str">
            <v>Benedetta Marocco</v>
          </cell>
          <cell r="E1406">
            <v>42051.826041666704</v>
          </cell>
          <cell r="F1406">
            <v>2015</v>
          </cell>
          <cell r="G1406"/>
          <cell r="H1406" t="str">
            <v/>
          </cell>
          <cell r="I1406" t="str">
            <v>Domanda non ammessa</v>
          </cell>
          <cell r="J1406" t="str">
            <v>n.d.</v>
          </cell>
          <cell r="K1406" t="str">
            <v>n.d.</v>
          </cell>
          <cell r="L1406" t="str">
            <v>Campania</v>
          </cell>
          <cell r="M1406" t="str">
            <v>ITALIA</v>
          </cell>
          <cell r="N1406" t="str">
            <v>SUD</v>
          </cell>
          <cell r="O1406" t="str">
            <v>Mezzogiorno</v>
          </cell>
          <cell r="P1406"/>
          <cell r="Q1406" t="str">
            <v>X</v>
          </cell>
          <cell r="R1406" t="str">
            <v>X</v>
          </cell>
          <cell r="S1406" t="str">
            <v>PON SIL</v>
          </cell>
          <cell r="T1406" t="str">
            <v>Società non costituita</v>
          </cell>
          <cell r="U1406">
            <v>776837.55</v>
          </cell>
          <cell r="V1406">
            <v>636470.04</v>
          </cell>
          <cell r="W1406">
            <v>576200</v>
          </cell>
          <cell r="X1406">
            <v>200637.55</v>
          </cell>
          <cell r="Y1406">
            <v>460960</v>
          </cell>
          <cell r="Z1406">
            <v>160510.04</v>
          </cell>
          <cell r="AA1406">
            <v>15000</v>
          </cell>
          <cell r="AB1406">
            <v>582800</v>
          </cell>
          <cell r="AC1406">
            <v>0</v>
          </cell>
          <cell r="AD1406">
            <v>0</v>
          </cell>
          <cell r="AE1406">
            <v>0</v>
          </cell>
          <cell r="AF1406">
            <v>6</v>
          </cell>
          <cell r="AG1406">
            <v>42124</v>
          </cell>
          <cell r="AH1406">
            <v>2015</v>
          </cell>
          <cell r="AI1406" t="str">
            <v>Non ammissione</v>
          </cell>
          <cell r="AJ1406" t="str">
            <v>Economia Digitale</v>
          </cell>
          <cell r="AK1406" t="str">
            <v>Materiali Innovativi</v>
          </cell>
          <cell r="AL1406" t="str">
            <v>Industria hi-tech</v>
          </cell>
          <cell r="AM1406"/>
          <cell r="AN1406"/>
          <cell r="AO1406" t="str">
            <v xml:space="preserve"> </v>
          </cell>
          <cell r="AP1406"/>
          <cell r="AQ1406"/>
          <cell r="AR1406" t="str">
            <v>Altri servizi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0</v>
          </cell>
          <cell r="AX1406">
            <v>0</v>
          </cell>
          <cell r="AY1406">
            <v>0</v>
          </cell>
          <cell r="AZ1406">
            <v>0</v>
          </cell>
          <cell r="BA1406">
            <v>1</v>
          </cell>
          <cell r="BB1406">
            <v>0</v>
          </cell>
          <cell r="BC1406">
            <v>0</v>
          </cell>
          <cell r="BD1406">
            <v>0</v>
          </cell>
          <cell r="BE1406">
            <v>1</v>
          </cell>
          <cell r="BF1406">
            <v>1</v>
          </cell>
          <cell r="BG1406">
            <v>0</v>
          </cell>
          <cell r="BH1406">
            <v>0</v>
          </cell>
          <cell r="BI1406"/>
          <cell r="BJ1406"/>
          <cell r="BK1406"/>
          <cell r="BL1406"/>
          <cell r="BM1406"/>
          <cell r="BN1406"/>
          <cell r="BO1406"/>
          <cell r="BP1406"/>
          <cell r="BQ1406"/>
          <cell r="BR1406"/>
          <cell r="BS1406"/>
          <cell r="BT1406"/>
          <cell r="BU1406"/>
          <cell r="BV1406"/>
          <cell r="BW1406"/>
        </row>
        <row r="1407">
          <cell r="A1407" t="str">
            <v>SSI000153</v>
          </cell>
          <cell r="B1407" t="str">
            <v>C64B15000260008</v>
          </cell>
          <cell r="C1407" t="str">
            <v>SSI</v>
          </cell>
          <cell r="D1407" t="str">
            <v>Epinova Biotech</v>
          </cell>
          <cell r="E1407">
            <v>42051.834305555603</v>
          </cell>
          <cell r="F1407">
            <v>2015</v>
          </cell>
          <cell r="G1407"/>
          <cell r="H1407" t="str">
            <v>02277570038</v>
          </cell>
          <cell r="I1407" t="str">
            <v>Domanda revocata</v>
          </cell>
          <cell r="J1407" t="str">
            <v>VERCELLI</v>
          </cell>
          <cell r="K1407" t="str">
            <v>VC</v>
          </cell>
          <cell r="L1407" t="str">
            <v>Piemonte</v>
          </cell>
          <cell r="M1407" t="str">
            <v>ITALIA</v>
          </cell>
          <cell r="N1407" t="str">
            <v>CENTRO-NORD</v>
          </cell>
          <cell r="O1407" t="str">
            <v>Centro-Nord</v>
          </cell>
          <cell r="P1407"/>
          <cell r="Q1407" t="str">
            <v>X</v>
          </cell>
          <cell r="R1407"/>
          <cell r="S1407" t="str">
            <v>FCS Centro/Nord</v>
          </cell>
          <cell r="T1407" t="str">
            <v>Società costituita</v>
          </cell>
          <cell r="U1407">
            <v>338018</v>
          </cell>
          <cell r="V1407">
            <v>236612.6</v>
          </cell>
          <cell r="W1407">
            <v>205000</v>
          </cell>
          <cell r="X1407">
            <v>133018</v>
          </cell>
          <cell r="Y1407">
            <v>143500</v>
          </cell>
          <cell r="Z1407">
            <v>93112.6</v>
          </cell>
          <cell r="AA1407">
            <v>0</v>
          </cell>
          <cell r="AB1407">
            <v>213140</v>
          </cell>
          <cell r="AC1407">
            <v>320018</v>
          </cell>
          <cell r="AD1407">
            <v>187000</v>
          </cell>
          <cell r="AE1407">
            <v>133018</v>
          </cell>
          <cell r="AF1407">
            <v>3</v>
          </cell>
          <cell r="AG1407">
            <v>42110</v>
          </cell>
          <cell r="AH1407">
            <v>2015</v>
          </cell>
          <cell r="AI1407" t="str">
            <v>Ammissione</v>
          </cell>
          <cell r="AJ1407" t="str">
            <v>Valorizzazione della ricerca</v>
          </cell>
          <cell r="AK1407" t="str">
            <v>Life Sciences</v>
          </cell>
          <cell r="AL1407" t="str">
            <v>Bio-scienze</v>
          </cell>
          <cell r="AM1407">
            <v>42279</v>
          </cell>
          <cell r="AN1407">
            <v>2015</v>
          </cell>
          <cell r="AO1407">
            <v>43264</v>
          </cell>
          <cell r="AP1407">
            <v>2018</v>
          </cell>
          <cell r="AQ1407" t="str">
            <v>72.19.09</v>
          </cell>
          <cell r="AR1407" t="str">
            <v>Altri servizi</v>
          </cell>
          <cell r="AS1407">
            <v>224012.6</v>
          </cell>
          <cell r="AT1407">
            <v>130900</v>
          </cell>
          <cell r="AU1407">
            <v>93112.6</v>
          </cell>
          <cell r="AV1407">
            <v>0</v>
          </cell>
          <cell r="AW1407">
            <v>224012.6</v>
          </cell>
          <cell r="AX1407">
            <v>0</v>
          </cell>
          <cell r="AY1407">
            <v>2</v>
          </cell>
          <cell r="AZ1407">
            <v>2</v>
          </cell>
          <cell r="BA1407">
            <v>0</v>
          </cell>
          <cell r="BB1407">
            <v>1</v>
          </cell>
          <cell r="BC1407">
            <v>0</v>
          </cell>
          <cell r="BD1407">
            <v>4</v>
          </cell>
          <cell r="BE1407">
            <v>1</v>
          </cell>
          <cell r="BF1407">
            <v>0</v>
          </cell>
          <cell r="BG1407">
            <v>0</v>
          </cell>
          <cell r="BH1407">
            <v>0</v>
          </cell>
          <cell r="BI1407">
            <v>29540.04</v>
          </cell>
          <cell r="BJ1407">
            <v>22771.41</v>
          </cell>
          <cell r="BK1407">
            <v>52311.45</v>
          </cell>
          <cell r="BL1407">
            <v>0</v>
          </cell>
          <cell r="BM1407"/>
          <cell r="BN1407"/>
          <cell r="BO1407"/>
          <cell r="BP1407"/>
          <cell r="BQ1407"/>
          <cell r="BR1407"/>
          <cell r="BS1407"/>
          <cell r="BT1407"/>
          <cell r="BU1407"/>
          <cell r="BV1407"/>
          <cell r="BW1407"/>
        </row>
        <row r="1408">
          <cell r="A1408" t="str">
            <v>SSI000154</v>
          </cell>
          <cell r="B1408"/>
          <cell r="C1408" t="str">
            <v>SSI</v>
          </cell>
          <cell r="D1408" t="str">
            <v>ROSANNA LIONETTI</v>
          </cell>
          <cell r="E1408">
            <v>42051.8354861111</v>
          </cell>
          <cell r="F1408">
            <v>2015</v>
          </cell>
          <cell r="G1408"/>
          <cell r="H1408" t="str">
            <v/>
          </cell>
          <cell r="I1408" t="str">
            <v>Domanda non ammessa</v>
          </cell>
          <cell r="J1408" t="str">
            <v>CIRO' MARINA</v>
          </cell>
          <cell r="K1408" t="str">
            <v>KR</v>
          </cell>
          <cell r="L1408" t="str">
            <v>Calabria</v>
          </cell>
          <cell r="M1408" t="str">
            <v>ITALIA</v>
          </cell>
          <cell r="N1408" t="str">
            <v>SUD</v>
          </cell>
          <cell r="O1408" t="str">
            <v>Mezzogiorno</v>
          </cell>
          <cell r="P1408"/>
          <cell r="Q1408" t="str">
            <v>X</v>
          </cell>
          <cell r="R1408" t="str">
            <v>X</v>
          </cell>
          <cell r="S1408" t="str">
            <v>PON SIL</v>
          </cell>
          <cell r="T1408" t="str">
            <v>Società non costituita</v>
          </cell>
          <cell r="U1408">
            <v>1824800</v>
          </cell>
          <cell r="V1408">
            <v>315000</v>
          </cell>
          <cell r="W1408">
            <v>1200000</v>
          </cell>
          <cell r="X1408">
            <v>624800</v>
          </cell>
          <cell r="Y1408">
            <v>0</v>
          </cell>
          <cell r="Z1408">
            <v>300000</v>
          </cell>
          <cell r="AA1408">
            <v>15000</v>
          </cell>
          <cell r="AB1408">
            <v>1464000</v>
          </cell>
          <cell r="AC1408">
            <v>0</v>
          </cell>
          <cell r="AD1408">
            <v>0</v>
          </cell>
          <cell r="AE1408">
            <v>0</v>
          </cell>
          <cell r="AF1408">
            <v>6</v>
          </cell>
          <cell r="AG1408">
            <v>42165</v>
          </cell>
          <cell r="AH1408">
            <v>2015</v>
          </cell>
          <cell r="AI1408" t="str">
            <v>Non ammissione</v>
          </cell>
          <cell r="AJ1408" t="str">
            <v>Tecnologia nuova sperimentale</v>
          </cell>
          <cell r="AK1408" t="str">
            <v>Ambiente e Energia</v>
          </cell>
          <cell r="AL1408" t="str">
            <v>Ambiente ed energia</v>
          </cell>
          <cell r="AM1408"/>
          <cell r="AN1408"/>
          <cell r="AO1408" t="str">
            <v xml:space="preserve"> </v>
          </cell>
          <cell r="AP1408"/>
          <cell r="AQ1408"/>
          <cell r="AR1408" t="str">
            <v>Altri servizi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AY1408">
            <v>0</v>
          </cell>
          <cell r="AZ1408">
            <v>0</v>
          </cell>
          <cell r="BA1408">
            <v>0</v>
          </cell>
          <cell r="BB1408">
            <v>1</v>
          </cell>
          <cell r="BC1408">
            <v>0</v>
          </cell>
          <cell r="BD1408">
            <v>0</v>
          </cell>
          <cell r="BE1408">
            <v>1</v>
          </cell>
          <cell r="BF1408">
            <v>0</v>
          </cell>
          <cell r="BG1408">
            <v>0</v>
          </cell>
          <cell r="BH1408">
            <v>0</v>
          </cell>
          <cell r="BI1408"/>
          <cell r="BJ1408"/>
          <cell r="BK1408"/>
          <cell r="BL1408"/>
          <cell r="BM1408"/>
          <cell r="BN1408"/>
          <cell r="BO1408"/>
          <cell r="BP1408"/>
          <cell r="BQ1408"/>
          <cell r="BR1408"/>
          <cell r="BS1408"/>
          <cell r="BT1408"/>
          <cell r="BU1408"/>
          <cell r="BV1408"/>
          <cell r="BW1408"/>
        </row>
        <row r="1409">
          <cell r="A1409" t="str">
            <v>SSI000155</v>
          </cell>
          <cell r="B1409" t="str">
            <v>C84B15000420008</v>
          </cell>
          <cell r="C1409" t="str">
            <v>SSI</v>
          </cell>
          <cell r="D1409" t="str">
            <v>Neo Vision srl</v>
          </cell>
          <cell r="E1409">
            <v>42051.835694444402</v>
          </cell>
          <cell r="F1409">
            <v>2015</v>
          </cell>
          <cell r="G1409"/>
          <cell r="H1409" t="str">
            <v>13460681003</v>
          </cell>
          <cell r="I1409" t="str">
            <v>Domanda revocata</v>
          </cell>
          <cell r="J1409" t="str">
            <v>ROMA</v>
          </cell>
          <cell r="K1409" t="str">
            <v>RM</v>
          </cell>
          <cell r="L1409" t="str">
            <v>Lazio</v>
          </cell>
          <cell r="M1409" t="str">
            <v>ITALIA</v>
          </cell>
          <cell r="N1409" t="str">
            <v>CENTRO-NORD</v>
          </cell>
          <cell r="O1409" t="str">
            <v>Centro-Nord</v>
          </cell>
          <cell r="P1409"/>
          <cell r="Q1409" t="str">
            <v>X</v>
          </cell>
          <cell r="R1409"/>
          <cell r="S1409" t="str">
            <v>FCS Centro/Nord</v>
          </cell>
          <cell r="T1409" t="str">
            <v>Società non costituita</v>
          </cell>
          <cell r="U1409">
            <v>1167240.52</v>
          </cell>
          <cell r="V1409">
            <v>941292.40999999992</v>
          </cell>
          <cell r="W1409">
            <v>542240.52</v>
          </cell>
          <cell r="X1409">
            <v>625000</v>
          </cell>
          <cell r="Y1409">
            <v>433792.41</v>
          </cell>
          <cell r="Z1409">
            <v>500000</v>
          </cell>
          <cell r="AA1409">
            <v>7500</v>
          </cell>
          <cell r="AB1409">
            <v>661871.68000000005</v>
          </cell>
          <cell r="AC1409">
            <v>1066929.6000000001</v>
          </cell>
          <cell r="AD1409">
            <v>441929.6</v>
          </cell>
          <cell r="AE1409">
            <v>625000</v>
          </cell>
          <cell r="AF1409">
            <v>5</v>
          </cell>
          <cell r="AG1409">
            <v>42135</v>
          </cell>
          <cell r="AH1409">
            <v>2015</v>
          </cell>
          <cell r="AI1409" t="str">
            <v>Ammissione</v>
          </cell>
          <cell r="AJ1409" t="str">
            <v>Tecnologia nuova sperimentale</v>
          </cell>
          <cell r="AK1409" t="str">
            <v>Automazione industriale</v>
          </cell>
          <cell r="AL1409" t="str">
            <v>Industria hi-tech</v>
          </cell>
          <cell r="AM1409">
            <v>42368</v>
          </cell>
          <cell r="AN1409">
            <v>2015</v>
          </cell>
          <cell r="AO1409">
            <v>42794</v>
          </cell>
          <cell r="AP1409">
            <v>2017</v>
          </cell>
          <cell r="AQ1409" t="str">
            <v>71.12.20</v>
          </cell>
          <cell r="AR1409" t="str">
            <v>Altri servizi</v>
          </cell>
          <cell r="AS1409">
            <v>861043.67999999993</v>
          </cell>
          <cell r="AT1409">
            <v>353543.67999999999</v>
          </cell>
          <cell r="AU1409">
            <v>500000</v>
          </cell>
          <cell r="AV1409">
            <v>7500</v>
          </cell>
          <cell r="AW1409">
            <v>853543.67999999993</v>
          </cell>
          <cell r="AX1409">
            <v>0</v>
          </cell>
          <cell r="AY1409">
            <v>3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  <cell r="BD1409">
            <v>3</v>
          </cell>
          <cell r="BE1409">
            <v>0</v>
          </cell>
          <cell r="BF1409">
            <v>0</v>
          </cell>
          <cell r="BG1409">
            <v>0</v>
          </cell>
          <cell r="BH1409">
            <v>1</v>
          </cell>
          <cell r="BI1409"/>
          <cell r="BJ1409"/>
          <cell r="BK1409"/>
          <cell r="BL1409">
            <v>0</v>
          </cell>
          <cell r="BM1409"/>
          <cell r="BN1409"/>
          <cell r="BO1409"/>
          <cell r="BP1409"/>
          <cell r="BQ1409"/>
          <cell r="BR1409"/>
          <cell r="BS1409"/>
          <cell r="BT1409"/>
          <cell r="BU1409"/>
          <cell r="BV1409"/>
          <cell r="BW1409"/>
        </row>
        <row r="1410">
          <cell r="A1410" t="str">
            <v>SSI000156</v>
          </cell>
          <cell r="B1410"/>
          <cell r="C1410" t="str">
            <v>SSI</v>
          </cell>
          <cell r="D1410" t="str">
            <v>Wire Gaming SRL</v>
          </cell>
          <cell r="E1410">
            <v>42051.835787037002</v>
          </cell>
          <cell r="F1410">
            <v>2015</v>
          </cell>
          <cell r="G1410"/>
          <cell r="H1410" t="str">
            <v>03934030614</v>
          </cell>
          <cell r="I1410" t="str">
            <v>Domanda non ammessa</v>
          </cell>
          <cell r="J1410" t="str">
            <v>CARINARO</v>
          </cell>
          <cell r="K1410" t="str">
            <v>CE</v>
          </cell>
          <cell r="L1410" t="str">
            <v>Campania</v>
          </cell>
          <cell r="M1410" t="str">
            <v>ITALIA</v>
          </cell>
          <cell r="N1410" t="str">
            <v>SUD</v>
          </cell>
          <cell r="O1410" t="str">
            <v>Mezzogiorno</v>
          </cell>
          <cell r="P1410"/>
          <cell r="Q1410" t="str">
            <v>X</v>
          </cell>
          <cell r="R1410"/>
          <cell r="S1410" t="str">
            <v>PON SIL</v>
          </cell>
          <cell r="T1410" t="str">
            <v>Società costituita</v>
          </cell>
          <cell r="U1410">
            <v>1008884</v>
          </cell>
          <cell r="V1410">
            <v>807107.2</v>
          </cell>
          <cell r="W1410">
            <v>583460</v>
          </cell>
          <cell r="X1410">
            <v>425424</v>
          </cell>
          <cell r="Y1410">
            <v>466768</v>
          </cell>
          <cell r="Z1410">
            <v>340339.20000000001</v>
          </cell>
          <cell r="AA1410">
            <v>0</v>
          </cell>
          <cell r="AB1410">
            <v>711821.2</v>
          </cell>
          <cell r="AC1410">
            <v>0</v>
          </cell>
          <cell r="AD1410">
            <v>0</v>
          </cell>
          <cell r="AE1410">
            <v>0</v>
          </cell>
          <cell r="AF1410">
            <v>8</v>
          </cell>
          <cell r="AG1410">
            <v>42165</v>
          </cell>
          <cell r="AH1410">
            <v>2015</v>
          </cell>
          <cell r="AI1410" t="str">
            <v>Non ammissione</v>
          </cell>
          <cell r="AJ1410" t="str">
            <v>Tecnologia nuova sperimentale</v>
          </cell>
          <cell r="AK1410" t="str">
            <v>Telecomunicazioni</v>
          </cell>
          <cell r="AL1410" t="str">
            <v>IT e infrastrutture</v>
          </cell>
          <cell r="AM1410"/>
          <cell r="AN1410"/>
          <cell r="AO1410" t="str">
            <v xml:space="preserve"> </v>
          </cell>
          <cell r="AP1410"/>
          <cell r="AQ1410" t="str">
            <v>62.01.00</v>
          </cell>
          <cell r="AR1410" t="str">
            <v>Altri servizi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  <cell r="AX1410">
            <v>2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0</v>
          </cell>
          <cell r="BD1410">
            <v>2</v>
          </cell>
          <cell r="BE1410">
            <v>0</v>
          </cell>
          <cell r="BF1410">
            <v>2</v>
          </cell>
          <cell r="BG1410">
            <v>0</v>
          </cell>
          <cell r="BH1410">
            <v>0</v>
          </cell>
          <cell r="BI1410"/>
          <cell r="BJ1410"/>
          <cell r="BK1410"/>
          <cell r="BL1410"/>
          <cell r="BM1410"/>
          <cell r="BN1410"/>
          <cell r="BO1410"/>
          <cell r="BP1410"/>
          <cell r="BQ1410"/>
          <cell r="BR1410"/>
          <cell r="BS1410"/>
          <cell r="BT1410"/>
          <cell r="BU1410"/>
          <cell r="BV1410"/>
          <cell r="BW1410"/>
        </row>
        <row r="1411">
          <cell r="A1411" t="str">
            <v>SSI000157</v>
          </cell>
          <cell r="B1411" t="str">
            <v>C94B15000260008</v>
          </cell>
          <cell r="C1411" t="str">
            <v>SSI</v>
          </cell>
          <cell r="D1411" t="str">
            <v>ARCHIMEDES S.R.L.</v>
          </cell>
          <cell r="E1411">
            <v>42051.837118055599</v>
          </cell>
          <cell r="F1411">
            <v>2015</v>
          </cell>
          <cell r="G1411"/>
          <cell r="H1411" t="str">
            <v>04792500284</v>
          </cell>
          <cell r="I1411" t="str">
            <v>Domanda revocata</v>
          </cell>
          <cell r="J1411" t="str">
            <v>ABANO TERME</v>
          </cell>
          <cell r="K1411" t="str">
            <v>PD</v>
          </cell>
          <cell r="L1411" t="str">
            <v>Veneto</v>
          </cell>
          <cell r="M1411" t="str">
            <v>ITALIA</v>
          </cell>
          <cell r="N1411" t="str">
            <v>CENTRO-NORD</v>
          </cell>
          <cell r="O1411" t="str">
            <v>Centro-Nord</v>
          </cell>
          <cell r="P1411"/>
          <cell r="Q1411" t="str">
            <v>X</v>
          </cell>
          <cell r="R1411"/>
          <cell r="S1411" t="str">
            <v>FCS Centro/Nord</v>
          </cell>
          <cell r="T1411" t="str">
            <v>Società costituita</v>
          </cell>
          <cell r="U1411">
            <v>590000</v>
          </cell>
          <cell r="V1411">
            <v>390000</v>
          </cell>
          <cell r="W1411">
            <v>350000</v>
          </cell>
          <cell r="X1411">
            <v>240000</v>
          </cell>
          <cell r="Y1411">
            <v>240000</v>
          </cell>
          <cell r="Z1411">
            <v>150000</v>
          </cell>
          <cell r="AA1411">
            <v>0</v>
          </cell>
          <cell r="AB1411">
            <v>427000</v>
          </cell>
          <cell r="AC1411">
            <v>590000</v>
          </cell>
          <cell r="AD1411">
            <v>350000</v>
          </cell>
          <cell r="AE1411">
            <v>240000</v>
          </cell>
          <cell r="AF1411">
            <v>3</v>
          </cell>
          <cell r="AG1411">
            <v>42118</v>
          </cell>
          <cell r="AH1411">
            <v>2015</v>
          </cell>
          <cell r="AI1411" t="str">
            <v>Ammissione</v>
          </cell>
          <cell r="AJ1411" t="str">
            <v>Tecnologia nuova sperimentale</v>
          </cell>
          <cell r="AK1411" t="str">
            <v>Life Sciences</v>
          </cell>
          <cell r="AL1411" t="str">
            <v>Bio-scienze</v>
          </cell>
          <cell r="AM1411">
            <v>42319</v>
          </cell>
          <cell r="AN1411">
            <v>2015</v>
          </cell>
          <cell r="AO1411">
            <v>43404</v>
          </cell>
          <cell r="AP1411">
            <v>2018</v>
          </cell>
          <cell r="AQ1411" t="str">
            <v>32.50.30</v>
          </cell>
          <cell r="AR1411" t="str">
            <v>Artigianato</v>
          </cell>
          <cell r="AS1411">
            <v>413000</v>
          </cell>
          <cell r="AT1411">
            <v>245000</v>
          </cell>
          <cell r="AU1411">
            <v>168000</v>
          </cell>
          <cell r="AV1411">
            <v>0</v>
          </cell>
          <cell r="AW1411">
            <v>413000</v>
          </cell>
          <cell r="AX1411">
            <v>0</v>
          </cell>
          <cell r="AY1411">
            <v>0</v>
          </cell>
          <cell r="AZ1411">
            <v>3</v>
          </cell>
          <cell r="BA1411">
            <v>0</v>
          </cell>
          <cell r="BB1411">
            <v>0</v>
          </cell>
          <cell r="BC1411">
            <v>0</v>
          </cell>
          <cell r="BD1411">
            <v>3</v>
          </cell>
          <cell r="BE1411">
            <v>0</v>
          </cell>
          <cell r="BF1411">
            <v>0</v>
          </cell>
          <cell r="BG1411">
            <v>3</v>
          </cell>
          <cell r="BH1411">
            <v>0</v>
          </cell>
          <cell r="BI1411"/>
          <cell r="BJ1411"/>
          <cell r="BK1411"/>
          <cell r="BL1411">
            <v>0</v>
          </cell>
          <cell r="BM1411"/>
          <cell r="BN1411"/>
          <cell r="BO1411"/>
          <cell r="BP1411"/>
          <cell r="BQ1411"/>
          <cell r="BR1411"/>
          <cell r="BS1411"/>
          <cell r="BT1411"/>
          <cell r="BU1411"/>
          <cell r="BV1411"/>
          <cell r="BW1411"/>
        </row>
        <row r="1412">
          <cell r="A1412" t="str">
            <v>SSI000158</v>
          </cell>
          <cell r="B1412" t="str">
            <v>C64B15000470008</v>
          </cell>
          <cell r="C1412" t="str">
            <v>SSI</v>
          </cell>
          <cell r="D1412" t="str">
            <v>NO SELF S.R.L</v>
          </cell>
          <cell r="E1412">
            <v>42051.842002314799</v>
          </cell>
          <cell r="F1412">
            <v>2015</v>
          </cell>
          <cell r="G1412"/>
          <cell r="H1412" t="str">
            <v>07241611214</v>
          </cell>
          <cell r="I1412" t="str">
            <v>Domanda revocata</v>
          </cell>
          <cell r="J1412" t="str">
            <v>NAPOLI</v>
          </cell>
          <cell r="K1412" t="str">
            <v>NA</v>
          </cell>
          <cell r="L1412" t="str">
            <v>Campania</v>
          </cell>
          <cell r="M1412" t="str">
            <v>ITALIA</v>
          </cell>
          <cell r="N1412" t="str">
            <v>SUD</v>
          </cell>
          <cell r="O1412" t="str">
            <v>Mezzogiorno</v>
          </cell>
          <cell r="P1412"/>
          <cell r="Q1412" t="str">
            <v>X</v>
          </cell>
          <cell r="R1412"/>
          <cell r="S1412" t="str">
            <v>PON I&amp;C SUD - LEGGE DI STABILITA 2017</v>
          </cell>
          <cell r="T1412" t="str">
            <v>Società costituita</v>
          </cell>
          <cell r="U1412">
            <v>256000</v>
          </cell>
          <cell r="V1412">
            <v>204800</v>
          </cell>
          <cell r="W1412">
            <v>160000</v>
          </cell>
          <cell r="X1412">
            <v>96000</v>
          </cell>
          <cell r="Y1412">
            <v>128000</v>
          </cell>
          <cell r="Z1412">
            <v>76800</v>
          </cell>
          <cell r="AA1412">
            <v>0</v>
          </cell>
          <cell r="AB1412">
            <v>195200</v>
          </cell>
          <cell r="AC1412">
            <v>193959.99</v>
          </cell>
          <cell r="AD1412">
            <v>100000</v>
          </cell>
          <cell r="AE1412">
            <v>93959.99</v>
          </cell>
          <cell r="AF1412">
            <v>10</v>
          </cell>
          <cell r="AG1412">
            <v>42159</v>
          </cell>
          <cell r="AH1412">
            <v>2015</v>
          </cell>
          <cell r="AI1412" t="str">
            <v>Ammissione</v>
          </cell>
          <cell r="AJ1412" t="str">
            <v>Valorizzazione della ricerca</v>
          </cell>
          <cell r="AK1412" t="str">
            <v>Bioagroalimentare</v>
          </cell>
          <cell r="AL1412" t="str">
            <v>Bio-scienze</v>
          </cell>
          <cell r="AM1412">
            <v>42443</v>
          </cell>
          <cell r="AN1412">
            <v>2016</v>
          </cell>
          <cell r="AO1412">
            <v>43549</v>
          </cell>
          <cell r="AP1412">
            <v>2019</v>
          </cell>
          <cell r="AQ1412" t="str">
            <v>72.11.00</v>
          </cell>
          <cell r="AR1412" t="str">
            <v>Altri servizi</v>
          </cell>
          <cell r="AS1412">
            <v>135771.99</v>
          </cell>
          <cell r="AT1412">
            <v>70000</v>
          </cell>
          <cell r="AU1412">
            <v>65771.990000000005</v>
          </cell>
          <cell r="AV1412">
            <v>0</v>
          </cell>
          <cell r="AW1412">
            <v>108617.59</v>
          </cell>
          <cell r="AX1412">
            <v>2</v>
          </cell>
          <cell r="AY1412">
            <v>12</v>
          </cell>
          <cell r="AZ1412">
            <v>10</v>
          </cell>
          <cell r="BA1412">
            <v>0</v>
          </cell>
          <cell r="BB1412">
            <v>1</v>
          </cell>
          <cell r="BC1412">
            <v>3</v>
          </cell>
          <cell r="BD1412">
            <v>24</v>
          </cell>
          <cell r="BE1412">
            <v>4</v>
          </cell>
          <cell r="BF1412">
            <v>2</v>
          </cell>
          <cell r="BG1412">
            <v>1</v>
          </cell>
          <cell r="BH1412">
            <v>2</v>
          </cell>
          <cell r="BI1412"/>
          <cell r="BJ1412"/>
          <cell r="BK1412"/>
          <cell r="BL1412">
            <v>0</v>
          </cell>
          <cell r="BM1412"/>
          <cell r="BN1412"/>
          <cell r="BO1412"/>
          <cell r="BP1412"/>
          <cell r="BQ1412"/>
          <cell r="BR1412"/>
          <cell r="BS1412"/>
          <cell r="BT1412"/>
          <cell r="BU1412"/>
          <cell r="BV1412"/>
          <cell r="BW1412"/>
        </row>
        <row r="1413">
          <cell r="A1413" t="str">
            <v>SSI000159</v>
          </cell>
          <cell r="B1413"/>
          <cell r="C1413" t="str">
            <v>SSI</v>
          </cell>
          <cell r="D1413" t="str">
            <v>Alessandro Bonomo</v>
          </cell>
          <cell r="E1413">
            <v>42051.842152777797</v>
          </cell>
          <cell r="F1413">
            <v>2015</v>
          </cell>
          <cell r="G1413"/>
          <cell r="H1413" t="str">
            <v/>
          </cell>
          <cell r="I1413" t="str">
            <v>Domanda non ammessa</v>
          </cell>
          <cell r="J1413" t="str">
            <v>L'AQUILA</v>
          </cell>
          <cell r="K1413" t="str">
            <v>AQ</v>
          </cell>
          <cell r="L1413" t="str">
            <v>Abruzzo</v>
          </cell>
          <cell r="M1413" t="str">
            <v>ITALIA</v>
          </cell>
          <cell r="N1413" t="str">
            <v>SUD</v>
          </cell>
          <cell r="O1413" t="str">
            <v>Mezzogiorno</v>
          </cell>
          <cell r="P1413" t="str">
            <v>x</v>
          </cell>
          <cell r="Q1413" t="str">
            <v>X</v>
          </cell>
          <cell r="R1413"/>
          <cell r="S1413" t="str">
            <v>FSC Cratere AQ</v>
          </cell>
          <cell r="T1413" t="str">
            <v>Società non costituita</v>
          </cell>
          <cell r="U1413">
            <v>387170.4</v>
          </cell>
          <cell r="V1413">
            <v>286019.28000000003</v>
          </cell>
          <cell r="W1413">
            <v>120682</v>
          </cell>
          <cell r="X1413">
            <v>266488.40000000002</v>
          </cell>
          <cell r="Y1413">
            <v>84477.4</v>
          </cell>
          <cell r="Z1413">
            <v>186541.88</v>
          </cell>
          <cell r="AA1413">
            <v>15000</v>
          </cell>
          <cell r="AB1413">
            <v>147232.04</v>
          </cell>
          <cell r="AC1413">
            <v>0</v>
          </cell>
          <cell r="AD1413">
            <v>0</v>
          </cell>
          <cell r="AE1413">
            <v>0</v>
          </cell>
          <cell r="AF1413">
            <v>6</v>
          </cell>
          <cell r="AG1413">
            <v>42124</v>
          </cell>
          <cell r="AH1413">
            <v>2015</v>
          </cell>
          <cell r="AI1413" t="str">
            <v>Non ammissione</v>
          </cell>
          <cell r="AJ1413" t="str">
            <v>Economia Digitale</v>
          </cell>
          <cell r="AK1413" t="str">
            <v>Internet of things</v>
          </cell>
          <cell r="AL1413" t="str">
            <v>Web technology</v>
          </cell>
          <cell r="AM1413"/>
          <cell r="AN1413"/>
          <cell r="AO1413" t="str">
            <v xml:space="preserve"> </v>
          </cell>
          <cell r="AP1413"/>
          <cell r="AQ1413"/>
          <cell r="AR1413" t="str">
            <v>Altri servizi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0</v>
          </cell>
          <cell r="AX1413">
            <v>0</v>
          </cell>
          <cell r="AY1413">
            <v>1</v>
          </cell>
          <cell r="AZ1413">
            <v>0</v>
          </cell>
          <cell r="BA1413">
            <v>1</v>
          </cell>
          <cell r="BB1413">
            <v>0</v>
          </cell>
          <cell r="BC1413">
            <v>0</v>
          </cell>
          <cell r="BD1413">
            <v>1</v>
          </cell>
          <cell r="BE1413">
            <v>1</v>
          </cell>
          <cell r="BF1413">
            <v>1</v>
          </cell>
          <cell r="BG1413">
            <v>0</v>
          </cell>
          <cell r="BH1413">
            <v>0</v>
          </cell>
          <cell r="BI1413"/>
          <cell r="BJ1413"/>
          <cell r="BK1413"/>
          <cell r="BL1413"/>
          <cell r="BM1413"/>
          <cell r="BN1413"/>
          <cell r="BO1413"/>
          <cell r="BP1413"/>
          <cell r="BQ1413"/>
          <cell r="BR1413"/>
          <cell r="BS1413"/>
          <cell r="BT1413"/>
          <cell r="BU1413"/>
          <cell r="BV1413"/>
          <cell r="BW1413"/>
        </row>
        <row r="1414">
          <cell r="A1414" t="str">
            <v>SSI000160</v>
          </cell>
          <cell r="B1414"/>
          <cell r="C1414" t="str">
            <v>SSI</v>
          </cell>
          <cell r="D1414" t="str">
            <v>UP</v>
          </cell>
          <cell r="E1414">
            <v>42051.843101851897</v>
          </cell>
          <cell r="F1414">
            <v>2015</v>
          </cell>
          <cell r="G1414"/>
          <cell r="H1414" t="str">
            <v>12733371004</v>
          </cell>
          <cell r="I1414" t="str">
            <v>Domanda non ammessa</v>
          </cell>
          <cell r="J1414" t="str">
            <v>ROMA</v>
          </cell>
          <cell r="K1414" t="str">
            <v>RM</v>
          </cell>
          <cell r="L1414" t="str">
            <v>Lazio</v>
          </cell>
          <cell r="M1414" t="str">
            <v>ITALIA</v>
          </cell>
          <cell r="N1414" t="str">
            <v>CENTRO-NORD</v>
          </cell>
          <cell r="O1414" t="str">
            <v>Centro-Nord</v>
          </cell>
          <cell r="P1414"/>
          <cell r="Q1414" t="str">
            <v>X</v>
          </cell>
          <cell r="R1414"/>
          <cell r="S1414" t="str">
            <v>FCS Centro/Nord</v>
          </cell>
          <cell r="T1414" t="str">
            <v>Società costituita</v>
          </cell>
          <cell r="U1414">
            <v>1102938</v>
          </cell>
          <cell r="V1414">
            <v>771000</v>
          </cell>
          <cell r="W1414">
            <v>251556</v>
          </cell>
          <cell r="X1414">
            <v>851382</v>
          </cell>
          <cell r="Y1414">
            <v>176000</v>
          </cell>
          <cell r="Z1414">
            <v>595000</v>
          </cell>
          <cell r="AA1414">
            <v>0</v>
          </cell>
          <cell r="AB1414">
            <v>306898.32</v>
          </cell>
          <cell r="AC1414">
            <v>0</v>
          </cell>
          <cell r="AD1414">
            <v>0</v>
          </cell>
          <cell r="AE1414">
            <v>0</v>
          </cell>
          <cell r="AF1414">
            <v>6</v>
          </cell>
          <cell r="AG1414">
            <v>42159</v>
          </cell>
          <cell r="AH1414">
            <v>2015</v>
          </cell>
          <cell r="AI1414" t="str">
            <v>Non ammissione</v>
          </cell>
          <cell r="AJ1414" t="str">
            <v>Economia Digitale</v>
          </cell>
          <cell r="AK1414" t="str">
            <v>E-commerce</v>
          </cell>
          <cell r="AL1414" t="str">
            <v>Web technology</v>
          </cell>
          <cell r="AM1414"/>
          <cell r="AN1414"/>
          <cell r="AO1414" t="str">
            <v xml:space="preserve"> </v>
          </cell>
          <cell r="AP1414"/>
          <cell r="AQ1414" t="str">
            <v>63.12.00</v>
          </cell>
          <cell r="AR1414" t="str">
            <v>Commercio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1</v>
          </cell>
          <cell r="AY1414">
            <v>10</v>
          </cell>
          <cell r="AZ1414">
            <v>8</v>
          </cell>
          <cell r="BA1414">
            <v>1</v>
          </cell>
          <cell r="BB1414">
            <v>2</v>
          </cell>
          <cell r="BC1414">
            <v>0</v>
          </cell>
          <cell r="BD1414">
            <v>19</v>
          </cell>
          <cell r="BE1414">
            <v>3</v>
          </cell>
          <cell r="BF1414">
            <v>2</v>
          </cell>
          <cell r="BG1414">
            <v>3</v>
          </cell>
          <cell r="BH1414">
            <v>0</v>
          </cell>
          <cell r="BI1414"/>
          <cell r="BJ1414"/>
          <cell r="BK1414"/>
          <cell r="BL1414"/>
          <cell r="BM1414"/>
          <cell r="BN1414"/>
          <cell r="BO1414"/>
          <cell r="BP1414"/>
          <cell r="BQ1414"/>
          <cell r="BR1414"/>
          <cell r="BS1414"/>
          <cell r="BT1414"/>
          <cell r="BU1414"/>
          <cell r="BV1414"/>
          <cell r="BW1414"/>
        </row>
        <row r="1415">
          <cell r="A1415" t="str">
            <v>SSI000161</v>
          </cell>
          <cell r="B1415"/>
          <cell r="C1415" t="str">
            <v>SSI</v>
          </cell>
          <cell r="D1415" t="str">
            <v>Nextstyler</v>
          </cell>
          <cell r="E1415">
            <v>42051.848449074103</v>
          </cell>
          <cell r="F1415">
            <v>2015</v>
          </cell>
          <cell r="G1415"/>
          <cell r="H1415" t="str">
            <v>06944931218</v>
          </cell>
          <cell r="I1415" t="str">
            <v>Rinuncia</v>
          </cell>
          <cell r="J1415" t="str">
            <v>ROMA</v>
          </cell>
          <cell r="K1415" t="str">
            <v>RM</v>
          </cell>
          <cell r="L1415" t="str">
            <v>Lazio</v>
          </cell>
          <cell r="M1415" t="str">
            <v>ITALIA</v>
          </cell>
          <cell r="N1415" t="str">
            <v>CENTRO-NORD</v>
          </cell>
          <cell r="O1415" t="str">
            <v>Centro-Nord</v>
          </cell>
          <cell r="P1415"/>
          <cell r="Q1415" t="str">
            <v>X</v>
          </cell>
          <cell r="R1415"/>
          <cell r="S1415" t="str">
            <v>FCS Centro/Nord</v>
          </cell>
          <cell r="T1415" t="str">
            <v>Società costituita</v>
          </cell>
          <cell r="U1415">
            <v>336165</v>
          </cell>
          <cell r="V1415">
            <v>235315.5</v>
          </cell>
          <cell r="W1415">
            <v>83685</v>
          </cell>
          <cell r="X1415">
            <v>252480</v>
          </cell>
          <cell r="Y1415">
            <v>58579.5</v>
          </cell>
          <cell r="Z1415">
            <v>176736</v>
          </cell>
          <cell r="AA1415">
            <v>0</v>
          </cell>
          <cell r="AB1415">
            <v>102096.58</v>
          </cell>
          <cell r="AC1415">
            <v>0</v>
          </cell>
          <cell r="AD1415">
            <v>0</v>
          </cell>
          <cell r="AE1415">
            <v>0</v>
          </cell>
          <cell r="AF1415">
            <v>9</v>
          </cell>
          <cell r="AG1415"/>
          <cell r="AH1415"/>
          <cell r="AI1415"/>
          <cell r="AJ1415" t="str">
            <v>Economia Digitale</v>
          </cell>
          <cell r="AK1415" t="str">
            <v>E-commerce</v>
          </cell>
          <cell r="AL1415" t="str">
            <v>Web technology</v>
          </cell>
          <cell r="AM1415"/>
          <cell r="AN1415"/>
          <cell r="AO1415" t="str">
            <v xml:space="preserve"> </v>
          </cell>
          <cell r="AP1415"/>
          <cell r="AQ1415" t="str">
            <v>74.10.10</v>
          </cell>
          <cell r="AR1415" t="str">
            <v>Commercio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0</v>
          </cell>
          <cell r="AX1415">
            <v>1</v>
          </cell>
          <cell r="AY1415">
            <v>2</v>
          </cell>
          <cell r="AZ1415">
            <v>1</v>
          </cell>
          <cell r="BA1415">
            <v>0</v>
          </cell>
          <cell r="BB1415">
            <v>1</v>
          </cell>
          <cell r="BC1415">
            <v>1</v>
          </cell>
          <cell r="BD1415">
            <v>4</v>
          </cell>
          <cell r="BE1415">
            <v>2</v>
          </cell>
          <cell r="BF1415">
            <v>1</v>
          </cell>
          <cell r="BG1415">
            <v>5</v>
          </cell>
          <cell r="BH1415">
            <v>0</v>
          </cell>
          <cell r="BI1415"/>
          <cell r="BJ1415"/>
          <cell r="BK1415"/>
          <cell r="BL1415"/>
          <cell r="BM1415"/>
          <cell r="BN1415"/>
          <cell r="BO1415"/>
          <cell r="BP1415"/>
          <cell r="BQ1415"/>
          <cell r="BR1415"/>
          <cell r="BS1415"/>
          <cell r="BT1415"/>
          <cell r="BU1415"/>
          <cell r="BV1415"/>
          <cell r="BW1415"/>
        </row>
        <row r="1416">
          <cell r="A1416" t="str">
            <v>SSI000162</v>
          </cell>
          <cell r="B1416"/>
          <cell r="C1416" t="str">
            <v>SSI</v>
          </cell>
          <cell r="D1416" t="str">
            <v>Now Invest</v>
          </cell>
          <cell r="E1416">
            <v>42051.853784722203</v>
          </cell>
          <cell r="F1416">
            <v>2015</v>
          </cell>
          <cell r="G1416"/>
          <cell r="H1416" t="str">
            <v>07719980729</v>
          </cell>
          <cell r="I1416" t="str">
            <v>Domanda non ammessa</v>
          </cell>
          <cell r="J1416" t="str">
            <v>VALENZANO</v>
          </cell>
          <cell r="K1416" t="str">
            <v>BA</v>
          </cell>
          <cell r="L1416" t="str">
            <v>Puglia</v>
          </cell>
          <cell r="M1416" t="str">
            <v>ITALIA</v>
          </cell>
          <cell r="N1416" t="str">
            <v>SUD</v>
          </cell>
          <cell r="O1416" t="str">
            <v>Mezzogiorno</v>
          </cell>
          <cell r="P1416"/>
          <cell r="Q1416" t="str">
            <v>X</v>
          </cell>
          <cell r="R1416"/>
          <cell r="S1416" t="str">
            <v>PON SIL</v>
          </cell>
          <cell r="T1416" t="str">
            <v>Società costituita</v>
          </cell>
          <cell r="U1416">
            <v>217054</v>
          </cell>
          <cell r="V1416">
            <v>188643.20000000001</v>
          </cell>
          <cell r="W1416">
            <v>89050</v>
          </cell>
          <cell r="X1416">
            <v>128004</v>
          </cell>
          <cell r="Y1416">
            <v>71240</v>
          </cell>
          <cell r="Z1416">
            <v>102403.2</v>
          </cell>
          <cell r="AA1416">
            <v>15000</v>
          </cell>
          <cell r="AB1416">
            <v>108641</v>
          </cell>
          <cell r="AC1416">
            <v>0</v>
          </cell>
          <cell r="AD1416">
            <v>0</v>
          </cell>
          <cell r="AE1416">
            <v>0</v>
          </cell>
          <cell r="AF1416">
            <v>2</v>
          </cell>
          <cell r="AG1416">
            <v>42159</v>
          </cell>
          <cell r="AH1416">
            <v>2015</v>
          </cell>
          <cell r="AI1416" t="str">
            <v>Non ammissione</v>
          </cell>
          <cell r="AJ1416" t="str">
            <v>Economia Digitale</v>
          </cell>
          <cell r="AK1416" t="str">
            <v>E-commerce</v>
          </cell>
          <cell r="AL1416" t="str">
            <v>Web technology</v>
          </cell>
          <cell r="AM1416"/>
          <cell r="AN1416"/>
          <cell r="AO1416" t="str">
            <v xml:space="preserve"> </v>
          </cell>
          <cell r="AP1416"/>
          <cell r="AQ1416" t="str">
            <v>63.12.00</v>
          </cell>
          <cell r="AR1416" t="str">
            <v>Commercio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2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0</v>
          </cell>
          <cell r="BD1416">
            <v>2</v>
          </cell>
          <cell r="BE1416">
            <v>0</v>
          </cell>
          <cell r="BF1416">
            <v>2</v>
          </cell>
          <cell r="BG1416">
            <v>0</v>
          </cell>
          <cell r="BH1416">
            <v>0</v>
          </cell>
          <cell r="BI1416"/>
          <cell r="BJ1416"/>
          <cell r="BK1416"/>
          <cell r="BL1416"/>
          <cell r="BM1416"/>
          <cell r="BN1416"/>
          <cell r="BO1416"/>
          <cell r="BP1416"/>
          <cell r="BQ1416"/>
          <cell r="BR1416"/>
          <cell r="BS1416"/>
          <cell r="BT1416"/>
          <cell r="BU1416"/>
          <cell r="BV1416"/>
          <cell r="BW1416"/>
        </row>
        <row r="1417">
          <cell r="A1417" t="str">
            <v>SSI000163</v>
          </cell>
          <cell r="B1417" t="str">
            <v>C84B15000260008</v>
          </cell>
          <cell r="C1417" t="str">
            <v>SSI</v>
          </cell>
          <cell r="D1417" t="str">
            <v>EMPLOYERLAND S.R.L.</v>
          </cell>
          <cell r="E1417">
            <v>42051.857685185198</v>
          </cell>
          <cell r="F1417">
            <v>2015</v>
          </cell>
          <cell r="G1417"/>
          <cell r="H1417" t="str">
            <v>12653871009</v>
          </cell>
          <cell r="I1417" t="str">
            <v>Domanda ammessa</v>
          </cell>
          <cell r="J1417" t="str">
            <v>ROMA</v>
          </cell>
          <cell r="K1417" t="str">
            <v>RM</v>
          </cell>
          <cell r="L1417" t="str">
            <v>Lazio</v>
          </cell>
          <cell r="M1417" t="str">
            <v>ITALIA</v>
          </cell>
          <cell r="N1417" t="str">
            <v>CENTRO-NORD</v>
          </cell>
          <cell r="O1417" t="str">
            <v>Centro-Nord</v>
          </cell>
          <cell r="P1417"/>
          <cell r="Q1417" t="str">
            <v>X</v>
          </cell>
          <cell r="R1417"/>
          <cell r="S1417" t="str">
            <v>FCS Centro/Nord</v>
          </cell>
          <cell r="T1417" t="str">
            <v>Società costituita</v>
          </cell>
          <cell r="U1417">
            <v>460000</v>
          </cell>
          <cell r="V1417">
            <v>320000</v>
          </cell>
          <cell r="W1417">
            <v>460000</v>
          </cell>
          <cell r="X1417">
            <v>0</v>
          </cell>
          <cell r="Y1417">
            <v>320000</v>
          </cell>
          <cell r="Z1417">
            <v>0</v>
          </cell>
          <cell r="AA1417">
            <v>0</v>
          </cell>
          <cell r="AB1417">
            <v>561200</v>
          </cell>
          <cell r="AC1417">
            <v>230000</v>
          </cell>
          <cell r="AD1417">
            <v>230000</v>
          </cell>
          <cell r="AE1417">
            <v>0</v>
          </cell>
          <cell r="AF1417">
            <v>3</v>
          </cell>
          <cell r="AG1417">
            <v>42124</v>
          </cell>
          <cell r="AH1417">
            <v>2015</v>
          </cell>
          <cell r="AI1417" t="str">
            <v>Ammissione</v>
          </cell>
          <cell r="AJ1417" t="str">
            <v>Economia Digitale</v>
          </cell>
          <cell r="AK1417" t="str">
            <v>Socialnetwork</v>
          </cell>
          <cell r="AL1417" t="str">
            <v>Web technology</v>
          </cell>
          <cell r="AM1417">
            <v>42291</v>
          </cell>
          <cell r="AN1417">
            <v>2015</v>
          </cell>
          <cell r="AO1417" t="str">
            <v xml:space="preserve"> </v>
          </cell>
          <cell r="AP1417"/>
          <cell r="AQ1417" t="str">
            <v>62.09.09</v>
          </cell>
          <cell r="AR1417" t="str">
            <v>Altri servizi</v>
          </cell>
          <cell r="AS1417">
            <v>161000</v>
          </cell>
          <cell r="AT1417">
            <v>161000</v>
          </cell>
          <cell r="AU1417">
            <v>0</v>
          </cell>
          <cell r="AV1417">
            <v>0</v>
          </cell>
          <cell r="AW1417">
            <v>161000</v>
          </cell>
          <cell r="AX1417">
            <v>0</v>
          </cell>
          <cell r="AY1417">
            <v>4</v>
          </cell>
          <cell r="AZ1417">
            <v>0</v>
          </cell>
          <cell r="BA1417">
            <v>0</v>
          </cell>
          <cell r="BB1417">
            <v>0</v>
          </cell>
          <cell r="BC1417">
            <v>0</v>
          </cell>
          <cell r="BD1417">
            <v>4</v>
          </cell>
          <cell r="BE1417">
            <v>0</v>
          </cell>
          <cell r="BF1417">
            <v>0</v>
          </cell>
          <cell r="BG1417">
            <v>2</v>
          </cell>
          <cell r="BH1417">
            <v>0</v>
          </cell>
          <cell r="BI1417">
            <v>160878.54999999999</v>
          </cell>
          <cell r="BJ1417">
            <v>0</v>
          </cell>
          <cell r="BK1417">
            <v>160878.54999999999</v>
          </cell>
          <cell r="BL1417">
            <v>0</v>
          </cell>
          <cell r="BM1417">
            <v>121.10000000000582</v>
          </cell>
          <cell r="BN1417">
            <v>0</v>
          </cell>
          <cell r="BO1417">
            <v>0</v>
          </cell>
          <cell r="BP1417">
            <v>121.10000000000582</v>
          </cell>
          <cell r="BQ1417">
            <v>43308</v>
          </cell>
          <cell r="BR1417"/>
          <cell r="BS1417"/>
          <cell r="BT1417"/>
          <cell r="BU1417"/>
          <cell r="BV1417">
            <v>40219.599999999999</v>
          </cell>
          <cell r="BW1417"/>
        </row>
        <row r="1418">
          <cell r="A1418" t="str">
            <v>SSI000164</v>
          </cell>
          <cell r="B1418"/>
          <cell r="C1418" t="str">
            <v>SSI</v>
          </cell>
          <cell r="D1418" t="str">
            <v>DanieleMaria Caruso</v>
          </cell>
          <cell r="E1418">
            <v>42051.860462962999</v>
          </cell>
          <cell r="F1418">
            <v>2015</v>
          </cell>
          <cell r="G1418"/>
          <cell r="H1418" t="str">
            <v/>
          </cell>
          <cell r="I1418" t="str">
            <v>Domanda non ammessa</v>
          </cell>
          <cell r="J1418" t="str">
            <v>n.d.</v>
          </cell>
          <cell r="K1418" t="str">
            <v>n.d.</v>
          </cell>
          <cell r="L1418" t="str">
            <v>Lazio</v>
          </cell>
          <cell r="M1418" t="str">
            <v>ITALIA</v>
          </cell>
          <cell r="N1418" t="str">
            <v>CENTRO-NORD</v>
          </cell>
          <cell r="O1418" t="str">
            <v>Centro-Nord</v>
          </cell>
          <cell r="P1418"/>
          <cell r="Q1418" t="str">
            <v>X</v>
          </cell>
          <cell r="R1418"/>
          <cell r="S1418" t="str">
            <v>FCS Centro/Nord</v>
          </cell>
          <cell r="T1418" t="str">
            <v>Società non costituita</v>
          </cell>
          <cell r="U1418">
            <v>768750</v>
          </cell>
          <cell r="V1418">
            <v>528600</v>
          </cell>
          <cell r="W1418">
            <v>737500</v>
          </cell>
          <cell r="X1418">
            <v>31250</v>
          </cell>
          <cell r="Y1418">
            <v>516250</v>
          </cell>
          <cell r="Z1418">
            <v>4850</v>
          </cell>
          <cell r="AA1418">
            <v>7500</v>
          </cell>
          <cell r="AB1418">
            <v>899750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42145</v>
          </cell>
          <cell r="AH1418">
            <v>2015</v>
          </cell>
          <cell r="AI1418" t="str">
            <v>Non ammissione</v>
          </cell>
          <cell r="AJ1418" t="str">
            <v>Economia Digitale</v>
          </cell>
          <cell r="AK1418" t="str">
            <v>E-commerce</v>
          </cell>
          <cell r="AL1418" t="str">
            <v>Web technology</v>
          </cell>
          <cell r="AM1418"/>
          <cell r="AN1418"/>
          <cell r="AO1418" t="str">
            <v xml:space="preserve"> </v>
          </cell>
          <cell r="AP1418"/>
          <cell r="AQ1418"/>
          <cell r="AR1418" t="str">
            <v>Commercio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0</v>
          </cell>
          <cell r="AX1418">
            <v>0</v>
          </cell>
          <cell r="AY1418">
            <v>1</v>
          </cell>
          <cell r="AZ1418">
            <v>1</v>
          </cell>
          <cell r="BA1418">
            <v>0</v>
          </cell>
          <cell r="BB1418">
            <v>0</v>
          </cell>
          <cell r="BC1418">
            <v>0</v>
          </cell>
          <cell r="BD1418">
            <v>2</v>
          </cell>
          <cell r="BE1418">
            <v>0</v>
          </cell>
          <cell r="BF1418">
            <v>0</v>
          </cell>
          <cell r="BG1418">
            <v>0</v>
          </cell>
          <cell r="BH1418">
            <v>0</v>
          </cell>
          <cell r="BI1418"/>
          <cell r="BJ1418"/>
          <cell r="BK1418"/>
          <cell r="BL1418"/>
          <cell r="BM1418"/>
          <cell r="BN1418"/>
          <cell r="BO1418"/>
          <cell r="BP1418"/>
          <cell r="BQ1418"/>
          <cell r="BR1418"/>
          <cell r="BS1418"/>
          <cell r="BT1418"/>
          <cell r="BU1418"/>
          <cell r="BV1418"/>
          <cell r="BW1418"/>
        </row>
        <row r="1419">
          <cell r="A1419" t="str">
            <v>SSI000165</v>
          </cell>
          <cell r="B1419" t="str">
            <v>C64B15000330008</v>
          </cell>
          <cell r="C1419" t="str">
            <v>SSI</v>
          </cell>
          <cell r="D1419" t="str">
            <v>Tailor Baby</v>
          </cell>
          <cell r="E1419">
            <v>42051.868275462999</v>
          </cell>
          <cell r="F1419">
            <v>2015</v>
          </cell>
          <cell r="G1419"/>
          <cell r="H1419" t="str">
            <v>08135151218</v>
          </cell>
          <cell r="I1419" t="str">
            <v>Domanda revocata</v>
          </cell>
          <cell r="J1419" t="str">
            <v>NAPOLI</v>
          </cell>
          <cell r="K1419" t="str">
            <v>NA</v>
          </cell>
          <cell r="L1419" t="str">
            <v>Campania</v>
          </cell>
          <cell r="M1419" t="str">
            <v>ITALIA</v>
          </cell>
          <cell r="N1419" t="str">
            <v>SUD</v>
          </cell>
          <cell r="O1419" t="str">
            <v>Mezzogiorno</v>
          </cell>
          <cell r="P1419"/>
          <cell r="Q1419" t="str">
            <v>X</v>
          </cell>
          <cell r="R1419"/>
          <cell r="S1419" t="str">
            <v>PON SIL</v>
          </cell>
          <cell r="T1419" t="str">
            <v>Società non costituita</v>
          </cell>
          <cell r="U1419">
            <v>1145957.3799999999</v>
          </cell>
          <cell r="V1419">
            <v>817170</v>
          </cell>
          <cell r="W1419">
            <v>295957.38</v>
          </cell>
          <cell r="X1419">
            <v>850000</v>
          </cell>
          <cell r="Y1419">
            <v>207170</v>
          </cell>
          <cell r="Z1419">
            <v>595000</v>
          </cell>
          <cell r="AA1419">
            <v>15000</v>
          </cell>
          <cell r="AB1419">
            <v>361067.99</v>
          </cell>
          <cell r="AC1419">
            <v>720957.38</v>
          </cell>
          <cell r="AD1419">
            <v>295957.38</v>
          </cell>
          <cell r="AE1419">
            <v>425000</v>
          </cell>
          <cell r="AF1419">
            <v>11</v>
          </cell>
          <cell r="AG1419">
            <v>42110</v>
          </cell>
          <cell r="AH1419">
            <v>2015</v>
          </cell>
          <cell r="AI1419" t="str">
            <v>Ammissione</v>
          </cell>
          <cell r="AJ1419" t="str">
            <v>Economia Digitale</v>
          </cell>
          <cell r="AK1419" t="str">
            <v>E-commerce</v>
          </cell>
          <cell r="AL1419" t="str">
            <v>Web technology</v>
          </cell>
          <cell r="AM1419">
            <v>42367</v>
          </cell>
          <cell r="AN1419">
            <v>2015</v>
          </cell>
          <cell r="AO1419">
            <v>43207</v>
          </cell>
          <cell r="AP1419">
            <v>2018</v>
          </cell>
          <cell r="AQ1419" t="str">
            <v>47.91.10</v>
          </cell>
          <cell r="AR1419" t="str">
            <v>Commercio</v>
          </cell>
          <cell r="AS1419">
            <v>519670.17000000004</v>
          </cell>
          <cell r="AT1419">
            <v>207170.17</v>
          </cell>
          <cell r="AU1419">
            <v>297500</v>
          </cell>
          <cell r="AV1419">
            <v>15000</v>
          </cell>
          <cell r="AW1419">
            <v>403736.14</v>
          </cell>
          <cell r="AX1419">
            <v>1</v>
          </cell>
          <cell r="AY1419">
            <v>2</v>
          </cell>
          <cell r="AZ1419">
            <v>1</v>
          </cell>
          <cell r="BA1419">
            <v>1</v>
          </cell>
          <cell r="BB1419">
            <v>1</v>
          </cell>
          <cell r="BC1419">
            <v>0</v>
          </cell>
          <cell r="BD1419">
            <v>4</v>
          </cell>
          <cell r="BE1419">
            <v>2</v>
          </cell>
          <cell r="BF1419">
            <v>2</v>
          </cell>
          <cell r="BG1419">
            <v>0</v>
          </cell>
          <cell r="BH1419">
            <v>0</v>
          </cell>
          <cell r="BI1419"/>
          <cell r="BJ1419"/>
          <cell r="BK1419"/>
          <cell r="BL1419">
            <v>15000</v>
          </cell>
          <cell r="BM1419"/>
          <cell r="BN1419"/>
          <cell r="BO1419"/>
          <cell r="BP1419"/>
          <cell r="BQ1419"/>
          <cell r="BR1419"/>
          <cell r="BS1419"/>
          <cell r="BT1419"/>
          <cell r="BU1419"/>
          <cell r="BV1419"/>
          <cell r="BW1419"/>
        </row>
        <row r="1420">
          <cell r="A1420" t="str">
            <v>SSI000166</v>
          </cell>
          <cell r="B1420"/>
          <cell r="C1420" t="str">
            <v>SSI</v>
          </cell>
          <cell r="D1420" t="str">
            <v>PAOLO CUCCO</v>
          </cell>
          <cell r="E1420">
            <v>42051.868645833303</v>
          </cell>
          <cell r="F1420">
            <v>2015</v>
          </cell>
          <cell r="G1420"/>
          <cell r="H1420" t="str">
            <v/>
          </cell>
          <cell r="I1420" t="str">
            <v>Rinuncia</v>
          </cell>
          <cell r="J1420" t="str">
            <v>NOVARA</v>
          </cell>
          <cell r="K1420" t="str">
            <v>NO</v>
          </cell>
          <cell r="L1420" t="str">
            <v>Piemonte</v>
          </cell>
          <cell r="M1420" t="str">
            <v>ITALIA</v>
          </cell>
          <cell r="N1420" t="str">
            <v>CENTRO-NORD</v>
          </cell>
          <cell r="O1420" t="str">
            <v>Centro-Nord</v>
          </cell>
          <cell r="P1420"/>
          <cell r="Q1420" t="str">
            <v>X</v>
          </cell>
          <cell r="R1420"/>
          <cell r="S1420" t="str">
            <v>FCS Centro/Nord</v>
          </cell>
          <cell r="T1420" t="str">
            <v>Società non costituita</v>
          </cell>
          <cell r="U1420">
            <v>832150</v>
          </cell>
          <cell r="V1420">
            <v>590005</v>
          </cell>
          <cell r="W1420">
            <v>169500</v>
          </cell>
          <cell r="X1420">
            <v>662650</v>
          </cell>
          <cell r="Y1420">
            <v>118650</v>
          </cell>
          <cell r="Z1420">
            <v>463855</v>
          </cell>
          <cell r="AA1420">
            <v>7500</v>
          </cell>
          <cell r="AB1420">
            <v>210300</v>
          </cell>
          <cell r="AC1420">
            <v>0</v>
          </cell>
          <cell r="AD1420">
            <v>0</v>
          </cell>
          <cell r="AE1420">
            <v>0</v>
          </cell>
          <cell r="AF1420">
            <v>10</v>
          </cell>
          <cell r="AG1420"/>
          <cell r="AH1420"/>
          <cell r="AI1420"/>
          <cell r="AJ1420" t="str">
            <v>Tecnologia nuova sperimentale</v>
          </cell>
          <cell r="AK1420" t="str">
            <v>Turismo e beni culturali</v>
          </cell>
          <cell r="AL1420" t="str">
            <v>Turismo e beni culturali</v>
          </cell>
          <cell r="AM1420"/>
          <cell r="AN1420"/>
          <cell r="AO1420" t="str">
            <v xml:space="preserve"> </v>
          </cell>
          <cell r="AP1420"/>
          <cell r="AQ1420"/>
          <cell r="AR1420" t="str">
            <v>Turismo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0</v>
          </cell>
          <cell r="AX1420">
            <v>0</v>
          </cell>
          <cell r="AY1420">
            <v>2</v>
          </cell>
          <cell r="AZ1420">
            <v>0</v>
          </cell>
          <cell r="BA1420">
            <v>0</v>
          </cell>
          <cell r="BB1420">
            <v>1</v>
          </cell>
          <cell r="BC1420">
            <v>0</v>
          </cell>
          <cell r="BD1420">
            <v>2</v>
          </cell>
          <cell r="BE1420">
            <v>1</v>
          </cell>
          <cell r="BF1420">
            <v>0</v>
          </cell>
          <cell r="BG1420">
            <v>0</v>
          </cell>
          <cell r="BH1420">
            <v>0</v>
          </cell>
          <cell r="BI1420"/>
          <cell r="BJ1420"/>
          <cell r="BK1420"/>
          <cell r="BL1420"/>
          <cell r="BM1420"/>
          <cell r="BN1420"/>
          <cell r="BO1420"/>
          <cell r="BP1420"/>
          <cell r="BQ1420"/>
          <cell r="BR1420"/>
          <cell r="BS1420"/>
          <cell r="BT1420"/>
          <cell r="BU1420"/>
          <cell r="BV1420"/>
          <cell r="BW1420"/>
        </row>
        <row r="1421">
          <cell r="A1421" t="str">
            <v>SSI000167</v>
          </cell>
          <cell r="B1421"/>
          <cell r="C1421" t="str">
            <v>SSI</v>
          </cell>
          <cell r="D1421" t="str">
            <v xml:space="preserve">MAS </v>
          </cell>
          <cell r="E1421">
            <v>42051.870567129597</v>
          </cell>
          <cell r="F1421">
            <v>2015</v>
          </cell>
          <cell r="G1421"/>
          <cell r="H1421" t="str">
            <v>01675480931</v>
          </cell>
          <cell r="I1421" t="str">
            <v>Rinuncia</v>
          </cell>
          <cell r="J1421" t="str">
            <v>SAN POLO DI PIAVE</v>
          </cell>
          <cell r="K1421" t="str">
            <v>TV</v>
          </cell>
          <cell r="L1421" t="str">
            <v>Veneto</v>
          </cell>
          <cell r="M1421" t="str">
            <v>ITALIA</v>
          </cell>
          <cell r="N1421" t="str">
            <v>CENTRO-NORD</v>
          </cell>
          <cell r="O1421" t="str">
            <v>Centro-Nord</v>
          </cell>
          <cell r="P1421"/>
          <cell r="Q1421" t="str">
            <v>X</v>
          </cell>
          <cell r="R1421"/>
          <cell r="S1421" t="str">
            <v>FCS Centro/Nord</v>
          </cell>
          <cell r="T1421" t="str">
            <v>Società costituita</v>
          </cell>
          <cell r="U1421">
            <v>1497500</v>
          </cell>
          <cell r="V1421">
            <v>1048250</v>
          </cell>
          <cell r="W1421">
            <v>1475000</v>
          </cell>
          <cell r="X1421">
            <v>22500</v>
          </cell>
          <cell r="Y1421">
            <v>1032500</v>
          </cell>
          <cell r="Z1421">
            <v>15750</v>
          </cell>
          <cell r="AA1421">
            <v>0</v>
          </cell>
          <cell r="AB1421">
            <v>1799500</v>
          </cell>
          <cell r="AC1421">
            <v>0</v>
          </cell>
          <cell r="AD1421">
            <v>0</v>
          </cell>
          <cell r="AE1421">
            <v>0</v>
          </cell>
          <cell r="AF1421">
            <v>24</v>
          </cell>
          <cell r="AG1421"/>
          <cell r="AH1421"/>
          <cell r="AI1421"/>
          <cell r="AJ1421" t="str">
            <v>Tecnologia nuova sperimentale</v>
          </cell>
          <cell r="AK1421" t="str">
            <v>Smart cities</v>
          </cell>
          <cell r="AL1421" t="str">
            <v>Smart cities and services</v>
          </cell>
          <cell r="AM1421"/>
          <cell r="AN1421"/>
          <cell r="AO1421" t="str">
            <v xml:space="preserve"> </v>
          </cell>
          <cell r="AP1421"/>
          <cell r="AQ1421" t="str">
            <v>27.11.00</v>
          </cell>
          <cell r="AR1421" t="str">
            <v>Artigianato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0</v>
          </cell>
          <cell r="AX1421">
            <v>0</v>
          </cell>
          <cell r="AY1421">
            <v>0</v>
          </cell>
          <cell r="AZ1421">
            <v>1</v>
          </cell>
          <cell r="BA1421">
            <v>0</v>
          </cell>
          <cell r="BB1421">
            <v>0</v>
          </cell>
          <cell r="BC1421">
            <v>1</v>
          </cell>
          <cell r="BD1421">
            <v>1</v>
          </cell>
          <cell r="BE1421">
            <v>1</v>
          </cell>
          <cell r="BF1421">
            <v>0</v>
          </cell>
          <cell r="BG1421">
            <v>1</v>
          </cell>
          <cell r="BH1421">
            <v>0</v>
          </cell>
          <cell r="BI1421"/>
          <cell r="BJ1421"/>
          <cell r="BK1421"/>
          <cell r="BL1421"/>
          <cell r="BM1421"/>
          <cell r="BN1421"/>
          <cell r="BO1421"/>
          <cell r="BP1421"/>
          <cell r="BQ1421"/>
          <cell r="BR1421"/>
          <cell r="BS1421"/>
          <cell r="BT1421"/>
          <cell r="BU1421"/>
          <cell r="BV1421"/>
          <cell r="BW1421"/>
        </row>
        <row r="1422">
          <cell r="A1422" t="str">
            <v>SSI000168</v>
          </cell>
          <cell r="B1422"/>
          <cell r="C1422" t="str">
            <v>SSI</v>
          </cell>
          <cell r="D1422" t="str">
            <v>Maria D'Alessandro</v>
          </cell>
          <cell r="E1422">
            <v>42051.872997685197</v>
          </cell>
          <cell r="F1422">
            <v>2015</v>
          </cell>
          <cell r="G1422"/>
          <cell r="H1422" t="str">
            <v/>
          </cell>
          <cell r="I1422" t="str">
            <v>Domanda non ammessa</v>
          </cell>
          <cell r="J1422" t="str">
            <v>BUSSI SUL TIRINO</v>
          </cell>
          <cell r="K1422" t="str">
            <v>PE</v>
          </cell>
          <cell r="L1422" t="str">
            <v>Abruzzo</v>
          </cell>
          <cell r="M1422" t="str">
            <v>ITALIA</v>
          </cell>
          <cell r="N1422" t="str">
            <v>SUD</v>
          </cell>
          <cell r="O1422" t="str">
            <v>Mezzogiorno</v>
          </cell>
          <cell r="P1422" t="str">
            <v>x</v>
          </cell>
          <cell r="Q1422" t="str">
            <v>X</v>
          </cell>
          <cell r="R1422" t="str">
            <v>X</v>
          </cell>
          <cell r="S1422" t="str">
            <v>FSC Cratere AQ</v>
          </cell>
          <cell r="T1422" t="str">
            <v>Società non costituita</v>
          </cell>
          <cell r="U1422">
            <v>405400</v>
          </cell>
          <cell r="V1422">
            <v>339320</v>
          </cell>
          <cell r="W1422">
            <v>65200</v>
          </cell>
          <cell r="X1422">
            <v>340200</v>
          </cell>
          <cell r="Y1422">
            <v>52160</v>
          </cell>
          <cell r="Z1422">
            <v>272160</v>
          </cell>
          <cell r="AA1422">
            <v>15000</v>
          </cell>
          <cell r="AB1422">
            <v>79544</v>
          </cell>
          <cell r="AC1422">
            <v>0</v>
          </cell>
          <cell r="AD1422">
            <v>0</v>
          </cell>
          <cell r="AE1422">
            <v>0</v>
          </cell>
          <cell r="AF1422">
            <v>5</v>
          </cell>
          <cell r="AG1422">
            <v>42199</v>
          </cell>
          <cell r="AH1422">
            <v>2015</v>
          </cell>
          <cell r="AI1422" t="str">
            <v>Non ammissione</v>
          </cell>
          <cell r="AJ1422" t="str">
            <v>Tecnologia nuova sperimentale</v>
          </cell>
          <cell r="AK1422" t="str">
            <v>Automazione industriale</v>
          </cell>
          <cell r="AL1422" t="str">
            <v>Industria hi-tech</v>
          </cell>
          <cell r="AM1422"/>
          <cell r="AN1422"/>
          <cell r="AO1422" t="str">
            <v xml:space="preserve"> </v>
          </cell>
          <cell r="AP1422"/>
          <cell r="AQ1422"/>
          <cell r="AR1422" t="str">
            <v>Altri servizi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0</v>
          </cell>
          <cell r="AX1422">
            <v>0</v>
          </cell>
          <cell r="AY1422">
            <v>0</v>
          </cell>
          <cell r="AZ1422">
            <v>0</v>
          </cell>
          <cell r="BA1422">
            <v>0</v>
          </cell>
          <cell r="BB1422">
            <v>1</v>
          </cell>
          <cell r="BC1422">
            <v>0</v>
          </cell>
          <cell r="BD1422">
            <v>0</v>
          </cell>
          <cell r="BE1422">
            <v>1</v>
          </cell>
          <cell r="BF1422">
            <v>0</v>
          </cell>
          <cell r="BG1422">
            <v>0</v>
          </cell>
          <cell r="BH1422">
            <v>0</v>
          </cell>
          <cell r="BI1422"/>
          <cell r="BJ1422"/>
          <cell r="BK1422"/>
          <cell r="BL1422"/>
          <cell r="BM1422"/>
          <cell r="BN1422"/>
          <cell r="BO1422"/>
          <cell r="BP1422"/>
          <cell r="BQ1422"/>
          <cell r="BR1422"/>
          <cell r="BS1422"/>
          <cell r="BT1422"/>
          <cell r="BU1422"/>
          <cell r="BV1422"/>
          <cell r="BW1422"/>
        </row>
        <row r="1423">
          <cell r="A1423" t="str">
            <v>SSI000169</v>
          </cell>
          <cell r="B1423" t="str">
            <v>C64B15000510008</v>
          </cell>
          <cell r="C1423" t="str">
            <v>SSI</v>
          </cell>
          <cell r="D1423" t="str">
            <v>Volumeet S.r.l.</v>
          </cell>
          <cell r="E1423">
            <v>42051.876782407402</v>
          </cell>
          <cell r="F1423">
            <v>2015</v>
          </cell>
          <cell r="G1423"/>
          <cell r="H1423" t="str">
            <v>07496191219</v>
          </cell>
          <cell r="I1423" t="str">
            <v>Domanda ammessa</v>
          </cell>
          <cell r="J1423" t="str">
            <v>NAPOLI</v>
          </cell>
          <cell r="K1423" t="str">
            <v>NA</v>
          </cell>
          <cell r="L1423" t="str">
            <v>Campania</v>
          </cell>
          <cell r="M1423" t="str">
            <v>ITALIA</v>
          </cell>
          <cell r="N1423" t="str">
            <v>SUD</v>
          </cell>
          <cell r="O1423" t="str">
            <v>Mezzogiorno</v>
          </cell>
          <cell r="P1423"/>
          <cell r="Q1423" t="str">
            <v>X</v>
          </cell>
          <cell r="R1423"/>
          <cell r="S1423" t="str">
            <v>PON I&amp;C SUD - PON SIL</v>
          </cell>
          <cell r="T1423" t="str">
            <v>Società costituita</v>
          </cell>
          <cell r="U1423">
            <v>846798</v>
          </cell>
          <cell r="V1423">
            <v>288000</v>
          </cell>
          <cell r="W1423">
            <v>40000</v>
          </cell>
          <cell r="X1423">
            <v>806798</v>
          </cell>
          <cell r="Y1423">
            <v>28000</v>
          </cell>
          <cell r="Z1423">
            <v>260000</v>
          </cell>
          <cell r="AA1423">
            <v>0</v>
          </cell>
          <cell r="AB1423">
            <v>48800</v>
          </cell>
          <cell r="AC1423">
            <v>805028</v>
          </cell>
          <cell r="AD1423">
            <v>40000</v>
          </cell>
          <cell r="AE1423">
            <v>765028</v>
          </cell>
          <cell r="AF1423">
            <v>6</v>
          </cell>
          <cell r="AG1423">
            <v>42205</v>
          </cell>
          <cell r="AH1423">
            <v>2015</v>
          </cell>
          <cell r="AI1423" t="str">
            <v>Ammissione</v>
          </cell>
          <cell r="AJ1423" t="str">
            <v>Tecnologia nuova sperimentale</v>
          </cell>
          <cell r="AK1423" t="str">
            <v>Socialnetwork</v>
          </cell>
          <cell r="AL1423" t="str">
            <v>Web technology</v>
          </cell>
          <cell r="AM1423">
            <v>42402</v>
          </cell>
          <cell r="AN1423">
            <v>2016</v>
          </cell>
          <cell r="AO1423" t="str">
            <v xml:space="preserve"> </v>
          </cell>
          <cell r="AP1423"/>
          <cell r="AQ1423" t="str">
            <v>62.09.09</v>
          </cell>
          <cell r="AR1423" t="str">
            <v>Altri servizi</v>
          </cell>
          <cell r="AS1423">
            <v>563519.6</v>
          </cell>
          <cell r="AT1423">
            <v>28000</v>
          </cell>
          <cell r="AU1423">
            <v>535519.6</v>
          </cell>
          <cell r="AV1423">
            <v>0</v>
          </cell>
          <cell r="AW1423">
            <v>450815.68</v>
          </cell>
          <cell r="AX1423">
            <v>0</v>
          </cell>
          <cell r="AY1423">
            <v>3</v>
          </cell>
          <cell r="AZ1423">
            <v>1</v>
          </cell>
          <cell r="BA1423">
            <v>0</v>
          </cell>
          <cell r="BB1423">
            <v>0</v>
          </cell>
          <cell r="BC1423">
            <v>0</v>
          </cell>
          <cell r="BD1423">
            <v>4</v>
          </cell>
          <cell r="BE1423">
            <v>0</v>
          </cell>
          <cell r="BF1423">
            <v>0</v>
          </cell>
          <cell r="BG1423">
            <v>0</v>
          </cell>
          <cell r="BH1423">
            <v>0</v>
          </cell>
          <cell r="BI1423">
            <v>9224.1</v>
          </cell>
          <cell r="BJ1423">
            <v>40682.33</v>
          </cell>
          <cell r="BK1423">
            <v>49906.43</v>
          </cell>
          <cell r="BL1423">
            <v>0</v>
          </cell>
          <cell r="BM1423">
            <v>18775.900000000001</v>
          </cell>
          <cell r="BN1423">
            <v>494837.27</v>
          </cell>
          <cell r="BO1423">
            <v>0</v>
          </cell>
          <cell r="BP1423">
            <v>513613.17000000004</v>
          </cell>
          <cell r="BQ1423">
            <v>43536</v>
          </cell>
          <cell r="BR1423"/>
          <cell r="BS1423"/>
          <cell r="BT1423"/>
          <cell r="BU1423"/>
          <cell r="BV1423">
            <v>7346.27</v>
          </cell>
          <cell r="BW1423"/>
        </row>
        <row r="1424">
          <cell r="A1424" t="str">
            <v>SSI000170</v>
          </cell>
          <cell r="B1424"/>
          <cell r="C1424" t="str">
            <v>SSI</v>
          </cell>
          <cell r="D1424" t="str">
            <v>SANTE FILIPPELLI</v>
          </cell>
          <cell r="E1424">
            <v>42051.876956018503</v>
          </cell>
          <cell r="F1424">
            <v>2015</v>
          </cell>
          <cell r="G1424"/>
          <cell r="H1424" t="str">
            <v/>
          </cell>
          <cell r="I1424" t="str">
            <v>Domanda non ammessa</v>
          </cell>
          <cell r="J1424" t="str">
            <v>n.d.</v>
          </cell>
          <cell r="K1424" t="str">
            <v>n.d.</v>
          </cell>
          <cell r="L1424" t="str">
            <v>Calabria</v>
          </cell>
          <cell r="M1424" t="str">
            <v>ITALIA</v>
          </cell>
          <cell r="N1424" t="str">
            <v>SUD</v>
          </cell>
          <cell r="O1424" t="str">
            <v>Mezzogiorno</v>
          </cell>
          <cell r="P1424"/>
          <cell r="Q1424" t="str">
            <v>X</v>
          </cell>
          <cell r="R1424"/>
          <cell r="S1424" t="str">
            <v>PON SIL</v>
          </cell>
          <cell r="T1424" t="str">
            <v>Società non costituita</v>
          </cell>
          <cell r="U1424">
            <v>950478.24</v>
          </cell>
          <cell r="V1424">
            <v>662334</v>
          </cell>
          <cell r="W1424">
            <v>16432</v>
          </cell>
          <cell r="X1424">
            <v>934046.24</v>
          </cell>
          <cell r="Y1424">
            <v>11502</v>
          </cell>
          <cell r="Z1424">
            <v>635832</v>
          </cell>
          <cell r="AA1424">
            <v>15000</v>
          </cell>
          <cell r="AB1424">
            <v>20198</v>
          </cell>
          <cell r="AC1424">
            <v>0</v>
          </cell>
          <cell r="AD1424">
            <v>0</v>
          </cell>
          <cell r="AE1424">
            <v>0</v>
          </cell>
          <cell r="AF1424">
            <v>3</v>
          </cell>
          <cell r="AG1424">
            <v>42165</v>
          </cell>
          <cell r="AH1424">
            <v>2015</v>
          </cell>
          <cell r="AI1424" t="str">
            <v>Non ammissione</v>
          </cell>
          <cell r="AJ1424" t="str">
            <v>Tecnologia nuova sperimentale</v>
          </cell>
          <cell r="AK1424" t="str">
            <v>Smart cities</v>
          </cell>
          <cell r="AL1424" t="str">
            <v>Smart cities and services</v>
          </cell>
          <cell r="AM1424"/>
          <cell r="AN1424"/>
          <cell r="AO1424" t="str">
            <v xml:space="preserve"> </v>
          </cell>
          <cell r="AP1424"/>
          <cell r="AQ1424"/>
          <cell r="AR1424" t="str">
            <v>Altri servizi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0</v>
          </cell>
          <cell r="AX1424">
            <v>0</v>
          </cell>
          <cell r="AY1424">
            <v>0</v>
          </cell>
          <cell r="AZ1424">
            <v>1</v>
          </cell>
          <cell r="BA1424">
            <v>0</v>
          </cell>
          <cell r="BB1424">
            <v>0</v>
          </cell>
          <cell r="BC1424">
            <v>0</v>
          </cell>
          <cell r="BD1424">
            <v>1</v>
          </cell>
          <cell r="BE1424">
            <v>0</v>
          </cell>
          <cell r="BF1424">
            <v>0</v>
          </cell>
          <cell r="BG1424">
            <v>0</v>
          </cell>
          <cell r="BH1424">
            <v>0</v>
          </cell>
          <cell r="BI1424"/>
          <cell r="BJ1424"/>
          <cell r="BK1424"/>
          <cell r="BL1424"/>
          <cell r="BM1424"/>
          <cell r="BN1424"/>
          <cell r="BO1424"/>
          <cell r="BP1424"/>
          <cell r="BQ1424"/>
          <cell r="BR1424"/>
          <cell r="BS1424"/>
          <cell r="BT1424"/>
          <cell r="BU1424"/>
          <cell r="BV1424"/>
          <cell r="BW1424"/>
        </row>
        <row r="1425">
          <cell r="A1425" t="str">
            <v>SSI000171</v>
          </cell>
          <cell r="B1425"/>
          <cell r="C1425" t="str">
            <v>SSI</v>
          </cell>
          <cell r="D1425" t="str">
            <v>FINIRESEARCH SRL</v>
          </cell>
          <cell r="E1425">
            <v>42051.8777430556</v>
          </cell>
          <cell r="F1425">
            <v>2015</v>
          </cell>
          <cell r="G1425"/>
          <cell r="H1425" t="str">
            <v>12420531001</v>
          </cell>
          <cell r="I1425" t="str">
            <v>Domanda non ammessa</v>
          </cell>
          <cell r="J1425" t="str">
            <v>FORLI'</v>
          </cell>
          <cell r="K1425" t="str">
            <v>FC</v>
          </cell>
          <cell r="L1425" t="str">
            <v>Emilia Romagna</v>
          </cell>
          <cell r="M1425" t="str">
            <v>ITALIA</v>
          </cell>
          <cell r="N1425" t="str">
            <v>CENTRO-NORD</v>
          </cell>
          <cell r="O1425" t="str">
            <v>Centro-Nord</v>
          </cell>
          <cell r="P1425"/>
          <cell r="Q1425" t="str">
            <v>X</v>
          </cell>
          <cell r="R1425" t="str">
            <v>X</v>
          </cell>
          <cell r="S1425" t="str">
            <v>FCS Centro/Nord</v>
          </cell>
          <cell r="T1425" t="str">
            <v>Società costituita</v>
          </cell>
          <cell r="U1425">
            <v>1856500</v>
          </cell>
          <cell r="V1425">
            <v>1485200</v>
          </cell>
          <cell r="W1425">
            <v>1540500</v>
          </cell>
          <cell r="X1425">
            <v>316000</v>
          </cell>
          <cell r="Y1425">
            <v>1232400</v>
          </cell>
          <cell r="Z1425">
            <v>252800</v>
          </cell>
          <cell r="AA1425">
            <v>0</v>
          </cell>
          <cell r="AB1425">
            <v>1780410</v>
          </cell>
          <cell r="AC1425">
            <v>0</v>
          </cell>
          <cell r="AD1425">
            <v>0</v>
          </cell>
          <cell r="AE1425">
            <v>0</v>
          </cell>
          <cell r="AF1425">
            <v>7</v>
          </cell>
          <cell r="AG1425">
            <v>42194</v>
          </cell>
          <cell r="AH1425">
            <v>2015</v>
          </cell>
          <cell r="AI1425" t="str">
            <v>Non ammissione</v>
          </cell>
          <cell r="AJ1425" t="str">
            <v>Valorizzazione della ricerca</v>
          </cell>
          <cell r="AK1425" t="str">
            <v>Infrastruttura e sicurezza</v>
          </cell>
          <cell r="AL1425" t="str">
            <v>IT e infrastrutture</v>
          </cell>
          <cell r="AM1425"/>
          <cell r="AN1425"/>
          <cell r="AO1425" t="str">
            <v xml:space="preserve"> </v>
          </cell>
          <cell r="AP1425"/>
          <cell r="AQ1425" t="str">
            <v>52.23.00</v>
          </cell>
          <cell r="AR1425" t="str">
            <v>Altri servizi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0</v>
          </cell>
          <cell r="AX1425">
            <v>0</v>
          </cell>
          <cell r="AY1425">
            <v>0</v>
          </cell>
          <cell r="AZ1425">
            <v>0</v>
          </cell>
          <cell r="BA1425">
            <v>1</v>
          </cell>
          <cell r="BB1425">
            <v>0</v>
          </cell>
          <cell r="BC1425">
            <v>0</v>
          </cell>
          <cell r="BD1425">
            <v>0</v>
          </cell>
          <cell r="BE1425">
            <v>1</v>
          </cell>
          <cell r="BF1425">
            <v>1</v>
          </cell>
          <cell r="BG1425">
            <v>0</v>
          </cell>
          <cell r="BH1425">
            <v>0</v>
          </cell>
          <cell r="BI1425"/>
          <cell r="BJ1425"/>
          <cell r="BK1425"/>
          <cell r="BL1425"/>
          <cell r="BM1425"/>
          <cell r="BN1425"/>
          <cell r="BO1425"/>
          <cell r="BP1425"/>
          <cell r="BQ1425"/>
          <cell r="BR1425"/>
          <cell r="BS1425"/>
          <cell r="BT1425"/>
          <cell r="BU1425"/>
          <cell r="BV1425"/>
          <cell r="BW1425"/>
        </row>
        <row r="1426">
          <cell r="A1426" t="str">
            <v>SSI000172</v>
          </cell>
          <cell r="B1426"/>
          <cell r="C1426" t="str">
            <v>SSI</v>
          </cell>
          <cell r="D1426" t="str">
            <v>SOLIS GREEN LOG S.R.L.</v>
          </cell>
          <cell r="E1426">
            <v>42051.879270833299</v>
          </cell>
          <cell r="F1426">
            <v>2015</v>
          </cell>
          <cell r="G1426"/>
          <cell r="H1426" t="str">
            <v>02437710698</v>
          </cell>
          <cell r="I1426" t="str">
            <v>Domanda non ammessa</v>
          </cell>
          <cell r="J1426" t="str">
            <v>ATESSA</v>
          </cell>
          <cell r="K1426" t="str">
            <v>CH</v>
          </cell>
          <cell r="L1426" t="str">
            <v>Abruzzo</v>
          </cell>
          <cell r="M1426" t="str">
            <v>ITALIA</v>
          </cell>
          <cell r="N1426" t="str">
            <v>SUD</v>
          </cell>
          <cell r="O1426" t="str">
            <v>Mezzogiorno</v>
          </cell>
          <cell r="P1426"/>
          <cell r="Q1426" t="str">
            <v>X</v>
          </cell>
          <cell r="R1426"/>
          <cell r="S1426" t="str">
            <v>FCS Centro/Nord</v>
          </cell>
          <cell r="T1426" t="str">
            <v>Società costituita</v>
          </cell>
          <cell r="U1426">
            <v>1050040</v>
          </cell>
          <cell r="V1426">
            <v>735028</v>
          </cell>
          <cell r="W1426">
            <v>1000000</v>
          </cell>
          <cell r="X1426">
            <v>50040</v>
          </cell>
          <cell r="Y1426">
            <v>700000</v>
          </cell>
          <cell r="Z1426">
            <v>35028</v>
          </cell>
          <cell r="AA1426">
            <v>0</v>
          </cell>
          <cell r="AB1426">
            <v>1220000</v>
          </cell>
          <cell r="AC1426">
            <v>0</v>
          </cell>
          <cell r="AD1426">
            <v>0</v>
          </cell>
          <cell r="AE1426">
            <v>0</v>
          </cell>
          <cell r="AF1426">
            <v>6</v>
          </cell>
          <cell r="AG1426">
            <v>42150</v>
          </cell>
          <cell r="AH1426">
            <v>2015</v>
          </cell>
          <cell r="AI1426" t="str">
            <v>Non ammissione</v>
          </cell>
          <cell r="AJ1426" t="str">
            <v>Tecnologia nuova sperimentale</v>
          </cell>
          <cell r="AK1426" t="str">
            <v>Bioagroalimentare</v>
          </cell>
          <cell r="AL1426" t="str">
            <v>Bio-scienze</v>
          </cell>
          <cell r="AM1426"/>
          <cell r="AN1426"/>
          <cell r="AO1426" t="str">
            <v xml:space="preserve"> </v>
          </cell>
          <cell r="AP1426"/>
          <cell r="AQ1426" t="str">
            <v>52.10.10</v>
          </cell>
          <cell r="AR1426" t="str">
            <v>Altri servizi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0</v>
          </cell>
          <cell r="AX1426">
            <v>0</v>
          </cell>
          <cell r="AY1426">
            <v>6</v>
          </cell>
          <cell r="AZ1426">
            <v>1</v>
          </cell>
          <cell r="BA1426">
            <v>0</v>
          </cell>
          <cell r="BB1426">
            <v>1</v>
          </cell>
          <cell r="BC1426">
            <v>0</v>
          </cell>
          <cell r="BD1426">
            <v>7</v>
          </cell>
          <cell r="BE1426">
            <v>1</v>
          </cell>
          <cell r="BF1426">
            <v>0</v>
          </cell>
          <cell r="BG1426">
            <v>0</v>
          </cell>
          <cell r="BH1426">
            <v>0</v>
          </cell>
          <cell r="BI1426"/>
          <cell r="BJ1426"/>
          <cell r="BK1426"/>
          <cell r="BL1426"/>
          <cell r="BM1426"/>
          <cell r="BN1426"/>
          <cell r="BO1426"/>
          <cell r="BP1426"/>
          <cell r="BQ1426"/>
          <cell r="BR1426"/>
          <cell r="BS1426"/>
          <cell r="BT1426"/>
          <cell r="BU1426"/>
          <cell r="BV1426"/>
          <cell r="BW1426"/>
        </row>
        <row r="1427">
          <cell r="A1427" t="str">
            <v>SSI000173</v>
          </cell>
          <cell r="B1427"/>
          <cell r="C1427" t="str">
            <v>SSI</v>
          </cell>
          <cell r="D1427" t="str">
            <v>Salvatore Ignazio Sesto</v>
          </cell>
          <cell r="E1427">
            <v>42051.882592592599</v>
          </cell>
          <cell r="F1427">
            <v>2015</v>
          </cell>
          <cell r="G1427"/>
          <cell r="H1427" t="str">
            <v/>
          </cell>
          <cell r="I1427" t="str">
            <v>Domanda non ammessa</v>
          </cell>
          <cell r="J1427" t="str">
            <v>CATANIA</v>
          </cell>
          <cell r="K1427" t="str">
            <v>CT</v>
          </cell>
          <cell r="L1427" t="str">
            <v>Sicilia</v>
          </cell>
          <cell r="M1427" t="str">
            <v>ITALIA</v>
          </cell>
          <cell r="N1427" t="str">
            <v>SUD</v>
          </cell>
          <cell r="O1427" t="str">
            <v>Mezzogiorno</v>
          </cell>
          <cell r="P1427"/>
          <cell r="Q1427" t="str">
            <v>X</v>
          </cell>
          <cell r="R1427"/>
          <cell r="S1427" t="str">
            <v>PON SIL</v>
          </cell>
          <cell r="T1427" t="str">
            <v>Società non costituita</v>
          </cell>
          <cell r="U1427">
            <v>729262.87</v>
          </cell>
          <cell r="V1427">
            <v>525479</v>
          </cell>
          <cell r="W1427">
            <v>24863.49</v>
          </cell>
          <cell r="X1427">
            <v>704399.38</v>
          </cell>
          <cell r="Y1427">
            <v>17400</v>
          </cell>
          <cell r="Z1427">
            <v>493079</v>
          </cell>
          <cell r="AA1427">
            <v>15000</v>
          </cell>
          <cell r="AB1427">
            <v>30333.56</v>
          </cell>
          <cell r="AC1427">
            <v>0</v>
          </cell>
          <cell r="AD1427">
            <v>0</v>
          </cell>
          <cell r="AE1427">
            <v>0</v>
          </cell>
          <cell r="AF1427">
            <v>14</v>
          </cell>
          <cell r="AG1427">
            <v>42138</v>
          </cell>
          <cell r="AH1427">
            <v>2015</v>
          </cell>
          <cell r="AI1427" t="str">
            <v>Non ammissione</v>
          </cell>
          <cell r="AJ1427" t="str">
            <v>Economia Digitale</v>
          </cell>
          <cell r="AK1427" t="str">
            <v>E-commerce</v>
          </cell>
          <cell r="AL1427" t="str">
            <v>Web technology</v>
          </cell>
          <cell r="AM1427"/>
          <cell r="AN1427"/>
          <cell r="AO1427" t="str">
            <v xml:space="preserve"> </v>
          </cell>
          <cell r="AP1427"/>
          <cell r="AQ1427"/>
          <cell r="AR1427" t="str">
            <v>Commercio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0</v>
          </cell>
          <cell r="AX1427">
            <v>0</v>
          </cell>
          <cell r="AY1427">
            <v>1</v>
          </cell>
          <cell r="AZ1427">
            <v>0</v>
          </cell>
          <cell r="BA1427">
            <v>0</v>
          </cell>
          <cell r="BB1427">
            <v>0</v>
          </cell>
          <cell r="BC1427">
            <v>0</v>
          </cell>
          <cell r="BD1427">
            <v>1</v>
          </cell>
          <cell r="BE1427">
            <v>0</v>
          </cell>
          <cell r="BF1427">
            <v>0</v>
          </cell>
          <cell r="BG1427">
            <v>0</v>
          </cell>
          <cell r="BH1427">
            <v>0</v>
          </cell>
          <cell r="BI1427"/>
          <cell r="BJ1427"/>
          <cell r="BK1427"/>
          <cell r="BL1427"/>
          <cell r="BM1427"/>
          <cell r="BN1427"/>
          <cell r="BO1427"/>
          <cell r="BP1427"/>
          <cell r="BQ1427"/>
          <cell r="BR1427"/>
          <cell r="BS1427"/>
          <cell r="BT1427"/>
          <cell r="BU1427"/>
          <cell r="BV1427"/>
          <cell r="BW1427"/>
        </row>
        <row r="1428">
          <cell r="A1428" t="str">
            <v>SSI000174</v>
          </cell>
          <cell r="B1428" t="str">
            <v>C94B15000270008</v>
          </cell>
          <cell r="C1428" t="str">
            <v>SSI</v>
          </cell>
          <cell r="D1428" t="str">
            <v>FEDRA COOPERATIVA SOCIALE ONLUS</v>
          </cell>
          <cell r="E1428">
            <v>42051.886041666701</v>
          </cell>
          <cell r="F1428">
            <v>2015</v>
          </cell>
          <cell r="G1428"/>
          <cell r="H1428" t="str">
            <v>12657431008</v>
          </cell>
          <cell r="I1428" t="str">
            <v>Domanda revocata</v>
          </cell>
          <cell r="J1428" t="str">
            <v>GIUGLIANO IN CAMPANIA</v>
          </cell>
          <cell r="K1428" t="str">
            <v>NA</v>
          </cell>
          <cell r="L1428" t="str">
            <v>Campania</v>
          </cell>
          <cell r="M1428" t="str">
            <v>ITALIA</v>
          </cell>
          <cell r="N1428" t="str">
            <v>SUD</v>
          </cell>
          <cell r="O1428" t="str">
            <v>Mezzogiorno</v>
          </cell>
          <cell r="P1428"/>
          <cell r="Q1428" t="str">
            <v>X</v>
          </cell>
          <cell r="R1428"/>
          <cell r="S1428" t="str">
            <v>PON SIL</v>
          </cell>
          <cell r="T1428" t="str">
            <v>Società costituita</v>
          </cell>
          <cell r="U1428">
            <v>735000</v>
          </cell>
          <cell r="V1428">
            <v>514500</v>
          </cell>
          <cell r="W1428">
            <v>315000</v>
          </cell>
          <cell r="X1428">
            <v>420000</v>
          </cell>
          <cell r="Y1428">
            <v>220500</v>
          </cell>
          <cell r="Z1428">
            <v>294000</v>
          </cell>
          <cell r="AA1428">
            <v>0</v>
          </cell>
          <cell r="AB1428">
            <v>384300</v>
          </cell>
          <cell r="AC1428">
            <v>725000</v>
          </cell>
          <cell r="AD1428">
            <v>305000</v>
          </cell>
          <cell r="AE1428">
            <v>420000</v>
          </cell>
          <cell r="AF1428">
            <v>7</v>
          </cell>
          <cell r="AG1428">
            <v>42163</v>
          </cell>
          <cell r="AH1428">
            <v>2015</v>
          </cell>
          <cell r="AI1428" t="str">
            <v>Ammissione</v>
          </cell>
          <cell r="AJ1428" t="str">
            <v>Tecnologia nuova sperimentale</v>
          </cell>
          <cell r="AK1428" t="str">
            <v>Ambiente e Energia</v>
          </cell>
          <cell r="AL1428" t="str">
            <v>Ambiente ed energia</v>
          </cell>
          <cell r="AM1428">
            <v>42304</v>
          </cell>
          <cell r="AN1428">
            <v>2015</v>
          </cell>
          <cell r="AO1428">
            <v>43208</v>
          </cell>
          <cell r="AP1428">
            <v>2018</v>
          </cell>
          <cell r="AQ1428" t="str">
            <v>35.11.00</v>
          </cell>
          <cell r="AR1428" t="str">
            <v>Altri servizi</v>
          </cell>
          <cell r="AS1428">
            <v>507500</v>
          </cell>
          <cell r="AT1428">
            <v>213500</v>
          </cell>
          <cell r="AU1428">
            <v>294000</v>
          </cell>
          <cell r="AV1428">
            <v>0</v>
          </cell>
          <cell r="AW1428">
            <v>406000</v>
          </cell>
          <cell r="AX1428">
            <v>0</v>
          </cell>
          <cell r="AY1428">
            <v>1</v>
          </cell>
          <cell r="AZ1428">
            <v>1</v>
          </cell>
          <cell r="BA1428">
            <v>1</v>
          </cell>
          <cell r="BB1428">
            <v>0</v>
          </cell>
          <cell r="BC1428">
            <v>1</v>
          </cell>
          <cell r="BD1428">
            <v>2</v>
          </cell>
          <cell r="BE1428">
            <v>2</v>
          </cell>
          <cell r="BF1428">
            <v>1</v>
          </cell>
          <cell r="BG1428">
            <v>0</v>
          </cell>
          <cell r="BH1428">
            <v>0</v>
          </cell>
          <cell r="BI1428">
            <v>144717.14000000001</v>
          </cell>
          <cell r="BJ1428">
            <v>74992.97</v>
          </cell>
          <cell r="BK1428">
            <v>219710.11000000002</v>
          </cell>
          <cell r="BL1428">
            <v>0</v>
          </cell>
          <cell r="BM1428"/>
          <cell r="BN1428"/>
          <cell r="BO1428"/>
          <cell r="BP1428"/>
          <cell r="BQ1428"/>
          <cell r="BR1428"/>
          <cell r="BS1428"/>
          <cell r="BT1428"/>
          <cell r="BU1428"/>
          <cell r="BV1428"/>
          <cell r="BW1428"/>
        </row>
        <row r="1429">
          <cell r="A1429" t="str">
            <v>SSI000175</v>
          </cell>
          <cell r="B1429"/>
          <cell r="C1429" t="str">
            <v>SSI</v>
          </cell>
          <cell r="D1429" t="str">
            <v>Antonio Santarelli</v>
          </cell>
          <cell r="E1429">
            <v>42051.887766203698</v>
          </cell>
          <cell r="F1429">
            <v>2015</v>
          </cell>
          <cell r="G1429"/>
          <cell r="H1429" t="str">
            <v/>
          </cell>
          <cell r="I1429" t="str">
            <v>Rinuncia</v>
          </cell>
          <cell r="J1429" t="str">
            <v>n.d.</v>
          </cell>
          <cell r="K1429" t="str">
            <v>n.d.</v>
          </cell>
          <cell r="L1429" t="str">
            <v>Lazio</v>
          </cell>
          <cell r="M1429" t="str">
            <v>ITALIA</v>
          </cell>
          <cell r="N1429" t="str">
            <v>CENTRO-NORD</v>
          </cell>
          <cell r="O1429" t="str">
            <v>Centro-Nord</v>
          </cell>
          <cell r="P1429"/>
          <cell r="Q1429" t="str">
            <v>X</v>
          </cell>
          <cell r="R1429"/>
          <cell r="S1429" t="str">
            <v>FCS Centro/Nord</v>
          </cell>
          <cell r="T1429" t="str">
            <v>Società non costituita</v>
          </cell>
          <cell r="U1429">
            <v>1718500</v>
          </cell>
          <cell r="V1429">
            <v>1047500</v>
          </cell>
          <cell r="W1429">
            <v>840500</v>
          </cell>
          <cell r="X1429">
            <v>878000</v>
          </cell>
          <cell r="Y1429">
            <v>425400</v>
          </cell>
          <cell r="Z1429">
            <v>614600</v>
          </cell>
          <cell r="AA1429">
            <v>7500</v>
          </cell>
          <cell r="AB1429">
            <v>1025410</v>
          </cell>
          <cell r="AC1429">
            <v>0</v>
          </cell>
          <cell r="AD1429">
            <v>0</v>
          </cell>
          <cell r="AE1429">
            <v>0</v>
          </cell>
          <cell r="AF1429">
            <v>8</v>
          </cell>
          <cell r="AG1429"/>
          <cell r="AH1429"/>
          <cell r="AI1429"/>
          <cell r="AJ1429" t="str">
            <v>Economia Digitale</v>
          </cell>
          <cell r="AK1429" t="str">
            <v>E-commerce</v>
          </cell>
          <cell r="AL1429" t="str">
            <v>Web technology</v>
          </cell>
          <cell r="AM1429"/>
          <cell r="AN1429"/>
          <cell r="AO1429" t="str">
            <v xml:space="preserve"> </v>
          </cell>
          <cell r="AP1429"/>
          <cell r="AQ1429"/>
          <cell r="AR1429" t="str">
            <v>Commercio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0</v>
          </cell>
          <cell r="AX1429">
            <v>1</v>
          </cell>
          <cell r="AY1429">
            <v>0</v>
          </cell>
          <cell r="AZ1429">
            <v>1</v>
          </cell>
          <cell r="BA1429">
            <v>0</v>
          </cell>
          <cell r="BB1429">
            <v>1</v>
          </cell>
          <cell r="BC1429">
            <v>0</v>
          </cell>
          <cell r="BD1429">
            <v>2</v>
          </cell>
          <cell r="BE1429">
            <v>1</v>
          </cell>
          <cell r="BF1429">
            <v>1</v>
          </cell>
          <cell r="BG1429">
            <v>0</v>
          </cell>
          <cell r="BH1429">
            <v>0</v>
          </cell>
          <cell r="BI1429"/>
          <cell r="BJ1429"/>
          <cell r="BK1429"/>
          <cell r="BL1429"/>
          <cell r="BM1429"/>
          <cell r="BN1429"/>
          <cell r="BO1429"/>
          <cell r="BP1429"/>
          <cell r="BQ1429"/>
          <cell r="BR1429"/>
          <cell r="BS1429"/>
          <cell r="BT1429"/>
          <cell r="BU1429"/>
          <cell r="BV1429"/>
          <cell r="BW1429"/>
        </row>
        <row r="1430">
          <cell r="A1430" t="str">
            <v>SSI000176</v>
          </cell>
          <cell r="B1430"/>
          <cell r="C1430" t="str">
            <v>SSI</v>
          </cell>
          <cell r="D1430" t="str">
            <v>RENATO BALLABEN</v>
          </cell>
          <cell r="E1430">
            <v>42051.893113425896</v>
          </cell>
          <cell r="F1430">
            <v>2015</v>
          </cell>
          <cell r="G1430"/>
          <cell r="H1430" t="str">
            <v/>
          </cell>
          <cell r="I1430" t="str">
            <v>Domanda non ammessa</v>
          </cell>
          <cell r="J1430" t="str">
            <v>PORDENONE</v>
          </cell>
          <cell r="K1430" t="str">
            <v>PN</v>
          </cell>
          <cell r="L1430" t="str">
            <v>Friuli Venezia Giulia</v>
          </cell>
          <cell r="M1430" t="str">
            <v>ITALIA</v>
          </cell>
          <cell r="N1430" t="str">
            <v>CENTRO-NORD</v>
          </cell>
          <cell r="O1430" t="str">
            <v>Centro-Nord</v>
          </cell>
          <cell r="P1430"/>
          <cell r="Q1430" t="str">
            <v>X</v>
          </cell>
          <cell r="R1430"/>
          <cell r="S1430" t="str">
            <v>FCS Centro/Nord</v>
          </cell>
          <cell r="T1430" t="str">
            <v>Società non costituita</v>
          </cell>
          <cell r="U1430">
            <v>667440</v>
          </cell>
          <cell r="V1430">
            <v>145000</v>
          </cell>
          <cell r="W1430">
            <v>199000</v>
          </cell>
          <cell r="X1430">
            <v>468440</v>
          </cell>
          <cell r="Y1430">
            <v>130000</v>
          </cell>
          <cell r="Z1430">
            <v>7500</v>
          </cell>
          <cell r="AA1430">
            <v>7500</v>
          </cell>
          <cell r="AB1430">
            <v>208900</v>
          </cell>
          <cell r="AC1430">
            <v>0</v>
          </cell>
          <cell r="AD1430">
            <v>0</v>
          </cell>
          <cell r="AE1430">
            <v>0</v>
          </cell>
          <cell r="AF1430">
            <v>4</v>
          </cell>
          <cell r="AG1430">
            <v>42201</v>
          </cell>
          <cell r="AH1430">
            <v>2015</v>
          </cell>
          <cell r="AI1430" t="str">
            <v>Non ammissione</v>
          </cell>
          <cell r="AJ1430" t="str">
            <v>Economia Digitale</v>
          </cell>
          <cell r="AK1430" t="str">
            <v>Socialnetwork</v>
          </cell>
          <cell r="AL1430" t="str">
            <v>Web technology</v>
          </cell>
          <cell r="AM1430"/>
          <cell r="AN1430"/>
          <cell r="AO1430" t="str">
            <v xml:space="preserve"> </v>
          </cell>
          <cell r="AP1430"/>
          <cell r="AQ1430"/>
          <cell r="AR1430" t="str">
            <v>Altri servizi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0</v>
          </cell>
          <cell r="AX1430">
            <v>0</v>
          </cell>
          <cell r="AY1430">
            <v>1</v>
          </cell>
          <cell r="AZ1430">
            <v>1</v>
          </cell>
          <cell r="BA1430">
            <v>0</v>
          </cell>
          <cell r="BB1430">
            <v>0</v>
          </cell>
          <cell r="BC1430">
            <v>0</v>
          </cell>
          <cell r="BD1430">
            <v>2</v>
          </cell>
          <cell r="BE1430">
            <v>0</v>
          </cell>
          <cell r="BF1430">
            <v>0</v>
          </cell>
          <cell r="BG1430">
            <v>0</v>
          </cell>
          <cell r="BH1430">
            <v>0</v>
          </cell>
          <cell r="BI1430"/>
          <cell r="BJ1430"/>
          <cell r="BK1430"/>
          <cell r="BL1430"/>
          <cell r="BM1430"/>
          <cell r="BN1430"/>
          <cell r="BO1430"/>
          <cell r="BP1430"/>
          <cell r="BQ1430"/>
          <cell r="BR1430"/>
          <cell r="BS1430"/>
          <cell r="BT1430"/>
          <cell r="BU1430"/>
          <cell r="BV1430"/>
          <cell r="BW1430"/>
        </row>
        <row r="1431">
          <cell r="A1431" t="str">
            <v>SSI000177</v>
          </cell>
          <cell r="B1431" t="str">
            <v>C94B15000210008</v>
          </cell>
          <cell r="C1431" t="str">
            <v>SSI</v>
          </cell>
          <cell r="D1431" t="str">
            <v>1SUN</v>
          </cell>
          <cell r="E1431">
            <v>42051.895914351902</v>
          </cell>
          <cell r="F1431">
            <v>2015</v>
          </cell>
          <cell r="G1431"/>
          <cell r="H1431" t="str">
            <v>01235730320</v>
          </cell>
          <cell r="I1431" t="str">
            <v>Domanda revocata</v>
          </cell>
          <cell r="J1431" t="str">
            <v>TRIESTE</v>
          </cell>
          <cell r="K1431" t="str">
            <v>TS</v>
          </cell>
          <cell r="L1431" t="str">
            <v>Friuli Venezia Giulia</v>
          </cell>
          <cell r="M1431" t="str">
            <v>ITALIA</v>
          </cell>
          <cell r="N1431" t="str">
            <v>CENTRO-NORD</v>
          </cell>
          <cell r="O1431" t="str">
            <v>Centro-Nord</v>
          </cell>
          <cell r="P1431"/>
          <cell r="Q1431" t="str">
            <v>X</v>
          </cell>
          <cell r="R1431"/>
          <cell r="S1431" t="str">
            <v>FCS Centro/Nord</v>
          </cell>
          <cell r="T1431" t="str">
            <v>Società costituita</v>
          </cell>
          <cell r="U1431">
            <v>1179996</v>
          </cell>
          <cell r="V1431">
            <v>943996.8</v>
          </cell>
          <cell r="W1431">
            <v>105000</v>
          </cell>
          <cell r="X1431">
            <v>1074996</v>
          </cell>
          <cell r="Y1431">
            <v>84000</v>
          </cell>
          <cell r="Z1431">
            <v>859996.8</v>
          </cell>
          <cell r="AA1431">
            <v>0</v>
          </cell>
          <cell r="AB1431">
            <v>128100</v>
          </cell>
          <cell r="AC1431">
            <v>1159996</v>
          </cell>
          <cell r="AD1431">
            <v>105000</v>
          </cell>
          <cell r="AE1431">
            <v>1054996</v>
          </cell>
          <cell r="AF1431">
            <v>9</v>
          </cell>
          <cell r="AG1431">
            <v>42110</v>
          </cell>
          <cell r="AH1431">
            <v>2015</v>
          </cell>
          <cell r="AI1431" t="str">
            <v>Ammissione</v>
          </cell>
          <cell r="AJ1431" t="str">
            <v>Economia Digitale</v>
          </cell>
          <cell r="AK1431" t="str">
            <v>Ambiente e Energia</v>
          </cell>
          <cell r="AL1431" t="str">
            <v>Ambiente ed energia</v>
          </cell>
          <cell r="AM1431">
            <v>42306</v>
          </cell>
          <cell r="AN1431">
            <v>2015</v>
          </cell>
          <cell r="AO1431">
            <v>43938</v>
          </cell>
          <cell r="AP1431">
            <v>2020</v>
          </cell>
          <cell r="AQ1431" t="str">
            <v>72.19.09</v>
          </cell>
          <cell r="AR1431" t="str">
            <v>Altri servizi</v>
          </cell>
          <cell r="AS1431">
            <v>614926.17999999993</v>
          </cell>
          <cell r="AT1431">
            <v>387864.73</v>
          </cell>
          <cell r="AU1431">
            <v>227061.45</v>
          </cell>
          <cell r="AV1431">
            <v>0</v>
          </cell>
          <cell r="AW1431">
            <v>614926.17999999993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0</v>
          </cell>
          <cell r="BD1431">
            <v>1</v>
          </cell>
          <cell r="BE1431">
            <v>0</v>
          </cell>
          <cell r="BF1431">
            <v>1</v>
          </cell>
          <cell r="BG1431">
            <v>0</v>
          </cell>
          <cell r="BH1431">
            <v>0</v>
          </cell>
          <cell r="BI1431">
            <v>300956.79999999999</v>
          </cell>
          <cell r="BJ1431">
            <v>79562.55</v>
          </cell>
          <cell r="BK1431">
            <v>380519.35</v>
          </cell>
          <cell r="BL1431">
            <v>0</v>
          </cell>
          <cell r="BM1431"/>
          <cell r="BN1431"/>
          <cell r="BO1431"/>
          <cell r="BP1431"/>
          <cell r="BQ1431"/>
          <cell r="BR1431"/>
          <cell r="BS1431"/>
          <cell r="BT1431"/>
          <cell r="BU1431"/>
          <cell r="BV1431"/>
          <cell r="BW1431"/>
        </row>
        <row r="1432">
          <cell r="A1432" t="str">
            <v>SSI000178</v>
          </cell>
          <cell r="B1432"/>
          <cell r="C1432" t="str">
            <v>SSI</v>
          </cell>
          <cell r="D1432" t="str">
            <v>VOLTAIDE SRL</v>
          </cell>
          <cell r="E1432">
            <v>42051.901689814797</v>
          </cell>
          <cell r="F1432">
            <v>2015</v>
          </cell>
          <cell r="G1432"/>
          <cell r="H1432" t="str">
            <v>03448940365</v>
          </cell>
          <cell r="I1432" t="str">
            <v>Domanda non ammessa</v>
          </cell>
          <cell r="J1432" t="str">
            <v>MODENA</v>
          </cell>
          <cell r="K1432" t="str">
            <v>MO</v>
          </cell>
          <cell r="L1432" t="str">
            <v>Emilia Romagna</v>
          </cell>
          <cell r="M1432" t="str">
            <v>ITALIA</v>
          </cell>
          <cell r="N1432" t="str">
            <v>CENTRO-NORD</v>
          </cell>
          <cell r="O1432" t="str">
            <v>Centro-Nord</v>
          </cell>
          <cell r="P1432"/>
          <cell r="Q1432" t="str">
            <v>X</v>
          </cell>
          <cell r="R1432"/>
          <cell r="S1432" t="str">
            <v>FCS Centro/Nord</v>
          </cell>
          <cell r="T1432" t="str">
            <v>Società costituita</v>
          </cell>
          <cell r="U1432">
            <v>1349317.78</v>
          </cell>
          <cell r="V1432">
            <v>935000</v>
          </cell>
          <cell r="W1432">
            <v>368200</v>
          </cell>
          <cell r="X1432">
            <v>981117.78</v>
          </cell>
          <cell r="Y1432">
            <v>250000</v>
          </cell>
          <cell r="Z1432">
            <v>685000</v>
          </cell>
          <cell r="AA1432">
            <v>0</v>
          </cell>
          <cell r="AB1432">
            <v>449204</v>
          </cell>
          <cell r="AC1432">
            <v>0</v>
          </cell>
          <cell r="AD1432">
            <v>0</v>
          </cell>
          <cell r="AE1432">
            <v>0</v>
          </cell>
          <cell r="AF1432">
            <v>9</v>
          </cell>
          <cell r="AG1432">
            <v>42248</v>
          </cell>
          <cell r="AH1432">
            <v>2015</v>
          </cell>
          <cell r="AI1432" t="str">
            <v>Non ammissione</v>
          </cell>
          <cell r="AJ1432" t="str">
            <v>Tecnologia nuova sperimentale</v>
          </cell>
          <cell r="AK1432" t="str">
            <v>Ambiente e Energia</v>
          </cell>
          <cell r="AL1432" t="str">
            <v>Ambiente ed energia</v>
          </cell>
          <cell r="AM1432"/>
          <cell r="AN1432"/>
          <cell r="AO1432" t="str">
            <v xml:space="preserve"> </v>
          </cell>
          <cell r="AP1432"/>
          <cell r="AQ1432" t="str">
            <v>72.19.09</v>
          </cell>
          <cell r="AR1432" t="str">
            <v>Altri servizi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0</v>
          </cell>
          <cell r="AX1432">
            <v>0</v>
          </cell>
          <cell r="AY1432">
            <v>2</v>
          </cell>
          <cell r="AZ1432">
            <v>1</v>
          </cell>
          <cell r="BA1432">
            <v>0</v>
          </cell>
          <cell r="BB1432">
            <v>0</v>
          </cell>
          <cell r="BC1432">
            <v>0</v>
          </cell>
          <cell r="BD1432">
            <v>3</v>
          </cell>
          <cell r="BE1432">
            <v>0</v>
          </cell>
          <cell r="BF1432">
            <v>0</v>
          </cell>
          <cell r="BG1432">
            <v>2</v>
          </cell>
          <cell r="BH1432">
            <v>0</v>
          </cell>
          <cell r="BI1432"/>
          <cell r="BJ1432"/>
          <cell r="BK1432"/>
          <cell r="BL1432"/>
          <cell r="BM1432"/>
          <cell r="BN1432"/>
          <cell r="BO1432"/>
          <cell r="BP1432"/>
          <cell r="BQ1432"/>
          <cell r="BR1432"/>
          <cell r="BS1432"/>
          <cell r="BT1432"/>
          <cell r="BU1432"/>
          <cell r="BV1432"/>
          <cell r="BW1432"/>
        </row>
        <row r="1433">
          <cell r="A1433" t="str">
            <v>SSI000179</v>
          </cell>
          <cell r="B1433" t="str">
            <v>C94B15000230008</v>
          </cell>
          <cell r="C1433" t="str">
            <v>SSI</v>
          </cell>
          <cell r="D1433" t="str">
            <v xml:space="preserve">WARDA </v>
          </cell>
          <cell r="E1433">
            <v>42051.902175925898</v>
          </cell>
          <cell r="F1433">
            <v>2015</v>
          </cell>
          <cell r="G1433"/>
          <cell r="H1433" t="str">
            <v>02834570216</v>
          </cell>
          <cell r="I1433" t="str">
            <v>Domanda ammessa</v>
          </cell>
          <cell r="J1433" t="str">
            <v>PADOVA</v>
          </cell>
          <cell r="K1433" t="str">
            <v>PD</v>
          </cell>
          <cell r="L1433" t="str">
            <v>Veneto</v>
          </cell>
          <cell r="M1433" t="str">
            <v>ITALIA</v>
          </cell>
          <cell r="N1433" t="str">
            <v>CENTRO-NORD</v>
          </cell>
          <cell r="O1433" t="str">
            <v>Centro-Nord</v>
          </cell>
          <cell r="P1433"/>
          <cell r="Q1433" t="str">
            <v>X</v>
          </cell>
          <cell r="R1433"/>
          <cell r="S1433" t="str">
            <v>FCS Centro/Nord</v>
          </cell>
          <cell r="T1433" t="str">
            <v>Società costituita</v>
          </cell>
          <cell r="U1433">
            <v>737650</v>
          </cell>
          <cell r="V1433">
            <v>523855</v>
          </cell>
          <cell r="W1433">
            <v>445500</v>
          </cell>
          <cell r="X1433">
            <v>292150</v>
          </cell>
          <cell r="Y1433">
            <v>311850</v>
          </cell>
          <cell r="Z1433">
            <v>204505</v>
          </cell>
          <cell r="AA1433">
            <v>7500</v>
          </cell>
          <cell r="AB1433">
            <v>543510</v>
          </cell>
          <cell r="AC1433">
            <v>689650</v>
          </cell>
          <cell r="AD1433">
            <v>397500</v>
          </cell>
          <cell r="AE1433">
            <v>292150</v>
          </cell>
          <cell r="AF1433">
            <v>23</v>
          </cell>
          <cell r="AG1433">
            <v>42131</v>
          </cell>
          <cell r="AH1433">
            <v>2015</v>
          </cell>
          <cell r="AI1433" t="str">
            <v>Ammissione</v>
          </cell>
          <cell r="AJ1433" t="str">
            <v>Economia Digitale</v>
          </cell>
          <cell r="AK1433" t="str">
            <v>Cloud computing</v>
          </cell>
          <cell r="AL1433" t="str">
            <v>Web technology</v>
          </cell>
          <cell r="AM1433">
            <v>42310</v>
          </cell>
          <cell r="AN1433">
            <v>2015</v>
          </cell>
          <cell r="AO1433" t="str">
            <v xml:space="preserve"> </v>
          </cell>
          <cell r="AP1433"/>
          <cell r="AQ1433" t="str">
            <v>62.01.00</v>
          </cell>
          <cell r="AR1433" t="str">
            <v>Altri servizi</v>
          </cell>
          <cell r="AS1433">
            <v>490255</v>
          </cell>
          <cell r="AT1433">
            <v>278250</v>
          </cell>
          <cell r="AU1433">
            <v>204505</v>
          </cell>
          <cell r="AV1433">
            <v>7500</v>
          </cell>
          <cell r="AW1433">
            <v>482755</v>
          </cell>
          <cell r="AX1433">
            <v>0</v>
          </cell>
          <cell r="AY1433">
            <v>2</v>
          </cell>
          <cell r="AZ1433">
            <v>0</v>
          </cell>
          <cell r="BA1433">
            <v>0</v>
          </cell>
          <cell r="BB1433">
            <v>0</v>
          </cell>
          <cell r="BC1433">
            <v>0</v>
          </cell>
          <cell r="BD1433">
            <v>2</v>
          </cell>
          <cell r="BE1433">
            <v>0</v>
          </cell>
          <cell r="BF1433">
            <v>0</v>
          </cell>
          <cell r="BG1433">
            <v>1</v>
          </cell>
          <cell r="BH1433">
            <v>0</v>
          </cell>
          <cell r="BI1433">
            <v>82367.460000000006</v>
          </cell>
          <cell r="BJ1433">
            <v>56953.56</v>
          </cell>
          <cell r="BK1433">
            <v>139321.02000000002</v>
          </cell>
          <cell r="BL1433">
            <v>7500</v>
          </cell>
          <cell r="BM1433">
            <v>195882.53999999998</v>
          </cell>
          <cell r="BN1433">
            <v>147551.44</v>
          </cell>
          <cell r="BO1433">
            <v>0</v>
          </cell>
          <cell r="BP1433">
            <v>343433.98</v>
          </cell>
          <cell r="BQ1433">
            <v>43963</v>
          </cell>
          <cell r="BR1433"/>
          <cell r="BS1433"/>
          <cell r="BT1433"/>
          <cell r="BU1433"/>
          <cell r="BV1433"/>
          <cell r="BW1433"/>
        </row>
        <row r="1434">
          <cell r="A1434" t="str">
            <v>SSI000180</v>
          </cell>
          <cell r="B1434" t="str">
            <v>C84B15000360008</v>
          </cell>
          <cell r="C1434" t="str">
            <v>SSI</v>
          </cell>
          <cell r="D1434" t="str">
            <v>FONECLAY ITALIA</v>
          </cell>
          <cell r="E1434">
            <v>42051.918877314798</v>
          </cell>
          <cell r="F1434">
            <v>2015</v>
          </cell>
          <cell r="G1434"/>
          <cell r="H1434" t="str">
            <v>12916741007</v>
          </cell>
          <cell r="I1434" t="str">
            <v>Domanda ammessa</v>
          </cell>
          <cell r="J1434" t="str">
            <v>ROMA</v>
          </cell>
          <cell r="K1434" t="str">
            <v>RM</v>
          </cell>
          <cell r="L1434" t="str">
            <v>Lazio</v>
          </cell>
          <cell r="M1434" t="str">
            <v>ITALIA</v>
          </cell>
          <cell r="N1434" t="str">
            <v>CENTRO-NORD</v>
          </cell>
          <cell r="O1434" t="str">
            <v>Centro-Nord</v>
          </cell>
          <cell r="P1434"/>
          <cell r="Q1434" t="str">
            <v>X</v>
          </cell>
          <cell r="R1434"/>
          <cell r="S1434" t="str">
            <v>FCS Centro/Nord</v>
          </cell>
          <cell r="T1434" t="str">
            <v>Società costituita</v>
          </cell>
          <cell r="U1434">
            <v>1500000</v>
          </cell>
          <cell r="V1434">
            <v>1057500</v>
          </cell>
          <cell r="W1434">
            <v>166000</v>
          </cell>
          <cell r="X1434">
            <v>1334000</v>
          </cell>
          <cell r="Y1434">
            <v>116200</v>
          </cell>
          <cell r="Z1434">
            <v>933800</v>
          </cell>
          <cell r="AA1434">
            <v>7500</v>
          </cell>
          <cell r="AB1434">
            <v>202520</v>
          </cell>
          <cell r="AC1434">
            <v>1500000</v>
          </cell>
          <cell r="AD1434">
            <v>166000</v>
          </cell>
          <cell r="AE1434">
            <v>1334000</v>
          </cell>
          <cell r="AF1434">
            <v>10</v>
          </cell>
          <cell r="AG1434">
            <v>42131</v>
          </cell>
          <cell r="AH1434">
            <v>2015</v>
          </cell>
          <cell r="AI1434" t="str">
            <v>Ammissione</v>
          </cell>
          <cell r="AJ1434" t="str">
            <v>Economia Digitale</v>
          </cell>
          <cell r="AK1434" t="str">
            <v>Internet of things</v>
          </cell>
          <cell r="AL1434" t="str">
            <v>Web technology</v>
          </cell>
          <cell r="AM1434">
            <v>42304</v>
          </cell>
          <cell r="AN1434">
            <v>2015</v>
          </cell>
          <cell r="AO1434" t="str">
            <v xml:space="preserve"> </v>
          </cell>
          <cell r="AP1434"/>
          <cell r="AQ1434" t="str">
            <v>62.01.00</v>
          </cell>
          <cell r="AR1434" t="str">
            <v>Altri servizi</v>
          </cell>
          <cell r="AS1434">
            <v>1057500</v>
          </cell>
          <cell r="AT1434">
            <v>116200</v>
          </cell>
          <cell r="AU1434">
            <v>933800</v>
          </cell>
          <cell r="AV1434">
            <v>7500</v>
          </cell>
          <cell r="AW1434">
            <v>1050000</v>
          </cell>
          <cell r="AX1434">
            <v>0</v>
          </cell>
          <cell r="AY1434">
            <v>0</v>
          </cell>
          <cell r="AZ1434">
            <v>1</v>
          </cell>
          <cell r="BA1434">
            <v>0</v>
          </cell>
          <cell r="BB1434">
            <v>0</v>
          </cell>
          <cell r="BC1434">
            <v>1</v>
          </cell>
          <cell r="BD1434">
            <v>1</v>
          </cell>
          <cell r="BE1434">
            <v>1</v>
          </cell>
          <cell r="BF1434">
            <v>0</v>
          </cell>
          <cell r="BG1434">
            <v>12</v>
          </cell>
          <cell r="BH1434">
            <v>0</v>
          </cell>
          <cell r="BI1434">
            <v>43299.28</v>
          </cell>
          <cell r="BJ1434">
            <v>256235.56</v>
          </cell>
          <cell r="BK1434">
            <v>299534.83999999997</v>
          </cell>
          <cell r="BL1434">
            <v>7500</v>
          </cell>
          <cell r="BM1434">
            <v>72900.72</v>
          </cell>
          <cell r="BN1434">
            <v>677564.44</v>
          </cell>
          <cell r="BO1434">
            <v>0</v>
          </cell>
          <cell r="BP1434">
            <v>750465.15999999992</v>
          </cell>
          <cell r="BQ1434">
            <v>43677</v>
          </cell>
          <cell r="BR1434"/>
          <cell r="BS1434"/>
          <cell r="BT1434"/>
          <cell r="BU1434"/>
          <cell r="BV1434">
            <v>299534.83999999997</v>
          </cell>
          <cell r="BW1434"/>
        </row>
        <row r="1435">
          <cell r="A1435" t="str">
            <v>SSI000181</v>
          </cell>
          <cell r="B1435" t="str">
            <v>C14B15000220008</v>
          </cell>
          <cell r="C1435" t="str">
            <v>SSI</v>
          </cell>
          <cell r="D1435" t="str">
            <v>REIOS</v>
          </cell>
          <cell r="E1435">
            <v>42051.934108796297</v>
          </cell>
          <cell r="F1435">
            <v>2015</v>
          </cell>
          <cell r="G1435"/>
          <cell r="H1435" t="str">
            <v>02388440030</v>
          </cell>
          <cell r="I1435" t="str">
            <v>Domanda ammessa</v>
          </cell>
          <cell r="J1435" t="str">
            <v>NOVARA</v>
          </cell>
          <cell r="K1435" t="str">
            <v>NO</v>
          </cell>
          <cell r="L1435" t="str">
            <v>Piemonte</v>
          </cell>
          <cell r="M1435" t="str">
            <v>ITALIA</v>
          </cell>
          <cell r="N1435" t="str">
            <v>CENTRO-NORD</v>
          </cell>
          <cell r="O1435" t="str">
            <v>Centro-Nord</v>
          </cell>
          <cell r="P1435"/>
          <cell r="Q1435" t="str">
            <v>X</v>
          </cell>
          <cell r="R1435"/>
          <cell r="S1435" t="str">
            <v>FCS Centro/Nord</v>
          </cell>
          <cell r="T1435" t="str">
            <v>Società costituita</v>
          </cell>
          <cell r="U1435">
            <v>1337700</v>
          </cell>
          <cell r="V1435">
            <v>913500</v>
          </cell>
          <cell r="W1435">
            <v>585000</v>
          </cell>
          <cell r="X1435">
            <v>752700</v>
          </cell>
          <cell r="Y1435">
            <v>409500</v>
          </cell>
          <cell r="Z1435">
            <v>504000</v>
          </cell>
          <cell r="AA1435">
            <v>0</v>
          </cell>
          <cell r="AB1435">
            <v>713700</v>
          </cell>
          <cell r="AC1435">
            <v>1277700</v>
          </cell>
          <cell r="AD1435">
            <v>525000</v>
          </cell>
          <cell r="AE1435">
            <v>752700</v>
          </cell>
          <cell r="AF1435">
            <v>7</v>
          </cell>
          <cell r="AG1435">
            <v>42166</v>
          </cell>
          <cell r="AH1435">
            <v>2015</v>
          </cell>
          <cell r="AI1435" t="str">
            <v>Ammissione</v>
          </cell>
          <cell r="AJ1435" t="str">
            <v>Economia Digitale</v>
          </cell>
          <cell r="AK1435" t="str">
            <v>Ambiente e Energia</v>
          </cell>
          <cell r="AL1435" t="str">
            <v>Ambiente ed energia</v>
          </cell>
          <cell r="AM1435">
            <v>42300</v>
          </cell>
          <cell r="AN1435">
            <v>2015</v>
          </cell>
          <cell r="AO1435" t="str">
            <v xml:space="preserve"> </v>
          </cell>
          <cell r="AP1435"/>
          <cell r="AQ1435" t="str">
            <v>74.90.93</v>
          </cell>
          <cell r="AR1435" t="str">
            <v>Altri servizi</v>
          </cell>
          <cell r="AS1435">
            <v>894390</v>
          </cell>
          <cell r="AT1435">
            <v>367500</v>
          </cell>
          <cell r="AU1435">
            <v>526890</v>
          </cell>
          <cell r="AV1435">
            <v>0</v>
          </cell>
          <cell r="AW1435">
            <v>894390</v>
          </cell>
          <cell r="AX1435">
            <v>0</v>
          </cell>
          <cell r="AY1435">
            <v>1</v>
          </cell>
          <cell r="AZ1435">
            <v>0</v>
          </cell>
          <cell r="BA1435">
            <v>0</v>
          </cell>
          <cell r="BB1435">
            <v>0</v>
          </cell>
          <cell r="BC1435">
            <v>0</v>
          </cell>
          <cell r="BD1435">
            <v>1</v>
          </cell>
          <cell r="BE1435">
            <v>0</v>
          </cell>
          <cell r="BF1435">
            <v>0</v>
          </cell>
          <cell r="BG1435">
            <v>0</v>
          </cell>
          <cell r="BH1435">
            <v>0</v>
          </cell>
          <cell r="BI1435">
            <v>161999.81</v>
          </cell>
          <cell r="BJ1435">
            <v>115869.98</v>
          </cell>
          <cell r="BK1435">
            <v>277869.78999999998</v>
          </cell>
          <cell r="BL1435">
            <v>0</v>
          </cell>
          <cell r="BM1435">
            <v>205500.19</v>
          </cell>
          <cell r="BN1435">
            <v>411020.02</v>
          </cell>
          <cell r="BO1435">
            <v>0</v>
          </cell>
          <cell r="BP1435">
            <v>616520.21</v>
          </cell>
          <cell r="BQ1435">
            <v>43536</v>
          </cell>
          <cell r="BR1435"/>
          <cell r="BS1435"/>
          <cell r="BT1435"/>
          <cell r="BU1435"/>
          <cell r="BV1435"/>
          <cell r="BW1435"/>
        </row>
        <row r="1436">
          <cell r="A1436" t="str">
            <v>SSI000182</v>
          </cell>
          <cell r="B1436"/>
          <cell r="C1436" t="str">
            <v>SSI</v>
          </cell>
          <cell r="D1436" t="str">
            <v>E-Italy</v>
          </cell>
          <cell r="E1436">
            <v>42051.939652777801</v>
          </cell>
          <cell r="F1436">
            <v>2015</v>
          </cell>
          <cell r="G1436"/>
          <cell r="H1436" t="str">
            <v>04721740266</v>
          </cell>
          <cell r="I1436" t="str">
            <v>Domanda non ammessa</v>
          </cell>
          <cell r="J1436" t="str">
            <v>SAN PIETRO DI FELETTO</v>
          </cell>
          <cell r="K1436" t="str">
            <v>TV</v>
          </cell>
          <cell r="L1436" t="str">
            <v>Veneto</v>
          </cell>
          <cell r="M1436" t="str">
            <v>ITALIA</v>
          </cell>
          <cell r="N1436" t="str">
            <v>CENTRO-NORD</v>
          </cell>
          <cell r="O1436" t="str">
            <v>Centro-Nord</v>
          </cell>
          <cell r="P1436"/>
          <cell r="Q1436" t="str">
            <v>X</v>
          </cell>
          <cell r="R1436" t="str">
            <v>X</v>
          </cell>
          <cell r="S1436" t="str">
            <v>FCS Centro/Nord</v>
          </cell>
          <cell r="T1436" t="str">
            <v>Società costituita</v>
          </cell>
          <cell r="U1436">
            <v>245211.15000000002</v>
          </cell>
          <cell r="V1436">
            <v>203667.72999999998</v>
          </cell>
          <cell r="W1436">
            <v>100457.17</v>
          </cell>
          <cell r="X1436">
            <v>144753.98000000001</v>
          </cell>
          <cell r="Y1436">
            <v>80365.73</v>
          </cell>
          <cell r="Z1436">
            <v>115802</v>
          </cell>
          <cell r="AA1436">
            <v>7500</v>
          </cell>
          <cell r="AB1436">
            <v>122571.27</v>
          </cell>
          <cell r="AC1436">
            <v>0</v>
          </cell>
          <cell r="AD1436">
            <v>0</v>
          </cell>
          <cell r="AE1436">
            <v>0</v>
          </cell>
          <cell r="AF1436">
            <v>3</v>
          </cell>
          <cell r="AG1436">
            <v>42138</v>
          </cell>
          <cell r="AH1436">
            <v>2015</v>
          </cell>
          <cell r="AI1436" t="str">
            <v>Non ammissione</v>
          </cell>
          <cell r="AJ1436" t="str">
            <v>Economia Digitale</v>
          </cell>
          <cell r="AK1436" t="str">
            <v>E-commerce</v>
          </cell>
          <cell r="AL1436" t="str">
            <v>Web technology</v>
          </cell>
          <cell r="AM1436"/>
          <cell r="AN1436"/>
          <cell r="AO1436" t="str">
            <v xml:space="preserve"> </v>
          </cell>
          <cell r="AP1436"/>
          <cell r="AQ1436" t="str">
            <v>47.91.10</v>
          </cell>
          <cell r="AR1436" t="str">
            <v>Commercio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0</v>
          </cell>
          <cell r="AX1436">
            <v>0</v>
          </cell>
          <cell r="AY1436">
            <v>0</v>
          </cell>
          <cell r="AZ1436">
            <v>0</v>
          </cell>
          <cell r="BA1436">
            <v>0</v>
          </cell>
          <cell r="BB1436">
            <v>1</v>
          </cell>
          <cell r="BC1436">
            <v>0</v>
          </cell>
          <cell r="BD1436">
            <v>0</v>
          </cell>
          <cell r="BE1436">
            <v>1</v>
          </cell>
          <cell r="BF1436">
            <v>0</v>
          </cell>
          <cell r="BG1436">
            <v>1</v>
          </cell>
          <cell r="BH1436">
            <v>0</v>
          </cell>
          <cell r="BI1436"/>
          <cell r="BJ1436"/>
          <cell r="BK1436"/>
          <cell r="BL1436"/>
          <cell r="BM1436"/>
          <cell r="BN1436"/>
          <cell r="BO1436"/>
          <cell r="BP1436"/>
          <cell r="BQ1436"/>
          <cell r="BR1436"/>
          <cell r="BS1436"/>
          <cell r="BT1436"/>
          <cell r="BU1436"/>
          <cell r="BV1436"/>
          <cell r="BW1436"/>
        </row>
        <row r="1437">
          <cell r="A1437" t="str">
            <v>SSI000183</v>
          </cell>
          <cell r="B1437"/>
          <cell r="C1437" t="str">
            <v>SSI</v>
          </cell>
          <cell r="D1437" t="str">
            <v>Luca Betti</v>
          </cell>
          <cell r="E1437">
            <v>42051.9432407407</v>
          </cell>
          <cell r="F1437">
            <v>2015</v>
          </cell>
          <cell r="G1437"/>
          <cell r="H1437" t="str">
            <v/>
          </cell>
          <cell r="I1437" t="str">
            <v>Domanda non ammessa</v>
          </cell>
          <cell r="J1437" t="str">
            <v>n.d.</v>
          </cell>
          <cell r="K1437" t="str">
            <v>n.d.</v>
          </cell>
          <cell r="L1437" t="str">
            <v>Piemonte</v>
          </cell>
          <cell r="M1437" t="str">
            <v>ITALIA</v>
          </cell>
          <cell r="N1437" t="str">
            <v>CENTRO-NORD</v>
          </cell>
          <cell r="O1437" t="str">
            <v>Centro-Nord</v>
          </cell>
          <cell r="P1437"/>
          <cell r="Q1437" t="str">
            <v>X</v>
          </cell>
          <cell r="R1437"/>
          <cell r="S1437" t="str">
            <v>FCS Centro/Nord</v>
          </cell>
          <cell r="T1437" t="str">
            <v>Società non costituita</v>
          </cell>
          <cell r="U1437">
            <v>769350</v>
          </cell>
          <cell r="V1437">
            <v>622980</v>
          </cell>
          <cell r="W1437">
            <v>108400</v>
          </cell>
          <cell r="X1437">
            <v>660950</v>
          </cell>
          <cell r="Y1437">
            <v>86720</v>
          </cell>
          <cell r="Z1437">
            <v>528760</v>
          </cell>
          <cell r="AA1437">
            <v>7500</v>
          </cell>
          <cell r="AB1437">
            <v>132248</v>
          </cell>
          <cell r="AC1437">
            <v>0</v>
          </cell>
          <cell r="AD1437">
            <v>0</v>
          </cell>
          <cell r="AE1437">
            <v>0</v>
          </cell>
          <cell r="AF1437">
            <v>6</v>
          </cell>
          <cell r="AG1437">
            <v>42152</v>
          </cell>
          <cell r="AH1437">
            <v>2015</v>
          </cell>
          <cell r="AI1437" t="str">
            <v>Non ammissione</v>
          </cell>
          <cell r="AJ1437" t="str">
            <v>Economia Digitale</v>
          </cell>
          <cell r="AK1437" t="str">
            <v>Trasporti</v>
          </cell>
          <cell r="AL1437" t="str">
            <v>Smart cities and services</v>
          </cell>
          <cell r="AM1437"/>
          <cell r="AN1437"/>
          <cell r="AO1437" t="str">
            <v xml:space="preserve"> </v>
          </cell>
          <cell r="AP1437"/>
          <cell r="AQ1437"/>
          <cell r="AR1437" t="str">
            <v>Altri servizi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0</v>
          </cell>
          <cell r="AX1437">
            <v>1</v>
          </cell>
          <cell r="AY1437">
            <v>2</v>
          </cell>
          <cell r="AZ1437">
            <v>1</v>
          </cell>
          <cell r="BA1437">
            <v>0</v>
          </cell>
          <cell r="BB1437">
            <v>1</v>
          </cell>
          <cell r="BC1437">
            <v>0</v>
          </cell>
          <cell r="BD1437">
            <v>4</v>
          </cell>
          <cell r="BE1437">
            <v>1</v>
          </cell>
          <cell r="BF1437">
            <v>1</v>
          </cell>
          <cell r="BG1437">
            <v>0</v>
          </cell>
          <cell r="BH1437">
            <v>1</v>
          </cell>
          <cell r="BI1437"/>
          <cell r="BJ1437"/>
          <cell r="BK1437"/>
          <cell r="BL1437"/>
          <cell r="BM1437"/>
          <cell r="BN1437"/>
          <cell r="BO1437"/>
          <cell r="BP1437"/>
          <cell r="BQ1437"/>
          <cell r="BR1437"/>
          <cell r="BS1437"/>
          <cell r="BT1437"/>
          <cell r="BU1437"/>
          <cell r="BV1437"/>
          <cell r="BW1437"/>
        </row>
        <row r="1438">
          <cell r="A1438" t="str">
            <v>SSI000184</v>
          </cell>
          <cell r="B1438"/>
          <cell r="C1438" t="str">
            <v>SSI</v>
          </cell>
          <cell r="D1438" t="str">
            <v>Naturenergia</v>
          </cell>
          <cell r="E1438">
            <v>42051.948171296302</v>
          </cell>
          <cell r="F1438">
            <v>2015</v>
          </cell>
          <cell r="G1438"/>
          <cell r="H1438" t="str">
            <v>03401390541</v>
          </cell>
          <cell r="I1438" t="str">
            <v>Domanda non ammessa</v>
          </cell>
          <cell r="J1438" t="str">
            <v>PERUGIA</v>
          </cell>
          <cell r="K1438" t="str">
            <v>PG</v>
          </cell>
          <cell r="L1438" t="str">
            <v>Umbria</v>
          </cell>
          <cell r="M1438" t="str">
            <v>ITALIA</v>
          </cell>
          <cell r="N1438" t="str">
            <v>CENTRO-NORD</v>
          </cell>
          <cell r="O1438" t="str">
            <v>Centro-Nord</v>
          </cell>
          <cell r="P1438"/>
          <cell r="Q1438" t="str">
            <v>X</v>
          </cell>
          <cell r="R1438"/>
          <cell r="S1438" t="str">
            <v>FCS Centro/Nord</v>
          </cell>
          <cell r="T1438" t="str">
            <v>Società costituita</v>
          </cell>
          <cell r="U1438">
            <v>1152900</v>
          </cell>
          <cell r="V1438">
            <v>814530</v>
          </cell>
          <cell r="W1438">
            <v>918000</v>
          </cell>
          <cell r="X1438">
            <v>234900</v>
          </cell>
          <cell r="Y1438">
            <v>642600</v>
          </cell>
          <cell r="Z1438">
            <v>164430</v>
          </cell>
          <cell r="AA1438">
            <v>7500</v>
          </cell>
          <cell r="AB1438">
            <v>1119960</v>
          </cell>
          <cell r="AC1438">
            <v>0</v>
          </cell>
          <cell r="AD1438">
            <v>0</v>
          </cell>
          <cell r="AE1438">
            <v>0</v>
          </cell>
          <cell r="AF1438">
            <v>4</v>
          </cell>
          <cell r="AG1438">
            <v>42131</v>
          </cell>
          <cell r="AH1438">
            <v>2015</v>
          </cell>
          <cell r="AI1438" t="str">
            <v>Non ammissione</v>
          </cell>
          <cell r="AJ1438" t="str">
            <v>Valorizzazione della ricerca</v>
          </cell>
          <cell r="AK1438" t="str">
            <v>Ambiente e Energia</v>
          </cell>
          <cell r="AL1438" t="str">
            <v>Ambiente ed energia</v>
          </cell>
          <cell r="AM1438"/>
          <cell r="AN1438"/>
          <cell r="AO1438" t="str">
            <v xml:space="preserve"> </v>
          </cell>
          <cell r="AP1438"/>
          <cell r="AQ1438" t="str">
            <v>33.20.01</v>
          </cell>
          <cell r="AR1438" t="str">
            <v>Artigianato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0</v>
          </cell>
          <cell r="AX1438">
            <v>0</v>
          </cell>
          <cell r="AY1438">
            <v>1</v>
          </cell>
          <cell r="AZ1438">
            <v>0</v>
          </cell>
          <cell r="BA1438">
            <v>0</v>
          </cell>
          <cell r="BB1438">
            <v>0</v>
          </cell>
          <cell r="BC1438">
            <v>1</v>
          </cell>
          <cell r="BD1438">
            <v>1</v>
          </cell>
          <cell r="BE1438">
            <v>1</v>
          </cell>
          <cell r="BF1438">
            <v>0</v>
          </cell>
          <cell r="BG1438">
            <v>0</v>
          </cell>
          <cell r="BH1438">
            <v>0</v>
          </cell>
          <cell r="BI1438"/>
          <cell r="BJ1438"/>
          <cell r="BK1438"/>
          <cell r="BL1438"/>
          <cell r="BM1438"/>
          <cell r="BN1438"/>
          <cell r="BO1438"/>
          <cell r="BP1438"/>
          <cell r="BQ1438"/>
          <cell r="BR1438"/>
          <cell r="BS1438"/>
          <cell r="BT1438"/>
          <cell r="BU1438"/>
          <cell r="BV1438"/>
          <cell r="BW1438"/>
        </row>
        <row r="1439">
          <cell r="A1439" t="str">
            <v>SSI000185</v>
          </cell>
          <cell r="B1439" t="str">
            <v>C84B15000270008</v>
          </cell>
          <cell r="C1439" t="str">
            <v>SSI</v>
          </cell>
          <cell r="D1439" t="str">
            <v xml:space="preserve">The Game Company srl </v>
          </cell>
          <cell r="E1439">
            <v>42051.950046296297</v>
          </cell>
          <cell r="F1439">
            <v>2015</v>
          </cell>
          <cell r="G1439"/>
          <cell r="H1439" t="str">
            <v>12619851004</v>
          </cell>
          <cell r="I1439" t="str">
            <v>Domanda ammessa</v>
          </cell>
          <cell r="J1439" t="str">
            <v>ROMA</v>
          </cell>
          <cell r="K1439" t="str">
            <v>RM</v>
          </cell>
          <cell r="L1439" t="str">
            <v>Lazio</v>
          </cell>
          <cell r="M1439" t="str">
            <v>ITALIA</v>
          </cell>
          <cell r="N1439" t="str">
            <v>CENTRO-NORD</v>
          </cell>
          <cell r="O1439" t="str">
            <v>Centro-Nord</v>
          </cell>
          <cell r="P1439"/>
          <cell r="Q1439" t="str">
            <v>X</v>
          </cell>
          <cell r="R1439"/>
          <cell r="S1439" t="str">
            <v>FCS Centro/Nord</v>
          </cell>
          <cell r="T1439" t="str">
            <v>Società costituita</v>
          </cell>
          <cell r="U1439">
            <v>254000</v>
          </cell>
          <cell r="V1439">
            <v>177800</v>
          </cell>
          <cell r="W1439">
            <v>171000</v>
          </cell>
          <cell r="X1439">
            <v>83000</v>
          </cell>
          <cell r="Y1439">
            <v>119700</v>
          </cell>
          <cell r="Z1439">
            <v>58100</v>
          </cell>
          <cell r="AA1439">
            <v>0</v>
          </cell>
          <cell r="AB1439">
            <v>184420</v>
          </cell>
          <cell r="AC1439">
            <v>214000</v>
          </cell>
          <cell r="AD1439">
            <v>131000</v>
          </cell>
          <cell r="AE1439">
            <v>83000</v>
          </cell>
          <cell r="AF1439">
            <v>2</v>
          </cell>
          <cell r="AG1439">
            <v>42117</v>
          </cell>
          <cell r="AH1439">
            <v>2015</v>
          </cell>
          <cell r="AI1439" t="str">
            <v>Ammissione</v>
          </cell>
          <cell r="AJ1439" t="str">
            <v>Economia Digitale</v>
          </cell>
          <cell r="AK1439" t="str">
            <v>Socialnetwork</v>
          </cell>
          <cell r="AL1439" t="str">
            <v>Web technology</v>
          </cell>
          <cell r="AM1439">
            <v>42298</v>
          </cell>
          <cell r="AN1439">
            <v>2015</v>
          </cell>
          <cell r="AO1439" t="str">
            <v xml:space="preserve"> </v>
          </cell>
          <cell r="AP1439"/>
          <cell r="AQ1439" t="str">
            <v>62.02.00</v>
          </cell>
          <cell r="AR1439" t="str">
            <v>Altri servizi</v>
          </cell>
          <cell r="AS1439">
            <v>149800</v>
          </cell>
          <cell r="AT1439">
            <v>91700</v>
          </cell>
          <cell r="AU1439">
            <v>58100</v>
          </cell>
          <cell r="AV1439">
            <v>0</v>
          </cell>
          <cell r="AW1439">
            <v>149800</v>
          </cell>
          <cell r="AX1439">
            <v>0</v>
          </cell>
          <cell r="AY1439">
            <v>2</v>
          </cell>
          <cell r="AZ1439">
            <v>2</v>
          </cell>
          <cell r="BA1439">
            <v>0</v>
          </cell>
          <cell r="BB1439">
            <v>0</v>
          </cell>
          <cell r="BC1439">
            <v>0</v>
          </cell>
          <cell r="BD1439">
            <v>4</v>
          </cell>
          <cell r="BE1439">
            <v>0</v>
          </cell>
          <cell r="BF1439">
            <v>0</v>
          </cell>
          <cell r="BG1439">
            <v>0</v>
          </cell>
          <cell r="BH1439">
            <v>0</v>
          </cell>
          <cell r="BI1439">
            <v>21000</v>
          </cell>
          <cell r="BJ1439">
            <v>16268.34</v>
          </cell>
          <cell r="BK1439">
            <v>37268.339999999997</v>
          </cell>
          <cell r="BL1439">
            <v>0</v>
          </cell>
          <cell r="BM1439">
            <v>70700</v>
          </cell>
          <cell r="BN1439">
            <v>41831.660000000003</v>
          </cell>
          <cell r="BO1439">
            <v>0</v>
          </cell>
          <cell r="BP1439">
            <v>112531.66</v>
          </cell>
          <cell r="BQ1439">
            <v>43677</v>
          </cell>
          <cell r="BR1439"/>
          <cell r="BS1439"/>
          <cell r="BT1439"/>
          <cell r="BU1439"/>
          <cell r="BV1439">
            <v>6987.8099999999995</v>
          </cell>
          <cell r="BW1439"/>
        </row>
        <row r="1440">
          <cell r="A1440" t="str">
            <v>SSI000186</v>
          </cell>
          <cell r="B1440"/>
          <cell r="C1440" t="str">
            <v>SSI</v>
          </cell>
          <cell r="D1440" t="str">
            <v>Antonietta Verzilli</v>
          </cell>
          <cell r="E1440">
            <v>42051.952199074098</v>
          </cell>
          <cell r="F1440">
            <v>2015</v>
          </cell>
          <cell r="G1440"/>
          <cell r="H1440" t="str">
            <v/>
          </cell>
          <cell r="I1440" t="str">
            <v>Domanda non ammessa</v>
          </cell>
          <cell r="J1440" t="str">
            <v>L'AQUILA</v>
          </cell>
          <cell r="K1440" t="str">
            <v>AQ</v>
          </cell>
          <cell r="L1440" t="str">
            <v>Abruzzo</v>
          </cell>
          <cell r="M1440" t="str">
            <v>ITALIA</v>
          </cell>
          <cell r="N1440" t="str">
            <v>SUD</v>
          </cell>
          <cell r="O1440" t="str">
            <v>Mezzogiorno</v>
          </cell>
          <cell r="P1440" t="str">
            <v>x</v>
          </cell>
          <cell r="Q1440" t="str">
            <v>X</v>
          </cell>
          <cell r="R1440" t="str">
            <v>X</v>
          </cell>
          <cell r="S1440" t="str">
            <v>FSC Cratere AQ</v>
          </cell>
          <cell r="T1440" t="str">
            <v>Società non costituita</v>
          </cell>
          <cell r="U1440">
            <v>744548.49</v>
          </cell>
          <cell r="V1440">
            <v>185038.79</v>
          </cell>
          <cell r="W1440">
            <v>212548.49</v>
          </cell>
          <cell r="X1440">
            <v>532000</v>
          </cell>
          <cell r="Y1440">
            <v>170038.79</v>
          </cell>
          <cell r="Z1440">
            <v>0</v>
          </cell>
          <cell r="AA1440">
            <v>15000</v>
          </cell>
          <cell r="AB1440">
            <v>259309.15</v>
          </cell>
          <cell r="AC1440">
            <v>0</v>
          </cell>
          <cell r="AD1440">
            <v>0</v>
          </cell>
          <cell r="AE1440">
            <v>0</v>
          </cell>
          <cell r="AF1440">
            <v>13</v>
          </cell>
          <cell r="AG1440">
            <v>42124</v>
          </cell>
          <cell r="AH1440">
            <v>2015</v>
          </cell>
          <cell r="AI1440" t="str">
            <v>Non ammissione</v>
          </cell>
          <cell r="AJ1440" t="str">
            <v>Economia Digitale</v>
          </cell>
          <cell r="AK1440" t="str">
            <v>Socialnetwork</v>
          </cell>
          <cell r="AL1440" t="str">
            <v>Web technology</v>
          </cell>
          <cell r="AM1440"/>
          <cell r="AN1440"/>
          <cell r="AO1440" t="str">
            <v xml:space="preserve"> </v>
          </cell>
          <cell r="AP1440"/>
          <cell r="AQ1440"/>
          <cell r="AR1440" t="str">
            <v>Altri servizi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0</v>
          </cell>
          <cell r="AX1440">
            <v>0</v>
          </cell>
          <cell r="AY1440">
            <v>0</v>
          </cell>
          <cell r="AZ1440">
            <v>0</v>
          </cell>
          <cell r="BA1440">
            <v>1</v>
          </cell>
          <cell r="BB1440">
            <v>2</v>
          </cell>
          <cell r="BC1440">
            <v>0</v>
          </cell>
          <cell r="BD1440">
            <v>0</v>
          </cell>
          <cell r="BE1440">
            <v>3</v>
          </cell>
          <cell r="BF1440">
            <v>1</v>
          </cell>
          <cell r="BG1440">
            <v>0</v>
          </cell>
          <cell r="BH1440">
            <v>0</v>
          </cell>
          <cell r="BI1440"/>
          <cell r="BJ1440"/>
          <cell r="BK1440"/>
          <cell r="BL1440"/>
          <cell r="BM1440"/>
          <cell r="BN1440"/>
          <cell r="BO1440"/>
          <cell r="BP1440"/>
          <cell r="BQ1440"/>
          <cell r="BR1440"/>
          <cell r="BS1440"/>
          <cell r="BT1440"/>
          <cell r="BU1440"/>
          <cell r="BV1440"/>
          <cell r="BW1440"/>
        </row>
        <row r="1441">
          <cell r="A1441" t="str">
            <v>SSI000187</v>
          </cell>
          <cell r="B1441"/>
          <cell r="C1441" t="str">
            <v>SSI</v>
          </cell>
          <cell r="D1441" t="str">
            <v>Massimiliano Ciccazzo</v>
          </cell>
          <cell r="E1441">
            <v>42051.967962962997</v>
          </cell>
          <cell r="F1441">
            <v>2015</v>
          </cell>
          <cell r="G1441"/>
          <cell r="H1441" t="str">
            <v/>
          </cell>
          <cell r="I1441" t="str">
            <v>Domanda non ammessa</v>
          </cell>
          <cell r="J1441" t="str">
            <v>n.d.</v>
          </cell>
          <cell r="K1441" t="str">
            <v>n.d.</v>
          </cell>
          <cell r="L1441" t="str">
            <v>Sicilia</v>
          </cell>
          <cell r="M1441" t="str">
            <v>ITALIA</v>
          </cell>
          <cell r="N1441" t="str">
            <v>SUD</v>
          </cell>
          <cell r="O1441" t="str">
            <v>Mezzogiorno</v>
          </cell>
          <cell r="P1441"/>
          <cell r="Q1441" t="str">
            <v>X</v>
          </cell>
          <cell r="R1441"/>
          <cell r="S1441" t="str">
            <v>PON SIL</v>
          </cell>
          <cell r="T1441" t="str">
            <v>Società non costituita</v>
          </cell>
          <cell r="U1441">
            <v>261294.24</v>
          </cell>
          <cell r="V1441">
            <v>224035.39</v>
          </cell>
          <cell r="W1441">
            <v>252722.36</v>
          </cell>
          <cell r="X1441">
            <v>8571.8799999999992</v>
          </cell>
          <cell r="Y1441">
            <v>202177.88</v>
          </cell>
          <cell r="Z1441">
            <v>6857.51</v>
          </cell>
          <cell r="AA1441">
            <v>15000</v>
          </cell>
          <cell r="AB1441">
            <v>254641.26</v>
          </cell>
          <cell r="AC1441">
            <v>0</v>
          </cell>
          <cell r="AD1441">
            <v>0</v>
          </cell>
          <cell r="AE1441">
            <v>0</v>
          </cell>
          <cell r="AF1441">
            <v>2</v>
          </cell>
          <cell r="AG1441">
            <v>42138</v>
          </cell>
          <cell r="AH1441">
            <v>2015</v>
          </cell>
          <cell r="AI1441" t="str">
            <v>Non ammissione</v>
          </cell>
          <cell r="AJ1441" t="str">
            <v>Economia Digitale</v>
          </cell>
          <cell r="AK1441" t="str">
            <v>Cloud computing</v>
          </cell>
          <cell r="AL1441" t="str">
            <v>Web technology</v>
          </cell>
          <cell r="AM1441"/>
          <cell r="AN1441"/>
          <cell r="AO1441" t="str">
            <v xml:space="preserve"> </v>
          </cell>
          <cell r="AP1441"/>
          <cell r="AQ1441"/>
          <cell r="AR1441" t="str">
            <v>Altri servizi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0</v>
          </cell>
          <cell r="AX1441">
            <v>2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0</v>
          </cell>
          <cell r="BD1441">
            <v>2</v>
          </cell>
          <cell r="BE1441">
            <v>0</v>
          </cell>
          <cell r="BF1441">
            <v>2</v>
          </cell>
          <cell r="BG1441">
            <v>0</v>
          </cell>
          <cell r="BH1441">
            <v>0</v>
          </cell>
          <cell r="BI1441"/>
          <cell r="BJ1441"/>
          <cell r="BK1441"/>
          <cell r="BL1441"/>
          <cell r="BM1441"/>
          <cell r="BN1441"/>
          <cell r="BO1441"/>
          <cell r="BP1441"/>
          <cell r="BQ1441"/>
          <cell r="BR1441"/>
          <cell r="BS1441"/>
          <cell r="BT1441"/>
          <cell r="BU1441"/>
          <cell r="BV1441"/>
          <cell r="BW1441"/>
        </row>
        <row r="1442">
          <cell r="A1442" t="str">
            <v>SSI000188</v>
          </cell>
          <cell r="B1442" t="str">
            <v>C44B15000370008</v>
          </cell>
          <cell r="C1442" t="str">
            <v>SSI</v>
          </cell>
          <cell r="D1442" t="str">
            <v>C&amp;F Energy Societa' Agricola S.r.l.</v>
          </cell>
          <cell r="E1442">
            <v>42051.980833333299</v>
          </cell>
          <cell r="F1442">
            <v>2015</v>
          </cell>
          <cell r="G1442"/>
          <cell r="H1442" t="str">
            <v>05106230658</v>
          </cell>
          <cell r="I1442" t="str">
            <v>Domanda ammessa</v>
          </cell>
          <cell r="J1442" t="str">
            <v>ALTAVILLA SILENTINA</v>
          </cell>
          <cell r="K1442" t="str">
            <v>SA</v>
          </cell>
          <cell r="L1442" t="str">
            <v>Campania</v>
          </cell>
          <cell r="M1442" t="str">
            <v>ITALIA</v>
          </cell>
          <cell r="N1442" t="str">
            <v>SUD</v>
          </cell>
          <cell r="O1442" t="str">
            <v>Mezzogiorno</v>
          </cell>
          <cell r="P1442"/>
          <cell r="Q1442" t="str">
            <v>X</v>
          </cell>
          <cell r="R1442"/>
          <cell r="S1442" t="str">
            <v>PON SIL</v>
          </cell>
          <cell r="T1442" t="str">
            <v>Società costituita</v>
          </cell>
          <cell r="U1442">
            <v>1494920</v>
          </cell>
          <cell r="V1442">
            <v>1046444</v>
          </cell>
          <cell r="W1442">
            <v>1405000</v>
          </cell>
          <cell r="X1442">
            <v>89920</v>
          </cell>
          <cell r="Y1442">
            <v>983500</v>
          </cell>
          <cell r="Z1442">
            <v>62944</v>
          </cell>
          <cell r="AA1442">
            <v>0</v>
          </cell>
          <cell r="AB1442">
            <v>1714100</v>
          </cell>
          <cell r="AC1442">
            <v>1494920</v>
          </cell>
          <cell r="AD1442">
            <v>1405000</v>
          </cell>
          <cell r="AE1442">
            <v>89920</v>
          </cell>
          <cell r="AF1442">
            <v>3</v>
          </cell>
          <cell r="AG1442">
            <v>42149</v>
          </cell>
          <cell r="AH1442">
            <v>2015</v>
          </cell>
          <cell r="AI1442" t="str">
            <v>Ammissione</v>
          </cell>
          <cell r="AJ1442" t="str">
            <v>Tecnologia nuova sperimentale</v>
          </cell>
          <cell r="AK1442" t="str">
            <v>Ambiente e Energia</v>
          </cell>
          <cell r="AL1442" t="str">
            <v>Ambiente ed energia</v>
          </cell>
          <cell r="AM1442">
            <v>42392</v>
          </cell>
          <cell r="AN1442">
            <v>2016</v>
          </cell>
          <cell r="AO1442" t="str">
            <v xml:space="preserve"> </v>
          </cell>
          <cell r="AP1442"/>
          <cell r="AQ1442" t="str">
            <v>35.11.00</v>
          </cell>
          <cell r="AR1442" t="str">
            <v>Altri servizi</v>
          </cell>
          <cell r="AS1442">
            <v>1046444</v>
          </cell>
          <cell r="AT1442">
            <v>983500</v>
          </cell>
          <cell r="AU1442">
            <v>62944</v>
          </cell>
          <cell r="AV1442">
            <v>0</v>
          </cell>
          <cell r="AW1442">
            <v>837155.2</v>
          </cell>
          <cell r="AX1442">
            <v>0</v>
          </cell>
          <cell r="AY1442">
            <v>1</v>
          </cell>
          <cell r="AZ1442">
            <v>1</v>
          </cell>
          <cell r="BA1442">
            <v>0</v>
          </cell>
          <cell r="BB1442">
            <v>0</v>
          </cell>
          <cell r="BC1442">
            <v>0</v>
          </cell>
          <cell r="BD1442">
            <v>2</v>
          </cell>
          <cell r="BE1442">
            <v>0</v>
          </cell>
          <cell r="BF1442">
            <v>0</v>
          </cell>
          <cell r="BG1442">
            <v>1</v>
          </cell>
          <cell r="BH1442">
            <v>0</v>
          </cell>
          <cell r="BI1442">
            <v>768264.04</v>
          </cell>
          <cell r="BJ1442">
            <v>0</v>
          </cell>
          <cell r="BK1442">
            <v>768264.04</v>
          </cell>
          <cell r="BL1442"/>
          <cell r="BM1442"/>
          <cell r="BN1442"/>
          <cell r="BO1442"/>
          <cell r="BP1442"/>
          <cell r="BQ1442"/>
          <cell r="BR1442"/>
          <cell r="BS1442"/>
          <cell r="BT1442"/>
          <cell r="BU1442"/>
          <cell r="BV1442"/>
          <cell r="BW1442"/>
        </row>
        <row r="1443">
          <cell r="A1443" t="str">
            <v>SSI000189</v>
          </cell>
          <cell r="B1443" t="str">
            <v>C74B15000170008</v>
          </cell>
          <cell r="C1443" t="str">
            <v>SSI</v>
          </cell>
          <cell r="D1443" t="str">
            <v>ICE</v>
          </cell>
          <cell r="E1443">
            <v>42051.9902083333</v>
          </cell>
          <cell r="F1443">
            <v>2015</v>
          </cell>
          <cell r="G1443"/>
          <cell r="H1443" t="str">
            <v>03365060122</v>
          </cell>
          <cell r="I1443" t="str">
            <v>Domanda revocata</v>
          </cell>
          <cell r="J1443" t="str">
            <v>SARONNO</v>
          </cell>
          <cell r="K1443" t="str">
            <v>VA</v>
          </cell>
          <cell r="L1443" t="str">
            <v>Lombardia</v>
          </cell>
          <cell r="M1443" t="str">
            <v>ITALIA</v>
          </cell>
          <cell r="N1443" t="str">
            <v>CENTRO-NORD</v>
          </cell>
          <cell r="O1443" t="str">
            <v>Centro-Nord</v>
          </cell>
          <cell r="P1443"/>
          <cell r="Q1443" t="str">
            <v>X</v>
          </cell>
          <cell r="R1443"/>
          <cell r="S1443" t="str">
            <v>FCS Centro/Nord</v>
          </cell>
          <cell r="T1443" t="str">
            <v>Società costituita</v>
          </cell>
          <cell r="U1443">
            <v>303000</v>
          </cell>
          <cell r="V1443">
            <v>240400</v>
          </cell>
          <cell r="W1443">
            <v>238000</v>
          </cell>
          <cell r="X1443">
            <v>65000</v>
          </cell>
          <cell r="Y1443">
            <v>190400</v>
          </cell>
          <cell r="Z1443">
            <v>50000</v>
          </cell>
          <cell r="AA1443">
            <v>0</v>
          </cell>
          <cell r="AB1443">
            <v>290360</v>
          </cell>
          <cell r="AC1443">
            <v>293000</v>
          </cell>
          <cell r="AD1443">
            <v>238000</v>
          </cell>
          <cell r="AE1443">
            <v>55000</v>
          </cell>
          <cell r="AF1443">
            <v>2</v>
          </cell>
          <cell r="AG1443">
            <v>42149</v>
          </cell>
          <cell r="AH1443">
            <v>2015</v>
          </cell>
          <cell r="AI1443" t="str">
            <v>Ammissione</v>
          </cell>
          <cell r="AJ1443" t="str">
            <v>Tecnologia nuova sperimentale</v>
          </cell>
          <cell r="AK1443" t="str">
            <v>Ambiente e Energia</v>
          </cell>
          <cell r="AL1443" t="str">
            <v>Ambiente ed energia</v>
          </cell>
          <cell r="AM1443">
            <v>42278</v>
          </cell>
          <cell r="AN1443">
            <v>2015</v>
          </cell>
          <cell r="AO1443">
            <v>43404</v>
          </cell>
          <cell r="AP1443">
            <v>2018</v>
          </cell>
          <cell r="AQ1443" t="str">
            <v>71.12.10</v>
          </cell>
          <cell r="AR1443" t="str">
            <v>Altri servizi</v>
          </cell>
          <cell r="AS1443">
            <v>234400</v>
          </cell>
          <cell r="AT1443">
            <v>190400</v>
          </cell>
          <cell r="AU1443">
            <v>44000</v>
          </cell>
          <cell r="AV1443">
            <v>0</v>
          </cell>
          <cell r="AW1443">
            <v>234400</v>
          </cell>
          <cell r="AX1443">
            <v>2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0</v>
          </cell>
          <cell r="BD1443">
            <v>2</v>
          </cell>
          <cell r="BE1443">
            <v>0</v>
          </cell>
          <cell r="BF1443">
            <v>2</v>
          </cell>
          <cell r="BG1443">
            <v>0</v>
          </cell>
          <cell r="BH1443">
            <v>0</v>
          </cell>
          <cell r="BI1443"/>
          <cell r="BJ1443"/>
          <cell r="BK1443"/>
          <cell r="BL1443">
            <v>0</v>
          </cell>
          <cell r="BM1443"/>
          <cell r="BN1443"/>
          <cell r="BO1443"/>
          <cell r="BP1443"/>
          <cell r="BQ1443"/>
          <cell r="BR1443"/>
          <cell r="BS1443"/>
          <cell r="BT1443"/>
          <cell r="BU1443"/>
          <cell r="BV1443"/>
          <cell r="BW1443"/>
        </row>
        <row r="1444">
          <cell r="A1444" t="str">
            <v>SSI000190</v>
          </cell>
          <cell r="B1444"/>
          <cell r="C1444" t="str">
            <v>SSI</v>
          </cell>
          <cell r="D1444" t="str">
            <v>FERNANDO AMMENDOLA</v>
          </cell>
          <cell r="E1444">
            <v>42051.992534722202</v>
          </cell>
          <cell r="F1444">
            <v>2015</v>
          </cell>
          <cell r="G1444"/>
          <cell r="H1444" t="str">
            <v/>
          </cell>
          <cell r="I1444" t="str">
            <v>Domanda non ammessa</v>
          </cell>
          <cell r="J1444" t="str">
            <v>n.d.</v>
          </cell>
          <cell r="K1444" t="str">
            <v>n.d.</v>
          </cell>
          <cell r="L1444" t="str">
            <v>Campania</v>
          </cell>
          <cell r="M1444" t="str">
            <v>ITALIA</v>
          </cell>
          <cell r="N1444" t="str">
            <v>SUD</v>
          </cell>
          <cell r="O1444" t="str">
            <v>Mezzogiorno</v>
          </cell>
          <cell r="P1444"/>
          <cell r="Q1444" t="str">
            <v>X</v>
          </cell>
          <cell r="R1444"/>
          <cell r="S1444" t="str">
            <v>PON SIL</v>
          </cell>
          <cell r="T1444" t="str">
            <v>Società non costituita</v>
          </cell>
          <cell r="U1444">
            <v>515221</v>
          </cell>
          <cell r="V1444">
            <v>360000</v>
          </cell>
          <cell r="W1444">
            <v>281500</v>
          </cell>
          <cell r="X1444">
            <v>233721</v>
          </cell>
          <cell r="Y1444">
            <v>195000</v>
          </cell>
          <cell r="Z1444">
            <v>150000</v>
          </cell>
          <cell r="AA1444">
            <v>15000</v>
          </cell>
          <cell r="AB1444">
            <v>343430</v>
          </cell>
          <cell r="AC1444">
            <v>0</v>
          </cell>
          <cell r="AD1444">
            <v>0</v>
          </cell>
          <cell r="AE1444">
            <v>0</v>
          </cell>
          <cell r="AF1444">
            <v>6</v>
          </cell>
          <cell r="AG1444">
            <v>42199</v>
          </cell>
          <cell r="AH1444">
            <v>2015</v>
          </cell>
          <cell r="AI1444" t="str">
            <v>Non ammissione</v>
          </cell>
          <cell r="AJ1444" t="str">
            <v>Tecnologia nuova sperimentale</v>
          </cell>
          <cell r="AK1444" t="str">
            <v>Trasporti</v>
          </cell>
          <cell r="AL1444" t="str">
            <v>Smart cities and services</v>
          </cell>
          <cell r="AM1444"/>
          <cell r="AN1444"/>
          <cell r="AO1444" t="str">
            <v xml:space="preserve"> </v>
          </cell>
          <cell r="AP1444"/>
          <cell r="AQ1444"/>
          <cell r="AR1444" t="str">
            <v>Altri servizi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0</v>
          </cell>
          <cell r="AX1444">
            <v>0</v>
          </cell>
          <cell r="AY1444">
            <v>1</v>
          </cell>
          <cell r="AZ1444">
            <v>0</v>
          </cell>
          <cell r="BA1444">
            <v>0</v>
          </cell>
          <cell r="BB1444">
            <v>0</v>
          </cell>
          <cell r="BC1444">
            <v>0</v>
          </cell>
          <cell r="BD1444">
            <v>1</v>
          </cell>
          <cell r="BE1444">
            <v>0</v>
          </cell>
          <cell r="BF1444">
            <v>0</v>
          </cell>
          <cell r="BG1444">
            <v>0</v>
          </cell>
          <cell r="BH1444">
            <v>0</v>
          </cell>
          <cell r="BI1444"/>
          <cell r="BJ1444"/>
          <cell r="BK1444"/>
          <cell r="BL1444"/>
          <cell r="BM1444"/>
          <cell r="BN1444"/>
          <cell r="BO1444"/>
          <cell r="BP1444"/>
          <cell r="BQ1444"/>
          <cell r="BR1444"/>
          <cell r="BS1444"/>
          <cell r="BT1444"/>
          <cell r="BU1444"/>
          <cell r="BV1444"/>
          <cell r="BW1444"/>
        </row>
        <row r="1445">
          <cell r="A1445" t="str">
            <v>SSI000191</v>
          </cell>
          <cell r="B1445"/>
          <cell r="C1445" t="str">
            <v>SSI</v>
          </cell>
          <cell r="D1445" t="str">
            <v>DoveLavoro</v>
          </cell>
          <cell r="E1445">
            <v>42051.997951388897</v>
          </cell>
          <cell r="F1445">
            <v>2015</v>
          </cell>
          <cell r="G1445"/>
          <cell r="H1445" t="str">
            <v>08876280960</v>
          </cell>
          <cell r="I1445" t="str">
            <v>Domanda non ammessa</v>
          </cell>
          <cell r="J1445" t="str">
            <v>MILANO</v>
          </cell>
          <cell r="K1445" t="str">
            <v>MI</v>
          </cell>
          <cell r="L1445" t="str">
            <v>Lombardia</v>
          </cell>
          <cell r="M1445" t="str">
            <v>ITALIA</v>
          </cell>
          <cell r="N1445" t="str">
            <v>CENTRO-NORD</v>
          </cell>
          <cell r="O1445" t="str">
            <v>Centro-Nord</v>
          </cell>
          <cell r="P1445"/>
          <cell r="Q1445" t="str">
            <v>X</v>
          </cell>
          <cell r="R1445"/>
          <cell r="S1445" t="str">
            <v>FCS Centro/Nord</v>
          </cell>
          <cell r="T1445" t="str">
            <v>Società costituita</v>
          </cell>
          <cell r="U1445">
            <v>1461000</v>
          </cell>
          <cell r="V1445">
            <v>1022500</v>
          </cell>
          <cell r="W1445">
            <v>481000</v>
          </cell>
          <cell r="X1445">
            <v>980000</v>
          </cell>
          <cell r="Y1445">
            <v>335000</v>
          </cell>
          <cell r="Z1445">
            <v>680000</v>
          </cell>
          <cell r="AA1445">
            <v>7500</v>
          </cell>
          <cell r="AB1445">
            <v>586820</v>
          </cell>
          <cell r="AC1445">
            <v>0</v>
          </cell>
          <cell r="AD1445">
            <v>0</v>
          </cell>
          <cell r="AE1445">
            <v>0</v>
          </cell>
          <cell r="AF1445">
            <v>7</v>
          </cell>
          <cell r="AG1445">
            <v>42152</v>
          </cell>
          <cell r="AH1445">
            <v>2015</v>
          </cell>
          <cell r="AI1445" t="str">
            <v>Non ammissione</v>
          </cell>
          <cell r="AJ1445" t="str">
            <v>Economia Digitale</v>
          </cell>
          <cell r="AK1445" t="str">
            <v>Socialnetwork</v>
          </cell>
          <cell r="AL1445" t="str">
            <v>Web technology</v>
          </cell>
          <cell r="AM1445"/>
          <cell r="AN1445"/>
          <cell r="AO1445" t="str">
            <v xml:space="preserve"> </v>
          </cell>
          <cell r="AP1445"/>
          <cell r="AQ1445" t="str">
            <v>62.09.09</v>
          </cell>
          <cell r="AR1445" t="str">
            <v>Altri servizi</v>
          </cell>
          <cell r="AS1445">
            <v>0</v>
          </cell>
          <cell r="AT1445">
            <v>0</v>
          </cell>
          <cell r="AU1445">
            <v>0</v>
          </cell>
          <cell r="AV1445">
            <v>0</v>
          </cell>
          <cell r="AW1445">
            <v>0</v>
          </cell>
          <cell r="AX1445">
            <v>0</v>
          </cell>
          <cell r="AY1445">
            <v>2</v>
          </cell>
          <cell r="AZ1445">
            <v>2</v>
          </cell>
          <cell r="BA1445">
            <v>0</v>
          </cell>
          <cell r="BB1445">
            <v>0</v>
          </cell>
          <cell r="BC1445">
            <v>0</v>
          </cell>
          <cell r="BD1445">
            <v>4</v>
          </cell>
          <cell r="BE1445">
            <v>0</v>
          </cell>
          <cell r="BF1445">
            <v>0</v>
          </cell>
          <cell r="BG1445">
            <v>0</v>
          </cell>
          <cell r="BH1445">
            <v>0</v>
          </cell>
          <cell r="BI1445"/>
          <cell r="BJ1445"/>
          <cell r="BK1445"/>
          <cell r="BL1445"/>
          <cell r="BM1445"/>
          <cell r="BN1445"/>
          <cell r="BO1445"/>
          <cell r="BP1445"/>
          <cell r="BQ1445"/>
          <cell r="BR1445"/>
          <cell r="BS1445"/>
          <cell r="BT1445"/>
          <cell r="BU1445"/>
          <cell r="BV1445"/>
          <cell r="BW1445"/>
        </row>
        <row r="1446">
          <cell r="A1446" t="str">
            <v>SSI000192</v>
          </cell>
          <cell r="B1446"/>
          <cell r="C1446" t="str">
            <v>SSI</v>
          </cell>
          <cell r="D1446" t="str">
            <v xml:space="preserve">GRAM </v>
          </cell>
          <cell r="E1446">
            <v>42051.9995486111</v>
          </cell>
          <cell r="F1446">
            <v>2015</v>
          </cell>
          <cell r="G1446"/>
          <cell r="H1446" t="str">
            <v>08560550967</v>
          </cell>
          <cell r="I1446" t="str">
            <v>Domanda non ammessa</v>
          </cell>
          <cell r="J1446" t="str">
            <v>MILANO</v>
          </cell>
          <cell r="K1446" t="str">
            <v>MI</v>
          </cell>
          <cell r="L1446" t="str">
            <v>Lombardia</v>
          </cell>
          <cell r="M1446" t="str">
            <v>ITALIA</v>
          </cell>
          <cell r="N1446" t="str">
            <v>CENTRO-NORD</v>
          </cell>
          <cell r="O1446" t="str">
            <v>Centro-Nord</v>
          </cell>
          <cell r="P1446"/>
          <cell r="Q1446" t="str">
            <v>X</v>
          </cell>
          <cell r="R1446"/>
          <cell r="S1446" t="str">
            <v>FCS Centro/Nord</v>
          </cell>
          <cell r="T1446" t="str">
            <v>Società costituita</v>
          </cell>
          <cell r="U1446">
            <v>654171.1</v>
          </cell>
          <cell r="V1446">
            <v>314800</v>
          </cell>
          <cell r="W1446">
            <v>349000</v>
          </cell>
          <cell r="X1446">
            <v>305171.09999999998</v>
          </cell>
          <cell r="Y1446">
            <v>244300</v>
          </cell>
          <cell r="Z1446">
            <v>63000</v>
          </cell>
          <cell r="AA1446">
            <v>7500</v>
          </cell>
          <cell r="AB1446">
            <v>422920</v>
          </cell>
          <cell r="AC1446">
            <v>0</v>
          </cell>
          <cell r="AD1446">
            <v>0</v>
          </cell>
          <cell r="AE1446">
            <v>0</v>
          </cell>
          <cell r="AF1446">
            <v>4</v>
          </cell>
          <cell r="AG1446">
            <v>42131</v>
          </cell>
          <cell r="AH1446">
            <v>2015</v>
          </cell>
          <cell r="AI1446" t="str">
            <v>Non ammissione</v>
          </cell>
          <cell r="AJ1446" t="str">
            <v>Economia Digitale</v>
          </cell>
          <cell r="AK1446" t="str">
            <v>E-commerce</v>
          </cell>
          <cell r="AL1446" t="str">
            <v>Web technology</v>
          </cell>
          <cell r="AM1446"/>
          <cell r="AN1446"/>
          <cell r="AO1446" t="str">
            <v xml:space="preserve"> </v>
          </cell>
          <cell r="AP1446"/>
          <cell r="AQ1446" t="str">
            <v>47.72.10</v>
          </cell>
          <cell r="AR1446" t="str">
            <v>Commercio</v>
          </cell>
          <cell r="AS1446">
            <v>0</v>
          </cell>
          <cell r="AT1446">
            <v>0</v>
          </cell>
          <cell r="AU1446">
            <v>0</v>
          </cell>
          <cell r="AV1446">
            <v>0</v>
          </cell>
          <cell r="AW1446">
            <v>0</v>
          </cell>
          <cell r="AX1446">
            <v>2</v>
          </cell>
          <cell r="AY1446">
            <v>1</v>
          </cell>
          <cell r="AZ1446">
            <v>0</v>
          </cell>
          <cell r="BA1446">
            <v>0</v>
          </cell>
          <cell r="BB1446">
            <v>0</v>
          </cell>
          <cell r="BC1446">
            <v>0</v>
          </cell>
          <cell r="BD1446">
            <v>3</v>
          </cell>
          <cell r="BE1446">
            <v>0</v>
          </cell>
          <cell r="BF1446">
            <v>2</v>
          </cell>
          <cell r="BG1446">
            <v>0</v>
          </cell>
          <cell r="BH1446">
            <v>0</v>
          </cell>
          <cell r="BI1446"/>
          <cell r="BJ1446"/>
          <cell r="BK1446"/>
          <cell r="BL1446"/>
          <cell r="BM1446"/>
          <cell r="BN1446"/>
          <cell r="BO1446"/>
          <cell r="BP1446"/>
          <cell r="BQ1446"/>
          <cell r="BR1446"/>
          <cell r="BS1446"/>
          <cell r="BT1446"/>
          <cell r="BU1446"/>
          <cell r="BV1446"/>
          <cell r="BW1446"/>
        </row>
        <row r="1447">
          <cell r="A1447" t="str">
            <v>SSI000193</v>
          </cell>
          <cell r="B1447"/>
          <cell r="C1447" t="str">
            <v>SSI</v>
          </cell>
          <cell r="D1447" t="str">
            <v>Nicola Morra</v>
          </cell>
          <cell r="E1447">
            <v>42052.010625000003</v>
          </cell>
          <cell r="F1447">
            <v>2015</v>
          </cell>
          <cell r="G1447"/>
          <cell r="H1447" t="str">
            <v/>
          </cell>
          <cell r="I1447" t="str">
            <v>Domanda non ammessa</v>
          </cell>
          <cell r="J1447" t="str">
            <v>n.d.</v>
          </cell>
          <cell r="K1447" t="str">
            <v>n.d.</v>
          </cell>
          <cell r="L1447" t="str">
            <v>Campania</v>
          </cell>
          <cell r="M1447" t="str">
            <v>ITALIA</v>
          </cell>
          <cell r="N1447" t="str">
            <v>SUD</v>
          </cell>
          <cell r="O1447" t="str">
            <v>Mezzogiorno</v>
          </cell>
          <cell r="P1447"/>
          <cell r="Q1447" t="str">
            <v>X</v>
          </cell>
          <cell r="R1447"/>
          <cell r="S1447" t="str">
            <v>PON SIL</v>
          </cell>
          <cell r="T1447" t="str">
            <v>Società non costituita</v>
          </cell>
          <cell r="U1447">
            <v>416936</v>
          </cell>
          <cell r="V1447">
            <v>306855.2</v>
          </cell>
          <cell r="W1447">
            <v>112391</v>
          </cell>
          <cell r="X1447">
            <v>304545</v>
          </cell>
          <cell r="Y1447">
            <v>78673.7</v>
          </cell>
          <cell r="Z1447">
            <v>213181.5</v>
          </cell>
          <cell r="AA1447">
            <v>15000</v>
          </cell>
          <cell r="AB1447">
            <v>140769</v>
          </cell>
          <cell r="AC1447">
            <v>0</v>
          </cell>
          <cell r="AD1447">
            <v>0</v>
          </cell>
          <cell r="AE1447">
            <v>0</v>
          </cell>
          <cell r="AF1447">
            <v>7</v>
          </cell>
          <cell r="AG1447">
            <v>42194</v>
          </cell>
          <cell r="AH1447">
            <v>2015</v>
          </cell>
          <cell r="AI1447" t="str">
            <v>Non ammissione</v>
          </cell>
          <cell r="AJ1447" t="str">
            <v>Economia Digitale</v>
          </cell>
          <cell r="AK1447" t="str">
            <v>E-commerce</v>
          </cell>
          <cell r="AL1447" t="str">
            <v>Web technology</v>
          </cell>
          <cell r="AM1447"/>
          <cell r="AN1447"/>
          <cell r="AO1447" t="str">
            <v xml:space="preserve"> </v>
          </cell>
          <cell r="AP1447"/>
          <cell r="AQ1447"/>
          <cell r="AR1447" t="str">
            <v>Commercio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0</v>
          </cell>
          <cell r="AX1447">
            <v>0</v>
          </cell>
          <cell r="AY1447">
            <v>2</v>
          </cell>
          <cell r="AZ1447">
            <v>1</v>
          </cell>
          <cell r="BA1447">
            <v>0</v>
          </cell>
          <cell r="BB1447">
            <v>0</v>
          </cell>
          <cell r="BC1447">
            <v>0</v>
          </cell>
          <cell r="BD1447">
            <v>3</v>
          </cell>
          <cell r="BE1447">
            <v>0</v>
          </cell>
          <cell r="BF1447">
            <v>0</v>
          </cell>
          <cell r="BG1447">
            <v>0</v>
          </cell>
          <cell r="BH1447">
            <v>0</v>
          </cell>
          <cell r="BI1447"/>
          <cell r="BJ1447"/>
          <cell r="BK1447"/>
          <cell r="BL1447"/>
          <cell r="BM1447"/>
          <cell r="BN1447"/>
          <cell r="BO1447"/>
          <cell r="BP1447"/>
          <cell r="BQ1447"/>
          <cell r="BR1447"/>
          <cell r="BS1447"/>
          <cell r="BT1447"/>
          <cell r="BU1447"/>
          <cell r="BV1447"/>
          <cell r="BW1447"/>
        </row>
        <row r="1448">
          <cell r="A1448" t="str">
            <v>SSI000194</v>
          </cell>
          <cell r="B1448"/>
          <cell r="C1448" t="str">
            <v>SSI</v>
          </cell>
          <cell r="D1448" t="str">
            <v>Alessandra Raccah</v>
          </cell>
          <cell r="E1448">
            <v>42052.028680555602</v>
          </cell>
          <cell r="F1448">
            <v>2015</v>
          </cell>
          <cell r="G1448"/>
          <cell r="H1448" t="str">
            <v/>
          </cell>
          <cell r="I1448" t="str">
            <v>Domanda non ammessa</v>
          </cell>
          <cell r="J1448" t="str">
            <v>ROMA</v>
          </cell>
          <cell r="K1448" t="str">
            <v>RM</v>
          </cell>
          <cell r="L1448" t="str">
            <v>Lazio</v>
          </cell>
          <cell r="M1448" t="str">
            <v>ITALIA</v>
          </cell>
          <cell r="N1448" t="str">
            <v>CENTRO-NORD</v>
          </cell>
          <cell r="O1448" t="str">
            <v>Centro-Nord</v>
          </cell>
          <cell r="P1448"/>
          <cell r="Q1448" t="str">
            <v>X</v>
          </cell>
          <cell r="R1448"/>
          <cell r="S1448" t="str">
            <v>FCS Centro/Nord</v>
          </cell>
          <cell r="T1448" t="str">
            <v>Società non costituita</v>
          </cell>
          <cell r="U1448">
            <v>230000</v>
          </cell>
          <cell r="V1448">
            <v>115500</v>
          </cell>
          <cell r="W1448">
            <v>60000</v>
          </cell>
          <cell r="X1448">
            <v>170000</v>
          </cell>
          <cell r="Y1448">
            <v>48000</v>
          </cell>
          <cell r="Z1448">
            <v>60000</v>
          </cell>
          <cell r="AA1448">
            <v>7500</v>
          </cell>
          <cell r="AB1448">
            <v>73200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42138</v>
          </cell>
          <cell r="AH1448">
            <v>2015</v>
          </cell>
          <cell r="AI1448" t="str">
            <v>Non ammissione</v>
          </cell>
          <cell r="AJ1448" t="str">
            <v>Economia Digitale</v>
          </cell>
          <cell r="AK1448" t="str">
            <v>E-commerce</v>
          </cell>
          <cell r="AL1448" t="str">
            <v>Web technology</v>
          </cell>
          <cell r="AM1448"/>
          <cell r="AN1448"/>
          <cell r="AO1448" t="str">
            <v xml:space="preserve"> </v>
          </cell>
          <cell r="AP1448"/>
          <cell r="AQ1448"/>
          <cell r="AR1448" t="str">
            <v>Commercio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0</v>
          </cell>
          <cell r="AX1448">
            <v>1</v>
          </cell>
          <cell r="AY1448">
            <v>0</v>
          </cell>
          <cell r="AZ1448">
            <v>0</v>
          </cell>
          <cell r="BA1448">
            <v>2</v>
          </cell>
          <cell r="BB1448">
            <v>0</v>
          </cell>
          <cell r="BC1448">
            <v>0</v>
          </cell>
          <cell r="BD1448">
            <v>1</v>
          </cell>
          <cell r="BE1448">
            <v>2</v>
          </cell>
          <cell r="BF1448">
            <v>3</v>
          </cell>
          <cell r="BG1448">
            <v>0</v>
          </cell>
          <cell r="BH1448">
            <v>0</v>
          </cell>
          <cell r="BI1448"/>
          <cell r="BJ1448"/>
          <cell r="BK1448"/>
          <cell r="BL1448"/>
          <cell r="BM1448"/>
          <cell r="BN1448"/>
          <cell r="BO1448"/>
          <cell r="BP1448"/>
          <cell r="BQ1448"/>
          <cell r="BR1448"/>
          <cell r="BS1448"/>
          <cell r="BT1448"/>
          <cell r="BU1448"/>
          <cell r="BV1448"/>
          <cell r="BW1448"/>
        </row>
        <row r="1449">
          <cell r="A1449" t="str">
            <v>SSI000195</v>
          </cell>
          <cell r="B1449"/>
          <cell r="C1449" t="str">
            <v>SSI</v>
          </cell>
          <cell r="D1449" t="str">
            <v>MIRKO MASTRINI</v>
          </cell>
          <cell r="E1449">
            <v>42052.036168981504</v>
          </cell>
          <cell r="F1449">
            <v>2015</v>
          </cell>
          <cell r="G1449"/>
          <cell r="H1449" t="str">
            <v/>
          </cell>
          <cell r="I1449" t="str">
            <v>Domanda non ammessa</v>
          </cell>
          <cell r="J1449" t="str">
            <v>n.d.</v>
          </cell>
          <cell r="K1449" t="str">
            <v>n.d.</v>
          </cell>
          <cell r="L1449" t="str">
            <v>Umbria</v>
          </cell>
          <cell r="M1449" t="str">
            <v>ITALIA</v>
          </cell>
          <cell r="N1449" t="str">
            <v>CENTRO-NORD</v>
          </cell>
          <cell r="O1449" t="str">
            <v>Centro-Nord</v>
          </cell>
          <cell r="P1449"/>
          <cell r="Q1449" t="str">
            <v>X</v>
          </cell>
          <cell r="R1449"/>
          <cell r="S1449" t="str">
            <v>FCS Centro/Nord</v>
          </cell>
          <cell r="T1449" t="str">
            <v>Società non costituita</v>
          </cell>
          <cell r="U1449">
            <v>250390</v>
          </cell>
          <cell r="V1449">
            <v>182773</v>
          </cell>
          <cell r="W1449">
            <v>95690</v>
          </cell>
          <cell r="X1449">
            <v>154700</v>
          </cell>
          <cell r="Y1449">
            <v>66983</v>
          </cell>
          <cell r="Z1449">
            <v>108290</v>
          </cell>
          <cell r="AA1449">
            <v>7500</v>
          </cell>
          <cell r="AB1449">
            <v>116741.8</v>
          </cell>
          <cell r="AC1449">
            <v>0</v>
          </cell>
          <cell r="AD1449">
            <v>0</v>
          </cell>
          <cell r="AE1449">
            <v>0</v>
          </cell>
          <cell r="AF1449">
            <v>2</v>
          </cell>
          <cell r="AG1449">
            <v>42138</v>
          </cell>
          <cell r="AH1449">
            <v>2015</v>
          </cell>
          <cell r="AI1449" t="str">
            <v>Non ammissione</v>
          </cell>
          <cell r="AJ1449" t="str">
            <v>Economia Digitale</v>
          </cell>
          <cell r="AK1449" t="str">
            <v>Cloud computing</v>
          </cell>
          <cell r="AL1449" t="str">
            <v>Web technology</v>
          </cell>
          <cell r="AM1449"/>
          <cell r="AN1449"/>
          <cell r="AO1449" t="str">
            <v xml:space="preserve"> </v>
          </cell>
          <cell r="AP1449"/>
          <cell r="AQ1449"/>
          <cell r="AR1449" t="str">
            <v>Altri servizi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0</v>
          </cell>
          <cell r="AX1449">
            <v>0</v>
          </cell>
          <cell r="AY1449">
            <v>2</v>
          </cell>
          <cell r="AZ1449">
            <v>0</v>
          </cell>
          <cell r="BA1449">
            <v>0</v>
          </cell>
          <cell r="BB1449">
            <v>0</v>
          </cell>
          <cell r="BC1449">
            <v>0</v>
          </cell>
          <cell r="BD1449">
            <v>2</v>
          </cell>
          <cell r="BE1449">
            <v>0</v>
          </cell>
          <cell r="BF1449">
            <v>0</v>
          </cell>
          <cell r="BG1449">
            <v>0</v>
          </cell>
          <cell r="BH1449">
            <v>0</v>
          </cell>
          <cell r="BI1449"/>
          <cell r="BJ1449"/>
          <cell r="BK1449"/>
          <cell r="BL1449"/>
          <cell r="BM1449"/>
          <cell r="BN1449"/>
          <cell r="BO1449"/>
          <cell r="BP1449"/>
          <cell r="BQ1449"/>
          <cell r="BR1449"/>
          <cell r="BS1449"/>
          <cell r="BT1449"/>
          <cell r="BU1449"/>
          <cell r="BV1449"/>
          <cell r="BW1449"/>
        </row>
        <row r="1450">
          <cell r="A1450" t="str">
            <v>SSI000196</v>
          </cell>
          <cell r="B1450" t="str">
            <v>C44B15000210008</v>
          </cell>
          <cell r="C1450" t="str">
            <v>SSI</v>
          </cell>
          <cell r="D1450" t="str">
            <v>Intertwine</v>
          </cell>
          <cell r="E1450">
            <v>42052.058854166702</v>
          </cell>
          <cell r="F1450">
            <v>2015</v>
          </cell>
          <cell r="G1450"/>
          <cell r="H1450" t="str">
            <v>05164760653</v>
          </cell>
          <cell r="I1450" t="str">
            <v>Domanda ammessa</v>
          </cell>
          <cell r="J1450" t="str">
            <v>FISCIANO</v>
          </cell>
          <cell r="K1450" t="str">
            <v>SA</v>
          </cell>
          <cell r="L1450" t="str">
            <v>Campania</v>
          </cell>
          <cell r="M1450" t="str">
            <v>ITALIA</v>
          </cell>
          <cell r="N1450" t="str">
            <v>SUD</v>
          </cell>
          <cell r="O1450" t="str">
            <v>Mezzogiorno</v>
          </cell>
          <cell r="P1450"/>
          <cell r="Q1450" t="str">
            <v>X</v>
          </cell>
          <cell r="R1450"/>
          <cell r="S1450" t="str">
            <v>PON SIL</v>
          </cell>
          <cell r="T1450" t="str">
            <v>Società costituita</v>
          </cell>
          <cell r="U1450">
            <v>1327685.24</v>
          </cell>
          <cell r="V1450">
            <v>929379</v>
          </cell>
          <cell r="W1450">
            <v>299685.24</v>
          </cell>
          <cell r="X1450">
            <v>1028000</v>
          </cell>
          <cell r="Y1450">
            <v>209779</v>
          </cell>
          <cell r="Z1450">
            <v>719600</v>
          </cell>
          <cell r="AA1450">
            <v>0</v>
          </cell>
          <cell r="AB1450">
            <v>365615.97</v>
          </cell>
          <cell r="AC1450">
            <v>689685.24</v>
          </cell>
          <cell r="AD1450">
            <v>299685.24</v>
          </cell>
          <cell r="AE1450">
            <v>390000</v>
          </cell>
          <cell r="AF1450">
            <v>0</v>
          </cell>
          <cell r="AG1450">
            <v>42159</v>
          </cell>
          <cell r="AH1450">
            <v>2015</v>
          </cell>
          <cell r="AI1450" t="str">
            <v>Ammissione</v>
          </cell>
          <cell r="AJ1450" t="str">
            <v>Economia Digitale</v>
          </cell>
          <cell r="AK1450" t="str">
            <v>Socialnetwork</v>
          </cell>
          <cell r="AL1450" t="str">
            <v>Web technology</v>
          </cell>
          <cell r="AM1450">
            <v>42328</v>
          </cell>
          <cell r="AN1450">
            <v>2015</v>
          </cell>
          <cell r="AO1450" t="str">
            <v xml:space="preserve"> </v>
          </cell>
          <cell r="AP1450"/>
          <cell r="AQ1450" t="str">
            <v>58.19.00</v>
          </cell>
          <cell r="AR1450" t="str">
            <v>Altri servizi</v>
          </cell>
          <cell r="AS1450">
            <v>482779.67000000004</v>
          </cell>
          <cell r="AT1450">
            <v>209779.67</v>
          </cell>
          <cell r="AU1450">
            <v>273000</v>
          </cell>
          <cell r="AV1450">
            <v>0</v>
          </cell>
          <cell r="AW1450">
            <v>386223.74</v>
          </cell>
          <cell r="AX1450">
            <v>4</v>
          </cell>
          <cell r="AY1450">
            <v>0</v>
          </cell>
          <cell r="AZ1450">
            <v>1</v>
          </cell>
          <cell r="BA1450">
            <v>0</v>
          </cell>
          <cell r="BB1450">
            <v>0</v>
          </cell>
          <cell r="BC1450">
            <v>0</v>
          </cell>
          <cell r="BD1450">
            <v>5</v>
          </cell>
          <cell r="BE1450">
            <v>0</v>
          </cell>
          <cell r="BF1450">
            <v>4</v>
          </cell>
          <cell r="BG1450">
            <v>0</v>
          </cell>
          <cell r="BH1450">
            <v>0</v>
          </cell>
          <cell r="BI1450">
            <v>119129.01999999999</v>
          </cell>
          <cell r="BJ1450">
            <v>86684.26</v>
          </cell>
          <cell r="BK1450">
            <v>205813.27999999997</v>
          </cell>
          <cell r="BL1450">
            <v>0</v>
          </cell>
          <cell r="BM1450">
            <v>90650.87000000001</v>
          </cell>
          <cell r="BN1450">
            <v>186315.74</v>
          </cell>
          <cell r="BO1450">
            <v>0</v>
          </cell>
          <cell r="BP1450">
            <v>276966.61</v>
          </cell>
          <cell r="BQ1450">
            <v>43308</v>
          </cell>
          <cell r="BR1450"/>
          <cell r="BS1450"/>
          <cell r="BT1450"/>
          <cell r="BU1450"/>
          <cell r="BV1450"/>
          <cell r="BW1450"/>
        </row>
        <row r="1451">
          <cell r="A1451" t="str">
            <v>SSI000197</v>
          </cell>
          <cell r="B1451"/>
          <cell r="C1451" t="str">
            <v>SSI</v>
          </cell>
          <cell r="D1451" t="str">
            <v>Riccardo Maria Accetta</v>
          </cell>
          <cell r="E1451">
            <v>42052.066701388903</v>
          </cell>
          <cell r="F1451">
            <v>2015</v>
          </cell>
          <cell r="G1451"/>
          <cell r="H1451" t="str">
            <v/>
          </cell>
          <cell r="I1451" t="str">
            <v>Domanda non ammessa</v>
          </cell>
          <cell r="J1451" t="str">
            <v>CATANIA</v>
          </cell>
          <cell r="K1451" t="str">
            <v>CT</v>
          </cell>
          <cell r="L1451" t="str">
            <v>Sicilia</v>
          </cell>
          <cell r="M1451" t="str">
            <v>ITALIA</v>
          </cell>
          <cell r="N1451" t="str">
            <v>SUD</v>
          </cell>
          <cell r="O1451" t="str">
            <v>Mezzogiorno</v>
          </cell>
          <cell r="P1451"/>
          <cell r="Q1451" t="str">
            <v>X</v>
          </cell>
          <cell r="R1451"/>
          <cell r="S1451" t="str">
            <v>PON SIL</v>
          </cell>
          <cell r="T1451" t="str">
            <v>Società non costituita</v>
          </cell>
          <cell r="U1451">
            <v>1494700</v>
          </cell>
          <cell r="V1451">
            <v>1061290</v>
          </cell>
          <cell r="W1451">
            <v>1192900</v>
          </cell>
          <cell r="X1451">
            <v>301800</v>
          </cell>
          <cell r="Y1451">
            <v>835030</v>
          </cell>
          <cell r="Z1451">
            <v>211260</v>
          </cell>
          <cell r="AA1451">
            <v>15000</v>
          </cell>
          <cell r="AB1451">
            <v>1213338</v>
          </cell>
          <cell r="AC1451">
            <v>0</v>
          </cell>
          <cell r="AD1451">
            <v>0</v>
          </cell>
          <cell r="AE1451">
            <v>0</v>
          </cell>
          <cell r="AF1451">
            <v>7</v>
          </cell>
          <cell r="AG1451">
            <v>42138</v>
          </cell>
          <cell r="AH1451">
            <v>2015</v>
          </cell>
          <cell r="AI1451" t="str">
            <v>Non ammissione</v>
          </cell>
          <cell r="AJ1451" t="str">
            <v>Economia Digitale</v>
          </cell>
          <cell r="AK1451" t="str">
            <v>Materiali Innovativi</v>
          </cell>
          <cell r="AL1451" t="str">
            <v>Industria hi-tech</v>
          </cell>
          <cell r="AM1451"/>
          <cell r="AN1451"/>
          <cell r="AO1451" t="str">
            <v xml:space="preserve"> </v>
          </cell>
          <cell r="AP1451"/>
          <cell r="AQ1451"/>
          <cell r="AR1451" t="str">
            <v>Altri servizi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0</v>
          </cell>
          <cell r="AX1451">
            <v>1</v>
          </cell>
          <cell r="AY1451">
            <v>1</v>
          </cell>
          <cell r="AZ1451">
            <v>0</v>
          </cell>
          <cell r="BA1451">
            <v>0</v>
          </cell>
          <cell r="BB1451">
            <v>0</v>
          </cell>
          <cell r="BC1451">
            <v>0</v>
          </cell>
          <cell r="BD1451">
            <v>2</v>
          </cell>
          <cell r="BE1451">
            <v>0</v>
          </cell>
          <cell r="BF1451">
            <v>1</v>
          </cell>
          <cell r="BG1451">
            <v>0</v>
          </cell>
          <cell r="BH1451">
            <v>0</v>
          </cell>
          <cell r="BI1451"/>
          <cell r="BJ1451"/>
          <cell r="BK1451"/>
          <cell r="BL1451"/>
          <cell r="BM1451"/>
          <cell r="BN1451"/>
          <cell r="BO1451"/>
          <cell r="BP1451"/>
          <cell r="BQ1451"/>
          <cell r="BR1451"/>
          <cell r="BS1451"/>
          <cell r="BT1451"/>
          <cell r="BU1451"/>
          <cell r="BV1451"/>
          <cell r="BW1451"/>
        </row>
        <row r="1452">
          <cell r="A1452" t="str">
            <v>SSI000198</v>
          </cell>
          <cell r="B1452" t="str">
            <v>C84B15000290008</v>
          </cell>
          <cell r="C1452" t="str">
            <v>SSI</v>
          </cell>
          <cell r="D1452" t="str">
            <v>Nubilo Srl</v>
          </cell>
          <cell r="E1452">
            <v>42052.067870370403</v>
          </cell>
          <cell r="F1452">
            <v>2015</v>
          </cell>
          <cell r="G1452"/>
          <cell r="H1452" t="str">
            <v>02244450447</v>
          </cell>
          <cell r="I1452" t="str">
            <v>Domanda revocata</v>
          </cell>
          <cell r="J1452" t="str">
            <v>SAN BENEDETTO DEL TRONTO</v>
          </cell>
          <cell r="K1452" t="str">
            <v>AP</v>
          </cell>
          <cell r="L1452" t="str">
            <v>Marche</v>
          </cell>
          <cell r="M1452" t="str">
            <v>ITALIA</v>
          </cell>
          <cell r="N1452" t="str">
            <v>CENTRO-NORD</v>
          </cell>
          <cell r="O1452" t="str">
            <v>Centro-Nord</v>
          </cell>
          <cell r="P1452"/>
          <cell r="Q1452" t="str">
            <v>X</v>
          </cell>
          <cell r="R1452"/>
          <cell r="S1452" t="str">
            <v>FCS Centro/Nord</v>
          </cell>
          <cell r="T1452" t="str">
            <v>Società non costituita</v>
          </cell>
          <cell r="U1452">
            <v>352105</v>
          </cell>
          <cell r="V1452">
            <v>252050</v>
          </cell>
          <cell r="W1452">
            <v>106500</v>
          </cell>
          <cell r="X1452">
            <v>245605</v>
          </cell>
          <cell r="Y1452">
            <v>74550</v>
          </cell>
          <cell r="Z1452">
            <v>170000</v>
          </cell>
          <cell r="AA1452">
            <v>7500</v>
          </cell>
          <cell r="AB1452">
            <v>132128</v>
          </cell>
          <cell r="AC1452">
            <v>349855</v>
          </cell>
          <cell r="AD1452">
            <v>106500</v>
          </cell>
          <cell r="AE1452">
            <v>243355</v>
          </cell>
          <cell r="AF1452">
            <v>8</v>
          </cell>
          <cell r="AG1452">
            <v>42117</v>
          </cell>
          <cell r="AH1452">
            <v>2015</v>
          </cell>
          <cell r="AI1452" t="str">
            <v>Ammissione</v>
          </cell>
          <cell r="AJ1452" t="str">
            <v>Economia Digitale</v>
          </cell>
          <cell r="AK1452" t="str">
            <v>Cloud computing</v>
          </cell>
          <cell r="AL1452" t="str">
            <v>Web technology</v>
          </cell>
          <cell r="AM1452">
            <v>42367</v>
          </cell>
          <cell r="AN1452">
            <v>2015</v>
          </cell>
          <cell r="AO1452">
            <v>43404</v>
          </cell>
          <cell r="AP1452">
            <v>2018</v>
          </cell>
          <cell r="AQ1452" t="str">
            <v>62.09.09</v>
          </cell>
          <cell r="AR1452" t="str">
            <v>Altri servizi</v>
          </cell>
          <cell r="AS1452">
            <v>252398.5</v>
          </cell>
          <cell r="AT1452">
            <v>74550</v>
          </cell>
          <cell r="AU1452">
            <v>170348.5</v>
          </cell>
          <cell r="AV1452">
            <v>7500</v>
          </cell>
          <cell r="AW1452">
            <v>244898.5</v>
          </cell>
          <cell r="AX1452">
            <v>0</v>
          </cell>
          <cell r="AY1452">
            <v>3</v>
          </cell>
          <cell r="AZ1452">
            <v>0</v>
          </cell>
          <cell r="BA1452">
            <v>0</v>
          </cell>
          <cell r="BB1452">
            <v>0</v>
          </cell>
          <cell r="BC1452">
            <v>0</v>
          </cell>
          <cell r="BD1452">
            <v>3</v>
          </cell>
          <cell r="BE1452">
            <v>0</v>
          </cell>
          <cell r="BF1452">
            <v>0</v>
          </cell>
          <cell r="BG1452">
            <v>0</v>
          </cell>
          <cell r="BH1452">
            <v>0</v>
          </cell>
          <cell r="BI1452"/>
          <cell r="BJ1452"/>
          <cell r="BK1452"/>
          <cell r="BL1452">
            <v>3750</v>
          </cell>
          <cell r="BM1452"/>
          <cell r="BN1452"/>
          <cell r="BO1452"/>
          <cell r="BP1452"/>
          <cell r="BQ1452"/>
          <cell r="BR1452"/>
          <cell r="BS1452"/>
          <cell r="BT1452"/>
          <cell r="BU1452"/>
          <cell r="BV1452"/>
          <cell r="BW1452"/>
        </row>
        <row r="1453">
          <cell r="A1453" t="str">
            <v>SSI000199</v>
          </cell>
          <cell r="B1453" t="str">
            <v>C54B15000260008</v>
          </cell>
          <cell r="C1453" t="str">
            <v>SSI</v>
          </cell>
          <cell r="D1453" t="str">
            <v>SB LABS S.R.L.</v>
          </cell>
          <cell r="E1453">
            <v>42052.163715277798</v>
          </cell>
          <cell r="F1453">
            <v>2015</v>
          </cell>
          <cell r="G1453"/>
          <cell r="H1453" t="str">
            <v>00931710941</v>
          </cell>
          <cell r="I1453" t="str">
            <v>Domanda revocata</v>
          </cell>
          <cell r="J1453" t="str">
            <v>ISERNIA</v>
          </cell>
          <cell r="K1453" t="str">
            <v>IS</v>
          </cell>
          <cell r="L1453" t="str">
            <v>Molise</v>
          </cell>
          <cell r="M1453" t="str">
            <v>ITALIA</v>
          </cell>
          <cell r="N1453" t="str">
            <v>SUD</v>
          </cell>
          <cell r="O1453" t="str">
            <v>Mezzogiorno</v>
          </cell>
          <cell r="P1453"/>
          <cell r="Q1453" t="str">
            <v>X</v>
          </cell>
          <cell r="R1453"/>
          <cell r="S1453" t="str">
            <v>FCS Centro/Nord</v>
          </cell>
          <cell r="T1453" t="str">
            <v>Società costituita</v>
          </cell>
          <cell r="U1453">
            <v>248841.52</v>
          </cell>
          <cell r="V1453">
            <v>181689.06</v>
          </cell>
          <cell r="W1453">
            <v>248841.52</v>
          </cell>
          <cell r="X1453">
            <v>0</v>
          </cell>
          <cell r="Y1453">
            <v>174189.06</v>
          </cell>
          <cell r="Z1453">
            <v>0</v>
          </cell>
          <cell r="AA1453">
            <v>7500</v>
          </cell>
          <cell r="AB1453">
            <v>303586.65000000002</v>
          </cell>
          <cell r="AC1453">
            <v>248225.13</v>
          </cell>
          <cell r="AD1453">
            <v>248225.13</v>
          </cell>
          <cell r="AE1453">
            <v>0</v>
          </cell>
          <cell r="AF1453">
            <v>19</v>
          </cell>
          <cell r="AG1453">
            <v>42117</v>
          </cell>
          <cell r="AH1453">
            <v>2015</v>
          </cell>
          <cell r="AI1453" t="str">
            <v>Ammissione</v>
          </cell>
          <cell r="AJ1453" t="str">
            <v>Economia Digitale</v>
          </cell>
          <cell r="AK1453" t="str">
            <v>Infrastruttura e sicurezza</v>
          </cell>
          <cell r="AL1453" t="str">
            <v>IT e infrastrutture</v>
          </cell>
          <cell r="AM1453">
            <v>42266</v>
          </cell>
          <cell r="AN1453">
            <v>2015</v>
          </cell>
          <cell r="AO1453">
            <v>43146</v>
          </cell>
          <cell r="AP1453">
            <v>2018</v>
          </cell>
          <cell r="AQ1453" t="str">
            <v>62.02.00</v>
          </cell>
          <cell r="AR1453" t="str">
            <v>Altri servizi</v>
          </cell>
          <cell r="AS1453">
            <v>181257.59</v>
          </cell>
          <cell r="AT1453">
            <v>173757.59</v>
          </cell>
          <cell r="AU1453">
            <v>0</v>
          </cell>
          <cell r="AV1453">
            <v>7500</v>
          </cell>
          <cell r="AW1453">
            <v>173757.59</v>
          </cell>
          <cell r="AX1453">
            <v>0</v>
          </cell>
          <cell r="AY1453">
            <v>1</v>
          </cell>
          <cell r="AZ1453">
            <v>0</v>
          </cell>
          <cell r="BA1453">
            <v>2</v>
          </cell>
          <cell r="BB1453">
            <v>0</v>
          </cell>
          <cell r="BC1453">
            <v>0</v>
          </cell>
          <cell r="BD1453">
            <v>1</v>
          </cell>
          <cell r="BE1453">
            <v>2</v>
          </cell>
          <cell r="BF1453">
            <v>2</v>
          </cell>
          <cell r="BG1453">
            <v>0</v>
          </cell>
          <cell r="BH1453">
            <v>0</v>
          </cell>
          <cell r="BI1453"/>
          <cell r="BJ1453"/>
          <cell r="BK1453"/>
          <cell r="BL1453">
            <v>0</v>
          </cell>
          <cell r="BM1453"/>
          <cell r="BN1453"/>
          <cell r="BO1453"/>
          <cell r="BP1453"/>
          <cell r="BQ1453"/>
          <cell r="BR1453"/>
          <cell r="BS1453"/>
          <cell r="BT1453"/>
          <cell r="BU1453"/>
          <cell r="BV1453"/>
          <cell r="BW1453"/>
        </row>
        <row r="1454">
          <cell r="A1454" t="str">
            <v>SSI000200</v>
          </cell>
          <cell r="B1454"/>
          <cell r="C1454" t="str">
            <v>SSI</v>
          </cell>
          <cell r="D1454" t="str">
            <v>Marco Dondi</v>
          </cell>
          <cell r="E1454">
            <v>42052.3653009259</v>
          </cell>
          <cell r="F1454">
            <v>2015</v>
          </cell>
          <cell r="G1454"/>
          <cell r="H1454" t="str">
            <v/>
          </cell>
          <cell r="I1454" t="str">
            <v>Domanda decaduta</v>
          </cell>
          <cell r="J1454" t="str">
            <v>n.d.</v>
          </cell>
          <cell r="K1454" t="str">
            <v>n.d.</v>
          </cell>
          <cell r="L1454" t="str">
            <v>Emilia Romagna</v>
          </cell>
          <cell r="M1454" t="str">
            <v>ITALIA</v>
          </cell>
          <cell r="N1454" t="str">
            <v>CENTRO-NORD</v>
          </cell>
          <cell r="O1454" t="str">
            <v>Centro-Nord</v>
          </cell>
          <cell r="P1454"/>
          <cell r="Q1454" t="str">
            <v>X</v>
          </cell>
          <cell r="R1454"/>
          <cell r="S1454" t="str">
            <v>FCS Centro/Nord</v>
          </cell>
          <cell r="T1454" t="str">
            <v>Società non costituita</v>
          </cell>
          <cell r="U1454">
            <v>730300</v>
          </cell>
          <cell r="V1454">
            <v>327500</v>
          </cell>
          <cell r="W1454">
            <v>461500</v>
          </cell>
          <cell r="X1454">
            <v>268800</v>
          </cell>
          <cell r="Y1454">
            <v>250000</v>
          </cell>
          <cell r="Z1454">
            <v>70000</v>
          </cell>
          <cell r="AA1454">
            <v>7500</v>
          </cell>
          <cell r="AB1454">
            <v>563030</v>
          </cell>
          <cell r="AC1454">
            <v>548068</v>
          </cell>
          <cell r="AD1454">
            <v>461500</v>
          </cell>
          <cell r="AE1454">
            <v>86568</v>
          </cell>
          <cell r="AF1454">
            <v>3</v>
          </cell>
          <cell r="AG1454">
            <v>42166</v>
          </cell>
          <cell r="AH1454">
            <v>2015</v>
          </cell>
          <cell r="AI1454" t="str">
            <v>Ammissione</v>
          </cell>
          <cell r="AJ1454" t="str">
            <v>Economia Digitale</v>
          </cell>
          <cell r="AK1454" t="str">
            <v>Automazione industriale</v>
          </cell>
          <cell r="AL1454" t="str">
            <v>Industria hi-tech</v>
          </cell>
          <cell r="AM1454"/>
          <cell r="AN1454"/>
          <cell r="AO1454">
            <v>42762</v>
          </cell>
          <cell r="AP1454">
            <v>2017</v>
          </cell>
          <cell r="AQ1454"/>
          <cell r="AR1454" t="str">
            <v>Altri servizi</v>
          </cell>
          <cell r="AS1454">
            <v>391147.6</v>
          </cell>
          <cell r="AT1454">
            <v>323050</v>
          </cell>
          <cell r="AU1454">
            <v>60597.599999999999</v>
          </cell>
          <cell r="AV1454">
            <v>7500</v>
          </cell>
          <cell r="AW1454">
            <v>383647.6</v>
          </cell>
          <cell r="AX1454">
            <v>1</v>
          </cell>
          <cell r="AY1454">
            <v>1</v>
          </cell>
          <cell r="AZ1454">
            <v>1</v>
          </cell>
          <cell r="BA1454">
            <v>0</v>
          </cell>
          <cell r="BB1454">
            <v>0</v>
          </cell>
          <cell r="BC1454">
            <v>0</v>
          </cell>
          <cell r="BD1454">
            <v>3</v>
          </cell>
          <cell r="BE1454">
            <v>0</v>
          </cell>
          <cell r="BF1454">
            <v>1</v>
          </cell>
          <cell r="BG1454">
            <v>0</v>
          </cell>
          <cell r="BH1454">
            <v>0</v>
          </cell>
          <cell r="BI1454"/>
          <cell r="BJ1454"/>
          <cell r="BK1454"/>
          <cell r="BL1454">
            <v>0</v>
          </cell>
          <cell r="BM1454"/>
          <cell r="BN1454"/>
          <cell r="BO1454"/>
          <cell r="BP1454"/>
          <cell r="BQ1454"/>
          <cell r="BR1454"/>
          <cell r="BS1454"/>
          <cell r="BT1454"/>
          <cell r="BU1454"/>
          <cell r="BV1454"/>
          <cell r="BW1454"/>
        </row>
        <row r="1455">
          <cell r="A1455" t="str">
            <v>SSI000201</v>
          </cell>
          <cell r="B1455" t="str">
            <v>C84B15000320008</v>
          </cell>
          <cell r="C1455" t="str">
            <v>SSI</v>
          </cell>
          <cell r="D1455" t="str">
            <v>INNAAS s.r.l.</v>
          </cell>
          <cell r="E1455">
            <v>42052.386377314797</v>
          </cell>
          <cell r="F1455">
            <v>2015</v>
          </cell>
          <cell r="G1455"/>
          <cell r="H1455" t="str">
            <v>12650141000</v>
          </cell>
          <cell r="I1455" t="str">
            <v>Domanda ammessa</v>
          </cell>
          <cell r="J1455" t="str">
            <v>ROMA</v>
          </cell>
          <cell r="K1455" t="str">
            <v>RM</v>
          </cell>
          <cell r="L1455" t="str">
            <v>Lazio</v>
          </cell>
          <cell r="M1455" t="str">
            <v>ITALIA</v>
          </cell>
          <cell r="N1455" t="str">
            <v>CENTRO-NORD</v>
          </cell>
          <cell r="O1455" t="str">
            <v>Centro-Nord</v>
          </cell>
          <cell r="P1455"/>
          <cell r="Q1455" t="str">
            <v>X</v>
          </cell>
          <cell r="R1455"/>
          <cell r="S1455" t="str">
            <v>FCS Centro/Nord</v>
          </cell>
          <cell r="T1455" t="str">
            <v>Società costituita</v>
          </cell>
          <cell r="U1455">
            <v>1109135.92</v>
          </cell>
          <cell r="V1455">
            <v>48226</v>
          </cell>
          <cell r="W1455">
            <v>868000</v>
          </cell>
          <cell r="X1455">
            <v>241135.92</v>
          </cell>
          <cell r="Y1455">
            <v>0</v>
          </cell>
          <cell r="Z1455">
            <v>48226</v>
          </cell>
          <cell r="AA1455">
            <v>0</v>
          </cell>
          <cell r="AB1455">
            <v>902760</v>
          </cell>
          <cell r="AC1455">
            <v>871350</v>
          </cell>
          <cell r="AD1455">
            <v>438000</v>
          </cell>
          <cell r="AE1455">
            <v>433350</v>
          </cell>
          <cell r="AF1455">
            <v>6</v>
          </cell>
          <cell r="AG1455">
            <v>42145</v>
          </cell>
          <cell r="AH1455">
            <v>2015</v>
          </cell>
          <cell r="AI1455" t="str">
            <v>Ammissione</v>
          </cell>
          <cell r="AJ1455" t="str">
            <v>Economia Digitale</v>
          </cell>
          <cell r="AK1455" t="str">
            <v>Cloud computing</v>
          </cell>
          <cell r="AL1455" t="str">
            <v>Web technology</v>
          </cell>
          <cell r="AM1455">
            <v>42342</v>
          </cell>
          <cell r="AN1455">
            <v>2015</v>
          </cell>
          <cell r="AO1455" t="str">
            <v xml:space="preserve"> </v>
          </cell>
          <cell r="AP1455"/>
          <cell r="AQ1455" t="str">
            <v>62.01.00</v>
          </cell>
          <cell r="AR1455" t="str">
            <v>Altri servizi</v>
          </cell>
          <cell r="AS1455">
            <v>609945</v>
          </cell>
          <cell r="AT1455">
            <v>306600</v>
          </cell>
          <cell r="AU1455">
            <v>303345</v>
          </cell>
          <cell r="AV1455">
            <v>0</v>
          </cell>
          <cell r="AW1455">
            <v>609945</v>
          </cell>
          <cell r="AX1455">
            <v>1</v>
          </cell>
          <cell r="AY1455">
            <v>2</v>
          </cell>
          <cell r="AZ1455">
            <v>0</v>
          </cell>
          <cell r="BA1455">
            <v>0</v>
          </cell>
          <cell r="BB1455">
            <v>1</v>
          </cell>
          <cell r="BC1455">
            <v>0</v>
          </cell>
          <cell r="BD1455">
            <v>3</v>
          </cell>
          <cell r="BE1455">
            <v>1</v>
          </cell>
          <cell r="BF1455">
            <v>1</v>
          </cell>
          <cell r="BG1455">
            <v>3</v>
          </cell>
          <cell r="BH1455">
            <v>0</v>
          </cell>
          <cell r="BI1455">
            <v>219100</v>
          </cell>
          <cell r="BJ1455">
            <v>220004.93</v>
          </cell>
          <cell r="BK1455">
            <v>439104.93</v>
          </cell>
          <cell r="BL1455">
            <v>0</v>
          </cell>
          <cell r="BM1455">
            <v>87500</v>
          </cell>
          <cell r="BN1455">
            <v>83340.070000000007</v>
          </cell>
          <cell r="BO1455">
            <v>0</v>
          </cell>
          <cell r="BP1455">
            <v>170840.07</v>
          </cell>
          <cell r="BQ1455">
            <v>44732</v>
          </cell>
          <cell r="BR1455">
            <v>219100</v>
          </cell>
          <cell r="BS1455">
            <v>0</v>
          </cell>
          <cell r="BT1455">
            <v>0</v>
          </cell>
          <cell r="BU1455">
            <v>219100</v>
          </cell>
          <cell r="BV1455">
            <v>220004.93</v>
          </cell>
          <cell r="BW1455"/>
        </row>
        <row r="1456">
          <cell r="A1456" t="str">
            <v>SSI000202</v>
          </cell>
          <cell r="B1456"/>
          <cell r="C1456" t="str">
            <v>SSI</v>
          </cell>
          <cell r="D1456" t="str">
            <v>FABIO ASTUTO</v>
          </cell>
          <cell r="E1456">
            <v>42052.388761574097</v>
          </cell>
          <cell r="F1456">
            <v>2015</v>
          </cell>
          <cell r="G1456"/>
          <cell r="H1456" t="str">
            <v/>
          </cell>
          <cell r="I1456" t="str">
            <v>Domanda non ammessa</v>
          </cell>
          <cell r="J1456" t="str">
            <v>SIRACUSA</v>
          </cell>
          <cell r="K1456" t="str">
            <v>SR</v>
          </cell>
          <cell r="L1456" t="str">
            <v>Sicilia</v>
          </cell>
          <cell r="M1456" t="str">
            <v>ITALIA</v>
          </cell>
          <cell r="N1456" t="str">
            <v>SUD</v>
          </cell>
          <cell r="O1456" t="str">
            <v>Mezzogiorno</v>
          </cell>
          <cell r="P1456"/>
          <cell r="Q1456" t="str">
            <v>X</v>
          </cell>
          <cell r="R1456"/>
          <cell r="S1456" t="str">
            <v>PON SIL</v>
          </cell>
          <cell r="T1456" t="str">
            <v>Società non costituita</v>
          </cell>
          <cell r="U1456">
            <v>679686</v>
          </cell>
          <cell r="V1456">
            <v>416716</v>
          </cell>
          <cell r="W1456">
            <v>327000</v>
          </cell>
          <cell r="X1456">
            <v>352686</v>
          </cell>
          <cell r="Y1456">
            <v>228900</v>
          </cell>
          <cell r="Z1456">
            <v>172816</v>
          </cell>
          <cell r="AA1456">
            <v>15000</v>
          </cell>
          <cell r="AB1456">
            <v>398940</v>
          </cell>
          <cell r="AC1456">
            <v>0</v>
          </cell>
          <cell r="AD1456">
            <v>0</v>
          </cell>
          <cell r="AE1456">
            <v>0</v>
          </cell>
          <cell r="AF1456">
            <v>3</v>
          </cell>
          <cell r="AG1456">
            <v>42208</v>
          </cell>
          <cell r="AH1456">
            <v>2015</v>
          </cell>
          <cell r="AI1456" t="str">
            <v>Non ammissione</v>
          </cell>
          <cell r="AJ1456" t="str">
            <v>Economia Digitale</v>
          </cell>
          <cell r="AK1456" t="str">
            <v>E-commerce</v>
          </cell>
          <cell r="AL1456" t="str">
            <v>Web technology</v>
          </cell>
          <cell r="AM1456"/>
          <cell r="AN1456"/>
          <cell r="AO1456" t="str">
            <v xml:space="preserve"> </v>
          </cell>
          <cell r="AP1456"/>
          <cell r="AQ1456"/>
          <cell r="AR1456" t="str">
            <v>Commercio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  <cell r="AX1456">
            <v>0</v>
          </cell>
          <cell r="AY1456">
            <v>2</v>
          </cell>
          <cell r="AZ1456">
            <v>0</v>
          </cell>
          <cell r="BA1456">
            <v>0</v>
          </cell>
          <cell r="BB1456">
            <v>0</v>
          </cell>
          <cell r="BC1456">
            <v>0</v>
          </cell>
          <cell r="BD1456">
            <v>2</v>
          </cell>
          <cell r="BE1456">
            <v>0</v>
          </cell>
          <cell r="BF1456">
            <v>0</v>
          </cell>
          <cell r="BG1456">
            <v>0</v>
          </cell>
          <cell r="BH1456">
            <v>0</v>
          </cell>
          <cell r="BI1456"/>
          <cell r="BJ1456"/>
          <cell r="BK1456"/>
          <cell r="BL1456"/>
          <cell r="BM1456"/>
          <cell r="BN1456"/>
          <cell r="BO1456"/>
          <cell r="BP1456"/>
          <cell r="BQ1456"/>
          <cell r="BR1456"/>
          <cell r="BS1456"/>
          <cell r="BT1456"/>
          <cell r="BU1456"/>
          <cell r="BV1456"/>
          <cell r="BW1456"/>
        </row>
        <row r="1457">
          <cell r="A1457" t="str">
            <v>SSI000203</v>
          </cell>
          <cell r="B1457"/>
          <cell r="C1457" t="str">
            <v>SSI</v>
          </cell>
          <cell r="D1457" t="str">
            <v>Antonio Rosario Opromolla</v>
          </cell>
          <cell r="E1457">
            <v>42052.3996990741</v>
          </cell>
          <cell r="F1457">
            <v>2015</v>
          </cell>
          <cell r="G1457"/>
          <cell r="H1457" t="str">
            <v/>
          </cell>
          <cell r="I1457" t="str">
            <v>Domanda non ammessa</v>
          </cell>
          <cell r="J1457" t="str">
            <v>SALERNO</v>
          </cell>
          <cell r="K1457" t="str">
            <v>SA</v>
          </cell>
          <cell r="L1457" t="str">
            <v>Campania</v>
          </cell>
          <cell r="M1457" t="str">
            <v>ITALIA</v>
          </cell>
          <cell r="N1457" t="str">
            <v>SUD</v>
          </cell>
          <cell r="O1457" t="str">
            <v>Mezzogiorno</v>
          </cell>
          <cell r="P1457"/>
          <cell r="Q1457" t="str">
            <v>X</v>
          </cell>
          <cell r="R1457"/>
          <cell r="S1457" t="str">
            <v>PON SIL</v>
          </cell>
          <cell r="T1457" t="str">
            <v>Società non costituita</v>
          </cell>
          <cell r="U1457">
            <v>2043913</v>
          </cell>
          <cell r="V1457">
            <v>613293.5</v>
          </cell>
          <cell r="W1457">
            <v>854705</v>
          </cell>
          <cell r="X1457">
            <v>1189208</v>
          </cell>
          <cell r="Y1457">
            <v>598293.5</v>
          </cell>
          <cell r="Z1457">
            <v>0</v>
          </cell>
          <cell r="AA1457">
            <v>15000</v>
          </cell>
          <cell r="AB1457">
            <v>1043039.9</v>
          </cell>
          <cell r="AC1457">
            <v>0</v>
          </cell>
          <cell r="AD1457">
            <v>0</v>
          </cell>
          <cell r="AE1457">
            <v>0</v>
          </cell>
          <cell r="AF1457">
            <v>15</v>
          </cell>
          <cell r="AG1457">
            <v>42152</v>
          </cell>
          <cell r="AH1457">
            <v>2015</v>
          </cell>
          <cell r="AI1457" t="str">
            <v>Non ammissione</v>
          </cell>
          <cell r="AJ1457" t="str">
            <v>Economia Digitale</v>
          </cell>
          <cell r="AK1457" t="str">
            <v>Turismo e beni culturali</v>
          </cell>
          <cell r="AL1457" t="str">
            <v>Turismo e beni culturali</v>
          </cell>
          <cell r="AM1457"/>
          <cell r="AN1457"/>
          <cell r="AO1457" t="str">
            <v xml:space="preserve"> </v>
          </cell>
          <cell r="AP1457"/>
          <cell r="AQ1457"/>
          <cell r="AR1457" t="str">
            <v>Turismo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0</v>
          </cell>
          <cell r="AX1457">
            <v>0</v>
          </cell>
          <cell r="AY1457">
            <v>1</v>
          </cell>
          <cell r="AZ1457">
            <v>0</v>
          </cell>
          <cell r="BA1457">
            <v>0</v>
          </cell>
          <cell r="BB1457">
            <v>0</v>
          </cell>
          <cell r="BC1457">
            <v>0</v>
          </cell>
          <cell r="BD1457">
            <v>1</v>
          </cell>
          <cell r="BE1457">
            <v>0</v>
          </cell>
          <cell r="BF1457">
            <v>0</v>
          </cell>
          <cell r="BG1457">
            <v>0</v>
          </cell>
          <cell r="BH1457">
            <v>0</v>
          </cell>
          <cell r="BI1457"/>
          <cell r="BJ1457"/>
          <cell r="BK1457"/>
          <cell r="BL1457"/>
          <cell r="BM1457"/>
          <cell r="BN1457"/>
          <cell r="BO1457"/>
          <cell r="BP1457"/>
          <cell r="BQ1457"/>
          <cell r="BR1457"/>
          <cell r="BS1457"/>
          <cell r="BT1457"/>
          <cell r="BU1457"/>
          <cell r="BV1457"/>
          <cell r="BW1457"/>
        </row>
        <row r="1458">
          <cell r="A1458" t="str">
            <v>SSI000204</v>
          </cell>
          <cell r="B1458"/>
          <cell r="C1458" t="str">
            <v>SSI</v>
          </cell>
          <cell r="D1458" t="str">
            <v>LAROFOOD</v>
          </cell>
          <cell r="E1458">
            <v>42052.399733796301</v>
          </cell>
          <cell r="F1458">
            <v>2015</v>
          </cell>
          <cell r="G1458"/>
          <cell r="H1458" t="str">
            <v>03322780796</v>
          </cell>
          <cell r="I1458" t="str">
            <v>Domanda non ammessa</v>
          </cell>
          <cell r="J1458" t="str">
            <v>CROTONE</v>
          </cell>
          <cell r="K1458" t="str">
            <v>KR</v>
          </cell>
          <cell r="L1458" t="str">
            <v>Calabria</v>
          </cell>
          <cell r="M1458" t="str">
            <v>ITALIA</v>
          </cell>
          <cell r="N1458" t="str">
            <v>SUD</v>
          </cell>
          <cell r="O1458" t="str">
            <v>Mezzogiorno</v>
          </cell>
          <cell r="P1458"/>
          <cell r="Q1458" t="str">
            <v>X</v>
          </cell>
          <cell r="R1458"/>
          <cell r="S1458" t="str">
            <v>PON SIL</v>
          </cell>
          <cell r="T1458" t="str">
            <v>Società costituita</v>
          </cell>
          <cell r="U1458">
            <v>612002</v>
          </cell>
          <cell r="V1458">
            <v>172900</v>
          </cell>
          <cell r="W1458">
            <v>247000</v>
          </cell>
          <cell r="X1458">
            <v>365002</v>
          </cell>
          <cell r="Y1458">
            <v>172900</v>
          </cell>
          <cell r="Z1458">
            <v>0</v>
          </cell>
          <cell r="AA1458">
            <v>0</v>
          </cell>
          <cell r="AB1458">
            <v>301340</v>
          </cell>
          <cell r="AC1458">
            <v>0</v>
          </cell>
          <cell r="AD1458">
            <v>0</v>
          </cell>
          <cell r="AE1458">
            <v>0</v>
          </cell>
          <cell r="AF1458">
            <v>7</v>
          </cell>
          <cell r="AG1458">
            <v>42131</v>
          </cell>
          <cell r="AH1458">
            <v>2015</v>
          </cell>
          <cell r="AI1458" t="str">
            <v>Non ammissione</v>
          </cell>
          <cell r="AJ1458" t="str">
            <v>Economia Digitale</v>
          </cell>
          <cell r="AK1458" t="str">
            <v>E-commerce</v>
          </cell>
          <cell r="AL1458" t="str">
            <v>Web technology</v>
          </cell>
          <cell r="AM1458"/>
          <cell r="AN1458"/>
          <cell r="AO1458" t="str">
            <v xml:space="preserve"> </v>
          </cell>
          <cell r="AP1458"/>
          <cell r="AQ1458" t="str">
            <v>47.91.10</v>
          </cell>
          <cell r="AR1458" t="str">
            <v>Commercio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0</v>
          </cell>
          <cell r="BD1458">
            <v>1</v>
          </cell>
          <cell r="BE1458">
            <v>0</v>
          </cell>
          <cell r="BF1458">
            <v>1</v>
          </cell>
          <cell r="BG1458">
            <v>0</v>
          </cell>
          <cell r="BH1458">
            <v>0</v>
          </cell>
          <cell r="BI1458"/>
          <cell r="BJ1458"/>
          <cell r="BK1458"/>
          <cell r="BL1458"/>
          <cell r="BM1458"/>
          <cell r="BN1458"/>
          <cell r="BO1458"/>
          <cell r="BP1458"/>
          <cell r="BQ1458"/>
          <cell r="BR1458"/>
          <cell r="BS1458"/>
          <cell r="BT1458"/>
          <cell r="BU1458"/>
          <cell r="BV1458"/>
          <cell r="BW1458"/>
        </row>
        <row r="1459">
          <cell r="A1459" t="str">
            <v>SSI000205</v>
          </cell>
          <cell r="B1459"/>
          <cell r="C1459" t="str">
            <v>SSI</v>
          </cell>
          <cell r="D1459" t="str">
            <v>House Off Grid</v>
          </cell>
          <cell r="E1459">
            <v>42052.4202083333</v>
          </cell>
          <cell r="F1459">
            <v>2015</v>
          </cell>
          <cell r="G1459"/>
          <cell r="H1459" t="str">
            <v>02648030423</v>
          </cell>
          <cell r="I1459" t="str">
            <v>Domanda non ammessa</v>
          </cell>
          <cell r="J1459" t="str">
            <v>JESI</v>
          </cell>
          <cell r="K1459" t="str">
            <v>AN</v>
          </cell>
          <cell r="L1459" t="str">
            <v>Marche</v>
          </cell>
          <cell r="M1459" t="str">
            <v>ITALIA</v>
          </cell>
          <cell r="N1459" t="str">
            <v>CENTRO-NORD</v>
          </cell>
          <cell r="O1459" t="str">
            <v>Centro-Nord</v>
          </cell>
          <cell r="P1459"/>
          <cell r="Q1459" t="str">
            <v>X</v>
          </cell>
          <cell r="R1459"/>
          <cell r="S1459" t="str">
            <v>FCS Centro/Nord</v>
          </cell>
          <cell r="T1459" t="str">
            <v>Società costituita</v>
          </cell>
          <cell r="U1459">
            <v>1556080</v>
          </cell>
          <cell r="V1459">
            <v>1250500</v>
          </cell>
          <cell r="W1459">
            <v>1347500</v>
          </cell>
          <cell r="X1459">
            <v>208580</v>
          </cell>
          <cell r="Y1459">
            <v>1078000</v>
          </cell>
          <cell r="Z1459">
            <v>165000</v>
          </cell>
          <cell r="AA1459">
            <v>7500</v>
          </cell>
          <cell r="AB1459">
            <v>1491850</v>
          </cell>
          <cell r="AC1459">
            <v>0</v>
          </cell>
          <cell r="AD1459">
            <v>0</v>
          </cell>
          <cell r="AE1459">
            <v>0</v>
          </cell>
          <cell r="AF1459">
            <v>1</v>
          </cell>
          <cell r="AG1459">
            <v>42474</v>
          </cell>
          <cell r="AH1459">
            <v>2016</v>
          </cell>
          <cell r="AI1459" t="str">
            <v>Non ammissione</v>
          </cell>
          <cell r="AJ1459" t="str">
            <v>Economia Digitale</v>
          </cell>
          <cell r="AK1459" t="str">
            <v>Smart cities</v>
          </cell>
          <cell r="AL1459" t="str">
            <v>Smart cities and services</v>
          </cell>
          <cell r="AM1459"/>
          <cell r="AN1459"/>
          <cell r="AO1459" t="str">
            <v xml:space="preserve"> </v>
          </cell>
          <cell r="AP1459"/>
          <cell r="AQ1459" t="str">
            <v>41.20.00</v>
          </cell>
          <cell r="AR1459" t="str">
            <v>Altri servizi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0</v>
          </cell>
          <cell r="AX1459">
            <v>0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0</v>
          </cell>
          <cell r="BD1459">
            <v>0</v>
          </cell>
          <cell r="BE1459">
            <v>0</v>
          </cell>
          <cell r="BF1459">
            <v>0</v>
          </cell>
          <cell r="BG1459">
            <v>2</v>
          </cell>
          <cell r="BH1459">
            <v>0</v>
          </cell>
          <cell r="BI1459"/>
          <cell r="BJ1459"/>
          <cell r="BK1459"/>
          <cell r="BL1459"/>
          <cell r="BM1459"/>
          <cell r="BN1459"/>
          <cell r="BO1459"/>
          <cell r="BP1459"/>
          <cell r="BQ1459"/>
          <cell r="BR1459"/>
          <cell r="BS1459"/>
          <cell r="BT1459"/>
          <cell r="BU1459"/>
          <cell r="BV1459"/>
          <cell r="BW1459"/>
        </row>
        <row r="1460">
          <cell r="A1460" t="str">
            <v>SSI000206</v>
          </cell>
          <cell r="B1460"/>
          <cell r="C1460" t="str">
            <v>SSI</v>
          </cell>
          <cell r="D1460" t="str">
            <v>PLANNIFLY</v>
          </cell>
          <cell r="E1460">
            <v>42052.4214699074</v>
          </cell>
          <cell r="F1460">
            <v>2015</v>
          </cell>
          <cell r="G1460"/>
          <cell r="H1460" t="str">
            <v>08035820961</v>
          </cell>
          <cell r="I1460" t="str">
            <v>Domanda non ammessa</v>
          </cell>
          <cell r="J1460" t="str">
            <v>MILANO</v>
          </cell>
          <cell r="K1460" t="str">
            <v>MI</v>
          </cell>
          <cell r="L1460" t="str">
            <v>Lombardia</v>
          </cell>
          <cell r="M1460" t="str">
            <v>ITALIA</v>
          </cell>
          <cell r="N1460" t="str">
            <v>CENTRO-NORD</v>
          </cell>
          <cell r="O1460" t="str">
            <v>Centro-Nord</v>
          </cell>
          <cell r="P1460"/>
          <cell r="Q1460" t="str">
            <v>X</v>
          </cell>
          <cell r="R1460"/>
          <cell r="S1460" t="str">
            <v>FCS Centro/Nord</v>
          </cell>
          <cell r="T1460" t="str">
            <v>Società costituita</v>
          </cell>
          <cell r="U1460">
            <v>343000</v>
          </cell>
          <cell r="V1460">
            <v>240100</v>
          </cell>
          <cell r="W1460">
            <v>121000</v>
          </cell>
          <cell r="X1460">
            <v>222000</v>
          </cell>
          <cell r="Y1460">
            <v>84700</v>
          </cell>
          <cell r="Z1460">
            <v>155400</v>
          </cell>
          <cell r="AA1460">
            <v>0</v>
          </cell>
          <cell r="AB1460">
            <v>147620</v>
          </cell>
          <cell r="AC1460">
            <v>0</v>
          </cell>
          <cell r="AD1460">
            <v>0</v>
          </cell>
          <cell r="AE1460">
            <v>0</v>
          </cell>
          <cell r="AF1460">
            <v>4</v>
          </cell>
          <cell r="AG1460">
            <v>42150</v>
          </cell>
          <cell r="AH1460">
            <v>2015</v>
          </cell>
          <cell r="AI1460" t="str">
            <v>Non ammissione</v>
          </cell>
          <cell r="AJ1460" t="str">
            <v>Tecnologia nuova sperimentale</v>
          </cell>
          <cell r="AK1460" t="str">
            <v>Smart cities</v>
          </cell>
          <cell r="AL1460" t="str">
            <v>Smart cities and services</v>
          </cell>
          <cell r="AM1460"/>
          <cell r="AN1460"/>
          <cell r="AO1460" t="str">
            <v xml:space="preserve"> </v>
          </cell>
          <cell r="AP1460"/>
          <cell r="AQ1460" t="str">
            <v>82.99.99</v>
          </cell>
          <cell r="AR1460" t="str">
            <v>Altri servizi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0</v>
          </cell>
          <cell r="AX1460">
            <v>0</v>
          </cell>
          <cell r="AY1460">
            <v>3</v>
          </cell>
          <cell r="AZ1460">
            <v>2</v>
          </cell>
          <cell r="BA1460">
            <v>0</v>
          </cell>
          <cell r="BB1460">
            <v>0</v>
          </cell>
          <cell r="BC1460">
            <v>0</v>
          </cell>
          <cell r="BD1460">
            <v>5</v>
          </cell>
          <cell r="BE1460">
            <v>0</v>
          </cell>
          <cell r="BF1460">
            <v>0</v>
          </cell>
          <cell r="BG1460">
            <v>4</v>
          </cell>
          <cell r="BH1460">
            <v>0</v>
          </cell>
          <cell r="BI1460"/>
          <cell r="BJ1460"/>
          <cell r="BK1460"/>
          <cell r="BL1460"/>
          <cell r="BM1460"/>
          <cell r="BN1460"/>
          <cell r="BO1460"/>
          <cell r="BP1460"/>
          <cell r="BQ1460"/>
          <cell r="BR1460"/>
          <cell r="BS1460"/>
          <cell r="BT1460"/>
          <cell r="BU1460"/>
          <cell r="BV1460"/>
          <cell r="BW1460"/>
        </row>
        <row r="1461">
          <cell r="A1461" t="str">
            <v>SSI000207</v>
          </cell>
          <cell r="B1461" t="str">
            <v>C64B15000450008</v>
          </cell>
          <cell r="C1461" t="str">
            <v>SSI</v>
          </cell>
          <cell r="D1461" t="str">
            <v xml:space="preserve">Buono Vending </v>
          </cell>
          <cell r="E1461">
            <v>42052.428958333301</v>
          </cell>
          <cell r="F1461">
            <v>2015</v>
          </cell>
          <cell r="G1461"/>
          <cell r="H1461" t="str">
            <v>08875770961</v>
          </cell>
          <cell r="I1461" t="str">
            <v>Domanda revocata</v>
          </cell>
          <cell r="J1461" t="str">
            <v>STARANZANO</v>
          </cell>
          <cell r="K1461" t="str">
            <v>GO</v>
          </cell>
          <cell r="L1461" t="str">
            <v>Friuli Venezia Giulia</v>
          </cell>
          <cell r="M1461" t="str">
            <v>ITALIA</v>
          </cell>
          <cell r="N1461" t="str">
            <v>CENTRO-NORD</v>
          </cell>
          <cell r="O1461" t="str">
            <v>Centro-Nord</v>
          </cell>
          <cell r="P1461"/>
          <cell r="Q1461" t="str">
            <v>X</v>
          </cell>
          <cell r="R1461"/>
          <cell r="S1461" t="str">
            <v>FCS Centro/Nord</v>
          </cell>
          <cell r="T1461" t="str">
            <v>Società costituita</v>
          </cell>
          <cell r="U1461">
            <v>992167.04</v>
          </cell>
          <cell r="V1461">
            <v>702016.92999999993</v>
          </cell>
          <cell r="W1461">
            <v>342000</v>
          </cell>
          <cell r="X1461">
            <v>650167.04000000004</v>
          </cell>
          <cell r="Y1461">
            <v>239400</v>
          </cell>
          <cell r="Z1461">
            <v>455116.93</v>
          </cell>
          <cell r="AA1461">
            <v>7500</v>
          </cell>
          <cell r="AB1461">
            <v>417240</v>
          </cell>
          <cell r="AC1461">
            <v>982167.04000000004</v>
          </cell>
          <cell r="AD1461">
            <v>332000</v>
          </cell>
          <cell r="AE1461">
            <v>650167.04000000004</v>
          </cell>
          <cell r="AF1461">
            <v>11</v>
          </cell>
          <cell r="AG1461">
            <v>42166</v>
          </cell>
          <cell r="AH1461">
            <v>2015</v>
          </cell>
          <cell r="AI1461" t="str">
            <v>Ammissione</v>
          </cell>
          <cell r="AJ1461" t="str">
            <v>Valorizzazione della ricerca</v>
          </cell>
          <cell r="AK1461" t="str">
            <v>Automazione industriale</v>
          </cell>
          <cell r="AL1461" t="str">
            <v>Industria hi-tech</v>
          </cell>
          <cell r="AM1461">
            <v>42381</v>
          </cell>
          <cell r="AN1461">
            <v>2016</v>
          </cell>
          <cell r="AO1461">
            <v>43515</v>
          </cell>
          <cell r="AP1461">
            <v>2019</v>
          </cell>
          <cell r="AQ1461" t="str">
            <v>28.93.00</v>
          </cell>
          <cell r="AR1461" t="str">
            <v>Artigianato</v>
          </cell>
          <cell r="AS1461">
            <v>695016.92999999993</v>
          </cell>
          <cell r="AT1461">
            <v>232400</v>
          </cell>
          <cell r="AU1461">
            <v>455116.93</v>
          </cell>
          <cell r="AV1461">
            <v>7500</v>
          </cell>
          <cell r="AW1461">
            <v>687516.92999999993</v>
          </cell>
          <cell r="AX1461">
            <v>0</v>
          </cell>
          <cell r="AY1461">
            <v>0</v>
          </cell>
          <cell r="AZ1461">
            <v>1</v>
          </cell>
          <cell r="BA1461">
            <v>0</v>
          </cell>
          <cell r="BB1461">
            <v>0</v>
          </cell>
          <cell r="BC1461">
            <v>0</v>
          </cell>
          <cell r="BD1461">
            <v>1</v>
          </cell>
          <cell r="BE1461">
            <v>0</v>
          </cell>
          <cell r="BF1461">
            <v>0</v>
          </cell>
          <cell r="BG1461">
            <v>1</v>
          </cell>
          <cell r="BH1461">
            <v>0</v>
          </cell>
          <cell r="BI1461">
            <v>99211.13</v>
          </cell>
          <cell r="BJ1461">
            <v>0</v>
          </cell>
          <cell r="BK1461">
            <v>99211.13</v>
          </cell>
          <cell r="BL1461">
            <v>7500</v>
          </cell>
          <cell r="BM1461"/>
          <cell r="BN1461"/>
          <cell r="BO1461"/>
          <cell r="BP1461"/>
          <cell r="BQ1461"/>
          <cell r="BR1461">
            <v>26776.73</v>
          </cell>
          <cell r="BS1461">
            <v>0</v>
          </cell>
          <cell r="BT1461">
            <v>2024.74</v>
          </cell>
          <cell r="BU1461">
            <v>28801.47</v>
          </cell>
          <cell r="BV1461"/>
          <cell r="BW1461"/>
        </row>
        <row r="1462">
          <cell r="A1462" t="str">
            <v>SSI000208</v>
          </cell>
          <cell r="B1462"/>
          <cell r="C1462" t="str">
            <v>SSI</v>
          </cell>
          <cell r="D1462" t="str">
            <v>ANTONIETTA CRISUCCI</v>
          </cell>
          <cell r="E1462">
            <v>42052.434293981503</v>
          </cell>
          <cell r="F1462">
            <v>2015</v>
          </cell>
          <cell r="G1462"/>
          <cell r="H1462" t="str">
            <v/>
          </cell>
          <cell r="I1462" t="str">
            <v>Domanda non ammessa</v>
          </cell>
          <cell r="J1462" t="str">
            <v>MONTORIO AL VOMANO</v>
          </cell>
          <cell r="K1462" t="str">
            <v>TE</v>
          </cell>
          <cell r="L1462" t="str">
            <v>Abruzzo</v>
          </cell>
          <cell r="M1462" t="str">
            <v>ITALIA</v>
          </cell>
          <cell r="N1462" t="str">
            <v>SUD</v>
          </cell>
          <cell r="O1462" t="str">
            <v>Mezzogiorno</v>
          </cell>
          <cell r="P1462" t="str">
            <v>x</v>
          </cell>
          <cell r="Q1462" t="str">
            <v>X</v>
          </cell>
          <cell r="R1462" t="str">
            <v>X</v>
          </cell>
          <cell r="S1462" t="str">
            <v>FSC Cratere AQ</v>
          </cell>
          <cell r="T1462" t="str">
            <v>Società non costituita</v>
          </cell>
          <cell r="U1462">
            <v>967500</v>
          </cell>
          <cell r="V1462">
            <v>789000</v>
          </cell>
          <cell r="W1462">
            <v>130000</v>
          </cell>
          <cell r="X1462">
            <v>837500</v>
          </cell>
          <cell r="Y1462">
            <v>104000</v>
          </cell>
          <cell r="Z1462">
            <v>670000</v>
          </cell>
          <cell r="AA1462">
            <v>15000</v>
          </cell>
          <cell r="AB1462">
            <v>155000</v>
          </cell>
          <cell r="AC1462">
            <v>0</v>
          </cell>
          <cell r="AD1462">
            <v>0</v>
          </cell>
          <cell r="AE1462">
            <v>0</v>
          </cell>
          <cell r="AF1462">
            <v>10</v>
          </cell>
          <cell r="AG1462">
            <v>42268</v>
          </cell>
          <cell r="AH1462">
            <v>2015</v>
          </cell>
          <cell r="AI1462" t="str">
            <v>Non ammissione</v>
          </cell>
          <cell r="AJ1462" t="str">
            <v>Tecnologia nuova sperimentale</v>
          </cell>
          <cell r="AK1462" t="str">
            <v>Bioagroalimentare</v>
          </cell>
          <cell r="AL1462" t="str">
            <v>Bio-scienze</v>
          </cell>
          <cell r="AM1462"/>
          <cell r="AN1462"/>
          <cell r="AO1462" t="str">
            <v xml:space="preserve"> </v>
          </cell>
          <cell r="AP1462"/>
          <cell r="AQ1462"/>
          <cell r="AR1462" t="str">
            <v>Altri servizi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0</v>
          </cell>
          <cell r="AX1462">
            <v>0</v>
          </cell>
          <cell r="AY1462">
            <v>0</v>
          </cell>
          <cell r="AZ1462">
            <v>0</v>
          </cell>
          <cell r="BA1462">
            <v>1</v>
          </cell>
          <cell r="BB1462">
            <v>2</v>
          </cell>
          <cell r="BC1462">
            <v>0</v>
          </cell>
          <cell r="BD1462">
            <v>0</v>
          </cell>
          <cell r="BE1462">
            <v>3</v>
          </cell>
          <cell r="BF1462">
            <v>1</v>
          </cell>
          <cell r="BG1462">
            <v>0</v>
          </cell>
          <cell r="BH1462">
            <v>0</v>
          </cell>
          <cell r="BI1462"/>
          <cell r="BJ1462"/>
          <cell r="BK1462"/>
          <cell r="BL1462"/>
          <cell r="BM1462"/>
          <cell r="BN1462"/>
          <cell r="BO1462"/>
          <cell r="BP1462"/>
          <cell r="BQ1462"/>
          <cell r="BR1462"/>
          <cell r="BS1462"/>
          <cell r="BT1462"/>
          <cell r="BU1462"/>
          <cell r="BV1462"/>
          <cell r="BW1462"/>
        </row>
        <row r="1463">
          <cell r="A1463" t="str">
            <v>SSI000209</v>
          </cell>
          <cell r="B1463"/>
          <cell r="C1463" t="str">
            <v>SSI</v>
          </cell>
          <cell r="D1463" t="str">
            <v>GIANLUCA VOLONTA'</v>
          </cell>
          <cell r="E1463">
            <v>42052.444155092599</v>
          </cell>
          <cell r="F1463">
            <v>2015</v>
          </cell>
          <cell r="G1463"/>
          <cell r="H1463" t="str">
            <v/>
          </cell>
          <cell r="I1463" t="str">
            <v>Domanda non ammessa</v>
          </cell>
          <cell r="J1463" t="str">
            <v>SANTENA</v>
          </cell>
          <cell r="K1463" t="str">
            <v>TO</v>
          </cell>
          <cell r="L1463" t="str">
            <v>Piemonte</v>
          </cell>
          <cell r="M1463" t="str">
            <v>ITALIA</v>
          </cell>
          <cell r="N1463" t="str">
            <v>CENTRO-NORD</v>
          </cell>
          <cell r="O1463" t="str">
            <v>Centro-Nord</v>
          </cell>
          <cell r="P1463"/>
          <cell r="Q1463" t="str">
            <v>X</v>
          </cell>
          <cell r="R1463"/>
          <cell r="S1463" t="str">
            <v>FCS Centro/Nord</v>
          </cell>
          <cell r="T1463" t="str">
            <v>Società non costituita</v>
          </cell>
          <cell r="U1463">
            <v>1417000</v>
          </cell>
          <cell r="V1463">
            <v>999400</v>
          </cell>
          <cell r="W1463">
            <v>1417000</v>
          </cell>
          <cell r="X1463">
            <v>0</v>
          </cell>
          <cell r="Y1463">
            <v>991900</v>
          </cell>
          <cell r="Z1463">
            <v>0</v>
          </cell>
          <cell r="AA1463">
            <v>7500</v>
          </cell>
          <cell r="AB1463">
            <v>1728740</v>
          </cell>
          <cell r="AC1463">
            <v>0</v>
          </cell>
          <cell r="AD1463">
            <v>0</v>
          </cell>
          <cell r="AE1463">
            <v>0</v>
          </cell>
          <cell r="AF1463">
            <v>9</v>
          </cell>
          <cell r="AG1463">
            <v>42257</v>
          </cell>
          <cell r="AH1463">
            <v>2015</v>
          </cell>
          <cell r="AI1463" t="str">
            <v>Non ammissione</v>
          </cell>
          <cell r="AJ1463" t="str">
            <v>Valorizzazione della ricerca</v>
          </cell>
          <cell r="AK1463" t="str">
            <v>Nanotech</v>
          </cell>
          <cell r="AL1463" t="str">
            <v>Industria hi-tech</v>
          </cell>
          <cell r="AM1463"/>
          <cell r="AN1463"/>
          <cell r="AO1463" t="str">
            <v xml:space="preserve"> </v>
          </cell>
          <cell r="AP1463"/>
          <cell r="AQ1463"/>
          <cell r="AR1463" t="str">
            <v>Altri servizi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0</v>
          </cell>
          <cell r="AX1463">
            <v>0</v>
          </cell>
          <cell r="AY1463">
            <v>2</v>
          </cell>
          <cell r="AZ1463">
            <v>1</v>
          </cell>
          <cell r="BA1463">
            <v>0</v>
          </cell>
          <cell r="BB1463">
            <v>0</v>
          </cell>
          <cell r="BC1463">
            <v>0</v>
          </cell>
          <cell r="BD1463">
            <v>3</v>
          </cell>
          <cell r="BE1463">
            <v>0</v>
          </cell>
          <cell r="BF1463">
            <v>0</v>
          </cell>
          <cell r="BG1463">
            <v>0</v>
          </cell>
          <cell r="BH1463">
            <v>0</v>
          </cell>
          <cell r="BI1463"/>
          <cell r="BJ1463"/>
          <cell r="BK1463"/>
          <cell r="BL1463"/>
          <cell r="BM1463"/>
          <cell r="BN1463"/>
          <cell r="BO1463"/>
          <cell r="BP1463"/>
          <cell r="BQ1463"/>
          <cell r="BR1463"/>
          <cell r="BS1463"/>
          <cell r="BT1463"/>
          <cell r="BU1463"/>
          <cell r="BV1463"/>
          <cell r="BW1463"/>
        </row>
        <row r="1464">
          <cell r="A1464" t="str">
            <v>SSI000210</v>
          </cell>
          <cell r="B1464" t="str">
            <v>C34B15000190008</v>
          </cell>
          <cell r="C1464" t="str">
            <v>SSI</v>
          </cell>
          <cell r="D1464" t="str">
            <v>Pure Power FM Marò Srl</v>
          </cell>
          <cell r="E1464">
            <v>42052.456365740698</v>
          </cell>
          <cell r="F1464">
            <v>2015</v>
          </cell>
          <cell r="G1464"/>
          <cell r="H1464" t="str">
            <v>04084630237</v>
          </cell>
          <cell r="I1464" t="str">
            <v>Domanda revocata</v>
          </cell>
          <cell r="J1464" t="str">
            <v>VERONA</v>
          </cell>
          <cell r="K1464" t="str">
            <v>VR</v>
          </cell>
          <cell r="L1464" t="str">
            <v>Veneto</v>
          </cell>
          <cell r="M1464" t="str">
            <v>ITALIA</v>
          </cell>
          <cell r="N1464" t="str">
            <v>CENTRO-NORD</v>
          </cell>
          <cell r="O1464" t="str">
            <v>Centro-Nord</v>
          </cell>
          <cell r="P1464"/>
          <cell r="Q1464" t="str">
            <v>X</v>
          </cell>
          <cell r="R1464"/>
          <cell r="S1464" t="str">
            <v>FCS Centro/Nord</v>
          </cell>
          <cell r="T1464" t="str">
            <v>Società costituita</v>
          </cell>
          <cell r="U1464">
            <v>1147000</v>
          </cell>
          <cell r="V1464">
            <v>802900</v>
          </cell>
          <cell r="W1464">
            <v>644000</v>
          </cell>
          <cell r="X1464">
            <v>503000</v>
          </cell>
          <cell r="Y1464">
            <v>450800</v>
          </cell>
          <cell r="Z1464">
            <v>352100</v>
          </cell>
          <cell r="AA1464">
            <v>0</v>
          </cell>
          <cell r="AB1464">
            <v>785680</v>
          </cell>
          <cell r="AC1464">
            <v>1147000</v>
          </cell>
          <cell r="AD1464">
            <v>644000</v>
          </cell>
          <cell r="AE1464">
            <v>503000</v>
          </cell>
          <cell r="AF1464">
            <v>3</v>
          </cell>
          <cell r="AG1464">
            <v>42163</v>
          </cell>
          <cell r="AH1464">
            <v>2015</v>
          </cell>
          <cell r="AI1464" t="str">
            <v>Ammissione</v>
          </cell>
          <cell r="AJ1464" t="str">
            <v>Tecnologia nuova sperimentale</v>
          </cell>
          <cell r="AK1464" t="str">
            <v>Aerospazio</v>
          </cell>
          <cell r="AL1464" t="str">
            <v>Industria hi-tech</v>
          </cell>
          <cell r="AM1464">
            <v>42293</v>
          </cell>
          <cell r="AN1464">
            <v>2015</v>
          </cell>
          <cell r="AO1464">
            <v>43725</v>
          </cell>
          <cell r="AP1464">
            <v>2019</v>
          </cell>
          <cell r="AQ1464" t="str">
            <v>30.30.09</v>
          </cell>
          <cell r="AR1464" t="str">
            <v>Artigianato</v>
          </cell>
          <cell r="AS1464">
            <v>802900</v>
          </cell>
          <cell r="AT1464">
            <v>450800</v>
          </cell>
          <cell r="AU1464">
            <v>352100</v>
          </cell>
          <cell r="AV1464">
            <v>0</v>
          </cell>
          <cell r="AW1464">
            <v>802900</v>
          </cell>
          <cell r="AX1464">
            <v>0</v>
          </cell>
          <cell r="AY1464">
            <v>1</v>
          </cell>
          <cell r="AZ1464">
            <v>0</v>
          </cell>
          <cell r="BA1464">
            <v>0</v>
          </cell>
          <cell r="BB1464">
            <v>0</v>
          </cell>
          <cell r="BC1464">
            <v>0</v>
          </cell>
          <cell r="BD1464">
            <v>1</v>
          </cell>
          <cell r="BE1464">
            <v>0</v>
          </cell>
          <cell r="BF1464">
            <v>0</v>
          </cell>
          <cell r="BG1464">
            <v>1</v>
          </cell>
          <cell r="BH1464">
            <v>0</v>
          </cell>
          <cell r="BI1464">
            <v>194759.28</v>
          </cell>
          <cell r="BJ1464">
            <v>0</v>
          </cell>
          <cell r="BK1464">
            <v>194759.28</v>
          </cell>
          <cell r="BL1464">
            <v>0</v>
          </cell>
          <cell r="BM1464"/>
          <cell r="BN1464"/>
          <cell r="BO1464"/>
          <cell r="BP1464"/>
          <cell r="BQ1464"/>
          <cell r="BR1464"/>
          <cell r="BS1464"/>
          <cell r="BT1464"/>
          <cell r="BU1464"/>
          <cell r="BV1464"/>
          <cell r="BW1464"/>
        </row>
        <row r="1465">
          <cell r="A1465" t="str">
            <v>SSI000211</v>
          </cell>
          <cell r="B1465"/>
          <cell r="C1465" t="str">
            <v>SSI</v>
          </cell>
          <cell r="D1465" t="str">
            <v>ANA IRIS MELENDEZ SOCORRO</v>
          </cell>
          <cell r="E1465">
            <v>42052.456446759301</v>
          </cell>
          <cell r="F1465">
            <v>2015</v>
          </cell>
          <cell r="G1465"/>
          <cell r="H1465" t="str">
            <v/>
          </cell>
          <cell r="I1465" t="str">
            <v>Domanda non ammessa</v>
          </cell>
          <cell r="J1465" t="str">
            <v>SILVI</v>
          </cell>
          <cell r="K1465" t="str">
            <v>TE</v>
          </cell>
          <cell r="L1465" t="str">
            <v>Abruzzo</v>
          </cell>
          <cell r="M1465" t="str">
            <v>ITALIA</v>
          </cell>
          <cell r="N1465" t="str">
            <v>SUD</v>
          </cell>
          <cell r="O1465" t="str">
            <v>Mezzogiorno</v>
          </cell>
          <cell r="P1465"/>
          <cell r="Q1465" t="str">
            <v>X</v>
          </cell>
          <cell r="R1465" t="str">
            <v>X</v>
          </cell>
          <cell r="S1465" t="str">
            <v>FCS Centro/Nord</v>
          </cell>
          <cell r="T1465" t="str">
            <v>Società non costituita</v>
          </cell>
          <cell r="U1465">
            <v>1400000.12</v>
          </cell>
          <cell r="V1465">
            <v>1127500</v>
          </cell>
          <cell r="W1465">
            <v>940000</v>
          </cell>
          <cell r="X1465">
            <v>460000.12</v>
          </cell>
          <cell r="Y1465">
            <v>752000</v>
          </cell>
          <cell r="Z1465">
            <v>368000</v>
          </cell>
          <cell r="AA1465">
            <v>7500</v>
          </cell>
          <cell r="AB1465">
            <v>1146800</v>
          </cell>
          <cell r="AC1465">
            <v>0</v>
          </cell>
          <cell r="AD1465">
            <v>0</v>
          </cell>
          <cell r="AE1465">
            <v>0</v>
          </cell>
          <cell r="AF1465">
            <v>7</v>
          </cell>
          <cell r="AG1465">
            <v>42271</v>
          </cell>
          <cell r="AH1465">
            <v>2015</v>
          </cell>
          <cell r="AI1465" t="str">
            <v>Non ammissione</v>
          </cell>
          <cell r="AJ1465" t="str">
            <v>Economia Digitale</v>
          </cell>
          <cell r="AK1465" t="str">
            <v>Socialnetwork</v>
          </cell>
          <cell r="AL1465" t="str">
            <v>Web technology</v>
          </cell>
          <cell r="AM1465"/>
          <cell r="AN1465"/>
          <cell r="AO1465" t="str">
            <v xml:space="preserve"> </v>
          </cell>
          <cell r="AP1465"/>
          <cell r="AQ1465"/>
          <cell r="AR1465" t="str">
            <v>Altri servizi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0</v>
          </cell>
          <cell r="AX1465">
            <v>0</v>
          </cell>
          <cell r="AY1465">
            <v>0</v>
          </cell>
          <cell r="AZ1465">
            <v>0</v>
          </cell>
          <cell r="BA1465">
            <v>1</v>
          </cell>
          <cell r="BB1465">
            <v>0</v>
          </cell>
          <cell r="BC1465">
            <v>0</v>
          </cell>
          <cell r="BD1465">
            <v>0</v>
          </cell>
          <cell r="BE1465">
            <v>1</v>
          </cell>
          <cell r="BF1465">
            <v>1</v>
          </cell>
          <cell r="BG1465">
            <v>0</v>
          </cell>
          <cell r="BH1465">
            <v>0</v>
          </cell>
          <cell r="BI1465"/>
          <cell r="BJ1465"/>
          <cell r="BK1465"/>
          <cell r="BL1465"/>
          <cell r="BM1465"/>
          <cell r="BN1465"/>
          <cell r="BO1465"/>
          <cell r="BP1465"/>
          <cell r="BQ1465"/>
          <cell r="BR1465"/>
          <cell r="BS1465"/>
          <cell r="BT1465"/>
          <cell r="BU1465"/>
          <cell r="BV1465"/>
          <cell r="BW1465"/>
        </row>
        <row r="1466">
          <cell r="A1466" t="str">
            <v>SSI000212</v>
          </cell>
          <cell r="B1466" t="str">
            <v>C24B15000110008</v>
          </cell>
          <cell r="C1466" t="str">
            <v>SSI</v>
          </cell>
          <cell r="D1466" t="str">
            <v>Gi.Erre Life</v>
          </cell>
          <cell r="E1466">
            <v>42052.456493055601</v>
          </cell>
          <cell r="F1466">
            <v>2015</v>
          </cell>
          <cell r="G1466"/>
          <cell r="H1466" t="str">
            <v>03953530247</v>
          </cell>
          <cell r="I1466" t="str">
            <v>Domanda revocata</v>
          </cell>
          <cell r="J1466" t="str">
            <v>THIENE</v>
          </cell>
          <cell r="K1466" t="str">
            <v>VI</v>
          </cell>
          <cell r="L1466" t="str">
            <v>Veneto</v>
          </cell>
          <cell r="M1466" t="str">
            <v>ITALIA</v>
          </cell>
          <cell r="N1466" t="str">
            <v>CENTRO-NORD</v>
          </cell>
          <cell r="O1466" t="str">
            <v>Centro-Nord</v>
          </cell>
          <cell r="P1466"/>
          <cell r="Q1466" t="str">
            <v>X</v>
          </cell>
          <cell r="R1466"/>
          <cell r="S1466" t="str">
            <v>FCS Centro/Nord</v>
          </cell>
          <cell r="T1466" t="str">
            <v>Società non costituita</v>
          </cell>
          <cell r="U1466">
            <v>1449107.24</v>
          </cell>
          <cell r="V1466">
            <v>1021875.06</v>
          </cell>
          <cell r="W1466">
            <v>1142600</v>
          </cell>
          <cell r="X1466">
            <v>306507.24</v>
          </cell>
          <cell r="Y1466">
            <v>799820</v>
          </cell>
          <cell r="Z1466">
            <v>214555.06</v>
          </cell>
          <cell r="AA1466">
            <v>7500</v>
          </cell>
          <cell r="AB1466">
            <v>1393972</v>
          </cell>
          <cell r="AC1466">
            <v>1374507.24</v>
          </cell>
          <cell r="AD1466">
            <v>1068000</v>
          </cell>
          <cell r="AE1466">
            <v>306507.24</v>
          </cell>
          <cell r="AF1466">
            <v>9</v>
          </cell>
          <cell r="AG1466">
            <v>42173</v>
          </cell>
          <cell r="AH1466">
            <v>2015</v>
          </cell>
          <cell r="AI1466" t="str">
            <v>Ammissione</v>
          </cell>
          <cell r="AJ1466" t="str">
            <v>Tecnologia nuova sperimentale</v>
          </cell>
          <cell r="AK1466" t="str">
            <v>Bioagroalimentare</v>
          </cell>
          <cell r="AL1466" t="str">
            <v>Bio-scienze</v>
          </cell>
          <cell r="AM1466">
            <v>42294</v>
          </cell>
          <cell r="AN1466">
            <v>2015</v>
          </cell>
          <cell r="AO1466">
            <v>43136</v>
          </cell>
          <cell r="AP1466">
            <v>2018</v>
          </cell>
          <cell r="AQ1466" t="str">
            <v>39.00.09</v>
          </cell>
          <cell r="AR1466" t="str">
            <v>Altri servizi</v>
          </cell>
          <cell r="AS1466">
            <v>969655.07000000007</v>
          </cell>
          <cell r="AT1466">
            <v>747600</v>
          </cell>
          <cell r="AU1466">
            <v>214555.07</v>
          </cell>
          <cell r="AV1466">
            <v>7500</v>
          </cell>
          <cell r="AW1466">
            <v>962155.07000000007</v>
          </cell>
          <cell r="AX1466">
            <v>0</v>
          </cell>
          <cell r="AY1466">
            <v>1</v>
          </cell>
          <cell r="AZ1466">
            <v>1</v>
          </cell>
          <cell r="BA1466">
            <v>0</v>
          </cell>
          <cell r="BB1466">
            <v>0</v>
          </cell>
          <cell r="BC1466">
            <v>0</v>
          </cell>
          <cell r="BD1466">
            <v>2</v>
          </cell>
          <cell r="BE1466">
            <v>0</v>
          </cell>
          <cell r="BF1466">
            <v>0</v>
          </cell>
          <cell r="BG1466">
            <v>0</v>
          </cell>
          <cell r="BH1466">
            <v>0</v>
          </cell>
          <cell r="BI1466">
            <v>592195.80000000005</v>
          </cell>
          <cell r="BJ1466">
            <v>0</v>
          </cell>
          <cell r="BK1466">
            <v>592195.80000000005</v>
          </cell>
          <cell r="BL1466">
            <v>7500</v>
          </cell>
          <cell r="BM1466"/>
          <cell r="BN1466"/>
          <cell r="BO1466"/>
          <cell r="BP1466"/>
          <cell r="BQ1466"/>
          <cell r="BR1466"/>
          <cell r="BS1466"/>
          <cell r="BT1466"/>
          <cell r="BU1466"/>
          <cell r="BV1466"/>
          <cell r="BW1466"/>
        </row>
        <row r="1467">
          <cell r="A1467" t="str">
            <v>SSI000213</v>
          </cell>
          <cell r="B1467"/>
          <cell r="C1467" t="str">
            <v>SSI</v>
          </cell>
          <cell r="D1467" t="str">
            <v>ISPLUS SRL</v>
          </cell>
          <cell r="E1467">
            <v>42052.465856481504</v>
          </cell>
          <cell r="F1467">
            <v>2015</v>
          </cell>
          <cell r="G1467"/>
          <cell r="H1467" t="str">
            <v>02466860695</v>
          </cell>
          <cell r="I1467" t="str">
            <v>Rinuncia</v>
          </cell>
          <cell r="J1467" t="str">
            <v>SAN GIOVANNI TEATINO</v>
          </cell>
          <cell r="K1467" t="str">
            <v>CH</v>
          </cell>
          <cell r="L1467" t="str">
            <v>Abruzzo</v>
          </cell>
          <cell r="M1467" t="str">
            <v>ITALIA</v>
          </cell>
          <cell r="N1467" t="str">
            <v>SUD</v>
          </cell>
          <cell r="O1467" t="str">
            <v>Mezzogiorno</v>
          </cell>
          <cell r="P1467"/>
          <cell r="Q1467" t="str">
            <v>X</v>
          </cell>
          <cell r="R1467"/>
          <cell r="S1467" t="str">
            <v>FCS Centro/Nord</v>
          </cell>
          <cell r="T1467" t="str">
            <v>Società costituita</v>
          </cell>
          <cell r="U1467">
            <v>996956.04</v>
          </cell>
          <cell r="V1467">
            <v>373800</v>
          </cell>
          <cell r="W1467">
            <v>420554</v>
          </cell>
          <cell r="X1467">
            <v>576402.04</v>
          </cell>
          <cell r="Y1467">
            <v>13800</v>
          </cell>
          <cell r="Z1467">
            <v>360000</v>
          </cell>
          <cell r="AA1467">
            <v>0</v>
          </cell>
          <cell r="AB1467">
            <v>423590</v>
          </cell>
          <cell r="AC1467">
            <v>0</v>
          </cell>
          <cell r="AD1467">
            <v>0</v>
          </cell>
          <cell r="AE1467">
            <v>0</v>
          </cell>
          <cell r="AF1467">
            <v>15</v>
          </cell>
          <cell r="AG1467"/>
          <cell r="AH1467"/>
          <cell r="AI1467"/>
          <cell r="AJ1467" t="str">
            <v>Tecnologia nuova sperimentale</v>
          </cell>
          <cell r="AK1467" t="str">
            <v>Cloud computing</v>
          </cell>
          <cell r="AL1467" t="str">
            <v>Web technology</v>
          </cell>
          <cell r="AM1467"/>
          <cell r="AN1467"/>
          <cell r="AO1467" t="str">
            <v xml:space="preserve"> </v>
          </cell>
          <cell r="AP1467"/>
          <cell r="AQ1467" t="str">
            <v>62.01.00</v>
          </cell>
          <cell r="AR1467" t="str">
            <v>Altri servizi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0</v>
          </cell>
          <cell r="AX1467">
            <v>1</v>
          </cell>
          <cell r="AY1467">
            <v>3</v>
          </cell>
          <cell r="AZ1467">
            <v>1</v>
          </cell>
          <cell r="BA1467">
            <v>0</v>
          </cell>
          <cell r="BB1467">
            <v>0</v>
          </cell>
          <cell r="BC1467">
            <v>2</v>
          </cell>
          <cell r="BD1467">
            <v>5</v>
          </cell>
          <cell r="BE1467">
            <v>2</v>
          </cell>
          <cell r="BF1467">
            <v>1</v>
          </cell>
          <cell r="BG1467">
            <v>6</v>
          </cell>
          <cell r="BH1467">
            <v>1</v>
          </cell>
          <cell r="BI1467"/>
          <cell r="BJ1467"/>
          <cell r="BK1467"/>
          <cell r="BL1467"/>
          <cell r="BM1467"/>
          <cell r="BN1467"/>
          <cell r="BO1467"/>
          <cell r="BP1467"/>
          <cell r="BQ1467"/>
          <cell r="BR1467"/>
          <cell r="BS1467"/>
          <cell r="BT1467"/>
          <cell r="BU1467"/>
          <cell r="BV1467"/>
          <cell r="BW1467"/>
        </row>
        <row r="1468">
          <cell r="A1468" t="str">
            <v>SSI000214</v>
          </cell>
          <cell r="B1468"/>
          <cell r="C1468" t="str">
            <v>SSI</v>
          </cell>
          <cell r="D1468" t="str">
            <v>AESYS</v>
          </cell>
          <cell r="E1468">
            <v>42052.484884259298</v>
          </cell>
          <cell r="F1468">
            <v>2015</v>
          </cell>
          <cell r="G1468"/>
          <cell r="H1468" t="str">
            <v>02034900684</v>
          </cell>
          <cell r="I1468" t="str">
            <v>Domanda non ammessa</v>
          </cell>
          <cell r="J1468" t="str">
            <v>PESCARA</v>
          </cell>
          <cell r="K1468" t="str">
            <v>PE</v>
          </cell>
          <cell r="L1468" t="str">
            <v>Abruzzo</v>
          </cell>
          <cell r="M1468" t="str">
            <v>ITALIA</v>
          </cell>
          <cell r="N1468" t="str">
            <v>SUD</v>
          </cell>
          <cell r="O1468" t="str">
            <v>Mezzogiorno</v>
          </cell>
          <cell r="P1468"/>
          <cell r="Q1468" t="str">
            <v>X</v>
          </cell>
          <cell r="R1468"/>
          <cell r="S1468" t="str">
            <v>FCS Centro/Nord</v>
          </cell>
          <cell r="T1468" t="str">
            <v>Società costituita</v>
          </cell>
          <cell r="U1468">
            <v>814500</v>
          </cell>
          <cell r="V1468">
            <v>560000</v>
          </cell>
          <cell r="W1468">
            <v>234500</v>
          </cell>
          <cell r="X1468">
            <v>580000</v>
          </cell>
          <cell r="Y1468">
            <v>160000</v>
          </cell>
          <cell r="Z1468">
            <v>400000</v>
          </cell>
          <cell r="AA1468">
            <v>0</v>
          </cell>
          <cell r="AB1468">
            <v>286090</v>
          </cell>
          <cell r="AC1468">
            <v>0</v>
          </cell>
          <cell r="AD1468">
            <v>0</v>
          </cell>
          <cell r="AE1468">
            <v>0</v>
          </cell>
          <cell r="AF1468">
            <v>8</v>
          </cell>
          <cell r="AG1468">
            <v>42165</v>
          </cell>
          <cell r="AH1468">
            <v>2015</v>
          </cell>
          <cell r="AI1468" t="str">
            <v>Non ammissione</v>
          </cell>
          <cell r="AJ1468" t="str">
            <v>Tecnologia nuova sperimentale</v>
          </cell>
          <cell r="AK1468" t="str">
            <v>Life Sciences</v>
          </cell>
          <cell r="AL1468" t="str">
            <v>Bio-scienze</v>
          </cell>
          <cell r="AM1468"/>
          <cell r="AN1468"/>
          <cell r="AO1468" t="str">
            <v xml:space="preserve"> </v>
          </cell>
          <cell r="AP1468"/>
          <cell r="AQ1468" t="str">
            <v>62.01.00</v>
          </cell>
          <cell r="AR1468" t="str">
            <v>Altri servizi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0</v>
          </cell>
          <cell r="AX1468">
            <v>0</v>
          </cell>
          <cell r="AY1468">
            <v>2</v>
          </cell>
          <cell r="AZ1468">
            <v>1</v>
          </cell>
          <cell r="BA1468">
            <v>0</v>
          </cell>
          <cell r="BB1468">
            <v>0</v>
          </cell>
          <cell r="BC1468">
            <v>0</v>
          </cell>
          <cell r="BD1468">
            <v>3</v>
          </cell>
          <cell r="BE1468">
            <v>0</v>
          </cell>
          <cell r="BF1468">
            <v>0</v>
          </cell>
          <cell r="BG1468">
            <v>15</v>
          </cell>
          <cell r="BH1468">
            <v>0</v>
          </cell>
          <cell r="BI1468"/>
          <cell r="BJ1468"/>
          <cell r="BK1468"/>
          <cell r="BL1468"/>
          <cell r="BM1468"/>
          <cell r="BN1468"/>
          <cell r="BO1468"/>
          <cell r="BP1468"/>
          <cell r="BQ1468"/>
          <cell r="BR1468"/>
          <cell r="BS1468"/>
          <cell r="BT1468"/>
          <cell r="BU1468"/>
          <cell r="BV1468"/>
          <cell r="BW1468"/>
        </row>
        <row r="1469">
          <cell r="A1469" t="str">
            <v>SSI000215</v>
          </cell>
          <cell r="B1469"/>
          <cell r="C1469" t="str">
            <v>SSI</v>
          </cell>
          <cell r="D1469" t="str">
            <v>I MOVE S.R.L.</v>
          </cell>
          <cell r="E1469">
            <v>42052.489097222198</v>
          </cell>
          <cell r="F1469">
            <v>2015</v>
          </cell>
          <cell r="G1469"/>
          <cell r="H1469" t="str">
            <v>02648050421</v>
          </cell>
          <cell r="I1469" t="str">
            <v>Domanda non ammessa</v>
          </cell>
          <cell r="J1469" t="str">
            <v>ANCONA</v>
          </cell>
          <cell r="K1469" t="str">
            <v>AN</v>
          </cell>
          <cell r="L1469" t="str">
            <v>Marche</v>
          </cell>
          <cell r="M1469" t="str">
            <v>ITALIA</v>
          </cell>
          <cell r="N1469" t="str">
            <v>CENTRO-NORD</v>
          </cell>
          <cell r="O1469" t="str">
            <v>Centro-Nord</v>
          </cell>
          <cell r="P1469"/>
          <cell r="Q1469" t="str">
            <v>X</v>
          </cell>
          <cell r="R1469"/>
          <cell r="S1469" t="str">
            <v>FCS Centro/Nord</v>
          </cell>
          <cell r="T1469" t="str">
            <v>Società costituita</v>
          </cell>
          <cell r="U1469">
            <v>2728000</v>
          </cell>
          <cell r="V1469">
            <v>1407500</v>
          </cell>
          <cell r="W1469">
            <v>1565000</v>
          </cell>
          <cell r="X1469">
            <v>1163000</v>
          </cell>
          <cell r="Y1469">
            <v>1252000</v>
          </cell>
          <cell r="Z1469">
            <v>148000</v>
          </cell>
          <cell r="AA1469">
            <v>7500</v>
          </cell>
          <cell r="AB1469">
            <v>1909300</v>
          </cell>
          <cell r="AC1469">
            <v>0</v>
          </cell>
          <cell r="AD1469">
            <v>0</v>
          </cell>
          <cell r="AE1469">
            <v>0</v>
          </cell>
          <cell r="AF1469">
            <v>1</v>
          </cell>
          <cell r="AG1469">
            <v>42138</v>
          </cell>
          <cell r="AH1469">
            <v>2015</v>
          </cell>
          <cell r="AI1469" t="str">
            <v>Non ammissione</v>
          </cell>
          <cell r="AJ1469" t="str">
            <v>Economia Digitale</v>
          </cell>
          <cell r="AK1469" t="str">
            <v>Trasporti</v>
          </cell>
          <cell r="AL1469" t="str">
            <v>Smart cities and services</v>
          </cell>
          <cell r="AM1469"/>
          <cell r="AN1469"/>
          <cell r="AO1469" t="str">
            <v xml:space="preserve"> </v>
          </cell>
          <cell r="AP1469"/>
          <cell r="AQ1469" t="str">
            <v>29.10.00</v>
          </cell>
          <cell r="AR1469" t="str">
            <v>Artigianato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0</v>
          </cell>
          <cell r="AX1469">
            <v>0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0</v>
          </cell>
          <cell r="BD1469">
            <v>0</v>
          </cell>
          <cell r="BE1469">
            <v>0</v>
          </cell>
          <cell r="BF1469">
            <v>0</v>
          </cell>
          <cell r="BG1469">
            <v>5</v>
          </cell>
          <cell r="BH1469">
            <v>0</v>
          </cell>
          <cell r="BI1469"/>
          <cell r="BJ1469"/>
          <cell r="BK1469"/>
          <cell r="BL1469"/>
          <cell r="BM1469"/>
          <cell r="BN1469"/>
          <cell r="BO1469"/>
          <cell r="BP1469"/>
          <cell r="BQ1469"/>
          <cell r="BR1469"/>
          <cell r="BS1469"/>
          <cell r="BT1469"/>
          <cell r="BU1469"/>
          <cell r="BV1469"/>
          <cell r="BW1469"/>
        </row>
        <row r="1470">
          <cell r="A1470" t="str">
            <v>SSI000216</v>
          </cell>
          <cell r="B1470"/>
          <cell r="C1470" t="str">
            <v>SSI</v>
          </cell>
          <cell r="D1470" t="str">
            <v>IRENE LUIGINA BRAGA</v>
          </cell>
          <cell r="E1470">
            <v>42052.5012152778</v>
          </cell>
          <cell r="F1470">
            <v>2015</v>
          </cell>
          <cell r="G1470"/>
          <cell r="H1470" t="str">
            <v/>
          </cell>
          <cell r="I1470" t="str">
            <v>Domanda non ammessa</v>
          </cell>
          <cell r="J1470" t="str">
            <v>NOVARA</v>
          </cell>
          <cell r="K1470" t="str">
            <v>NO</v>
          </cell>
          <cell r="L1470" t="str">
            <v>Piemonte</v>
          </cell>
          <cell r="M1470" t="str">
            <v>ITALIA</v>
          </cell>
          <cell r="N1470" t="str">
            <v>CENTRO-NORD</v>
          </cell>
          <cell r="O1470" t="str">
            <v>Centro-Nord</v>
          </cell>
          <cell r="P1470"/>
          <cell r="Q1470" t="str">
            <v>X</v>
          </cell>
          <cell r="R1470"/>
          <cell r="S1470" t="str">
            <v>FCS Centro/Nord</v>
          </cell>
          <cell r="T1470" t="str">
            <v>Società non costituita</v>
          </cell>
          <cell r="U1470">
            <v>833200</v>
          </cell>
          <cell r="V1470">
            <v>590740</v>
          </cell>
          <cell r="W1470">
            <v>169500</v>
          </cell>
          <cell r="X1470">
            <v>663700</v>
          </cell>
          <cell r="Y1470">
            <v>118650</v>
          </cell>
          <cell r="Z1470">
            <v>464590</v>
          </cell>
          <cell r="AA1470">
            <v>7500</v>
          </cell>
          <cell r="AB1470">
            <v>206790</v>
          </cell>
          <cell r="AC1470">
            <v>0</v>
          </cell>
          <cell r="AD1470">
            <v>0</v>
          </cell>
          <cell r="AE1470">
            <v>0</v>
          </cell>
          <cell r="AF1470">
            <v>10</v>
          </cell>
          <cell r="AG1470">
            <v>42213</v>
          </cell>
          <cell r="AH1470">
            <v>2015</v>
          </cell>
          <cell r="AI1470" t="str">
            <v>Non ammissione</v>
          </cell>
          <cell r="AJ1470" t="str">
            <v>Tecnologia nuova sperimentale</v>
          </cell>
          <cell r="AK1470" t="str">
            <v>Turismo e beni culturali</v>
          </cell>
          <cell r="AL1470" t="str">
            <v>Turismo e beni culturali</v>
          </cell>
          <cell r="AM1470"/>
          <cell r="AN1470"/>
          <cell r="AO1470" t="str">
            <v xml:space="preserve"> </v>
          </cell>
          <cell r="AP1470"/>
          <cell r="AQ1470"/>
          <cell r="AR1470" t="str">
            <v>Turismo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0</v>
          </cell>
          <cell r="AX1470">
            <v>0</v>
          </cell>
          <cell r="AY1470">
            <v>2</v>
          </cell>
          <cell r="AZ1470">
            <v>0</v>
          </cell>
          <cell r="BA1470">
            <v>0</v>
          </cell>
          <cell r="BB1470">
            <v>1</v>
          </cell>
          <cell r="BC1470">
            <v>0</v>
          </cell>
          <cell r="BD1470">
            <v>2</v>
          </cell>
          <cell r="BE1470">
            <v>1</v>
          </cell>
          <cell r="BF1470">
            <v>0</v>
          </cell>
          <cell r="BG1470">
            <v>0</v>
          </cell>
          <cell r="BH1470">
            <v>0</v>
          </cell>
          <cell r="BI1470"/>
          <cell r="BJ1470"/>
          <cell r="BK1470"/>
          <cell r="BL1470"/>
          <cell r="BM1470"/>
          <cell r="BN1470"/>
          <cell r="BO1470"/>
          <cell r="BP1470"/>
          <cell r="BQ1470"/>
          <cell r="BR1470"/>
          <cell r="BS1470"/>
          <cell r="BT1470"/>
          <cell r="BU1470"/>
          <cell r="BV1470"/>
          <cell r="BW1470"/>
        </row>
        <row r="1471">
          <cell r="A1471" t="str">
            <v>SSI000217</v>
          </cell>
          <cell r="B1471"/>
          <cell r="C1471" t="str">
            <v>SSI</v>
          </cell>
          <cell r="D1471" t="str">
            <v>Paola Di Pompeo</v>
          </cell>
          <cell r="E1471">
            <v>42052.525196759299</v>
          </cell>
          <cell r="F1471">
            <v>2015</v>
          </cell>
          <cell r="G1471"/>
          <cell r="H1471" t="str">
            <v/>
          </cell>
          <cell r="I1471" t="str">
            <v>Rinuncia</v>
          </cell>
          <cell r="J1471" t="str">
            <v>NAPOLI</v>
          </cell>
          <cell r="K1471" t="str">
            <v>NA</v>
          </cell>
          <cell r="L1471" t="str">
            <v>Campania</v>
          </cell>
          <cell r="M1471" t="str">
            <v>ITALIA</v>
          </cell>
          <cell r="N1471" t="str">
            <v>SUD</v>
          </cell>
          <cell r="O1471" t="str">
            <v>Mezzogiorno</v>
          </cell>
          <cell r="P1471"/>
          <cell r="Q1471" t="str">
            <v>X</v>
          </cell>
          <cell r="R1471" t="str">
            <v>X</v>
          </cell>
          <cell r="S1471" t="str">
            <v>PON SIL</v>
          </cell>
          <cell r="T1471" t="str">
            <v>Società non costituita</v>
          </cell>
          <cell r="U1471">
            <v>377477.6</v>
          </cell>
          <cell r="V1471">
            <v>277417</v>
          </cell>
          <cell r="W1471">
            <v>212700</v>
          </cell>
          <cell r="X1471">
            <v>164777.60000000001</v>
          </cell>
          <cell r="Y1471">
            <v>170160</v>
          </cell>
          <cell r="Z1471">
            <v>92257</v>
          </cell>
          <cell r="AA1471">
            <v>15000</v>
          </cell>
          <cell r="AB1471">
            <v>259504</v>
          </cell>
          <cell r="AC1471">
            <v>0</v>
          </cell>
          <cell r="AD1471">
            <v>0</v>
          </cell>
          <cell r="AE1471">
            <v>0</v>
          </cell>
          <cell r="AF1471">
            <v>5</v>
          </cell>
          <cell r="AG1471"/>
          <cell r="AH1471"/>
          <cell r="AI1471"/>
          <cell r="AJ1471" t="str">
            <v>Economia Digitale</v>
          </cell>
          <cell r="AK1471" t="str">
            <v>Telecomunicazioni</v>
          </cell>
          <cell r="AL1471" t="str">
            <v>IT e infrastrutture</v>
          </cell>
          <cell r="AM1471"/>
          <cell r="AN1471"/>
          <cell r="AO1471" t="str">
            <v xml:space="preserve"> </v>
          </cell>
          <cell r="AP1471"/>
          <cell r="AQ1471"/>
          <cell r="AR1471" t="str">
            <v>Altri servizi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0</v>
          </cell>
          <cell r="AX1471">
            <v>0</v>
          </cell>
          <cell r="AY1471">
            <v>0</v>
          </cell>
          <cell r="AZ1471">
            <v>0</v>
          </cell>
          <cell r="BA1471">
            <v>0</v>
          </cell>
          <cell r="BB1471">
            <v>2</v>
          </cell>
          <cell r="BC1471">
            <v>0</v>
          </cell>
          <cell r="BD1471">
            <v>0</v>
          </cell>
          <cell r="BE1471">
            <v>2</v>
          </cell>
          <cell r="BF1471">
            <v>0</v>
          </cell>
          <cell r="BG1471">
            <v>0</v>
          </cell>
          <cell r="BH1471">
            <v>0</v>
          </cell>
          <cell r="BI1471"/>
          <cell r="BJ1471"/>
          <cell r="BK1471"/>
          <cell r="BL1471"/>
          <cell r="BM1471"/>
          <cell r="BN1471"/>
          <cell r="BO1471"/>
          <cell r="BP1471"/>
          <cell r="BQ1471"/>
          <cell r="BR1471"/>
          <cell r="BS1471"/>
          <cell r="BT1471"/>
          <cell r="BU1471"/>
          <cell r="BV1471"/>
          <cell r="BW1471"/>
        </row>
        <row r="1472">
          <cell r="A1472" t="str">
            <v>SSI000218</v>
          </cell>
          <cell r="B1472"/>
          <cell r="C1472" t="str">
            <v>SSI</v>
          </cell>
          <cell r="D1472" t="str">
            <v>GIUSEPPE FARCHIONE</v>
          </cell>
          <cell r="E1472">
            <v>42052.527152777802</v>
          </cell>
          <cell r="F1472">
            <v>2015</v>
          </cell>
          <cell r="G1472"/>
          <cell r="H1472" t="str">
            <v/>
          </cell>
          <cell r="I1472" t="str">
            <v>Domanda non ammessa</v>
          </cell>
          <cell r="J1472" t="str">
            <v>L'AQUILA</v>
          </cell>
          <cell r="K1472" t="str">
            <v>AQ</v>
          </cell>
          <cell r="L1472" t="str">
            <v>Abruzzo</v>
          </cell>
          <cell r="M1472" t="str">
            <v>ITALIA</v>
          </cell>
          <cell r="N1472" t="str">
            <v>SUD</v>
          </cell>
          <cell r="O1472" t="str">
            <v>Mezzogiorno</v>
          </cell>
          <cell r="P1472" t="str">
            <v>x</v>
          </cell>
          <cell r="Q1472" t="str">
            <v>X</v>
          </cell>
          <cell r="R1472"/>
          <cell r="S1472" t="str">
            <v>FSC Cratere AQ</v>
          </cell>
          <cell r="T1472" t="str">
            <v>Società non costituita</v>
          </cell>
          <cell r="U1472">
            <v>230444.4</v>
          </cell>
          <cell r="V1472">
            <v>176311.08000000002</v>
          </cell>
          <cell r="W1472">
            <v>119200</v>
          </cell>
          <cell r="X1472">
            <v>111244.4</v>
          </cell>
          <cell r="Y1472">
            <v>83440</v>
          </cell>
          <cell r="Z1472">
            <v>77871.08</v>
          </cell>
          <cell r="AA1472">
            <v>15000</v>
          </cell>
          <cell r="AB1472">
            <v>145424</v>
          </cell>
          <cell r="AC1472">
            <v>0</v>
          </cell>
          <cell r="AD1472">
            <v>0</v>
          </cell>
          <cell r="AE1472">
            <v>0</v>
          </cell>
          <cell r="AF1472">
            <v>5</v>
          </cell>
          <cell r="AG1472">
            <v>42180</v>
          </cell>
          <cell r="AH1472">
            <v>2015</v>
          </cell>
          <cell r="AI1472" t="str">
            <v>Non ammissione</v>
          </cell>
          <cell r="AJ1472" t="str">
            <v>Economia Digitale</v>
          </cell>
          <cell r="AK1472" t="str">
            <v>E-commerce</v>
          </cell>
          <cell r="AL1472" t="str">
            <v>Web technology</v>
          </cell>
          <cell r="AM1472"/>
          <cell r="AN1472"/>
          <cell r="AO1472" t="str">
            <v xml:space="preserve"> </v>
          </cell>
          <cell r="AP1472"/>
          <cell r="AQ1472"/>
          <cell r="AR1472" t="str">
            <v>Commercio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0</v>
          </cell>
          <cell r="AX1472">
            <v>1</v>
          </cell>
          <cell r="AY1472">
            <v>2</v>
          </cell>
          <cell r="AZ1472">
            <v>1</v>
          </cell>
          <cell r="BA1472">
            <v>0</v>
          </cell>
          <cell r="BB1472">
            <v>1</v>
          </cell>
          <cell r="BC1472">
            <v>0</v>
          </cell>
          <cell r="BD1472">
            <v>4</v>
          </cell>
          <cell r="BE1472">
            <v>1</v>
          </cell>
          <cell r="BF1472">
            <v>1</v>
          </cell>
          <cell r="BG1472">
            <v>0</v>
          </cell>
          <cell r="BH1472">
            <v>0</v>
          </cell>
          <cell r="BI1472"/>
          <cell r="BJ1472"/>
          <cell r="BK1472"/>
          <cell r="BL1472"/>
          <cell r="BM1472"/>
          <cell r="BN1472"/>
          <cell r="BO1472"/>
          <cell r="BP1472"/>
          <cell r="BQ1472"/>
          <cell r="BR1472"/>
          <cell r="BS1472"/>
          <cell r="BT1472"/>
          <cell r="BU1472"/>
          <cell r="BV1472"/>
          <cell r="BW1472"/>
        </row>
        <row r="1473">
          <cell r="A1473" t="str">
            <v>SSI000219</v>
          </cell>
          <cell r="B1473"/>
          <cell r="C1473" t="str">
            <v>SSI</v>
          </cell>
          <cell r="D1473" t="str">
            <v>NATECH SRL SEMPLIFICATA</v>
          </cell>
          <cell r="E1473">
            <v>42052.535000000003</v>
          </cell>
          <cell r="F1473">
            <v>2015</v>
          </cell>
          <cell r="G1473"/>
          <cell r="H1473" t="str">
            <v>06488240489</v>
          </cell>
          <cell r="I1473" t="str">
            <v>Domanda non ammessa</v>
          </cell>
          <cell r="J1473" t="str">
            <v>SCANDICCI</v>
          </cell>
          <cell r="K1473" t="str">
            <v>FI</v>
          </cell>
          <cell r="L1473" t="str">
            <v>Toscana</v>
          </cell>
          <cell r="M1473" t="str">
            <v>ITALIA</v>
          </cell>
          <cell r="N1473" t="str">
            <v>CENTRO-NORD</v>
          </cell>
          <cell r="O1473" t="str">
            <v>Centro-Nord</v>
          </cell>
          <cell r="P1473"/>
          <cell r="Q1473" t="str">
            <v>X</v>
          </cell>
          <cell r="R1473"/>
          <cell r="S1473" t="str">
            <v>FCS Centro/Nord</v>
          </cell>
          <cell r="T1473" t="str">
            <v>Società costituita</v>
          </cell>
          <cell r="U1473">
            <v>242000</v>
          </cell>
          <cell r="V1473">
            <v>176900</v>
          </cell>
          <cell r="W1473">
            <v>242000</v>
          </cell>
          <cell r="X1473">
            <v>0</v>
          </cell>
          <cell r="Y1473">
            <v>169400</v>
          </cell>
          <cell r="Z1473">
            <v>0</v>
          </cell>
          <cell r="AA1473">
            <v>7500</v>
          </cell>
          <cell r="AB1473">
            <v>295240</v>
          </cell>
          <cell r="AC1473">
            <v>0</v>
          </cell>
          <cell r="AD1473">
            <v>0</v>
          </cell>
          <cell r="AE1473">
            <v>0</v>
          </cell>
          <cell r="AF1473">
            <v>2</v>
          </cell>
          <cell r="AG1473">
            <v>42283</v>
          </cell>
          <cell r="AH1473">
            <v>2015</v>
          </cell>
          <cell r="AI1473" t="str">
            <v>Non ammissione</v>
          </cell>
          <cell r="AJ1473" t="str">
            <v>Tecnologia nuova sperimentale</v>
          </cell>
          <cell r="AK1473" t="str">
            <v>Telecomunicazioni</v>
          </cell>
          <cell r="AL1473" t="str">
            <v>IT e infrastrutture</v>
          </cell>
          <cell r="AM1473"/>
          <cell r="AN1473"/>
          <cell r="AO1473" t="str">
            <v xml:space="preserve"> </v>
          </cell>
          <cell r="AP1473"/>
          <cell r="AQ1473" t="str">
            <v>72.19.09</v>
          </cell>
          <cell r="AR1473" t="str">
            <v>Altri servizi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AY1473">
            <v>0</v>
          </cell>
          <cell r="AZ1473">
            <v>2</v>
          </cell>
          <cell r="BA1473">
            <v>0</v>
          </cell>
          <cell r="BB1473">
            <v>0</v>
          </cell>
          <cell r="BC1473">
            <v>0</v>
          </cell>
          <cell r="BD1473">
            <v>2</v>
          </cell>
          <cell r="BE1473">
            <v>0</v>
          </cell>
          <cell r="BF1473">
            <v>0</v>
          </cell>
          <cell r="BG1473">
            <v>0</v>
          </cell>
          <cell r="BH1473">
            <v>0</v>
          </cell>
          <cell r="BI1473"/>
          <cell r="BJ1473"/>
          <cell r="BK1473"/>
          <cell r="BL1473"/>
          <cell r="BM1473"/>
          <cell r="BN1473"/>
          <cell r="BO1473"/>
          <cell r="BP1473"/>
          <cell r="BQ1473"/>
          <cell r="BR1473"/>
          <cell r="BS1473"/>
          <cell r="BT1473"/>
          <cell r="BU1473"/>
          <cell r="BV1473"/>
          <cell r="BW1473"/>
        </row>
        <row r="1474">
          <cell r="A1474" t="str">
            <v>SSI000220</v>
          </cell>
          <cell r="B1474"/>
          <cell r="C1474" t="str">
            <v>SSI</v>
          </cell>
          <cell r="D1474" t="str">
            <v>Instilla SRL</v>
          </cell>
          <cell r="E1474">
            <v>42052.537511574097</v>
          </cell>
          <cell r="F1474">
            <v>2015</v>
          </cell>
          <cell r="G1474"/>
          <cell r="H1474" t="str">
            <v>08961440966</v>
          </cell>
          <cell r="I1474" t="str">
            <v>Domanda non ammessa</v>
          </cell>
          <cell r="J1474" t="str">
            <v>MILANO</v>
          </cell>
          <cell r="K1474" t="str">
            <v>MI</v>
          </cell>
          <cell r="L1474" t="str">
            <v>Lombardia</v>
          </cell>
          <cell r="M1474" t="str">
            <v>ITALIA</v>
          </cell>
          <cell r="N1474" t="str">
            <v>CENTRO-NORD</v>
          </cell>
          <cell r="O1474" t="str">
            <v>Centro-Nord</v>
          </cell>
          <cell r="P1474"/>
          <cell r="Q1474" t="str">
            <v>X</v>
          </cell>
          <cell r="R1474"/>
          <cell r="S1474" t="str">
            <v>FCS Centro/Nord</v>
          </cell>
          <cell r="T1474" t="str">
            <v>Società costituita</v>
          </cell>
          <cell r="U1474">
            <v>792200</v>
          </cell>
          <cell r="V1474">
            <v>562040</v>
          </cell>
          <cell r="W1474">
            <v>14400</v>
          </cell>
          <cell r="X1474">
            <v>777800</v>
          </cell>
          <cell r="Y1474">
            <v>10080</v>
          </cell>
          <cell r="Z1474">
            <v>544460</v>
          </cell>
          <cell r="AA1474">
            <v>7500</v>
          </cell>
          <cell r="AB1474">
            <v>17568</v>
          </cell>
          <cell r="AC1474">
            <v>0</v>
          </cell>
          <cell r="AD1474">
            <v>0</v>
          </cell>
          <cell r="AE1474">
            <v>0</v>
          </cell>
          <cell r="AF1474">
            <v>13</v>
          </cell>
          <cell r="AG1474">
            <v>42201</v>
          </cell>
          <cell r="AH1474">
            <v>2015</v>
          </cell>
          <cell r="AI1474" t="str">
            <v>Non ammissione</v>
          </cell>
          <cell r="AJ1474" t="str">
            <v>Economia Digitale</v>
          </cell>
          <cell r="AK1474" t="str">
            <v>Socialnetwork</v>
          </cell>
          <cell r="AL1474" t="str">
            <v>Web technology</v>
          </cell>
          <cell r="AM1474"/>
          <cell r="AN1474"/>
          <cell r="AO1474" t="str">
            <v xml:space="preserve"> </v>
          </cell>
          <cell r="AP1474"/>
          <cell r="AQ1474" t="str">
            <v>73.11.02</v>
          </cell>
          <cell r="AR1474" t="str">
            <v>Altri servizi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5</v>
          </cell>
          <cell r="AY1474">
            <v>1</v>
          </cell>
          <cell r="AZ1474">
            <v>1</v>
          </cell>
          <cell r="BA1474">
            <v>0</v>
          </cell>
          <cell r="BB1474">
            <v>1</v>
          </cell>
          <cell r="BC1474">
            <v>0</v>
          </cell>
          <cell r="BD1474">
            <v>7</v>
          </cell>
          <cell r="BE1474">
            <v>1</v>
          </cell>
          <cell r="BF1474">
            <v>5</v>
          </cell>
          <cell r="BG1474">
            <v>3</v>
          </cell>
          <cell r="BH1474">
            <v>0</v>
          </cell>
          <cell r="BI1474"/>
          <cell r="BJ1474"/>
          <cell r="BK1474"/>
          <cell r="BL1474"/>
          <cell r="BM1474"/>
          <cell r="BN1474"/>
          <cell r="BO1474"/>
          <cell r="BP1474"/>
          <cell r="BQ1474"/>
          <cell r="BR1474"/>
          <cell r="BS1474"/>
          <cell r="BT1474"/>
          <cell r="BU1474"/>
          <cell r="BV1474"/>
          <cell r="BW1474"/>
        </row>
        <row r="1475">
          <cell r="A1475" t="str">
            <v>SSI000221</v>
          </cell>
          <cell r="B1475"/>
          <cell r="C1475" t="str">
            <v>SSI</v>
          </cell>
          <cell r="D1475" t="str">
            <v xml:space="preserve">HTEXPLORE </v>
          </cell>
          <cell r="E1475">
            <v>42052.544525463003</v>
          </cell>
          <cell r="F1475">
            <v>2015</v>
          </cell>
          <cell r="G1475"/>
          <cell r="H1475" t="str">
            <v>07435531210</v>
          </cell>
          <cell r="I1475" t="str">
            <v>Domanda non ammessa</v>
          </cell>
          <cell r="J1475" t="str">
            <v>NAPOLI</v>
          </cell>
          <cell r="K1475" t="str">
            <v>NA</v>
          </cell>
          <cell r="L1475" t="str">
            <v>Campania</v>
          </cell>
          <cell r="M1475" t="str">
            <v>ITALIA</v>
          </cell>
          <cell r="N1475" t="str">
            <v>SUD</v>
          </cell>
          <cell r="O1475" t="str">
            <v>Mezzogiorno</v>
          </cell>
          <cell r="P1475"/>
          <cell r="Q1475" t="str">
            <v>X</v>
          </cell>
          <cell r="R1475"/>
          <cell r="S1475" t="str">
            <v>PON SIL</v>
          </cell>
          <cell r="T1475" t="str">
            <v>Società costituita</v>
          </cell>
          <cell r="U1475">
            <v>787610</v>
          </cell>
          <cell r="V1475">
            <v>551327</v>
          </cell>
          <cell r="W1475">
            <v>497630</v>
          </cell>
          <cell r="X1475">
            <v>289980</v>
          </cell>
          <cell r="Y1475">
            <v>348341</v>
          </cell>
          <cell r="Z1475">
            <v>202986</v>
          </cell>
          <cell r="AA1475">
            <v>0</v>
          </cell>
          <cell r="AB1475">
            <v>607109</v>
          </cell>
          <cell r="AC1475">
            <v>0</v>
          </cell>
          <cell r="AD1475">
            <v>0</v>
          </cell>
          <cell r="AE1475">
            <v>0</v>
          </cell>
          <cell r="AF1475">
            <v>2</v>
          </cell>
          <cell r="AG1475">
            <v>42138</v>
          </cell>
          <cell r="AH1475">
            <v>2015</v>
          </cell>
          <cell r="AI1475" t="str">
            <v>Non ammissione</v>
          </cell>
          <cell r="AJ1475" t="str">
            <v>Valorizzazione della ricerca</v>
          </cell>
          <cell r="AK1475" t="str">
            <v>Life Sciences</v>
          </cell>
          <cell r="AL1475" t="str">
            <v>Bio-scienze</v>
          </cell>
          <cell r="AM1475"/>
          <cell r="AN1475"/>
          <cell r="AO1475" t="str">
            <v xml:space="preserve"> </v>
          </cell>
          <cell r="AP1475"/>
          <cell r="AQ1475" t="str">
            <v>72.19.09</v>
          </cell>
          <cell r="AR1475" t="str">
            <v>Altri servizi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0</v>
          </cell>
          <cell r="AY1475">
            <v>0</v>
          </cell>
          <cell r="AZ1475">
            <v>1</v>
          </cell>
          <cell r="BA1475">
            <v>0</v>
          </cell>
          <cell r="BB1475">
            <v>1</v>
          </cell>
          <cell r="BC1475">
            <v>0</v>
          </cell>
          <cell r="BD1475">
            <v>1</v>
          </cell>
          <cell r="BE1475">
            <v>1</v>
          </cell>
          <cell r="BF1475">
            <v>0</v>
          </cell>
          <cell r="BG1475">
            <v>2</v>
          </cell>
          <cell r="BH1475">
            <v>0</v>
          </cell>
          <cell r="BI1475"/>
          <cell r="BJ1475"/>
          <cell r="BK1475"/>
          <cell r="BL1475"/>
          <cell r="BM1475"/>
          <cell r="BN1475"/>
          <cell r="BO1475"/>
          <cell r="BP1475"/>
          <cell r="BQ1475"/>
          <cell r="BR1475"/>
          <cell r="BS1475"/>
          <cell r="BT1475"/>
          <cell r="BU1475"/>
          <cell r="BV1475"/>
          <cell r="BW1475"/>
        </row>
        <row r="1476">
          <cell r="A1476" t="str">
            <v>SSI000222</v>
          </cell>
          <cell r="B1476" t="str">
            <v>C14B15000240008</v>
          </cell>
          <cell r="C1476" t="str">
            <v>SSI</v>
          </cell>
          <cell r="D1476" t="str">
            <v>Family Nation SRL</v>
          </cell>
          <cell r="E1476">
            <v>42052.544814814799</v>
          </cell>
          <cell r="F1476">
            <v>2015</v>
          </cell>
          <cell r="G1476"/>
          <cell r="H1476" t="str">
            <v>06190610482</v>
          </cell>
          <cell r="I1476" t="str">
            <v>Domanda ammessa</v>
          </cell>
          <cell r="J1476" t="str">
            <v>FIRENZE</v>
          </cell>
          <cell r="K1476" t="str">
            <v>FI</v>
          </cell>
          <cell r="L1476" t="str">
            <v>Toscana</v>
          </cell>
          <cell r="M1476" t="str">
            <v>ITALIA</v>
          </cell>
          <cell r="N1476" t="str">
            <v>CENTRO-NORD</v>
          </cell>
          <cell r="O1476" t="str">
            <v>Centro-Nord</v>
          </cell>
          <cell r="P1476"/>
          <cell r="Q1476" t="str">
            <v>X</v>
          </cell>
          <cell r="R1476"/>
          <cell r="S1476" t="str">
            <v>FCS Centro/Nord</v>
          </cell>
          <cell r="T1476" t="str">
            <v>Società costituita</v>
          </cell>
          <cell r="U1476">
            <v>313236.5</v>
          </cell>
          <cell r="V1476">
            <v>219265.55</v>
          </cell>
          <cell r="W1476">
            <v>130000</v>
          </cell>
          <cell r="X1476">
            <v>183236.5</v>
          </cell>
          <cell r="Y1476">
            <v>91000</v>
          </cell>
          <cell r="Z1476">
            <v>128265.54999999999</v>
          </cell>
          <cell r="AA1476">
            <v>0</v>
          </cell>
          <cell r="AB1476">
            <v>157720</v>
          </cell>
          <cell r="AC1476">
            <v>313236.5</v>
          </cell>
          <cell r="AD1476">
            <v>130000</v>
          </cell>
          <cell r="AE1476">
            <v>183236.5</v>
          </cell>
          <cell r="AF1476">
            <v>2</v>
          </cell>
          <cell r="AG1476">
            <v>42152</v>
          </cell>
          <cell r="AH1476">
            <v>2015</v>
          </cell>
          <cell r="AI1476" t="str">
            <v>Ammissione</v>
          </cell>
          <cell r="AJ1476" t="str">
            <v>Economia Digitale</v>
          </cell>
          <cell r="AK1476" t="str">
            <v>E-commerce</v>
          </cell>
          <cell r="AL1476" t="str">
            <v>Web technology</v>
          </cell>
          <cell r="AM1476">
            <v>42296</v>
          </cell>
          <cell r="AN1476">
            <v>2015</v>
          </cell>
          <cell r="AO1476" t="str">
            <v xml:space="preserve"> </v>
          </cell>
          <cell r="AP1476"/>
          <cell r="AQ1476" t="str">
            <v>47.91.10</v>
          </cell>
          <cell r="AR1476" t="str">
            <v>Commercio</v>
          </cell>
          <cell r="AS1476">
            <v>219265.55</v>
          </cell>
          <cell r="AT1476">
            <v>91000</v>
          </cell>
          <cell r="AU1476">
            <v>128265.55</v>
          </cell>
          <cell r="AV1476">
            <v>0</v>
          </cell>
          <cell r="AW1476">
            <v>219265.55</v>
          </cell>
          <cell r="AX1476">
            <v>0</v>
          </cell>
          <cell r="AY1476">
            <v>1</v>
          </cell>
          <cell r="AZ1476">
            <v>0</v>
          </cell>
          <cell r="BA1476">
            <v>0</v>
          </cell>
          <cell r="BB1476">
            <v>1</v>
          </cell>
          <cell r="BC1476">
            <v>0</v>
          </cell>
          <cell r="BD1476">
            <v>1</v>
          </cell>
          <cell r="BE1476">
            <v>1</v>
          </cell>
          <cell r="BF1476">
            <v>0</v>
          </cell>
          <cell r="BG1476">
            <v>0</v>
          </cell>
          <cell r="BH1476">
            <v>0</v>
          </cell>
          <cell r="BI1476">
            <v>88687.88</v>
          </cell>
          <cell r="BJ1476">
            <v>128265.55</v>
          </cell>
          <cell r="BK1476">
            <v>216953.43</v>
          </cell>
          <cell r="BL1476">
            <v>0</v>
          </cell>
          <cell r="BM1476">
            <v>2312.1200000000099</v>
          </cell>
          <cell r="BN1476">
            <v>0</v>
          </cell>
          <cell r="BO1476">
            <v>0</v>
          </cell>
          <cell r="BP1476">
            <v>2312.1200000000099</v>
          </cell>
          <cell r="BQ1476">
            <v>43404</v>
          </cell>
          <cell r="BR1476"/>
          <cell r="BS1476"/>
          <cell r="BT1476"/>
          <cell r="BU1476"/>
          <cell r="BV1476">
            <v>122036.22</v>
          </cell>
          <cell r="BW1476"/>
        </row>
        <row r="1477">
          <cell r="A1477" t="str">
            <v>SSI000223</v>
          </cell>
          <cell r="B1477" t="str">
            <v>C74B15000200008</v>
          </cell>
          <cell r="C1477" t="str">
            <v>SSI</v>
          </cell>
          <cell r="D1477" t="str">
            <v>ENNEBI</v>
          </cell>
          <cell r="E1477">
            <v>42052.5467361111</v>
          </cell>
          <cell r="F1477">
            <v>2015</v>
          </cell>
          <cell r="G1477"/>
          <cell r="H1477" t="str">
            <v>02568890418</v>
          </cell>
          <cell r="I1477" t="str">
            <v>Domanda revocata</v>
          </cell>
          <cell r="J1477" t="str">
            <v>PESARO</v>
          </cell>
          <cell r="K1477" t="str">
            <v>PU</v>
          </cell>
          <cell r="L1477" t="str">
            <v>Marche</v>
          </cell>
          <cell r="M1477" t="str">
            <v>ITALIA</v>
          </cell>
          <cell r="N1477" t="str">
            <v>CENTRO-NORD</v>
          </cell>
          <cell r="O1477" t="str">
            <v>Centro-Nord</v>
          </cell>
          <cell r="P1477"/>
          <cell r="Q1477" t="str">
            <v>X</v>
          </cell>
          <cell r="R1477"/>
          <cell r="S1477" t="str">
            <v>FCS Centro/Nord</v>
          </cell>
          <cell r="T1477" t="str">
            <v>Società costituita</v>
          </cell>
          <cell r="U1477">
            <v>409862</v>
          </cell>
          <cell r="V1477">
            <v>294403.40000000002</v>
          </cell>
          <cell r="W1477">
            <v>111500</v>
          </cell>
          <cell r="X1477">
            <v>298362</v>
          </cell>
          <cell r="Y1477">
            <v>78050</v>
          </cell>
          <cell r="Z1477">
            <v>208853.4</v>
          </cell>
          <cell r="AA1477">
            <v>7500</v>
          </cell>
          <cell r="AB1477">
            <v>136030</v>
          </cell>
          <cell r="AC1477">
            <v>356362</v>
          </cell>
          <cell r="AD1477">
            <v>58000</v>
          </cell>
          <cell r="AE1477">
            <v>298362</v>
          </cell>
          <cell r="AF1477">
            <v>0</v>
          </cell>
          <cell r="AG1477">
            <v>42163</v>
          </cell>
          <cell r="AH1477">
            <v>2015</v>
          </cell>
          <cell r="AI1477" t="str">
            <v>Ammissione</v>
          </cell>
          <cell r="AJ1477" t="str">
            <v>Tecnologia nuova sperimentale</v>
          </cell>
          <cell r="AK1477" t="str">
            <v>Automazione industriale</v>
          </cell>
          <cell r="AL1477" t="str">
            <v>Industria hi-tech</v>
          </cell>
          <cell r="AM1477">
            <v>42297</v>
          </cell>
          <cell r="AN1477">
            <v>2015</v>
          </cell>
          <cell r="AO1477">
            <v>43594</v>
          </cell>
          <cell r="AP1477">
            <v>2019</v>
          </cell>
          <cell r="AQ1477" t="str">
            <v>28.96.00</v>
          </cell>
          <cell r="AR1477" t="str">
            <v>Artigianato</v>
          </cell>
          <cell r="AS1477">
            <v>256953.4</v>
          </cell>
          <cell r="AT1477">
            <v>40600</v>
          </cell>
          <cell r="AU1477">
            <v>208853.4</v>
          </cell>
          <cell r="AV1477">
            <v>7500</v>
          </cell>
          <cell r="AW1477">
            <v>249453.4</v>
          </cell>
          <cell r="AX1477">
            <v>0</v>
          </cell>
          <cell r="AY1477">
            <v>1</v>
          </cell>
          <cell r="AZ1477">
            <v>0</v>
          </cell>
          <cell r="BA1477">
            <v>0</v>
          </cell>
          <cell r="BB1477">
            <v>0</v>
          </cell>
          <cell r="BC1477">
            <v>0</v>
          </cell>
          <cell r="BD1477">
            <v>1</v>
          </cell>
          <cell r="BE1477">
            <v>0</v>
          </cell>
          <cell r="BF1477">
            <v>0</v>
          </cell>
          <cell r="BG1477">
            <v>3</v>
          </cell>
          <cell r="BH1477">
            <v>0</v>
          </cell>
          <cell r="BI1477">
            <v>0</v>
          </cell>
          <cell r="BJ1477">
            <v>42655.71</v>
          </cell>
          <cell r="BK1477">
            <v>42655.71</v>
          </cell>
          <cell r="BL1477">
            <v>7500</v>
          </cell>
          <cell r="BM1477"/>
          <cell r="BN1477"/>
          <cell r="BO1477"/>
          <cell r="BP1477"/>
          <cell r="BQ1477"/>
          <cell r="BR1477"/>
          <cell r="BS1477"/>
          <cell r="BT1477"/>
          <cell r="BU1477"/>
          <cell r="BV1477"/>
          <cell r="BW1477"/>
        </row>
        <row r="1478">
          <cell r="A1478" t="str">
            <v>SSI000224</v>
          </cell>
          <cell r="B1478"/>
          <cell r="C1478" t="str">
            <v>SSI</v>
          </cell>
          <cell r="D1478" t="str">
            <v>MARCELLO TORRACO</v>
          </cell>
          <cell r="E1478">
            <v>42052.547291666699</v>
          </cell>
          <cell r="F1478">
            <v>2015</v>
          </cell>
          <cell r="G1478"/>
          <cell r="H1478" t="str">
            <v/>
          </cell>
          <cell r="I1478" t="str">
            <v>Domanda non ammessa</v>
          </cell>
          <cell r="J1478" t="str">
            <v>n.d.</v>
          </cell>
          <cell r="K1478" t="str">
            <v>n.d.</v>
          </cell>
          <cell r="L1478" t="str">
            <v>Basilicata</v>
          </cell>
          <cell r="M1478" t="str">
            <v>ITALIA</v>
          </cell>
          <cell r="N1478" t="str">
            <v>SUD</v>
          </cell>
          <cell r="O1478" t="str">
            <v>Mezzogiorno</v>
          </cell>
          <cell r="P1478"/>
          <cell r="Q1478" t="str">
            <v>X</v>
          </cell>
          <cell r="R1478"/>
          <cell r="S1478" t="str">
            <v>PON SIL</v>
          </cell>
          <cell r="T1478" t="str">
            <v>Società non costituita</v>
          </cell>
          <cell r="U1478">
            <v>300454</v>
          </cell>
          <cell r="V1478">
            <v>254823</v>
          </cell>
          <cell r="W1478">
            <v>82279</v>
          </cell>
          <cell r="X1478">
            <v>218175</v>
          </cell>
          <cell r="Y1478">
            <v>65823</v>
          </cell>
          <cell r="Z1478">
            <v>174000</v>
          </cell>
          <cell r="AA1478">
            <v>15000</v>
          </cell>
          <cell r="AB1478">
            <v>100379.94</v>
          </cell>
          <cell r="AC1478">
            <v>0</v>
          </cell>
          <cell r="AD1478">
            <v>0</v>
          </cell>
          <cell r="AE1478">
            <v>0</v>
          </cell>
          <cell r="AF1478">
            <v>2</v>
          </cell>
          <cell r="AG1478">
            <v>42180</v>
          </cell>
          <cell r="AH1478">
            <v>2015</v>
          </cell>
          <cell r="AI1478" t="str">
            <v>Non ammissione</v>
          </cell>
          <cell r="AJ1478" t="str">
            <v>Economia Digitale</v>
          </cell>
          <cell r="AK1478" t="str">
            <v>Turismo e beni culturali</v>
          </cell>
          <cell r="AL1478" t="str">
            <v>Turismo e beni culturali</v>
          </cell>
          <cell r="AM1478"/>
          <cell r="AN1478"/>
          <cell r="AO1478" t="str">
            <v xml:space="preserve"> </v>
          </cell>
          <cell r="AP1478"/>
          <cell r="AQ1478"/>
          <cell r="AR1478" t="str">
            <v>Turismo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3</v>
          </cell>
          <cell r="AY1478">
            <v>2</v>
          </cell>
          <cell r="AZ1478">
            <v>0</v>
          </cell>
          <cell r="BA1478">
            <v>0</v>
          </cell>
          <cell r="BB1478">
            <v>0</v>
          </cell>
          <cell r="BC1478">
            <v>0</v>
          </cell>
          <cell r="BD1478">
            <v>5</v>
          </cell>
          <cell r="BE1478">
            <v>0</v>
          </cell>
          <cell r="BF1478">
            <v>3</v>
          </cell>
          <cell r="BG1478">
            <v>0</v>
          </cell>
          <cell r="BH1478">
            <v>0</v>
          </cell>
          <cell r="BI1478"/>
          <cell r="BJ1478"/>
          <cell r="BK1478"/>
          <cell r="BL1478"/>
          <cell r="BM1478"/>
          <cell r="BN1478"/>
          <cell r="BO1478"/>
          <cell r="BP1478"/>
          <cell r="BQ1478"/>
          <cell r="BR1478"/>
          <cell r="BS1478"/>
          <cell r="BT1478"/>
          <cell r="BU1478"/>
          <cell r="BV1478"/>
          <cell r="BW1478"/>
        </row>
        <row r="1479">
          <cell r="A1479" t="str">
            <v>SSI000225</v>
          </cell>
          <cell r="B1479"/>
          <cell r="C1479" t="str">
            <v>SSI</v>
          </cell>
          <cell r="D1479" t="str">
            <v>TAGGALO</v>
          </cell>
          <cell r="E1479">
            <v>42052.550335648099</v>
          </cell>
          <cell r="F1479">
            <v>2015</v>
          </cell>
          <cell r="G1479"/>
          <cell r="H1479" t="str">
            <v>04454690753</v>
          </cell>
          <cell r="I1479" t="str">
            <v>Domanda non ammessa</v>
          </cell>
          <cell r="J1479" t="str">
            <v>ARNESANO</v>
          </cell>
          <cell r="K1479" t="str">
            <v>LE</v>
          </cell>
          <cell r="L1479" t="str">
            <v>Puglia</v>
          </cell>
          <cell r="M1479" t="str">
            <v>ITALIA</v>
          </cell>
          <cell r="N1479" t="str">
            <v>SUD</v>
          </cell>
          <cell r="O1479" t="str">
            <v>Mezzogiorno</v>
          </cell>
          <cell r="P1479"/>
          <cell r="Q1479" t="str">
            <v>X</v>
          </cell>
          <cell r="R1479"/>
          <cell r="S1479" t="str">
            <v>PON SIL</v>
          </cell>
          <cell r="T1479" t="str">
            <v>Società costituita</v>
          </cell>
          <cell r="U1479">
            <v>1549999.21</v>
          </cell>
          <cell r="V1479">
            <v>1084999.44</v>
          </cell>
          <cell r="W1479">
            <v>170000</v>
          </cell>
          <cell r="X1479">
            <v>1379999.21</v>
          </cell>
          <cell r="Y1479">
            <v>119000</v>
          </cell>
          <cell r="Z1479">
            <v>965999.44</v>
          </cell>
          <cell r="AA1479">
            <v>0</v>
          </cell>
          <cell r="AB1479">
            <v>207400</v>
          </cell>
          <cell r="AC1479">
            <v>0</v>
          </cell>
          <cell r="AD1479">
            <v>0</v>
          </cell>
          <cell r="AE1479">
            <v>0</v>
          </cell>
          <cell r="AF1479">
            <v>9</v>
          </cell>
          <cell r="AG1479">
            <v>42145</v>
          </cell>
          <cell r="AH1479">
            <v>2015</v>
          </cell>
          <cell r="AI1479" t="str">
            <v>Non ammissione</v>
          </cell>
          <cell r="AJ1479" t="str">
            <v>Economia Digitale</v>
          </cell>
          <cell r="AK1479" t="str">
            <v>Automazione industriale</v>
          </cell>
          <cell r="AL1479" t="str">
            <v>Industria hi-tech</v>
          </cell>
          <cell r="AM1479"/>
          <cell r="AN1479"/>
          <cell r="AO1479" t="str">
            <v xml:space="preserve"> </v>
          </cell>
          <cell r="AP1479"/>
          <cell r="AQ1479" t="str">
            <v>26.70.12</v>
          </cell>
          <cell r="AR1479" t="str">
            <v>Artigianato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0</v>
          </cell>
          <cell r="AX1479">
            <v>0</v>
          </cell>
          <cell r="AY1479">
            <v>4</v>
          </cell>
          <cell r="AZ1479">
            <v>0</v>
          </cell>
          <cell r="BA1479">
            <v>0</v>
          </cell>
          <cell r="BB1479">
            <v>0</v>
          </cell>
          <cell r="BC1479">
            <v>0</v>
          </cell>
          <cell r="BD1479">
            <v>4</v>
          </cell>
          <cell r="BE1479">
            <v>0</v>
          </cell>
          <cell r="BF1479">
            <v>0</v>
          </cell>
          <cell r="BG1479">
            <v>0</v>
          </cell>
          <cell r="BH1479">
            <v>0</v>
          </cell>
          <cell r="BI1479"/>
          <cell r="BJ1479"/>
          <cell r="BK1479"/>
          <cell r="BL1479"/>
          <cell r="BM1479"/>
          <cell r="BN1479"/>
          <cell r="BO1479"/>
          <cell r="BP1479"/>
          <cell r="BQ1479"/>
          <cell r="BR1479"/>
          <cell r="BS1479"/>
          <cell r="BT1479"/>
          <cell r="BU1479"/>
          <cell r="BV1479"/>
          <cell r="BW1479"/>
        </row>
        <row r="1480">
          <cell r="A1480" t="str">
            <v>SSI000226</v>
          </cell>
          <cell r="B1480"/>
          <cell r="C1480" t="str">
            <v>SSI</v>
          </cell>
          <cell r="D1480" t="str">
            <v>PV TECH</v>
          </cell>
          <cell r="E1480">
            <v>42052.5538773148</v>
          </cell>
          <cell r="F1480">
            <v>2015</v>
          </cell>
          <cell r="G1480"/>
          <cell r="H1480" t="str">
            <v>02648080428</v>
          </cell>
          <cell r="I1480" t="str">
            <v>Domanda non ammessa</v>
          </cell>
          <cell r="J1480" t="str">
            <v>JESI</v>
          </cell>
          <cell r="K1480" t="str">
            <v>AN</v>
          </cell>
          <cell r="L1480" t="str">
            <v>Marche</v>
          </cell>
          <cell r="M1480" t="str">
            <v>ITALIA</v>
          </cell>
          <cell r="N1480" t="str">
            <v>CENTRO-NORD</v>
          </cell>
          <cell r="O1480" t="str">
            <v>Centro-Nord</v>
          </cell>
          <cell r="P1480"/>
          <cell r="Q1480" t="str">
            <v>X</v>
          </cell>
          <cell r="R1480"/>
          <cell r="S1480" t="str">
            <v>FCS Centro/Nord</v>
          </cell>
          <cell r="T1480" t="str">
            <v>Società costituita</v>
          </cell>
          <cell r="U1480">
            <v>311280</v>
          </cell>
          <cell r="V1480">
            <v>256500</v>
          </cell>
          <cell r="W1480">
            <v>60000</v>
          </cell>
          <cell r="X1480">
            <v>251280</v>
          </cell>
          <cell r="Y1480">
            <v>48000</v>
          </cell>
          <cell r="Z1480">
            <v>201000</v>
          </cell>
          <cell r="AA1480">
            <v>7500</v>
          </cell>
          <cell r="AB1480">
            <v>73200</v>
          </cell>
          <cell r="AC1480">
            <v>0</v>
          </cell>
          <cell r="AD1480">
            <v>0</v>
          </cell>
          <cell r="AE1480">
            <v>0</v>
          </cell>
          <cell r="AF1480">
            <v>1</v>
          </cell>
          <cell r="AG1480">
            <v>42474</v>
          </cell>
          <cell r="AH1480">
            <v>2016</v>
          </cell>
          <cell r="AI1480" t="str">
            <v>Non ammissione</v>
          </cell>
          <cell r="AJ1480" t="str">
            <v>Economia Digitale</v>
          </cell>
          <cell r="AK1480" t="str">
            <v>Smart cities</v>
          </cell>
          <cell r="AL1480" t="str">
            <v>Smart cities and services</v>
          </cell>
          <cell r="AM1480"/>
          <cell r="AN1480"/>
          <cell r="AO1480" t="str">
            <v xml:space="preserve"> </v>
          </cell>
          <cell r="AP1480"/>
          <cell r="AQ1480" t="str">
            <v>26.11.09</v>
          </cell>
          <cell r="AR1480" t="str">
            <v>Artigianato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0</v>
          </cell>
          <cell r="BD1480">
            <v>0</v>
          </cell>
          <cell r="BE1480">
            <v>0</v>
          </cell>
          <cell r="BF1480">
            <v>0</v>
          </cell>
          <cell r="BG1480">
            <v>4</v>
          </cell>
          <cell r="BH1480">
            <v>0</v>
          </cell>
          <cell r="BI1480"/>
          <cell r="BJ1480"/>
          <cell r="BK1480"/>
          <cell r="BL1480"/>
          <cell r="BM1480"/>
          <cell r="BN1480"/>
          <cell r="BO1480"/>
          <cell r="BP1480"/>
          <cell r="BQ1480"/>
          <cell r="BR1480"/>
          <cell r="BS1480"/>
          <cell r="BT1480"/>
          <cell r="BU1480"/>
          <cell r="BV1480"/>
          <cell r="BW1480"/>
        </row>
        <row r="1481">
          <cell r="A1481" t="str">
            <v>SSI000227</v>
          </cell>
          <cell r="B1481"/>
          <cell r="C1481" t="str">
            <v>SSI</v>
          </cell>
          <cell r="D1481" t="str">
            <v>Pasquale Caterisano</v>
          </cell>
          <cell r="E1481">
            <v>42052.554444444402</v>
          </cell>
          <cell r="F1481">
            <v>2015</v>
          </cell>
          <cell r="G1481"/>
          <cell r="H1481" t="str">
            <v/>
          </cell>
          <cell r="I1481" t="str">
            <v>Domanda non ammessa</v>
          </cell>
          <cell r="J1481" t="str">
            <v>COMO</v>
          </cell>
          <cell r="K1481" t="str">
            <v>CO</v>
          </cell>
          <cell r="L1481" t="str">
            <v>Lombardia</v>
          </cell>
          <cell r="M1481" t="str">
            <v>ITALIA</v>
          </cell>
          <cell r="N1481" t="str">
            <v>CENTRO-NORD</v>
          </cell>
          <cell r="O1481" t="str">
            <v>Centro-Nord</v>
          </cell>
          <cell r="P1481"/>
          <cell r="Q1481" t="str">
            <v>X</v>
          </cell>
          <cell r="R1481"/>
          <cell r="S1481" t="str">
            <v>FCS Centro/Nord</v>
          </cell>
          <cell r="T1481" t="str">
            <v>Società non costituita</v>
          </cell>
          <cell r="U1481">
            <v>242538.4</v>
          </cell>
          <cell r="V1481">
            <v>177276.88</v>
          </cell>
          <cell r="W1481">
            <v>102982</v>
          </cell>
          <cell r="X1481">
            <v>139556.4</v>
          </cell>
          <cell r="Y1481">
            <v>72087.399999999994</v>
          </cell>
          <cell r="Z1481">
            <v>97689.48</v>
          </cell>
          <cell r="AA1481">
            <v>7500</v>
          </cell>
          <cell r="AB1481">
            <v>125638</v>
          </cell>
          <cell r="AC1481">
            <v>0</v>
          </cell>
          <cell r="AD1481">
            <v>0</v>
          </cell>
          <cell r="AE1481">
            <v>0</v>
          </cell>
          <cell r="AF1481">
            <v>7</v>
          </cell>
          <cell r="AG1481">
            <v>42152</v>
          </cell>
          <cell r="AH1481">
            <v>2015</v>
          </cell>
          <cell r="AI1481" t="str">
            <v>Non ammissione</v>
          </cell>
          <cell r="AJ1481" t="str">
            <v>Economia Digitale</v>
          </cell>
          <cell r="AK1481" t="str">
            <v>E-commerce</v>
          </cell>
          <cell r="AL1481" t="str">
            <v>Web technology</v>
          </cell>
          <cell r="AM1481"/>
          <cell r="AN1481"/>
          <cell r="AO1481" t="str">
            <v xml:space="preserve"> </v>
          </cell>
          <cell r="AP1481"/>
          <cell r="AQ1481"/>
          <cell r="AR1481" t="str">
            <v>Commercio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AY1481">
            <v>2</v>
          </cell>
          <cell r="AZ1481">
            <v>0</v>
          </cell>
          <cell r="BA1481">
            <v>0</v>
          </cell>
          <cell r="BB1481">
            <v>1</v>
          </cell>
          <cell r="BC1481">
            <v>0</v>
          </cell>
          <cell r="BD1481">
            <v>2</v>
          </cell>
          <cell r="BE1481">
            <v>1</v>
          </cell>
          <cell r="BF1481">
            <v>0</v>
          </cell>
          <cell r="BG1481">
            <v>0</v>
          </cell>
          <cell r="BH1481">
            <v>0</v>
          </cell>
          <cell r="BI1481"/>
          <cell r="BJ1481"/>
          <cell r="BK1481"/>
          <cell r="BL1481"/>
          <cell r="BM1481"/>
          <cell r="BN1481"/>
          <cell r="BO1481"/>
          <cell r="BP1481"/>
          <cell r="BQ1481"/>
          <cell r="BR1481"/>
          <cell r="BS1481"/>
          <cell r="BT1481"/>
          <cell r="BU1481"/>
          <cell r="BV1481"/>
          <cell r="BW1481"/>
        </row>
        <row r="1482">
          <cell r="A1482" t="str">
            <v>SSI000228</v>
          </cell>
          <cell r="B1482"/>
          <cell r="C1482" t="str">
            <v>SSI</v>
          </cell>
          <cell r="D1482" t="str">
            <v>FRANCESCA DALLA VENEZIA</v>
          </cell>
          <cell r="E1482">
            <v>42052.554988425902</v>
          </cell>
          <cell r="F1482">
            <v>2015</v>
          </cell>
          <cell r="G1482"/>
          <cell r="H1482" t="str">
            <v/>
          </cell>
          <cell r="I1482" t="str">
            <v>Domanda non ammessa</v>
          </cell>
          <cell r="J1482" t="str">
            <v>n.d.</v>
          </cell>
          <cell r="K1482" t="str">
            <v>n.d.</v>
          </cell>
          <cell r="L1482" t="str">
            <v>Emilia Romagna</v>
          </cell>
          <cell r="M1482" t="str">
            <v>ITALIA</v>
          </cell>
          <cell r="N1482" t="str">
            <v>CENTRO-NORD</v>
          </cell>
          <cell r="O1482" t="str">
            <v>Centro-Nord</v>
          </cell>
          <cell r="P1482"/>
          <cell r="Q1482" t="str">
            <v>X</v>
          </cell>
          <cell r="R1482"/>
          <cell r="S1482" t="str">
            <v>FCS Centro/Nord</v>
          </cell>
          <cell r="T1482" t="str">
            <v>Società non costituita</v>
          </cell>
          <cell r="U1482">
            <v>1203000</v>
          </cell>
          <cell r="V1482">
            <v>849500</v>
          </cell>
          <cell r="W1482">
            <v>443000</v>
          </cell>
          <cell r="X1482">
            <v>760000</v>
          </cell>
          <cell r="Y1482">
            <v>310000</v>
          </cell>
          <cell r="Z1482">
            <v>532000</v>
          </cell>
          <cell r="AA1482">
            <v>7500</v>
          </cell>
          <cell r="AB1482">
            <v>540500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42208</v>
          </cell>
          <cell r="AH1482">
            <v>2015</v>
          </cell>
          <cell r="AI1482" t="str">
            <v>Non ammissione</v>
          </cell>
          <cell r="AJ1482" t="str">
            <v>Valorizzazione della ricerca</v>
          </cell>
          <cell r="AK1482" t="str">
            <v>Aerospazio</v>
          </cell>
          <cell r="AL1482" t="str">
            <v>Industria hi-tech</v>
          </cell>
          <cell r="AM1482"/>
          <cell r="AN1482"/>
          <cell r="AO1482" t="str">
            <v xml:space="preserve"> </v>
          </cell>
          <cell r="AP1482"/>
          <cell r="AQ1482"/>
          <cell r="AR1482" t="str">
            <v>Altri servizi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AY1482">
            <v>5</v>
          </cell>
          <cell r="AZ1482">
            <v>0</v>
          </cell>
          <cell r="BA1482">
            <v>0</v>
          </cell>
          <cell r="BB1482">
            <v>1</v>
          </cell>
          <cell r="BC1482">
            <v>0</v>
          </cell>
          <cell r="BD1482">
            <v>5</v>
          </cell>
          <cell r="BE1482">
            <v>1</v>
          </cell>
          <cell r="BF1482">
            <v>0</v>
          </cell>
          <cell r="BG1482">
            <v>0</v>
          </cell>
          <cell r="BH1482">
            <v>0</v>
          </cell>
          <cell r="BI1482"/>
          <cell r="BJ1482"/>
          <cell r="BK1482"/>
          <cell r="BL1482"/>
          <cell r="BM1482"/>
          <cell r="BN1482"/>
          <cell r="BO1482"/>
          <cell r="BP1482"/>
          <cell r="BQ1482"/>
          <cell r="BR1482"/>
          <cell r="BS1482"/>
          <cell r="BT1482"/>
          <cell r="BU1482"/>
          <cell r="BV1482"/>
          <cell r="BW1482"/>
        </row>
        <row r="1483">
          <cell r="A1483" t="str">
            <v>SSI000229</v>
          </cell>
          <cell r="B1483"/>
          <cell r="C1483" t="str">
            <v>SSI</v>
          </cell>
          <cell r="D1483" t="str">
            <v>Gianmaria Maletti</v>
          </cell>
          <cell r="E1483">
            <v>42052.561550925901</v>
          </cell>
          <cell r="F1483">
            <v>2015</v>
          </cell>
          <cell r="G1483"/>
          <cell r="H1483" t="str">
            <v/>
          </cell>
          <cell r="I1483" t="str">
            <v>Domanda revocata</v>
          </cell>
          <cell r="J1483" t="str">
            <v>n.d.</v>
          </cell>
          <cell r="K1483" t="str">
            <v>n.d.</v>
          </cell>
          <cell r="L1483" t="str">
            <v>Veneto</v>
          </cell>
          <cell r="M1483" t="str">
            <v>ITALIA</v>
          </cell>
          <cell r="N1483" t="str">
            <v>CENTRO-NORD</v>
          </cell>
          <cell r="O1483" t="str">
            <v>Centro-Nord</v>
          </cell>
          <cell r="P1483"/>
          <cell r="Q1483" t="str">
            <v>X</v>
          </cell>
          <cell r="R1483"/>
          <cell r="S1483" t="str">
            <v>FCS Centro/Nord</v>
          </cell>
          <cell r="T1483" t="str">
            <v>Società non costituita</v>
          </cell>
          <cell r="U1483">
            <v>1065000</v>
          </cell>
          <cell r="V1483">
            <v>753000</v>
          </cell>
          <cell r="W1483">
            <v>530000</v>
          </cell>
          <cell r="X1483">
            <v>535000</v>
          </cell>
          <cell r="Y1483">
            <v>371000</v>
          </cell>
          <cell r="Z1483">
            <v>374500</v>
          </cell>
          <cell r="AA1483">
            <v>7500</v>
          </cell>
          <cell r="AB1483">
            <v>646600</v>
          </cell>
          <cell r="AC1483">
            <v>1018560</v>
          </cell>
          <cell r="AD1483">
            <v>495000</v>
          </cell>
          <cell r="AE1483">
            <v>523560</v>
          </cell>
          <cell r="AF1483">
            <v>4</v>
          </cell>
          <cell r="AG1483">
            <v>42131</v>
          </cell>
          <cell r="AH1483">
            <v>2015</v>
          </cell>
          <cell r="AI1483" t="str">
            <v>Ammissione</v>
          </cell>
          <cell r="AJ1483" t="str">
            <v>Tecnologia nuova sperimentale</v>
          </cell>
          <cell r="AK1483" t="str">
            <v>Ambiente e Energia</v>
          </cell>
          <cell r="AL1483" t="str">
            <v>Ambiente ed energia</v>
          </cell>
          <cell r="AM1483"/>
          <cell r="AN1483"/>
          <cell r="AO1483">
            <v>42762</v>
          </cell>
          <cell r="AP1483">
            <v>2017</v>
          </cell>
          <cell r="AQ1483"/>
          <cell r="AR1483" t="str">
            <v>Altri servizi</v>
          </cell>
          <cell r="AS1483">
            <v>720492</v>
          </cell>
          <cell r="AT1483">
            <v>346500</v>
          </cell>
          <cell r="AU1483">
            <v>366492</v>
          </cell>
          <cell r="AV1483">
            <v>7500</v>
          </cell>
          <cell r="AW1483">
            <v>712992</v>
          </cell>
          <cell r="AX1483">
            <v>0</v>
          </cell>
          <cell r="AY1483">
            <v>1</v>
          </cell>
          <cell r="AZ1483">
            <v>1</v>
          </cell>
          <cell r="BA1483">
            <v>0</v>
          </cell>
          <cell r="BB1483">
            <v>0</v>
          </cell>
          <cell r="BC1483">
            <v>0</v>
          </cell>
          <cell r="BD1483">
            <v>2</v>
          </cell>
          <cell r="BE1483">
            <v>0</v>
          </cell>
          <cell r="BF1483">
            <v>0</v>
          </cell>
          <cell r="BG1483">
            <v>0</v>
          </cell>
          <cell r="BH1483">
            <v>0</v>
          </cell>
          <cell r="BI1483"/>
          <cell r="BJ1483"/>
          <cell r="BK1483"/>
          <cell r="BL1483">
            <v>0</v>
          </cell>
          <cell r="BM1483"/>
          <cell r="BN1483"/>
          <cell r="BO1483"/>
          <cell r="BP1483"/>
          <cell r="BQ1483"/>
          <cell r="BR1483"/>
          <cell r="BS1483"/>
          <cell r="BT1483"/>
          <cell r="BU1483"/>
          <cell r="BV1483"/>
          <cell r="BW1483"/>
        </row>
        <row r="1484">
          <cell r="A1484" t="str">
            <v>SSI000230</v>
          </cell>
          <cell r="B1484"/>
          <cell r="C1484" t="str">
            <v>SSI</v>
          </cell>
          <cell r="D1484" t="str">
            <v>Daniele Giugliarelli</v>
          </cell>
          <cell r="E1484">
            <v>42052.566886574103</v>
          </cell>
          <cell r="F1484">
            <v>2015</v>
          </cell>
          <cell r="G1484"/>
          <cell r="H1484" t="str">
            <v/>
          </cell>
          <cell r="I1484" t="str">
            <v>Domanda non ammessa</v>
          </cell>
          <cell r="J1484" t="str">
            <v>TORRE DEL GRECO</v>
          </cell>
          <cell r="K1484" t="str">
            <v>NA</v>
          </cell>
          <cell r="L1484" t="str">
            <v>Campania</v>
          </cell>
          <cell r="M1484" t="str">
            <v>ITALIA</v>
          </cell>
          <cell r="N1484" t="str">
            <v>SUD</v>
          </cell>
          <cell r="O1484" t="str">
            <v>Mezzogiorno</v>
          </cell>
          <cell r="P1484"/>
          <cell r="Q1484" t="str">
            <v>X</v>
          </cell>
          <cell r="R1484"/>
          <cell r="S1484" t="str">
            <v>PON SIL</v>
          </cell>
          <cell r="T1484" t="str">
            <v>Società non costituita</v>
          </cell>
          <cell r="U1484">
            <v>191375</v>
          </cell>
          <cell r="V1484">
            <v>148962</v>
          </cell>
          <cell r="W1484">
            <v>160875</v>
          </cell>
          <cell r="X1484">
            <v>30500</v>
          </cell>
          <cell r="Y1484">
            <v>112612</v>
          </cell>
          <cell r="Z1484">
            <v>21350</v>
          </cell>
          <cell r="AA1484">
            <v>15000</v>
          </cell>
          <cell r="AB1484">
            <v>196268</v>
          </cell>
          <cell r="AC1484">
            <v>0</v>
          </cell>
          <cell r="AD1484">
            <v>0</v>
          </cell>
          <cell r="AE1484">
            <v>0</v>
          </cell>
          <cell r="AF1484">
            <v>2</v>
          </cell>
          <cell r="AG1484">
            <v>42145</v>
          </cell>
          <cell r="AH1484">
            <v>2015</v>
          </cell>
          <cell r="AI1484" t="str">
            <v>Non ammissione</v>
          </cell>
          <cell r="AJ1484" t="str">
            <v>Economia Digitale</v>
          </cell>
          <cell r="AK1484" t="str">
            <v>Cloud computing</v>
          </cell>
          <cell r="AL1484" t="str">
            <v>Web technology</v>
          </cell>
          <cell r="AM1484"/>
          <cell r="AN1484"/>
          <cell r="AO1484" t="str">
            <v xml:space="preserve"> </v>
          </cell>
          <cell r="AP1484"/>
          <cell r="AQ1484"/>
          <cell r="AR1484" t="str">
            <v>Altri servizi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AY1484">
            <v>2</v>
          </cell>
          <cell r="AZ1484">
            <v>0</v>
          </cell>
          <cell r="BA1484">
            <v>0</v>
          </cell>
          <cell r="BB1484">
            <v>0</v>
          </cell>
          <cell r="BC1484">
            <v>0</v>
          </cell>
          <cell r="BD1484">
            <v>2</v>
          </cell>
          <cell r="BE1484">
            <v>0</v>
          </cell>
          <cell r="BF1484">
            <v>0</v>
          </cell>
          <cell r="BG1484">
            <v>0</v>
          </cell>
          <cell r="BH1484">
            <v>0</v>
          </cell>
          <cell r="BI1484"/>
          <cell r="BJ1484"/>
          <cell r="BK1484"/>
          <cell r="BL1484"/>
          <cell r="BM1484"/>
          <cell r="BN1484"/>
          <cell r="BO1484"/>
          <cell r="BP1484"/>
          <cell r="BQ1484"/>
          <cell r="BR1484"/>
          <cell r="BS1484"/>
          <cell r="BT1484"/>
          <cell r="BU1484"/>
          <cell r="BV1484"/>
          <cell r="BW1484"/>
        </row>
        <row r="1485">
          <cell r="A1485" t="str">
            <v>SSI000231</v>
          </cell>
          <cell r="B1485" t="str">
            <v>C44B15000380008</v>
          </cell>
          <cell r="C1485" t="str">
            <v>SSI</v>
          </cell>
          <cell r="D1485" t="str">
            <v>Horus Technology Srls</v>
          </cell>
          <cell r="E1485">
            <v>42052.569918981499</v>
          </cell>
          <cell r="F1485">
            <v>2015</v>
          </cell>
          <cell r="G1485"/>
          <cell r="H1485" t="str">
            <v>02343140220</v>
          </cell>
          <cell r="I1485" t="str">
            <v>Domanda decaduta</v>
          </cell>
          <cell r="J1485" t="str">
            <v>MILANO</v>
          </cell>
          <cell r="K1485" t="str">
            <v>MI</v>
          </cell>
          <cell r="L1485" t="str">
            <v>Lombardia</v>
          </cell>
          <cell r="M1485" t="str">
            <v>ITALIA</v>
          </cell>
          <cell r="N1485" t="str">
            <v>CENTRO-NORD</v>
          </cell>
          <cell r="O1485" t="str">
            <v>Centro-Nord</v>
          </cell>
          <cell r="P1485"/>
          <cell r="Q1485" t="str">
            <v>X</v>
          </cell>
          <cell r="R1485"/>
          <cell r="S1485" t="str">
            <v>FCS Centro/Nord</v>
          </cell>
          <cell r="T1485" t="str">
            <v>Società costituita</v>
          </cell>
          <cell r="U1485">
            <v>1566068.83</v>
          </cell>
          <cell r="V1485">
            <v>1260355</v>
          </cell>
          <cell r="W1485">
            <v>696588.83</v>
          </cell>
          <cell r="X1485">
            <v>869480</v>
          </cell>
          <cell r="Y1485">
            <v>557271</v>
          </cell>
          <cell r="Z1485">
            <v>695584</v>
          </cell>
          <cell r="AA1485">
            <v>7500</v>
          </cell>
          <cell r="AB1485">
            <v>849838.38</v>
          </cell>
          <cell r="AC1485">
            <v>1199081.02</v>
          </cell>
          <cell r="AD1485">
            <v>496588.83</v>
          </cell>
          <cell r="AE1485">
            <v>702492.19</v>
          </cell>
          <cell r="AF1485">
            <v>18</v>
          </cell>
          <cell r="AG1485">
            <v>42205</v>
          </cell>
          <cell r="AH1485">
            <v>2015</v>
          </cell>
          <cell r="AI1485" t="str">
            <v>Ammissione</v>
          </cell>
          <cell r="AJ1485" t="str">
            <v>Tecnologia nuova sperimentale</v>
          </cell>
          <cell r="AK1485" t="str">
            <v>Smart cities</v>
          </cell>
          <cell r="AL1485" t="str">
            <v>Smart cities and services</v>
          </cell>
          <cell r="AM1485"/>
          <cell r="AN1485"/>
          <cell r="AO1485">
            <v>42794</v>
          </cell>
          <cell r="AP1485">
            <v>2017</v>
          </cell>
          <cell r="AQ1485" t="str">
            <v>26.20.00</v>
          </cell>
          <cell r="AR1485" t="str">
            <v>Artigianato</v>
          </cell>
          <cell r="AS1485">
            <v>966764.81</v>
          </cell>
          <cell r="AT1485">
            <v>397271.06</v>
          </cell>
          <cell r="AU1485">
            <v>561993.75</v>
          </cell>
          <cell r="AV1485">
            <v>7500</v>
          </cell>
          <cell r="AW1485">
            <v>959264.82</v>
          </cell>
          <cell r="AX1485">
            <v>2</v>
          </cell>
          <cell r="AY1485">
            <v>0</v>
          </cell>
          <cell r="AZ1485">
            <v>0</v>
          </cell>
          <cell r="BA1485">
            <v>1</v>
          </cell>
          <cell r="BB1485">
            <v>0</v>
          </cell>
          <cell r="BC1485">
            <v>0</v>
          </cell>
          <cell r="BD1485">
            <v>2</v>
          </cell>
          <cell r="BE1485">
            <v>1</v>
          </cell>
          <cell r="BF1485">
            <v>3</v>
          </cell>
          <cell r="BG1485">
            <v>3</v>
          </cell>
          <cell r="BH1485">
            <v>0</v>
          </cell>
          <cell r="BI1485"/>
          <cell r="BJ1485"/>
          <cell r="BK1485"/>
          <cell r="BL1485">
            <v>0</v>
          </cell>
          <cell r="BM1485"/>
          <cell r="BN1485"/>
          <cell r="BO1485"/>
          <cell r="BP1485"/>
          <cell r="BQ1485"/>
          <cell r="BR1485"/>
          <cell r="BS1485"/>
          <cell r="BT1485"/>
          <cell r="BU1485"/>
          <cell r="BV1485"/>
          <cell r="BW1485"/>
        </row>
        <row r="1486">
          <cell r="A1486" t="str">
            <v>SSI000232</v>
          </cell>
          <cell r="B1486"/>
          <cell r="C1486" t="str">
            <v>SSI</v>
          </cell>
          <cell r="D1486" t="str">
            <v>Vincenzo Provenza</v>
          </cell>
          <cell r="E1486">
            <v>42052.615277777797</v>
          </cell>
          <cell r="F1486">
            <v>2015</v>
          </cell>
          <cell r="G1486"/>
          <cell r="H1486" t="str">
            <v/>
          </cell>
          <cell r="I1486" t="str">
            <v>Domanda non ammessa</v>
          </cell>
          <cell r="J1486" t="str">
            <v>SIRACUSA</v>
          </cell>
          <cell r="K1486" t="str">
            <v>SR</v>
          </cell>
          <cell r="L1486" t="str">
            <v>Sicilia</v>
          </cell>
          <cell r="M1486" t="str">
            <v>ITALIA</v>
          </cell>
          <cell r="N1486" t="str">
            <v>SUD</v>
          </cell>
          <cell r="O1486" t="str">
            <v>Mezzogiorno</v>
          </cell>
          <cell r="P1486"/>
          <cell r="Q1486" t="str">
            <v>X</v>
          </cell>
          <cell r="R1486"/>
          <cell r="S1486" t="str">
            <v>PON SIL</v>
          </cell>
          <cell r="T1486" t="str">
            <v>Società non costituita</v>
          </cell>
          <cell r="U1486">
            <v>928500</v>
          </cell>
          <cell r="V1486">
            <v>664950</v>
          </cell>
          <cell r="W1486">
            <v>670000</v>
          </cell>
          <cell r="X1486">
            <v>258500</v>
          </cell>
          <cell r="Y1486">
            <v>469000</v>
          </cell>
          <cell r="Z1486">
            <v>180950</v>
          </cell>
          <cell r="AA1486">
            <v>15000</v>
          </cell>
          <cell r="AB1486">
            <v>817400</v>
          </cell>
          <cell r="AC1486">
            <v>0</v>
          </cell>
          <cell r="AD1486">
            <v>0</v>
          </cell>
          <cell r="AE1486">
            <v>0</v>
          </cell>
          <cell r="AF1486">
            <v>4</v>
          </cell>
          <cell r="AG1486">
            <v>42257</v>
          </cell>
          <cell r="AH1486">
            <v>2015</v>
          </cell>
          <cell r="AI1486" t="str">
            <v>Non ammissione</v>
          </cell>
          <cell r="AJ1486" t="str">
            <v>Economia Digitale</v>
          </cell>
          <cell r="AK1486" t="str">
            <v>Socialnetwork</v>
          </cell>
          <cell r="AL1486" t="str">
            <v>Web technology</v>
          </cell>
          <cell r="AM1486"/>
          <cell r="AN1486"/>
          <cell r="AO1486" t="str">
            <v xml:space="preserve"> </v>
          </cell>
          <cell r="AP1486"/>
          <cell r="AQ1486"/>
          <cell r="AR1486" t="str">
            <v>Altri servizi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AY1486">
            <v>1</v>
          </cell>
          <cell r="AZ1486">
            <v>0</v>
          </cell>
          <cell r="BA1486">
            <v>0</v>
          </cell>
          <cell r="BB1486">
            <v>1</v>
          </cell>
          <cell r="BC1486">
            <v>0</v>
          </cell>
          <cell r="BD1486">
            <v>1</v>
          </cell>
          <cell r="BE1486">
            <v>1</v>
          </cell>
          <cell r="BF1486">
            <v>0</v>
          </cell>
          <cell r="BG1486">
            <v>0</v>
          </cell>
          <cell r="BH1486">
            <v>0</v>
          </cell>
          <cell r="BI1486"/>
          <cell r="BJ1486"/>
          <cell r="BK1486"/>
          <cell r="BL1486"/>
          <cell r="BM1486"/>
          <cell r="BN1486"/>
          <cell r="BO1486"/>
          <cell r="BP1486"/>
          <cell r="BQ1486"/>
          <cell r="BR1486"/>
          <cell r="BS1486"/>
          <cell r="BT1486"/>
          <cell r="BU1486"/>
          <cell r="BV1486"/>
          <cell r="BW1486"/>
        </row>
        <row r="1487">
          <cell r="A1487" t="str">
            <v>SSI000233</v>
          </cell>
          <cell r="B1487"/>
          <cell r="C1487" t="str">
            <v>SSI</v>
          </cell>
          <cell r="D1487" t="str">
            <v>simona tellico</v>
          </cell>
          <cell r="E1487">
            <v>42052.622175925899</v>
          </cell>
          <cell r="F1487">
            <v>2015</v>
          </cell>
          <cell r="G1487"/>
          <cell r="H1487" t="str">
            <v/>
          </cell>
          <cell r="I1487" t="str">
            <v>Domanda non ammessa</v>
          </cell>
          <cell r="J1487" t="str">
            <v>ACIREALE</v>
          </cell>
          <cell r="K1487" t="str">
            <v>CT</v>
          </cell>
          <cell r="L1487" t="str">
            <v>Sicilia</v>
          </cell>
          <cell r="M1487" t="str">
            <v>ITALIA</v>
          </cell>
          <cell r="N1487" t="str">
            <v>SUD</v>
          </cell>
          <cell r="O1487" t="str">
            <v>Mezzogiorno</v>
          </cell>
          <cell r="P1487"/>
          <cell r="Q1487" t="str">
            <v>X</v>
          </cell>
          <cell r="R1487" t="str">
            <v>X</v>
          </cell>
          <cell r="S1487" t="str">
            <v>PON SIL</v>
          </cell>
          <cell r="T1487" t="str">
            <v>Società non costituita</v>
          </cell>
          <cell r="U1487">
            <v>301800</v>
          </cell>
          <cell r="V1487">
            <v>115000</v>
          </cell>
          <cell r="W1487">
            <v>121000</v>
          </cell>
          <cell r="X1487">
            <v>180800</v>
          </cell>
          <cell r="Y1487">
            <v>0</v>
          </cell>
          <cell r="Z1487">
            <v>100000</v>
          </cell>
          <cell r="AA1487">
            <v>15000</v>
          </cell>
          <cell r="AB1487">
            <v>147570</v>
          </cell>
          <cell r="AC1487">
            <v>0</v>
          </cell>
          <cell r="AD1487">
            <v>0</v>
          </cell>
          <cell r="AE1487">
            <v>0</v>
          </cell>
          <cell r="AF1487">
            <v>4</v>
          </cell>
          <cell r="AG1487">
            <v>42194</v>
          </cell>
          <cell r="AH1487">
            <v>2015</v>
          </cell>
          <cell r="AI1487" t="str">
            <v>Non ammissione</v>
          </cell>
          <cell r="AJ1487" t="str">
            <v>Economia Digitale</v>
          </cell>
          <cell r="AK1487" t="str">
            <v>Telecomunicazioni</v>
          </cell>
          <cell r="AL1487" t="str">
            <v>IT e infrastrutture</v>
          </cell>
          <cell r="AM1487"/>
          <cell r="AN1487"/>
          <cell r="AO1487" t="str">
            <v xml:space="preserve"> </v>
          </cell>
          <cell r="AP1487"/>
          <cell r="AQ1487"/>
          <cell r="AR1487" t="str">
            <v>Altri servizi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AY1487">
            <v>0</v>
          </cell>
          <cell r="AZ1487">
            <v>0</v>
          </cell>
          <cell r="BA1487">
            <v>0</v>
          </cell>
          <cell r="BB1487">
            <v>1</v>
          </cell>
          <cell r="BC1487">
            <v>0</v>
          </cell>
          <cell r="BD1487">
            <v>0</v>
          </cell>
          <cell r="BE1487">
            <v>1</v>
          </cell>
          <cell r="BF1487">
            <v>0</v>
          </cell>
          <cell r="BG1487">
            <v>0</v>
          </cell>
          <cell r="BH1487">
            <v>0</v>
          </cell>
          <cell r="BI1487"/>
          <cell r="BJ1487"/>
          <cell r="BK1487"/>
          <cell r="BL1487"/>
          <cell r="BM1487"/>
          <cell r="BN1487"/>
          <cell r="BO1487"/>
          <cell r="BP1487"/>
          <cell r="BQ1487"/>
          <cell r="BR1487"/>
          <cell r="BS1487"/>
          <cell r="BT1487"/>
          <cell r="BU1487"/>
          <cell r="BV1487"/>
          <cell r="BW1487"/>
        </row>
        <row r="1488">
          <cell r="A1488" t="str">
            <v>SSI000234</v>
          </cell>
          <cell r="B1488"/>
          <cell r="C1488" t="str">
            <v>SSI</v>
          </cell>
          <cell r="D1488" t="str">
            <v>Roberto Mastroianni</v>
          </cell>
          <cell r="E1488">
            <v>42052.652881944399</v>
          </cell>
          <cell r="F1488">
            <v>2015</v>
          </cell>
          <cell r="G1488"/>
          <cell r="H1488" t="str">
            <v/>
          </cell>
          <cell r="I1488" t="str">
            <v>Domanda non ammessa</v>
          </cell>
          <cell r="J1488" t="str">
            <v>n.d.</v>
          </cell>
          <cell r="K1488" t="str">
            <v>n.d.</v>
          </cell>
          <cell r="L1488" t="str">
            <v>Piemonte</v>
          </cell>
          <cell r="M1488" t="str">
            <v>ITALIA</v>
          </cell>
          <cell r="N1488" t="str">
            <v>CENTRO-NORD</v>
          </cell>
          <cell r="O1488" t="str">
            <v>Centro-Nord</v>
          </cell>
          <cell r="P1488"/>
          <cell r="Q1488" t="str">
            <v>X</v>
          </cell>
          <cell r="R1488"/>
          <cell r="S1488" t="str">
            <v>FCS Centro/Nord</v>
          </cell>
          <cell r="T1488" t="str">
            <v>Società non costituita</v>
          </cell>
          <cell r="U1488">
            <v>2652011.46</v>
          </cell>
          <cell r="V1488">
            <v>1863908.02</v>
          </cell>
          <cell r="W1488">
            <v>1195000</v>
          </cell>
          <cell r="X1488">
            <v>1457011.46</v>
          </cell>
          <cell r="Y1488">
            <v>836500</v>
          </cell>
          <cell r="Z1488">
            <v>1019908.02</v>
          </cell>
          <cell r="AA1488">
            <v>7500</v>
          </cell>
          <cell r="AB1488">
            <v>1457900</v>
          </cell>
          <cell r="AC1488">
            <v>0</v>
          </cell>
          <cell r="AD1488">
            <v>0</v>
          </cell>
          <cell r="AE1488">
            <v>0</v>
          </cell>
          <cell r="AF1488">
            <v>16</v>
          </cell>
          <cell r="AG1488">
            <v>42152</v>
          </cell>
          <cell r="AH1488">
            <v>2015</v>
          </cell>
          <cell r="AI1488" t="str">
            <v>Non ammissione</v>
          </cell>
          <cell r="AJ1488" t="str">
            <v>Economia Digitale</v>
          </cell>
          <cell r="AK1488" t="str">
            <v>Turismo e beni culturali</v>
          </cell>
          <cell r="AL1488" t="str">
            <v>Turismo e beni culturali</v>
          </cell>
          <cell r="AM1488"/>
          <cell r="AN1488"/>
          <cell r="AO1488" t="str">
            <v xml:space="preserve"> </v>
          </cell>
          <cell r="AP1488"/>
          <cell r="AQ1488"/>
          <cell r="AR1488" t="str">
            <v>Turismo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AY1488">
            <v>2</v>
          </cell>
          <cell r="AZ1488">
            <v>2</v>
          </cell>
          <cell r="BA1488">
            <v>3</v>
          </cell>
          <cell r="BB1488">
            <v>0</v>
          </cell>
          <cell r="BC1488">
            <v>1</v>
          </cell>
          <cell r="BD1488">
            <v>4</v>
          </cell>
          <cell r="BE1488">
            <v>4</v>
          </cell>
          <cell r="BF1488">
            <v>3</v>
          </cell>
          <cell r="BG1488">
            <v>0</v>
          </cell>
          <cell r="BH1488">
            <v>0</v>
          </cell>
          <cell r="BI1488"/>
          <cell r="BJ1488"/>
          <cell r="BK1488"/>
          <cell r="BL1488"/>
          <cell r="BM1488"/>
          <cell r="BN1488"/>
          <cell r="BO1488"/>
          <cell r="BP1488"/>
          <cell r="BQ1488"/>
          <cell r="BR1488"/>
          <cell r="BS1488"/>
          <cell r="BT1488"/>
          <cell r="BU1488"/>
          <cell r="BV1488"/>
          <cell r="BW1488"/>
        </row>
        <row r="1489">
          <cell r="A1489" t="str">
            <v>SSI000235</v>
          </cell>
          <cell r="B1489"/>
          <cell r="C1489" t="str">
            <v>SSI</v>
          </cell>
          <cell r="D1489" t="str">
            <v>PAOLO RAGO</v>
          </cell>
          <cell r="E1489">
            <v>42052.6535532407</v>
          </cell>
          <cell r="F1489">
            <v>2015</v>
          </cell>
          <cell r="G1489"/>
          <cell r="H1489" t="str">
            <v/>
          </cell>
          <cell r="I1489" t="str">
            <v>Domanda non ammessa</v>
          </cell>
          <cell r="J1489" t="str">
            <v>n.d.</v>
          </cell>
          <cell r="K1489" t="str">
            <v>n.d.</v>
          </cell>
          <cell r="L1489" t="str">
            <v>Puglia</v>
          </cell>
          <cell r="M1489" t="str">
            <v>ITALIA</v>
          </cell>
          <cell r="N1489" t="str">
            <v>SUD</v>
          </cell>
          <cell r="O1489" t="str">
            <v>Mezzogiorno</v>
          </cell>
          <cell r="P1489"/>
          <cell r="Q1489" t="str">
            <v>X</v>
          </cell>
          <cell r="R1489"/>
          <cell r="S1489" t="str">
            <v>PON SIL</v>
          </cell>
          <cell r="T1489" t="str">
            <v>Società non costituita</v>
          </cell>
          <cell r="U1489">
            <v>464620</v>
          </cell>
          <cell r="V1489">
            <v>260400</v>
          </cell>
          <cell r="W1489">
            <v>114000</v>
          </cell>
          <cell r="X1489">
            <v>350620</v>
          </cell>
          <cell r="Y1489">
            <v>0</v>
          </cell>
          <cell r="Z1489">
            <v>245400</v>
          </cell>
          <cell r="AA1489">
            <v>15000</v>
          </cell>
          <cell r="AB1489">
            <v>139080</v>
          </cell>
          <cell r="AC1489">
            <v>0</v>
          </cell>
          <cell r="AD1489">
            <v>0</v>
          </cell>
          <cell r="AE1489">
            <v>0</v>
          </cell>
          <cell r="AF1489">
            <v>14</v>
          </cell>
          <cell r="AG1489">
            <v>42194</v>
          </cell>
          <cell r="AH1489">
            <v>2015</v>
          </cell>
          <cell r="AI1489" t="str">
            <v>Non ammissione</v>
          </cell>
          <cell r="AJ1489" t="str">
            <v>Economia Digitale</v>
          </cell>
          <cell r="AK1489" t="str">
            <v>Turismo e beni culturali</v>
          </cell>
          <cell r="AL1489" t="str">
            <v>Turismo e beni culturali</v>
          </cell>
          <cell r="AM1489"/>
          <cell r="AN1489"/>
          <cell r="AO1489" t="str">
            <v xml:space="preserve"> </v>
          </cell>
          <cell r="AP1489"/>
          <cell r="AQ1489"/>
          <cell r="AR1489" t="str">
            <v>Turismo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1</v>
          </cell>
          <cell r="AY1489">
            <v>1</v>
          </cell>
          <cell r="AZ1489">
            <v>0</v>
          </cell>
          <cell r="BA1489">
            <v>0</v>
          </cell>
          <cell r="BB1489">
            <v>2</v>
          </cell>
          <cell r="BC1489">
            <v>0</v>
          </cell>
          <cell r="BD1489">
            <v>2</v>
          </cell>
          <cell r="BE1489">
            <v>2</v>
          </cell>
          <cell r="BF1489">
            <v>1</v>
          </cell>
          <cell r="BG1489">
            <v>0</v>
          </cell>
          <cell r="BH1489">
            <v>0</v>
          </cell>
          <cell r="BI1489"/>
          <cell r="BJ1489"/>
          <cell r="BK1489"/>
          <cell r="BL1489"/>
          <cell r="BM1489"/>
          <cell r="BN1489"/>
          <cell r="BO1489"/>
          <cell r="BP1489"/>
          <cell r="BQ1489"/>
          <cell r="BR1489"/>
          <cell r="BS1489"/>
          <cell r="BT1489"/>
          <cell r="BU1489"/>
          <cell r="BV1489"/>
          <cell r="BW1489"/>
        </row>
        <row r="1490">
          <cell r="A1490" t="str">
            <v>SSI000236</v>
          </cell>
          <cell r="B1490"/>
          <cell r="C1490" t="str">
            <v>SSI</v>
          </cell>
          <cell r="D1490" t="str">
            <v>Renato D'Accardi</v>
          </cell>
          <cell r="E1490">
            <v>42052.656354166698</v>
          </cell>
          <cell r="F1490">
            <v>2015</v>
          </cell>
          <cell r="G1490"/>
          <cell r="H1490" t="str">
            <v/>
          </cell>
          <cell r="I1490" t="str">
            <v>Domanda non ammessa</v>
          </cell>
          <cell r="J1490" t="str">
            <v>TERMINI IMERESE</v>
          </cell>
          <cell r="K1490" t="str">
            <v>PA</v>
          </cell>
          <cell r="L1490" t="str">
            <v>Sicilia</v>
          </cell>
          <cell r="M1490" t="str">
            <v>ITALIA</v>
          </cell>
          <cell r="N1490" t="str">
            <v>SUD</v>
          </cell>
          <cell r="O1490" t="str">
            <v>Mezzogiorno</v>
          </cell>
          <cell r="P1490"/>
          <cell r="Q1490" t="str">
            <v>X</v>
          </cell>
          <cell r="R1490"/>
          <cell r="S1490" t="str">
            <v>PON SIL</v>
          </cell>
          <cell r="T1490" t="str">
            <v>Società non costituita</v>
          </cell>
          <cell r="U1490">
            <v>1819375</v>
          </cell>
          <cell r="V1490">
            <v>1285500</v>
          </cell>
          <cell r="W1490">
            <v>1415000</v>
          </cell>
          <cell r="X1490">
            <v>404375</v>
          </cell>
          <cell r="Y1490">
            <v>990500</v>
          </cell>
          <cell r="Z1490">
            <v>280000</v>
          </cell>
          <cell r="AA1490">
            <v>15000</v>
          </cell>
          <cell r="AB1490">
            <v>1726300</v>
          </cell>
          <cell r="AC1490">
            <v>0</v>
          </cell>
          <cell r="AD1490">
            <v>0</v>
          </cell>
          <cell r="AE1490">
            <v>0</v>
          </cell>
          <cell r="AF1490">
            <v>15</v>
          </cell>
          <cell r="AG1490">
            <v>42194</v>
          </cell>
          <cell r="AH1490">
            <v>2015</v>
          </cell>
          <cell r="AI1490" t="str">
            <v>Non ammissione</v>
          </cell>
          <cell r="AJ1490" t="str">
            <v>Valorizzazione della ricerca</v>
          </cell>
          <cell r="AK1490" t="str">
            <v>Ambiente e Energia</v>
          </cell>
          <cell r="AL1490" t="str">
            <v>Ambiente ed energia</v>
          </cell>
          <cell r="AM1490"/>
          <cell r="AN1490"/>
          <cell r="AO1490" t="str">
            <v xml:space="preserve"> </v>
          </cell>
          <cell r="AP1490"/>
          <cell r="AQ1490"/>
          <cell r="AR1490" t="str">
            <v>Altri servizi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AY1490">
            <v>0</v>
          </cell>
          <cell r="AZ1490">
            <v>1</v>
          </cell>
          <cell r="BA1490">
            <v>0</v>
          </cell>
          <cell r="BB1490">
            <v>0</v>
          </cell>
          <cell r="BC1490">
            <v>0</v>
          </cell>
          <cell r="BD1490">
            <v>1</v>
          </cell>
          <cell r="BE1490">
            <v>0</v>
          </cell>
          <cell r="BF1490">
            <v>0</v>
          </cell>
          <cell r="BG1490">
            <v>0</v>
          </cell>
          <cell r="BH1490">
            <v>0</v>
          </cell>
          <cell r="BI1490"/>
          <cell r="BJ1490"/>
          <cell r="BK1490"/>
          <cell r="BL1490"/>
          <cell r="BM1490"/>
          <cell r="BN1490"/>
          <cell r="BO1490"/>
          <cell r="BP1490"/>
          <cell r="BQ1490"/>
          <cell r="BR1490"/>
          <cell r="BS1490"/>
          <cell r="BT1490"/>
          <cell r="BU1490"/>
          <cell r="BV1490"/>
          <cell r="BW1490"/>
        </row>
        <row r="1491">
          <cell r="A1491" t="str">
            <v>SSI000237</v>
          </cell>
          <cell r="B1491"/>
          <cell r="C1491" t="str">
            <v>SSI</v>
          </cell>
          <cell r="D1491" t="str">
            <v>Antonio Piscopo</v>
          </cell>
          <cell r="E1491">
            <v>42052.661620370403</v>
          </cell>
          <cell r="F1491">
            <v>2015</v>
          </cell>
          <cell r="G1491"/>
          <cell r="H1491" t="str">
            <v/>
          </cell>
          <cell r="I1491" t="str">
            <v>Domanda non ammessa</v>
          </cell>
          <cell r="J1491" t="str">
            <v>CAMPOLI DEL MONTE TABURNO</v>
          </cell>
          <cell r="K1491" t="str">
            <v>BN</v>
          </cell>
          <cell r="L1491" t="str">
            <v>Campania</v>
          </cell>
          <cell r="M1491" t="str">
            <v>ITALIA</v>
          </cell>
          <cell r="N1491" t="str">
            <v>SUD</v>
          </cell>
          <cell r="O1491" t="str">
            <v>Mezzogiorno</v>
          </cell>
          <cell r="P1491"/>
          <cell r="Q1491" t="str">
            <v>X</v>
          </cell>
          <cell r="R1491"/>
          <cell r="S1491" t="str">
            <v>PON SIL</v>
          </cell>
          <cell r="T1491" t="str">
            <v>Società non costituita</v>
          </cell>
          <cell r="U1491">
            <v>127620</v>
          </cell>
          <cell r="V1491">
            <v>104334</v>
          </cell>
          <cell r="W1491">
            <v>12300</v>
          </cell>
          <cell r="X1491">
            <v>115320</v>
          </cell>
          <cell r="Y1491">
            <v>8610</v>
          </cell>
          <cell r="Z1491">
            <v>80724</v>
          </cell>
          <cell r="AA1491">
            <v>15000</v>
          </cell>
          <cell r="AB1491">
            <v>15006</v>
          </cell>
          <cell r="AC1491">
            <v>0</v>
          </cell>
          <cell r="AD1491">
            <v>0</v>
          </cell>
          <cell r="AE1491">
            <v>0</v>
          </cell>
          <cell r="AF1491">
            <v>2</v>
          </cell>
          <cell r="AG1491">
            <v>42257</v>
          </cell>
          <cell r="AH1491">
            <v>2015</v>
          </cell>
          <cell r="AI1491" t="str">
            <v>Non ammissione</v>
          </cell>
          <cell r="AJ1491" t="str">
            <v>Economia Digitale</v>
          </cell>
          <cell r="AK1491" t="str">
            <v>Cloud computing</v>
          </cell>
          <cell r="AL1491" t="str">
            <v>Web technology</v>
          </cell>
          <cell r="AM1491"/>
          <cell r="AN1491"/>
          <cell r="AO1491" t="str">
            <v xml:space="preserve"> </v>
          </cell>
          <cell r="AP1491"/>
          <cell r="AQ1491"/>
          <cell r="AR1491" t="str">
            <v>Altri servizi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AY1491">
            <v>2</v>
          </cell>
          <cell r="AZ1491">
            <v>0</v>
          </cell>
          <cell r="BA1491">
            <v>0</v>
          </cell>
          <cell r="BB1491">
            <v>0</v>
          </cell>
          <cell r="BC1491">
            <v>0</v>
          </cell>
          <cell r="BD1491">
            <v>2</v>
          </cell>
          <cell r="BE1491">
            <v>0</v>
          </cell>
          <cell r="BF1491">
            <v>0</v>
          </cell>
          <cell r="BG1491">
            <v>0</v>
          </cell>
          <cell r="BH1491">
            <v>0</v>
          </cell>
          <cell r="BI1491"/>
          <cell r="BJ1491"/>
          <cell r="BK1491"/>
          <cell r="BL1491"/>
          <cell r="BM1491"/>
          <cell r="BN1491"/>
          <cell r="BO1491"/>
          <cell r="BP1491"/>
          <cell r="BQ1491"/>
          <cell r="BR1491"/>
          <cell r="BS1491"/>
          <cell r="BT1491"/>
          <cell r="BU1491"/>
          <cell r="BV1491"/>
          <cell r="BW1491"/>
        </row>
        <row r="1492">
          <cell r="A1492" t="str">
            <v>SSI000238</v>
          </cell>
          <cell r="B1492"/>
          <cell r="C1492" t="str">
            <v>SSI</v>
          </cell>
          <cell r="D1492" t="str">
            <v>GIOVANNI LEDDA</v>
          </cell>
          <cell r="E1492">
            <v>42052.662187499998</v>
          </cell>
          <cell r="F1492">
            <v>2015</v>
          </cell>
          <cell r="G1492"/>
          <cell r="H1492" t="str">
            <v/>
          </cell>
          <cell r="I1492" t="str">
            <v>Domanda non ammessa</v>
          </cell>
          <cell r="J1492" t="str">
            <v>POMPEI</v>
          </cell>
          <cell r="K1492" t="str">
            <v>NA</v>
          </cell>
          <cell r="L1492" t="str">
            <v>Campania</v>
          </cell>
          <cell r="M1492" t="str">
            <v>ITALIA</v>
          </cell>
          <cell r="N1492" t="str">
            <v>SUD</v>
          </cell>
          <cell r="O1492" t="str">
            <v>Mezzogiorno</v>
          </cell>
          <cell r="P1492"/>
          <cell r="Q1492" t="str">
            <v>X</v>
          </cell>
          <cell r="R1492"/>
          <cell r="S1492" t="str">
            <v>PON SIL</v>
          </cell>
          <cell r="T1492" t="str">
            <v>Società non costituita</v>
          </cell>
          <cell r="U1492">
            <v>241850</v>
          </cell>
          <cell r="V1492">
            <v>181000</v>
          </cell>
          <cell r="W1492">
            <v>139500</v>
          </cell>
          <cell r="X1492">
            <v>102350</v>
          </cell>
          <cell r="Y1492">
            <v>95000</v>
          </cell>
          <cell r="Z1492">
            <v>71000</v>
          </cell>
          <cell r="AA1492">
            <v>15000</v>
          </cell>
          <cell r="AB1492">
            <v>170190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42208</v>
          </cell>
          <cell r="AH1492">
            <v>2015</v>
          </cell>
          <cell r="AI1492" t="str">
            <v>Non ammissione</v>
          </cell>
          <cell r="AJ1492" t="str">
            <v>Economia Digitale</v>
          </cell>
          <cell r="AK1492" t="str">
            <v>Turismo e beni culturali</v>
          </cell>
          <cell r="AL1492" t="str">
            <v>Turismo e beni culturali</v>
          </cell>
          <cell r="AM1492"/>
          <cell r="AN1492"/>
          <cell r="AO1492" t="str">
            <v xml:space="preserve"> </v>
          </cell>
          <cell r="AP1492"/>
          <cell r="AQ1492"/>
          <cell r="AR1492" t="str">
            <v>Turismo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0</v>
          </cell>
          <cell r="AX1492">
            <v>0</v>
          </cell>
          <cell r="AY1492">
            <v>1</v>
          </cell>
          <cell r="AZ1492">
            <v>0</v>
          </cell>
          <cell r="BA1492">
            <v>0</v>
          </cell>
          <cell r="BB1492">
            <v>1</v>
          </cell>
          <cell r="BC1492">
            <v>0</v>
          </cell>
          <cell r="BD1492">
            <v>1</v>
          </cell>
          <cell r="BE1492">
            <v>1</v>
          </cell>
          <cell r="BF1492">
            <v>0</v>
          </cell>
          <cell r="BG1492">
            <v>0</v>
          </cell>
          <cell r="BH1492">
            <v>0</v>
          </cell>
          <cell r="BI1492"/>
          <cell r="BJ1492"/>
          <cell r="BK1492"/>
          <cell r="BL1492"/>
          <cell r="BM1492"/>
          <cell r="BN1492"/>
          <cell r="BO1492"/>
          <cell r="BP1492"/>
          <cell r="BQ1492"/>
          <cell r="BR1492"/>
          <cell r="BS1492"/>
          <cell r="BT1492"/>
          <cell r="BU1492"/>
          <cell r="BV1492"/>
          <cell r="BW1492"/>
        </row>
        <row r="1493">
          <cell r="A1493" t="str">
            <v>SSI000239</v>
          </cell>
          <cell r="B1493" t="str">
            <v>C34B15000180008</v>
          </cell>
          <cell r="C1493" t="str">
            <v>SSI</v>
          </cell>
          <cell r="D1493" t="str">
            <v xml:space="preserve">Firedesktop </v>
          </cell>
          <cell r="E1493">
            <v>42052.664270833302</v>
          </cell>
          <cell r="F1493">
            <v>2015</v>
          </cell>
          <cell r="G1493"/>
          <cell r="H1493" t="str">
            <v>02284740996</v>
          </cell>
          <cell r="I1493" t="str">
            <v>Domanda ammessa</v>
          </cell>
          <cell r="J1493" t="str">
            <v>GENOVA</v>
          </cell>
          <cell r="K1493" t="str">
            <v>GE</v>
          </cell>
          <cell r="L1493" t="str">
            <v>Liguria</v>
          </cell>
          <cell r="M1493" t="str">
            <v>ITALIA</v>
          </cell>
          <cell r="N1493" t="str">
            <v>CENTRO-NORD</v>
          </cell>
          <cell r="O1493" t="str">
            <v>Centro-Nord</v>
          </cell>
          <cell r="P1493"/>
          <cell r="Q1493" t="str">
            <v>X</v>
          </cell>
          <cell r="R1493"/>
          <cell r="S1493" t="str">
            <v>FCS Centro/Nord</v>
          </cell>
          <cell r="T1493" t="str">
            <v>Società costituita</v>
          </cell>
          <cell r="U1493">
            <v>1360000</v>
          </cell>
          <cell r="V1493">
            <v>959500</v>
          </cell>
          <cell r="W1493">
            <v>624400</v>
          </cell>
          <cell r="X1493">
            <v>735600</v>
          </cell>
          <cell r="Y1493">
            <v>437080</v>
          </cell>
          <cell r="Z1493">
            <v>514920</v>
          </cell>
          <cell r="AA1493">
            <v>7500</v>
          </cell>
          <cell r="AB1493">
            <v>752768</v>
          </cell>
          <cell r="AC1493">
            <v>1067400</v>
          </cell>
          <cell r="AD1493">
            <v>389400</v>
          </cell>
          <cell r="AE1493">
            <v>678000</v>
          </cell>
          <cell r="AF1493">
            <v>13</v>
          </cell>
          <cell r="AG1493">
            <v>42117</v>
          </cell>
          <cell r="AH1493">
            <v>2015</v>
          </cell>
          <cell r="AI1493" t="str">
            <v>Ammissione</v>
          </cell>
          <cell r="AJ1493" t="str">
            <v>Economia Digitale</v>
          </cell>
          <cell r="AK1493" t="str">
            <v>Cloud computing</v>
          </cell>
          <cell r="AL1493" t="str">
            <v>Web technology</v>
          </cell>
          <cell r="AM1493">
            <v>42284</v>
          </cell>
          <cell r="AN1493">
            <v>2015</v>
          </cell>
          <cell r="AO1493"/>
          <cell r="AP1493"/>
          <cell r="AQ1493" t="str">
            <v>62.01.00</v>
          </cell>
          <cell r="AR1493" t="str">
            <v>Altri servizi</v>
          </cell>
          <cell r="AS1493">
            <v>754680</v>
          </cell>
          <cell r="AT1493">
            <v>272580</v>
          </cell>
          <cell r="AU1493">
            <v>474600</v>
          </cell>
          <cell r="AV1493">
            <v>7500</v>
          </cell>
          <cell r="AW1493">
            <v>747180</v>
          </cell>
          <cell r="AX1493">
            <v>0</v>
          </cell>
          <cell r="AY1493">
            <v>2</v>
          </cell>
          <cell r="AZ1493">
            <v>0</v>
          </cell>
          <cell r="BA1493">
            <v>0</v>
          </cell>
          <cell r="BB1493">
            <v>0</v>
          </cell>
          <cell r="BC1493">
            <v>0</v>
          </cell>
          <cell r="BD1493">
            <v>2</v>
          </cell>
          <cell r="BE1493">
            <v>0</v>
          </cell>
          <cell r="BF1493">
            <v>0</v>
          </cell>
          <cell r="BG1493">
            <v>0</v>
          </cell>
          <cell r="BH1493">
            <v>0</v>
          </cell>
          <cell r="BI1493">
            <v>58119</v>
          </cell>
          <cell r="BJ1493">
            <v>138190.28</v>
          </cell>
          <cell r="BK1493">
            <v>196309.28</v>
          </cell>
          <cell r="BL1493">
            <v>3750</v>
          </cell>
          <cell r="BM1493">
            <v>236091</v>
          </cell>
          <cell r="BN1493">
            <v>336409.72</v>
          </cell>
          <cell r="BO1493">
            <v>3750</v>
          </cell>
          <cell r="BP1493">
            <v>576250.72</v>
          </cell>
          <cell r="BQ1493">
            <v>43963</v>
          </cell>
          <cell r="BR1493">
            <v>21630</v>
          </cell>
          <cell r="BS1493">
            <v>0</v>
          </cell>
          <cell r="BT1493">
            <v>0</v>
          </cell>
          <cell r="BU1493">
            <v>21630</v>
          </cell>
          <cell r="BV1493">
            <v>65504.7</v>
          </cell>
          <cell r="BW1493"/>
        </row>
        <row r="1494">
          <cell r="A1494" t="str">
            <v>SSI000240</v>
          </cell>
          <cell r="B1494"/>
          <cell r="C1494" t="str">
            <v>SSI</v>
          </cell>
          <cell r="D1494" t="str">
            <v>BURU BURU SRL</v>
          </cell>
          <cell r="E1494">
            <v>42052.669513888897</v>
          </cell>
          <cell r="F1494">
            <v>2015</v>
          </cell>
          <cell r="G1494"/>
          <cell r="H1494" t="str">
            <v>06343330483</v>
          </cell>
          <cell r="I1494" t="str">
            <v>Domanda non ammessa</v>
          </cell>
          <cell r="J1494" t="str">
            <v>FIRENZE</v>
          </cell>
          <cell r="K1494" t="str">
            <v>FI</v>
          </cell>
          <cell r="L1494" t="str">
            <v>Toscana</v>
          </cell>
          <cell r="M1494" t="str">
            <v>ITALIA</v>
          </cell>
          <cell r="N1494" t="str">
            <v>CENTRO-NORD</v>
          </cell>
          <cell r="O1494" t="str">
            <v>Centro-Nord</v>
          </cell>
          <cell r="P1494"/>
          <cell r="Q1494" t="str">
            <v>X</v>
          </cell>
          <cell r="R1494"/>
          <cell r="S1494" t="str">
            <v>FCS Centro/Nord</v>
          </cell>
          <cell r="T1494" t="str">
            <v>Società costituita</v>
          </cell>
          <cell r="U1494">
            <v>803414</v>
          </cell>
          <cell r="V1494">
            <v>178640</v>
          </cell>
          <cell r="W1494">
            <v>98300</v>
          </cell>
          <cell r="X1494">
            <v>705114</v>
          </cell>
          <cell r="Y1494">
            <v>78640</v>
          </cell>
          <cell r="Z1494">
            <v>100000</v>
          </cell>
          <cell r="AA1494">
            <v>0</v>
          </cell>
          <cell r="AB1494">
            <v>119926</v>
          </cell>
          <cell r="AC1494">
            <v>0</v>
          </cell>
          <cell r="AD1494">
            <v>0</v>
          </cell>
          <cell r="AE1494">
            <v>0</v>
          </cell>
          <cell r="AF1494">
            <v>5</v>
          </cell>
          <cell r="AG1494">
            <v>42131</v>
          </cell>
          <cell r="AH1494">
            <v>2015</v>
          </cell>
          <cell r="AI1494" t="str">
            <v>Non ammissione</v>
          </cell>
          <cell r="AJ1494" t="str">
            <v>Economia Digitale</v>
          </cell>
          <cell r="AK1494" t="str">
            <v>E-commerce</v>
          </cell>
          <cell r="AL1494" t="str">
            <v>Web technology</v>
          </cell>
          <cell r="AM1494"/>
          <cell r="AN1494"/>
          <cell r="AO1494" t="str">
            <v xml:space="preserve"> </v>
          </cell>
          <cell r="AP1494"/>
          <cell r="AQ1494" t="str">
            <v>47.91.10</v>
          </cell>
          <cell r="AR1494" t="str">
            <v>Commercio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0</v>
          </cell>
          <cell r="AX1494">
            <v>0</v>
          </cell>
          <cell r="AY1494">
            <v>0</v>
          </cell>
          <cell r="AZ1494">
            <v>0</v>
          </cell>
          <cell r="BA1494">
            <v>2</v>
          </cell>
          <cell r="BB1494">
            <v>1</v>
          </cell>
          <cell r="BC1494">
            <v>0</v>
          </cell>
          <cell r="BD1494">
            <v>0</v>
          </cell>
          <cell r="BE1494">
            <v>3</v>
          </cell>
          <cell r="BF1494">
            <v>2</v>
          </cell>
          <cell r="BG1494">
            <v>6</v>
          </cell>
          <cell r="BH1494">
            <v>0</v>
          </cell>
          <cell r="BI1494"/>
          <cell r="BJ1494"/>
          <cell r="BK1494"/>
          <cell r="BL1494"/>
          <cell r="BM1494"/>
          <cell r="BN1494"/>
          <cell r="BO1494"/>
          <cell r="BP1494"/>
          <cell r="BQ1494"/>
          <cell r="BR1494"/>
          <cell r="BS1494"/>
          <cell r="BT1494"/>
          <cell r="BU1494"/>
          <cell r="BV1494"/>
          <cell r="BW1494"/>
        </row>
        <row r="1495">
          <cell r="A1495" t="str">
            <v>SSI000241</v>
          </cell>
          <cell r="B1495"/>
          <cell r="C1495" t="str">
            <v>SSI</v>
          </cell>
          <cell r="D1495" t="str">
            <v>FREE BILL S.R.L.</v>
          </cell>
          <cell r="E1495">
            <v>42052.678726851896</v>
          </cell>
          <cell r="F1495">
            <v>2015</v>
          </cell>
          <cell r="G1495"/>
          <cell r="H1495" t="str">
            <v>02648020424</v>
          </cell>
          <cell r="I1495" t="str">
            <v>Domanda non ammessa</v>
          </cell>
          <cell r="J1495" t="str">
            <v>ANCONA</v>
          </cell>
          <cell r="K1495" t="str">
            <v>AN</v>
          </cell>
          <cell r="L1495" t="str">
            <v>Marche</v>
          </cell>
          <cell r="M1495" t="str">
            <v>ITALIA</v>
          </cell>
          <cell r="N1495" t="str">
            <v>CENTRO-NORD</v>
          </cell>
          <cell r="O1495" t="str">
            <v>Centro-Nord</v>
          </cell>
          <cell r="P1495"/>
          <cell r="Q1495" t="str">
            <v>X</v>
          </cell>
          <cell r="R1495"/>
          <cell r="S1495" t="str">
            <v>FCS Centro/Nord</v>
          </cell>
          <cell r="T1495" t="str">
            <v>Società costituita</v>
          </cell>
          <cell r="U1495">
            <v>989400</v>
          </cell>
          <cell r="V1495">
            <v>447500</v>
          </cell>
          <cell r="W1495">
            <v>270000</v>
          </cell>
          <cell r="X1495">
            <v>719400</v>
          </cell>
          <cell r="Y1495">
            <v>216000</v>
          </cell>
          <cell r="Z1495">
            <v>224000</v>
          </cell>
          <cell r="AA1495">
            <v>7500</v>
          </cell>
          <cell r="AB1495">
            <v>329400</v>
          </cell>
          <cell r="AC1495">
            <v>0</v>
          </cell>
          <cell r="AD1495">
            <v>0</v>
          </cell>
          <cell r="AE1495">
            <v>0</v>
          </cell>
          <cell r="AF1495">
            <v>1</v>
          </cell>
          <cell r="AG1495">
            <v>42138</v>
          </cell>
          <cell r="AH1495">
            <v>2015</v>
          </cell>
          <cell r="AI1495" t="str">
            <v>Non ammissione</v>
          </cell>
          <cell r="AJ1495" t="str">
            <v>Economia Digitale</v>
          </cell>
          <cell r="AK1495" t="str">
            <v>Ambiente e Energia</v>
          </cell>
          <cell r="AL1495" t="str">
            <v>Ambiente ed energia</v>
          </cell>
          <cell r="AM1495"/>
          <cell r="AN1495"/>
          <cell r="AO1495" t="str">
            <v xml:space="preserve"> </v>
          </cell>
          <cell r="AP1495"/>
          <cell r="AQ1495" t="str">
            <v>43.21.01</v>
          </cell>
          <cell r="AR1495" t="str">
            <v>Altri servizi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0</v>
          </cell>
          <cell r="AX1495">
            <v>0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0</v>
          </cell>
          <cell r="BD1495">
            <v>0</v>
          </cell>
          <cell r="BE1495">
            <v>0</v>
          </cell>
          <cell r="BF1495">
            <v>0</v>
          </cell>
          <cell r="BG1495">
            <v>3</v>
          </cell>
          <cell r="BH1495">
            <v>0</v>
          </cell>
          <cell r="BI1495"/>
          <cell r="BJ1495"/>
          <cell r="BK1495"/>
          <cell r="BL1495"/>
          <cell r="BM1495"/>
          <cell r="BN1495"/>
          <cell r="BO1495"/>
          <cell r="BP1495"/>
          <cell r="BQ1495"/>
          <cell r="BR1495"/>
          <cell r="BS1495"/>
          <cell r="BT1495"/>
          <cell r="BU1495"/>
          <cell r="BV1495"/>
          <cell r="BW1495"/>
        </row>
        <row r="1496">
          <cell r="A1496" t="str">
            <v>SSI000242</v>
          </cell>
          <cell r="B1496" t="str">
            <v>C34B15000410008</v>
          </cell>
          <cell r="C1496" t="str">
            <v>SSI</v>
          </cell>
          <cell r="D1496" t="str">
            <v>ZENO INTELLIGENCE</v>
          </cell>
          <cell r="E1496">
            <v>42052.680127314801</v>
          </cell>
          <cell r="F1496">
            <v>2015</v>
          </cell>
          <cell r="G1496"/>
          <cell r="H1496" t="str">
            <v>04198340236</v>
          </cell>
          <cell r="I1496" t="str">
            <v>Domanda revocata</v>
          </cell>
          <cell r="J1496" t="str">
            <v>VERONA</v>
          </cell>
          <cell r="K1496" t="str">
            <v>VR</v>
          </cell>
          <cell r="L1496" t="str">
            <v>Veneto</v>
          </cell>
          <cell r="M1496" t="str">
            <v>ITALIA</v>
          </cell>
          <cell r="N1496" t="str">
            <v>CENTRO-NORD</v>
          </cell>
          <cell r="O1496" t="str">
            <v>Centro-Nord</v>
          </cell>
          <cell r="P1496"/>
          <cell r="Q1496" t="str">
            <v>X</v>
          </cell>
          <cell r="R1496"/>
          <cell r="S1496" t="str">
            <v>FCS Centro/Nord</v>
          </cell>
          <cell r="T1496" t="str">
            <v>Società costituita</v>
          </cell>
          <cell r="U1496">
            <v>469600</v>
          </cell>
          <cell r="V1496">
            <v>328720</v>
          </cell>
          <cell r="W1496">
            <v>245000</v>
          </cell>
          <cell r="X1496">
            <v>224600</v>
          </cell>
          <cell r="Y1496">
            <v>171500</v>
          </cell>
          <cell r="Z1496">
            <v>157220</v>
          </cell>
          <cell r="AA1496">
            <v>0</v>
          </cell>
          <cell r="AB1496">
            <v>298900</v>
          </cell>
          <cell r="AC1496">
            <v>464376</v>
          </cell>
          <cell r="AD1496">
            <v>242000</v>
          </cell>
          <cell r="AE1496">
            <v>222376</v>
          </cell>
          <cell r="AF1496">
            <v>2</v>
          </cell>
          <cell r="AG1496">
            <v>42180</v>
          </cell>
          <cell r="AH1496">
            <v>2015</v>
          </cell>
          <cell r="AI1496" t="str">
            <v>Ammissione</v>
          </cell>
          <cell r="AJ1496" t="str">
            <v>Economia Digitale</v>
          </cell>
          <cell r="AK1496" t="str">
            <v>Trasporti</v>
          </cell>
          <cell r="AL1496" t="str">
            <v>Smart cities and services</v>
          </cell>
          <cell r="AM1496">
            <v>42481</v>
          </cell>
          <cell r="AN1496">
            <v>2016</v>
          </cell>
          <cell r="AO1496">
            <v>43587</v>
          </cell>
          <cell r="AP1496">
            <v>2019</v>
          </cell>
          <cell r="AQ1496" t="str">
            <v>62.01.00</v>
          </cell>
          <cell r="AR1496" t="str">
            <v>Altri servizi</v>
          </cell>
          <cell r="AS1496">
            <v>325063.2</v>
          </cell>
          <cell r="AT1496">
            <v>169400</v>
          </cell>
          <cell r="AU1496">
            <v>155663.20000000001</v>
          </cell>
          <cell r="AV1496">
            <v>0</v>
          </cell>
          <cell r="AW1496">
            <v>325063.2</v>
          </cell>
          <cell r="AX1496">
            <v>1</v>
          </cell>
          <cell r="AY1496">
            <v>2</v>
          </cell>
          <cell r="AZ1496">
            <v>0</v>
          </cell>
          <cell r="BA1496">
            <v>0</v>
          </cell>
          <cell r="BB1496">
            <v>0</v>
          </cell>
          <cell r="BC1496">
            <v>0</v>
          </cell>
          <cell r="BD1496">
            <v>3</v>
          </cell>
          <cell r="BE1496">
            <v>0</v>
          </cell>
          <cell r="BF1496">
            <v>1</v>
          </cell>
          <cell r="BG1496">
            <v>2</v>
          </cell>
          <cell r="BH1496">
            <v>0</v>
          </cell>
          <cell r="BI1496">
            <v>80128.58</v>
          </cell>
          <cell r="BJ1496">
            <v>32048.16</v>
          </cell>
          <cell r="BK1496">
            <v>112176.74</v>
          </cell>
          <cell r="BL1496">
            <v>0</v>
          </cell>
          <cell r="BM1496"/>
          <cell r="BN1496"/>
          <cell r="BO1496"/>
          <cell r="BP1496"/>
          <cell r="BQ1496"/>
          <cell r="BR1496"/>
          <cell r="BS1496"/>
          <cell r="BT1496"/>
          <cell r="BU1496"/>
          <cell r="BV1496"/>
          <cell r="BW1496"/>
        </row>
        <row r="1497">
          <cell r="A1497" t="str">
            <v>SSI000243</v>
          </cell>
          <cell r="B1497"/>
          <cell r="C1497" t="str">
            <v>SSI</v>
          </cell>
          <cell r="D1497" t="str">
            <v>Rossella Spatola</v>
          </cell>
          <cell r="E1497">
            <v>42052.705613425896</v>
          </cell>
          <cell r="F1497">
            <v>2015</v>
          </cell>
          <cell r="G1497"/>
          <cell r="H1497" t="str">
            <v/>
          </cell>
          <cell r="I1497" t="str">
            <v>Domanda non ammessa</v>
          </cell>
          <cell r="J1497" t="str">
            <v>NOCERA INFERIORE</v>
          </cell>
          <cell r="K1497" t="str">
            <v>SA</v>
          </cell>
          <cell r="L1497" t="str">
            <v>Campania</v>
          </cell>
          <cell r="M1497" t="str">
            <v>ITALIA</v>
          </cell>
          <cell r="N1497" t="str">
            <v>SUD</v>
          </cell>
          <cell r="O1497" t="str">
            <v>Mezzogiorno</v>
          </cell>
          <cell r="P1497"/>
          <cell r="Q1497" t="str">
            <v>X</v>
          </cell>
          <cell r="R1497"/>
          <cell r="S1497" t="str">
            <v>PON SIL</v>
          </cell>
          <cell r="T1497" t="str">
            <v>Società non costituita</v>
          </cell>
          <cell r="U1497">
            <v>136500</v>
          </cell>
          <cell r="V1497">
            <v>124200</v>
          </cell>
          <cell r="W1497">
            <v>58000</v>
          </cell>
          <cell r="X1497">
            <v>78500</v>
          </cell>
          <cell r="Y1497">
            <v>46400</v>
          </cell>
          <cell r="Z1497">
            <v>62800</v>
          </cell>
          <cell r="AA1497">
            <v>15000</v>
          </cell>
          <cell r="AB1497">
            <v>70760</v>
          </cell>
          <cell r="AC1497">
            <v>0</v>
          </cell>
          <cell r="AD1497">
            <v>0</v>
          </cell>
          <cell r="AE1497">
            <v>0</v>
          </cell>
          <cell r="AF1497">
            <v>4</v>
          </cell>
          <cell r="AG1497">
            <v>42138</v>
          </cell>
          <cell r="AH1497">
            <v>2015</v>
          </cell>
          <cell r="AI1497" t="str">
            <v>Non ammissione</v>
          </cell>
          <cell r="AJ1497" t="str">
            <v>Economia Digitale</v>
          </cell>
          <cell r="AK1497" t="str">
            <v>E-commerce</v>
          </cell>
          <cell r="AL1497" t="str">
            <v>Web technology</v>
          </cell>
          <cell r="AM1497"/>
          <cell r="AN1497"/>
          <cell r="AO1497" t="str">
            <v xml:space="preserve"> </v>
          </cell>
          <cell r="AP1497"/>
          <cell r="AQ1497"/>
          <cell r="AR1497" t="str">
            <v>Commercio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0</v>
          </cell>
          <cell r="AX1497">
            <v>1</v>
          </cell>
          <cell r="AY1497">
            <v>0</v>
          </cell>
          <cell r="AZ1497">
            <v>0</v>
          </cell>
          <cell r="BA1497">
            <v>1</v>
          </cell>
          <cell r="BB1497">
            <v>0</v>
          </cell>
          <cell r="BC1497">
            <v>0</v>
          </cell>
          <cell r="BD1497">
            <v>1</v>
          </cell>
          <cell r="BE1497">
            <v>1</v>
          </cell>
          <cell r="BF1497">
            <v>2</v>
          </cell>
          <cell r="BG1497">
            <v>0</v>
          </cell>
          <cell r="BH1497">
            <v>0</v>
          </cell>
          <cell r="BI1497"/>
          <cell r="BJ1497"/>
          <cell r="BK1497"/>
          <cell r="BL1497"/>
          <cell r="BM1497"/>
          <cell r="BN1497"/>
          <cell r="BO1497"/>
          <cell r="BP1497"/>
          <cell r="BQ1497"/>
          <cell r="BR1497"/>
          <cell r="BS1497"/>
          <cell r="BT1497"/>
          <cell r="BU1497"/>
          <cell r="BV1497"/>
          <cell r="BW1497"/>
        </row>
        <row r="1498">
          <cell r="A1498" t="str">
            <v>SSI000244</v>
          </cell>
          <cell r="B1498"/>
          <cell r="C1498" t="str">
            <v>SSI</v>
          </cell>
          <cell r="D1498" t="str">
            <v>Mashfrog Plus</v>
          </cell>
          <cell r="E1498">
            <v>42052.713784722197</v>
          </cell>
          <cell r="F1498">
            <v>2015</v>
          </cell>
          <cell r="G1498"/>
          <cell r="H1498" t="str">
            <v>02534640905</v>
          </cell>
          <cell r="I1498" t="str">
            <v>Domanda non ammessa</v>
          </cell>
          <cell r="J1498" t="str">
            <v>ALGHERO</v>
          </cell>
          <cell r="K1498" t="str">
            <v>SS</v>
          </cell>
          <cell r="L1498" t="str">
            <v>Sardegna</v>
          </cell>
          <cell r="M1498" t="str">
            <v>ITALIA</v>
          </cell>
          <cell r="N1498" t="str">
            <v>SUD</v>
          </cell>
          <cell r="O1498" t="str">
            <v>Mezzogiorno</v>
          </cell>
          <cell r="P1498"/>
          <cell r="Q1498" t="str">
            <v>X</v>
          </cell>
          <cell r="R1498"/>
          <cell r="S1498" t="str">
            <v>PON SIL</v>
          </cell>
          <cell r="T1498" t="str">
            <v>Società costituita</v>
          </cell>
          <cell r="U1498">
            <v>963300</v>
          </cell>
          <cell r="V1498">
            <v>674310</v>
          </cell>
          <cell r="W1498">
            <v>273300</v>
          </cell>
          <cell r="X1498">
            <v>690000</v>
          </cell>
          <cell r="Y1498">
            <v>191310</v>
          </cell>
          <cell r="Z1498">
            <v>483000</v>
          </cell>
          <cell r="AA1498">
            <v>0</v>
          </cell>
          <cell r="AB1498">
            <v>333426</v>
          </cell>
          <cell r="AC1498">
            <v>0</v>
          </cell>
          <cell r="AD1498">
            <v>0</v>
          </cell>
          <cell r="AE1498">
            <v>0</v>
          </cell>
          <cell r="AF1498">
            <v>4</v>
          </cell>
          <cell r="AG1498">
            <v>42131</v>
          </cell>
          <cell r="AH1498">
            <v>2015</v>
          </cell>
          <cell r="AI1498" t="str">
            <v>Non ammissione</v>
          </cell>
          <cell r="AJ1498" t="str">
            <v>Economia Digitale</v>
          </cell>
          <cell r="AK1498" t="str">
            <v>Cloud computing</v>
          </cell>
          <cell r="AL1498" t="str">
            <v>Web technology</v>
          </cell>
          <cell r="AM1498"/>
          <cell r="AN1498"/>
          <cell r="AO1498" t="str">
            <v xml:space="preserve"> </v>
          </cell>
          <cell r="AP1498"/>
          <cell r="AQ1498" t="str">
            <v>62.09.09</v>
          </cell>
          <cell r="AR1498" t="str">
            <v>Altri servizi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0</v>
          </cell>
          <cell r="AX1498">
            <v>0</v>
          </cell>
          <cell r="AY1498">
            <v>2</v>
          </cell>
          <cell r="AZ1498">
            <v>1</v>
          </cell>
          <cell r="BA1498">
            <v>0</v>
          </cell>
          <cell r="BB1498">
            <v>0</v>
          </cell>
          <cell r="BC1498">
            <v>0</v>
          </cell>
          <cell r="BD1498">
            <v>3</v>
          </cell>
          <cell r="BE1498">
            <v>0</v>
          </cell>
          <cell r="BF1498">
            <v>0</v>
          </cell>
          <cell r="BG1498">
            <v>28</v>
          </cell>
          <cell r="BH1498">
            <v>0</v>
          </cell>
          <cell r="BI1498"/>
          <cell r="BJ1498"/>
          <cell r="BK1498"/>
          <cell r="BL1498"/>
          <cell r="BM1498"/>
          <cell r="BN1498"/>
          <cell r="BO1498"/>
          <cell r="BP1498"/>
          <cell r="BQ1498"/>
          <cell r="BR1498"/>
          <cell r="BS1498"/>
          <cell r="BT1498"/>
          <cell r="BU1498"/>
          <cell r="BV1498"/>
          <cell r="BW1498"/>
        </row>
        <row r="1499">
          <cell r="A1499" t="str">
            <v>SSI000245</v>
          </cell>
          <cell r="B1499" t="str">
            <v>C44B15000400008</v>
          </cell>
          <cell r="C1499" t="str">
            <v>SSI</v>
          </cell>
          <cell r="D1499" t="str">
            <v xml:space="preserve">GAROO SRL </v>
          </cell>
          <cell r="E1499">
            <v>42052.726458333302</v>
          </cell>
          <cell r="F1499">
            <v>2015</v>
          </cell>
          <cell r="G1499"/>
          <cell r="H1499" t="str">
            <v>07469840966</v>
          </cell>
          <cell r="I1499" t="str">
            <v>Domanda ammessa</v>
          </cell>
          <cell r="J1499" t="str">
            <v>MILANO</v>
          </cell>
          <cell r="K1499" t="str">
            <v>MI</v>
          </cell>
          <cell r="L1499" t="str">
            <v>Lombardia</v>
          </cell>
          <cell r="M1499" t="str">
            <v>ITALIA</v>
          </cell>
          <cell r="N1499" t="str">
            <v>CENTRO-NORD</v>
          </cell>
          <cell r="O1499" t="str">
            <v>Centro-Nord</v>
          </cell>
          <cell r="P1499"/>
          <cell r="Q1499" t="str">
            <v>X</v>
          </cell>
          <cell r="R1499"/>
          <cell r="S1499" t="str">
            <v>FCS Centro/Nord</v>
          </cell>
          <cell r="T1499" t="str">
            <v>Società costituita</v>
          </cell>
          <cell r="U1499">
            <v>386800</v>
          </cell>
          <cell r="V1499">
            <v>200760</v>
          </cell>
          <cell r="W1499">
            <v>100000</v>
          </cell>
          <cell r="X1499">
            <v>286800</v>
          </cell>
          <cell r="Y1499">
            <v>0</v>
          </cell>
          <cell r="Z1499">
            <v>200760</v>
          </cell>
          <cell r="AA1499">
            <v>0</v>
          </cell>
          <cell r="AB1499">
            <v>122000</v>
          </cell>
          <cell r="AC1499">
            <v>386800</v>
          </cell>
          <cell r="AD1499">
            <v>100000</v>
          </cell>
          <cell r="AE1499">
            <v>286800</v>
          </cell>
          <cell r="AF1499">
            <v>1</v>
          </cell>
          <cell r="AG1499">
            <v>42166</v>
          </cell>
          <cell r="AH1499">
            <v>2015</v>
          </cell>
          <cell r="AI1499" t="str">
            <v>Ammissione</v>
          </cell>
          <cell r="AJ1499" t="str">
            <v>Economia Digitale</v>
          </cell>
          <cell r="AK1499" t="str">
            <v>Cloud computing</v>
          </cell>
          <cell r="AL1499" t="str">
            <v>Web technology</v>
          </cell>
          <cell r="AM1499">
            <v>42360</v>
          </cell>
          <cell r="AN1499">
            <v>2015</v>
          </cell>
          <cell r="AO1499" t="str">
            <v xml:space="preserve"> </v>
          </cell>
          <cell r="AP1499"/>
          <cell r="AQ1499" t="str">
            <v>62.01.00</v>
          </cell>
          <cell r="AR1499" t="str">
            <v>Altri servizi</v>
          </cell>
          <cell r="AS1499">
            <v>270760</v>
          </cell>
          <cell r="AT1499">
            <v>70000</v>
          </cell>
          <cell r="AU1499">
            <v>200760</v>
          </cell>
          <cell r="AV1499">
            <v>0</v>
          </cell>
          <cell r="AW1499">
            <v>270760</v>
          </cell>
          <cell r="AX1499">
            <v>1</v>
          </cell>
          <cell r="AY1499">
            <v>1</v>
          </cell>
          <cell r="AZ1499">
            <v>0</v>
          </cell>
          <cell r="BA1499">
            <v>1</v>
          </cell>
          <cell r="BB1499">
            <v>0</v>
          </cell>
          <cell r="BC1499">
            <v>0</v>
          </cell>
          <cell r="BD1499">
            <v>2</v>
          </cell>
          <cell r="BE1499">
            <v>1</v>
          </cell>
          <cell r="BF1499">
            <v>2</v>
          </cell>
          <cell r="BG1499">
            <v>5</v>
          </cell>
          <cell r="BH1499">
            <v>0</v>
          </cell>
          <cell r="BI1499">
            <v>66388.86</v>
          </cell>
          <cell r="BJ1499">
            <v>164854.98000000001</v>
          </cell>
          <cell r="BK1499">
            <v>231243.84000000003</v>
          </cell>
          <cell r="BL1499">
            <v>0</v>
          </cell>
          <cell r="BM1499">
            <v>3611.14</v>
          </cell>
          <cell r="BN1499">
            <v>35905.019999999997</v>
          </cell>
          <cell r="BO1499">
            <v>0</v>
          </cell>
          <cell r="BP1499">
            <v>39516.160000000003</v>
          </cell>
          <cell r="BQ1499">
            <v>45005</v>
          </cell>
          <cell r="BR1499"/>
          <cell r="BS1499"/>
          <cell r="BT1499"/>
          <cell r="BU1499"/>
          <cell r="BV1499"/>
          <cell r="BW1499"/>
        </row>
        <row r="1500">
          <cell r="A1500" t="str">
            <v>SSI000246</v>
          </cell>
          <cell r="B1500"/>
          <cell r="C1500" t="str">
            <v>SSI</v>
          </cell>
          <cell r="D1500" t="str">
            <v>GREEN LAP SRL</v>
          </cell>
          <cell r="E1500">
            <v>42052.732511574097</v>
          </cell>
          <cell r="F1500">
            <v>2015</v>
          </cell>
          <cell r="G1500"/>
          <cell r="H1500" t="str">
            <v>03433130543</v>
          </cell>
          <cell r="I1500" t="str">
            <v>Domanda revocata</v>
          </cell>
          <cell r="J1500" t="str">
            <v>PERUGIA</v>
          </cell>
          <cell r="K1500" t="str">
            <v>PG</v>
          </cell>
          <cell r="L1500" t="str">
            <v>Umbria</v>
          </cell>
          <cell r="M1500" t="str">
            <v>ITALIA</v>
          </cell>
          <cell r="N1500" t="str">
            <v>CENTRO-NORD</v>
          </cell>
          <cell r="O1500" t="str">
            <v>Centro-Nord</v>
          </cell>
          <cell r="P1500"/>
          <cell r="Q1500" t="str">
            <v>X</v>
          </cell>
          <cell r="R1500" t="str">
            <v>X</v>
          </cell>
          <cell r="S1500" t="str">
            <v>FCS Centro/Nord</v>
          </cell>
          <cell r="T1500" t="str">
            <v>Società costituita</v>
          </cell>
          <cell r="U1500">
            <v>291610</v>
          </cell>
          <cell r="V1500">
            <v>240788</v>
          </cell>
          <cell r="W1500">
            <v>191610</v>
          </cell>
          <cell r="X1500">
            <v>100000</v>
          </cell>
          <cell r="Y1500">
            <v>153288</v>
          </cell>
          <cell r="Z1500">
            <v>80000</v>
          </cell>
          <cell r="AA1500">
            <v>7500</v>
          </cell>
          <cell r="AB1500">
            <v>219464.2</v>
          </cell>
          <cell r="AC1500">
            <v>236610</v>
          </cell>
          <cell r="AD1500">
            <v>136610</v>
          </cell>
          <cell r="AE1500">
            <v>100000</v>
          </cell>
          <cell r="AF1500">
            <v>5</v>
          </cell>
          <cell r="AG1500">
            <v>42131</v>
          </cell>
          <cell r="AH1500">
            <v>2015</v>
          </cell>
          <cell r="AI1500" t="str">
            <v>Ammissione</v>
          </cell>
          <cell r="AJ1500" t="str">
            <v>Tecnologia nuova sperimentale</v>
          </cell>
          <cell r="AK1500" t="str">
            <v>Ambiente e Energia</v>
          </cell>
          <cell r="AL1500" t="str">
            <v>Ambiente ed energia</v>
          </cell>
          <cell r="AM1500"/>
          <cell r="AN1500"/>
          <cell r="AO1500">
            <v>42794</v>
          </cell>
          <cell r="AP1500">
            <v>2017</v>
          </cell>
          <cell r="AQ1500" t="str">
            <v>72.19.09</v>
          </cell>
          <cell r="AR1500" t="str">
            <v>Altri servizi</v>
          </cell>
          <cell r="AS1500">
            <v>196788</v>
          </cell>
          <cell r="AT1500">
            <v>109288</v>
          </cell>
          <cell r="AU1500">
            <v>80000</v>
          </cell>
          <cell r="AV1500">
            <v>7500</v>
          </cell>
          <cell r="AW1500">
            <v>189288</v>
          </cell>
          <cell r="AX1500">
            <v>0</v>
          </cell>
          <cell r="AY1500">
            <v>0</v>
          </cell>
          <cell r="AZ1500">
            <v>0</v>
          </cell>
          <cell r="BA1500">
            <v>0</v>
          </cell>
          <cell r="BB1500">
            <v>3</v>
          </cell>
          <cell r="BC1500">
            <v>0</v>
          </cell>
          <cell r="BD1500">
            <v>0</v>
          </cell>
          <cell r="BE1500">
            <v>3</v>
          </cell>
          <cell r="BF1500">
            <v>0</v>
          </cell>
          <cell r="BG1500">
            <v>3</v>
          </cell>
          <cell r="BH1500">
            <v>0</v>
          </cell>
          <cell r="BI1500"/>
          <cell r="BJ1500"/>
          <cell r="BK1500"/>
          <cell r="BL1500">
            <v>0</v>
          </cell>
          <cell r="BM1500"/>
          <cell r="BN1500"/>
          <cell r="BO1500"/>
          <cell r="BP1500"/>
          <cell r="BQ1500"/>
          <cell r="BR1500"/>
          <cell r="BS1500"/>
          <cell r="BT1500"/>
          <cell r="BU1500"/>
          <cell r="BV1500"/>
          <cell r="BW1500"/>
        </row>
        <row r="1501">
          <cell r="A1501" t="str">
            <v>SSI000247</v>
          </cell>
          <cell r="B1501"/>
          <cell r="C1501" t="str">
            <v>SSI</v>
          </cell>
          <cell r="D1501" t="str">
            <v>Giovanni Scarpetta</v>
          </cell>
          <cell r="E1501">
            <v>42052.740636574097</v>
          </cell>
          <cell r="F1501">
            <v>2015</v>
          </cell>
          <cell r="G1501"/>
          <cell r="H1501" t="str">
            <v/>
          </cell>
          <cell r="I1501" t="str">
            <v>Domanda revocata</v>
          </cell>
          <cell r="J1501" t="str">
            <v>n.d.</v>
          </cell>
          <cell r="K1501" t="str">
            <v>n.d.</v>
          </cell>
          <cell r="L1501" t="str">
            <v>Campania</v>
          </cell>
          <cell r="M1501" t="str">
            <v>ITALIA</v>
          </cell>
          <cell r="N1501" t="str">
            <v>SUD</v>
          </cell>
          <cell r="O1501" t="str">
            <v>Mezzogiorno</v>
          </cell>
          <cell r="P1501"/>
          <cell r="Q1501" t="str">
            <v>X</v>
          </cell>
          <cell r="R1501"/>
          <cell r="S1501" t="str">
            <v>PON I&amp;C SUD - LEGGE DI STABILITA 2017</v>
          </cell>
          <cell r="T1501" t="str">
            <v>Società non costituita</v>
          </cell>
          <cell r="U1501">
            <v>490340</v>
          </cell>
          <cell r="V1501">
            <v>358238</v>
          </cell>
          <cell r="W1501">
            <v>235000</v>
          </cell>
          <cell r="X1501">
            <v>255340</v>
          </cell>
          <cell r="Y1501">
            <v>164500</v>
          </cell>
          <cell r="Z1501">
            <v>178738</v>
          </cell>
          <cell r="AA1501">
            <v>15000</v>
          </cell>
          <cell r="AB1501">
            <v>286700</v>
          </cell>
          <cell r="AC1501">
            <v>442048.44</v>
          </cell>
          <cell r="AD1501">
            <v>235000</v>
          </cell>
          <cell r="AE1501">
            <v>207048.44</v>
          </cell>
          <cell r="AF1501">
            <v>2</v>
          </cell>
          <cell r="AG1501">
            <v>42166</v>
          </cell>
          <cell r="AH1501">
            <v>2015</v>
          </cell>
          <cell r="AI1501" t="str">
            <v>Ammissione</v>
          </cell>
          <cell r="AJ1501" t="str">
            <v>Economia Digitale</v>
          </cell>
          <cell r="AK1501" t="str">
            <v>Cloud computing</v>
          </cell>
          <cell r="AL1501" t="str">
            <v>Web technology</v>
          </cell>
          <cell r="AM1501"/>
          <cell r="AN1501"/>
          <cell r="AO1501">
            <v>42762</v>
          </cell>
          <cell r="AP1501">
            <v>2017</v>
          </cell>
          <cell r="AQ1501"/>
          <cell r="AR1501" t="str">
            <v>Altri servizi</v>
          </cell>
          <cell r="AS1501">
            <v>324433.91000000003</v>
          </cell>
          <cell r="AT1501">
            <v>164500</v>
          </cell>
          <cell r="AU1501">
            <v>144933.91</v>
          </cell>
          <cell r="AV1501">
            <v>15000</v>
          </cell>
          <cell r="AW1501">
            <v>247547.13</v>
          </cell>
          <cell r="AX1501">
            <v>4</v>
          </cell>
          <cell r="AY1501">
            <v>0</v>
          </cell>
          <cell r="AZ1501">
            <v>1</v>
          </cell>
          <cell r="BA1501">
            <v>0</v>
          </cell>
          <cell r="BB1501">
            <v>0</v>
          </cell>
          <cell r="BC1501">
            <v>0</v>
          </cell>
          <cell r="BD1501">
            <v>5</v>
          </cell>
          <cell r="BE1501">
            <v>0</v>
          </cell>
          <cell r="BF1501">
            <v>4</v>
          </cell>
          <cell r="BG1501">
            <v>0</v>
          </cell>
          <cell r="BH1501">
            <v>0</v>
          </cell>
          <cell r="BI1501"/>
          <cell r="BJ1501"/>
          <cell r="BK1501"/>
          <cell r="BL1501">
            <v>0</v>
          </cell>
          <cell r="BM1501"/>
          <cell r="BN1501"/>
          <cell r="BO1501"/>
          <cell r="BP1501"/>
          <cell r="BQ1501"/>
          <cell r="BR1501"/>
          <cell r="BS1501"/>
          <cell r="BT1501"/>
          <cell r="BU1501"/>
          <cell r="BV1501"/>
          <cell r="BW1501"/>
        </row>
        <row r="1502">
          <cell r="A1502" t="str">
            <v>SSI000248</v>
          </cell>
          <cell r="B1502" t="str">
            <v>C44E15000740008</v>
          </cell>
          <cell r="C1502" t="str">
            <v>SSI</v>
          </cell>
          <cell r="D1502" t="str">
            <v>Mare</v>
          </cell>
          <cell r="E1502">
            <v>42052.7434027778</v>
          </cell>
          <cell r="F1502">
            <v>2015</v>
          </cell>
          <cell r="G1502"/>
          <cell r="H1502" t="str">
            <v>08493680964</v>
          </cell>
          <cell r="I1502" t="str">
            <v>Domanda revocata</v>
          </cell>
          <cell r="J1502" t="str">
            <v>MILANO</v>
          </cell>
          <cell r="K1502" t="str">
            <v>MI</v>
          </cell>
          <cell r="L1502" t="str">
            <v>Lombardia</v>
          </cell>
          <cell r="M1502" t="str">
            <v>ITALIA</v>
          </cell>
          <cell r="N1502" t="str">
            <v>CENTRO-NORD</v>
          </cell>
          <cell r="O1502" t="str">
            <v>Centro-Nord</v>
          </cell>
          <cell r="P1502"/>
          <cell r="Q1502" t="str">
            <v>X</v>
          </cell>
          <cell r="R1502"/>
          <cell r="S1502" t="str">
            <v>FCS Centro/Nord</v>
          </cell>
          <cell r="T1502" t="str">
            <v>Società costituita</v>
          </cell>
          <cell r="U1502">
            <v>1095938.98</v>
          </cell>
          <cell r="V1502">
            <v>644801</v>
          </cell>
          <cell r="W1502">
            <v>615695.46</v>
          </cell>
          <cell r="X1502">
            <v>480243.52</v>
          </cell>
          <cell r="Y1502">
            <v>430986</v>
          </cell>
          <cell r="Z1502">
            <v>213815</v>
          </cell>
          <cell r="AA1502">
            <v>0</v>
          </cell>
          <cell r="AB1502">
            <v>750764.82</v>
          </cell>
          <cell r="AC1502">
            <v>914218.54</v>
          </cell>
          <cell r="AD1502">
            <v>605895.46</v>
          </cell>
          <cell r="AE1502">
            <v>308323.08</v>
          </cell>
          <cell r="AF1502">
            <v>64</v>
          </cell>
          <cell r="AG1502">
            <v>42254</v>
          </cell>
          <cell r="AH1502">
            <v>2015</v>
          </cell>
          <cell r="AI1502" t="str">
            <v>Ammissione</v>
          </cell>
          <cell r="AJ1502" t="str">
            <v>Tecnologia nuova sperimentale</v>
          </cell>
          <cell r="AK1502" t="str">
            <v>Smart cities</v>
          </cell>
          <cell r="AL1502" t="str">
            <v>Smart cities and services</v>
          </cell>
          <cell r="AM1502">
            <v>42636</v>
          </cell>
          <cell r="AN1502">
            <v>2016</v>
          </cell>
          <cell r="AO1502">
            <v>43593</v>
          </cell>
          <cell r="AP1502">
            <v>2019</v>
          </cell>
          <cell r="AQ1502" t="str">
            <v>90.02.09</v>
          </cell>
          <cell r="AR1502" t="str">
            <v>Altri servizi</v>
          </cell>
          <cell r="AS1502">
            <v>639952.98</v>
          </cell>
          <cell r="AT1502">
            <v>424126.82</v>
          </cell>
          <cell r="AU1502">
            <v>215826.16</v>
          </cell>
          <cell r="AV1502">
            <v>0</v>
          </cell>
          <cell r="AW1502">
            <v>639952.98</v>
          </cell>
          <cell r="AX1502">
            <v>0</v>
          </cell>
          <cell r="AY1502">
            <v>1</v>
          </cell>
          <cell r="AZ1502">
            <v>1</v>
          </cell>
          <cell r="BA1502">
            <v>0</v>
          </cell>
          <cell r="BB1502">
            <v>0</v>
          </cell>
          <cell r="BC1502">
            <v>0</v>
          </cell>
          <cell r="BD1502">
            <v>2</v>
          </cell>
          <cell r="BE1502">
            <v>0</v>
          </cell>
          <cell r="BF1502">
            <v>0</v>
          </cell>
          <cell r="BG1502">
            <v>8</v>
          </cell>
          <cell r="BH1502">
            <v>0</v>
          </cell>
          <cell r="BI1502">
            <v>85322.44</v>
          </cell>
          <cell r="BJ1502">
            <v>60067.34</v>
          </cell>
          <cell r="BK1502">
            <v>145389.78</v>
          </cell>
          <cell r="BL1502">
            <v>0</v>
          </cell>
          <cell r="BM1502"/>
          <cell r="BN1502"/>
          <cell r="BO1502"/>
          <cell r="BP1502"/>
          <cell r="BQ1502"/>
          <cell r="BR1502">
            <v>26562.31</v>
          </cell>
          <cell r="BS1502">
            <v>18699.97</v>
          </cell>
          <cell r="BT1502">
            <v>0</v>
          </cell>
          <cell r="BU1502">
            <v>45262.28</v>
          </cell>
          <cell r="BV1502"/>
          <cell r="BW1502"/>
        </row>
        <row r="1503">
          <cell r="A1503" t="str">
            <v>SSI000249</v>
          </cell>
          <cell r="B1503"/>
          <cell r="C1503" t="str">
            <v>SSI</v>
          </cell>
          <cell r="D1503" t="str">
            <v>FRANCESCO ANTONIO ARLEO</v>
          </cell>
          <cell r="E1503">
            <v>42052.748668981498</v>
          </cell>
          <cell r="F1503">
            <v>2015</v>
          </cell>
          <cell r="G1503"/>
          <cell r="H1503" t="str">
            <v/>
          </cell>
          <cell r="I1503" t="str">
            <v>Domanda non ammessa</v>
          </cell>
          <cell r="J1503" t="str">
            <v>MATERA</v>
          </cell>
          <cell r="K1503" t="str">
            <v>MT</v>
          </cell>
          <cell r="L1503" t="str">
            <v>Basilicata</v>
          </cell>
          <cell r="M1503" t="str">
            <v>ITALIA</v>
          </cell>
          <cell r="N1503" t="str">
            <v>SUD</v>
          </cell>
          <cell r="O1503" t="str">
            <v>Mezzogiorno</v>
          </cell>
          <cell r="P1503"/>
          <cell r="Q1503" t="str">
            <v>X</v>
          </cell>
          <cell r="R1503"/>
          <cell r="S1503" t="str">
            <v>PON SIL</v>
          </cell>
          <cell r="T1503" t="str">
            <v>Società non costituita</v>
          </cell>
          <cell r="U1503">
            <v>1441600</v>
          </cell>
          <cell r="V1503">
            <v>169000</v>
          </cell>
          <cell r="W1503">
            <v>220000</v>
          </cell>
          <cell r="X1503">
            <v>1221600</v>
          </cell>
          <cell r="Y1503">
            <v>154000</v>
          </cell>
          <cell r="Z1503">
            <v>0</v>
          </cell>
          <cell r="AA1503">
            <v>15000</v>
          </cell>
          <cell r="AB1503">
            <v>268400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42138</v>
          </cell>
          <cell r="AH1503">
            <v>2015</v>
          </cell>
          <cell r="AI1503" t="str">
            <v>Non ammissione</v>
          </cell>
          <cell r="AJ1503" t="str">
            <v>Economia Digitale</v>
          </cell>
          <cell r="AK1503" t="str">
            <v>E-commerce</v>
          </cell>
          <cell r="AL1503" t="str">
            <v>Web technology</v>
          </cell>
          <cell r="AM1503"/>
          <cell r="AN1503"/>
          <cell r="AO1503" t="str">
            <v xml:space="preserve"> </v>
          </cell>
          <cell r="AP1503"/>
          <cell r="AQ1503"/>
          <cell r="AR1503" t="str">
            <v>Commercio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0</v>
          </cell>
          <cell r="AX1503">
            <v>0</v>
          </cell>
          <cell r="AY1503">
            <v>1</v>
          </cell>
          <cell r="AZ1503">
            <v>0</v>
          </cell>
          <cell r="BA1503">
            <v>0</v>
          </cell>
          <cell r="BB1503">
            <v>0</v>
          </cell>
          <cell r="BC1503">
            <v>0</v>
          </cell>
          <cell r="BD1503">
            <v>1</v>
          </cell>
          <cell r="BE1503">
            <v>0</v>
          </cell>
          <cell r="BF1503">
            <v>0</v>
          </cell>
          <cell r="BG1503">
            <v>0</v>
          </cell>
          <cell r="BH1503">
            <v>0</v>
          </cell>
          <cell r="BI1503"/>
          <cell r="BJ1503"/>
          <cell r="BK1503"/>
          <cell r="BL1503"/>
          <cell r="BM1503"/>
          <cell r="BN1503"/>
          <cell r="BO1503"/>
          <cell r="BP1503"/>
          <cell r="BQ1503"/>
          <cell r="BR1503"/>
          <cell r="BS1503"/>
          <cell r="BT1503"/>
          <cell r="BU1503"/>
          <cell r="BV1503"/>
          <cell r="BW1503"/>
        </row>
        <row r="1504">
          <cell r="A1504" t="str">
            <v>SSI000250</v>
          </cell>
          <cell r="B1504"/>
          <cell r="C1504" t="str">
            <v>SSI</v>
          </cell>
          <cell r="D1504" t="str">
            <v>Francesco Quartararo</v>
          </cell>
          <cell r="E1504">
            <v>42052.791076388901</v>
          </cell>
          <cell r="F1504">
            <v>2015</v>
          </cell>
          <cell r="G1504"/>
          <cell r="H1504" t="str">
            <v/>
          </cell>
          <cell r="I1504" t="str">
            <v>Domanda non ammessa</v>
          </cell>
          <cell r="J1504" t="str">
            <v>PALERMO</v>
          </cell>
          <cell r="K1504" t="str">
            <v>PA</v>
          </cell>
          <cell r="L1504" t="str">
            <v>Sicilia</v>
          </cell>
          <cell r="M1504" t="str">
            <v>ITALIA</v>
          </cell>
          <cell r="N1504" t="str">
            <v>SUD</v>
          </cell>
          <cell r="O1504" t="str">
            <v>Mezzogiorno</v>
          </cell>
          <cell r="P1504"/>
          <cell r="Q1504" t="str">
            <v>X</v>
          </cell>
          <cell r="R1504"/>
          <cell r="S1504" t="str">
            <v>PON SIL</v>
          </cell>
          <cell r="T1504" t="str">
            <v>Società non costituita</v>
          </cell>
          <cell r="U1504">
            <v>188163.68</v>
          </cell>
          <cell r="V1504">
            <v>165530.94</v>
          </cell>
          <cell r="W1504">
            <v>39394.620000000003</v>
          </cell>
          <cell r="X1504">
            <v>148769.06</v>
          </cell>
          <cell r="Y1504">
            <v>31515.69</v>
          </cell>
          <cell r="Z1504">
            <v>119015.25</v>
          </cell>
          <cell r="AA1504">
            <v>15000</v>
          </cell>
          <cell r="AB1504">
            <v>48061.440000000002</v>
          </cell>
          <cell r="AC1504">
            <v>0</v>
          </cell>
          <cell r="AD1504">
            <v>0</v>
          </cell>
          <cell r="AE1504">
            <v>0</v>
          </cell>
          <cell r="AF1504">
            <v>10</v>
          </cell>
          <cell r="AG1504">
            <v>42194</v>
          </cell>
          <cell r="AH1504">
            <v>2015</v>
          </cell>
          <cell r="AI1504" t="str">
            <v>Non ammissione</v>
          </cell>
          <cell r="AJ1504" t="str">
            <v>Economia Digitale</v>
          </cell>
          <cell r="AK1504" t="str">
            <v>Socialnetwork</v>
          </cell>
          <cell r="AL1504" t="str">
            <v>Web technology</v>
          </cell>
          <cell r="AM1504"/>
          <cell r="AN1504"/>
          <cell r="AO1504" t="str">
            <v xml:space="preserve"> </v>
          </cell>
          <cell r="AP1504"/>
          <cell r="AQ1504"/>
          <cell r="AR1504" t="str">
            <v>Altri servizi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0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0</v>
          </cell>
          <cell r="BD1504">
            <v>1</v>
          </cell>
          <cell r="BE1504">
            <v>0</v>
          </cell>
          <cell r="BF1504">
            <v>1</v>
          </cell>
          <cell r="BG1504">
            <v>0</v>
          </cell>
          <cell r="BH1504">
            <v>0</v>
          </cell>
          <cell r="BI1504"/>
          <cell r="BJ1504"/>
          <cell r="BK1504"/>
          <cell r="BL1504"/>
          <cell r="BM1504"/>
          <cell r="BN1504"/>
          <cell r="BO1504"/>
          <cell r="BP1504"/>
          <cell r="BQ1504"/>
          <cell r="BR1504"/>
          <cell r="BS1504"/>
          <cell r="BT1504"/>
          <cell r="BU1504"/>
          <cell r="BV1504"/>
          <cell r="BW1504"/>
        </row>
        <row r="1505">
          <cell r="A1505" t="str">
            <v>SSI000251</v>
          </cell>
          <cell r="B1505"/>
          <cell r="C1505" t="str">
            <v>SSI</v>
          </cell>
          <cell r="D1505" t="str">
            <v>Think+ Sustainable Services Srl</v>
          </cell>
          <cell r="E1505">
            <v>42052.8022569444</v>
          </cell>
          <cell r="F1505">
            <v>2015</v>
          </cell>
          <cell r="G1505"/>
          <cell r="H1505" t="str">
            <v>02290160221</v>
          </cell>
          <cell r="I1505" t="str">
            <v>Domanda non ammessa</v>
          </cell>
          <cell r="J1505" t="str">
            <v>TRENTO</v>
          </cell>
          <cell r="K1505" t="str">
            <v>TN</v>
          </cell>
          <cell r="L1505" t="str">
            <v>Trentino Alto Adige</v>
          </cell>
          <cell r="M1505" t="str">
            <v>ITALIA</v>
          </cell>
          <cell r="N1505" t="str">
            <v>CENTRO-NORD</v>
          </cell>
          <cell r="O1505" t="str">
            <v>Centro-Nord</v>
          </cell>
          <cell r="P1505"/>
          <cell r="Q1505" t="str">
            <v>X</v>
          </cell>
          <cell r="R1505"/>
          <cell r="S1505" t="str">
            <v>FCS Centro/Nord</v>
          </cell>
          <cell r="T1505" t="str">
            <v>Società costituita</v>
          </cell>
          <cell r="U1505">
            <v>638830</v>
          </cell>
          <cell r="V1505">
            <v>447180.5</v>
          </cell>
          <cell r="W1505">
            <v>62295</v>
          </cell>
          <cell r="X1505">
            <v>576535</v>
          </cell>
          <cell r="Y1505">
            <v>43606</v>
          </cell>
          <cell r="Z1505">
            <v>403574.5</v>
          </cell>
          <cell r="AA1505">
            <v>0</v>
          </cell>
          <cell r="AB1505">
            <v>76001</v>
          </cell>
          <cell r="AC1505">
            <v>0</v>
          </cell>
          <cell r="AD1505">
            <v>0</v>
          </cell>
          <cell r="AE1505">
            <v>0</v>
          </cell>
          <cell r="AF1505">
            <v>7</v>
          </cell>
          <cell r="AG1505">
            <v>42145</v>
          </cell>
          <cell r="AH1505">
            <v>2015</v>
          </cell>
          <cell r="AI1505" t="str">
            <v>Non ammissione</v>
          </cell>
          <cell r="AJ1505" t="str">
            <v>Economia Digitale</v>
          </cell>
          <cell r="AK1505" t="str">
            <v>Trasporti</v>
          </cell>
          <cell r="AL1505" t="str">
            <v>Smart cities and services</v>
          </cell>
          <cell r="AM1505"/>
          <cell r="AN1505"/>
          <cell r="AO1505" t="str">
            <v xml:space="preserve"> </v>
          </cell>
          <cell r="AP1505"/>
          <cell r="AQ1505" t="str">
            <v>62.02.00</v>
          </cell>
          <cell r="AR1505" t="str">
            <v>Altri servizi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0</v>
          </cell>
          <cell r="AX1505">
            <v>0</v>
          </cell>
          <cell r="AY1505">
            <v>2</v>
          </cell>
          <cell r="AZ1505">
            <v>0</v>
          </cell>
          <cell r="BA1505">
            <v>0</v>
          </cell>
          <cell r="BB1505">
            <v>0</v>
          </cell>
          <cell r="BC1505">
            <v>0</v>
          </cell>
          <cell r="BD1505">
            <v>2</v>
          </cell>
          <cell r="BE1505">
            <v>0</v>
          </cell>
          <cell r="BF1505">
            <v>0</v>
          </cell>
          <cell r="BG1505">
            <v>0</v>
          </cell>
          <cell r="BH1505">
            <v>0</v>
          </cell>
          <cell r="BI1505"/>
          <cell r="BJ1505"/>
          <cell r="BK1505"/>
          <cell r="BL1505"/>
          <cell r="BM1505"/>
          <cell r="BN1505"/>
          <cell r="BO1505"/>
          <cell r="BP1505"/>
          <cell r="BQ1505"/>
          <cell r="BR1505"/>
          <cell r="BS1505"/>
          <cell r="BT1505"/>
          <cell r="BU1505"/>
          <cell r="BV1505"/>
          <cell r="BW1505"/>
        </row>
        <row r="1506">
          <cell r="A1506" t="str">
            <v>SSI000252</v>
          </cell>
          <cell r="B1506"/>
          <cell r="C1506" t="str">
            <v>SSI</v>
          </cell>
          <cell r="D1506" t="str">
            <v>SoftwareEngine Srl</v>
          </cell>
          <cell r="E1506">
            <v>42052.815717592603</v>
          </cell>
          <cell r="F1506">
            <v>2015</v>
          </cell>
          <cell r="G1506"/>
          <cell r="H1506" t="str">
            <v>02838540645</v>
          </cell>
          <cell r="I1506" t="str">
            <v>Domanda non ammessa</v>
          </cell>
          <cell r="J1506" t="str">
            <v>SOLOFRA</v>
          </cell>
          <cell r="K1506" t="str">
            <v>AV</v>
          </cell>
          <cell r="L1506" t="str">
            <v>Campania</v>
          </cell>
          <cell r="M1506" t="str">
            <v>ITALIA</v>
          </cell>
          <cell r="N1506" t="str">
            <v>SUD</v>
          </cell>
          <cell r="O1506" t="str">
            <v>Mezzogiorno</v>
          </cell>
          <cell r="P1506"/>
          <cell r="Q1506" t="str">
            <v>X</v>
          </cell>
          <cell r="R1506"/>
          <cell r="S1506" t="str">
            <v>PON SIL</v>
          </cell>
          <cell r="T1506" t="str">
            <v>Società costituita</v>
          </cell>
          <cell r="U1506">
            <v>308220</v>
          </cell>
          <cell r="V1506">
            <v>261576</v>
          </cell>
          <cell r="W1506">
            <v>29220</v>
          </cell>
          <cell r="X1506">
            <v>279000</v>
          </cell>
          <cell r="Y1506">
            <v>23376</v>
          </cell>
          <cell r="Z1506">
            <v>223200</v>
          </cell>
          <cell r="AA1506">
            <v>15000</v>
          </cell>
          <cell r="AB1506">
            <v>35648.400000000001</v>
          </cell>
          <cell r="AC1506">
            <v>0</v>
          </cell>
          <cell r="AD1506">
            <v>0</v>
          </cell>
          <cell r="AE1506">
            <v>0</v>
          </cell>
          <cell r="AF1506">
            <v>6</v>
          </cell>
          <cell r="AG1506">
            <v>42166</v>
          </cell>
          <cell r="AH1506">
            <v>2015</v>
          </cell>
          <cell r="AI1506" t="str">
            <v>Non ammissione</v>
          </cell>
          <cell r="AJ1506" t="str">
            <v>Economia Digitale</v>
          </cell>
          <cell r="AK1506" t="str">
            <v>Internet of things</v>
          </cell>
          <cell r="AL1506" t="str">
            <v>Web technology</v>
          </cell>
          <cell r="AM1506"/>
          <cell r="AN1506"/>
          <cell r="AO1506" t="str">
            <v xml:space="preserve"> </v>
          </cell>
          <cell r="AP1506"/>
          <cell r="AQ1506" t="str">
            <v>58.29.00</v>
          </cell>
          <cell r="AR1506" t="str">
            <v>Altri servizi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0</v>
          </cell>
          <cell r="AX1506">
            <v>3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0</v>
          </cell>
          <cell r="BD1506">
            <v>3</v>
          </cell>
          <cell r="BE1506">
            <v>0</v>
          </cell>
          <cell r="BF1506">
            <v>3</v>
          </cell>
          <cell r="BG1506">
            <v>0</v>
          </cell>
          <cell r="BH1506">
            <v>0</v>
          </cell>
          <cell r="BI1506"/>
          <cell r="BJ1506"/>
          <cell r="BK1506"/>
          <cell r="BL1506"/>
          <cell r="BM1506"/>
          <cell r="BN1506"/>
          <cell r="BO1506"/>
          <cell r="BP1506"/>
          <cell r="BQ1506"/>
          <cell r="BR1506"/>
          <cell r="BS1506"/>
          <cell r="BT1506"/>
          <cell r="BU1506"/>
          <cell r="BV1506"/>
          <cell r="BW1506"/>
        </row>
        <row r="1507">
          <cell r="A1507" t="str">
            <v>SSI000253</v>
          </cell>
          <cell r="B1507"/>
          <cell r="C1507" t="str">
            <v>SSI</v>
          </cell>
          <cell r="D1507" t="str">
            <v>Sicilia.com</v>
          </cell>
          <cell r="E1507">
            <v>42052.825555555602</v>
          </cell>
          <cell r="F1507">
            <v>2015</v>
          </cell>
          <cell r="G1507"/>
          <cell r="H1507" t="str">
            <v>06392270820</v>
          </cell>
          <cell r="I1507" t="str">
            <v>Domanda non ammessa</v>
          </cell>
          <cell r="J1507" t="str">
            <v>CASTELDACCIA</v>
          </cell>
          <cell r="K1507" t="str">
            <v>PA</v>
          </cell>
          <cell r="L1507" t="str">
            <v>Sicilia</v>
          </cell>
          <cell r="M1507" t="str">
            <v>ITALIA</v>
          </cell>
          <cell r="N1507" t="str">
            <v>SUD</v>
          </cell>
          <cell r="O1507" t="str">
            <v>Mezzogiorno</v>
          </cell>
          <cell r="P1507"/>
          <cell r="Q1507" t="str">
            <v>X</v>
          </cell>
          <cell r="R1507"/>
          <cell r="S1507" t="str">
            <v>PON SIL</v>
          </cell>
          <cell r="T1507" t="str">
            <v>Società costituita</v>
          </cell>
          <cell r="U1507">
            <v>1190545</v>
          </cell>
          <cell r="V1507">
            <v>848381.5</v>
          </cell>
          <cell r="W1507">
            <v>226549</v>
          </cell>
          <cell r="X1507">
            <v>963996</v>
          </cell>
          <cell r="Y1507">
            <v>158584.29999999999</v>
          </cell>
          <cell r="Z1507">
            <v>674797.2</v>
          </cell>
          <cell r="AA1507">
            <v>15000</v>
          </cell>
          <cell r="AB1507">
            <v>276389.78000000003</v>
          </cell>
          <cell r="AC1507">
            <v>0</v>
          </cell>
          <cell r="AD1507">
            <v>0</v>
          </cell>
          <cell r="AE1507">
            <v>0</v>
          </cell>
          <cell r="AF1507">
            <v>17</v>
          </cell>
          <cell r="AG1507">
            <v>42152</v>
          </cell>
          <cell r="AH1507">
            <v>2015</v>
          </cell>
          <cell r="AI1507" t="str">
            <v>Non ammissione</v>
          </cell>
          <cell r="AJ1507" t="str">
            <v>Economia Digitale</v>
          </cell>
          <cell r="AK1507" t="str">
            <v>E-commerce</v>
          </cell>
          <cell r="AL1507" t="str">
            <v>Web technology</v>
          </cell>
          <cell r="AM1507"/>
          <cell r="AN1507"/>
          <cell r="AO1507" t="str">
            <v xml:space="preserve"> </v>
          </cell>
          <cell r="AP1507"/>
          <cell r="AQ1507" t="str">
            <v>63.12.00</v>
          </cell>
          <cell r="AR1507" t="str">
            <v>Commercio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0</v>
          </cell>
          <cell r="AX1507">
            <v>0</v>
          </cell>
          <cell r="AY1507">
            <v>0</v>
          </cell>
          <cell r="AZ1507">
            <v>1</v>
          </cell>
          <cell r="BA1507">
            <v>0</v>
          </cell>
          <cell r="BB1507">
            <v>0</v>
          </cell>
          <cell r="BC1507">
            <v>0</v>
          </cell>
          <cell r="BD1507">
            <v>1</v>
          </cell>
          <cell r="BE1507">
            <v>0</v>
          </cell>
          <cell r="BF1507">
            <v>0</v>
          </cell>
          <cell r="BG1507">
            <v>0</v>
          </cell>
          <cell r="BH1507">
            <v>0</v>
          </cell>
          <cell r="BI1507"/>
          <cell r="BJ1507"/>
          <cell r="BK1507"/>
          <cell r="BL1507"/>
          <cell r="BM1507"/>
          <cell r="BN1507"/>
          <cell r="BO1507"/>
          <cell r="BP1507"/>
          <cell r="BQ1507"/>
          <cell r="BR1507"/>
          <cell r="BS1507"/>
          <cell r="BT1507"/>
          <cell r="BU1507"/>
          <cell r="BV1507"/>
          <cell r="BW1507"/>
        </row>
        <row r="1508">
          <cell r="A1508" t="str">
            <v>SSI000254</v>
          </cell>
          <cell r="B1508"/>
          <cell r="C1508" t="str">
            <v>SSI</v>
          </cell>
          <cell r="D1508" t="str">
            <v>INVENTION DAY Management</v>
          </cell>
          <cell r="E1508">
            <v>42052.826944444401</v>
          </cell>
          <cell r="F1508">
            <v>2015</v>
          </cell>
          <cell r="G1508"/>
          <cell r="H1508" t="str">
            <v>12742781003</v>
          </cell>
          <cell r="I1508" t="str">
            <v>Domanda non ammessa</v>
          </cell>
          <cell r="J1508" t="str">
            <v>CAMPAGNANO DI ROMA</v>
          </cell>
          <cell r="K1508" t="str">
            <v>RM</v>
          </cell>
          <cell r="L1508" t="str">
            <v>Lazio</v>
          </cell>
          <cell r="M1508" t="str">
            <v>ITALIA</v>
          </cell>
          <cell r="N1508" t="str">
            <v>CENTRO-NORD</v>
          </cell>
          <cell r="O1508" t="str">
            <v>Centro-Nord</v>
          </cell>
          <cell r="P1508"/>
          <cell r="Q1508" t="str">
            <v>X</v>
          </cell>
          <cell r="R1508"/>
          <cell r="S1508" t="str">
            <v>FCS Centro/Nord</v>
          </cell>
          <cell r="T1508" t="str">
            <v>Società costituita</v>
          </cell>
          <cell r="U1508">
            <v>380000</v>
          </cell>
          <cell r="V1508">
            <v>194400</v>
          </cell>
          <cell r="W1508">
            <v>92000</v>
          </cell>
          <cell r="X1508">
            <v>288000</v>
          </cell>
          <cell r="Y1508">
            <v>64399.999999999993</v>
          </cell>
          <cell r="Z1508">
            <v>130000</v>
          </cell>
          <cell r="AA1508">
            <v>0</v>
          </cell>
          <cell r="AB1508">
            <v>132240</v>
          </cell>
          <cell r="AC1508">
            <v>0</v>
          </cell>
          <cell r="AD1508">
            <v>0</v>
          </cell>
          <cell r="AE1508">
            <v>0</v>
          </cell>
          <cell r="AF1508">
            <v>30</v>
          </cell>
          <cell r="AG1508">
            <v>42254</v>
          </cell>
          <cell r="AH1508">
            <v>2015</v>
          </cell>
          <cell r="AI1508" t="str">
            <v>Non ammissione</v>
          </cell>
          <cell r="AJ1508" t="str">
            <v>Tecnologia nuova sperimentale</v>
          </cell>
          <cell r="AK1508" t="str">
            <v>E-commerce</v>
          </cell>
          <cell r="AL1508" t="str">
            <v>Web technology</v>
          </cell>
          <cell r="AM1508"/>
          <cell r="AN1508"/>
          <cell r="AO1508" t="str">
            <v xml:space="preserve"> </v>
          </cell>
          <cell r="AP1508"/>
          <cell r="AQ1508" t="str">
            <v>47.91.10</v>
          </cell>
          <cell r="AR1508" t="str">
            <v>Commercio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0</v>
          </cell>
          <cell r="AX1508">
            <v>0</v>
          </cell>
          <cell r="AY1508">
            <v>1</v>
          </cell>
          <cell r="AZ1508">
            <v>2</v>
          </cell>
          <cell r="BA1508">
            <v>0</v>
          </cell>
          <cell r="BB1508">
            <v>0</v>
          </cell>
          <cell r="BC1508">
            <v>0</v>
          </cell>
          <cell r="BD1508">
            <v>3</v>
          </cell>
          <cell r="BE1508">
            <v>0</v>
          </cell>
          <cell r="BF1508">
            <v>0</v>
          </cell>
          <cell r="BG1508">
            <v>5</v>
          </cell>
          <cell r="BH1508">
            <v>0</v>
          </cell>
          <cell r="BI1508"/>
          <cell r="BJ1508"/>
          <cell r="BK1508"/>
          <cell r="BL1508"/>
          <cell r="BM1508"/>
          <cell r="BN1508"/>
          <cell r="BO1508"/>
          <cell r="BP1508"/>
          <cell r="BQ1508"/>
          <cell r="BR1508"/>
          <cell r="BS1508"/>
          <cell r="BT1508"/>
          <cell r="BU1508"/>
          <cell r="BV1508"/>
          <cell r="BW1508"/>
        </row>
        <row r="1509">
          <cell r="A1509" t="str">
            <v>SSI000255</v>
          </cell>
          <cell r="B1509"/>
          <cell r="C1509" t="str">
            <v>SSI</v>
          </cell>
          <cell r="D1509" t="str">
            <v>Emanuele Amico</v>
          </cell>
          <cell r="E1509">
            <v>42052.832847222198</v>
          </cell>
          <cell r="F1509">
            <v>2015</v>
          </cell>
          <cell r="G1509"/>
          <cell r="H1509" t="str">
            <v/>
          </cell>
          <cell r="I1509" t="str">
            <v>Domanda non ammessa</v>
          </cell>
          <cell r="J1509" t="str">
            <v>ROMA</v>
          </cell>
          <cell r="K1509" t="str">
            <v>RM</v>
          </cell>
          <cell r="L1509" t="str">
            <v>Lazio</v>
          </cell>
          <cell r="M1509" t="str">
            <v>ITALIA</v>
          </cell>
          <cell r="N1509" t="str">
            <v>CENTRO-NORD</v>
          </cell>
          <cell r="O1509" t="str">
            <v>Centro-Nord</v>
          </cell>
          <cell r="P1509"/>
          <cell r="Q1509" t="str">
            <v>X</v>
          </cell>
          <cell r="R1509"/>
          <cell r="S1509" t="str">
            <v>FCS Centro/Nord</v>
          </cell>
          <cell r="T1509" t="str">
            <v>Società non costituita</v>
          </cell>
          <cell r="U1509">
            <v>660640</v>
          </cell>
          <cell r="V1509">
            <v>497500</v>
          </cell>
          <cell r="W1509">
            <v>116000</v>
          </cell>
          <cell r="X1509">
            <v>544640</v>
          </cell>
          <cell r="Y1509">
            <v>90000</v>
          </cell>
          <cell r="Z1509">
            <v>400000</v>
          </cell>
          <cell r="AA1509">
            <v>7500</v>
          </cell>
          <cell r="AB1509">
            <v>141520</v>
          </cell>
          <cell r="AC1509">
            <v>0</v>
          </cell>
          <cell r="AD1509">
            <v>0</v>
          </cell>
          <cell r="AE1509">
            <v>0</v>
          </cell>
          <cell r="AF1509">
            <v>6</v>
          </cell>
          <cell r="AG1509">
            <v>42138</v>
          </cell>
          <cell r="AH1509">
            <v>2015</v>
          </cell>
          <cell r="AI1509" t="str">
            <v>Non ammissione</v>
          </cell>
          <cell r="AJ1509" t="str">
            <v>Economia Digitale</v>
          </cell>
          <cell r="AK1509" t="str">
            <v>E-commerce</v>
          </cell>
          <cell r="AL1509" t="str">
            <v>Web technology</v>
          </cell>
          <cell r="AM1509"/>
          <cell r="AN1509"/>
          <cell r="AO1509" t="str">
            <v xml:space="preserve"> </v>
          </cell>
          <cell r="AP1509"/>
          <cell r="AQ1509"/>
          <cell r="AR1509" t="str">
            <v>Commercio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0</v>
          </cell>
          <cell r="AX1509">
            <v>2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0</v>
          </cell>
          <cell r="BD1509">
            <v>2</v>
          </cell>
          <cell r="BE1509">
            <v>0</v>
          </cell>
          <cell r="BF1509">
            <v>2</v>
          </cell>
          <cell r="BG1509">
            <v>0</v>
          </cell>
          <cell r="BH1509">
            <v>0</v>
          </cell>
          <cell r="BI1509"/>
          <cell r="BJ1509"/>
          <cell r="BK1509"/>
          <cell r="BL1509"/>
          <cell r="BM1509"/>
          <cell r="BN1509"/>
          <cell r="BO1509"/>
          <cell r="BP1509"/>
          <cell r="BQ1509"/>
          <cell r="BR1509"/>
          <cell r="BS1509"/>
          <cell r="BT1509"/>
          <cell r="BU1509"/>
          <cell r="BV1509"/>
          <cell r="BW1509"/>
        </row>
        <row r="1510">
          <cell r="A1510" t="str">
            <v>SSI000256</v>
          </cell>
          <cell r="B1510"/>
          <cell r="C1510" t="str">
            <v>SSI</v>
          </cell>
          <cell r="D1510" t="str">
            <v>Flawless Living Srl</v>
          </cell>
          <cell r="E1510">
            <v>42052.833518518499</v>
          </cell>
          <cell r="F1510">
            <v>2015</v>
          </cell>
          <cell r="G1510"/>
          <cell r="H1510" t="str">
            <v>08675550969</v>
          </cell>
          <cell r="I1510" t="str">
            <v>Domanda non ammessa</v>
          </cell>
          <cell r="J1510" t="str">
            <v>MILANO</v>
          </cell>
          <cell r="K1510" t="str">
            <v>MI</v>
          </cell>
          <cell r="L1510" t="str">
            <v>Lombardia</v>
          </cell>
          <cell r="M1510" t="str">
            <v>ITALIA</v>
          </cell>
          <cell r="N1510" t="str">
            <v>CENTRO-NORD</v>
          </cell>
          <cell r="O1510" t="str">
            <v>Centro-Nord</v>
          </cell>
          <cell r="P1510"/>
          <cell r="Q1510" t="str">
            <v>X</v>
          </cell>
          <cell r="R1510"/>
          <cell r="S1510" t="str">
            <v>FCS Centro/Nord</v>
          </cell>
          <cell r="T1510" t="str">
            <v>Società costituita</v>
          </cell>
          <cell r="U1510">
            <v>142083.52000000002</v>
          </cell>
          <cell r="V1510">
            <v>121166</v>
          </cell>
          <cell r="W1510">
            <v>100083.52</v>
          </cell>
          <cell r="X1510">
            <v>42000</v>
          </cell>
          <cell r="Y1510">
            <v>80066</v>
          </cell>
          <cell r="Z1510">
            <v>33600</v>
          </cell>
          <cell r="AA1510">
            <v>7500</v>
          </cell>
          <cell r="AB1510">
            <v>122101.9</v>
          </cell>
          <cell r="AC1510">
            <v>0</v>
          </cell>
          <cell r="AD1510">
            <v>0</v>
          </cell>
          <cell r="AE1510">
            <v>0</v>
          </cell>
          <cell r="AF1510">
            <v>2</v>
          </cell>
          <cell r="AG1510">
            <v>42194</v>
          </cell>
          <cell r="AH1510">
            <v>2015</v>
          </cell>
          <cell r="AI1510" t="str">
            <v>Non ammissione</v>
          </cell>
          <cell r="AJ1510" t="str">
            <v>Economia Digitale</v>
          </cell>
          <cell r="AK1510" t="str">
            <v>Internet of things</v>
          </cell>
          <cell r="AL1510" t="str">
            <v>Web technology</v>
          </cell>
          <cell r="AM1510"/>
          <cell r="AN1510"/>
          <cell r="AO1510" t="str">
            <v xml:space="preserve"> </v>
          </cell>
          <cell r="AP1510"/>
          <cell r="AQ1510" t="str">
            <v>62.09.09</v>
          </cell>
          <cell r="AR1510" t="str">
            <v>Altri servizi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0</v>
          </cell>
          <cell r="AX1510">
            <v>2</v>
          </cell>
          <cell r="AY1510">
            <v>0</v>
          </cell>
          <cell r="AZ1510">
            <v>0</v>
          </cell>
          <cell r="BA1510">
            <v>2</v>
          </cell>
          <cell r="BB1510">
            <v>0</v>
          </cell>
          <cell r="BC1510">
            <v>0</v>
          </cell>
          <cell r="BD1510">
            <v>2</v>
          </cell>
          <cell r="BE1510">
            <v>2</v>
          </cell>
          <cell r="BF1510">
            <v>4</v>
          </cell>
          <cell r="BG1510">
            <v>0</v>
          </cell>
          <cell r="BH1510">
            <v>0</v>
          </cell>
          <cell r="BI1510"/>
          <cell r="BJ1510"/>
          <cell r="BK1510"/>
          <cell r="BL1510"/>
          <cell r="BM1510"/>
          <cell r="BN1510"/>
          <cell r="BO1510"/>
          <cell r="BP1510"/>
          <cell r="BQ1510"/>
          <cell r="BR1510"/>
          <cell r="BS1510"/>
          <cell r="BT1510"/>
          <cell r="BU1510"/>
          <cell r="BV1510"/>
          <cell r="BW1510"/>
        </row>
        <row r="1511">
          <cell r="A1511" t="str">
            <v>SSI000257</v>
          </cell>
          <cell r="B1511"/>
          <cell r="C1511" t="str">
            <v>SSI</v>
          </cell>
          <cell r="D1511" t="str">
            <v>Rosanna De Lucia</v>
          </cell>
          <cell r="E1511">
            <v>42052.862581018497</v>
          </cell>
          <cell r="F1511">
            <v>2015</v>
          </cell>
          <cell r="G1511"/>
          <cell r="H1511" t="str">
            <v/>
          </cell>
          <cell r="I1511" t="str">
            <v>Domanda non ammessa</v>
          </cell>
          <cell r="J1511" t="str">
            <v>AIROLA</v>
          </cell>
          <cell r="K1511" t="str">
            <v>BN</v>
          </cell>
          <cell r="L1511" t="str">
            <v>Campania</v>
          </cell>
          <cell r="M1511" t="str">
            <v>ITALIA</v>
          </cell>
          <cell r="N1511" t="str">
            <v>SUD</v>
          </cell>
          <cell r="O1511" t="str">
            <v>Mezzogiorno</v>
          </cell>
          <cell r="P1511"/>
          <cell r="Q1511" t="str">
            <v>X</v>
          </cell>
          <cell r="R1511" t="str">
            <v>X</v>
          </cell>
          <cell r="S1511" t="str">
            <v>PON SIL</v>
          </cell>
          <cell r="T1511" t="str">
            <v>Società non costituita</v>
          </cell>
          <cell r="U1511">
            <v>467254.8</v>
          </cell>
          <cell r="V1511">
            <v>388802</v>
          </cell>
          <cell r="W1511">
            <v>315253</v>
          </cell>
          <cell r="X1511">
            <v>152001.79999999999</v>
          </cell>
          <cell r="Y1511">
            <v>252202</v>
          </cell>
          <cell r="Z1511">
            <v>121600</v>
          </cell>
          <cell r="AA1511">
            <v>15000</v>
          </cell>
          <cell r="AB1511">
            <v>384608.66</v>
          </cell>
          <cell r="AC1511">
            <v>0</v>
          </cell>
          <cell r="AD1511">
            <v>0</v>
          </cell>
          <cell r="AE1511">
            <v>0</v>
          </cell>
          <cell r="AF1511">
            <v>4</v>
          </cell>
          <cell r="AG1511">
            <v>42124</v>
          </cell>
          <cell r="AH1511">
            <v>2015</v>
          </cell>
          <cell r="AI1511" t="str">
            <v>Non ammissione</v>
          </cell>
          <cell r="AJ1511" t="str">
            <v>Valorizzazione della ricerca</v>
          </cell>
          <cell r="AK1511" t="str">
            <v>Bioagroalimentare</v>
          </cell>
          <cell r="AL1511" t="str">
            <v>Bio-scienze</v>
          </cell>
          <cell r="AM1511"/>
          <cell r="AN1511"/>
          <cell r="AO1511" t="str">
            <v xml:space="preserve"> </v>
          </cell>
          <cell r="AP1511"/>
          <cell r="AQ1511"/>
          <cell r="AR1511" t="str">
            <v>Altri servizi</v>
          </cell>
          <cell r="AS1511">
            <v>0</v>
          </cell>
          <cell r="AT1511">
            <v>0</v>
          </cell>
          <cell r="AU1511">
            <v>0</v>
          </cell>
          <cell r="AV1511">
            <v>0</v>
          </cell>
          <cell r="AW1511">
            <v>0</v>
          </cell>
          <cell r="AX1511">
            <v>0</v>
          </cell>
          <cell r="AY1511">
            <v>0</v>
          </cell>
          <cell r="AZ1511">
            <v>0</v>
          </cell>
          <cell r="BA1511">
            <v>2</v>
          </cell>
          <cell r="BB1511">
            <v>2</v>
          </cell>
          <cell r="BC1511">
            <v>1</v>
          </cell>
          <cell r="BD1511">
            <v>0</v>
          </cell>
          <cell r="BE1511">
            <v>5</v>
          </cell>
          <cell r="BF1511">
            <v>2</v>
          </cell>
          <cell r="BG1511">
            <v>0</v>
          </cell>
          <cell r="BH1511">
            <v>0</v>
          </cell>
          <cell r="BI1511"/>
          <cell r="BJ1511"/>
          <cell r="BK1511"/>
          <cell r="BL1511"/>
          <cell r="BM1511"/>
          <cell r="BN1511"/>
          <cell r="BO1511"/>
          <cell r="BP1511"/>
          <cell r="BQ1511"/>
          <cell r="BR1511"/>
          <cell r="BS1511"/>
          <cell r="BT1511"/>
          <cell r="BU1511"/>
          <cell r="BV1511"/>
          <cell r="BW1511"/>
        </row>
        <row r="1512">
          <cell r="A1512" t="str">
            <v>SSI000258</v>
          </cell>
          <cell r="B1512"/>
          <cell r="C1512" t="str">
            <v>SSI</v>
          </cell>
          <cell r="D1512" t="str">
            <v>NEOCLASSICO s.r.l.</v>
          </cell>
          <cell r="E1512">
            <v>42052.868298611102</v>
          </cell>
          <cell r="F1512">
            <v>2015</v>
          </cell>
          <cell r="G1512"/>
          <cell r="H1512" t="str">
            <v>07992351218</v>
          </cell>
          <cell r="I1512" t="str">
            <v>Domanda non ammessa</v>
          </cell>
          <cell r="J1512" t="str">
            <v>NAPOLI</v>
          </cell>
          <cell r="K1512" t="str">
            <v>NA</v>
          </cell>
          <cell r="L1512" t="str">
            <v>Campania</v>
          </cell>
          <cell r="M1512" t="str">
            <v>ITALIA</v>
          </cell>
          <cell r="N1512" t="str">
            <v>SUD</v>
          </cell>
          <cell r="O1512" t="str">
            <v>Mezzogiorno</v>
          </cell>
          <cell r="P1512"/>
          <cell r="Q1512" t="str">
            <v>X</v>
          </cell>
          <cell r="R1512"/>
          <cell r="S1512" t="str">
            <v>PON SIL</v>
          </cell>
          <cell r="T1512" t="str">
            <v>Società costituita</v>
          </cell>
          <cell r="U1512">
            <v>510590</v>
          </cell>
          <cell r="V1512">
            <v>372413</v>
          </cell>
          <cell r="W1512">
            <v>149090</v>
          </cell>
          <cell r="X1512">
            <v>361500</v>
          </cell>
          <cell r="Y1512">
            <v>104363</v>
          </cell>
          <cell r="Z1512">
            <v>253050</v>
          </cell>
          <cell r="AA1512">
            <v>15000</v>
          </cell>
          <cell r="AB1512">
            <v>181889.8</v>
          </cell>
          <cell r="AC1512">
            <v>0</v>
          </cell>
          <cell r="AD1512">
            <v>0</v>
          </cell>
          <cell r="AE1512">
            <v>0</v>
          </cell>
          <cell r="AF1512">
            <v>11</v>
          </cell>
          <cell r="AG1512">
            <v>42166</v>
          </cell>
          <cell r="AH1512">
            <v>2015</v>
          </cell>
          <cell r="AI1512" t="str">
            <v>Non ammissione</v>
          </cell>
          <cell r="AJ1512" t="str">
            <v>Economia Digitale</v>
          </cell>
          <cell r="AK1512" t="str">
            <v>Materiali Innovativi</v>
          </cell>
          <cell r="AL1512" t="str">
            <v>Industria hi-tech</v>
          </cell>
          <cell r="AM1512"/>
          <cell r="AN1512"/>
          <cell r="AO1512" t="str">
            <v xml:space="preserve"> </v>
          </cell>
          <cell r="AP1512"/>
          <cell r="AQ1512" t="str">
            <v>14.14.00</v>
          </cell>
          <cell r="AR1512" t="str">
            <v>Artigianato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0</v>
          </cell>
          <cell r="AX1512">
            <v>1</v>
          </cell>
          <cell r="AY1512">
            <v>0</v>
          </cell>
          <cell r="AZ1512">
            <v>1</v>
          </cell>
          <cell r="BA1512">
            <v>0</v>
          </cell>
          <cell r="BB1512">
            <v>1</v>
          </cell>
          <cell r="BC1512">
            <v>0</v>
          </cell>
          <cell r="BD1512">
            <v>2</v>
          </cell>
          <cell r="BE1512">
            <v>1</v>
          </cell>
          <cell r="BF1512">
            <v>1</v>
          </cell>
          <cell r="BG1512">
            <v>3</v>
          </cell>
          <cell r="BH1512">
            <v>0</v>
          </cell>
          <cell r="BI1512"/>
          <cell r="BJ1512"/>
          <cell r="BK1512"/>
          <cell r="BL1512"/>
          <cell r="BM1512"/>
          <cell r="BN1512"/>
          <cell r="BO1512"/>
          <cell r="BP1512"/>
          <cell r="BQ1512"/>
          <cell r="BR1512"/>
          <cell r="BS1512"/>
          <cell r="BT1512"/>
          <cell r="BU1512"/>
          <cell r="BV1512"/>
          <cell r="BW1512"/>
        </row>
        <row r="1513">
          <cell r="A1513" t="str">
            <v>SSI000259</v>
          </cell>
          <cell r="B1513" t="str">
            <v>C44E15000750008</v>
          </cell>
          <cell r="C1513" t="str">
            <v>SSI</v>
          </cell>
          <cell r="D1513" t="str">
            <v>Soisy</v>
          </cell>
          <cell r="E1513">
            <v>42052.901273148098</v>
          </cell>
          <cell r="F1513">
            <v>2015</v>
          </cell>
          <cell r="G1513"/>
          <cell r="H1513" t="str">
            <v>08946260968</v>
          </cell>
          <cell r="I1513" t="str">
            <v>Domanda ammessa</v>
          </cell>
          <cell r="J1513" t="str">
            <v>n.d.</v>
          </cell>
          <cell r="K1513" t="str">
            <v>n.d.</v>
          </cell>
          <cell r="L1513" t="str">
            <v>Lombardia</v>
          </cell>
          <cell r="M1513" t="str">
            <v>ITALIA</v>
          </cell>
          <cell r="N1513" t="str">
            <v>CENTRO-NORD</v>
          </cell>
          <cell r="O1513" t="str">
            <v>Centro-Nord</v>
          </cell>
          <cell r="P1513"/>
          <cell r="Q1513" t="str">
            <v>X</v>
          </cell>
          <cell r="R1513"/>
          <cell r="S1513" t="str">
            <v>FCS Centro/Nord</v>
          </cell>
          <cell r="T1513" t="str">
            <v>Società non costituita</v>
          </cell>
          <cell r="U1513">
            <v>1535110.24</v>
          </cell>
          <cell r="V1513">
            <v>1082077</v>
          </cell>
          <cell r="W1513">
            <v>409920</v>
          </cell>
          <cell r="X1513">
            <v>1125190.24</v>
          </cell>
          <cell r="Y1513">
            <v>286944</v>
          </cell>
          <cell r="Z1513">
            <v>787633</v>
          </cell>
          <cell r="AA1513">
            <v>7500</v>
          </cell>
          <cell r="AB1513">
            <v>409920</v>
          </cell>
          <cell r="AC1513">
            <v>1391190.24</v>
          </cell>
          <cell r="AD1513">
            <v>366000</v>
          </cell>
          <cell r="AE1513">
            <v>1025190.24</v>
          </cell>
          <cell r="AF1513">
            <v>16</v>
          </cell>
          <cell r="AG1513">
            <v>42334</v>
          </cell>
          <cell r="AH1513">
            <v>2015</v>
          </cell>
          <cell r="AI1513" t="str">
            <v>Ammissione</v>
          </cell>
          <cell r="AJ1513" t="str">
            <v>Economia Digitale</v>
          </cell>
          <cell r="AK1513" t="str">
            <v>E-commerce</v>
          </cell>
          <cell r="AL1513" t="str">
            <v>Web technology</v>
          </cell>
          <cell r="AM1513">
            <v>42565</v>
          </cell>
          <cell r="AN1513">
            <v>2016</v>
          </cell>
          <cell r="AO1513" t="str">
            <v xml:space="preserve"> </v>
          </cell>
          <cell r="AP1513"/>
          <cell r="AQ1513" t="str">
            <v>64.99.6</v>
          </cell>
          <cell r="AR1513" t="str">
            <v>Commercio</v>
          </cell>
          <cell r="AS1513">
            <v>981333.17</v>
          </cell>
          <cell r="AT1513">
            <v>256200</v>
          </cell>
          <cell r="AU1513">
            <v>717633.17</v>
          </cell>
          <cell r="AV1513">
            <v>7500</v>
          </cell>
          <cell r="AW1513">
            <v>973833.17</v>
          </cell>
          <cell r="AX1513">
            <v>1</v>
          </cell>
          <cell r="AY1513">
            <v>1</v>
          </cell>
          <cell r="AZ1513">
            <v>0</v>
          </cell>
          <cell r="BA1513">
            <v>0</v>
          </cell>
          <cell r="BB1513">
            <v>0</v>
          </cell>
          <cell r="BC1513">
            <v>0</v>
          </cell>
          <cell r="BD1513">
            <v>2</v>
          </cell>
          <cell r="BE1513">
            <v>0</v>
          </cell>
          <cell r="BF1513">
            <v>1</v>
          </cell>
          <cell r="BG1513">
            <v>0</v>
          </cell>
          <cell r="BH1513">
            <v>0</v>
          </cell>
          <cell r="BI1513">
            <v>124377.38</v>
          </cell>
          <cell r="BJ1513">
            <v>460613.31999999995</v>
          </cell>
          <cell r="BK1513">
            <v>584990.69999999995</v>
          </cell>
          <cell r="BL1513">
            <v>7500</v>
          </cell>
          <cell r="BM1513">
            <v>131822.62</v>
          </cell>
          <cell r="BN1513">
            <v>257019.85000000009</v>
          </cell>
          <cell r="BO1513">
            <v>0</v>
          </cell>
          <cell r="BP1513">
            <v>388842.47000000009</v>
          </cell>
          <cell r="BQ1513">
            <v>43963</v>
          </cell>
          <cell r="BR1513"/>
          <cell r="BS1513"/>
          <cell r="BT1513"/>
          <cell r="BU1513"/>
          <cell r="BV1513">
            <v>109685.73000000001</v>
          </cell>
          <cell r="BW1513"/>
        </row>
        <row r="1514">
          <cell r="A1514" t="str">
            <v>SSI000260</v>
          </cell>
          <cell r="B1514"/>
          <cell r="C1514" t="str">
            <v>SSI</v>
          </cell>
          <cell r="D1514" t="str">
            <v>Valentina Treppiedi</v>
          </cell>
          <cell r="E1514">
            <v>42052.907835648097</v>
          </cell>
          <cell r="F1514">
            <v>2015</v>
          </cell>
          <cell r="G1514"/>
          <cell r="H1514" t="str">
            <v/>
          </cell>
          <cell r="I1514" t="str">
            <v>Domanda non ammessa</v>
          </cell>
          <cell r="J1514" t="str">
            <v>TORRE DE' PASSERI</v>
          </cell>
          <cell r="K1514" t="str">
            <v>PE</v>
          </cell>
          <cell r="L1514" t="str">
            <v>Abruzzo</v>
          </cell>
          <cell r="M1514" t="str">
            <v>ITALIA</v>
          </cell>
          <cell r="N1514" t="str">
            <v>SUD</v>
          </cell>
          <cell r="O1514" t="str">
            <v>Mezzogiorno</v>
          </cell>
          <cell r="P1514" t="str">
            <v>x</v>
          </cell>
          <cell r="Q1514" t="str">
            <v>X</v>
          </cell>
          <cell r="R1514"/>
          <cell r="S1514" t="str">
            <v>FSC Cratere AQ</v>
          </cell>
          <cell r="T1514" t="str">
            <v>Società non costituita</v>
          </cell>
          <cell r="U1514">
            <v>1804506</v>
          </cell>
          <cell r="V1514">
            <v>1086000</v>
          </cell>
          <cell r="W1514">
            <v>1190000</v>
          </cell>
          <cell r="X1514">
            <v>614506</v>
          </cell>
          <cell r="Y1514">
            <v>833000</v>
          </cell>
          <cell r="Z1514">
            <v>238000</v>
          </cell>
          <cell r="AA1514">
            <v>15000</v>
          </cell>
          <cell r="AB1514">
            <v>1451800</v>
          </cell>
          <cell r="AC1514">
            <v>0</v>
          </cell>
          <cell r="AD1514">
            <v>0</v>
          </cell>
          <cell r="AE1514">
            <v>0</v>
          </cell>
          <cell r="AF1514">
            <v>8</v>
          </cell>
          <cell r="AG1514">
            <v>42268</v>
          </cell>
          <cell r="AH1514">
            <v>2015</v>
          </cell>
          <cell r="AI1514" t="str">
            <v>Non ammissione</v>
          </cell>
          <cell r="AJ1514" t="str">
            <v>Tecnologia nuova sperimentale</v>
          </cell>
          <cell r="AK1514" t="str">
            <v>Internet of things</v>
          </cell>
          <cell r="AL1514" t="str">
            <v>Web technology</v>
          </cell>
          <cell r="AM1514"/>
          <cell r="AN1514"/>
          <cell r="AO1514" t="str">
            <v xml:space="preserve"> </v>
          </cell>
          <cell r="AP1514"/>
          <cell r="AQ1514"/>
          <cell r="AR1514" t="str">
            <v>Altri servizi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0</v>
          </cell>
          <cell r="AX1514">
            <v>0</v>
          </cell>
          <cell r="AY1514">
            <v>1</v>
          </cell>
          <cell r="AZ1514">
            <v>0</v>
          </cell>
          <cell r="BA1514">
            <v>1</v>
          </cell>
          <cell r="BB1514">
            <v>0</v>
          </cell>
          <cell r="BC1514">
            <v>0</v>
          </cell>
          <cell r="BD1514">
            <v>1</v>
          </cell>
          <cell r="BE1514">
            <v>1</v>
          </cell>
          <cell r="BF1514">
            <v>1</v>
          </cell>
          <cell r="BG1514">
            <v>0</v>
          </cell>
          <cell r="BH1514">
            <v>0</v>
          </cell>
          <cell r="BI1514"/>
          <cell r="BJ1514"/>
          <cell r="BK1514"/>
          <cell r="BL1514"/>
          <cell r="BM1514"/>
          <cell r="BN1514"/>
          <cell r="BO1514"/>
          <cell r="BP1514"/>
          <cell r="BQ1514"/>
          <cell r="BR1514"/>
          <cell r="BS1514"/>
          <cell r="BT1514"/>
          <cell r="BU1514"/>
          <cell r="BV1514"/>
          <cell r="BW1514"/>
        </row>
        <row r="1515">
          <cell r="A1515" t="str">
            <v>SSI000261</v>
          </cell>
          <cell r="B1515"/>
          <cell r="C1515" t="str">
            <v>SSI</v>
          </cell>
          <cell r="D1515" t="str">
            <v>Carmine Roberto Cosentino</v>
          </cell>
          <cell r="E1515">
            <v>42052.932152777801</v>
          </cell>
          <cell r="F1515">
            <v>2015</v>
          </cell>
          <cell r="G1515"/>
          <cell r="H1515" t="str">
            <v/>
          </cell>
          <cell r="I1515" t="str">
            <v>Domanda non ammessa</v>
          </cell>
          <cell r="J1515" t="str">
            <v>SAN FILIPPO DEL MELA</v>
          </cell>
          <cell r="K1515" t="str">
            <v>ME</v>
          </cell>
          <cell r="L1515" t="str">
            <v>Sicilia</v>
          </cell>
          <cell r="M1515" t="str">
            <v>ITALIA</v>
          </cell>
          <cell r="N1515" t="str">
            <v>SUD</v>
          </cell>
          <cell r="O1515" t="str">
            <v>Mezzogiorno</v>
          </cell>
          <cell r="P1515"/>
          <cell r="Q1515" t="str">
            <v>X</v>
          </cell>
          <cell r="R1515"/>
          <cell r="S1515" t="str">
            <v>PON SIL</v>
          </cell>
          <cell r="T1515" t="str">
            <v>Società non costituita</v>
          </cell>
          <cell r="U1515">
            <v>241000</v>
          </cell>
          <cell r="V1515">
            <v>183700</v>
          </cell>
          <cell r="W1515">
            <v>193000</v>
          </cell>
          <cell r="X1515">
            <v>48000</v>
          </cell>
          <cell r="Y1515">
            <v>135100</v>
          </cell>
          <cell r="Z1515">
            <v>33600</v>
          </cell>
          <cell r="AA1515">
            <v>15000</v>
          </cell>
          <cell r="AB1515">
            <v>235460</v>
          </cell>
          <cell r="AC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42145</v>
          </cell>
          <cell r="AH1515">
            <v>2015</v>
          </cell>
          <cell r="AI1515" t="str">
            <v>Non ammissione</v>
          </cell>
          <cell r="AJ1515" t="str">
            <v>Economia Digitale</v>
          </cell>
          <cell r="AK1515" t="str">
            <v>Smart cities</v>
          </cell>
          <cell r="AL1515" t="str">
            <v>Smart cities and services</v>
          </cell>
          <cell r="AM1515"/>
          <cell r="AN1515"/>
          <cell r="AO1515" t="str">
            <v xml:space="preserve"> </v>
          </cell>
          <cell r="AP1515"/>
          <cell r="AQ1515"/>
          <cell r="AR1515" t="str">
            <v>Altri servizi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0</v>
          </cell>
          <cell r="AX1515">
            <v>0</v>
          </cell>
          <cell r="AY1515">
            <v>2</v>
          </cell>
          <cell r="AZ1515">
            <v>0</v>
          </cell>
          <cell r="BA1515">
            <v>0</v>
          </cell>
          <cell r="BB1515">
            <v>1</v>
          </cell>
          <cell r="BC1515">
            <v>0</v>
          </cell>
          <cell r="BD1515">
            <v>2</v>
          </cell>
          <cell r="BE1515">
            <v>1</v>
          </cell>
          <cell r="BF1515">
            <v>0</v>
          </cell>
          <cell r="BG1515">
            <v>0</v>
          </cell>
          <cell r="BH1515">
            <v>0</v>
          </cell>
          <cell r="BI1515"/>
          <cell r="BJ1515"/>
          <cell r="BK1515"/>
          <cell r="BL1515"/>
          <cell r="BM1515"/>
          <cell r="BN1515"/>
          <cell r="BO1515"/>
          <cell r="BP1515"/>
          <cell r="BQ1515"/>
          <cell r="BR1515"/>
          <cell r="BS1515"/>
          <cell r="BT1515"/>
          <cell r="BU1515"/>
          <cell r="BV1515"/>
          <cell r="BW1515"/>
        </row>
        <row r="1516">
          <cell r="A1516" t="str">
            <v>SSI000262</v>
          </cell>
          <cell r="B1516"/>
          <cell r="C1516" t="str">
            <v>SSI</v>
          </cell>
          <cell r="D1516" t="str">
            <v>Toocue</v>
          </cell>
          <cell r="E1516">
            <v>42052.9744907407</v>
          </cell>
          <cell r="F1516">
            <v>2015</v>
          </cell>
          <cell r="G1516"/>
          <cell r="H1516" t="str">
            <v>02015140680</v>
          </cell>
          <cell r="I1516" t="str">
            <v>Domanda non ammessa</v>
          </cell>
          <cell r="J1516" t="str">
            <v>PESCARA</v>
          </cell>
          <cell r="K1516" t="str">
            <v>PE</v>
          </cell>
          <cell r="L1516" t="str">
            <v>Abruzzo</v>
          </cell>
          <cell r="M1516" t="str">
            <v>ITALIA</v>
          </cell>
          <cell r="N1516" t="str">
            <v>SUD</v>
          </cell>
          <cell r="O1516" t="str">
            <v>Mezzogiorno</v>
          </cell>
          <cell r="P1516"/>
          <cell r="Q1516" t="str">
            <v>X</v>
          </cell>
          <cell r="R1516"/>
          <cell r="S1516" t="str">
            <v>FCS Centro/Nord</v>
          </cell>
          <cell r="T1516" t="str">
            <v>Società costituita</v>
          </cell>
          <cell r="U1516">
            <v>1265058</v>
          </cell>
          <cell r="V1516">
            <v>885540.60000000009</v>
          </cell>
          <cell r="W1516">
            <v>182564</v>
          </cell>
          <cell r="X1516">
            <v>1082494</v>
          </cell>
          <cell r="Y1516">
            <v>127794.8</v>
          </cell>
          <cell r="Z1516">
            <v>757745.8</v>
          </cell>
          <cell r="AA1516">
            <v>0</v>
          </cell>
          <cell r="AB1516">
            <v>222728</v>
          </cell>
          <cell r="AC1516">
            <v>0</v>
          </cell>
          <cell r="AD1516">
            <v>0</v>
          </cell>
          <cell r="AE1516">
            <v>0</v>
          </cell>
          <cell r="AF1516">
            <v>15</v>
          </cell>
          <cell r="AG1516">
            <v>42159</v>
          </cell>
          <cell r="AH1516">
            <v>2015</v>
          </cell>
          <cell r="AI1516" t="str">
            <v>Non ammissione</v>
          </cell>
          <cell r="AJ1516" t="str">
            <v>Economia Digitale</v>
          </cell>
          <cell r="AK1516" t="str">
            <v>Internet of things</v>
          </cell>
          <cell r="AL1516" t="str">
            <v>Web technology</v>
          </cell>
          <cell r="AM1516"/>
          <cell r="AN1516"/>
          <cell r="AO1516" t="str">
            <v xml:space="preserve"> </v>
          </cell>
          <cell r="AP1516"/>
          <cell r="AQ1516" t="str">
            <v>90.02.09</v>
          </cell>
          <cell r="AR1516" t="str">
            <v>Altri servizi</v>
          </cell>
          <cell r="AS1516">
            <v>0</v>
          </cell>
          <cell r="AT1516">
            <v>0</v>
          </cell>
          <cell r="AU1516">
            <v>0</v>
          </cell>
          <cell r="AV1516">
            <v>0</v>
          </cell>
          <cell r="AW1516">
            <v>0</v>
          </cell>
          <cell r="AX1516">
            <v>2</v>
          </cell>
          <cell r="AY1516">
            <v>1</v>
          </cell>
          <cell r="AZ1516">
            <v>0</v>
          </cell>
          <cell r="BA1516">
            <v>0</v>
          </cell>
          <cell r="BB1516">
            <v>0</v>
          </cell>
          <cell r="BC1516">
            <v>0</v>
          </cell>
          <cell r="BD1516">
            <v>3</v>
          </cell>
          <cell r="BE1516">
            <v>0</v>
          </cell>
          <cell r="BF1516">
            <v>2</v>
          </cell>
          <cell r="BG1516">
            <v>4</v>
          </cell>
          <cell r="BH1516">
            <v>0</v>
          </cell>
          <cell r="BI1516"/>
          <cell r="BJ1516"/>
          <cell r="BK1516"/>
          <cell r="BL1516"/>
          <cell r="BM1516"/>
          <cell r="BN1516"/>
          <cell r="BO1516"/>
          <cell r="BP1516"/>
          <cell r="BQ1516"/>
          <cell r="BR1516"/>
          <cell r="BS1516"/>
          <cell r="BT1516"/>
          <cell r="BU1516"/>
          <cell r="BV1516"/>
          <cell r="BW1516"/>
        </row>
        <row r="1517">
          <cell r="A1517" t="str">
            <v>SSI000263</v>
          </cell>
          <cell r="B1517"/>
          <cell r="C1517" t="str">
            <v>SSI</v>
          </cell>
          <cell r="D1517" t="str">
            <v>Paciello Sebastiano</v>
          </cell>
          <cell r="E1517">
            <v>42052.979398148098</v>
          </cell>
          <cell r="F1517">
            <v>2015</v>
          </cell>
          <cell r="G1517"/>
          <cell r="H1517" t="str">
            <v/>
          </cell>
          <cell r="I1517" t="str">
            <v>Domanda non ammessa</v>
          </cell>
          <cell r="J1517" t="str">
            <v>n.d.</v>
          </cell>
          <cell r="K1517" t="str">
            <v>n.d.</v>
          </cell>
          <cell r="L1517" t="str">
            <v>Campania</v>
          </cell>
          <cell r="M1517" t="str">
            <v>ITALIA</v>
          </cell>
          <cell r="N1517" t="str">
            <v>SUD</v>
          </cell>
          <cell r="O1517" t="str">
            <v>Mezzogiorno</v>
          </cell>
          <cell r="P1517"/>
          <cell r="Q1517" t="str">
            <v>X</v>
          </cell>
          <cell r="R1517"/>
          <cell r="S1517" t="str">
            <v>PON SIL</v>
          </cell>
          <cell r="T1517" t="str">
            <v>Società non costituita</v>
          </cell>
          <cell r="U1517">
            <v>1001707</v>
          </cell>
          <cell r="V1517">
            <v>716194</v>
          </cell>
          <cell r="W1517">
            <v>482615</v>
          </cell>
          <cell r="X1517">
            <v>519092</v>
          </cell>
          <cell r="Y1517">
            <v>337830</v>
          </cell>
          <cell r="Z1517">
            <v>363364</v>
          </cell>
          <cell r="AA1517">
            <v>15000</v>
          </cell>
          <cell r="AB1517">
            <v>588790</v>
          </cell>
          <cell r="AC1517">
            <v>0</v>
          </cell>
          <cell r="AD1517">
            <v>0</v>
          </cell>
          <cell r="AE1517">
            <v>0</v>
          </cell>
          <cell r="AF1517">
            <v>10</v>
          </cell>
          <cell r="AG1517">
            <v>42131</v>
          </cell>
          <cell r="AH1517">
            <v>2015</v>
          </cell>
          <cell r="AI1517" t="str">
            <v>Non ammissione</v>
          </cell>
          <cell r="AJ1517" t="str">
            <v>Economia Digitale</v>
          </cell>
          <cell r="AK1517" t="str">
            <v>Ambiente e Energia</v>
          </cell>
          <cell r="AL1517" t="str">
            <v>Ambiente ed energia</v>
          </cell>
          <cell r="AM1517"/>
          <cell r="AN1517"/>
          <cell r="AO1517" t="str">
            <v xml:space="preserve"> </v>
          </cell>
          <cell r="AP1517"/>
          <cell r="AQ1517"/>
          <cell r="AR1517" t="str">
            <v>Altri servizi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0</v>
          </cell>
          <cell r="AX1517">
            <v>1</v>
          </cell>
          <cell r="AY1517">
            <v>1</v>
          </cell>
          <cell r="AZ1517">
            <v>0</v>
          </cell>
          <cell r="BA1517">
            <v>0</v>
          </cell>
          <cell r="BB1517">
            <v>0</v>
          </cell>
          <cell r="BC1517">
            <v>0</v>
          </cell>
          <cell r="BD1517">
            <v>2</v>
          </cell>
          <cell r="BE1517">
            <v>0</v>
          </cell>
          <cell r="BF1517">
            <v>1</v>
          </cell>
          <cell r="BG1517">
            <v>0</v>
          </cell>
          <cell r="BH1517">
            <v>0</v>
          </cell>
          <cell r="BI1517"/>
          <cell r="BJ1517"/>
          <cell r="BK1517"/>
          <cell r="BL1517"/>
          <cell r="BM1517"/>
          <cell r="BN1517"/>
          <cell r="BO1517"/>
          <cell r="BP1517"/>
          <cell r="BQ1517"/>
          <cell r="BR1517"/>
          <cell r="BS1517"/>
          <cell r="BT1517"/>
          <cell r="BU1517"/>
          <cell r="BV1517"/>
          <cell r="BW1517"/>
        </row>
        <row r="1518">
          <cell r="A1518" t="str">
            <v>SSI000264</v>
          </cell>
          <cell r="B1518"/>
          <cell r="C1518" t="str">
            <v>SSI</v>
          </cell>
          <cell r="D1518" t="str">
            <v>INNONATION</v>
          </cell>
          <cell r="E1518">
            <v>42053.000659722202</v>
          </cell>
          <cell r="F1518">
            <v>2015</v>
          </cell>
          <cell r="G1518">
            <v>42076</v>
          </cell>
          <cell r="H1518" t="str">
            <v>03330060835</v>
          </cell>
          <cell r="I1518" t="str">
            <v>Domanda non ammessa</v>
          </cell>
          <cell r="J1518" t="str">
            <v>MESSINA</v>
          </cell>
          <cell r="K1518" t="str">
            <v>ME</v>
          </cell>
          <cell r="L1518" t="str">
            <v>Sicilia</v>
          </cell>
          <cell r="M1518" t="str">
            <v>ITALIA</v>
          </cell>
          <cell r="N1518" t="str">
            <v>SUD</v>
          </cell>
          <cell r="O1518" t="str">
            <v>Mezzogiorno</v>
          </cell>
          <cell r="P1518"/>
          <cell r="Q1518" t="str">
            <v>X</v>
          </cell>
          <cell r="R1518"/>
          <cell r="S1518" t="str">
            <v>PON SIL</v>
          </cell>
          <cell r="T1518" t="str">
            <v>Società costituita</v>
          </cell>
          <cell r="U1518">
            <v>288000</v>
          </cell>
          <cell r="V1518">
            <v>216600</v>
          </cell>
          <cell r="W1518">
            <v>60000</v>
          </cell>
          <cell r="X1518">
            <v>228000</v>
          </cell>
          <cell r="Y1518">
            <v>42000</v>
          </cell>
          <cell r="Z1518">
            <v>159600</v>
          </cell>
          <cell r="AA1518">
            <v>15000</v>
          </cell>
          <cell r="AB1518">
            <v>73200</v>
          </cell>
          <cell r="AC1518">
            <v>0</v>
          </cell>
          <cell r="AD1518">
            <v>0</v>
          </cell>
          <cell r="AE1518">
            <v>0</v>
          </cell>
          <cell r="AF1518">
            <v>5</v>
          </cell>
          <cell r="AG1518">
            <v>42138</v>
          </cell>
          <cell r="AH1518">
            <v>2015</v>
          </cell>
          <cell r="AI1518" t="str">
            <v>Non ammissione</v>
          </cell>
          <cell r="AJ1518" t="str">
            <v>Economia Digitale</v>
          </cell>
          <cell r="AK1518" t="str">
            <v>Cloud computing</v>
          </cell>
          <cell r="AL1518" t="str">
            <v>Web technology</v>
          </cell>
          <cell r="AM1518"/>
          <cell r="AN1518"/>
          <cell r="AO1518" t="str">
            <v xml:space="preserve"> </v>
          </cell>
          <cell r="AP1518"/>
          <cell r="AQ1518" t="str">
            <v>62.02.00</v>
          </cell>
          <cell r="AR1518" t="str">
            <v>Altri servizi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0</v>
          </cell>
          <cell r="AX1518">
            <v>0</v>
          </cell>
          <cell r="AY1518">
            <v>0</v>
          </cell>
          <cell r="AZ1518">
            <v>1</v>
          </cell>
          <cell r="BA1518">
            <v>0</v>
          </cell>
          <cell r="BB1518">
            <v>0</v>
          </cell>
          <cell r="BC1518">
            <v>0</v>
          </cell>
          <cell r="BD1518">
            <v>1</v>
          </cell>
          <cell r="BE1518">
            <v>0</v>
          </cell>
          <cell r="BF1518">
            <v>0</v>
          </cell>
          <cell r="BG1518">
            <v>1</v>
          </cell>
          <cell r="BH1518">
            <v>0</v>
          </cell>
          <cell r="BI1518"/>
          <cell r="BJ1518"/>
          <cell r="BK1518"/>
          <cell r="BL1518"/>
          <cell r="BM1518"/>
          <cell r="BN1518"/>
          <cell r="BO1518"/>
          <cell r="BP1518"/>
          <cell r="BQ1518"/>
          <cell r="BR1518"/>
          <cell r="BS1518"/>
          <cell r="BT1518"/>
          <cell r="BU1518"/>
          <cell r="BV1518"/>
          <cell r="BW1518"/>
        </row>
        <row r="1519">
          <cell r="A1519" t="str">
            <v>SSI000265</v>
          </cell>
          <cell r="B1519"/>
          <cell r="C1519" t="str">
            <v>SSI</v>
          </cell>
          <cell r="D1519" t="str">
            <v>FRANCESCA MAZZOCCHETTI</v>
          </cell>
          <cell r="E1519">
            <v>42053.001539351899</v>
          </cell>
          <cell r="F1519">
            <v>2015</v>
          </cell>
          <cell r="G1519">
            <v>42076</v>
          </cell>
          <cell r="H1519" t="str">
            <v/>
          </cell>
          <cell r="I1519" t="str">
            <v>Domanda non ammessa</v>
          </cell>
          <cell r="J1519" t="str">
            <v>n.d.</v>
          </cell>
          <cell r="K1519" t="str">
            <v>n.d.</v>
          </cell>
          <cell r="L1519" t="str">
            <v>Lazio</v>
          </cell>
          <cell r="M1519" t="str">
            <v>ITALIA</v>
          </cell>
          <cell r="N1519" t="str">
            <v>CENTRO-NORD</v>
          </cell>
          <cell r="O1519" t="str">
            <v>Centro-Nord</v>
          </cell>
          <cell r="P1519"/>
          <cell r="Q1519" t="str">
            <v>X</v>
          </cell>
          <cell r="R1519"/>
          <cell r="S1519" t="str">
            <v>FCS Centro/Nord</v>
          </cell>
          <cell r="T1519" t="str">
            <v>Società non costituita</v>
          </cell>
          <cell r="U1519">
            <v>880935</v>
          </cell>
          <cell r="V1519">
            <v>624154.5</v>
          </cell>
          <cell r="W1519">
            <v>760935</v>
          </cell>
          <cell r="X1519">
            <v>120000</v>
          </cell>
          <cell r="Y1519">
            <v>532654.5</v>
          </cell>
          <cell r="Z1519">
            <v>84000</v>
          </cell>
          <cell r="AA1519">
            <v>7500</v>
          </cell>
          <cell r="AB1519">
            <v>928340.7</v>
          </cell>
          <cell r="AC1519">
            <v>0</v>
          </cell>
          <cell r="AD1519">
            <v>0</v>
          </cell>
          <cell r="AE1519">
            <v>0</v>
          </cell>
          <cell r="AF1519">
            <v>3</v>
          </cell>
          <cell r="AG1519">
            <v>42271</v>
          </cell>
          <cell r="AH1519">
            <v>2015</v>
          </cell>
          <cell r="AI1519" t="str">
            <v>Non ammissione</v>
          </cell>
          <cell r="AJ1519" t="str">
            <v>Economia Digitale</v>
          </cell>
          <cell r="AK1519" t="str">
            <v>E-commerce</v>
          </cell>
          <cell r="AL1519" t="str">
            <v>Web technology</v>
          </cell>
          <cell r="AM1519"/>
          <cell r="AN1519"/>
          <cell r="AO1519" t="str">
            <v xml:space="preserve"> </v>
          </cell>
          <cell r="AP1519"/>
          <cell r="AQ1519"/>
          <cell r="AR1519" t="str">
            <v>Commercio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0</v>
          </cell>
          <cell r="AX1519">
            <v>0</v>
          </cell>
          <cell r="AY1519">
            <v>2</v>
          </cell>
          <cell r="AZ1519">
            <v>1</v>
          </cell>
          <cell r="BA1519">
            <v>1</v>
          </cell>
          <cell r="BB1519">
            <v>0</v>
          </cell>
          <cell r="BC1519">
            <v>0</v>
          </cell>
          <cell r="BD1519">
            <v>3</v>
          </cell>
          <cell r="BE1519">
            <v>1</v>
          </cell>
          <cell r="BF1519">
            <v>1</v>
          </cell>
          <cell r="BG1519">
            <v>0</v>
          </cell>
          <cell r="BH1519">
            <v>0</v>
          </cell>
          <cell r="BI1519"/>
          <cell r="BJ1519"/>
          <cell r="BK1519"/>
          <cell r="BL1519"/>
          <cell r="BM1519"/>
          <cell r="BN1519"/>
          <cell r="BO1519"/>
          <cell r="BP1519"/>
          <cell r="BQ1519"/>
          <cell r="BR1519"/>
          <cell r="BS1519"/>
          <cell r="BT1519"/>
          <cell r="BU1519"/>
          <cell r="BV1519"/>
          <cell r="BW1519"/>
        </row>
        <row r="1520">
          <cell r="A1520" t="str">
            <v>SSI000266</v>
          </cell>
          <cell r="B1520"/>
          <cell r="C1520" t="str">
            <v>SSI</v>
          </cell>
          <cell r="D1520" t="str">
            <v>Arturo Bartoli</v>
          </cell>
          <cell r="E1520">
            <v>42053.021689814799</v>
          </cell>
          <cell r="F1520">
            <v>2015</v>
          </cell>
          <cell r="G1520">
            <v>42076</v>
          </cell>
          <cell r="H1520" t="str">
            <v/>
          </cell>
          <cell r="I1520" t="str">
            <v>Domanda non ammessa</v>
          </cell>
          <cell r="J1520" t="str">
            <v>RENDE</v>
          </cell>
          <cell r="K1520" t="str">
            <v>CS</v>
          </cell>
          <cell r="L1520" t="str">
            <v>Calabria</v>
          </cell>
          <cell r="M1520" t="str">
            <v>ITALIA</v>
          </cell>
          <cell r="N1520" t="str">
            <v>SUD</v>
          </cell>
          <cell r="O1520" t="str">
            <v>Mezzogiorno</v>
          </cell>
          <cell r="P1520"/>
          <cell r="Q1520" t="str">
            <v>X</v>
          </cell>
          <cell r="R1520"/>
          <cell r="S1520" t="str">
            <v>PON SIL</v>
          </cell>
          <cell r="T1520" t="str">
            <v>Società non costituita</v>
          </cell>
          <cell r="U1520">
            <v>404679.93</v>
          </cell>
          <cell r="V1520">
            <v>338743.48</v>
          </cell>
          <cell r="W1520">
            <v>97290</v>
          </cell>
          <cell r="X1520">
            <v>307389.93</v>
          </cell>
          <cell r="Y1520">
            <v>77832</v>
          </cell>
          <cell r="Z1520">
            <v>245911.48</v>
          </cell>
          <cell r="AA1520">
            <v>15000</v>
          </cell>
          <cell r="AB1520">
            <v>118693.8</v>
          </cell>
          <cell r="AC1520">
            <v>0</v>
          </cell>
          <cell r="AD1520">
            <v>0</v>
          </cell>
          <cell r="AE1520">
            <v>0</v>
          </cell>
          <cell r="AF1520">
            <v>5</v>
          </cell>
          <cell r="AG1520">
            <v>42129</v>
          </cell>
          <cell r="AH1520">
            <v>2015</v>
          </cell>
          <cell r="AI1520" t="str">
            <v>Non ammissione</v>
          </cell>
          <cell r="AJ1520" t="str">
            <v>Tecnologia nuova sperimentale</v>
          </cell>
          <cell r="AK1520" t="str">
            <v>Ambiente e Energia</v>
          </cell>
          <cell r="AL1520" t="str">
            <v>Ambiente ed energia</v>
          </cell>
          <cell r="AM1520"/>
          <cell r="AN1520"/>
          <cell r="AO1520" t="str">
            <v xml:space="preserve"> </v>
          </cell>
          <cell r="AP1520"/>
          <cell r="AQ1520"/>
          <cell r="AR1520" t="str">
            <v>Altri servizi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0</v>
          </cell>
          <cell r="AX1520">
            <v>2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0</v>
          </cell>
          <cell r="BD1520">
            <v>2</v>
          </cell>
          <cell r="BE1520">
            <v>0</v>
          </cell>
          <cell r="BF1520">
            <v>2</v>
          </cell>
          <cell r="BG1520">
            <v>0</v>
          </cell>
          <cell r="BH1520">
            <v>0</v>
          </cell>
          <cell r="BI1520"/>
          <cell r="BJ1520"/>
          <cell r="BK1520"/>
          <cell r="BL1520"/>
          <cell r="BM1520"/>
          <cell r="BN1520"/>
          <cell r="BO1520"/>
          <cell r="BP1520"/>
          <cell r="BQ1520"/>
          <cell r="BR1520"/>
          <cell r="BS1520"/>
          <cell r="BT1520"/>
          <cell r="BU1520"/>
          <cell r="BV1520"/>
          <cell r="BW1520"/>
        </row>
        <row r="1521">
          <cell r="A1521" t="str">
            <v>SSI000267</v>
          </cell>
          <cell r="B1521"/>
          <cell r="C1521" t="str">
            <v>SSI</v>
          </cell>
          <cell r="D1521" t="str">
            <v>Melely</v>
          </cell>
          <cell r="E1521">
            <v>42053.047395833302</v>
          </cell>
          <cell r="F1521">
            <v>2015</v>
          </cell>
          <cell r="G1521">
            <v>42076</v>
          </cell>
          <cell r="H1521" t="str">
            <v>08705970963</v>
          </cell>
          <cell r="I1521" t="str">
            <v>Domanda non ammessa</v>
          </cell>
          <cell r="J1521" t="str">
            <v>MILANO</v>
          </cell>
          <cell r="K1521" t="str">
            <v>MI</v>
          </cell>
          <cell r="L1521" t="str">
            <v>Lombardia</v>
          </cell>
          <cell r="M1521" t="str">
            <v>ITALIA</v>
          </cell>
          <cell r="N1521" t="str">
            <v>CENTRO-NORD</v>
          </cell>
          <cell r="O1521" t="str">
            <v>Centro-Nord</v>
          </cell>
          <cell r="P1521"/>
          <cell r="Q1521" t="str">
            <v>X</v>
          </cell>
          <cell r="R1521"/>
          <cell r="S1521" t="str">
            <v>FCS Centro/Nord</v>
          </cell>
          <cell r="T1521" t="str">
            <v>Società costituita</v>
          </cell>
          <cell r="U1521">
            <v>2208116.41</v>
          </cell>
          <cell r="V1521">
            <v>1507499.99</v>
          </cell>
          <cell r="W1521">
            <v>313046.81</v>
          </cell>
          <cell r="X1521">
            <v>1895069.6</v>
          </cell>
          <cell r="Y1521">
            <v>219132.76</v>
          </cell>
          <cell r="Z1521">
            <v>1280867.23</v>
          </cell>
          <cell r="AA1521">
            <v>7500</v>
          </cell>
          <cell r="AB1521">
            <v>377617.32</v>
          </cell>
          <cell r="AC1521">
            <v>0</v>
          </cell>
          <cell r="AD1521">
            <v>0</v>
          </cell>
          <cell r="AE1521">
            <v>0</v>
          </cell>
          <cell r="AF1521">
            <v>20</v>
          </cell>
          <cell r="AG1521">
            <v>42166</v>
          </cell>
          <cell r="AH1521">
            <v>2015</v>
          </cell>
          <cell r="AI1521" t="str">
            <v>Non ammissione</v>
          </cell>
          <cell r="AJ1521" t="str">
            <v>Economia Digitale</v>
          </cell>
          <cell r="AK1521" t="str">
            <v>E-commerce</v>
          </cell>
          <cell r="AL1521" t="str">
            <v>Web technology</v>
          </cell>
          <cell r="AM1521"/>
          <cell r="AN1521"/>
          <cell r="AO1521" t="str">
            <v xml:space="preserve"> </v>
          </cell>
          <cell r="AP1521"/>
          <cell r="AQ1521" t="str">
            <v>47.91.10</v>
          </cell>
          <cell r="AR1521" t="str">
            <v>Commercio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0</v>
          </cell>
          <cell r="AX1521">
            <v>0</v>
          </cell>
          <cell r="AY1521">
            <v>1</v>
          </cell>
          <cell r="AZ1521">
            <v>0</v>
          </cell>
          <cell r="BA1521">
            <v>0</v>
          </cell>
          <cell r="BB1521">
            <v>0</v>
          </cell>
          <cell r="BC1521">
            <v>0</v>
          </cell>
          <cell r="BD1521">
            <v>1</v>
          </cell>
          <cell r="BE1521">
            <v>0</v>
          </cell>
          <cell r="BF1521">
            <v>0</v>
          </cell>
          <cell r="BG1521">
            <v>1</v>
          </cell>
          <cell r="BH1521">
            <v>0</v>
          </cell>
          <cell r="BI1521"/>
          <cell r="BJ1521"/>
          <cell r="BK1521"/>
          <cell r="BL1521"/>
          <cell r="BM1521"/>
          <cell r="BN1521"/>
          <cell r="BO1521"/>
          <cell r="BP1521"/>
          <cell r="BQ1521"/>
          <cell r="BR1521"/>
          <cell r="BS1521"/>
          <cell r="BT1521"/>
          <cell r="BU1521"/>
          <cell r="BV1521"/>
          <cell r="BW1521"/>
        </row>
        <row r="1522">
          <cell r="A1522" t="str">
            <v>SSI000268</v>
          </cell>
          <cell r="B1522"/>
          <cell r="C1522" t="str">
            <v>SSI</v>
          </cell>
          <cell r="D1522" t="str">
            <v>monica calicchio</v>
          </cell>
          <cell r="E1522">
            <v>42053.0519907407</v>
          </cell>
          <cell r="F1522">
            <v>2015</v>
          </cell>
          <cell r="G1522">
            <v>42076</v>
          </cell>
          <cell r="H1522" t="str">
            <v/>
          </cell>
          <cell r="I1522" t="str">
            <v>Domanda non ammessa</v>
          </cell>
          <cell r="J1522" t="str">
            <v>MATERA</v>
          </cell>
          <cell r="K1522" t="str">
            <v>MT</v>
          </cell>
          <cell r="L1522" t="str">
            <v>Basilicata</v>
          </cell>
          <cell r="M1522" t="str">
            <v>ITALIA</v>
          </cell>
          <cell r="N1522" t="str">
            <v>SUD</v>
          </cell>
          <cell r="O1522" t="str">
            <v>Mezzogiorno</v>
          </cell>
          <cell r="P1522"/>
          <cell r="Q1522" t="str">
            <v>X</v>
          </cell>
          <cell r="R1522"/>
          <cell r="S1522" t="str">
            <v>PON SIL</v>
          </cell>
          <cell r="T1522" t="str">
            <v>Società non costituita</v>
          </cell>
          <cell r="U1522">
            <v>527153.18000000005</v>
          </cell>
          <cell r="V1522">
            <v>436721</v>
          </cell>
          <cell r="W1522">
            <v>27211.18</v>
          </cell>
          <cell r="X1522">
            <v>499942</v>
          </cell>
          <cell r="Y1522">
            <v>21768</v>
          </cell>
          <cell r="Z1522">
            <v>399953</v>
          </cell>
          <cell r="AA1522">
            <v>15000</v>
          </cell>
          <cell r="AB1522">
            <v>33198.949999999997</v>
          </cell>
          <cell r="AC1522">
            <v>0</v>
          </cell>
          <cell r="AD1522">
            <v>0</v>
          </cell>
          <cell r="AE1522">
            <v>0</v>
          </cell>
          <cell r="AF1522">
            <v>7</v>
          </cell>
          <cell r="AG1522">
            <v>42159</v>
          </cell>
          <cell r="AH1522">
            <v>2015</v>
          </cell>
          <cell r="AI1522" t="str">
            <v>Non ammissione</v>
          </cell>
          <cell r="AJ1522" t="str">
            <v>Economia Digitale</v>
          </cell>
          <cell r="AK1522" t="str">
            <v>E-commerce</v>
          </cell>
          <cell r="AL1522" t="str">
            <v>Web technology</v>
          </cell>
          <cell r="AM1522"/>
          <cell r="AN1522"/>
          <cell r="AO1522" t="str">
            <v xml:space="preserve"> </v>
          </cell>
          <cell r="AP1522"/>
          <cell r="AQ1522"/>
          <cell r="AR1522" t="str">
            <v>Commercio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0</v>
          </cell>
          <cell r="AX1522">
            <v>3</v>
          </cell>
          <cell r="AY1522">
            <v>0</v>
          </cell>
          <cell r="AZ1522">
            <v>0</v>
          </cell>
          <cell r="BA1522">
            <v>1</v>
          </cell>
          <cell r="BB1522">
            <v>0</v>
          </cell>
          <cell r="BC1522">
            <v>0</v>
          </cell>
          <cell r="BD1522">
            <v>3</v>
          </cell>
          <cell r="BE1522">
            <v>1</v>
          </cell>
          <cell r="BF1522">
            <v>4</v>
          </cell>
          <cell r="BG1522">
            <v>0</v>
          </cell>
          <cell r="BH1522">
            <v>0</v>
          </cell>
          <cell r="BI1522"/>
          <cell r="BJ1522"/>
          <cell r="BK1522"/>
          <cell r="BL1522"/>
          <cell r="BM1522"/>
          <cell r="BN1522"/>
          <cell r="BO1522"/>
          <cell r="BP1522"/>
          <cell r="BQ1522"/>
          <cell r="BR1522"/>
          <cell r="BS1522"/>
          <cell r="BT1522"/>
          <cell r="BU1522"/>
          <cell r="BV1522"/>
          <cell r="BW1522"/>
        </row>
        <row r="1523">
          <cell r="A1523" t="str">
            <v>SSI000269</v>
          </cell>
          <cell r="B1523"/>
          <cell r="C1523" t="str">
            <v>SSI</v>
          </cell>
          <cell r="D1523" t="str">
            <v>ENZO COLONNELLO</v>
          </cell>
          <cell r="E1523">
            <v>42053.075567129599</v>
          </cell>
          <cell r="F1523">
            <v>2015</v>
          </cell>
          <cell r="G1523">
            <v>42076</v>
          </cell>
          <cell r="H1523" t="str">
            <v/>
          </cell>
          <cell r="I1523" t="str">
            <v>Domanda non ammessa</v>
          </cell>
          <cell r="J1523" t="str">
            <v>L'AQUILA</v>
          </cell>
          <cell r="K1523" t="str">
            <v>AQ</v>
          </cell>
          <cell r="L1523" t="str">
            <v>Abruzzo</v>
          </cell>
          <cell r="M1523" t="str">
            <v>ITALIA</v>
          </cell>
          <cell r="N1523" t="str">
            <v>SUD</v>
          </cell>
          <cell r="O1523" t="str">
            <v>Mezzogiorno</v>
          </cell>
          <cell r="P1523" t="str">
            <v>x</v>
          </cell>
          <cell r="Q1523" t="str">
            <v>X</v>
          </cell>
          <cell r="R1523"/>
          <cell r="S1523" t="str">
            <v>FSC Cratere AQ</v>
          </cell>
          <cell r="T1523" t="str">
            <v>Società non costituita</v>
          </cell>
          <cell r="U1523">
            <v>437940</v>
          </cell>
          <cell r="V1523">
            <v>321558</v>
          </cell>
          <cell r="W1523">
            <v>380940</v>
          </cell>
          <cell r="X1523">
            <v>57000</v>
          </cell>
          <cell r="Y1523">
            <v>266658</v>
          </cell>
          <cell r="Z1523">
            <v>39900</v>
          </cell>
          <cell r="AA1523">
            <v>15000</v>
          </cell>
          <cell r="AB1523">
            <v>464746.8</v>
          </cell>
          <cell r="AC1523">
            <v>0</v>
          </cell>
          <cell r="AD1523">
            <v>0</v>
          </cell>
          <cell r="AE1523">
            <v>0</v>
          </cell>
          <cell r="AF1523">
            <v>0</v>
          </cell>
          <cell r="AG1523">
            <v>42201</v>
          </cell>
          <cell r="AH1523">
            <v>2015</v>
          </cell>
          <cell r="AI1523" t="str">
            <v>Non ammissione</v>
          </cell>
          <cell r="AJ1523" t="str">
            <v>Tecnologia nuova sperimentale</v>
          </cell>
          <cell r="AK1523" t="str">
            <v>Cloud computing</v>
          </cell>
          <cell r="AL1523" t="str">
            <v>Web technology</v>
          </cell>
          <cell r="AM1523"/>
          <cell r="AN1523"/>
          <cell r="AO1523" t="str">
            <v xml:space="preserve"> </v>
          </cell>
          <cell r="AP1523"/>
          <cell r="AQ1523"/>
          <cell r="AR1523" t="str">
            <v>Altri servizi</v>
          </cell>
          <cell r="AS1523">
            <v>0</v>
          </cell>
          <cell r="AT1523">
            <v>0</v>
          </cell>
          <cell r="AU1523">
            <v>0</v>
          </cell>
          <cell r="AV1523">
            <v>0</v>
          </cell>
          <cell r="AW1523">
            <v>0</v>
          </cell>
          <cell r="AX1523">
            <v>1</v>
          </cell>
          <cell r="AY1523">
            <v>1</v>
          </cell>
          <cell r="AZ1523">
            <v>0</v>
          </cell>
          <cell r="BA1523">
            <v>0</v>
          </cell>
          <cell r="BB1523">
            <v>0</v>
          </cell>
          <cell r="BC1523">
            <v>0</v>
          </cell>
          <cell r="BD1523">
            <v>2</v>
          </cell>
          <cell r="BE1523">
            <v>0</v>
          </cell>
          <cell r="BF1523">
            <v>1</v>
          </cell>
          <cell r="BG1523">
            <v>0</v>
          </cell>
          <cell r="BH1523">
            <v>0</v>
          </cell>
          <cell r="BI1523"/>
          <cell r="BJ1523"/>
          <cell r="BK1523"/>
          <cell r="BL1523"/>
          <cell r="BM1523"/>
          <cell r="BN1523"/>
          <cell r="BO1523"/>
          <cell r="BP1523"/>
          <cell r="BQ1523"/>
          <cell r="BR1523"/>
          <cell r="BS1523"/>
          <cell r="BT1523"/>
          <cell r="BU1523"/>
          <cell r="BV1523"/>
          <cell r="BW1523"/>
        </row>
        <row r="1524">
          <cell r="A1524" t="str">
            <v>SSI000270</v>
          </cell>
          <cell r="B1524"/>
          <cell r="C1524" t="str">
            <v>SSI</v>
          </cell>
          <cell r="D1524" t="str">
            <v>DRIVE ELETTRIC S.R.L.</v>
          </cell>
          <cell r="E1524">
            <v>42053.297824074099</v>
          </cell>
          <cell r="F1524">
            <v>2015</v>
          </cell>
          <cell r="G1524">
            <v>42076</v>
          </cell>
          <cell r="H1524" t="str">
            <v>02648010425</v>
          </cell>
          <cell r="I1524" t="str">
            <v>Domanda non ammessa</v>
          </cell>
          <cell r="J1524" t="str">
            <v>ANCONA</v>
          </cell>
          <cell r="K1524" t="str">
            <v>AN</v>
          </cell>
          <cell r="L1524" t="str">
            <v>Marche</v>
          </cell>
          <cell r="M1524" t="str">
            <v>ITALIA</v>
          </cell>
          <cell r="N1524" t="str">
            <v>CENTRO-NORD</v>
          </cell>
          <cell r="O1524" t="str">
            <v>Centro-Nord</v>
          </cell>
          <cell r="P1524"/>
          <cell r="Q1524" t="str">
            <v>X</v>
          </cell>
          <cell r="R1524"/>
          <cell r="S1524" t="str">
            <v>FCS Centro/Nord</v>
          </cell>
          <cell r="T1524" t="str">
            <v>Società costituita</v>
          </cell>
          <cell r="U1524">
            <v>2845000</v>
          </cell>
          <cell r="V1524">
            <v>1407500</v>
          </cell>
          <cell r="W1524">
            <v>1460000</v>
          </cell>
          <cell r="X1524">
            <v>1385000</v>
          </cell>
          <cell r="Y1524">
            <v>1168000</v>
          </cell>
          <cell r="Z1524">
            <v>232000</v>
          </cell>
          <cell r="AA1524">
            <v>7500</v>
          </cell>
          <cell r="AB1524">
            <v>1781200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42138</v>
          </cell>
          <cell r="AH1524">
            <v>2015</v>
          </cell>
          <cell r="AI1524" t="str">
            <v>Non ammissione</v>
          </cell>
          <cell r="AJ1524" t="str">
            <v>Economia Digitale</v>
          </cell>
          <cell r="AK1524" t="str">
            <v>Trasporti</v>
          </cell>
          <cell r="AL1524" t="str">
            <v>Smart cities and services</v>
          </cell>
          <cell r="AM1524"/>
          <cell r="AN1524"/>
          <cell r="AO1524" t="str">
            <v xml:space="preserve"> </v>
          </cell>
          <cell r="AP1524"/>
          <cell r="AQ1524" t="str">
            <v>30.30.09</v>
          </cell>
          <cell r="AR1524" t="str">
            <v>Artigianato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0</v>
          </cell>
          <cell r="AX1524">
            <v>0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0</v>
          </cell>
          <cell r="BD1524">
            <v>0</v>
          </cell>
          <cell r="BE1524">
            <v>0</v>
          </cell>
          <cell r="BF1524">
            <v>0</v>
          </cell>
          <cell r="BG1524">
            <v>0</v>
          </cell>
          <cell r="BH1524">
            <v>0</v>
          </cell>
          <cell r="BI1524"/>
          <cell r="BJ1524"/>
          <cell r="BK1524"/>
          <cell r="BL1524"/>
          <cell r="BM1524"/>
          <cell r="BN1524"/>
          <cell r="BO1524"/>
          <cell r="BP1524"/>
          <cell r="BQ1524"/>
          <cell r="BR1524"/>
          <cell r="BS1524"/>
          <cell r="BT1524"/>
          <cell r="BU1524"/>
          <cell r="BV1524"/>
          <cell r="BW1524"/>
        </row>
        <row r="1525">
          <cell r="A1525" t="str">
            <v>SSI000271</v>
          </cell>
          <cell r="B1525"/>
          <cell r="C1525" t="str">
            <v>SSI</v>
          </cell>
          <cell r="D1525" t="str">
            <v>Lorenzo Ait</v>
          </cell>
          <cell r="E1525">
            <v>42053.464629629598</v>
          </cell>
          <cell r="F1525">
            <v>2015</v>
          </cell>
          <cell r="G1525">
            <v>42076</v>
          </cell>
          <cell r="H1525" t="str">
            <v/>
          </cell>
          <cell r="I1525" t="str">
            <v>Domanda non ammessa</v>
          </cell>
          <cell r="J1525" t="str">
            <v>PALERMO</v>
          </cell>
          <cell r="K1525" t="str">
            <v>PA</v>
          </cell>
          <cell r="L1525" t="str">
            <v>Sicilia</v>
          </cell>
          <cell r="M1525" t="str">
            <v>ITALIA</v>
          </cell>
          <cell r="N1525" t="str">
            <v>SUD</v>
          </cell>
          <cell r="O1525" t="str">
            <v>Mezzogiorno</v>
          </cell>
          <cell r="P1525"/>
          <cell r="Q1525" t="str">
            <v>X</v>
          </cell>
          <cell r="R1525"/>
          <cell r="S1525" t="str">
            <v>PON SIL</v>
          </cell>
          <cell r="T1525" t="str">
            <v>Società non costituita</v>
          </cell>
          <cell r="U1525">
            <v>554000</v>
          </cell>
          <cell r="V1525">
            <v>458200</v>
          </cell>
          <cell r="W1525">
            <v>380000</v>
          </cell>
          <cell r="X1525">
            <v>174000</v>
          </cell>
          <cell r="Y1525">
            <v>304000</v>
          </cell>
          <cell r="Z1525">
            <v>139200</v>
          </cell>
          <cell r="AA1525">
            <v>15000</v>
          </cell>
          <cell r="AB1525">
            <v>463600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42131</v>
          </cell>
          <cell r="AH1525">
            <v>2015</v>
          </cell>
          <cell r="AI1525" t="str">
            <v>Non ammissione</v>
          </cell>
          <cell r="AJ1525" t="str">
            <v>Economia Digitale</v>
          </cell>
          <cell r="AK1525" t="str">
            <v>Internet of things</v>
          </cell>
          <cell r="AL1525" t="str">
            <v>Web technology</v>
          </cell>
          <cell r="AM1525"/>
          <cell r="AN1525"/>
          <cell r="AO1525" t="str">
            <v xml:space="preserve"> </v>
          </cell>
          <cell r="AP1525"/>
          <cell r="AQ1525"/>
          <cell r="AR1525" t="str">
            <v>Altri servizi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0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0</v>
          </cell>
          <cell r="BD1525">
            <v>1</v>
          </cell>
          <cell r="BE1525">
            <v>0</v>
          </cell>
          <cell r="BF1525">
            <v>1</v>
          </cell>
          <cell r="BG1525">
            <v>0</v>
          </cell>
          <cell r="BH1525">
            <v>0</v>
          </cell>
          <cell r="BI1525"/>
          <cell r="BJ1525"/>
          <cell r="BK1525"/>
          <cell r="BL1525"/>
          <cell r="BM1525"/>
          <cell r="BN1525"/>
          <cell r="BO1525"/>
          <cell r="BP1525"/>
          <cell r="BQ1525"/>
          <cell r="BR1525"/>
          <cell r="BS1525"/>
          <cell r="BT1525"/>
          <cell r="BU1525"/>
          <cell r="BV1525"/>
          <cell r="BW1525"/>
        </row>
        <row r="1526">
          <cell r="A1526" t="str">
            <v>SSI000272</v>
          </cell>
          <cell r="B1526" t="str">
            <v>C74B15000500008</v>
          </cell>
          <cell r="C1526" t="str">
            <v>SSI</v>
          </cell>
          <cell r="D1526" t="str">
            <v>WIB s.r.l.</v>
          </cell>
          <cell r="E1526">
            <v>42053.465555555602</v>
          </cell>
          <cell r="F1526">
            <v>2015</v>
          </cell>
          <cell r="G1526">
            <v>42076</v>
          </cell>
          <cell r="H1526" t="str">
            <v>06257040821</v>
          </cell>
          <cell r="I1526" t="str">
            <v>Domanda revocata</v>
          </cell>
          <cell r="J1526" t="str">
            <v>PALERMO</v>
          </cell>
          <cell r="K1526" t="str">
            <v>PA</v>
          </cell>
          <cell r="L1526" t="str">
            <v>Sicilia</v>
          </cell>
          <cell r="M1526" t="str">
            <v>ITALIA</v>
          </cell>
          <cell r="N1526" t="str">
            <v>SUD</v>
          </cell>
          <cell r="O1526" t="str">
            <v>Mezzogiorno</v>
          </cell>
          <cell r="P1526"/>
          <cell r="Q1526" t="str">
            <v>X</v>
          </cell>
          <cell r="R1526"/>
          <cell r="S1526" t="str">
            <v>LEGGE DI STABILITA 2017</v>
          </cell>
          <cell r="T1526" t="str">
            <v>Società costituita</v>
          </cell>
          <cell r="U1526">
            <v>1523200</v>
          </cell>
          <cell r="V1526">
            <v>1066240</v>
          </cell>
          <cell r="W1526">
            <v>425000</v>
          </cell>
          <cell r="X1526">
            <v>1098200</v>
          </cell>
          <cell r="Y1526">
            <v>297500</v>
          </cell>
          <cell r="Z1526">
            <v>768740</v>
          </cell>
          <cell r="AA1526">
            <v>0</v>
          </cell>
          <cell r="AB1526">
            <v>518500</v>
          </cell>
          <cell r="AC1526">
            <v>1475920</v>
          </cell>
          <cell r="AD1526">
            <v>425000</v>
          </cell>
          <cell r="AE1526">
            <v>1050920</v>
          </cell>
          <cell r="AF1526">
            <v>26</v>
          </cell>
          <cell r="AG1526">
            <v>42166</v>
          </cell>
          <cell r="AH1526">
            <v>2015</v>
          </cell>
          <cell r="AI1526" t="str">
            <v>Ammissione</v>
          </cell>
          <cell r="AJ1526" t="str">
            <v>Tecnologia nuova sperimentale</v>
          </cell>
          <cell r="AK1526" t="str">
            <v>Automazione industriale</v>
          </cell>
          <cell r="AL1526" t="str">
            <v>Industria hi-tech</v>
          </cell>
          <cell r="AM1526">
            <v>42461</v>
          </cell>
          <cell r="AN1526">
            <v>2016</v>
          </cell>
          <cell r="AO1526">
            <v>43530</v>
          </cell>
          <cell r="AP1526">
            <v>2019</v>
          </cell>
          <cell r="AQ1526" t="str">
            <v>62.02.00</v>
          </cell>
          <cell r="AR1526" t="str">
            <v>Altri servizi</v>
          </cell>
          <cell r="AS1526">
            <v>1033144</v>
          </cell>
          <cell r="AT1526">
            <v>297500</v>
          </cell>
          <cell r="AU1526">
            <v>735644</v>
          </cell>
          <cell r="AV1526">
            <v>0</v>
          </cell>
          <cell r="AW1526">
            <v>826515.2</v>
          </cell>
          <cell r="AX1526">
            <v>1</v>
          </cell>
          <cell r="AY1526">
            <v>0</v>
          </cell>
          <cell r="AZ1526">
            <v>1</v>
          </cell>
          <cell r="BA1526">
            <v>0</v>
          </cell>
          <cell r="BB1526">
            <v>0</v>
          </cell>
          <cell r="BC1526">
            <v>0</v>
          </cell>
          <cell r="BD1526">
            <v>2</v>
          </cell>
          <cell r="BE1526">
            <v>0</v>
          </cell>
          <cell r="BF1526">
            <v>1</v>
          </cell>
          <cell r="BG1526">
            <v>3</v>
          </cell>
          <cell r="BH1526">
            <v>0</v>
          </cell>
          <cell r="BI1526">
            <v>70881.990000000005</v>
          </cell>
          <cell r="BJ1526">
            <v>156802.26</v>
          </cell>
          <cell r="BK1526">
            <v>227684.25</v>
          </cell>
          <cell r="BL1526">
            <v>0</v>
          </cell>
          <cell r="BM1526"/>
          <cell r="BN1526"/>
          <cell r="BO1526"/>
          <cell r="BP1526"/>
          <cell r="BQ1526"/>
          <cell r="BR1526"/>
          <cell r="BS1526"/>
          <cell r="BT1526"/>
          <cell r="BU1526"/>
          <cell r="BV1526"/>
          <cell r="BW1526"/>
        </row>
        <row r="1527">
          <cell r="A1527" t="str">
            <v>SSI000273</v>
          </cell>
          <cell r="B1527"/>
          <cell r="C1527" t="str">
            <v>SSI</v>
          </cell>
          <cell r="D1527" t="str">
            <v>Miba Tech Srl</v>
          </cell>
          <cell r="E1527">
            <v>42053.487557870401</v>
          </cell>
          <cell r="F1527">
            <v>2015</v>
          </cell>
          <cell r="G1527">
            <v>42076</v>
          </cell>
          <cell r="H1527" t="str">
            <v>03985680713</v>
          </cell>
          <cell r="I1527" t="str">
            <v>Domanda non ammessa</v>
          </cell>
          <cell r="J1527" t="str">
            <v>MANFREDONIA</v>
          </cell>
          <cell r="K1527" t="str">
            <v>FG</v>
          </cell>
          <cell r="L1527" t="str">
            <v>Puglia</v>
          </cell>
          <cell r="M1527" t="str">
            <v>ITALIA</v>
          </cell>
          <cell r="N1527" t="str">
            <v>SUD</v>
          </cell>
          <cell r="O1527" t="str">
            <v>Mezzogiorno</v>
          </cell>
          <cell r="P1527"/>
          <cell r="Q1527" t="str">
            <v>X</v>
          </cell>
          <cell r="R1527"/>
          <cell r="S1527" t="str">
            <v>PON SIL</v>
          </cell>
          <cell r="T1527" t="str">
            <v>Società costituita</v>
          </cell>
          <cell r="U1527">
            <v>680830</v>
          </cell>
          <cell r="V1527">
            <v>491581</v>
          </cell>
          <cell r="W1527">
            <v>680830</v>
          </cell>
          <cell r="X1527">
            <v>0</v>
          </cell>
          <cell r="Y1527">
            <v>476581</v>
          </cell>
          <cell r="Z1527">
            <v>0</v>
          </cell>
          <cell r="AA1527">
            <v>15000</v>
          </cell>
          <cell r="AB1527">
            <v>848612.6</v>
          </cell>
          <cell r="AC1527">
            <v>0</v>
          </cell>
          <cell r="AD1527">
            <v>0</v>
          </cell>
          <cell r="AE1527">
            <v>0</v>
          </cell>
          <cell r="AF1527">
            <v>18</v>
          </cell>
          <cell r="AG1527">
            <v>42268</v>
          </cell>
          <cell r="AH1527">
            <v>2015</v>
          </cell>
          <cell r="AI1527" t="str">
            <v>Non ammissione</v>
          </cell>
          <cell r="AJ1527" t="str">
            <v>Tecnologia nuova sperimentale</v>
          </cell>
          <cell r="AK1527" t="str">
            <v>Bioagroalimentare</v>
          </cell>
          <cell r="AL1527" t="str">
            <v>Bio-scienze</v>
          </cell>
          <cell r="AM1527"/>
          <cell r="AN1527"/>
          <cell r="AO1527" t="str">
            <v xml:space="preserve"> </v>
          </cell>
          <cell r="AP1527"/>
          <cell r="AQ1527" t="str">
            <v>10.89.09</v>
          </cell>
          <cell r="AR1527" t="str">
            <v>Artigianato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0</v>
          </cell>
          <cell r="AX1527">
            <v>0</v>
          </cell>
          <cell r="AY1527">
            <v>0</v>
          </cell>
          <cell r="AZ1527">
            <v>1</v>
          </cell>
          <cell r="BA1527">
            <v>0</v>
          </cell>
          <cell r="BB1527">
            <v>2</v>
          </cell>
          <cell r="BC1527">
            <v>0</v>
          </cell>
          <cell r="BD1527">
            <v>1</v>
          </cell>
          <cell r="BE1527">
            <v>2</v>
          </cell>
          <cell r="BF1527">
            <v>0</v>
          </cell>
          <cell r="BG1527">
            <v>0</v>
          </cell>
          <cell r="BH1527">
            <v>0</v>
          </cell>
          <cell r="BI1527"/>
          <cell r="BJ1527"/>
          <cell r="BK1527"/>
          <cell r="BL1527"/>
          <cell r="BM1527"/>
          <cell r="BN1527"/>
          <cell r="BO1527"/>
          <cell r="BP1527"/>
          <cell r="BQ1527"/>
          <cell r="BR1527"/>
          <cell r="BS1527"/>
          <cell r="BT1527"/>
          <cell r="BU1527"/>
          <cell r="BV1527"/>
          <cell r="BW1527"/>
        </row>
        <row r="1528">
          <cell r="A1528" t="str">
            <v>SSI000274</v>
          </cell>
          <cell r="B1528"/>
          <cell r="C1528" t="str">
            <v>SSI</v>
          </cell>
          <cell r="D1528" t="str">
            <v>TEKNA LAB s.r.l.</v>
          </cell>
          <cell r="E1528">
            <v>42053.496342592603</v>
          </cell>
          <cell r="F1528">
            <v>2015</v>
          </cell>
          <cell r="G1528">
            <v>42076</v>
          </cell>
          <cell r="H1528" t="str">
            <v>07997811216</v>
          </cell>
          <cell r="I1528" t="str">
            <v>Domanda non ammessa</v>
          </cell>
          <cell r="J1528" t="str">
            <v>CASTELLAMMARE DI STABIA</v>
          </cell>
          <cell r="K1528" t="str">
            <v>NA</v>
          </cell>
          <cell r="L1528" t="str">
            <v>Campania</v>
          </cell>
          <cell r="M1528" t="str">
            <v>ITALIA</v>
          </cell>
          <cell r="N1528" t="str">
            <v>SUD</v>
          </cell>
          <cell r="O1528" t="str">
            <v>Mezzogiorno</v>
          </cell>
          <cell r="P1528"/>
          <cell r="Q1528" t="str">
            <v>X</v>
          </cell>
          <cell r="R1528"/>
          <cell r="S1528" t="str">
            <v>PON SIL</v>
          </cell>
          <cell r="T1528" t="str">
            <v>Società costituita</v>
          </cell>
          <cell r="U1528">
            <v>1437600</v>
          </cell>
          <cell r="V1528">
            <v>1021320</v>
          </cell>
          <cell r="W1528">
            <v>624000</v>
          </cell>
          <cell r="X1528">
            <v>813600</v>
          </cell>
          <cell r="Y1528">
            <v>436800</v>
          </cell>
          <cell r="Z1528">
            <v>569520</v>
          </cell>
          <cell r="AA1528">
            <v>15000</v>
          </cell>
          <cell r="AB1528">
            <v>683400</v>
          </cell>
          <cell r="AC1528">
            <v>0</v>
          </cell>
          <cell r="AD1528">
            <v>0</v>
          </cell>
          <cell r="AE1528">
            <v>0</v>
          </cell>
          <cell r="AF1528">
            <v>15</v>
          </cell>
          <cell r="AG1528">
            <v>42138</v>
          </cell>
          <cell r="AH1528">
            <v>2015</v>
          </cell>
          <cell r="AI1528" t="str">
            <v>Non ammissione</v>
          </cell>
          <cell r="AJ1528" t="str">
            <v>Economia Digitale</v>
          </cell>
          <cell r="AK1528" t="str">
            <v>Trasporti</v>
          </cell>
          <cell r="AL1528" t="str">
            <v>Smart cities and services</v>
          </cell>
          <cell r="AM1528"/>
          <cell r="AN1528"/>
          <cell r="AO1528" t="str">
            <v xml:space="preserve"> </v>
          </cell>
          <cell r="AP1528"/>
          <cell r="AQ1528" t="str">
            <v>72.19.09</v>
          </cell>
          <cell r="AR1528" t="str">
            <v>Altri servizi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0</v>
          </cell>
          <cell r="AX1528">
            <v>1</v>
          </cell>
          <cell r="AY1528">
            <v>1</v>
          </cell>
          <cell r="AZ1528">
            <v>0</v>
          </cell>
          <cell r="BA1528">
            <v>0</v>
          </cell>
          <cell r="BB1528">
            <v>1</v>
          </cell>
          <cell r="BC1528">
            <v>0</v>
          </cell>
          <cell r="BD1528">
            <v>2</v>
          </cell>
          <cell r="BE1528">
            <v>1</v>
          </cell>
          <cell r="BF1528">
            <v>1</v>
          </cell>
          <cell r="BG1528">
            <v>0</v>
          </cell>
          <cell r="BH1528">
            <v>0</v>
          </cell>
          <cell r="BI1528"/>
          <cell r="BJ1528"/>
          <cell r="BK1528"/>
          <cell r="BL1528"/>
          <cell r="BM1528"/>
          <cell r="BN1528"/>
          <cell r="BO1528"/>
          <cell r="BP1528"/>
          <cell r="BQ1528"/>
          <cell r="BR1528"/>
          <cell r="BS1528"/>
          <cell r="BT1528"/>
          <cell r="BU1528"/>
          <cell r="BV1528"/>
          <cell r="BW1528"/>
        </row>
        <row r="1529">
          <cell r="A1529" t="str">
            <v>SSI000275</v>
          </cell>
          <cell r="B1529" t="str">
            <v>C74E15000630008</v>
          </cell>
          <cell r="C1529" t="str">
            <v>SSI</v>
          </cell>
          <cell r="D1529" t="str">
            <v>YOUBIQUO S.R.L.</v>
          </cell>
          <cell r="E1529">
            <v>42053.501643518503</v>
          </cell>
          <cell r="F1529">
            <v>2015</v>
          </cell>
          <cell r="G1529">
            <v>42076</v>
          </cell>
          <cell r="H1529" t="str">
            <v>05207780650</v>
          </cell>
          <cell r="I1529" t="str">
            <v>Domanda ammessa</v>
          </cell>
          <cell r="J1529" t="str">
            <v>CAVA DE' TIRRENI</v>
          </cell>
          <cell r="K1529" t="str">
            <v>SA</v>
          </cell>
          <cell r="L1529" t="str">
            <v>Campania</v>
          </cell>
          <cell r="M1529" t="str">
            <v>ITALIA</v>
          </cell>
          <cell r="N1529" t="str">
            <v>SUD</v>
          </cell>
          <cell r="O1529" t="str">
            <v>Mezzogiorno</v>
          </cell>
          <cell r="P1529"/>
          <cell r="Q1529" t="str">
            <v>X</v>
          </cell>
          <cell r="R1529"/>
          <cell r="S1529" t="str">
            <v>PON I&amp;C SUD - LEGGE DI STABILITA 2017</v>
          </cell>
          <cell r="T1529" t="str">
            <v>Società costituita</v>
          </cell>
          <cell r="U1529">
            <v>378600</v>
          </cell>
          <cell r="V1529">
            <v>265020</v>
          </cell>
          <cell r="W1529">
            <v>130000</v>
          </cell>
          <cell r="X1529">
            <v>248600</v>
          </cell>
          <cell r="Y1529">
            <v>91000</v>
          </cell>
          <cell r="Z1529">
            <v>174020</v>
          </cell>
          <cell r="AA1529">
            <v>0</v>
          </cell>
          <cell r="AB1529">
            <v>158600</v>
          </cell>
          <cell r="AC1529">
            <v>378600</v>
          </cell>
          <cell r="AD1529">
            <v>130000</v>
          </cell>
          <cell r="AE1529">
            <v>248600</v>
          </cell>
          <cell r="AF1529">
            <v>4</v>
          </cell>
          <cell r="AG1529">
            <v>42124</v>
          </cell>
          <cell r="AH1529">
            <v>2015</v>
          </cell>
          <cell r="AI1529" t="str">
            <v>Ammissione</v>
          </cell>
          <cell r="AJ1529" t="str">
            <v>Tecnologia nuova sperimentale</v>
          </cell>
          <cell r="AK1529" t="str">
            <v>Internet of things</v>
          </cell>
          <cell r="AL1529" t="str">
            <v>Web technology</v>
          </cell>
          <cell r="AM1529">
            <v>42621</v>
          </cell>
          <cell r="AN1529">
            <v>2016</v>
          </cell>
          <cell r="AO1529" t="str">
            <v xml:space="preserve"> </v>
          </cell>
          <cell r="AP1529"/>
          <cell r="AQ1529" t="str">
            <v>62.01.00</v>
          </cell>
          <cell r="AR1529" t="str">
            <v>Altri servizi</v>
          </cell>
          <cell r="AS1529">
            <v>265020</v>
          </cell>
          <cell r="AT1529">
            <v>91000</v>
          </cell>
          <cell r="AU1529">
            <v>174020</v>
          </cell>
          <cell r="AV1529">
            <v>0</v>
          </cell>
          <cell r="AW1529">
            <v>212016</v>
          </cell>
          <cell r="AX1529">
            <v>1</v>
          </cell>
          <cell r="AY1529">
            <v>3</v>
          </cell>
          <cell r="AZ1529">
            <v>1</v>
          </cell>
          <cell r="BA1529">
            <v>0</v>
          </cell>
          <cell r="BB1529">
            <v>0</v>
          </cell>
          <cell r="BC1529">
            <v>1</v>
          </cell>
          <cell r="BD1529">
            <v>5</v>
          </cell>
          <cell r="BE1529">
            <v>1</v>
          </cell>
          <cell r="BF1529">
            <v>1</v>
          </cell>
          <cell r="BG1529">
            <v>1</v>
          </cell>
          <cell r="BH1529">
            <v>0</v>
          </cell>
          <cell r="BI1529">
            <v>60900</v>
          </cell>
          <cell r="BJ1529">
            <v>89159.52</v>
          </cell>
          <cell r="BK1529">
            <v>150059.52000000002</v>
          </cell>
          <cell r="BL1529">
            <v>0</v>
          </cell>
          <cell r="BM1529">
            <v>30100</v>
          </cell>
          <cell r="BN1529">
            <v>84860.479999999996</v>
          </cell>
          <cell r="BO1529">
            <v>0</v>
          </cell>
          <cell r="BP1529">
            <v>114960.48</v>
          </cell>
          <cell r="BQ1529">
            <v>43963</v>
          </cell>
          <cell r="BR1529"/>
          <cell r="BS1529"/>
          <cell r="BT1529"/>
          <cell r="BU1529"/>
          <cell r="BV1529">
            <v>37514.850000000006</v>
          </cell>
          <cell r="BW1529"/>
        </row>
        <row r="1530">
          <cell r="A1530" t="str">
            <v>SSI000276</v>
          </cell>
          <cell r="B1530"/>
          <cell r="C1530" t="str">
            <v>SSI</v>
          </cell>
          <cell r="D1530" t="str">
            <v>FRANCESCO MORDENTE</v>
          </cell>
          <cell r="E1530">
            <v>42053.519525463002</v>
          </cell>
          <cell r="F1530">
            <v>2015</v>
          </cell>
          <cell r="G1530">
            <v>42076</v>
          </cell>
          <cell r="H1530" t="str">
            <v/>
          </cell>
          <cell r="I1530" t="str">
            <v>Rinuncia</v>
          </cell>
          <cell r="J1530" t="str">
            <v>SALERNO</v>
          </cell>
          <cell r="K1530" t="str">
            <v>SA</v>
          </cell>
          <cell r="L1530" t="str">
            <v>Campania</v>
          </cell>
          <cell r="M1530" t="str">
            <v>ITALIA</v>
          </cell>
          <cell r="N1530" t="str">
            <v>SUD</v>
          </cell>
          <cell r="O1530" t="str">
            <v>Mezzogiorno</v>
          </cell>
          <cell r="P1530"/>
          <cell r="Q1530" t="str">
            <v>X</v>
          </cell>
          <cell r="R1530"/>
          <cell r="S1530" t="str">
            <v>PON SIL</v>
          </cell>
          <cell r="T1530" t="str">
            <v>Società non costituita</v>
          </cell>
          <cell r="U1530">
            <v>100000</v>
          </cell>
          <cell r="V1530">
            <v>25500</v>
          </cell>
          <cell r="W1530">
            <v>15000</v>
          </cell>
          <cell r="X1530">
            <v>85000</v>
          </cell>
          <cell r="Y1530">
            <v>10500</v>
          </cell>
          <cell r="Z1530">
            <v>0</v>
          </cell>
          <cell r="AA1530">
            <v>15000</v>
          </cell>
          <cell r="AB1530">
            <v>17200</v>
          </cell>
          <cell r="AC1530">
            <v>0</v>
          </cell>
          <cell r="AD1530">
            <v>0</v>
          </cell>
          <cell r="AE1530">
            <v>0</v>
          </cell>
          <cell r="AF1530">
            <v>3</v>
          </cell>
          <cell r="AG1530"/>
          <cell r="AH1530"/>
          <cell r="AI1530"/>
          <cell r="AJ1530" t="str">
            <v>Economia Digitale</v>
          </cell>
          <cell r="AK1530" t="str">
            <v>Internet of things</v>
          </cell>
          <cell r="AL1530" t="str">
            <v>Web technology</v>
          </cell>
          <cell r="AM1530"/>
          <cell r="AN1530"/>
          <cell r="AO1530" t="str">
            <v xml:space="preserve"> </v>
          </cell>
          <cell r="AP1530"/>
          <cell r="AQ1530"/>
          <cell r="AR1530" t="str">
            <v>Altri servizi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0</v>
          </cell>
          <cell r="AX1530">
            <v>1</v>
          </cell>
          <cell r="AY1530">
            <v>0</v>
          </cell>
          <cell r="AZ1530">
            <v>1</v>
          </cell>
          <cell r="BA1530">
            <v>0</v>
          </cell>
          <cell r="BB1530">
            <v>0</v>
          </cell>
          <cell r="BC1530">
            <v>0</v>
          </cell>
          <cell r="BD1530">
            <v>2</v>
          </cell>
          <cell r="BE1530">
            <v>0</v>
          </cell>
          <cell r="BF1530">
            <v>1</v>
          </cell>
          <cell r="BG1530">
            <v>0</v>
          </cell>
          <cell r="BH1530">
            <v>0</v>
          </cell>
          <cell r="BI1530"/>
          <cell r="BJ1530"/>
          <cell r="BK1530"/>
          <cell r="BL1530"/>
          <cell r="BM1530"/>
          <cell r="BN1530"/>
          <cell r="BO1530"/>
          <cell r="BP1530"/>
          <cell r="BQ1530"/>
          <cell r="BR1530"/>
          <cell r="BS1530"/>
          <cell r="BT1530"/>
          <cell r="BU1530"/>
          <cell r="BV1530"/>
          <cell r="BW1530"/>
        </row>
        <row r="1531">
          <cell r="A1531" t="str">
            <v>SSI000277</v>
          </cell>
          <cell r="B1531" t="str">
            <v>C74B15000180008</v>
          </cell>
          <cell r="C1531" t="str">
            <v>SSI</v>
          </cell>
          <cell r="D1531" t="str">
            <v>SOLWA</v>
          </cell>
          <cell r="E1531">
            <v>42053.559525463003</v>
          </cell>
          <cell r="F1531">
            <v>2015</v>
          </cell>
          <cell r="G1531">
            <v>42076</v>
          </cell>
          <cell r="H1531" t="str">
            <v>04617780285</v>
          </cell>
          <cell r="I1531" t="str">
            <v>Domanda revocata</v>
          </cell>
          <cell r="J1531" t="str">
            <v>TRISSINO</v>
          </cell>
          <cell r="K1531" t="str">
            <v>VI</v>
          </cell>
          <cell r="L1531" t="str">
            <v>Veneto</v>
          </cell>
          <cell r="M1531" t="str">
            <v>ITALIA</v>
          </cell>
          <cell r="N1531" t="str">
            <v>CENTRO-NORD</v>
          </cell>
          <cell r="O1531" t="str">
            <v>Centro-Nord</v>
          </cell>
          <cell r="P1531"/>
          <cell r="Q1531" t="str">
            <v>X</v>
          </cell>
          <cell r="R1531"/>
          <cell r="S1531" t="str">
            <v>FCS Centro/Nord</v>
          </cell>
          <cell r="T1531" t="str">
            <v>Società costituita</v>
          </cell>
          <cell r="U1531">
            <v>440000</v>
          </cell>
          <cell r="V1531">
            <v>308000</v>
          </cell>
          <cell r="W1531">
            <v>90000</v>
          </cell>
          <cell r="X1531">
            <v>350000</v>
          </cell>
          <cell r="Y1531">
            <v>63000</v>
          </cell>
          <cell r="Z1531">
            <v>245000</v>
          </cell>
          <cell r="AA1531">
            <v>0</v>
          </cell>
          <cell r="AB1531">
            <v>109800</v>
          </cell>
          <cell r="AC1531">
            <v>440000</v>
          </cell>
          <cell r="AD1531">
            <v>90000</v>
          </cell>
          <cell r="AE1531">
            <v>350000</v>
          </cell>
          <cell r="AF1531">
            <v>6</v>
          </cell>
          <cell r="AG1531">
            <v>42145</v>
          </cell>
          <cell r="AH1531">
            <v>2015</v>
          </cell>
          <cell r="AI1531" t="str">
            <v>Ammissione</v>
          </cell>
          <cell r="AJ1531" t="str">
            <v>Valorizzazione della ricerca</v>
          </cell>
          <cell r="AK1531" t="str">
            <v>Ambiente e Energia</v>
          </cell>
          <cell r="AL1531" t="str">
            <v>Ambiente ed energia</v>
          </cell>
          <cell r="AM1531">
            <v>42296</v>
          </cell>
          <cell r="AN1531">
            <v>2015</v>
          </cell>
          <cell r="AO1531">
            <v>42794</v>
          </cell>
          <cell r="AP1531">
            <v>2017</v>
          </cell>
          <cell r="AQ1531" t="str">
            <v>28.29.91</v>
          </cell>
          <cell r="AR1531" t="str">
            <v>Artigianato</v>
          </cell>
          <cell r="AS1531">
            <v>308000</v>
          </cell>
          <cell r="AT1531">
            <v>63000</v>
          </cell>
          <cell r="AU1531">
            <v>245000</v>
          </cell>
          <cell r="AV1531">
            <v>0</v>
          </cell>
          <cell r="AW1531">
            <v>308000</v>
          </cell>
          <cell r="AX1531">
            <v>2</v>
          </cell>
          <cell r="AY1531">
            <v>1</v>
          </cell>
          <cell r="AZ1531">
            <v>0</v>
          </cell>
          <cell r="BA1531">
            <v>0</v>
          </cell>
          <cell r="BB1531">
            <v>0</v>
          </cell>
          <cell r="BC1531">
            <v>0</v>
          </cell>
          <cell r="BD1531">
            <v>3</v>
          </cell>
          <cell r="BE1531">
            <v>0</v>
          </cell>
          <cell r="BF1531">
            <v>2</v>
          </cell>
          <cell r="BG1531">
            <v>0</v>
          </cell>
          <cell r="BH1531">
            <v>0</v>
          </cell>
          <cell r="BI1531"/>
          <cell r="BJ1531"/>
          <cell r="BK1531"/>
          <cell r="BL1531">
            <v>0</v>
          </cell>
          <cell r="BM1531"/>
          <cell r="BN1531"/>
          <cell r="BO1531"/>
          <cell r="BP1531"/>
          <cell r="BQ1531"/>
          <cell r="BR1531"/>
          <cell r="BS1531"/>
          <cell r="BT1531"/>
          <cell r="BU1531"/>
          <cell r="BV1531"/>
          <cell r="BW1531"/>
        </row>
        <row r="1532">
          <cell r="A1532" t="str">
            <v>SSI000278</v>
          </cell>
          <cell r="B1532"/>
          <cell r="C1532" t="str">
            <v>SSI</v>
          </cell>
          <cell r="D1532" t="str">
            <v>Elia Daniele</v>
          </cell>
          <cell r="E1532">
            <v>42053.580995370401</v>
          </cell>
          <cell r="F1532">
            <v>2015</v>
          </cell>
          <cell r="G1532">
            <v>42076</v>
          </cell>
          <cell r="H1532" t="str">
            <v/>
          </cell>
          <cell r="I1532" t="str">
            <v>Domanda non ammessa</v>
          </cell>
          <cell r="J1532" t="str">
            <v>n.d.</v>
          </cell>
          <cell r="K1532" t="str">
            <v>n.d.</v>
          </cell>
          <cell r="L1532" t="str">
            <v>Campania</v>
          </cell>
          <cell r="M1532" t="str">
            <v>ITALIA</v>
          </cell>
          <cell r="N1532" t="str">
            <v>SUD</v>
          </cell>
          <cell r="O1532" t="str">
            <v>Mezzogiorno</v>
          </cell>
          <cell r="P1532"/>
          <cell r="Q1532" t="str">
            <v>X</v>
          </cell>
          <cell r="R1532"/>
          <cell r="S1532" t="str">
            <v>PON SIL</v>
          </cell>
          <cell r="T1532" t="str">
            <v>Società non costituita</v>
          </cell>
          <cell r="U1532">
            <v>624400</v>
          </cell>
          <cell r="V1532">
            <v>452080</v>
          </cell>
          <cell r="W1532">
            <v>106000</v>
          </cell>
          <cell r="X1532">
            <v>518400</v>
          </cell>
          <cell r="Y1532">
            <v>74200</v>
          </cell>
          <cell r="Z1532">
            <v>362880</v>
          </cell>
          <cell r="AA1532">
            <v>15000</v>
          </cell>
          <cell r="AB1532">
            <v>129320</v>
          </cell>
          <cell r="AC1532">
            <v>0</v>
          </cell>
          <cell r="AD1532">
            <v>0</v>
          </cell>
          <cell r="AE1532">
            <v>0</v>
          </cell>
          <cell r="AF1532">
            <v>7</v>
          </cell>
          <cell r="AG1532">
            <v>42138</v>
          </cell>
          <cell r="AH1532">
            <v>2015</v>
          </cell>
          <cell r="AI1532" t="str">
            <v>Non ammissione</v>
          </cell>
          <cell r="AJ1532" t="str">
            <v>Economia Digitale</v>
          </cell>
          <cell r="AK1532" t="str">
            <v>E-commerce</v>
          </cell>
          <cell r="AL1532" t="str">
            <v>Web technology</v>
          </cell>
          <cell r="AM1532"/>
          <cell r="AN1532"/>
          <cell r="AO1532" t="str">
            <v xml:space="preserve"> </v>
          </cell>
          <cell r="AP1532"/>
          <cell r="AQ1532"/>
          <cell r="AR1532" t="str">
            <v>Commercio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0</v>
          </cell>
          <cell r="AX1532">
            <v>3</v>
          </cell>
          <cell r="AY1532">
            <v>1</v>
          </cell>
          <cell r="AZ1532">
            <v>0</v>
          </cell>
          <cell r="BA1532">
            <v>2</v>
          </cell>
          <cell r="BB1532">
            <v>0</v>
          </cell>
          <cell r="BC1532">
            <v>0</v>
          </cell>
          <cell r="BD1532">
            <v>4</v>
          </cell>
          <cell r="BE1532">
            <v>2</v>
          </cell>
          <cell r="BF1532">
            <v>5</v>
          </cell>
          <cell r="BG1532">
            <v>0</v>
          </cell>
          <cell r="BH1532">
            <v>0</v>
          </cell>
          <cell r="BI1532"/>
          <cell r="BJ1532"/>
          <cell r="BK1532"/>
          <cell r="BL1532"/>
          <cell r="BM1532"/>
          <cell r="BN1532"/>
          <cell r="BO1532"/>
          <cell r="BP1532"/>
          <cell r="BQ1532"/>
          <cell r="BR1532"/>
          <cell r="BS1532"/>
          <cell r="BT1532"/>
          <cell r="BU1532"/>
          <cell r="BV1532"/>
          <cell r="BW1532"/>
        </row>
        <row r="1533">
          <cell r="A1533" t="str">
            <v>SSI000279</v>
          </cell>
          <cell r="B1533"/>
          <cell r="C1533" t="str">
            <v>SSI</v>
          </cell>
          <cell r="D1533" t="str">
            <v>WearUp Srl</v>
          </cell>
          <cell r="E1533">
            <v>42053.611296296302</v>
          </cell>
          <cell r="F1533">
            <v>2015</v>
          </cell>
          <cell r="G1533">
            <v>42076</v>
          </cell>
          <cell r="H1533" t="str">
            <v>04205320270</v>
          </cell>
          <cell r="I1533" t="str">
            <v>Domanda non ammessa</v>
          </cell>
          <cell r="J1533" t="str">
            <v>STRA</v>
          </cell>
          <cell r="K1533" t="str">
            <v>VE</v>
          </cell>
          <cell r="L1533" t="str">
            <v>Veneto</v>
          </cell>
          <cell r="M1533" t="str">
            <v>ITALIA</v>
          </cell>
          <cell r="N1533" t="str">
            <v>CENTRO-NORD</v>
          </cell>
          <cell r="O1533" t="str">
            <v>Centro-Nord</v>
          </cell>
          <cell r="P1533"/>
          <cell r="Q1533" t="str">
            <v>X</v>
          </cell>
          <cell r="R1533"/>
          <cell r="S1533" t="str">
            <v>FCS Centro/Nord</v>
          </cell>
          <cell r="T1533" t="str">
            <v>Società costituita</v>
          </cell>
          <cell r="U1533">
            <v>818997.8</v>
          </cell>
          <cell r="V1533">
            <v>573297</v>
          </cell>
          <cell r="W1533">
            <v>419000</v>
          </cell>
          <cell r="X1533">
            <v>399997.8</v>
          </cell>
          <cell r="Y1533">
            <v>293300</v>
          </cell>
          <cell r="Z1533">
            <v>279997</v>
          </cell>
          <cell r="AA1533">
            <v>0</v>
          </cell>
          <cell r="AB1533">
            <v>511180</v>
          </cell>
          <cell r="AC1533">
            <v>0</v>
          </cell>
          <cell r="AD1533">
            <v>0</v>
          </cell>
          <cell r="AE1533">
            <v>0</v>
          </cell>
          <cell r="AF1533">
            <v>4</v>
          </cell>
          <cell r="AG1533">
            <v>42180</v>
          </cell>
          <cell r="AH1533">
            <v>2015</v>
          </cell>
          <cell r="AI1533" t="str">
            <v>Non ammissione</v>
          </cell>
          <cell r="AJ1533" t="str">
            <v>Economia Digitale</v>
          </cell>
          <cell r="AK1533" t="str">
            <v>Cloud computing</v>
          </cell>
          <cell r="AL1533" t="str">
            <v>Web technology</v>
          </cell>
          <cell r="AM1533"/>
          <cell r="AN1533"/>
          <cell r="AO1533" t="str">
            <v xml:space="preserve"> </v>
          </cell>
          <cell r="AP1533"/>
          <cell r="AQ1533" t="str">
            <v>62.01.00</v>
          </cell>
          <cell r="AR1533" t="str">
            <v>Altri servizi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0</v>
          </cell>
          <cell r="AX1533">
            <v>3</v>
          </cell>
          <cell r="AY1533">
            <v>1</v>
          </cell>
          <cell r="AZ1533">
            <v>0</v>
          </cell>
          <cell r="BA1533">
            <v>2</v>
          </cell>
          <cell r="BB1533">
            <v>0</v>
          </cell>
          <cell r="BC1533">
            <v>0</v>
          </cell>
          <cell r="BD1533">
            <v>4</v>
          </cell>
          <cell r="BE1533">
            <v>2</v>
          </cell>
          <cell r="BF1533">
            <v>5</v>
          </cell>
          <cell r="BG1533">
            <v>1</v>
          </cell>
          <cell r="BH1533">
            <v>0</v>
          </cell>
          <cell r="BI1533"/>
          <cell r="BJ1533"/>
          <cell r="BK1533"/>
          <cell r="BL1533"/>
          <cell r="BM1533"/>
          <cell r="BN1533"/>
          <cell r="BO1533"/>
          <cell r="BP1533"/>
          <cell r="BQ1533"/>
          <cell r="BR1533"/>
          <cell r="BS1533"/>
          <cell r="BT1533"/>
          <cell r="BU1533"/>
          <cell r="BV1533"/>
          <cell r="BW1533"/>
        </row>
        <row r="1534">
          <cell r="A1534" t="str">
            <v>SSI000280</v>
          </cell>
          <cell r="B1534"/>
          <cell r="C1534" t="str">
            <v>SSI</v>
          </cell>
          <cell r="D1534" t="str">
            <v>NRG4YOU</v>
          </cell>
          <cell r="E1534">
            <v>42053.641770833303</v>
          </cell>
          <cell r="F1534">
            <v>2015</v>
          </cell>
          <cell r="G1534">
            <v>42076</v>
          </cell>
          <cell r="H1534" t="str">
            <v>03964870616</v>
          </cell>
          <cell r="I1534" t="str">
            <v>Domanda non ammessa</v>
          </cell>
          <cell r="J1534" t="str">
            <v>MARCIANISE</v>
          </cell>
          <cell r="K1534" t="str">
            <v>CE</v>
          </cell>
          <cell r="L1534" t="str">
            <v>Campania</v>
          </cell>
          <cell r="M1534" t="str">
            <v>ITALIA</v>
          </cell>
          <cell r="N1534" t="str">
            <v>SUD</v>
          </cell>
          <cell r="O1534" t="str">
            <v>Mezzogiorno</v>
          </cell>
          <cell r="P1534"/>
          <cell r="Q1534" t="str">
            <v>X</v>
          </cell>
          <cell r="R1534" t="str">
            <v>X</v>
          </cell>
          <cell r="S1534" t="str">
            <v>PON SIL</v>
          </cell>
          <cell r="T1534" t="str">
            <v>Società costituita</v>
          </cell>
          <cell r="U1534">
            <v>268511</v>
          </cell>
          <cell r="V1534">
            <v>229808</v>
          </cell>
          <cell r="W1534">
            <v>229511</v>
          </cell>
          <cell r="X1534">
            <v>39000</v>
          </cell>
          <cell r="Y1534">
            <v>183608</v>
          </cell>
          <cell r="Z1534">
            <v>31200</v>
          </cell>
          <cell r="AA1534">
            <v>15000</v>
          </cell>
          <cell r="AB1534">
            <v>273750.36</v>
          </cell>
          <cell r="AC1534">
            <v>0</v>
          </cell>
          <cell r="AD1534">
            <v>0</v>
          </cell>
          <cell r="AE1534">
            <v>0</v>
          </cell>
          <cell r="AF1534">
            <v>1</v>
          </cell>
          <cell r="AG1534">
            <v>42320</v>
          </cell>
          <cell r="AH1534">
            <v>2015</v>
          </cell>
          <cell r="AI1534" t="str">
            <v>Non ammissione</v>
          </cell>
          <cell r="AJ1534" t="str">
            <v>Valorizzazione della ricerca</v>
          </cell>
          <cell r="AK1534" t="str">
            <v>Ambiente e Energia</v>
          </cell>
          <cell r="AL1534" t="str">
            <v>Ambiente ed energia</v>
          </cell>
          <cell r="AM1534"/>
          <cell r="AN1534"/>
          <cell r="AO1534" t="str">
            <v xml:space="preserve"> </v>
          </cell>
          <cell r="AP1534"/>
          <cell r="AQ1534" t="str">
            <v>72.19.09</v>
          </cell>
          <cell r="AR1534" t="str">
            <v>Altri servizi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0</v>
          </cell>
          <cell r="AX1534">
            <v>0</v>
          </cell>
          <cell r="AY1534">
            <v>0</v>
          </cell>
          <cell r="AZ1534">
            <v>0</v>
          </cell>
          <cell r="BA1534">
            <v>0</v>
          </cell>
          <cell r="BB1534">
            <v>1</v>
          </cell>
          <cell r="BC1534">
            <v>0</v>
          </cell>
          <cell r="BD1534">
            <v>0</v>
          </cell>
          <cell r="BE1534">
            <v>1</v>
          </cell>
          <cell r="BF1534">
            <v>0</v>
          </cell>
          <cell r="BG1534">
            <v>0</v>
          </cell>
          <cell r="BH1534">
            <v>0</v>
          </cell>
          <cell r="BI1534"/>
          <cell r="BJ1534"/>
          <cell r="BK1534"/>
          <cell r="BL1534"/>
          <cell r="BM1534"/>
          <cell r="BN1534"/>
          <cell r="BO1534"/>
          <cell r="BP1534"/>
          <cell r="BQ1534"/>
          <cell r="BR1534"/>
          <cell r="BS1534"/>
          <cell r="BT1534"/>
          <cell r="BU1534"/>
          <cell r="BV1534"/>
          <cell r="BW1534"/>
        </row>
        <row r="1535">
          <cell r="A1535" t="str">
            <v>SSI000281</v>
          </cell>
          <cell r="B1535"/>
          <cell r="C1535" t="str">
            <v>SSI</v>
          </cell>
          <cell r="D1535" t="str">
            <v>auLAB</v>
          </cell>
          <cell r="E1535">
            <v>42053.646898148101</v>
          </cell>
          <cell r="F1535">
            <v>2015</v>
          </cell>
          <cell r="G1535">
            <v>42076</v>
          </cell>
          <cell r="H1535" t="str">
            <v>07647440721</v>
          </cell>
          <cell r="I1535" t="str">
            <v>Domanda non ammessa</v>
          </cell>
          <cell r="J1535" t="str">
            <v>BARI</v>
          </cell>
          <cell r="K1535" t="str">
            <v>BA</v>
          </cell>
          <cell r="L1535" t="str">
            <v>Puglia</v>
          </cell>
          <cell r="M1535" t="str">
            <v>ITALIA</v>
          </cell>
          <cell r="N1535" t="str">
            <v>SUD</v>
          </cell>
          <cell r="O1535" t="str">
            <v>Mezzogiorno</v>
          </cell>
          <cell r="P1535"/>
          <cell r="Q1535" t="str">
            <v>X</v>
          </cell>
          <cell r="R1535"/>
          <cell r="S1535" t="str">
            <v>PON SIL</v>
          </cell>
          <cell r="T1535" t="str">
            <v>Società costituita</v>
          </cell>
          <cell r="U1535">
            <v>332600</v>
          </cell>
          <cell r="V1535">
            <v>231160</v>
          </cell>
          <cell r="W1535">
            <v>23800</v>
          </cell>
          <cell r="X1535">
            <v>308800</v>
          </cell>
          <cell r="Y1535">
            <v>0</v>
          </cell>
          <cell r="Z1535">
            <v>216160</v>
          </cell>
          <cell r="AA1535">
            <v>15000</v>
          </cell>
          <cell r="AB1535">
            <v>26896</v>
          </cell>
          <cell r="AC1535">
            <v>0</v>
          </cell>
          <cell r="AD1535">
            <v>0</v>
          </cell>
          <cell r="AE1535">
            <v>0</v>
          </cell>
          <cell r="AF1535">
            <v>4</v>
          </cell>
          <cell r="AG1535">
            <v>42152</v>
          </cell>
          <cell r="AH1535">
            <v>2015</v>
          </cell>
          <cell r="AI1535" t="str">
            <v>Non ammissione</v>
          </cell>
          <cell r="AJ1535" t="str">
            <v>Economia Digitale</v>
          </cell>
          <cell r="AK1535" t="str">
            <v>E-commerce</v>
          </cell>
          <cell r="AL1535" t="str">
            <v>Web technology</v>
          </cell>
          <cell r="AM1535"/>
          <cell r="AN1535"/>
          <cell r="AO1535" t="str">
            <v xml:space="preserve"> </v>
          </cell>
          <cell r="AP1535"/>
          <cell r="AQ1535" t="str">
            <v>85.59.20</v>
          </cell>
          <cell r="AR1535" t="str">
            <v>Commercio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0</v>
          </cell>
          <cell r="AX1535">
            <v>3</v>
          </cell>
          <cell r="AY1535">
            <v>1</v>
          </cell>
          <cell r="AZ1535">
            <v>0</v>
          </cell>
          <cell r="BA1535">
            <v>0</v>
          </cell>
          <cell r="BB1535">
            <v>0</v>
          </cell>
          <cell r="BC1535">
            <v>0</v>
          </cell>
          <cell r="BD1535">
            <v>4</v>
          </cell>
          <cell r="BE1535">
            <v>0</v>
          </cell>
          <cell r="BF1535">
            <v>3</v>
          </cell>
          <cell r="BG1535">
            <v>1</v>
          </cell>
          <cell r="BH1535">
            <v>0</v>
          </cell>
          <cell r="BI1535"/>
          <cell r="BJ1535"/>
          <cell r="BK1535"/>
          <cell r="BL1535"/>
          <cell r="BM1535"/>
          <cell r="BN1535"/>
          <cell r="BO1535"/>
          <cell r="BP1535"/>
          <cell r="BQ1535"/>
          <cell r="BR1535"/>
          <cell r="BS1535"/>
          <cell r="BT1535"/>
          <cell r="BU1535"/>
          <cell r="BV1535"/>
          <cell r="BW1535"/>
        </row>
        <row r="1536">
          <cell r="A1536" t="str">
            <v>SSI000282</v>
          </cell>
          <cell r="B1536"/>
          <cell r="C1536" t="str">
            <v>SSI</v>
          </cell>
          <cell r="D1536" t="str">
            <v>giosue' chiaranda'</v>
          </cell>
          <cell r="E1536">
            <v>42053.647083333301</v>
          </cell>
          <cell r="F1536">
            <v>2015</v>
          </cell>
          <cell r="G1536">
            <v>42076</v>
          </cell>
          <cell r="H1536" t="str">
            <v/>
          </cell>
          <cell r="I1536" t="str">
            <v>Domanda non ammessa</v>
          </cell>
          <cell r="J1536" t="str">
            <v>CALTAGIRONE</v>
          </cell>
          <cell r="K1536" t="str">
            <v>CT</v>
          </cell>
          <cell r="L1536" t="str">
            <v>Sicilia</v>
          </cell>
          <cell r="M1536" t="str">
            <v>ITALIA</v>
          </cell>
          <cell r="N1536" t="str">
            <v>SUD</v>
          </cell>
          <cell r="O1536" t="str">
            <v>Mezzogiorno</v>
          </cell>
          <cell r="P1536"/>
          <cell r="Q1536" t="str">
            <v>X</v>
          </cell>
          <cell r="R1536"/>
          <cell r="S1536" t="str">
            <v>PON SIL</v>
          </cell>
          <cell r="T1536" t="str">
            <v>Società non costituita</v>
          </cell>
          <cell r="U1536">
            <v>2002085.6</v>
          </cell>
          <cell r="V1536">
            <v>1415994</v>
          </cell>
          <cell r="W1536">
            <v>1781420</v>
          </cell>
          <cell r="X1536">
            <v>220665.60000000001</v>
          </cell>
          <cell r="Y1536">
            <v>1246994</v>
          </cell>
          <cell r="Z1536">
            <v>154000</v>
          </cell>
          <cell r="AA1536">
            <v>15000</v>
          </cell>
          <cell r="AB1536">
            <v>2168932.4</v>
          </cell>
          <cell r="AC1536">
            <v>0</v>
          </cell>
          <cell r="AD1536">
            <v>0</v>
          </cell>
          <cell r="AE1536">
            <v>0</v>
          </cell>
          <cell r="AF1536">
            <v>3</v>
          </cell>
          <cell r="AG1536">
            <v>42165</v>
          </cell>
          <cell r="AH1536">
            <v>2015</v>
          </cell>
          <cell r="AI1536" t="str">
            <v>Non ammissione</v>
          </cell>
          <cell r="AJ1536" t="str">
            <v>Tecnologia nuova sperimentale</v>
          </cell>
          <cell r="AK1536" t="str">
            <v>Ambiente e Energia</v>
          </cell>
          <cell r="AL1536" t="str">
            <v>Ambiente ed energia</v>
          </cell>
          <cell r="AM1536"/>
          <cell r="AN1536"/>
          <cell r="AO1536" t="str">
            <v xml:space="preserve"> </v>
          </cell>
          <cell r="AP1536"/>
          <cell r="AQ1536"/>
          <cell r="AR1536" t="str">
            <v>Altri servizi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0</v>
          </cell>
          <cell r="AX1536">
            <v>0</v>
          </cell>
          <cell r="AY1536">
            <v>3</v>
          </cell>
          <cell r="AZ1536">
            <v>1</v>
          </cell>
          <cell r="BA1536">
            <v>0</v>
          </cell>
          <cell r="BB1536">
            <v>0</v>
          </cell>
          <cell r="BC1536">
            <v>0</v>
          </cell>
          <cell r="BD1536">
            <v>4</v>
          </cell>
          <cell r="BE1536">
            <v>0</v>
          </cell>
          <cell r="BF1536">
            <v>0</v>
          </cell>
          <cell r="BG1536">
            <v>0</v>
          </cell>
          <cell r="BH1536">
            <v>0</v>
          </cell>
          <cell r="BI1536"/>
          <cell r="BJ1536"/>
          <cell r="BK1536"/>
          <cell r="BL1536"/>
          <cell r="BM1536"/>
          <cell r="BN1536"/>
          <cell r="BO1536"/>
          <cell r="BP1536"/>
          <cell r="BQ1536"/>
          <cell r="BR1536"/>
          <cell r="BS1536"/>
          <cell r="BT1536"/>
          <cell r="BU1536"/>
          <cell r="BV1536"/>
          <cell r="BW1536"/>
        </row>
        <row r="1537">
          <cell r="A1537" t="str">
            <v>SSI000283</v>
          </cell>
          <cell r="B1537"/>
          <cell r="C1537" t="str">
            <v>SSI</v>
          </cell>
          <cell r="D1537" t="str">
            <v>Antonio Abate</v>
          </cell>
          <cell r="E1537">
            <v>42053.666562500002</v>
          </cell>
          <cell r="F1537">
            <v>2015</v>
          </cell>
          <cell r="G1537">
            <v>42076</v>
          </cell>
          <cell r="H1537" t="str">
            <v/>
          </cell>
          <cell r="I1537" t="str">
            <v>Domanda non ammessa</v>
          </cell>
          <cell r="J1537" t="str">
            <v>FERRANDINA</v>
          </cell>
          <cell r="K1537" t="str">
            <v>MT</v>
          </cell>
          <cell r="L1537" t="str">
            <v>Basilicata</v>
          </cell>
          <cell r="M1537" t="str">
            <v>ITALIA</v>
          </cell>
          <cell r="N1537" t="str">
            <v>SUD</v>
          </cell>
          <cell r="O1537" t="str">
            <v>Mezzogiorno</v>
          </cell>
          <cell r="P1537"/>
          <cell r="Q1537" t="str">
            <v>X</v>
          </cell>
          <cell r="R1537"/>
          <cell r="S1537" t="str">
            <v>PON SIL</v>
          </cell>
          <cell r="T1537" t="str">
            <v>Società non costituita</v>
          </cell>
          <cell r="U1537">
            <v>1134913.2</v>
          </cell>
          <cell r="V1537">
            <v>922930.56</v>
          </cell>
          <cell r="W1537">
            <v>480000</v>
          </cell>
          <cell r="X1537">
            <v>654913.19999999995</v>
          </cell>
          <cell r="Y1537">
            <v>384000</v>
          </cell>
          <cell r="Z1537">
            <v>523930.56</v>
          </cell>
          <cell r="AA1537">
            <v>15000</v>
          </cell>
          <cell r="AB1537">
            <v>585600</v>
          </cell>
          <cell r="AC1537">
            <v>0</v>
          </cell>
          <cell r="AD1537">
            <v>0</v>
          </cell>
          <cell r="AE1537">
            <v>0</v>
          </cell>
          <cell r="AF1537">
            <v>8</v>
          </cell>
          <cell r="AG1537">
            <v>42166</v>
          </cell>
          <cell r="AH1537">
            <v>2015</v>
          </cell>
          <cell r="AI1537" t="str">
            <v>Non ammissione</v>
          </cell>
          <cell r="AJ1537" t="str">
            <v>Economia Digitale</v>
          </cell>
          <cell r="AK1537" t="str">
            <v>E-Government</v>
          </cell>
          <cell r="AL1537" t="str">
            <v>Smart cities and services</v>
          </cell>
          <cell r="AM1537"/>
          <cell r="AN1537"/>
          <cell r="AO1537" t="str">
            <v xml:space="preserve"> </v>
          </cell>
          <cell r="AP1537"/>
          <cell r="AQ1537"/>
          <cell r="AR1537" t="str">
            <v>Altri servizi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0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0</v>
          </cell>
          <cell r="BD1537">
            <v>1</v>
          </cell>
          <cell r="BE1537">
            <v>0</v>
          </cell>
          <cell r="BF1537">
            <v>1</v>
          </cell>
          <cell r="BG1537">
            <v>0</v>
          </cell>
          <cell r="BH1537">
            <v>0</v>
          </cell>
          <cell r="BI1537"/>
          <cell r="BJ1537"/>
          <cell r="BK1537"/>
          <cell r="BL1537"/>
          <cell r="BM1537"/>
          <cell r="BN1537"/>
          <cell r="BO1537"/>
          <cell r="BP1537"/>
          <cell r="BQ1537"/>
          <cell r="BR1537"/>
          <cell r="BS1537"/>
          <cell r="BT1537"/>
          <cell r="BU1537"/>
          <cell r="BV1537"/>
          <cell r="BW1537"/>
        </row>
        <row r="1538">
          <cell r="A1538" t="str">
            <v>SSI000284</v>
          </cell>
          <cell r="B1538"/>
          <cell r="C1538" t="str">
            <v>SSI</v>
          </cell>
          <cell r="D1538" t="str">
            <v>MARIO TARAVELLA</v>
          </cell>
          <cell r="E1538">
            <v>42053.676840277803</v>
          </cell>
          <cell r="F1538">
            <v>2015</v>
          </cell>
          <cell r="G1538">
            <v>42076</v>
          </cell>
          <cell r="H1538" t="str">
            <v/>
          </cell>
          <cell r="I1538" t="str">
            <v>Domanda non ammessa</v>
          </cell>
          <cell r="J1538" t="str">
            <v>CASTELLANA SICULA</v>
          </cell>
          <cell r="K1538" t="str">
            <v>PA</v>
          </cell>
          <cell r="L1538" t="str">
            <v>Sicilia</v>
          </cell>
          <cell r="M1538" t="str">
            <v>ITALIA</v>
          </cell>
          <cell r="N1538" t="str">
            <v>SUD</v>
          </cell>
          <cell r="O1538" t="str">
            <v>Mezzogiorno</v>
          </cell>
          <cell r="P1538"/>
          <cell r="Q1538" t="str">
            <v>X</v>
          </cell>
          <cell r="R1538"/>
          <cell r="S1538" t="str">
            <v>PON SIL</v>
          </cell>
          <cell r="T1538" t="str">
            <v>Società non costituita</v>
          </cell>
          <cell r="U1538">
            <v>303511.52</v>
          </cell>
          <cell r="V1538">
            <v>227458.06</v>
          </cell>
          <cell r="W1538">
            <v>170710</v>
          </cell>
          <cell r="X1538">
            <v>132801.51999999999</v>
          </cell>
          <cell r="Y1538">
            <v>119497</v>
          </cell>
          <cell r="Z1538">
            <v>92961.06</v>
          </cell>
          <cell r="AA1538">
            <v>15000</v>
          </cell>
          <cell r="AB1538">
            <v>201066.2</v>
          </cell>
          <cell r="AC1538">
            <v>0</v>
          </cell>
          <cell r="AD1538">
            <v>0</v>
          </cell>
          <cell r="AE1538">
            <v>0</v>
          </cell>
          <cell r="AF1538">
            <v>3</v>
          </cell>
          <cell r="AG1538">
            <v>42201</v>
          </cell>
          <cell r="AH1538">
            <v>2015</v>
          </cell>
          <cell r="AI1538" t="str">
            <v>Non ammissione</v>
          </cell>
          <cell r="AJ1538" t="str">
            <v>Economia Digitale</v>
          </cell>
          <cell r="AK1538" t="str">
            <v>Ambiente e Energia</v>
          </cell>
          <cell r="AL1538" t="str">
            <v>Ambiente ed energia</v>
          </cell>
          <cell r="AM1538"/>
          <cell r="AN1538"/>
          <cell r="AO1538" t="str">
            <v xml:space="preserve"> </v>
          </cell>
          <cell r="AP1538"/>
          <cell r="AQ1538"/>
          <cell r="AR1538" t="str">
            <v>Altri servizi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0</v>
          </cell>
          <cell r="AX1538">
            <v>0</v>
          </cell>
          <cell r="AY1538">
            <v>1</v>
          </cell>
          <cell r="AZ1538">
            <v>0</v>
          </cell>
          <cell r="BA1538">
            <v>0</v>
          </cell>
          <cell r="BB1538">
            <v>0</v>
          </cell>
          <cell r="BC1538">
            <v>0</v>
          </cell>
          <cell r="BD1538">
            <v>1</v>
          </cell>
          <cell r="BE1538">
            <v>0</v>
          </cell>
          <cell r="BF1538">
            <v>0</v>
          </cell>
          <cell r="BG1538">
            <v>0</v>
          </cell>
          <cell r="BH1538">
            <v>0</v>
          </cell>
          <cell r="BI1538"/>
          <cell r="BJ1538"/>
          <cell r="BK1538"/>
          <cell r="BL1538"/>
          <cell r="BM1538"/>
          <cell r="BN1538"/>
          <cell r="BO1538"/>
          <cell r="BP1538"/>
          <cell r="BQ1538"/>
          <cell r="BR1538"/>
          <cell r="BS1538"/>
          <cell r="BT1538"/>
          <cell r="BU1538"/>
          <cell r="BV1538"/>
          <cell r="BW1538"/>
        </row>
        <row r="1539">
          <cell r="A1539" t="str">
            <v>SSI000285</v>
          </cell>
          <cell r="B1539" t="str">
            <v>C84B15000500008</v>
          </cell>
          <cell r="C1539" t="str">
            <v>SSI</v>
          </cell>
          <cell r="D1539" t="str">
            <v>SpaceEXE Srl</v>
          </cell>
          <cell r="E1539">
            <v>42053.680057870399</v>
          </cell>
          <cell r="F1539">
            <v>2015</v>
          </cell>
          <cell r="G1539">
            <v>42076</v>
          </cell>
          <cell r="H1539" t="str">
            <v>12256801007</v>
          </cell>
          <cell r="I1539" t="str">
            <v>Domanda ammessa</v>
          </cell>
          <cell r="J1539" t="str">
            <v>ROMA</v>
          </cell>
          <cell r="K1539" t="str">
            <v>RM</v>
          </cell>
          <cell r="L1539" t="str">
            <v>Lazio</v>
          </cell>
          <cell r="M1539" t="str">
            <v>ITALIA</v>
          </cell>
          <cell r="N1539" t="str">
            <v>CENTRO-NORD</v>
          </cell>
          <cell r="O1539" t="str">
            <v>Centro-Nord</v>
          </cell>
          <cell r="P1539"/>
          <cell r="Q1539" t="str">
            <v>X</v>
          </cell>
          <cell r="R1539"/>
          <cell r="S1539" t="str">
            <v>FCS Centro/Nord</v>
          </cell>
          <cell r="T1539" t="str">
            <v>Società costituita</v>
          </cell>
          <cell r="U1539">
            <v>552975</v>
          </cell>
          <cell r="V1539">
            <v>387082.5</v>
          </cell>
          <cell r="W1539">
            <v>150000</v>
          </cell>
          <cell r="X1539">
            <v>402975</v>
          </cell>
          <cell r="Y1539">
            <v>105000</v>
          </cell>
          <cell r="Z1539">
            <v>282082.5</v>
          </cell>
          <cell r="AA1539">
            <v>0</v>
          </cell>
          <cell r="AB1539">
            <v>183000</v>
          </cell>
          <cell r="AC1539">
            <v>516100</v>
          </cell>
          <cell r="AD1539">
            <v>119500</v>
          </cell>
          <cell r="AE1539">
            <v>396600</v>
          </cell>
          <cell r="AF1539">
            <v>3</v>
          </cell>
          <cell r="AG1539">
            <v>42303</v>
          </cell>
          <cell r="AH1539">
            <v>2015</v>
          </cell>
          <cell r="AI1539" t="str">
            <v>Ammissione</v>
          </cell>
          <cell r="AJ1539" t="str">
            <v>Tecnologia nuova sperimentale</v>
          </cell>
          <cell r="AK1539" t="str">
            <v>Aerospazio</v>
          </cell>
          <cell r="AL1539" t="str">
            <v>Industria hi-tech</v>
          </cell>
          <cell r="AM1539">
            <v>42482</v>
          </cell>
          <cell r="AN1539">
            <v>2016</v>
          </cell>
          <cell r="AO1539" t="str">
            <v xml:space="preserve"> </v>
          </cell>
          <cell r="AP1539"/>
          <cell r="AQ1539" t="str">
            <v>61.90.99</v>
          </cell>
          <cell r="AR1539" t="str">
            <v>Altri servizi</v>
          </cell>
          <cell r="AS1539">
            <v>361270</v>
          </cell>
          <cell r="AT1539">
            <v>83650</v>
          </cell>
          <cell r="AU1539">
            <v>277620</v>
          </cell>
          <cell r="AV1539">
            <v>0</v>
          </cell>
          <cell r="AW1539">
            <v>361270</v>
          </cell>
          <cell r="AX1539">
            <v>1</v>
          </cell>
          <cell r="AY1539">
            <v>2</v>
          </cell>
          <cell r="AZ1539">
            <v>0</v>
          </cell>
          <cell r="BA1539">
            <v>0</v>
          </cell>
          <cell r="BB1539">
            <v>0</v>
          </cell>
          <cell r="BC1539">
            <v>0</v>
          </cell>
          <cell r="BD1539">
            <v>3</v>
          </cell>
          <cell r="BE1539">
            <v>0</v>
          </cell>
          <cell r="BF1539">
            <v>1</v>
          </cell>
          <cell r="BG1539">
            <v>6</v>
          </cell>
          <cell r="BH1539">
            <v>0</v>
          </cell>
          <cell r="BI1539">
            <v>83650</v>
          </cell>
          <cell r="BJ1539">
            <v>162293.28999999998</v>
          </cell>
          <cell r="BK1539">
            <v>245943.28999999998</v>
          </cell>
          <cell r="BL1539">
            <v>0</v>
          </cell>
          <cell r="BM1539">
            <v>0</v>
          </cell>
          <cell r="BN1539">
            <v>115326.71000000002</v>
          </cell>
          <cell r="BO1539">
            <v>0</v>
          </cell>
          <cell r="BP1539">
            <v>115326.71000000002</v>
          </cell>
          <cell r="BQ1539">
            <v>43963</v>
          </cell>
          <cell r="BR1539"/>
          <cell r="BS1539"/>
          <cell r="BT1539"/>
          <cell r="BU1539"/>
          <cell r="BV1539">
            <v>61485.8</v>
          </cell>
          <cell r="BW1539"/>
        </row>
        <row r="1540">
          <cell r="A1540" t="str">
            <v>SSI000286</v>
          </cell>
          <cell r="B1540"/>
          <cell r="C1540" t="str">
            <v>SSI</v>
          </cell>
          <cell r="D1540" t="str">
            <v>Adriano Ganino</v>
          </cell>
          <cell r="E1540">
            <v>42053.7112962963</v>
          </cell>
          <cell r="F1540">
            <v>2015</v>
          </cell>
          <cell r="G1540">
            <v>42076</v>
          </cell>
          <cell r="H1540" t="str">
            <v/>
          </cell>
          <cell r="I1540" t="str">
            <v>Rinuncia</v>
          </cell>
          <cell r="J1540" t="str">
            <v>MARTIRANO LOMBARDO</v>
          </cell>
          <cell r="K1540" t="str">
            <v>CZ</v>
          </cell>
          <cell r="L1540" t="str">
            <v>Calabria</v>
          </cell>
          <cell r="M1540" t="str">
            <v>ITALIA</v>
          </cell>
          <cell r="N1540" t="str">
            <v>SUD</v>
          </cell>
          <cell r="O1540" t="str">
            <v>Mezzogiorno</v>
          </cell>
          <cell r="P1540"/>
          <cell r="Q1540" t="str">
            <v>X</v>
          </cell>
          <cell r="R1540"/>
          <cell r="S1540" t="str">
            <v>PON SIL</v>
          </cell>
          <cell r="T1540" t="str">
            <v>Società non costituita</v>
          </cell>
          <cell r="U1540">
            <v>252522</v>
          </cell>
          <cell r="V1540">
            <v>191765</v>
          </cell>
          <cell r="W1540">
            <v>112930</v>
          </cell>
          <cell r="X1540">
            <v>139592</v>
          </cell>
          <cell r="Y1540">
            <v>79051</v>
          </cell>
          <cell r="Z1540">
            <v>97714</v>
          </cell>
          <cell r="AA1540">
            <v>15000</v>
          </cell>
          <cell r="AB1540">
            <v>137774</v>
          </cell>
          <cell r="AC1540">
            <v>0</v>
          </cell>
          <cell r="AD1540">
            <v>0</v>
          </cell>
          <cell r="AE1540">
            <v>0</v>
          </cell>
          <cell r="AF1540">
            <v>2</v>
          </cell>
          <cell r="AG1540"/>
          <cell r="AH1540"/>
          <cell r="AI1540"/>
          <cell r="AJ1540" t="str">
            <v>Economia Digitale</v>
          </cell>
          <cell r="AK1540" t="str">
            <v>E-commerce</v>
          </cell>
          <cell r="AL1540" t="str">
            <v>Web technology</v>
          </cell>
          <cell r="AM1540"/>
          <cell r="AN1540"/>
          <cell r="AO1540" t="str">
            <v xml:space="preserve"> </v>
          </cell>
          <cell r="AP1540"/>
          <cell r="AQ1540"/>
          <cell r="AR1540" t="str">
            <v>Commercio</v>
          </cell>
          <cell r="AS1540">
            <v>0</v>
          </cell>
          <cell r="AT1540">
            <v>0</v>
          </cell>
          <cell r="AU1540">
            <v>0</v>
          </cell>
          <cell r="AV1540">
            <v>0</v>
          </cell>
          <cell r="AW1540">
            <v>0</v>
          </cell>
          <cell r="AX1540">
            <v>1</v>
          </cell>
          <cell r="AY1540">
            <v>0</v>
          </cell>
          <cell r="AZ1540">
            <v>0</v>
          </cell>
          <cell r="BA1540">
            <v>1</v>
          </cell>
          <cell r="BB1540">
            <v>0</v>
          </cell>
          <cell r="BC1540">
            <v>0</v>
          </cell>
          <cell r="BD1540">
            <v>1</v>
          </cell>
          <cell r="BE1540">
            <v>1</v>
          </cell>
          <cell r="BF1540">
            <v>2</v>
          </cell>
          <cell r="BG1540">
            <v>0</v>
          </cell>
          <cell r="BH1540">
            <v>0</v>
          </cell>
          <cell r="BI1540"/>
          <cell r="BJ1540"/>
          <cell r="BK1540"/>
          <cell r="BL1540"/>
          <cell r="BM1540"/>
          <cell r="BN1540"/>
          <cell r="BO1540"/>
          <cell r="BP1540"/>
          <cell r="BQ1540"/>
          <cell r="BR1540"/>
          <cell r="BS1540"/>
          <cell r="BT1540"/>
          <cell r="BU1540"/>
          <cell r="BV1540"/>
          <cell r="BW1540"/>
        </row>
        <row r="1541">
          <cell r="A1541" t="str">
            <v>SSI000287</v>
          </cell>
          <cell r="B1541"/>
          <cell r="C1541" t="str">
            <v>SSI</v>
          </cell>
          <cell r="D1541" t="str">
            <v xml:space="preserve">FORMABILIO SRL </v>
          </cell>
          <cell r="E1541">
            <v>42053.715601851902</v>
          </cell>
          <cell r="F1541">
            <v>2015</v>
          </cell>
          <cell r="G1541">
            <v>42076</v>
          </cell>
          <cell r="H1541" t="str">
            <v>04552120265</v>
          </cell>
          <cell r="I1541" t="str">
            <v>Domanda decaduta</v>
          </cell>
          <cell r="J1541" t="str">
            <v>CISON DI VALMARINO</v>
          </cell>
          <cell r="K1541" t="str">
            <v>TV</v>
          </cell>
          <cell r="L1541" t="str">
            <v>Veneto</v>
          </cell>
          <cell r="M1541" t="str">
            <v>ITALIA</v>
          </cell>
          <cell r="N1541" t="str">
            <v>CENTRO-NORD</v>
          </cell>
          <cell r="O1541" t="str">
            <v>Centro-Nord</v>
          </cell>
          <cell r="P1541"/>
          <cell r="Q1541" t="str">
            <v>X</v>
          </cell>
          <cell r="R1541"/>
          <cell r="S1541" t="str">
            <v>FCS Centro/Nord</v>
          </cell>
          <cell r="T1541" t="str">
            <v>Società costituita</v>
          </cell>
          <cell r="U1541">
            <v>664012.38</v>
          </cell>
          <cell r="V1541">
            <v>464808.66</v>
          </cell>
          <cell r="W1541">
            <v>14400</v>
          </cell>
          <cell r="X1541">
            <v>649612.38</v>
          </cell>
          <cell r="Y1541">
            <v>10080</v>
          </cell>
          <cell r="Z1541">
            <v>454728.66</v>
          </cell>
          <cell r="AA1541">
            <v>0</v>
          </cell>
          <cell r="AB1541">
            <v>17568</v>
          </cell>
          <cell r="AC1541">
            <v>520012.38</v>
          </cell>
          <cell r="AD1541">
            <v>14400</v>
          </cell>
          <cell r="AE1541">
            <v>505612.38</v>
          </cell>
          <cell r="AF1541">
            <v>4</v>
          </cell>
          <cell r="AG1541">
            <v>42254</v>
          </cell>
          <cell r="AH1541">
            <v>2015</v>
          </cell>
          <cell r="AI1541" t="str">
            <v>Ammissione</v>
          </cell>
          <cell r="AJ1541" t="str">
            <v>Tecnologia nuova sperimentale</v>
          </cell>
          <cell r="AK1541" t="str">
            <v>E-commerce</v>
          </cell>
          <cell r="AL1541" t="str">
            <v>Web technology</v>
          </cell>
          <cell r="AM1541"/>
          <cell r="AN1541"/>
          <cell r="AO1541">
            <v>42762</v>
          </cell>
          <cell r="AP1541">
            <v>2017</v>
          </cell>
          <cell r="AQ1541" t="str">
            <v>31.09.10</v>
          </cell>
          <cell r="AR1541" t="str">
            <v>Commercio</v>
          </cell>
          <cell r="AS1541">
            <v>364008.67</v>
          </cell>
          <cell r="AT1541">
            <v>10080</v>
          </cell>
          <cell r="AU1541">
            <v>353928.67</v>
          </cell>
          <cell r="AV1541">
            <v>0</v>
          </cell>
          <cell r="AW1541">
            <v>364008.67</v>
          </cell>
          <cell r="AX1541">
            <v>0</v>
          </cell>
          <cell r="AY1541">
            <v>2</v>
          </cell>
          <cell r="AZ1541">
            <v>0</v>
          </cell>
          <cell r="BA1541">
            <v>0</v>
          </cell>
          <cell r="BB1541">
            <v>2</v>
          </cell>
          <cell r="BC1541">
            <v>0</v>
          </cell>
          <cell r="BD1541">
            <v>2</v>
          </cell>
          <cell r="BE1541">
            <v>2</v>
          </cell>
          <cell r="BF1541">
            <v>0</v>
          </cell>
          <cell r="BG1541">
            <v>7</v>
          </cell>
          <cell r="BH1541">
            <v>0</v>
          </cell>
          <cell r="BI1541"/>
          <cell r="BJ1541"/>
          <cell r="BK1541"/>
          <cell r="BL1541">
            <v>0</v>
          </cell>
          <cell r="BM1541"/>
          <cell r="BN1541"/>
          <cell r="BO1541"/>
          <cell r="BP1541"/>
          <cell r="BQ1541"/>
          <cell r="BR1541"/>
          <cell r="BS1541"/>
          <cell r="BT1541"/>
          <cell r="BU1541"/>
          <cell r="BV1541"/>
          <cell r="BW1541"/>
        </row>
        <row r="1542">
          <cell r="A1542" t="str">
            <v>SSI000288</v>
          </cell>
          <cell r="B1542"/>
          <cell r="C1542" t="str">
            <v>SSI</v>
          </cell>
          <cell r="D1542" t="str">
            <v>PROGETTAZIONI E SVILUPPO</v>
          </cell>
          <cell r="E1542">
            <v>42053.7184375</v>
          </cell>
          <cell r="F1542">
            <v>2015</v>
          </cell>
          <cell r="G1542">
            <v>42076</v>
          </cell>
          <cell r="H1542" t="str">
            <v>01802900769</v>
          </cell>
          <cell r="I1542" t="str">
            <v>Domanda non ammessa</v>
          </cell>
          <cell r="J1542" t="str">
            <v>TITO</v>
          </cell>
          <cell r="K1542" t="str">
            <v>PZ</v>
          </cell>
          <cell r="L1542" t="str">
            <v>Basilicata</v>
          </cell>
          <cell r="M1542" t="str">
            <v>ITALIA</v>
          </cell>
          <cell r="N1542" t="str">
            <v>SUD</v>
          </cell>
          <cell r="O1542" t="str">
            <v>Mezzogiorno</v>
          </cell>
          <cell r="P1542"/>
          <cell r="Q1542" t="str">
            <v>X</v>
          </cell>
          <cell r="R1542"/>
          <cell r="S1542" t="str">
            <v>PON SIL</v>
          </cell>
          <cell r="T1542" t="str">
            <v>Società costituita</v>
          </cell>
          <cell r="U1542">
            <v>1500000</v>
          </cell>
          <cell r="V1542">
            <v>1050000</v>
          </cell>
          <cell r="W1542">
            <v>1500000</v>
          </cell>
          <cell r="X1542">
            <v>0</v>
          </cell>
          <cell r="Y1542">
            <v>1050000</v>
          </cell>
          <cell r="Z1542">
            <v>0</v>
          </cell>
          <cell r="AA1542">
            <v>0</v>
          </cell>
          <cell r="AB1542">
            <v>1830000</v>
          </cell>
          <cell r="AC1542">
            <v>0</v>
          </cell>
          <cell r="AD1542">
            <v>0</v>
          </cell>
          <cell r="AE1542">
            <v>0</v>
          </cell>
          <cell r="AF1542">
            <v>20</v>
          </cell>
          <cell r="AG1542">
            <v>42194</v>
          </cell>
          <cell r="AH1542">
            <v>2015</v>
          </cell>
          <cell r="AI1542" t="str">
            <v>Non ammissione</v>
          </cell>
          <cell r="AJ1542" t="str">
            <v>Economia Digitale</v>
          </cell>
          <cell r="AK1542" t="str">
            <v>Ambiente e Energia</v>
          </cell>
          <cell r="AL1542" t="str">
            <v>Ambiente ed energia</v>
          </cell>
          <cell r="AM1542"/>
          <cell r="AN1542"/>
          <cell r="AO1542" t="str">
            <v xml:space="preserve"> </v>
          </cell>
          <cell r="AP1542"/>
          <cell r="AQ1542" t="str">
            <v>72.19.09</v>
          </cell>
          <cell r="AR1542" t="str">
            <v>Altri servizi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0</v>
          </cell>
          <cell r="AX1542">
            <v>0</v>
          </cell>
          <cell r="AY1542">
            <v>1</v>
          </cell>
          <cell r="AZ1542">
            <v>0</v>
          </cell>
          <cell r="BA1542">
            <v>1</v>
          </cell>
          <cell r="BB1542">
            <v>0</v>
          </cell>
          <cell r="BC1542">
            <v>0</v>
          </cell>
          <cell r="BD1542">
            <v>1</v>
          </cell>
          <cell r="BE1542">
            <v>1</v>
          </cell>
          <cell r="BF1542">
            <v>1</v>
          </cell>
          <cell r="BG1542">
            <v>0</v>
          </cell>
          <cell r="BH1542">
            <v>0</v>
          </cell>
          <cell r="BI1542"/>
          <cell r="BJ1542"/>
          <cell r="BK1542"/>
          <cell r="BL1542"/>
          <cell r="BM1542"/>
          <cell r="BN1542"/>
          <cell r="BO1542"/>
          <cell r="BP1542"/>
          <cell r="BQ1542"/>
          <cell r="BR1542"/>
          <cell r="BS1542"/>
          <cell r="BT1542"/>
          <cell r="BU1542"/>
          <cell r="BV1542"/>
          <cell r="BW1542"/>
        </row>
        <row r="1543">
          <cell r="A1543" t="str">
            <v>SSI000289</v>
          </cell>
          <cell r="B1543"/>
          <cell r="C1543" t="str">
            <v>SSI</v>
          </cell>
          <cell r="D1543" t="str">
            <v>Stefano Cingoli</v>
          </cell>
          <cell r="E1543">
            <v>42053.780335648102</v>
          </cell>
          <cell r="F1543">
            <v>2015</v>
          </cell>
          <cell r="G1543">
            <v>42076</v>
          </cell>
          <cell r="H1543" t="str">
            <v/>
          </cell>
          <cell r="I1543" t="str">
            <v>Domanda non ammessa</v>
          </cell>
          <cell r="J1543" t="str">
            <v>n.d.</v>
          </cell>
          <cell r="K1543" t="str">
            <v>n.d.</v>
          </cell>
          <cell r="L1543" t="str">
            <v>Lazio</v>
          </cell>
          <cell r="M1543" t="str">
            <v>ITALIA</v>
          </cell>
          <cell r="N1543" t="str">
            <v>CENTRO-NORD</v>
          </cell>
          <cell r="O1543" t="str">
            <v>Centro-Nord</v>
          </cell>
          <cell r="P1543"/>
          <cell r="Q1543" t="str">
            <v>X</v>
          </cell>
          <cell r="R1543"/>
          <cell r="S1543" t="str">
            <v>FCS Centro/Nord</v>
          </cell>
          <cell r="T1543" t="str">
            <v>Società non costituita</v>
          </cell>
          <cell r="U1543">
            <v>415527.28</v>
          </cell>
          <cell r="V1543">
            <v>298368</v>
          </cell>
          <cell r="W1543">
            <v>125796</v>
          </cell>
          <cell r="X1543">
            <v>289731.28000000003</v>
          </cell>
          <cell r="Y1543">
            <v>88057</v>
          </cell>
          <cell r="Z1543">
            <v>202811</v>
          </cell>
          <cell r="AA1543">
            <v>7500</v>
          </cell>
          <cell r="AB1543">
            <v>153471.12</v>
          </cell>
          <cell r="AC1543">
            <v>0</v>
          </cell>
          <cell r="AD1543">
            <v>0</v>
          </cell>
          <cell r="AE1543">
            <v>0</v>
          </cell>
          <cell r="AF1543">
            <v>4</v>
          </cell>
          <cell r="AG1543">
            <v>42166</v>
          </cell>
          <cell r="AH1543">
            <v>2015</v>
          </cell>
          <cell r="AI1543" t="str">
            <v>Non ammissione</v>
          </cell>
          <cell r="AJ1543" t="str">
            <v>Economia Digitale</v>
          </cell>
          <cell r="AK1543" t="str">
            <v>E-commerce</v>
          </cell>
          <cell r="AL1543" t="str">
            <v>Web technology</v>
          </cell>
          <cell r="AM1543"/>
          <cell r="AN1543"/>
          <cell r="AO1543" t="str">
            <v xml:space="preserve"> </v>
          </cell>
          <cell r="AP1543"/>
          <cell r="AQ1543"/>
          <cell r="AR1543" t="str">
            <v>Commercio</v>
          </cell>
          <cell r="AS1543">
            <v>0</v>
          </cell>
          <cell r="AT1543">
            <v>0</v>
          </cell>
          <cell r="AU1543">
            <v>0</v>
          </cell>
          <cell r="AV1543">
            <v>0</v>
          </cell>
          <cell r="AW1543">
            <v>0</v>
          </cell>
          <cell r="AX1543">
            <v>0</v>
          </cell>
          <cell r="AY1543">
            <v>1</v>
          </cell>
          <cell r="AZ1543">
            <v>1</v>
          </cell>
          <cell r="BA1543">
            <v>0</v>
          </cell>
          <cell r="BB1543">
            <v>0</v>
          </cell>
          <cell r="BC1543">
            <v>0</v>
          </cell>
          <cell r="BD1543">
            <v>2</v>
          </cell>
          <cell r="BE1543">
            <v>0</v>
          </cell>
          <cell r="BF1543">
            <v>0</v>
          </cell>
          <cell r="BG1543">
            <v>0</v>
          </cell>
          <cell r="BH1543">
            <v>0</v>
          </cell>
          <cell r="BI1543"/>
          <cell r="BJ1543"/>
          <cell r="BK1543"/>
          <cell r="BL1543"/>
          <cell r="BM1543"/>
          <cell r="BN1543"/>
          <cell r="BO1543"/>
          <cell r="BP1543"/>
          <cell r="BQ1543"/>
          <cell r="BR1543"/>
          <cell r="BS1543"/>
          <cell r="BT1543"/>
          <cell r="BU1543"/>
          <cell r="BV1543"/>
          <cell r="BW1543"/>
        </row>
        <row r="1544">
          <cell r="A1544" t="str">
            <v>SSI000290</v>
          </cell>
          <cell r="B1544"/>
          <cell r="C1544" t="str">
            <v>SSI</v>
          </cell>
          <cell r="D1544" t="str">
            <v>EASY RAIN ISRL</v>
          </cell>
          <cell r="E1544">
            <v>42053.784224536997</v>
          </cell>
          <cell r="F1544">
            <v>2015</v>
          </cell>
          <cell r="G1544">
            <v>42076</v>
          </cell>
          <cell r="H1544" t="str">
            <v>01735280933</v>
          </cell>
          <cell r="I1544" t="str">
            <v>Domanda non ammessa</v>
          </cell>
          <cell r="J1544" t="str">
            <v>PORDENONE</v>
          </cell>
          <cell r="K1544" t="str">
            <v>PN</v>
          </cell>
          <cell r="L1544" t="str">
            <v>Friuli Venezia Giulia</v>
          </cell>
          <cell r="M1544" t="str">
            <v>ITALIA</v>
          </cell>
          <cell r="N1544" t="str">
            <v>CENTRO-NORD</v>
          </cell>
          <cell r="O1544" t="str">
            <v>Centro-Nord</v>
          </cell>
          <cell r="P1544"/>
          <cell r="Q1544" t="str">
            <v>X</v>
          </cell>
          <cell r="R1544"/>
          <cell r="S1544" t="str">
            <v>FCS Centro/Nord</v>
          </cell>
          <cell r="T1544" t="str">
            <v>Società costituita</v>
          </cell>
          <cell r="U1544">
            <v>1626000</v>
          </cell>
          <cell r="V1544">
            <v>1138200</v>
          </cell>
          <cell r="W1544">
            <v>1274000</v>
          </cell>
          <cell r="X1544">
            <v>352000</v>
          </cell>
          <cell r="Y1544">
            <v>891800</v>
          </cell>
          <cell r="Z1544">
            <v>246400</v>
          </cell>
          <cell r="AA1544">
            <v>0</v>
          </cell>
          <cell r="AB1544">
            <v>1554280</v>
          </cell>
          <cell r="AC1544">
            <v>0</v>
          </cell>
          <cell r="AD1544">
            <v>0</v>
          </cell>
          <cell r="AE1544">
            <v>0</v>
          </cell>
          <cell r="AF1544">
            <v>2</v>
          </cell>
          <cell r="AG1544">
            <v>42201</v>
          </cell>
          <cell r="AH1544">
            <v>2015</v>
          </cell>
          <cell r="AI1544" t="str">
            <v>Non ammissione</v>
          </cell>
          <cell r="AJ1544" t="str">
            <v>Valorizzazione della ricerca</v>
          </cell>
          <cell r="AK1544" t="str">
            <v>Trasporti</v>
          </cell>
          <cell r="AL1544" t="str">
            <v>Smart cities and services</v>
          </cell>
          <cell r="AM1544"/>
          <cell r="AN1544"/>
          <cell r="AO1544" t="str">
            <v xml:space="preserve"> </v>
          </cell>
          <cell r="AP1544"/>
          <cell r="AQ1544" t="str">
            <v>29.32.09</v>
          </cell>
          <cell r="AR1544" t="str">
            <v>Artigianato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0</v>
          </cell>
          <cell r="AX1544">
            <v>1</v>
          </cell>
          <cell r="AY1544">
            <v>5</v>
          </cell>
          <cell r="AZ1544">
            <v>9</v>
          </cell>
          <cell r="BA1544">
            <v>0</v>
          </cell>
          <cell r="BB1544">
            <v>0</v>
          </cell>
          <cell r="BC1544">
            <v>0</v>
          </cell>
          <cell r="BD1544">
            <v>15</v>
          </cell>
          <cell r="BE1544">
            <v>0</v>
          </cell>
          <cell r="BF1544">
            <v>1</v>
          </cell>
          <cell r="BG1544">
            <v>0</v>
          </cell>
          <cell r="BH1544">
            <v>0</v>
          </cell>
          <cell r="BI1544"/>
          <cell r="BJ1544"/>
          <cell r="BK1544"/>
          <cell r="BL1544"/>
          <cell r="BM1544"/>
          <cell r="BN1544"/>
          <cell r="BO1544"/>
          <cell r="BP1544"/>
          <cell r="BQ1544"/>
          <cell r="BR1544"/>
          <cell r="BS1544"/>
          <cell r="BT1544"/>
          <cell r="BU1544"/>
          <cell r="BV1544"/>
          <cell r="BW1544"/>
        </row>
        <row r="1545">
          <cell r="A1545" t="str">
            <v>SSI000291</v>
          </cell>
          <cell r="B1545"/>
          <cell r="C1545" t="str">
            <v>SSI</v>
          </cell>
          <cell r="D1545" t="str">
            <v>Gianpaolo Pennarola</v>
          </cell>
          <cell r="E1545">
            <v>42053.790127314802</v>
          </cell>
          <cell r="F1545">
            <v>2015</v>
          </cell>
          <cell r="G1545">
            <v>42076</v>
          </cell>
          <cell r="H1545" t="str">
            <v/>
          </cell>
          <cell r="I1545" t="str">
            <v>Domanda non ammessa</v>
          </cell>
          <cell r="J1545" t="str">
            <v>n.d.</v>
          </cell>
          <cell r="K1545" t="str">
            <v>n.d.</v>
          </cell>
          <cell r="L1545" t="str">
            <v>Campania</v>
          </cell>
          <cell r="M1545" t="str">
            <v>ITALIA</v>
          </cell>
          <cell r="N1545" t="str">
            <v>SUD</v>
          </cell>
          <cell r="O1545" t="str">
            <v>Mezzogiorno</v>
          </cell>
          <cell r="P1545"/>
          <cell r="Q1545" t="str">
            <v>X</v>
          </cell>
          <cell r="R1545"/>
          <cell r="S1545" t="str">
            <v>PON SIL</v>
          </cell>
          <cell r="T1545" t="str">
            <v>Società non costituita</v>
          </cell>
          <cell r="U1545">
            <v>1625700</v>
          </cell>
          <cell r="V1545">
            <v>1065000</v>
          </cell>
          <cell r="W1545">
            <v>1207000</v>
          </cell>
          <cell r="X1545">
            <v>418700</v>
          </cell>
          <cell r="Y1545">
            <v>844900</v>
          </cell>
          <cell r="Z1545">
            <v>205100</v>
          </cell>
          <cell r="AA1545">
            <v>15000</v>
          </cell>
          <cell r="AB1545">
            <v>1434040</v>
          </cell>
          <cell r="AC1545">
            <v>0</v>
          </cell>
          <cell r="AD1545">
            <v>0</v>
          </cell>
          <cell r="AE1545">
            <v>0</v>
          </cell>
          <cell r="AF1545">
            <v>13</v>
          </cell>
          <cell r="AG1545">
            <v>42180</v>
          </cell>
          <cell r="AH1545">
            <v>2015</v>
          </cell>
          <cell r="AI1545" t="str">
            <v>Non ammissione</v>
          </cell>
          <cell r="AJ1545" t="str">
            <v>Economia Digitale</v>
          </cell>
          <cell r="AK1545" t="str">
            <v>Ambiente e Energia</v>
          </cell>
          <cell r="AL1545" t="str">
            <v>Ambiente ed energia</v>
          </cell>
          <cell r="AM1545"/>
          <cell r="AN1545"/>
          <cell r="AO1545" t="str">
            <v xml:space="preserve"> </v>
          </cell>
          <cell r="AP1545"/>
          <cell r="AQ1545"/>
          <cell r="AR1545" t="str">
            <v>Altri servizi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0</v>
          </cell>
          <cell r="AX1545">
            <v>0</v>
          </cell>
          <cell r="AY1545">
            <v>3</v>
          </cell>
          <cell r="AZ1545">
            <v>0</v>
          </cell>
          <cell r="BA1545">
            <v>0</v>
          </cell>
          <cell r="BB1545">
            <v>0</v>
          </cell>
          <cell r="BC1545">
            <v>0</v>
          </cell>
          <cell r="BD1545">
            <v>3</v>
          </cell>
          <cell r="BE1545">
            <v>0</v>
          </cell>
          <cell r="BF1545">
            <v>0</v>
          </cell>
          <cell r="BG1545">
            <v>0</v>
          </cell>
          <cell r="BH1545">
            <v>0</v>
          </cell>
          <cell r="BI1545"/>
          <cell r="BJ1545"/>
          <cell r="BK1545"/>
          <cell r="BL1545"/>
          <cell r="BM1545"/>
          <cell r="BN1545"/>
          <cell r="BO1545"/>
          <cell r="BP1545"/>
          <cell r="BQ1545"/>
          <cell r="BR1545"/>
          <cell r="BS1545"/>
          <cell r="BT1545"/>
          <cell r="BU1545"/>
          <cell r="BV1545"/>
          <cell r="BW1545"/>
        </row>
        <row r="1546">
          <cell r="A1546" t="str">
            <v>SSI000292</v>
          </cell>
          <cell r="B1546"/>
          <cell r="C1546" t="str">
            <v>SSI</v>
          </cell>
          <cell r="D1546" t="str">
            <v>SINBA S.R.L.S.</v>
          </cell>
          <cell r="E1546">
            <v>42053.801435185203</v>
          </cell>
          <cell r="F1546">
            <v>2015</v>
          </cell>
          <cell r="G1546">
            <v>42076</v>
          </cell>
          <cell r="H1546" t="str">
            <v>11043330015</v>
          </cell>
          <cell r="I1546" t="str">
            <v>Domanda non ammessa</v>
          </cell>
          <cell r="J1546" t="str">
            <v>TORINO</v>
          </cell>
          <cell r="K1546" t="str">
            <v>TO</v>
          </cell>
          <cell r="L1546" t="str">
            <v>Piemonte</v>
          </cell>
          <cell r="M1546" t="str">
            <v>ITALIA</v>
          </cell>
          <cell r="N1546" t="str">
            <v>CENTRO-NORD</v>
          </cell>
          <cell r="O1546" t="str">
            <v>Centro-Nord</v>
          </cell>
          <cell r="P1546"/>
          <cell r="Q1546" t="str">
            <v>X</v>
          </cell>
          <cell r="R1546"/>
          <cell r="S1546" t="str">
            <v>FCS Centro/Nord</v>
          </cell>
          <cell r="T1546" t="str">
            <v>Società costituita</v>
          </cell>
          <cell r="U1546">
            <v>466000</v>
          </cell>
          <cell r="V1546">
            <v>197400</v>
          </cell>
          <cell r="W1546">
            <v>184000</v>
          </cell>
          <cell r="X1546">
            <v>282000</v>
          </cell>
          <cell r="Y1546">
            <v>0</v>
          </cell>
          <cell r="Z1546">
            <v>197400</v>
          </cell>
          <cell r="AA1546">
            <v>0</v>
          </cell>
          <cell r="AB1546">
            <v>224480</v>
          </cell>
          <cell r="AC1546">
            <v>0</v>
          </cell>
          <cell r="AD1546">
            <v>0</v>
          </cell>
          <cell r="AE1546">
            <v>0</v>
          </cell>
          <cell r="AF1546">
            <v>3</v>
          </cell>
          <cell r="AG1546">
            <v>42124</v>
          </cell>
          <cell r="AH1546">
            <v>2015</v>
          </cell>
          <cell r="AI1546" t="str">
            <v>Non ammissione</v>
          </cell>
          <cell r="AJ1546" t="str">
            <v>Economia Digitale</v>
          </cell>
          <cell r="AK1546" t="str">
            <v>E-commerce</v>
          </cell>
          <cell r="AL1546" t="str">
            <v>Web technology</v>
          </cell>
          <cell r="AM1546"/>
          <cell r="AN1546"/>
          <cell r="AO1546" t="str">
            <v xml:space="preserve"> </v>
          </cell>
          <cell r="AP1546"/>
          <cell r="AQ1546" t="str">
            <v>62.01.00</v>
          </cell>
          <cell r="AR1546" t="str">
            <v>Commercio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0</v>
          </cell>
          <cell r="AX1546">
            <v>3</v>
          </cell>
          <cell r="AY1546">
            <v>1</v>
          </cell>
          <cell r="AZ1546">
            <v>1</v>
          </cell>
          <cell r="BA1546">
            <v>0</v>
          </cell>
          <cell r="BB1546">
            <v>0</v>
          </cell>
          <cell r="BC1546">
            <v>0</v>
          </cell>
          <cell r="BD1546">
            <v>5</v>
          </cell>
          <cell r="BE1546">
            <v>0</v>
          </cell>
          <cell r="BF1546">
            <v>3</v>
          </cell>
          <cell r="BG1546">
            <v>0</v>
          </cell>
          <cell r="BH1546">
            <v>0</v>
          </cell>
          <cell r="BI1546"/>
          <cell r="BJ1546"/>
          <cell r="BK1546"/>
          <cell r="BL1546"/>
          <cell r="BM1546"/>
          <cell r="BN1546"/>
          <cell r="BO1546"/>
          <cell r="BP1546"/>
          <cell r="BQ1546"/>
          <cell r="BR1546"/>
          <cell r="BS1546"/>
          <cell r="BT1546"/>
          <cell r="BU1546"/>
          <cell r="BV1546"/>
          <cell r="BW1546"/>
        </row>
        <row r="1547">
          <cell r="A1547" t="str">
            <v>SSI000293</v>
          </cell>
          <cell r="B1547" t="str">
            <v>C14B15000440008</v>
          </cell>
          <cell r="C1547" t="str">
            <v>SSI</v>
          </cell>
          <cell r="D1547" t="str">
            <v>EULOTECH SRL</v>
          </cell>
          <cell r="E1547">
            <v>42053.801689814798</v>
          </cell>
          <cell r="F1547">
            <v>2015</v>
          </cell>
          <cell r="G1547">
            <v>42076</v>
          </cell>
          <cell r="H1547" t="str">
            <v>01292030770</v>
          </cell>
          <cell r="I1547" t="str">
            <v>Domanda ammessa</v>
          </cell>
          <cell r="J1547" t="str">
            <v>MATERA</v>
          </cell>
          <cell r="K1547" t="str">
            <v>MT</v>
          </cell>
          <cell r="L1547" t="str">
            <v>Basilicata</v>
          </cell>
          <cell r="M1547" t="str">
            <v>ITALIA</v>
          </cell>
          <cell r="N1547" t="str">
            <v>SUD</v>
          </cell>
          <cell r="O1547" t="str">
            <v>Mezzogiorno</v>
          </cell>
          <cell r="P1547"/>
          <cell r="Q1547" t="str">
            <v>X</v>
          </cell>
          <cell r="R1547"/>
          <cell r="S1547" t="str">
            <v>PON I&amp;C SUD - PON SIL - LEGGE DI STABILITA'</v>
          </cell>
          <cell r="T1547" t="str">
            <v>Società non costituita</v>
          </cell>
          <cell r="U1547">
            <v>1104000</v>
          </cell>
          <cell r="V1547">
            <v>787800</v>
          </cell>
          <cell r="W1547">
            <v>576000</v>
          </cell>
          <cell r="X1547">
            <v>528000</v>
          </cell>
          <cell r="Y1547">
            <v>403200</v>
          </cell>
          <cell r="Z1547">
            <v>369600</v>
          </cell>
          <cell r="AA1547">
            <v>15000</v>
          </cell>
          <cell r="AB1547">
            <v>702720</v>
          </cell>
          <cell r="AC1547">
            <v>880000</v>
          </cell>
          <cell r="AD1547">
            <v>576000</v>
          </cell>
          <cell r="AE1547">
            <v>304000</v>
          </cell>
          <cell r="AF1547">
            <v>4</v>
          </cell>
          <cell r="AG1547">
            <v>42138</v>
          </cell>
          <cell r="AH1547">
            <v>2015</v>
          </cell>
          <cell r="AI1547" t="str">
            <v>Ammissione</v>
          </cell>
          <cell r="AJ1547" t="str">
            <v>Economia Digitale</v>
          </cell>
          <cell r="AK1547" t="str">
            <v>E-commerce</v>
          </cell>
          <cell r="AL1547" t="str">
            <v>Web technology</v>
          </cell>
          <cell r="AM1547">
            <v>42348</v>
          </cell>
          <cell r="AN1547">
            <v>2015</v>
          </cell>
          <cell r="AO1547" t="str">
            <v xml:space="preserve"> </v>
          </cell>
          <cell r="AP1547"/>
          <cell r="AQ1547" t="str">
            <v>62.01.00</v>
          </cell>
          <cell r="AR1547" t="str">
            <v>Commercio</v>
          </cell>
          <cell r="AS1547">
            <v>631000</v>
          </cell>
          <cell r="AT1547">
            <v>403200</v>
          </cell>
          <cell r="AU1547">
            <v>212800</v>
          </cell>
          <cell r="AV1547">
            <v>15000</v>
          </cell>
          <cell r="AW1547">
            <v>492800</v>
          </cell>
          <cell r="AX1547">
            <v>0</v>
          </cell>
          <cell r="AY1547">
            <v>3</v>
          </cell>
          <cell r="AZ1547">
            <v>0</v>
          </cell>
          <cell r="BA1547">
            <v>0</v>
          </cell>
          <cell r="BB1547">
            <v>0</v>
          </cell>
          <cell r="BC1547">
            <v>0</v>
          </cell>
          <cell r="BD1547">
            <v>3</v>
          </cell>
          <cell r="BE1547">
            <v>0</v>
          </cell>
          <cell r="BF1547">
            <v>0</v>
          </cell>
          <cell r="BG1547">
            <v>0</v>
          </cell>
          <cell r="BH1547">
            <v>0</v>
          </cell>
          <cell r="BI1547">
            <v>399000</v>
          </cell>
          <cell r="BJ1547">
            <v>152350.39999999999</v>
          </cell>
          <cell r="BK1547">
            <v>551350.4</v>
          </cell>
          <cell r="BL1547">
            <v>0</v>
          </cell>
          <cell r="BM1547">
            <v>4200</v>
          </cell>
          <cell r="BN1547">
            <v>60449.599999999999</v>
          </cell>
          <cell r="BO1547">
            <v>15000</v>
          </cell>
          <cell r="BP1547">
            <v>79649.600000000006</v>
          </cell>
          <cell r="BQ1547">
            <v>43677</v>
          </cell>
          <cell r="BR1547"/>
          <cell r="BS1547"/>
          <cell r="BT1547"/>
          <cell r="BU1547"/>
          <cell r="BV1547">
            <v>165405.12000000002</v>
          </cell>
          <cell r="BW1547"/>
        </row>
        <row r="1548">
          <cell r="A1548" t="str">
            <v>SSI000294</v>
          </cell>
          <cell r="B1548"/>
          <cell r="C1548" t="str">
            <v>SSI</v>
          </cell>
          <cell r="D1548" t="str">
            <v>Roberto Esposito</v>
          </cell>
          <cell r="E1548">
            <v>42053.8226967593</v>
          </cell>
          <cell r="F1548">
            <v>2015</v>
          </cell>
          <cell r="G1548">
            <v>42076</v>
          </cell>
          <cell r="H1548" t="str">
            <v/>
          </cell>
          <cell r="I1548" t="str">
            <v>Domanda decaduta</v>
          </cell>
          <cell r="J1548" t="str">
            <v>NAPOLI</v>
          </cell>
          <cell r="K1548" t="str">
            <v>NA</v>
          </cell>
          <cell r="L1548" t="str">
            <v>Campania</v>
          </cell>
          <cell r="M1548" t="str">
            <v>ITALIA</v>
          </cell>
          <cell r="N1548" t="str">
            <v>SUD</v>
          </cell>
          <cell r="O1548" t="str">
            <v>Mezzogiorno</v>
          </cell>
          <cell r="P1548"/>
          <cell r="Q1548" t="str">
            <v>X</v>
          </cell>
          <cell r="R1548"/>
          <cell r="S1548" t="str">
            <v>PON I&amp;C SUD - LEGGE DI STABILITA 2017</v>
          </cell>
          <cell r="T1548" t="str">
            <v>Società non costituita</v>
          </cell>
          <cell r="U1548">
            <v>459053.93</v>
          </cell>
          <cell r="V1548">
            <v>269837.75</v>
          </cell>
          <cell r="W1548">
            <v>95000</v>
          </cell>
          <cell r="X1548">
            <v>364053.93</v>
          </cell>
          <cell r="Y1548">
            <v>0</v>
          </cell>
          <cell r="Z1548">
            <v>254837.75</v>
          </cell>
          <cell r="AA1548">
            <v>15000</v>
          </cell>
          <cell r="AB1548">
            <v>115900</v>
          </cell>
          <cell r="AC1548">
            <v>459053.93</v>
          </cell>
          <cell r="AD1548">
            <v>95000</v>
          </cell>
          <cell r="AE1548">
            <v>364053.93</v>
          </cell>
          <cell r="AF1548">
            <v>5</v>
          </cell>
          <cell r="AG1548">
            <v>42131</v>
          </cell>
          <cell r="AH1548">
            <v>2015</v>
          </cell>
          <cell r="AI1548" t="str">
            <v>Ammissione</v>
          </cell>
          <cell r="AJ1548" t="str">
            <v>Economia Digitale</v>
          </cell>
          <cell r="AK1548" t="str">
            <v>Socialnetwork</v>
          </cell>
          <cell r="AL1548" t="str">
            <v>Web technology</v>
          </cell>
          <cell r="AM1548"/>
          <cell r="AN1548"/>
          <cell r="AO1548">
            <v>42762</v>
          </cell>
          <cell r="AP1548">
            <v>2017</v>
          </cell>
          <cell r="AQ1548"/>
          <cell r="AR1548" t="str">
            <v>Altri servizi</v>
          </cell>
          <cell r="AS1548">
            <v>336337.75</v>
          </cell>
          <cell r="AT1548">
            <v>66500</v>
          </cell>
          <cell r="AU1548">
            <v>254837.75</v>
          </cell>
          <cell r="AV1548">
            <v>15000</v>
          </cell>
          <cell r="AW1548">
            <v>257070.2</v>
          </cell>
          <cell r="AX1548">
            <v>1</v>
          </cell>
          <cell r="AY1548">
            <v>0</v>
          </cell>
          <cell r="AZ1548">
            <v>1</v>
          </cell>
          <cell r="BA1548">
            <v>0</v>
          </cell>
          <cell r="BB1548">
            <v>1</v>
          </cell>
          <cell r="BC1548">
            <v>0</v>
          </cell>
          <cell r="BD1548">
            <v>2</v>
          </cell>
          <cell r="BE1548">
            <v>1</v>
          </cell>
          <cell r="BF1548">
            <v>1</v>
          </cell>
          <cell r="BG1548">
            <v>0</v>
          </cell>
          <cell r="BH1548">
            <v>0</v>
          </cell>
          <cell r="BI1548"/>
          <cell r="BJ1548"/>
          <cell r="BK1548"/>
          <cell r="BL1548">
            <v>0</v>
          </cell>
          <cell r="BM1548"/>
          <cell r="BN1548"/>
          <cell r="BO1548"/>
          <cell r="BP1548"/>
          <cell r="BQ1548"/>
          <cell r="BR1548"/>
          <cell r="BS1548"/>
          <cell r="BT1548"/>
          <cell r="BU1548"/>
          <cell r="BV1548"/>
          <cell r="BW1548"/>
        </row>
        <row r="1549">
          <cell r="A1549" t="str">
            <v>SSI000295</v>
          </cell>
          <cell r="B1549"/>
          <cell r="C1549" t="str">
            <v>SSI</v>
          </cell>
          <cell r="D1549" t="str">
            <v>ALESSANDRO NITTI</v>
          </cell>
          <cell r="E1549">
            <v>42053.838437500002</v>
          </cell>
          <cell r="F1549">
            <v>2015</v>
          </cell>
          <cell r="G1549">
            <v>42076</v>
          </cell>
          <cell r="H1549" t="str">
            <v/>
          </cell>
          <cell r="I1549" t="str">
            <v>Domanda non ammessa</v>
          </cell>
          <cell r="J1549" t="str">
            <v>n.d.</v>
          </cell>
          <cell r="K1549" t="str">
            <v>n.d.</v>
          </cell>
          <cell r="L1549" t="str">
            <v>Lombardia</v>
          </cell>
          <cell r="M1549" t="str">
            <v>ITALIA</v>
          </cell>
          <cell r="N1549" t="str">
            <v>CENTRO-NORD</v>
          </cell>
          <cell r="O1549" t="str">
            <v>Centro-Nord</v>
          </cell>
          <cell r="P1549"/>
          <cell r="Q1549" t="str">
            <v>X</v>
          </cell>
          <cell r="R1549"/>
          <cell r="S1549" t="str">
            <v>FCS Centro/Nord</v>
          </cell>
          <cell r="T1549" t="str">
            <v>Società non costituita</v>
          </cell>
          <cell r="U1549">
            <v>783772</v>
          </cell>
          <cell r="V1549">
            <v>556140.4</v>
          </cell>
          <cell r="W1549">
            <v>520000</v>
          </cell>
          <cell r="X1549">
            <v>263772</v>
          </cell>
          <cell r="Y1549">
            <v>364000</v>
          </cell>
          <cell r="Z1549">
            <v>184640.4</v>
          </cell>
          <cell r="AA1549">
            <v>7500</v>
          </cell>
          <cell r="AB1549">
            <v>634400</v>
          </cell>
          <cell r="AC1549">
            <v>0</v>
          </cell>
          <cell r="AD1549">
            <v>0</v>
          </cell>
          <cell r="AE1549">
            <v>0</v>
          </cell>
          <cell r="AF1549">
            <v>15</v>
          </cell>
          <cell r="AG1549">
            <v>42138</v>
          </cell>
          <cell r="AH1549">
            <v>2015</v>
          </cell>
          <cell r="AI1549" t="str">
            <v>Non ammissione</v>
          </cell>
          <cell r="AJ1549" t="str">
            <v>Economia Digitale</v>
          </cell>
          <cell r="AK1549" t="str">
            <v>Socialnetwork</v>
          </cell>
          <cell r="AL1549" t="str">
            <v>Web technology</v>
          </cell>
          <cell r="AM1549"/>
          <cell r="AN1549"/>
          <cell r="AO1549" t="str">
            <v xml:space="preserve"> </v>
          </cell>
          <cell r="AP1549"/>
          <cell r="AQ1549"/>
          <cell r="AR1549" t="str">
            <v>Altri servizi</v>
          </cell>
          <cell r="AS1549">
            <v>0</v>
          </cell>
          <cell r="AT1549">
            <v>0</v>
          </cell>
          <cell r="AU1549">
            <v>0</v>
          </cell>
          <cell r="AV1549">
            <v>0</v>
          </cell>
          <cell r="AW1549">
            <v>0</v>
          </cell>
          <cell r="AX1549">
            <v>1</v>
          </cell>
          <cell r="AY1549">
            <v>1</v>
          </cell>
          <cell r="AZ1549">
            <v>0</v>
          </cell>
          <cell r="BA1549">
            <v>0</v>
          </cell>
          <cell r="BB1549">
            <v>0</v>
          </cell>
          <cell r="BC1549">
            <v>0</v>
          </cell>
          <cell r="BD1549">
            <v>2</v>
          </cell>
          <cell r="BE1549">
            <v>0</v>
          </cell>
          <cell r="BF1549">
            <v>1</v>
          </cell>
          <cell r="BG1549">
            <v>0</v>
          </cell>
          <cell r="BH1549">
            <v>0</v>
          </cell>
          <cell r="BI1549"/>
          <cell r="BJ1549"/>
          <cell r="BK1549"/>
          <cell r="BL1549"/>
          <cell r="BM1549"/>
          <cell r="BN1549"/>
          <cell r="BO1549"/>
          <cell r="BP1549"/>
          <cell r="BQ1549"/>
          <cell r="BR1549"/>
          <cell r="BS1549"/>
          <cell r="BT1549"/>
          <cell r="BU1549"/>
          <cell r="BV1549"/>
          <cell r="BW1549"/>
        </row>
        <row r="1550">
          <cell r="A1550" t="str">
            <v>SSI000296</v>
          </cell>
          <cell r="B1550"/>
          <cell r="C1550" t="str">
            <v>SSI</v>
          </cell>
          <cell r="D1550" t="str">
            <v>GIUSEPPE FONTANELLA</v>
          </cell>
          <cell r="E1550">
            <v>42053.8589236111</v>
          </cell>
          <cell r="F1550">
            <v>2015</v>
          </cell>
          <cell r="G1550">
            <v>42076</v>
          </cell>
          <cell r="H1550" t="str">
            <v/>
          </cell>
          <cell r="I1550" t="str">
            <v>Domanda non ammessa</v>
          </cell>
          <cell r="J1550" t="str">
            <v>n.d.</v>
          </cell>
          <cell r="K1550" t="str">
            <v>n.d.</v>
          </cell>
          <cell r="L1550" t="str">
            <v>Campania</v>
          </cell>
          <cell r="M1550" t="str">
            <v>ITALIA</v>
          </cell>
          <cell r="N1550" t="str">
            <v>SUD</v>
          </cell>
          <cell r="O1550" t="str">
            <v>Mezzogiorno</v>
          </cell>
          <cell r="P1550"/>
          <cell r="Q1550" t="str">
            <v>X</v>
          </cell>
          <cell r="R1550"/>
          <cell r="S1550" t="str">
            <v>PON SIL</v>
          </cell>
          <cell r="T1550" t="str">
            <v>Società non costituita</v>
          </cell>
          <cell r="U1550">
            <v>1368249.6</v>
          </cell>
          <cell r="V1550">
            <v>972774.72</v>
          </cell>
          <cell r="W1550">
            <v>316600</v>
          </cell>
          <cell r="X1550">
            <v>1051649.6000000001</v>
          </cell>
          <cell r="Y1550">
            <v>221620</v>
          </cell>
          <cell r="Z1550">
            <v>736154.72</v>
          </cell>
          <cell r="AA1550">
            <v>15000</v>
          </cell>
          <cell r="AB1550">
            <v>386252</v>
          </cell>
          <cell r="AC1550">
            <v>0</v>
          </cell>
          <cell r="AD1550">
            <v>0</v>
          </cell>
          <cell r="AE1550">
            <v>0</v>
          </cell>
          <cell r="AF1550">
            <v>21</v>
          </cell>
          <cell r="AG1550">
            <v>42138</v>
          </cell>
          <cell r="AH1550">
            <v>2015</v>
          </cell>
          <cell r="AI1550" t="str">
            <v>Non ammissione</v>
          </cell>
          <cell r="AJ1550" t="str">
            <v>Economia Digitale</v>
          </cell>
          <cell r="AK1550" t="str">
            <v>Cloud computing</v>
          </cell>
          <cell r="AL1550" t="str">
            <v>Web technology</v>
          </cell>
          <cell r="AM1550"/>
          <cell r="AN1550"/>
          <cell r="AO1550" t="str">
            <v xml:space="preserve"> </v>
          </cell>
          <cell r="AP1550"/>
          <cell r="AQ1550"/>
          <cell r="AR1550" t="str">
            <v>Altri servizi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0</v>
          </cell>
          <cell r="AX1550">
            <v>0</v>
          </cell>
          <cell r="AY1550">
            <v>3</v>
          </cell>
          <cell r="AZ1550">
            <v>0</v>
          </cell>
          <cell r="BA1550">
            <v>0</v>
          </cell>
          <cell r="BB1550">
            <v>0</v>
          </cell>
          <cell r="BC1550">
            <v>0</v>
          </cell>
          <cell r="BD1550">
            <v>3</v>
          </cell>
          <cell r="BE1550">
            <v>0</v>
          </cell>
          <cell r="BF1550">
            <v>0</v>
          </cell>
          <cell r="BG1550">
            <v>0</v>
          </cell>
          <cell r="BH1550">
            <v>0</v>
          </cell>
          <cell r="BI1550"/>
          <cell r="BJ1550"/>
          <cell r="BK1550"/>
          <cell r="BL1550"/>
          <cell r="BM1550"/>
          <cell r="BN1550"/>
          <cell r="BO1550"/>
          <cell r="BP1550"/>
          <cell r="BQ1550"/>
          <cell r="BR1550"/>
          <cell r="BS1550"/>
          <cell r="BT1550"/>
          <cell r="BU1550"/>
          <cell r="BV1550"/>
          <cell r="BW1550"/>
        </row>
        <row r="1551">
          <cell r="A1551" t="str">
            <v>SSI000297</v>
          </cell>
          <cell r="B1551"/>
          <cell r="C1551" t="str">
            <v>SSI</v>
          </cell>
          <cell r="D1551" t="str">
            <v>PIROIL S.r.l.</v>
          </cell>
          <cell r="E1551">
            <v>42053.9383564815</v>
          </cell>
          <cell r="F1551">
            <v>2015</v>
          </cell>
          <cell r="G1551">
            <v>42076</v>
          </cell>
          <cell r="H1551" t="str">
            <v>02650080423</v>
          </cell>
          <cell r="I1551" t="str">
            <v>Domanda non ammessa</v>
          </cell>
          <cell r="J1551" t="str">
            <v>ANCONA</v>
          </cell>
          <cell r="K1551" t="str">
            <v>AN</v>
          </cell>
          <cell r="L1551" t="str">
            <v>Marche</v>
          </cell>
          <cell r="M1551" t="str">
            <v>ITALIA</v>
          </cell>
          <cell r="N1551" t="str">
            <v>CENTRO-NORD</v>
          </cell>
          <cell r="O1551" t="str">
            <v>Centro-Nord</v>
          </cell>
          <cell r="P1551"/>
          <cell r="Q1551" t="str">
            <v>X</v>
          </cell>
          <cell r="R1551"/>
          <cell r="S1551" t="str">
            <v>FCS Centro/Nord</v>
          </cell>
          <cell r="T1551" t="str">
            <v>Società costituita</v>
          </cell>
          <cell r="U1551">
            <v>1668300</v>
          </cell>
          <cell r="V1551">
            <v>1342140</v>
          </cell>
          <cell r="W1551">
            <v>1253000</v>
          </cell>
          <cell r="X1551">
            <v>415300</v>
          </cell>
          <cell r="Y1551">
            <v>1002400</v>
          </cell>
          <cell r="Z1551">
            <v>332240</v>
          </cell>
          <cell r="AA1551">
            <v>7500</v>
          </cell>
          <cell r="AB1551">
            <v>1528660</v>
          </cell>
          <cell r="AC1551">
            <v>0</v>
          </cell>
          <cell r="AD1551">
            <v>0</v>
          </cell>
          <cell r="AE1551">
            <v>0</v>
          </cell>
          <cell r="AF1551">
            <v>1</v>
          </cell>
          <cell r="AG1551">
            <v>42194</v>
          </cell>
          <cell r="AH1551">
            <v>2015</v>
          </cell>
          <cell r="AI1551" t="str">
            <v>Non ammissione</v>
          </cell>
          <cell r="AJ1551" t="str">
            <v>Economia Digitale</v>
          </cell>
          <cell r="AK1551" t="str">
            <v>Bioagroalimentare</v>
          </cell>
          <cell r="AL1551" t="str">
            <v>Bio-scienze</v>
          </cell>
          <cell r="AM1551"/>
          <cell r="AN1551"/>
          <cell r="AO1551" t="str">
            <v xml:space="preserve"> </v>
          </cell>
          <cell r="AP1551"/>
          <cell r="AQ1551" t="str">
            <v>10.41.20</v>
          </cell>
          <cell r="AR1551" t="str">
            <v>Artigianato</v>
          </cell>
          <cell r="AS1551">
            <v>0</v>
          </cell>
          <cell r="AT1551">
            <v>0</v>
          </cell>
          <cell r="AU1551">
            <v>0</v>
          </cell>
          <cell r="AV1551">
            <v>0</v>
          </cell>
          <cell r="AW1551">
            <v>0</v>
          </cell>
          <cell r="AX1551">
            <v>0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0</v>
          </cell>
          <cell r="BD1551">
            <v>0</v>
          </cell>
          <cell r="BE1551">
            <v>0</v>
          </cell>
          <cell r="BF1551">
            <v>0</v>
          </cell>
          <cell r="BG1551">
            <v>2</v>
          </cell>
          <cell r="BH1551">
            <v>0</v>
          </cell>
          <cell r="BI1551"/>
          <cell r="BJ1551"/>
          <cell r="BK1551"/>
          <cell r="BL1551"/>
          <cell r="BM1551"/>
          <cell r="BN1551"/>
          <cell r="BO1551"/>
          <cell r="BP1551"/>
          <cell r="BQ1551"/>
          <cell r="BR1551"/>
          <cell r="BS1551"/>
          <cell r="BT1551"/>
          <cell r="BU1551"/>
          <cell r="BV1551"/>
          <cell r="BW1551"/>
        </row>
        <row r="1552">
          <cell r="A1552" t="str">
            <v>SSI000298</v>
          </cell>
          <cell r="B1552"/>
          <cell r="C1552" t="str">
            <v>SSI</v>
          </cell>
          <cell r="D1552" t="str">
            <v>CANTIERI AERONAVALI Srl</v>
          </cell>
          <cell r="E1552">
            <v>42054.382025462997</v>
          </cell>
          <cell r="F1552">
            <v>2015</v>
          </cell>
          <cell r="G1552">
            <v>42076</v>
          </cell>
          <cell r="H1552" t="str">
            <v>03266130784</v>
          </cell>
          <cell r="I1552" t="str">
            <v>Domanda non ammessa</v>
          </cell>
          <cell r="J1552" t="str">
            <v>SCALEA</v>
          </cell>
          <cell r="K1552" t="str">
            <v>CS</v>
          </cell>
          <cell r="L1552" t="str">
            <v>Calabria</v>
          </cell>
          <cell r="M1552" t="str">
            <v>ITALIA</v>
          </cell>
          <cell r="N1552" t="str">
            <v>SUD</v>
          </cell>
          <cell r="O1552" t="str">
            <v>Mezzogiorno</v>
          </cell>
          <cell r="P1552"/>
          <cell r="Q1552" t="str">
            <v>X</v>
          </cell>
          <cell r="R1552"/>
          <cell r="S1552" t="str">
            <v>PON SIL</v>
          </cell>
          <cell r="T1552" t="str">
            <v>Società costituita</v>
          </cell>
          <cell r="U1552">
            <v>946550.38</v>
          </cell>
          <cell r="V1552">
            <v>662584.9</v>
          </cell>
          <cell r="W1552">
            <v>183987</v>
          </cell>
          <cell r="X1552">
            <v>762563.38</v>
          </cell>
          <cell r="Y1552">
            <v>128790.9</v>
          </cell>
          <cell r="Z1552">
            <v>533794</v>
          </cell>
          <cell r="AA1552">
            <v>0</v>
          </cell>
          <cell r="AB1552">
            <v>224464.14</v>
          </cell>
          <cell r="AC1552">
            <v>0</v>
          </cell>
          <cell r="AD1552">
            <v>0</v>
          </cell>
          <cell r="AE1552">
            <v>0</v>
          </cell>
          <cell r="AF1552">
            <v>17</v>
          </cell>
          <cell r="AG1552">
            <v>42173</v>
          </cell>
          <cell r="AH1552">
            <v>2015</v>
          </cell>
          <cell r="AI1552" t="str">
            <v>Non ammissione</v>
          </cell>
          <cell r="AJ1552" t="str">
            <v>Tecnologia nuova sperimentale</v>
          </cell>
          <cell r="AK1552" t="str">
            <v>Trasporti</v>
          </cell>
          <cell r="AL1552" t="str">
            <v>Smart cities and services</v>
          </cell>
          <cell r="AM1552"/>
          <cell r="AN1552"/>
          <cell r="AO1552" t="str">
            <v xml:space="preserve"> </v>
          </cell>
          <cell r="AP1552"/>
          <cell r="AQ1552" t="str">
            <v>30.30.09</v>
          </cell>
          <cell r="AR1552" t="str">
            <v>Artigianato</v>
          </cell>
          <cell r="AS1552">
            <v>0</v>
          </cell>
          <cell r="AT1552">
            <v>0</v>
          </cell>
          <cell r="AU1552">
            <v>0</v>
          </cell>
          <cell r="AV1552">
            <v>0</v>
          </cell>
          <cell r="AW1552">
            <v>0</v>
          </cell>
          <cell r="AX1552">
            <v>0</v>
          </cell>
          <cell r="AY1552">
            <v>0</v>
          </cell>
          <cell r="AZ1552">
            <v>1</v>
          </cell>
          <cell r="BA1552">
            <v>0</v>
          </cell>
          <cell r="BB1552">
            <v>0</v>
          </cell>
          <cell r="BC1552">
            <v>0</v>
          </cell>
          <cell r="BD1552">
            <v>1</v>
          </cell>
          <cell r="BE1552">
            <v>0</v>
          </cell>
          <cell r="BF1552">
            <v>0</v>
          </cell>
          <cell r="BG1552">
            <v>0</v>
          </cell>
          <cell r="BH1552">
            <v>0</v>
          </cell>
          <cell r="BI1552"/>
          <cell r="BJ1552"/>
          <cell r="BK1552"/>
          <cell r="BL1552"/>
          <cell r="BM1552"/>
          <cell r="BN1552"/>
          <cell r="BO1552"/>
          <cell r="BP1552"/>
          <cell r="BQ1552"/>
          <cell r="BR1552"/>
          <cell r="BS1552"/>
          <cell r="BT1552"/>
          <cell r="BU1552"/>
          <cell r="BV1552"/>
          <cell r="BW1552"/>
        </row>
        <row r="1553">
          <cell r="A1553" t="str">
            <v>SSI000299</v>
          </cell>
          <cell r="B1553"/>
          <cell r="C1553" t="str">
            <v>SSI</v>
          </cell>
          <cell r="D1553" t="str">
            <v>Primo Round</v>
          </cell>
          <cell r="E1553">
            <v>42054.402812499997</v>
          </cell>
          <cell r="F1553">
            <v>2015</v>
          </cell>
          <cell r="G1553">
            <v>42076</v>
          </cell>
          <cell r="H1553" t="str">
            <v>04554800260</v>
          </cell>
          <cell r="I1553" t="str">
            <v>Domanda non ammessa</v>
          </cell>
          <cell r="J1553" t="str">
            <v>MOGLIANO VENETO</v>
          </cell>
          <cell r="K1553" t="str">
            <v>TV</v>
          </cell>
          <cell r="L1553" t="str">
            <v>Veneto</v>
          </cell>
          <cell r="M1553" t="str">
            <v>ITALIA</v>
          </cell>
          <cell r="N1553" t="str">
            <v>CENTRO-NORD</v>
          </cell>
          <cell r="O1553" t="str">
            <v>Centro-Nord</v>
          </cell>
          <cell r="P1553"/>
          <cell r="Q1553" t="str">
            <v>X</v>
          </cell>
          <cell r="R1553"/>
          <cell r="S1553" t="str">
            <v>FCS Centro/Nord</v>
          </cell>
          <cell r="T1553" t="str">
            <v>Società costituita</v>
          </cell>
          <cell r="U1553">
            <v>310450</v>
          </cell>
          <cell r="V1553">
            <v>217200</v>
          </cell>
          <cell r="W1553">
            <v>38950</v>
          </cell>
          <cell r="X1553">
            <v>271500</v>
          </cell>
          <cell r="Y1553">
            <v>27200</v>
          </cell>
          <cell r="Z1553">
            <v>190000</v>
          </cell>
          <cell r="AA1553">
            <v>0</v>
          </cell>
          <cell r="AB1553">
            <v>47519</v>
          </cell>
          <cell r="AC1553">
            <v>0</v>
          </cell>
          <cell r="AD1553">
            <v>0</v>
          </cell>
          <cell r="AE1553">
            <v>0</v>
          </cell>
          <cell r="AF1553">
            <v>5</v>
          </cell>
          <cell r="AG1553">
            <v>42194</v>
          </cell>
          <cell r="AH1553">
            <v>2015</v>
          </cell>
          <cell r="AI1553" t="str">
            <v>Non ammissione</v>
          </cell>
          <cell r="AJ1553" t="str">
            <v>Tecnologia nuova sperimentale</v>
          </cell>
          <cell r="AK1553" t="str">
            <v>Cloud computing</v>
          </cell>
          <cell r="AL1553" t="str">
            <v>Web technology</v>
          </cell>
          <cell r="AM1553"/>
          <cell r="AN1553"/>
          <cell r="AO1553" t="str">
            <v xml:space="preserve"> </v>
          </cell>
          <cell r="AP1553"/>
          <cell r="AQ1553" t="str">
            <v>62.01.00</v>
          </cell>
          <cell r="AR1553" t="str">
            <v>Altri servizi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0</v>
          </cell>
          <cell r="AX1553">
            <v>1</v>
          </cell>
          <cell r="AY1553">
            <v>2</v>
          </cell>
          <cell r="AZ1553">
            <v>0</v>
          </cell>
          <cell r="BA1553">
            <v>1</v>
          </cell>
          <cell r="BB1553">
            <v>0</v>
          </cell>
          <cell r="BC1553">
            <v>0</v>
          </cell>
          <cell r="BD1553">
            <v>3</v>
          </cell>
          <cell r="BE1553">
            <v>1</v>
          </cell>
          <cell r="BF1553">
            <v>2</v>
          </cell>
          <cell r="BG1553">
            <v>3</v>
          </cell>
          <cell r="BH1553">
            <v>0</v>
          </cell>
          <cell r="BI1553"/>
          <cell r="BJ1553"/>
          <cell r="BK1553"/>
          <cell r="BL1553"/>
          <cell r="BM1553"/>
          <cell r="BN1553"/>
          <cell r="BO1553"/>
          <cell r="BP1553"/>
          <cell r="BQ1553"/>
          <cell r="BR1553"/>
          <cell r="BS1553"/>
          <cell r="BT1553"/>
          <cell r="BU1553"/>
          <cell r="BV1553"/>
          <cell r="BW1553"/>
        </row>
        <row r="1554">
          <cell r="A1554" t="str">
            <v>SSI000300</v>
          </cell>
          <cell r="B1554"/>
          <cell r="C1554" t="str">
            <v>SSI</v>
          </cell>
          <cell r="D1554" t="str">
            <v>MASSIMILIANO CISARRI</v>
          </cell>
          <cell r="E1554">
            <v>42054.4128009259</v>
          </cell>
          <cell r="F1554">
            <v>2015</v>
          </cell>
          <cell r="G1554">
            <v>42076</v>
          </cell>
          <cell r="H1554" t="str">
            <v/>
          </cell>
          <cell r="I1554" t="str">
            <v>Domanda non ammessa</v>
          </cell>
          <cell r="J1554" t="str">
            <v>CASALPUSTERLENGO</v>
          </cell>
          <cell r="K1554" t="str">
            <v>LO</v>
          </cell>
          <cell r="L1554" t="str">
            <v>Lombardia</v>
          </cell>
          <cell r="M1554" t="str">
            <v>ITALIA</v>
          </cell>
          <cell r="N1554" t="str">
            <v>CENTRO-NORD</v>
          </cell>
          <cell r="O1554" t="str">
            <v>Centro-Nord</v>
          </cell>
          <cell r="P1554"/>
          <cell r="Q1554" t="str">
            <v>X</v>
          </cell>
          <cell r="R1554"/>
          <cell r="S1554" t="str">
            <v>FCS Centro/Nord</v>
          </cell>
          <cell r="T1554" t="str">
            <v>Società non costituita</v>
          </cell>
          <cell r="U1554">
            <v>1125040</v>
          </cell>
          <cell r="V1554">
            <v>795020</v>
          </cell>
          <cell r="W1554">
            <v>630000</v>
          </cell>
          <cell r="X1554">
            <v>495040</v>
          </cell>
          <cell r="Y1554">
            <v>441000</v>
          </cell>
          <cell r="Z1554">
            <v>346520</v>
          </cell>
          <cell r="AA1554">
            <v>7500</v>
          </cell>
          <cell r="AB1554">
            <v>768600</v>
          </cell>
          <cell r="AC1554">
            <v>0</v>
          </cell>
          <cell r="AD1554">
            <v>0</v>
          </cell>
          <cell r="AE1554">
            <v>0</v>
          </cell>
          <cell r="AF1554">
            <v>8</v>
          </cell>
          <cell r="AG1554">
            <v>42150</v>
          </cell>
          <cell r="AH1554">
            <v>2015</v>
          </cell>
          <cell r="AI1554" t="str">
            <v>Non ammissione</v>
          </cell>
          <cell r="AJ1554" t="str">
            <v>Tecnologia nuova sperimentale</v>
          </cell>
          <cell r="AK1554" t="str">
            <v>Turismo e beni culturali</v>
          </cell>
          <cell r="AL1554" t="str">
            <v>Turismo e beni culturali</v>
          </cell>
          <cell r="AM1554"/>
          <cell r="AN1554"/>
          <cell r="AO1554" t="str">
            <v xml:space="preserve"> </v>
          </cell>
          <cell r="AP1554"/>
          <cell r="AQ1554"/>
          <cell r="AR1554" t="str">
            <v>Turismo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0</v>
          </cell>
          <cell r="AX1554">
            <v>0</v>
          </cell>
          <cell r="AY1554">
            <v>0</v>
          </cell>
          <cell r="AZ1554">
            <v>1</v>
          </cell>
          <cell r="BA1554">
            <v>0</v>
          </cell>
          <cell r="BB1554">
            <v>0</v>
          </cell>
          <cell r="BC1554">
            <v>0</v>
          </cell>
          <cell r="BD1554">
            <v>1</v>
          </cell>
          <cell r="BE1554">
            <v>0</v>
          </cell>
          <cell r="BF1554">
            <v>0</v>
          </cell>
          <cell r="BG1554">
            <v>0</v>
          </cell>
          <cell r="BH1554">
            <v>0</v>
          </cell>
          <cell r="BI1554"/>
          <cell r="BJ1554"/>
          <cell r="BK1554"/>
          <cell r="BL1554"/>
          <cell r="BM1554"/>
          <cell r="BN1554"/>
          <cell r="BO1554"/>
          <cell r="BP1554"/>
          <cell r="BQ1554"/>
          <cell r="BR1554"/>
          <cell r="BS1554"/>
          <cell r="BT1554"/>
          <cell r="BU1554"/>
          <cell r="BV1554"/>
          <cell r="BW1554"/>
        </row>
        <row r="1555">
          <cell r="A1555" t="str">
            <v>SSI000301</v>
          </cell>
          <cell r="B1555"/>
          <cell r="C1555" t="str">
            <v>SSI</v>
          </cell>
          <cell r="D1555" t="str">
            <v>Srl</v>
          </cell>
          <cell r="E1555">
            <v>42054.420960648102</v>
          </cell>
          <cell r="F1555">
            <v>2015</v>
          </cell>
          <cell r="G1555">
            <v>42076</v>
          </cell>
          <cell r="H1555" t="str">
            <v>01378390528</v>
          </cell>
          <cell r="I1555" t="str">
            <v>Domanda non ammessa</v>
          </cell>
          <cell r="J1555" t="str">
            <v>SIENA</v>
          </cell>
          <cell r="K1555" t="str">
            <v>SI</v>
          </cell>
          <cell r="L1555" t="str">
            <v>Toscana</v>
          </cell>
          <cell r="M1555" t="str">
            <v>ITALIA</v>
          </cell>
          <cell r="N1555" t="str">
            <v>CENTRO-NORD</v>
          </cell>
          <cell r="O1555" t="str">
            <v>Centro-Nord</v>
          </cell>
          <cell r="P1555"/>
          <cell r="Q1555" t="str">
            <v>X</v>
          </cell>
          <cell r="R1555"/>
          <cell r="S1555" t="str">
            <v>FCS Centro/Nord</v>
          </cell>
          <cell r="T1555" t="str">
            <v>Società costituita</v>
          </cell>
          <cell r="U1555">
            <v>1378450</v>
          </cell>
          <cell r="V1555">
            <v>972415</v>
          </cell>
          <cell r="W1555">
            <v>89700</v>
          </cell>
          <cell r="X1555">
            <v>1288750</v>
          </cell>
          <cell r="Y1555">
            <v>62790</v>
          </cell>
          <cell r="Z1555">
            <v>902125</v>
          </cell>
          <cell r="AA1555">
            <v>7500</v>
          </cell>
          <cell r="AB1555">
            <v>115000</v>
          </cell>
          <cell r="AC1555">
            <v>0</v>
          </cell>
          <cell r="AD1555">
            <v>0</v>
          </cell>
          <cell r="AE1555">
            <v>0</v>
          </cell>
          <cell r="AF1555">
            <v>15</v>
          </cell>
          <cell r="AG1555">
            <v>42166</v>
          </cell>
          <cell r="AH1555">
            <v>2015</v>
          </cell>
          <cell r="AI1555" t="str">
            <v>Non ammissione</v>
          </cell>
          <cell r="AJ1555" t="str">
            <v>Economia Digitale</v>
          </cell>
          <cell r="AK1555" t="str">
            <v>Turismo e beni culturali</v>
          </cell>
          <cell r="AL1555" t="str">
            <v>Turismo e beni culturali</v>
          </cell>
          <cell r="AM1555"/>
          <cell r="AN1555"/>
          <cell r="AO1555" t="str">
            <v xml:space="preserve"> </v>
          </cell>
          <cell r="AP1555"/>
          <cell r="AQ1555" t="str">
            <v>58.19.00</v>
          </cell>
          <cell r="AR1555" t="str">
            <v>Turismo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0</v>
          </cell>
          <cell r="AX1555">
            <v>2</v>
          </cell>
          <cell r="AY1555">
            <v>1</v>
          </cell>
          <cell r="AZ1555">
            <v>0</v>
          </cell>
          <cell r="BA1555">
            <v>0</v>
          </cell>
          <cell r="BB1555">
            <v>0</v>
          </cell>
          <cell r="BC1555">
            <v>0</v>
          </cell>
          <cell r="BD1555">
            <v>3</v>
          </cell>
          <cell r="BE1555">
            <v>0</v>
          </cell>
          <cell r="BF1555">
            <v>2</v>
          </cell>
          <cell r="BG1555">
            <v>0</v>
          </cell>
          <cell r="BH1555">
            <v>0</v>
          </cell>
          <cell r="BI1555"/>
          <cell r="BJ1555"/>
          <cell r="BK1555"/>
          <cell r="BL1555"/>
          <cell r="BM1555"/>
          <cell r="BN1555"/>
          <cell r="BO1555"/>
          <cell r="BP1555"/>
          <cell r="BQ1555"/>
          <cell r="BR1555"/>
          <cell r="BS1555"/>
          <cell r="BT1555"/>
          <cell r="BU1555"/>
          <cell r="BV1555"/>
          <cell r="BW1555"/>
        </row>
        <row r="1556">
          <cell r="A1556" t="str">
            <v>SSI000302</v>
          </cell>
          <cell r="B1556"/>
          <cell r="C1556" t="str">
            <v>SSI</v>
          </cell>
          <cell r="D1556" t="str">
            <v>Roberto Celestino Santi</v>
          </cell>
          <cell r="E1556">
            <v>42054.425162036998</v>
          </cell>
          <cell r="F1556">
            <v>2015</v>
          </cell>
          <cell r="G1556">
            <v>42076</v>
          </cell>
          <cell r="H1556" t="str">
            <v/>
          </cell>
          <cell r="I1556" t="str">
            <v>Domanda non ammessa</v>
          </cell>
          <cell r="J1556" t="str">
            <v>n.d.</v>
          </cell>
          <cell r="K1556" t="str">
            <v>n.d.</v>
          </cell>
          <cell r="L1556" t="str">
            <v>Lombardia</v>
          </cell>
          <cell r="M1556" t="str">
            <v>ITALIA</v>
          </cell>
          <cell r="N1556" t="str">
            <v>CENTRO-NORD</v>
          </cell>
          <cell r="O1556" t="str">
            <v>Centro-Nord</v>
          </cell>
          <cell r="P1556"/>
          <cell r="Q1556" t="str">
            <v>X</v>
          </cell>
          <cell r="R1556"/>
          <cell r="S1556" t="str">
            <v>FCS Centro/Nord</v>
          </cell>
          <cell r="T1556" t="str">
            <v>Società non costituita</v>
          </cell>
          <cell r="U1556">
            <v>342308</v>
          </cell>
          <cell r="V1556">
            <v>167500</v>
          </cell>
          <cell r="W1556">
            <v>229040</v>
          </cell>
          <cell r="X1556">
            <v>113268</v>
          </cell>
          <cell r="Y1556">
            <v>160000</v>
          </cell>
          <cell r="Z1556">
            <v>0</v>
          </cell>
          <cell r="AA1556">
            <v>7500</v>
          </cell>
          <cell r="AB1556">
            <v>279648.8</v>
          </cell>
          <cell r="AC1556">
            <v>0</v>
          </cell>
          <cell r="AD1556">
            <v>0</v>
          </cell>
          <cell r="AE1556">
            <v>0</v>
          </cell>
          <cell r="AF1556">
            <v>4</v>
          </cell>
          <cell r="AG1556">
            <v>42138</v>
          </cell>
          <cell r="AH1556">
            <v>2015</v>
          </cell>
          <cell r="AI1556" t="str">
            <v>Non ammissione</v>
          </cell>
          <cell r="AJ1556" t="str">
            <v>Economia Digitale</v>
          </cell>
          <cell r="AK1556" t="str">
            <v>Automazione industriale</v>
          </cell>
          <cell r="AL1556" t="str">
            <v>Industria hi-tech</v>
          </cell>
          <cell r="AM1556"/>
          <cell r="AN1556"/>
          <cell r="AO1556" t="str">
            <v xml:space="preserve"> </v>
          </cell>
          <cell r="AP1556"/>
          <cell r="AQ1556"/>
          <cell r="AR1556" t="str">
            <v>Altri servizi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0</v>
          </cell>
          <cell r="AX1556">
            <v>0</v>
          </cell>
          <cell r="AY1556">
            <v>2</v>
          </cell>
          <cell r="AZ1556">
            <v>0</v>
          </cell>
          <cell r="BA1556">
            <v>0</v>
          </cell>
          <cell r="BB1556">
            <v>0</v>
          </cell>
          <cell r="BC1556">
            <v>0</v>
          </cell>
          <cell r="BD1556">
            <v>2</v>
          </cell>
          <cell r="BE1556">
            <v>0</v>
          </cell>
          <cell r="BF1556">
            <v>0</v>
          </cell>
          <cell r="BG1556">
            <v>0</v>
          </cell>
          <cell r="BH1556">
            <v>0</v>
          </cell>
          <cell r="BI1556"/>
          <cell r="BJ1556"/>
          <cell r="BK1556"/>
          <cell r="BL1556"/>
          <cell r="BM1556"/>
          <cell r="BN1556"/>
          <cell r="BO1556"/>
          <cell r="BP1556"/>
          <cell r="BQ1556"/>
          <cell r="BR1556"/>
          <cell r="BS1556"/>
          <cell r="BT1556"/>
          <cell r="BU1556"/>
          <cell r="BV1556"/>
          <cell r="BW1556"/>
        </row>
        <row r="1557">
          <cell r="A1557" t="str">
            <v>SSI000303</v>
          </cell>
          <cell r="B1557" t="str">
            <v>C44B15000230008</v>
          </cell>
          <cell r="C1557" t="str">
            <v>SSI</v>
          </cell>
          <cell r="D1557" t="str">
            <v>BRANDON GROUP SRL</v>
          </cell>
          <cell r="E1557">
            <v>42054.447523148097</v>
          </cell>
          <cell r="F1557">
            <v>2015</v>
          </cell>
          <cell r="G1557">
            <v>42076</v>
          </cell>
          <cell r="H1557" t="str">
            <v>07892720967</v>
          </cell>
          <cell r="I1557" t="str">
            <v>Domanda ammessa</v>
          </cell>
          <cell r="J1557" t="str">
            <v>MILANO</v>
          </cell>
          <cell r="K1557" t="str">
            <v>MI</v>
          </cell>
          <cell r="L1557" t="str">
            <v>Lombardia</v>
          </cell>
          <cell r="M1557" t="str">
            <v>ITALIA</v>
          </cell>
          <cell r="N1557" t="str">
            <v>CENTRO-NORD</v>
          </cell>
          <cell r="O1557" t="str">
            <v>Centro-Nord</v>
          </cell>
          <cell r="P1557"/>
          <cell r="Q1557" t="str">
            <v>X</v>
          </cell>
          <cell r="R1557"/>
          <cell r="S1557" t="str">
            <v>FCS Centro/Nord</v>
          </cell>
          <cell r="T1557" t="str">
            <v>Società costituita</v>
          </cell>
          <cell r="U1557">
            <v>1827500</v>
          </cell>
          <cell r="V1557">
            <v>1050000</v>
          </cell>
          <cell r="W1557">
            <v>225000</v>
          </cell>
          <cell r="X1557">
            <v>1602500</v>
          </cell>
          <cell r="Y1557">
            <v>157500</v>
          </cell>
          <cell r="Z1557">
            <v>892500</v>
          </cell>
          <cell r="AA1557">
            <v>0</v>
          </cell>
          <cell r="AB1557">
            <v>274500</v>
          </cell>
          <cell r="AC1557">
            <v>542000</v>
          </cell>
          <cell r="AD1557">
            <v>225000</v>
          </cell>
          <cell r="AE1557">
            <v>317000</v>
          </cell>
          <cell r="AF1557">
            <v>10</v>
          </cell>
          <cell r="AG1557">
            <v>42201</v>
          </cell>
          <cell r="AH1557">
            <v>2015</v>
          </cell>
          <cell r="AI1557" t="str">
            <v>Ammissione</v>
          </cell>
          <cell r="AJ1557" t="str">
            <v>Economia Digitale</v>
          </cell>
          <cell r="AK1557" t="str">
            <v>E-commerce</v>
          </cell>
          <cell r="AL1557" t="str">
            <v>Web technology</v>
          </cell>
          <cell r="AM1557">
            <v>42395</v>
          </cell>
          <cell r="AN1557">
            <v>2016</v>
          </cell>
          <cell r="AO1557" t="str">
            <v xml:space="preserve"> </v>
          </cell>
          <cell r="AP1557"/>
          <cell r="AQ1557" t="str">
            <v>46.90.00</v>
          </cell>
          <cell r="AR1557" t="str">
            <v>Commercio</v>
          </cell>
          <cell r="AS1557">
            <v>379400</v>
          </cell>
          <cell r="AT1557">
            <v>157500</v>
          </cell>
          <cell r="AU1557">
            <v>221900</v>
          </cell>
          <cell r="AV1557">
            <v>0</v>
          </cell>
          <cell r="AW1557">
            <v>379400</v>
          </cell>
          <cell r="AX1557">
            <v>0</v>
          </cell>
          <cell r="AY1557">
            <v>2</v>
          </cell>
          <cell r="AZ1557">
            <v>2</v>
          </cell>
          <cell r="BA1557">
            <v>0</v>
          </cell>
          <cell r="BB1557">
            <v>1</v>
          </cell>
          <cell r="BC1557">
            <v>0</v>
          </cell>
          <cell r="BD1557">
            <v>4</v>
          </cell>
          <cell r="BE1557">
            <v>1</v>
          </cell>
          <cell r="BF1557">
            <v>0</v>
          </cell>
          <cell r="BG1557">
            <v>13</v>
          </cell>
          <cell r="BH1557">
            <v>0</v>
          </cell>
          <cell r="BI1557">
            <v>98645.47</v>
          </cell>
          <cell r="BJ1557">
            <v>164618.56</v>
          </cell>
          <cell r="BK1557">
            <v>263264.03000000003</v>
          </cell>
          <cell r="BL1557">
            <v>0</v>
          </cell>
          <cell r="BM1557">
            <v>59952.13</v>
          </cell>
          <cell r="BN1557">
            <v>57281.440000000002</v>
          </cell>
          <cell r="BO1557">
            <v>0</v>
          </cell>
          <cell r="BP1557">
            <v>117233.57</v>
          </cell>
          <cell r="BQ1557">
            <v>43963</v>
          </cell>
          <cell r="BR1557">
            <v>1097.5999999999999</v>
          </cell>
          <cell r="BS1557">
            <v>0</v>
          </cell>
          <cell r="BT1557">
            <v>0</v>
          </cell>
          <cell r="BU1557">
            <v>1097.5999999999999</v>
          </cell>
          <cell r="BV1557">
            <v>65541.600000000006</v>
          </cell>
          <cell r="BW1557"/>
        </row>
        <row r="1558">
          <cell r="A1558" t="str">
            <v>SSI000304</v>
          </cell>
          <cell r="B1558"/>
          <cell r="C1558" t="str">
            <v>SSI</v>
          </cell>
          <cell r="D1558" t="str">
            <v>KOLINPHARMA S.P.A.</v>
          </cell>
          <cell r="E1558">
            <v>42054.487754629597</v>
          </cell>
          <cell r="F1558">
            <v>2015</v>
          </cell>
          <cell r="G1558">
            <v>42076</v>
          </cell>
          <cell r="H1558" t="str">
            <v>08331990963</v>
          </cell>
          <cell r="I1558" t="str">
            <v>Domanda non ammessa</v>
          </cell>
          <cell r="J1558" t="str">
            <v>CERRO MAGGIORE</v>
          </cell>
          <cell r="K1558" t="str">
            <v>MI</v>
          </cell>
          <cell r="L1558" t="str">
            <v>Lombardia</v>
          </cell>
          <cell r="M1558" t="str">
            <v>ITALIA</v>
          </cell>
          <cell r="N1558" t="str">
            <v>CENTRO-NORD</v>
          </cell>
          <cell r="O1558" t="str">
            <v>Centro-Nord</v>
          </cell>
          <cell r="P1558"/>
          <cell r="Q1558" t="str">
            <v>X</v>
          </cell>
          <cell r="R1558"/>
          <cell r="S1558" t="str">
            <v>FCS Centro/Nord</v>
          </cell>
          <cell r="T1558" t="str">
            <v>Società costituita</v>
          </cell>
          <cell r="U1558">
            <v>1487288</v>
          </cell>
          <cell r="V1558">
            <v>1041101</v>
          </cell>
          <cell r="W1558">
            <v>508010</v>
          </cell>
          <cell r="X1558">
            <v>979278</v>
          </cell>
          <cell r="Y1558">
            <v>355607</v>
          </cell>
          <cell r="Z1558">
            <v>685494</v>
          </cell>
          <cell r="AA1558">
            <v>0</v>
          </cell>
          <cell r="AB1558">
            <v>619772</v>
          </cell>
          <cell r="AC1558">
            <v>0</v>
          </cell>
          <cell r="AD1558">
            <v>0</v>
          </cell>
          <cell r="AE1558">
            <v>0</v>
          </cell>
          <cell r="AF1558">
            <v>5</v>
          </cell>
          <cell r="AG1558">
            <v>42166</v>
          </cell>
          <cell r="AH1558">
            <v>2015</v>
          </cell>
          <cell r="AI1558" t="str">
            <v>Non ammissione</v>
          </cell>
          <cell r="AJ1558" t="str">
            <v>Valorizzazione della ricerca</v>
          </cell>
          <cell r="AK1558" t="str">
            <v>Bioagroalimentare</v>
          </cell>
          <cell r="AL1558" t="str">
            <v>Bio-scienze</v>
          </cell>
          <cell r="AM1558"/>
          <cell r="AN1558"/>
          <cell r="AO1558" t="str">
            <v xml:space="preserve"> </v>
          </cell>
          <cell r="AP1558"/>
          <cell r="AQ1558" t="str">
            <v>72.19.09</v>
          </cell>
          <cell r="AR1558" t="str">
            <v>Altri servizi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0</v>
          </cell>
          <cell r="AX1558">
            <v>0</v>
          </cell>
          <cell r="AY1558">
            <v>2</v>
          </cell>
          <cell r="AZ1558">
            <v>0</v>
          </cell>
          <cell r="BA1558">
            <v>0</v>
          </cell>
          <cell r="BB1558">
            <v>0</v>
          </cell>
          <cell r="BC1558">
            <v>1</v>
          </cell>
          <cell r="BD1558">
            <v>2</v>
          </cell>
          <cell r="BE1558">
            <v>1</v>
          </cell>
          <cell r="BF1558">
            <v>0</v>
          </cell>
          <cell r="BG1558">
            <v>8</v>
          </cell>
          <cell r="BH1558">
            <v>0</v>
          </cell>
          <cell r="BI1558"/>
          <cell r="BJ1558"/>
          <cell r="BK1558"/>
          <cell r="BL1558"/>
          <cell r="BM1558"/>
          <cell r="BN1558"/>
          <cell r="BO1558"/>
          <cell r="BP1558"/>
          <cell r="BQ1558"/>
          <cell r="BR1558"/>
          <cell r="BS1558"/>
          <cell r="BT1558"/>
          <cell r="BU1558"/>
          <cell r="BV1558"/>
          <cell r="BW1558"/>
        </row>
        <row r="1559">
          <cell r="A1559" t="str">
            <v>SSI000305</v>
          </cell>
          <cell r="B1559"/>
          <cell r="C1559" t="str">
            <v>SSI</v>
          </cell>
          <cell r="D1559" t="str">
            <v>roberto tirabasso</v>
          </cell>
          <cell r="E1559">
            <v>42054.502557870401</v>
          </cell>
          <cell r="F1559">
            <v>2015</v>
          </cell>
          <cell r="G1559">
            <v>42076</v>
          </cell>
          <cell r="H1559" t="str">
            <v/>
          </cell>
          <cell r="I1559" t="str">
            <v>Domanda non ammessa</v>
          </cell>
          <cell r="J1559" t="str">
            <v>n.d.</v>
          </cell>
          <cell r="K1559" t="str">
            <v>n.d.</v>
          </cell>
          <cell r="L1559" t="str">
            <v>Marche</v>
          </cell>
          <cell r="M1559" t="str">
            <v>ITALIA</v>
          </cell>
          <cell r="N1559" t="str">
            <v>CENTRO-NORD</v>
          </cell>
          <cell r="O1559" t="str">
            <v>Centro-Nord</v>
          </cell>
          <cell r="P1559"/>
          <cell r="Q1559" t="str">
            <v>X</v>
          </cell>
          <cell r="R1559"/>
          <cell r="S1559" t="str">
            <v>FCS Centro/Nord</v>
          </cell>
          <cell r="T1559" t="str">
            <v>Società non costituita</v>
          </cell>
          <cell r="U1559">
            <v>185000</v>
          </cell>
          <cell r="V1559">
            <v>137000</v>
          </cell>
          <cell r="W1559">
            <v>80000</v>
          </cell>
          <cell r="X1559">
            <v>105000</v>
          </cell>
          <cell r="Y1559">
            <v>56000</v>
          </cell>
          <cell r="Z1559">
            <v>73500</v>
          </cell>
          <cell r="AA1559">
            <v>7500</v>
          </cell>
          <cell r="AB1559">
            <v>97600</v>
          </cell>
          <cell r="AC1559">
            <v>0</v>
          </cell>
          <cell r="AD1559">
            <v>0</v>
          </cell>
          <cell r="AE1559">
            <v>0</v>
          </cell>
          <cell r="AF1559">
            <v>3</v>
          </cell>
          <cell r="AG1559">
            <v>42180</v>
          </cell>
          <cell r="AH1559">
            <v>2015</v>
          </cell>
          <cell r="AI1559" t="str">
            <v>Non ammissione</v>
          </cell>
          <cell r="AJ1559" t="str">
            <v>Economia Digitale</v>
          </cell>
          <cell r="AK1559" t="str">
            <v>E-commerce</v>
          </cell>
          <cell r="AL1559" t="str">
            <v>Web technology</v>
          </cell>
          <cell r="AM1559"/>
          <cell r="AN1559"/>
          <cell r="AO1559" t="str">
            <v xml:space="preserve"> </v>
          </cell>
          <cell r="AP1559"/>
          <cell r="AQ1559"/>
          <cell r="AR1559" t="str">
            <v>Commercio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0</v>
          </cell>
          <cell r="AX1559">
            <v>0</v>
          </cell>
          <cell r="AY1559">
            <v>0</v>
          </cell>
          <cell r="AZ1559">
            <v>1</v>
          </cell>
          <cell r="BA1559">
            <v>0</v>
          </cell>
          <cell r="BB1559">
            <v>0</v>
          </cell>
          <cell r="BC1559">
            <v>0</v>
          </cell>
          <cell r="BD1559">
            <v>1</v>
          </cell>
          <cell r="BE1559">
            <v>0</v>
          </cell>
          <cell r="BF1559">
            <v>0</v>
          </cell>
          <cell r="BG1559">
            <v>0</v>
          </cell>
          <cell r="BH1559">
            <v>0</v>
          </cell>
          <cell r="BI1559"/>
          <cell r="BJ1559"/>
          <cell r="BK1559"/>
          <cell r="BL1559"/>
          <cell r="BM1559"/>
          <cell r="BN1559"/>
          <cell r="BO1559"/>
          <cell r="BP1559"/>
          <cell r="BQ1559"/>
          <cell r="BR1559"/>
          <cell r="BS1559"/>
          <cell r="BT1559"/>
          <cell r="BU1559"/>
          <cell r="BV1559"/>
          <cell r="BW1559"/>
        </row>
        <row r="1560">
          <cell r="A1560" t="str">
            <v>SSI000306</v>
          </cell>
          <cell r="B1560"/>
          <cell r="C1560" t="str">
            <v>SSI</v>
          </cell>
          <cell r="D1560" t="str">
            <v>VALTER MARTINO</v>
          </cell>
          <cell r="E1560">
            <v>42054.593124999999</v>
          </cell>
          <cell r="F1560">
            <v>2015</v>
          </cell>
          <cell r="G1560">
            <v>42076</v>
          </cell>
          <cell r="H1560" t="str">
            <v/>
          </cell>
          <cell r="I1560" t="str">
            <v>Domanda decaduta</v>
          </cell>
          <cell r="J1560" t="str">
            <v>SALERNO</v>
          </cell>
          <cell r="K1560" t="str">
            <v>SA</v>
          </cell>
          <cell r="L1560" t="str">
            <v>Campania</v>
          </cell>
          <cell r="M1560" t="str">
            <v>ITALIA</v>
          </cell>
          <cell r="N1560" t="str">
            <v>SUD</v>
          </cell>
          <cell r="O1560" t="str">
            <v>Mezzogiorno</v>
          </cell>
          <cell r="P1560"/>
          <cell r="Q1560" t="str">
            <v>X</v>
          </cell>
          <cell r="R1560"/>
          <cell r="S1560" t="str">
            <v>PON SIL</v>
          </cell>
          <cell r="T1560" t="str">
            <v>Società non costituita</v>
          </cell>
          <cell r="U1560">
            <v>139852.67000000001</v>
          </cell>
          <cell r="V1560">
            <v>112800</v>
          </cell>
          <cell r="W1560">
            <v>139852.67000000001</v>
          </cell>
          <cell r="X1560">
            <v>0</v>
          </cell>
          <cell r="Y1560">
            <v>97800</v>
          </cell>
          <cell r="Z1560">
            <v>0</v>
          </cell>
          <cell r="AA1560">
            <v>15000</v>
          </cell>
          <cell r="AB1560">
            <v>170620.26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  <cell r="AG1560"/>
          <cell r="AH1560"/>
          <cell r="AI1560"/>
          <cell r="AJ1560" t="str">
            <v>Economia Digitale</v>
          </cell>
          <cell r="AK1560" t="str">
            <v>Turismo e beni culturali</v>
          </cell>
          <cell r="AL1560" t="str">
            <v>Turismo e beni culturali</v>
          </cell>
          <cell r="AM1560"/>
          <cell r="AN1560"/>
          <cell r="AO1560" t="str">
            <v xml:space="preserve"> </v>
          </cell>
          <cell r="AP1560"/>
          <cell r="AQ1560"/>
          <cell r="AR1560" t="str">
            <v>Turismo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0</v>
          </cell>
          <cell r="AX1560">
            <v>0</v>
          </cell>
          <cell r="AY1560">
            <v>0</v>
          </cell>
          <cell r="AZ1560">
            <v>1</v>
          </cell>
          <cell r="BA1560">
            <v>0</v>
          </cell>
          <cell r="BB1560">
            <v>0</v>
          </cell>
          <cell r="BC1560">
            <v>0</v>
          </cell>
          <cell r="BD1560">
            <v>1</v>
          </cell>
          <cell r="BE1560">
            <v>0</v>
          </cell>
          <cell r="BF1560">
            <v>0</v>
          </cell>
          <cell r="BG1560">
            <v>0</v>
          </cell>
          <cell r="BH1560">
            <v>0</v>
          </cell>
          <cell r="BI1560"/>
          <cell r="BJ1560"/>
          <cell r="BK1560"/>
          <cell r="BL1560"/>
          <cell r="BM1560"/>
          <cell r="BN1560"/>
          <cell r="BO1560"/>
          <cell r="BP1560"/>
          <cell r="BQ1560"/>
          <cell r="BR1560"/>
          <cell r="BS1560"/>
          <cell r="BT1560"/>
          <cell r="BU1560"/>
          <cell r="BV1560"/>
          <cell r="BW1560"/>
        </row>
        <row r="1561">
          <cell r="A1561" t="str">
            <v>SSI000307</v>
          </cell>
          <cell r="B1561"/>
          <cell r="C1561" t="str">
            <v>SSI</v>
          </cell>
          <cell r="D1561" t="str">
            <v>Teresa Gallo</v>
          </cell>
          <cell r="E1561">
            <v>42054.615347222199</v>
          </cell>
          <cell r="F1561">
            <v>2015</v>
          </cell>
          <cell r="G1561">
            <v>42076</v>
          </cell>
          <cell r="H1561" t="str">
            <v/>
          </cell>
          <cell r="I1561" t="str">
            <v>Domanda non ammessa</v>
          </cell>
          <cell r="J1561" t="str">
            <v>MARTIRANO LOMBARDO</v>
          </cell>
          <cell r="K1561" t="str">
            <v>CZ</v>
          </cell>
          <cell r="L1561" t="str">
            <v>Calabria</v>
          </cell>
          <cell r="M1561" t="str">
            <v>ITALIA</v>
          </cell>
          <cell r="N1561" t="str">
            <v>SUD</v>
          </cell>
          <cell r="O1561" t="str">
            <v>Mezzogiorno</v>
          </cell>
          <cell r="P1561"/>
          <cell r="Q1561" t="str">
            <v>X</v>
          </cell>
          <cell r="R1561"/>
          <cell r="S1561" t="str">
            <v>PON SIL</v>
          </cell>
          <cell r="T1561" t="str">
            <v>Società non costituita</v>
          </cell>
          <cell r="U1561">
            <v>252522</v>
          </cell>
          <cell r="V1561">
            <v>191765</v>
          </cell>
          <cell r="W1561">
            <v>112930</v>
          </cell>
          <cell r="X1561">
            <v>139592</v>
          </cell>
          <cell r="Y1561">
            <v>79051</v>
          </cell>
          <cell r="Z1561">
            <v>97714</v>
          </cell>
          <cell r="AA1561">
            <v>15000</v>
          </cell>
          <cell r="AB1561">
            <v>137774</v>
          </cell>
          <cell r="AC1561">
            <v>0</v>
          </cell>
          <cell r="AD1561">
            <v>0</v>
          </cell>
          <cell r="AE1561">
            <v>0</v>
          </cell>
          <cell r="AF1561">
            <v>2</v>
          </cell>
          <cell r="AG1561">
            <v>42138</v>
          </cell>
          <cell r="AH1561">
            <v>2015</v>
          </cell>
          <cell r="AI1561" t="str">
            <v>Non ammissione</v>
          </cell>
          <cell r="AJ1561" t="str">
            <v>Economia Digitale</v>
          </cell>
          <cell r="AK1561" t="str">
            <v>E-commerce</v>
          </cell>
          <cell r="AL1561" t="str">
            <v>Web technology</v>
          </cell>
          <cell r="AM1561"/>
          <cell r="AN1561"/>
          <cell r="AO1561" t="str">
            <v xml:space="preserve"> </v>
          </cell>
          <cell r="AP1561"/>
          <cell r="AQ1561"/>
          <cell r="AR1561" t="str">
            <v>Commercio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0</v>
          </cell>
          <cell r="AX1561">
            <v>1</v>
          </cell>
          <cell r="AY1561">
            <v>0</v>
          </cell>
          <cell r="AZ1561">
            <v>0</v>
          </cell>
          <cell r="BA1561">
            <v>1</v>
          </cell>
          <cell r="BB1561">
            <v>0</v>
          </cell>
          <cell r="BC1561">
            <v>0</v>
          </cell>
          <cell r="BD1561">
            <v>1</v>
          </cell>
          <cell r="BE1561">
            <v>1</v>
          </cell>
          <cell r="BF1561">
            <v>2</v>
          </cell>
          <cell r="BG1561">
            <v>0</v>
          </cell>
          <cell r="BH1561">
            <v>0</v>
          </cell>
          <cell r="BI1561"/>
          <cell r="BJ1561"/>
          <cell r="BK1561"/>
          <cell r="BL1561"/>
          <cell r="BM1561"/>
          <cell r="BN1561"/>
          <cell r="BO1561"/>
          <cell r="BP1561"/>
          <cell r="BQ1561"/>
          <cell r="BR1561"/>
          <cell r="BS1561"/>
          <cell r="BT1561"/>
          <cell r="BU1561"/>
          <cell r="BV1561"/>
          <cell r="BW1561"/>
        </row>
        <row r="1562">
          <cell r="A1562" t="str">
            <v>SSI000308</v>
          </cell>
          <cell r="B1562"/>
          <cell r="C1562" t="str">
            <v>SSI</v>
          </cell>
          <cell r="D1562" t="str">
            <v xml:space="preserve">GIGA </v>
          </cell>
          <cell r="E1562">
            <v>42054.621446759302</v>
          </cell>
          <cell r="F1562">
            <v>2015</v>
          </cell>
          <cell r="G1562">
            <v>42076</v>
          </cell>
          <cell r="H1562" t="str">
            <v>02660930427</v>
          </cell>
          <cell r="I1562" t="str">
            <v>Domanda non ammessa</v>
          </cell>
          <cell r="J1562" t="str">
            <v>SENIGALLIA</v>
          </cell>
          <cell r="K1562" t="str">
            <v>AN</v>
          </cell>
          <cell r="L1562" t="str">
            <v>Marche</v>
          </cell>
          <cell r="M1562" t="str">
            <v>ITALIA</v>
          </cell>
          <cell r="N1562" t="str">
            <v>CENTRO-NORD</v>
          </cell>
          <cell r="O1562" t="str">
            <v>Centro-Nord</v>
          </cell>
          <cell r="P1562"/>
          <cell r="Q1562" t="str">
            <v>X</v>
          </cell>
          <cell r="R1562" t="str">
            <v>X</v>
          </cell>
          <cell r="S1562" t="str">
            <v>FCS Centro/Nord</v>
          </cell>
          <cell r="T1562" t="str">
            <v>Società costituita</v>
          </cell>
          <cell r="U1562">
            <v>758000</v>
          </cell>
          <cell r="V1562">
            <v>507500</v>
          </cell>
          <cell r="W1562">
            <v>395000</v>
          </cell>
          <cell r="X1562">
            <v>363000</v>
          </cell>
          <cell r="Y1562">
            <v>300000</v>
          </cell>
          <cell r="Z1562">
            <v>200000</v>
          </cell>
          <cell r="AA1562">
            <v>7500</v>
          </cell>
          <cell r="AB1562">
            <v>481900</v>
          </cell>
          <cell r="AC1562">
            <v>0</v>
          </cell>
          <cell r="AD1562">
            <v>0</v>
          </cell>
          <cell r="AE1562">
            <v>0</v>
          </cell>
          <cell r="AF1562">
            <v>3</v>
          </cell>
          <cell r="AG1562">
            <v>42215</v>
          </cell>
          <cell r="AH1562">
            <v>2015</v>
          </cell>
          <cell r="AI1562" t="str">
            <v>Non ammissione</v>
          </cell>
          <cell r="AJ1562" t="str">
            <v>Economia Digitale</v>
          </cell>
          <cell r="AK1562" t="str">
            <v>Smart cities</v>
          </cell>
          <cell r="AL1562" t="str">
            <v>Smart cities and services</v>
          </cell>
          <cell r="AM1562"/>
          <cell r="AN1562"/>
          <cell r="AO1562" t="str">
            <v xml:space="preserve"> </v>
          </cell>
          <cell r="AP1562"/>
          <cell r="AQ1562" t="str">
            <v>72.19.09</v>
          </cell>
          <cell r="AR1562" t="str">
            <v>Altri servizi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0</v>
          </cell>
          <cell r="AX1562">
            <v>0</v>
          </cell>
          <cell r="AY1562">
            <v>0</v>
          </cell>
          <cell r="AZ1562">
            <v>0</v>
          </cell>
          <cell r="BA1562">
            <v>1</v>
          </cell>
          <cell r="BB1562">
            <v>0</v>
          </cell>
          <cell r="BC1562">
            <v>0</v>
          </cell>
          <cell r="BD1562">
            <v>0</v>
          </cell>
          <cell r="BE1562">
            <v>1</v>
          </cell>
          <cell r="BF1562">
            <v>1</v>
          </cell>
          <cell r="BG1562">
            <v>4</v>
          </cell>
          <cell r="BH1562">
            <v>1</v>
          </cell>
          <cell r="BI1562"/>
          <cell r="BJ1562"/>
          <cell r="BK1562"/>
          <cell r="BL1562"/>
          <cell r="BM1562"/>
          <cell r="BN1562"/>
          <cell r="BO1562"/>
          <cell r="BP1562"/>
          <cell r="BQ1562"/>
          <cell r="BR1562"/>
          <cell r="BS1562"/>
          <cell r="BT1562"/>
          <cell r="BU1562"/>
          <cell r="BV1562"/>
          <cell r="BW1562"/>
        </row>
        <row r="1563">
          <cell r="A1563" t="str">
            <v>SSI000317</v>
          </cell>
          <cell r="B1563" t="str">
            <v>C14B15000320008</v>
          </cell>
          <cell r="C1563" t="str">
            <v>SSI</v>
          </cell>
          <cell r="D1563" t="str">
            <v>Alchemist s.r.l.</v>
          </cell>
          <cell r="E1563">
            <v>42054.667581018497</v>
          </cell>
          <cell r="F1563">
            <v>2015</v>
          </cell>
          <cell r="G1563">
            <v>42076</v>
          </cell>
          <cell r="H1563" t="str">
            <v>02688290309</v>
          </cell>
          <cell r="I1563" t="str">
            <v>Domanda ammessa</v>
          </cell>
          <cell r="J1563" t="str">
            <v>CINTO CAOMAGGIORE</v>
          </cell>
          <cell r="K1563" t="str">
            <v>VE</v>
          </cell>
          <cell r="L1563" t="str">
            <v>Veneto</v>
          </cell>
          <cell r="M1563" t="str">
            <v>ITALIA</v>
          </cell>
          <cell r="N1563" t="str">
            <v>CENTRO-NORD</v>
          </cell>
          <cell r="O1563" t="str">
            <v>Centro-Nord</v>
          </cell>
          <cell r="P1563"/>
          <cell r="Q1563" t="str">
            <v>X</v>
          </cell>
          <cell r="R1563"/>
          <cell r="S1563" t="str">
            <v>FCS Centro/Nord</v>
          </cell>
          <cell r="T1563" t="str">
            <v>Società costituita</v>
          </cell>
          <cell r="U1563">
            <v>1057534</v>
          </cell>
          <cell r="V1563">
            <v>740273.8</v>
          </cell>
          <cell r="W1563">
            <v>682000</v>
          </cell>
          <cell r="X1563">
            <v>375534</v>
          </cell>
          <cell r="Y1563">
            <v>477400</v>
          </cell>
          <cell r="Z1563">
            <v>262873.8</v>
          </cell>
          <cell r="AA1563">
            <v>0</v>
          </cell>
          <cell r="AB1563">
            <v>832040</v>
          </cell>
          <cell r="AC1563">
            <v>1037534</v>
          </cell>
          <cell r="AD1563">
            <v>662000</v>
          </cell>
          <cell r="AE1563">
            <v>375534</v>
          </cell>
          <cell r="AF1563">
            <v>4</v>
          </cell>
          <cell r="AG1563">
            <v>42131</v>
          </cell>
          <cell r="AH1563">
            <v>2015</v>
          </cell>
          <cell r="AI1563" t="str">
            <v>Ammissione</v>
          </cell>
          <cell r="AJ1563" t="str">
            <v>Valorizzazione della ricerca</v>
          </cell>
          <cell r="AK1563" t="str">
            <v>Trasporti</v>
          </cell>
          <cell r="AL1563" t="str">
            <v>Smart cities and services</v>
          </cell>
          <cell r="AM1563">
            <v>42285</v>
          </cell>
          <cell r="AN1563">
            <v>2015</v>
          </cell>
          <cell r="AO1563" t="str">
            <v xml:space="preserve"> </v>
          </cell>
          <cell r="AP1563"/>
          <cell r="AQ1563" t="str">
            <v>30.92.20</v>
          </cell>
          <cell r="AR1563" t="str">
            <v>Artigianato</v>
          </cell>
          <cell r="AS1563">
            <v>726273.8</v>
          </cell>
          <cell r="AT1563">
            <v>463400</v>
          </cell>
          <cell r="AU1563">
            <v>262873.8</v>
          </cell>
          <cell r="AV1563">
            <v>0</v>
          </cell>
          <cell r="AW1563">
            <v>726273.8</v>
          </cell>
          <cell r="AX1563">
            <v>0</v>
          </cell>
          <cell r="AY1563">
            <v>1</v>
          </cell>
          <cell r="AZ1563">
            <v>0</v>
          </cell>
          <cell r="BA1563">
            <v>0</v>
          </cell>
          <cell r="BB1563">
            <v>0</v>
          </cell>
          <cell r="BC1563">
            <v>0</v>
          </cell>
          <cell r="BD1563">
            <v>1</v>
          </cell>
          <cell r="BE1563">
            <v>0</v>
          </cell>
          <cell r="BF1563">
            <v>0</v>
          </cell>
          <cell r="BG1563">
            <v>3</v>
          </cell>
          <cell r="BH1563">
            <v>0</v>
          </cell>
          <cell r="BI1563">
            <v>109079.6</v>
          </cell>
          <cell r="BJ1563">
            <v>59140.49</v>
          </cell>
          <cell r="BK1563">
            <v>168220.09</v>
          </cell>
          <cell r="BL1563">
            <v>0</v>
          </cell>
          <cell r="BM1563">
            <v>354320.4</v>
          </cell>
          <cell r="BN1563">
            <v>203733.31</v>
          </cell>
          <cell r="BO1563">
            <v>0</v>
          </cell>
          <cell r="BP1563">
            <v>558053.71</v>
          </cell>
          <cell r="BQ1563">
            <v>43677</v>
          </cell>
          <cell r="BR1563"/>
          <cell r="BS1563"/>
          <cell r="BT1563"/>
          <cell r="BU1563"/>
          <cell r="BV1563">
            <v>52568.75</v>
          </cell>
          <cell r="BW1563"/>
        </row>
        <row r="1564">
          <cell r="A1564" t="str">
            <v>SSI000320</v>
          </cell>
          <cell r="B1564"/>
          <cell r="C1564" t="str">
            <v>SSI</v>
          </cell>
          <cell r="D1564" t="str">
            <v>Marco Briguglio</v>
          </cell>
          <cell r="E1564">
            <v>42054.6875462963</v>
          </cell>
          <cell r="F1564">
            <v>2015</v>
          </cell>
          <cell r="G1564">
            <v>42076</v>
          </cell>
          <cell r="H1564" t="str">
            <v/>
          </cell>
          <cell r="I1564" t="str">
            <v>Domanda non ammessa</v>
          </cell>
          <cell r="J1564" t="str">
            <v>MESSINA</v>
          </cell>
          <cell r="K1564" t="str">
            <v>ME</v>
          </cell>
          <cell r="L1564" t="str">
            <v>Sicilia</v>
          </cell>
          <cell r="M1564" t="str">
            <v>ITALIA</v>
          </cell>
          <cell r="N1564" t="str">
            <v>SUD</v>
          </cell>
          <cell r="O1564" t="str">
            <v>Mezzogiorno</v>
          </cell>
          <cell r="P1564"/>
          <cell r="Q1564" t="str">
            <v>X</v>
          </cell>
          <cell r="R1564"/>
          <cell r="S1564" t="str">
            <v>PON SIL</v>
          </cell>
          <cell r="T1564" t="str">
            <v>Società non costituita</v>
          </cell>
          <cell r="U1564">
            <v>136630</v>
          </cell>
          <cell r="V1564">
            <v>110641</v>
          </cell>
          <cell r="W1564">
            <v>67030</v>
          </cell>
          <cell r="X1564">
            <v>69600</v>
          </cell>
          <cell r="Y1564">
            <v>46921</v>
          </cell>
          <cell r="Z1564">
            <v>48720</v>
          </cell>
          <cell r="AA1564">
            <v>15000</v>
          </cell>
          <cell r="AB1564">
            <v>81776</v>
          </cell>
          <cell r="AC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42138</v>
          </cell>
          <cell r="AH1564">
            <v>2015</v>
          </cell>
          <cell r="AI1564" t="str">
            <v>Non ammissione</v>
          </cell>
          <cell r="AJ1564" t="str">
            <v>Economia Digitale</v>
          </cell>
          <cell r="AK1564" t="str">
            <v>E-commerce</v>
          </cell>
          <cell r="AL1564" t="str">
            <v>Web technology</v>
          </cell>
          <cell r="AM1564"/>
          <cell r="AN1564"/>
          <cell r="AO1564" t="str">
            <v xml:space="preserve"> </v>
          </cell>
          <cell r="AP1564"/>
          <cell r="AQ1564"/>
          <cell r="AR1564" t="str">
            <v>Commercio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0</v>
          </cell>
          <cell r="AX1564">
            <v>2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0</v>
          </cell>
          <cell r="BD1564">
            <v>2</v>
          </cell>
          <cell r="BE1564">
            <v>0</v>
          </cell>
          <cell r="BF1564">
            <v>2</v>
          </cell>
          <cell r="BG1564">
            <v>0</v>
          </cell>
          <cell r="BH1564">
            <v>0</v>
          </cell>
          <cell r="BI1564"/>
          <cell r="BJ1564"/>
          <cell r="BK1564"/>
          <cell r="BL1564"/>
          <cell r="BM1564"/>
          <cell r="BN1564"/>
          <cell r="BO1564"/>
          <cell r="BP1564"/>
          <cell r="BQ1564"/>
          <cell r="BR1564"/>
          <cell r="BS1564"/>
          <cell r="BT1564"/>
          <cell r="BU1564"/>
          <cell r="BV1564"/>
          <cell r="BW1564"/>
        </row>
        <row r="1565">
          <cell r="A1565" t="str">
            <v>SSI000321</v>
          </cell>
          <cell r="B1565" t="str">
            <v>C14B15000230008</v>
          </cell>
          <cell r="C1565" t="str">
            <v>SSI</v>
          </cell>
          <cell r="D1565" t="str">
            <v>Tivinci SRL</v>
          </cell>
          <cell r="E1565">
            <v>42054.692453703698</v>
          </cell>
          <cell r="F1565">
            <v>2015</v>
          </cell>
          <cell r="G1565">
            <v>42076</v>
          </cell>
          <cell r="H1565" t="str">
            <v>02506290903</v>
          </cell>
          <cell r="I1565" t="str">
            <v>Domanda revocata</v>
          </cell>
          <cell r="J1565" t="str">
            <v>ALGHERO</v>
          </cell>
          <cell r="K1565" t="str">
            <v>SS</v>
          </cell>
          <cell r="L1565" t="str">
            <v>Sardegna</v>
          </cell>
          <cell r="M1565" t="str">
            <v>ITALIA</v>
          </cell>
          <cell r="N1565" t="str">
            <v>SUD</v>
          </cell>
          <cell r="O1565" t="str">
            <v>Mezzogiorno</v>
          </cell>
          <cell r="P1565"/>
          <cell r="Q1565" t="str">
            <v>X</v>
          </cell>
          <cell r="R1565"/>
          <cell r="S1565" t="str">
            <v>PON SIL</v>
          </cell>
          <cell r="T1565" t="str">
            <v>Società costituita</v>
          </cell>
          <cell r="U1565">
            <v>621903.21</v>
          </cell>
          <cell r="V1565">
            <v>435332.24</v>
          </cell>
          <cell r="W1565">
            <v>115488.2</v>
          </cell>
          <cell r="X1565">
            <v>506415.01</v>
          </cell>
          <cell r="Y1565">
            <v>80841.740000000005</v>
          </cell>
          <cell r="Z1565">
            <v>354490.5</v>
          </cell>
          <cell r="AA1565">
            <v>0</v>
          </cell>
          <cell r="AB1565">
            <v>140852.46</v>
          </cell>
          <cell r="AC1565">
            <v>321225.40000000002</v>
          </cell>
          <cell r="AD1565">
            <v>97210.4</v>
          </cell>
          <cell r="AE1565">
            <v>224015</v>
          </cell>
          <cell r="AF1565">
            <v>5</v>
          </cell>
          <cell r="AG1565">
            <v>42117</v>
          </cell>
          <cell r="AH1565">
            <v>2015</v>
          </cell>
          <cell r="AI1565" t="str">
            <v>Ammissione</v>
          </cell>
          <cell r="AJ1565" t="str">
            <v>Economia Digitale</v>
          </cell>
          <cell r="AK1565" t="str">
            <v>E-commerce</v>
          </cell>
          <cell r="AL1565" t="str">
            <v>Web technology</v>
          </cell>
          <cell r="AM1565">
            <v>42338</v>
          </cell>
          <cell r="AN1565">
            <v>2015</v>
          </cell>
          <cell r="AO1565">
            <v>42838</v>
          </cell>
          <cell r="AP1565">
            <v>2017</v>
          </cell>
          <cell r="AQ1565" t="str">
            <v>62.01.00</v>
          </cell>
          <cell r="AR1565" t="str">
            <v>Commercio</v>
          </cell>
          <cell r="AS1565">
            <v>224857.78</v>
          </cell>
          <cell r="AT1565">
            <v>68047.28</v>
          </cell>
          <cell r="AU1565">
            <v>156810.5</v>
          </cell>
          <cell r="AV1565">
            <v>0</v>
          </cell>
          <cell r="AW1565">
            <v>179886.22</v>
          </cell>
          <cell r="AX1565">
            <v>5</v>
          </cell>
          <cell r="AY1565">
            <v>1</v>
          </cell>
          <cell r="AZ1565">
            <v>3</v>
          </cell>
          <cell r="BA1565">
            <v>0</v>
          </cell>
          <cell r="BB1565">
            <v>0</v>
          </cell>
          <cell r="BC1565">
            <v>0</v>
          </cell>
          <cell r="BD1565">
            <v>9</v>
          </cell>
          <cell r="BE1565">
            <v>0</v>
          </cell>
          <cell r="BF1565">
            <v>5</v>
          </cell>
          <cell r="BG1565">
            <v>5</v>
          </cell>
          <cell r="BH1565">
            <v>0</v>
          </cell>
          <cell r="BI1565"/>
          <cell r="BJ1565"/>
          <cell r="BK1565"/>
          <cell r="BL1565">
            <v>0</v>
          </cell>
          <cell r="BM1565"/>
          <cell r="BN1565"/>
          <cell r="BO1565"/>
          <cell r="BP1565"/>
          <cell r="BQ1565"/>
          <cell r="BR1565"/>
          <cell r="BS1565"/>
          <cell r="BT1565"/>
          <cell r="BU1565"/>
          <cell r="BV1565"/>
          <cell r="BW1565"/>
        </row>
        <row r="1566">
          <cell r="A1566" t="str">
            <v>SSI000322</v>
          </cell>
          <cell r="B1566"/>
          <cell r="C1566" t="str">
            <v>SSI</v>
          </cell>
          <cell r="D1566" t="str">
            <v>MAURIZIO SECCO</v>
          </cell>
          <cell r="E1566">
            <v>42054.717210648101</v>
          </cell>
          <cell r="F1566">
            <v>2015</v>
          </cell>
          <cell r="G1566">
            <v>42076</v>
          </cell>
          <cell r="H1566" t="str">
            <v/>
          </cell>
          <cell r="I1566" t="str">
            <v>Domanda non ammessa</v>
          </cell>
          <cell r="J1566" t="str">
            <v>n.d.</v>
          </cell>
          <cell r="K1566" t="str">
            <v>n.d.</v>
          </cell>
          <cell r="L1566" t="str">
            <v>Lombardia</v>
          </cell>
          <cell r="M1566" t="str">
            <v>ITALIA</v>
          </cell>
          <cell r="N1566" t="str">
            <v>CENTRO-NORD</v>
          </cell>
          <cell r="O1566" t="str">
            <v>Centro-Nord</v>
          </cell>
          <cell r="P1566"/>
          <cell r="Q1566" t="str">
            <v>X</v>
          </cell>
          <cell r="R1566"/>
          <cell r="S1566" t="str">
            <v>FCS Centro/Nord</v>
          </cell>
          <cell r="T1566" t="str">
            <v>Società non costituita</v>
          </cell>
          <cell r="U1566">
            <v>100100</v>
          </cell>
          <cell r="V1566">
            <v>87500</v>
          </cell>
          <cell r="W1566">
            <v>0</v>
          </cell>
          <cell r="X1566">
            <v>100100</v>
          </cell>
          <cell r="Y1566">
            <v>0</v>
          </cell>
          <cell r="Z1566">
            <v>80000</v>
          </cell>
          <cell r="AA1566">
            <v>7500</v>
          </cell>
          <cell r="AB1566">
            <v>0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42138</v>
          </cell>
          <cell r="AH1566">
            <v>2015</v>
          </cell>
          <cell r="AI1566" t="str">
            <v>Non ammissione</v>
          </cell>
          <cell r="AJ1566" t="str">
            <v>Economia Digitale</v>
          </cell>
          <cell r="AK1566" t="str">
            <v>E-commerce</v>
          </cell>
          <cell r="AL1566" t="str">
            <v>Web technology</v>
          </cell>
          <cell r="AM1566"/>
          <cell r="AN1566"/>
          <cell r="AO1566" t="str">
            <v xml:space="preserve"> </v>
          </cell>
          <cell r="AP1566"/>
          <cell r="AQ1566"/>
          <cell r="AR1566" t="str">
            <v>Commercio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0</v>
          </cell>
          <cell r="BD1566">
            <v>1</v>
          </cell>
          <cell r="BE1566">
            <v>0</v>
          </cell>
          <cell r="BF1566">
            <v>1</v>
          </cell>
          <cell r="BG1566">
            <v>0</v>
          </cell>
          <cell r="BH1566">
            <v>0</v>
          </cell>
          <cell r="BI1566"/>
          <cell r="BJ1566"/>
          <cell r="BK1566"/>
          <cell r="BL1566"/>
          <cell r="BM1566"/>
          <cell r="BN1566"/>
          <cell r="BO1566"/>
          <cell r="BP1566"/>
          <cell r="BQ1566"/>
          <cell r="BR1566"/>
          <cell r="BS1566"/>
          <cell r="BT1566"/>
          <cell r="BU1566"/>
          <cell r="BV1566"/>
          <cell r="BW1566"/>
        </row>
        <row r="1567">
          <cell r="A1567" t="str">
            <v>SSI000323</v>
          </cell>
          <cell r="B1567"/>
          <cell r="C1567" t="str">
            <v>SSI</v>
          </cell>
          <cell r="D1567" t="str">
            <v>Sisto Girardi</v>
          </cell>
          <cell r="E1567">
            <v>42054.723958333299</v>
          </cell>
          <cell r="F1567">
            <v>2015</v>
          </cell>
          <cell r="G1567">
            <v>42076</v>
          </cell>
          <cell r="H1567" t="str">
            <v/>
          </cell>
          <cell r="I1567" t="str">
            <v>Domanda non ammessa</v>
          </cell>
          <cell r="J1567" t="str">
            <v>n.d.</v>
          </cell>
          <cell r="K1567" t="str">
            <v>n.d.</v>
          </cell>
          <cell r="L1567" t="str">
            <v>Veneto</v>
          </cell>
          <cell r="M1567" t="str">
            <v>ITALIA</v>
          </cell>
          <cell r="N1567" t="str">
            <v>CENTRO-NORD</v>
          </cell>
          <cell r="O1567" t="str">
            <v>Centro-Nord</v>
          </cell>
          <cell r="P1567"/>
          <cell r="Q1567" t="str">
            <v>X</v>
          </cell>
          <cell r="R1567"/>
          <cell r="S1567" t="str">
            <v>FCS Centro/Nord</v>
          </cell>
          <cell r="T1567" t="str">
            <v>Società non costituita</v>
          </cell>
          <cell r="U1567">
            <v>315430</v>
          </cell>
          <cell r="V1567">
            <v>226500</v>
          </cell>
          <cell r="W1567">
            <v>157000</v>
          </cell>
          <cell r="X1567">
            <v>158430</v>
          </cell>
          <cell r="Y1567">
            <v>109000</v>
          </cell>
          <cell r="Z1567">
            <v>110000</v>
          </cell>
          <cell r="AA1567">
            <v>7500</v>
          </cell>
          <cell r="AB1567">
            <v>191540</v>
          </cell>
          <cell r="AC1567">
            <v>0</v>
          </cell>
          <cell r="AD1567">
            <v>0</v>
          </cell>
          <cell r="AE1567">
            <v>0</v>
          </cell>
          <cell r="AF1567">
            <v>0</v>
          </cell>
          <cell r="AG1567">
            <v>42150</v>
          </cell>
          <cell r="AH1567">
            <v>2015</v>
          </cell>
          <cell r="AI1567" t="str">
            <v>Non ammissione</v>
          </cell>
          <cell r="AJ1567" t="str">
            <v>Tecnologia nuova sperimentale</v>
          </cell>
          <cell r="AK1567" t="str">
            <v>Life Sciences</v>
          </cell>
          <cell r="AL1567" t="str">
            <v>Bio-scienze</v>
          </cell>
          <cell r="AM1567"/>
          <cell r="AN1567"/>
          <cell r="AO1567" t="str">
            <v xml:space="preserve"> </v>
          </cell>
          <cell r="AP1567"/>
          <cell r="AQ1567"/>
          <cell r="AR1567" t="str">
            <v>Altri servizi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0</v>
          </cell>
          <cell r="AX1567">
            <v>0</v>
          </cell>
          <cell r="AY1567">
            <v>1</v>
          </cell>
          <cell r="AZ1567">
            <v>3</v>
          </cell>
          <cell r="BA1567">
            <v>0</v>
          </cell>
          <cell r="BB1567">
            <v>1</v>
          </cell>
          <cell r="BC1567">
            <v>0</v>
          </cell>
          <cell r="BD1567">
            <v>4</v>
          </cell>
          <cell r="BE1567">
            <v>1</v>
          </cell>
          <cell r="BF1567">
            <v>0</v>
          </cell>
          <cell r="BG1567">
            <v>0</v>
          </cell>
          <cell r="BH1567">
            <v>0</v>
          </cell>
          <cell r="BI1567"/>
          <cell r="BJ1567"/>
          <cell r="BK1567"/>
          <cell r="BL1567"/>
          <cell r="BM1567"/>
          <cell r="BN1567"/>
          <cell r="BO1567"/>
          <cell r="BP1567"/>
          <cell r="BQ1567"/>
          <cell r="BR1567"/>
          <cell r="BS1567"/>
          <cell r="BT1567"/>
          <cell r="BU1567"/>
          <cell r="BV1567"/>
          <cell r="BW1567"/>
        </row>
        <row r="1568">
          <cell r="A1568" t="str">
            <v>SSI000324</v>
          </cell>
          <cell r="B1568"/>
          <cell r="C1568" t="str">
            <v>SSI</v>
          </cell>
          <cell r="D1568" t="str">
            <v>Donello Durante</v>
          </cell>
          <cell r="E1568">
            <v>42054.727974537003</v>
          </cell>
          <cell r="F1568">
            <v>2015</v>
          </cell>
          <cell r="G1568">
            <v>42076</v>
          </cell>
          <cell r="H1568" t="str">
            <v/>
          </cell>
          <cell r="I1568" t="str">
            <v>Domanda non ammessa</v>
          </cell>
          <cell r="J1568" t="str">
            <v>n.d.</v>
          </cell>
          <cell r="K1568" t="str">
            <v>n.d.</v>
          </cell>
          <cell r="L1568" t="str">
            <v>Veneto</v>
          </cell>
          <cell r="M1568" t="str">
            <v>ITALIA</v>
          </cell>
          <cell r="N1568" t="str">
            <v>CENTRO-NORD</v>
          </cell>
          <cell r="O1568" t="str">
            <v>Centro-Nord</v>
          </cell>
          <cell r="P1568"/>
          <cell r="Q1568" t="str">
            <v>X</v>
          </cell>
          <cell r="R1568"/>
          <cell r="S1568" t="str">
            <v>FCS Centro/Nord</v>
          </cell>
          <cell r="T1568" t="str">
            <v>Società non costituita</v>
          </cell>
          <cell r="U1568">
            <v>503290.5</v>
          </cell>
          <cell r="V1568">
            <v>358500</v>
          </cell>
          <cell r="W1568">
            <v>261000</v>
          </cell>
          <cell r="X1568">
            <v>242290.5</v>
          </cell>
          <cell r="Y1568">
            <v>182000</v>
          </cell>
          <cell r="Z1568">
            <v>169000</v>
          </cell>
          <cell r="AA1568">
            <v>7500</v>
          </cell>
          <cell r="AB1568">
            <v>318420</v>
          </cell>
          <cell r="AC1568">
            <v>0</v>
          </cell>
          <cell r="AD1568">
            <v>0</v>
          </cell>
          <cell r="AE1568">
            <v>0</v>
          </cell>
          <cell r="AF1568">
            <v>11</v>
          </cell>
          <cell r="AG1568">
            <v>42248</v>
          </cell>
          <cell r="AH1568">
            <v>2015</v>
          </cell>
          <cell r="AI1568" t="str">
            <v>Non ammissione</v>
          </cell>
          <cell r="AJ1568" t="str">
            <v>Tecnologia nuova sperimentale</v>
          </cell>
          <cell r="AK1568" t="str">
            <v>Life Sciences</v>
          </cell>
          <cell r="AL1568" t="str">
            <v>Bio-scienze</v>
          </cell>
          <cell r="AM1568"/>
          <cell r="AN1568"/>
          <cell r="AO1568" t="str">
            <v xml:space="preserve"> </v>
          </cell>
          <cell r="AP1568"/>
          <cell r="AQ1568"/>
          <cell r="AR1568" t="str">
            <v>Altri servizi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1</v>
          </cell>
          <cell r="AY1568">
            <v>0</v>
          </cell>
          <cell r="AZ1568">
            <v>3</v>
          </cell>
          <cell r="BA1568">
            <v>1</v>
          </cell>
          <cell r="BB1568">
            <v>0</v>
          </cell>
          <cell r="BC1568">
            <v>0</v>
          </cell>
          <cell r="BD1568">
            <v>4</v>
          </cell>
          <cell r="BE1568">
            <v>1</v>
          </cell>
          <cell r="BF1568">
            <v>2</v>
          </cell>
          <cell r="BG1568">
            <v>0</v>
          </cell>
          <cell r="BH1568">
            <v>0</v>
          </cell>
          <cell r="BI1568"/>
          <cell r="BJ1568"/>
          <cell r="BK1568"/>
          <cell r="BL1568"/>
          <cell r="BM1568"/>
          <cell r="BN1568"/>
          <cell r="BO1568"/>
          <cell r="BP1568"/>
          <cell r="BQ1568"/>
          <cell r="BR1568"/>
          <cell r="BS1568"/>
          <cell r="BT1568"/>
          <cell r="BU1568"/>
          <cell r="BV1568"/>
          <cell r="BW1568"/>
        </row>
        <row r="1569">
          <cell r="A1569" t="str">
            <v>SSI000325</v>
          </cell>
          <cell r="B1569"/>
          <cell r="C1569" t="str">
            <v>SSI</v>
          </cell>
          <cell r="D1569" t="str">
            <v>DORA FARANO</v>
          </cell>
          <cell r="E1569">
            <v>42054.760451388902</v>
          </cell>
          <cell r="F1569">
            <v>2015</v>
          </cell>
          <cell r="G1569">
            <v>42076</v>
          </cell>
          <cell r="H1569" t="str">
            <v/>
          </cell>
          <cell r="I1569" t="str">
            <v>Domanda non ammessa</v>
          </cell>
          <cell r="J1569" t="str">
            <v>JESI</v>
          </cell>
          <cell r="K1569" t="str">
            <v>AN</v>
          </cell>
          <cell r="L1569" t="str">
            <v>Marche</v>
          </cell>
          <cell r="M1569" t="str">
            <v>ITALIA</v>
          </cell>
          <cell r="N1569" t="str">
            <v>CENTRO-NORD</v>
          </cell>
          <cell r="O1569" t="str">
            <v>Centro-Nord</v>
          </cell>
          <cell r="P1569"/>
          <cell r="Q1569" t="str">
            <v>X</v>
          </cell>
          <cell r="R1569" t="str">
            <v>X</v>
          </cell>
          <cell r="S1569" t="str">
            <v>FCS Centro/Nord</v>
          </cell>
          <cell r="T1569" t="str">
            <v>Società non costituita</v>
          </cell>
          <cell r="U1569">
            <v>871700</v>
          </cell>
          <cell r="V1569">
            <v>677500</v>
          </cell>
          <cell r="W1569">
            <v>366000</v>
          </cell>
          <cell r="X1569">
            <v>505700</v>
          </cell>
          <cell r="Y1569">
            <v>290000</v>
          </cell>
          <cell r="Z1569">
            <v>380000</v>
          </cell>
          <cell r="AA1569">
            <v>7500</v>
          </cell>
          <cell r="AB1569">
            <v>446520</v>
          </cell>
          <cell r="AC1569">
            <v>0</v>
          </cell>
          <cell r="AD1569">
            <v>0</v>
          </cell>
          <cell r="AE1569">
            <v>0</v>
          </cell>
          <cell r="AF1569">
            <v>4</v>
          </cell>
          <cell r="AG1569">
            <v>42180</v>
          </cell>
          <cell r="AH1569">
            <v>2015</v>
          </cell>
          <cell r="AI1569" t="str">
            <v>Non ammissione</v>
          </cell>
          <cell r="AJ1569" t="str">
            <v>Economia Digitale</v>
          </cell>
          <cell r="AK1569" t="str">
            <v>Nanotech</v>
          </cell>
          <cell r="AL1569" t="str">
            <v>Industria hi-tech</v>
          </cell>
          <cell r="AM1569"/>
          <cell r="AN1569"/>
          <cell r="AO1569" t="str">
            <v xml:space="preserve"> </v>
          </cell>
          <cell r="AP1569"/>
          <cell r="AQ1569"/>
          <cell r="AR1569" t="str">
            <v>Altri servizi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0</v>
          </cell>
          <cell r="AY1569">
            <v>0</v>
          </cell>
          <cell r="AZ1569">
            <v>0</v>
          </cell>
          <cell r="BA1569">
            <v>1</v>
          </cell>
          <cell r="BB1569">
            <v>0</v>
          </cell>
          <cell r="BC1569">
            <v>0</v>
          </cell>
          <cell r="BD1569">
            <v>0</v>
          </cell>
          <cell r="BE1569">
            <v>1</v>
          </cell>
          <cell r="BF1569">
            <v>1</v>
          </cell>
          <cell r="BG1569">
            <v>0</v>
          </cell>
          <cell r="BH1569">
            <v>1</v>
          </cell>
          <cell r="BI1569"/>
          <cell r="BJ1569"/>
          <cell r="BK1569"/>
          <cell r="BL1569"/>
          <cell r="BM1569"/>
          <cell r="BN1569"/>
          <cell r="BO1569"/>
          <cell r="BP1569"/>
          <cell r="BQ1569"/>
          <cell r="BR1569"/>
          <cell r="BS1569"/>
          <cell r="BT1569"/>
          <cell r="BU1569"/>
          <cell r="BV1569"/>
          <cell r="BW1569"/>
        </row>
        <row r="1570">
          <cell r="A1570" t="str">
            <v>SSI000326</v>
          </cell>
          <cell r="B1570"/>
          <cell r="C1570" t="str">
            <v>SSI</v>
          </cell>
          <cell r="D1570" t="str">
            <v>LUIGI MONTAZZOLI</v>
          </cell>
          <cell r="E1570">
            <v>42054.795462962997</v>
          </cell>
          <cell r="F1570">
            <v>2015</v>
          </cell>
          <cell r="G1570">
            <v>42076</v>
          </cell>
          <cell r="H1570" t="str">
            <v/>
          </cell>
          <cell r="I1570" t="str">
            <v>Domanda non ammessa</v>
          </cell>
          <cell r="J1570" t="str">
            <v>OFFIDA</v>
          </cell>
          <cell r="K1570" t="str">
            <v>AP</v>
          </cell>
          <cell r="L1570" t="str">
            <v>Marche</v>
          </cell>
          <cell r="M1570" t="str">
            <v>ITALIA</v>
          </cell>
          <cell r="N1570" t="str">
            <v>CENTRO-NORD</v>
          </cell>
          <cell r="O1570" t="str">
            <v>Centro-Nord</v>
          </cell>
          <cell r="P1570"/>
          <cell r="Q1570" t="str">
            <v>X</v>
          </cell>
          <cell r="R1570"/>
          <cell r="S1570" t="str">
            <v>FCS Centro/Nord</v>
          </cell>
          <cell r="T1570" t="str">
            <v>Società non costituita</v>
          </cell>
          <cell r="U1570">
            <v>300000</v>
          </cell>
          <cell r="V1570">
            <v>217500</v>
          </cell>
          <cell r="W1570">
            <v>205000</v>
          </cell>
          <cell r="X1570">
            <v>95000</v>
          </cell>
          <cell r="Y1570">
            <v>143500</v>
          </cell>
          <cell r="Z1570">
            <v>66500</v>
          </cell>
          <cell r="AA1570">
            <v>7500</v>
          </cell>
          <cell r="AB1570">
            <v>250100</v>
          </cell>
          <cell r="AC1570">
            <v>0</v>
          </cell>
          <cell r="AD1570">
            <v>0</v>
          </cell>
          <cell r="AE1570">
            <v>0</v>
          </cell>
          <cell r="AF1570">
            <v>3</v>
          </cell>
          <cell r="AG1570">
            <v>42248</v>
          </cell>
          <cell r="AH1570">
            <v>2015</v>
          </cell>
          <cell r="AI1570" t="str">
            <v>Non ammissione</v>
          </cell>
          <cell r="AJ1570" t="str">
            <v>Tecnologia nuova sperimentale</v>
          </cell>
          <cell r="AK1570" t="str">
            <v>Materiali Innovativi</v>
          </cell>
          <cell r="AL1570" t="str">
            <v>Industria hi-tech</v>
          </cell>
          <cell r="AM1570"/>
          <cell r="AN1570"/>
          <cell r="AO1570" t="str">
            <v xml:space="preserve"> </v>
          </cell>
          <cell r="AP1570"/>
          <cell r="AQ1570"/>
          <cell r="AR1570" t="str">
            <v>Altri servizi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0</v>
          </cell>
          <cell r="AX1570">
            <v>0</v>
          </cell>
          <cell r="AY1570">
            <v>3</v>
          </cell>
          <cell r="AZ1570">
            <v>0</v>
          </cell>
          <cell r="BA1570">
            <v>0</v>
          </cell>
          <cell r="BB1570">
            <v>0</v>
          </cell>
          <cell r="BC1570">
            <v>0</v>
          </cell>
          <cell r="BD1570">
            <v>3</v>
          </cell>
          <cell r="BE1570">
            <v>0</v>
          </cell>
          <cell r="BF1570">
            <v>0</v>
          </cell>
          <cell r="BG1570">
            <v>0</v>
          </cell>
          <cell r="BH1570">
            <v>0</v>
          </cell>
          <cell r="BI1570"/>
          <cell r="BJ1570"/>
          <cell r="BK1570"/>
          <cell r="BL1570"/>
          <cell r="BM1570"/>
          <cell r="BN1570"/>
          <cell r="BO1570"/>
          <cell r="BP1570"/>
          <cell r="BQ1570"/>
          <cell r="BR1570"/>
          <cell r="BS1570"/>
          <cell r="BT1570"/>
          <cell r="BU1570"/>
          <cell r="BV1570"/>
          <cell r="BW1570"/>
        </row>
        <row r="1571">
          <cell r="A1571" t="str">
            <v>SSI000327</v>
          </cell>
          <cell r="B1571"/>
          <cell r="C1571" t="str">
            <v>SSI</v>
          </cell>
          <cell r="D1571" t="str">
            <v>OSYS srl</v>
          </cell>
          <cell r="E1571">
            <v>42054.796053240701</v>
          </cell>
          <cell r="F1571">
            <v>2015</v>
          </cell>
          <cell r="G1571">
            <v>42076</v>
          </cell>
          <cell r="H1571" t="str">
            <v>08947160969</v>
          </cell>
          <cell r="I1571" t="str">
            <v>Domanda non ammessa</v>
          </cell>
          <cell r="J1571" t="str">
            <v>CEFALU'</v>
          </cell>
          <cell r="K1571" t="str">
            <v>PA</v>
          </cell>
          <cell r="L1571" t="str">
            <v>Sicilia</v>
          </cell>
          <cell r="M1571" t="str">
            <v>ITALIA</v>
          </cell>
          <cell r="N1571" t="str">
            <v>SUD</v>
          </cell>
          <cell r="O1571" t="str">
            <v>Mezzogiorno</v>
          </cell>
          <cell r="P1571"/>
          <cell r="Q1571" t="str">
            <v>X</v>
          </cell>
          <cell r="R1571"/>
          <cell r="S1571" t="str">
            <v>PON SIL</v>
          </cell>
          <cell r="T1571" t="str">
            <v>Società costituita</v>
          </cell>
          <cell r="U1571">
            <v>176701.2</v>
          </cell>
          <cell r="V1571">
            <v>138690.84</v>
          </cell>
          <cell r="W1571">
            <v>96307</v>
          </cell>
          <cell r="X1571">
            <v>80394.2</v>
          </cell>
          <cell r="Y1571">
            <v>67414.899999999994</v>
          </cell>
          <cell r="Z1571">
            <v>56275.94</v>
          </cell>
          <cell r="AA1571">
            <v>15000</v>
          </cell>
          <cell r="AB1571">
            <v>117494.54</v>
          </cell>
          <cell r="AC1571">
            <v>0</v>
          </cell>
          <cell r="AD1571">
            <v>0</v>
          </cell>
          <cell r="AE1571">
            <v>0</v>
          </cell>
          <cell r="AF1571">
            <v>2</v>
          </cell>
          <cell r="AG1571">
            <v>42145</v>
          </cell>
          <cell r="AH1571">
            <v>2015</v>
          </cell>
          <cell r="AI1571" t="str">
            <v>Non ammissione</v>
          </cell>
          <cell r="AJ1571" t="str">
            <v>Economia Digitale</v>
          </cell>
          <cell r="AK1571" t="str">
            <v>Turismo e beni culturali</v>
          </cell>
          <cell r="AL1571" t="str">
            <v>Turismo e beni culturali</v>
          </cell>
          <cell r="AM1571"/>
          <cell r="AN1571"/>
          <cell r="AO1571" t="str">
            <v xml:space="preserve"> </v>
          </cell>
          <cell r="AP1571"/>
          <cell r="AQ1571" t="str">
            <v>79.90.19</v>
          </cell>
          <cell r="AR1571" t="str">
            <v>Turismo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0</v>
          </cell>
          <cell r="AX1571">
            <v>3</v>
          </cell>
          <cell r="AY1571">
            <v>1</v>
          </cell>
          <cell r="AZ1571">
            <v>0</v>
          </cell>
          <cell r="BA1571">
            <v>0</v>
          </cell>
          <cell r="BB1571">
            <v>0</v>
          </cell>
          <cell r="BC1571">
            <v>0</v>
          </cell>
          <cell r="BD1571">
            <v>4</v>
          </cell>
          <cell r="BE1571">
            <v>0</v>
          </cell>
          <cell r="BF1571">
            <v>3</v>
          </cell>
          <cell r="BG1571">
            <v>0</v>
          </cell>
          <cell r="BH1571">
            <v>0</v>
          </cell>
          <cell r="BI1571"/>
          <cell r="BJ1571"/>
          <cell r="BK1571"/>
          <cell r="BL1571"/>
          <cell r="BM1571"/>
          <cell r="BN1571"/>
          <cell r="BO1571"/>
          <cell r="BP1571"/>
          <cell r="BQ1571"/>
          <cell r="BR1571"/>
          <cell r="BS1571"/>
          <cell r="BT1571"/>
          <cell r="BU1571"/>
          <cell r="BV1571"/>
          <cell r="BW1571"/>
        </row>
        <row r="1572">
          <cell r="A1572" t="str">
            <v>SSI000328</v>
          </cell>
          <cell r="B1572"/>
          <cell r="C1572" t="str">
            <v>SSI</v>
          </cell>
          <cell r="D1572" t="str">
            <v>EGO-SE' SRL</v>
          </cell>
          <cell r="E1572">
            <v>42054.8144791667</v>
          </cell>
          <cell r="F1572">
            <v>2015</v>
          </cell>
          <cell r="G1572">
            <v>42076</v>
          </cell>
          <cell r="H1572" t="str">
            <v>06471920485</v>
          </cell>
          <cell r="I1572" t="str">
            <v>Domanda non ammessa</v>
          </cell>
          <cell r="J1572" t="str">
            <v>FIRENZE</v>
          </cell>
          <cell r="K1572" t="str">
            <v>FI</v>
          </cell>
          <cell r="L1572" t="str">
            <v>Toscana</v>
          </cell>
          <cell r="M1572" t="str">
            <v>ITALIA</v>
          </cell>
          <cell r="N1572" t="str">
            <v>CENTRO-NORD</v>
          </cell>
          <cell r="O1572" t="str">
            <v>Centro-Nord</v>
          </cell>
          <cell r="P1572"/>
          <cell r="Q1572" t="str">
            <v>X</v>
          </cell>
          <cell r="R1572" t="str">
            <v>X</v>
          </cell>
          <cell r="S1572" t="str">
            <v>FCS Centro/Nord</v>
          </cell>
          <cell r="T1572" t="str">
            <v>Società costituita</v>
          </cell>
          <cell r="U1572">
            <v>244000</v>
          </cell>
          <cell r="V1572">
            <v>162500</v>
          </cell>
          <cell r="W1572">
            <v>194600</v>
          </cell>
          <cell r="X1572">
            <v>49400</v>
          </cell>
          <cell r="Y1572">
            <v>155000</v>
          </cell>
          <cell r="Z1572">
            <v>0</v>
          </cell>
          <cell r="AA1572">
            <v>7500</v>
          </cell>
          <cell r="AB1572">
            <v>237412</v>
          </cell>
          <cell r="AC1572">
            <v>0</v>
          </cell>
          <cell r="AD1572">
            <v>0</v>
          </cell>
          <cell r="AE1572">
            <v>0</v>
          </cell>
          <cell r="AF1572">
            <v>2</v>
          </cell>
          <cell r="AG1572">
            <v>42166</v>
          </cell>
          <cell r="AH1572">
            <v>2015</v>
          </cell>
          <cell r="AI1572" t="str">
            <v>Non ammissione</v>
          </cell>
          <cell r="AJ1572" t="str">
            <v>Economia Digitale</v>
          </cell>
          <cell r="AK1572" t="str">
            <v>E-commerce</v>
          </cell>
          <cell r="AL1572" t="str">
            <v>Web technology</v>
          </cell>
          <cell r="AM1572"/>
          <cell r="AN1572"/>
          <cell r="AO1572" t="str">
            <v xml:space="preserve"> </v>
          </cell>
          <cell r="AP1572"/>
          <cell r="AQ1572" t="str">
            <v>62.01.00</v>
          </cell>
          <cell r="AR1572" t="str">
            <v>Commercio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AY1572">
            <v>0</v>
          </cell>
          <cell r="AZ1572">
            <v>0</v>
          </cell>
          <cell r="BA1572">
            <v>0</v>
          </cell>
          <cell r="BB1572">
            <v>1</v>
          </cell>
          <cell r="BC1572">
            <v>1</v>
          </cell>
          <cell r="BD1572">
            <v>0</v>
          </cell>
          <cell r="BE1572">
            <v>2</v>
          </cell>
          <cell r="BF1572">
            <v>0</v>
          </cell>
          <cell r="BG1572">
            <v>1</v>
          </cell>
          <cell r="BH1572">
            <v>0</v>
          </cell>
          <cell r="BI1572"/>
          <cell r="BJ1572"/>
          <cell r="BK1572"/>
          <cell r="BL1572"/>
          <cell r="BM1572"/>
          <cell r="BN1572"/>
          <cell r="BO1572"/>
          <cell r="BP1572"/>
          <cell r="BQ1572"/>
          <cell r="BR1572"/>
          <cell r="BS1572"/>
          <cell r="BT1572"/>
          <cell r="BU1572"/>
          <cell r="BV1572"/>
          <cell r="BW1572"/>
        </row>
        <row r="1573">
          <cell r="A1573" t="str">
            <v>SSI000329</v>
          </cell>
          <cell r="B1573"/>
          <cell r="C1573" t="str">
            <v>SSI</v>
          </cell>
          <cell r="D1573" t="str">
            <v>Coinflip srl</v>
          </cell>
          <cell r="E1573">
            <v>42054.827349537001</v>
          </cell>
          <cell r="F1573">
            <v>2015</v>
          </cell>
          <cell r="G1573">
            <v>42076</v>
          </cell>
          <cell r="H1573" t="str">
            <v>07714420721</v>
          </cell>
          <cell r="I1573" t="str">
            <v>Domanda non ammessa</v>
          </cell>
          <cell r="J1573" t="str">
            <v>BARI</v>
          </cell>
          <cell r="K1573" t="str">
            <v>BA</v>
          </cell>
          <cell r="L1573" t="str">
            <v>Puglia</v>
          </cell>
          <cell r="M1573" t="str">
            <v>ITALIA</v>
          </cell>
          <cell r="N1573" t="str">
            <v>SUD</v>
          </cell>
          <cell r="O1573" t="str">
            <v>Mezzogiorno</v>
          </cell>
          <cell r="P1573"/>
          <cell r="Q1573" t="str">
            <v>X</v>
          </cell>
          <cell r="R1573"/>
          <cell r="S1573" t="str">
            <v>PON SIL</v>
          </cell>
          <cell r="T1573" t="str">
            <v>Società costituita</v>
          </cell>
          <cell r="U1573">
            <v>372480</v>
          </cell>
          <cell r="V1573">
            <v>165000</v>
          </cell>
          <cell r="W1573">
            <v>0</v>
          </cell>
          <cell r="X1573">
            <v>372480</v>
          </cell>
          <cell r="Y1573">
            <v>0</v>
          </cell>
          <cell r="Z1573">
            <v>150000</v>
          </cell>
          <cell r="AA1573">
            <v>15000</v>
          </cell>
          <cell r="AB1573">
            <v>0</v>
          </cell>
          <cell r="AC1573">
            <v>0</v>
          </cell>
          <cell r="AD1573">
            <v>0</v>
          </cell>
          <cell r="AE1573">
            <v>0</v>
          </cell>
          <cell r="AF1573">
            <v>6</v>
          </cell>
          <cell r="AG1573">
            <v>42208</v>
          </cell>
          <cell r="AH1573">
            <v>2015</v>
          </cell>
          <cell r="AI1573" t="str">
            <v>Non ammissione</v>
          </cell>
          <cell r="AJ1573" t="str">
            <v>Economia Digitale</v>
          </cell>
          <cell r="AK1573" t="str">
            <v>Socialnetwork</v>
          </cell>
          <cell r="AL1573" t="str">
            <v>Web technology</v>
          </cell>
          <cell r="AM1573"/>
          <cell r="AN1573"/>
          <cell r="AO1573" t="str">
            <v xml:space="preserve"> </v>
          </cell>
          <cell r="AP1573"/>
          <cell r="AQ1573" t="str">
            <v>62.09.09</v>
          </cell>
          <cell r="AR1573" t="str">
            <v>Altri servizi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0</v>
          </cell>
          <cell r="AX1573">
            <v>0</v>
          </cell>
          <cell r="AY1573">
            <v>2</v>
          </cell>
          <cell r="AZ1573">
            <v>1</v>
          </cell>
          <cell r="BA1573">
            <v>0</v>
          </cell>
          <cell r="BB1573">
            <v>0</v>
          </cell>
          <cell r="BC1573">
            <v>0</v>
          </cell>
          <cell r="BD1573">
            <v>3</v>
          </cell>
          <cell r="BE1573">
            <v>0</v>
          </cell>
          <cell r="BF1573">
            <v>0</v>
          </cell>
          <cell r="BG1573">
            <v>0</v>
          </cell>
          <cell r="BH1573">
            <v>0</v>
          </cell>
          <cell r="BI1573"/>
          <cell r="BJ1573"/>
          <cell r="BK1573"/>
          <cell r="BL1573"/>
          <cell r="BM1573"/>
          <cell r="BN1573"/>
          <cell r="BO1573"/>
          <cell r="BP1573"/>
          <cell r="BQ1573"/>
          <cell r="BR1573"/>
          <cell r="BS1573"/>
          <cell r="BT1573"/>
          <cell r="BU1573"/>
          <cell r="BV1573"/>
          <cell r="BW1573"/>
        </row>
        <row r="1574">
          <cell r="A1574" t="str">
            <v>SSI000330</v>
          </cell>
          <cell r="B1574" t="str">
            <v>C64B15000340008</v>
          </cell>
          <cell r="C1574" t="str">
            <v>SSI</v>
          </cell>
          <cell r="D1574" t="str">
            <v>Moby Health</v>
          </cell>
          <cell r="E1574">
            <v>42054.881307870397</v>
          </cell>
          <cell r="F1574">
            <v>2015</v>
          </cell>
          <cell r="G1574">
            <v>42076</v>
          </cell>
          <cell r="H1574" t="str">
            <v>07605361216</v>
          </cell>
          <cell r="I1574" t="str">
            <v>Domanda revocata</v>
          </cell>
          <cell r="J1574" t="str">
            <v>OTTAVIANO</v>
          </cell>
          <cell r="K1574" t="str">
            <v>NA</v>
          </cell>
          <cell r="L1574" t="str">
            <v>Campania</v>
          </cell>
          <cell r="M1574" t="str">
            <v>ITALIA</v>
          </cell>
          <cell r="N1574" t="str">
            <v>SUD</v>
          </cell>
          <cell r="O1574" t="str">
            <v>Mezzogiorno</v>
          </cell>
          <cell r="P1574"/>
          <cell r="Q1574" t="str">
            <v>X</v>
          </cell>
          <cell r="R1574"/>
          <cell r="S1574" t="str">
            <v>PON SIL</v>
          </cell>
          <cell r="T1574" t="str">
            <v>Società costituita</v>
          </cell>
          <cell r="U1574">
            <v>1301232.8500000001</v>
          </cell>
          <cell r="V1574">
            <v>910862.99</v>
          </cell>
          <cell r="W1574">
            <v>726509.56</v>
          </cell>
          <cell r="X1574">
            <v>574723.29</v>
          </cell>
          <cell r="Y1574">
            <v>508556.69</v>
          </cell>
          <cell r="Z1574">
            <v>402306.3</v>
          </cell>
          <cell r="AA1574">
            <v>0</v>
          </cell>
          <cell r="AB1574">
            <v>886237.06</v>
          </cell>
          <cell r="AC1574">
            <v>1069457.2</v>
          </cell>
          <cell r="AD1574">
            <v>494733.91</v>
          </cell>
          <cell r="AE1574">
            <v>574723.29</v>
          </cell>
          <cell r="AF1574">
            <v>10</v>
          </cell>
          <cell r="AG1574">
            <v>42208</v>
          </cell>
          <cell r="AH1574">
            <v>2015</v>
          </cell>
          <cell r="AI1574" t="str">
            <v>Ammissione</v>
          </cell>
          <cell r="AJ1574" t="str">
            <v>Economia Digitale</v>
          </cell>
          <cell r="AK1574" t="str">
            <v>Smart cities</v>
          </cell>
          <cell r="AL1574" t="str">
            <v>Smart cities and services</v>
          </cell>
          <cell r="AM1574">
            <v>42327</v>
          </cell>
          <cell r="AN1574">
            <v>2015</v>
          </cell>
          <cell r="AO1574">
            <v>42794</v>
          </cell>
          <cell r="AP1574">
            <v>2017</v>
          </cell>
          <cell r="AQ1574" t="str">
            <v>46.46.30</v>
          </cell>
          <cell r="AR1574" t="str">
            <v>Commercio</v>
          </cell>
          <cell r="AS1574">
            <v>748620.04</v>
          </cell>
          <cell r="AT1574">
            <v>346313.74</v>
          </cell>
          <cell r="AU1574">
            <v>402306.3</v>
          </cell>
          <cell r="AV1574">
            <v>0</v>
          </cell>
          <cell r="AW1574">
            <v>598896.03</v>
          </cell>
          <cell r="AX1574">
            <v>0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0</v>
          </cell>
          <cell r="BD1574">
            <v>0</v>
          </cell>
          <cell r="BE1574">
            <v>0</v>
          </cell>
          <cell r="BF1574">
            <v>0</v>
          </cell>
          <cell r="BG1574">
            <v>2</v>
          </cell>
          <cell r="BH1574">
            <v>0</v>
          </cell>
          <cell r="BI1574"/>
          <cell r="BJ1574"/>
          <cell r="BK1574"/>
          <cell r="BL1574">
            <v>0</v>
          </cell>
          <cell r="BM1574"/>
          <cell r="BN1574"/>
          <cell r="BO1574"/>
          <cell r="BP1574"/>
          <cell r="BQ1574"/>
          <cell r="BR1574"/>
          <cell r="BS1574"/>
          <cell r="BT1574"/>
          <cell r="BU1574"/>
          <cell r="BV1574"/>
          <cell r="BW1574"/>
        </row>
        <row r="1575">
          <cell r="A1575" t="str">
            <v>SSI000331</v>
          </cell>
          <cell r="B1575"/>
          <cell r="C1575" t="str">
            <v>SSI</v>
          </cell>
          <cell r="D1575" t="str">
            <v>REN FACTORY S.R.L.</v>
          </cell>
          <cell r="E1575">
            <v>42054.894247685203</v>
          </cell>
          <cell r="F1575">
            <v>2015</v>
          </cell>
          <cell r="G1575">
            <v>42076</v>
          </cell>
          <cell r="H1575" t="str">
            <v>04670360280</v>
          </cell>
          <cell r="I1575" t="str">
            <v>Domanda non ammessa</v>
          </cell>
          <cell r="J1575" t="str">
            <v>PADOVA</v>
          </cell>
          <cell r="K1575" t="str">
            <v>PD</v>
          </cell>
          <cell r="L1575" t="str">
            <v>Veneto</v>
          </cell>
          <cell r="M1575" t="str">
            <v>ITALIA</v>
          </cell>
          <cell r="N1575" t="str">
            <v>CENTRO-NORD</v>
          </cell>
          <cell r="O1575" t="str">
            <v>Centro-Nord</v>
          </cell>
          <cell r="P1575"/>
          <cell r="Q1575" t="str">
            <v>X</v>
          </cell>
          <cell r="R1575"/>
          <cell r="S1575" t="str">
            <v>FCS Centro/Nord</v>
          </cell>
          <cell r="T1575" t="str">
            <v>Società costituita</v>
          </cell>
          <cell r="U1575">
            <v>1835250</v>
          </cell>
          <cell r="V1575">
            <v>140</v>
          </cell>
          <cell r="W1575">
            <v>949550</v>
          </cell>
          <cell r="X1575">
            <v>885700</v>
          </cell>
          <cell r="Y1575">
            <v>70</v>
          </cell>
          <cell r="Z1575">
            <v>70</v>
          </cell>
          <cell r="AA1575">
            <v>0</v>
          </cell>
          <cell r="AB1575">
            <v>1158955.68</v>
          </cell>
          <cell r="AC1575">
            <v>0</v>
          </cell>
          <cell r="AD1575">
            <v>0</v>
          </cell>
          <cell r="AE1575">
            <v>0</v>
          </cell>
          <cell r="AF1575">
            <v>10</v>
          </cell>
          <cell r="AG1575">
            <v>42201</v>
          </cell>
          <cell r="AH1575">
            <v>2015</v>
          </cell>
          <cell r="AI1575" t="str">
            <v>Non ammissione</v>
          </cell>
          <cell r="AJ1575" t="str">
            <v>Tecnologia nuova sperimentale</v>
          </cell>
          <cell r="AK1575" t="str">
            <v>Ambiente e Energia</v>
          </cell>
          <cell r="AL1575" t="str">
            <v>Ambiente ed energia</v>
          </cell>
          <cell r="AM1575"/>
          <cell r="AN1575"/>
          <cell r="AO1575" t="str">
            <v xml:space="preserve"> </v>
          </cell>
          <cell r="AP1575"/>
          <cell r="AQ1575" t="str">
            <v>27.11.00</v>
          </cell>
          <cell r="AR1575" t="str">
            <v>Artigianato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0</v>
          </cell>
          <cell r="AX1575">
            <v>0</v>
          </cell>
          <cell r="AY1575">
            <v>0</v>
          </cell>
          <cell r="AZ1575">
            <v>1</v>
          </cell>
          <cell r="BA1575">
            <v>0</v>
          </cell>
          <cell r="BB1575">
            <v>1</v>
          </cell>
          <cell r="BC1575">
            <v>0</v>
          </cell>
          <cell r="BD1575">
            <v>1</v>
          </cell>
          <cell r="BE1575">
            <v>1</v>
          </cell>
          <cell r="BF1575">
            <v>0</v>
          </cell>
          <cell r="BG1575">
            <v>1</v>
          </cell>
          <cell r="BH1575">
            <v>0</v>
          </cell>
          <cell r="BI1575"/>
          <cell r="BJ1575"/>
          <cell r="BK1575"/>
          <cell r="BL1575"/>
          <cell r="BM1575"/>
          <cell r="BN1575"/>
          <cell r="BO1575"/>
          <cell r="BP1575"/>
          <cell r="BQ1575"/>
          <cell r="BR1575"/>
          <cell r="BS1575"/>
          <cell r="BT1575"/>
          <cell r="BU1575"/>
          <cell r="BV1575"/>
          <cell r="BW1575"/>
        </row>
        <row r="1576">
          <cell r="A1576" t="str">
            <v>SSI000332</v>
          </cell>
          <cell r="B1576"/>
          <cell r="C1576" t="str">
            <v>SSI</v>
          </cell>
          <cell r="D1576" t="str">
            <v>GIULIO IBBA</v>
          </cell>
          <cell r="E1576">
            <v>42054.920879629601</v>
          </cell>
          <cell r="F1576">
            <v>2015</v>
          </cell>
          <cell r="G1576">
            <v>42076</v>
          </cell>
          <cell r="H1576" t="str">
            <v/>
          </cell>
          <cell r="I1576" t="str">
            <v>Domanda non ammessa</v>
          </cell>
          <cell r="J1576" t="str">
            <v>SASSARI</v>
          </cell>
          <cell r="K1576" t="str">
            <v>SS</v>
          </cell>
          <cell r="L1576" t="str">
            <v>Sardegna</v>
          </cell>
          <cell r="M1576" t="str">
            <v>ITALIA</v>
          </cell>
          <cell r="N1576" t="str">
            <v>SUD</v>
          </cell>
          <cell r="O1576" t="str">
            <v>Mezzogiorno</v>
          </cell>
          <cell r="P1576"/>
          <cell r="Q1576" t="str">
            <v>X</v>
          </cell>
          <cell r="R1576"/>
          <cell r="S1576" t="str">
            <v>PON SIL</v>
          </cell>
          <cell r="T1576" t="str">
            <v>Società non costituita</v>
          </cell>
          <cell r="U1576">
            <v>1015407.64</v>
          </cell>
          <cell r="V1576">
            <v>827326.11</v>
          </cell>
          <cell r="W1576">
            <v>773950</v>
          </cell>
          <cell r="X1576">
            <v>241457.64</v>
          </cell>
          <cell r="Y1576">
            <v>619160</v>
          </cell>
          <cell r="Z1576">
            <v>193166.11</v>
          </cell>
          <cell r="AA1576">
            <v>15000</v>
          </cell>
          <cell r="AB1576">
            <v>944219</v>
          </cell>
          <cell r="AC1576">
            <v>0</v>
          </cell>
          <cell r="AD1576">
            <v>0</v>
          </cell>
          <cell r="AE1576">
            <v>0</v>
          </cell>
          <cell r="AF1576">
            <v>4</v>
          </cell>
          <cell r="AG1576">
            <v>42334</v>
          </cell>
          <cell r="AH1576">
            <v>2015</v>
          </cell>
          <cell r="AI1576" t="str">
            <v>Non ammissione</v>
          </cell>
          <cell r="AJ1576" t="str">
            <v>Valorizzazione della ricerca</v>
          </cell>
          <cell r="AK1576" t="str">
            <v>Ambiente e Energia</v>
          </cell>
          <cell r="AL1576" t="str">
            <v>Ambiente ed energia</v>
          </cell>
          <cell r="AM1576"/>
          <cell r="AN1576"/>
          <cell r="AO1576" t="str">
            <v xml:space="preserve"> </v>
          </cell>
          <cell r="AP1576"/>
          <cell r="AQ1576"/>
          <cell r="AR1576" t="str">
            <v>Altri servizi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0</v>
          </cell>
          <cell r="AX1576">
            <v>1</v>
          </cell>
          <cell r="AY1576">
            <v>1</v>
          </cell>
          <cell r="AZ1576">
            <v>0</v>
          </cell>
          <cell r="BA1576">
            <v>0</v>
          </cell>
          <cell r="BB1576">
            <v>0</v>
          </cell>
          <cell r="BC1576">
            <v>0</v>
          </cell>
          <cell r="BD1576">
            <v>2</v>
          </cell>
          <cell r="BE1576">
            <v>0</v>
          </cell>
          <cell r="BF1576">
            <v>1</v>
          </cell>
          <cell r="BG1576">
            <v>0</v>
          </cell>
          <cell r="BH1576">
            <v>0</v>
          </cell>
          <cell r="BI1576"/>
          <cell r="BJ1576"/>
          <cell r="BK1576"/>
          <cell r="BL1576"/>
          <cell r="BM1576"/>
          <cell r="BN1576"/>
          <cell r="BO1576"/>
          <cell r="BP1576"/>
          <cell r="BQ1576"/>
          <cell r="BR1576"/>
          <cell r="BS1576"/>
          <cell r="BT1576"/>
          <cell r="BU1576"/>
          <cell r="BV1576"/>
          <cell r="BW1576"/>
        </row>
        <row r="1577">
          <cell r="A1577" t="str">
            <v>SSI000333</v>
          </cell>
          <cell r="B1577"/>
          <cell r="C1577" t="str">
            <v>SSI</v>
          </cell>
          <cell r="D1577" t="str">
            <v>Alessandro Sottocornola</v>
          </cell>
          <cell r="E1577">
            <v>42055.109837962998</v>
          </cell>
          <cell r="F1577">
            <v>2015</v>
          </cell>
          <cell r="G1577">
            <v>42076</v>
          </cell>
          <cell r="H1577" t="str">
            <v/>
          </cell>
          <cell r="I1577" t="str">
            <v>Domanda non ammessa</v>
          </cell>
          <cell r="J1577" t="str">
            <v>n.d.</v>
          </cell>
          <cell r="K1577" t="str">
            <v>n.d.</v>
          </cell>
          <cell r="L1577" t="str">
            <v>Toscana</v>
          </cell>
          <cell r="M1577" t="str">
            <v>ITALIA</v>
          </cell>
          <cell r="N1577" t="str">
            <v>CENTRO-NORD</v>
          </cell>
          <cell r="O1577" t="str">
            <v>Centro-Nord</v>
          </cell>
          <cell r="P1577"/>
          <cell r="Q1577" t="str">
            <v>X</v>
          </cell>
          <cell r="R1577"/>
          <cell r="S1577" t="str">
            <v>FCS Centro/Nord</v>
          </cell>
          <cell r="T1577" t="str">
            <v>Società non costituita</v>
          </cell>
          <cell r="U1577">
            <v>596000</v>
          </cell>
          <cell r="V1577">
            <v>422500</v>
          </cell>
          <cell r="W1577">
            <v>236000</v>
          </cell>
          <cell r="X1577">
            <v>360000</v>
          </cell>
          <cell r="Y1577">
            <v>165000</v>
          </cell>
          <cell r="Z1577">
            <v>250000</v>
          </cell>
          <cell r="AA1577">
            <v>7500</v>
          </cell>
          <cell r="AB1577">
            <v>287920</v>
          </cell>
          <cell r="AC1577">
            <v>0</v>
          </cell>
          <cell r="AD1577">
            <v>0</v>
          </cell>
          <cell r="AE1577">
            <v>0</v>
          </cell>
          <cell r="AF1577">
            <v>3</v>
          </cell>
          <cell r="AG1577">
            <v>42138</v>
          </cell>
          <cell r="AH1577">
            <v>2015</v>
          </cell>
          <cell r="AI1577" t="str">
            <v>Non ammissione</v>
          </cell>
          <cell r="AJ1577" t="str">
            <v>Economia Digitale</v>
          </cell>
          <cell r="AK1577" t="str">
            <v>E-commerce</v>
          </cell>
          <cell r="AL1577" t="str">
            <v>Web technology</v>
          </cell>
          <cell r="AM1577"/>
          <cell r="AN1577"/>
          <cell r="AO1577" t="str">
            <v xml:space="preserve"> </v>
          </cell>
          <cell r="AP1577"/>
          <cell r="AQ1577"/>
          <cell r="AR1577" t="str">
            <v>Commercio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0</v>
          </cell>
          <cell r="AX1577">
            <v>0</v>
          </cell>
          <cell r="AY1577">
            <v>1</v>
          </cell>
          <cell r="AZ1577">
            <v>0</v>
          </cell>
          <cell r="BA1577">
            <v>0</v>
          </cell>
          <cell r="BB1577">
            <v>0</v>
          </cell>
          <cell r="BC1577">
            <v>0</v>
          </cell>
          <cell r="BD1577">
            <v>1</v>
          </cell>
          <cell r="BE1577">
            <v>0</v>
          </cell>
          <cell r="BF1577">
            <v>0</v>
          </cell>
          <cell r="BG1577">
            <v>0</v>
          </cell>
          <cell r="BH1577">
            <v>1</v>
          </cell>
          <cell r="BI1577"/>
          <cell r="BJ1577"/>
          <cell r="BK1577"/>
          <cell r="BL1577"/>
          <cell r="BM1577"/>
          <cell r="BN1577"/>
          <cell r="BO1577"/>
          <cell r="BP1577"/>
          <cell r="BQ1577"/>
          <cell r="BR1577"/>
          <cell r="BS1577"/>
          <cell r="BT1577"/>
          <cell r="BU1577"/>
          <cell r="BV1577"/>
          <cell r="BW1577"/>
        </row>
        <row r="1578">
          <cell r="A1578" t="str">
            <v>SSI000334</v>
          </cell>
          <cell r="B1578"/>
          <cell r="C1578" t="str">
            <v>SSI</v>
          </cell>
          <cell r="D1578" t="str">
            <v xml:space="preserve">DBS SRL </v>
          </cell>
          <cell r="E1578">
            <v>42055.401666666701</v>
          </cell>
          <cell r="F1578">
            <v>2015</v>
          </cell>
          <cell r="G1578">
            <v>42076</v>
          </cell>
          <cell r="H1578" t="str">
            <v>01229610322</v>
          </cell>
          <cell r="I1578" t="str">
            <v>Domanda non ammessa</v>
          </cell>
          <cell r="J1578" t="str">
            <v>RONCHI DEI LEGIONARI</v>
          </cell>
          <cell r="K1578" t="str">
            <v>GO</v>
          </cell>
          <cell r="L1578" t="str">
            <v>Friuli Venezia Giulia</v>
          </cell>
          <cell r="M1578" t="str">
            <v>ITALIA</v>
          </cell>
          <cell r="N1578" t="str">
            <v>CENTRO-NORD</v>
          </cell>
          <cell r="O1578" t="str">
            <v>Centro-Nord</v>
          </cell>
          <cell r="P1578"/>
          <cell r="Q1578" t="str">
            <v>X</v>
          </cell>
          <cell r="R1578"/>
          <cell r="S1578" t="str">
            <v>FCS Centro/Nord</v>
          </cell>
          <cell r="T1578" t="str">
            <v>Società costituita</v>
          </cell>
          <cell r="U1578">
            <v>496000</v>
          </cell>
          <cell r="V1578">
            <v>347200</v>
          </cell>
          <cell r="W1578">
            <v>50000</v>
          </cell>
          <cell r="X1578">
            <v>446000</v>
          </cell>
          <cell r="Y1578">
            <v>35000</v>
          </cell>
          <cell r="Z1578">
            <v>312200</v>
          </cell>
          <cell r="AA1578">
            <v>0</v>
          </cell>
          <cell r="AB1578">
            <v>61000</v>
          </cell>
          <cell r="AC1578">
            <v>0</v>
          </cell>
          <cell r="AD1578">
            <v>0</v>
          </cell>
          <cell r="AE1578">
            <v>0</v>
          </cell>
          <cell r="AF1578">
            <v>4</v>
          </cell>
          <cell r="AG1578">
            <v>42159</v>
          </cell>
          <cell r="AH1578">
            <v>2015</v>
          </cell>
          <cell r="AI1578" t="str">
            <v>Non ammissione</v>
          </cell>
          <cell r="AJ1578" t="str">
            <v>Economia Digitale</v>
          </cell>
          <cell r="AK1578" t="str">
            <v>Telecomunicazioni</v>
          </cell>
          <cell r="AL1578" t="str">
            <v>IT e infrastrutture</v>
          </cell>
          <cell r="AM1578"/>
          <cell r="AN1578"/>
          <cell r="AO1578" t="str">
            <v xml:space="preserve"> </v>
          </cell>
          <cell r="AP1578"/>
          <cell r="AQ1578" t="str">
            <v>72.19.09</v>
          </cell>
          <cell r="AR1578" t="str">
            <v>Altri servizi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0</v>
          </cell>
          <cell r="AX1578">
            <v>0</v>
          </cell>
          <cell r="AY1578">
            <v>1</v>
          </cell>
          <cell r="AZ1578">
            <v>0</v>
          </cell>
          <cell r="BA1578">
            <v>0</v>
          </cell>
          <cell r="BB1578">
            <v>0</v>
          </cell>
          <cell r="BC1578">
            <v>0</v>
          </cell>
          <cell r="BD1578">
            <v>1</v>
          </cell>
          <cell r="BE1578">
            <v>0</v>
          </cell>
          <cell r="BF1578">
            <v>0</v>
          </cell>
          <cell r="BG1578">
            <v>0</v>
          </cell>
          <cell r="BH1578">
            <v>0</v>
          </cell>
          <cell r="BI1578"/>
          <cell r="BJ1578"/>
          <cell r="BK1578"/>
          <cell r="BL1578"/>
          <cell r="BM1578"/>
          <cell r="BN1578"/>
          <cell r="BO1578"/>
          <cell r="BP1578"/>
          <cell r="BQ1578"/>
          <cell r="BR1578"/>
          <cell r="BS1578"/>
          <cell r="BT1578"/>
          <cell r="BU1578"/>
          <cell r="BV1578"/>
          <cell r="BW1578"/>
        </row>
        <row r="1579">
          <cell r="A1579" t="str">
            <v>SSI000335</v>
          </cell>
          <cell r="B1579" t="str">
            <v>C64B15000480008</v>
          </cell>
          <cell r="C1579" t="str">
            <v>SSI</v>
          </cell>
          <cell r="D1579" t="str">
            <v>DBAGS SRL</v>
          </cell>
          <cell r="E1579">
            <v>42055.469594907401</v>
          </cell>
          <cell r="F1579">
            <v>2015</v>
          </cell>
          <cell r="G1579">
            <v>42076</v>
          </cell>
          <cell r="H1579" t="str">
            <v>04851830283</v>
          </cell>
          <cell r="I1579" t="str">
            <v>Domanda ammessa</v>
          </cell>
          <cell r="J1579" t="str">
            <v>CERVARESE SANTA CROCE</v>
          </cell>
          <cell r="K1579" t="str">
            <v>PD</v>
          </cell>
          <cell r="L1579" t="str">
            <v>Veneto</v>
          </cell>
          <cell r="M1579" t="str">
            <v>ITALIA</v>
          </cell>
          <cell r="N1579" t="str">
            <v>CENTRO-NORD</v>
          </cell>
          <cell r="O1579" t="str">
            <v>Centro-Nord</v>
          </cell>
          <cell r="P1579"/>
          <cell r="Q1579" t="str">
            <v>X</v>
          </cell>
          <cell r="R1579"/>
          <cell r="S1579" t="str">
            <v>FCS Centro/Nord</v>
          </cell>
          <cell r="T1579" t="str">
            <v>Società costituita</v>
          </cell>
          <cell r="U1579">
            <v>1418900.13</v>
          </cell>
          <cell r="V1579">
            <v>1142620</v>
          </cell>
          <cell r="W1579">
            <v>999000</v>
          </cell>
          <cell r="X1579">
            <v>419900.13</v>
          </cell>
          <cell r="Y1579">
            <v>799200</v>
          </cell>
          <cell r="Z1579">
            <v>335920</v>
          </cell>
          <cell r="AA1579">
            <v>7500</v>
          </cell>
          <cell r="AB1579">
            <v>1218780</v>
          </cell>
          <cell r="AC1579">
            <v>1318900.1299999999</v>
          </cell>
          <cell r="AD1579">
            <v>899000</v>
          </cell>
          <cell r="AE1579">
            <v>419900.13</v>
          </cell>
          <cell r="AF1579">
            <v>13</v>
          </cell>
          <cell r="AG1579">
            <v>42163</v>
          </cell>
          <cell r="AH1579">
            <v>2015</v>
          </cell>
          <cell r="AI1579" t="str">
            <v>Ammissione</v>
          </cell>
          <cell r="AJ1579" t="str">
            <v>Tecnologia nuova sperimentale</v>
          </cell>
          <cell r="AK1579" t="str">
            <v>Infrastruttura e sicurezza</v>
          </cell>
          <cell r="AL1579" t="str">
            <v>IT e infrastrutture</v>
          </cell>
          <cell r="AM1579">
            <v>42359</v>
          </cell>
          <cell r="AN1579">
            <v>2015</v>
          </cell>
          <cell r="AO1579" t="str">
            <v xml:space="preserve"> </v>
          </cell>
          <cell r="AP1579"/>
          <cell r="AQ1579" t="str">
            <v>15.12.09</v>
          </cell>
          <cell r="AR1579" t="str">
            <v>Artigianato</v>
          </cell>
          <cell r="AS1579">
            <v>1062610.1000000001</v>
          </cell>
          <cell r="AT1579">
            <v>719200</v>
          </cell>
          <cell r="AU1579">
            <v>335910.1</v>
          </cell>
          <cell r="AV1579">
            <v>7500</v>
          </cell>
          <cell r="AW1579">
            <v>1055110.1000000001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1</v>
          </cell>
          <cell r="BC1579">
            <v>0</v>
          </cell>
          <cell r="BD1579">
            <v>1</v>
          </cell>
          <cell r="BE1579">
            <v>1</v>
          </cell>
          <cell r="BF1579">
            <v>1</v>
          </cell>
          <cell r="BG1579">
            <v>0</v>
          </cell>
          <cell r="BH1579">
            <v>0</v>
          </cell>
          <cell r="BI1579">
            <v>0</v>
          </cell>
          <cell r="BJ1579">
            <v>335920.1</v>
          </cell>
          <cell r="BK1579">
            <v>335920.1</v>
          </cell>
          <cell r="BL1579">
            <v>7500</v>
          </cell>
          <cell r="BM1579">
            <v>719200</v>
          </cell>
          <cell r="BN1579">
            <v>0</v>
          </cell>
          <cell r="BO1579">
            <v>0</v>
          </cell>
          <cell r="BP1579">
            <v>719200</v>
          </cell>
          <cell r="BQ1579">
            <v>43963</v>
          </cell>
          <cell r="BR1579"/>
          <cell r="BS1579"/>
          <cell r="BT1579"/>
          <cell r="BU1579"/>
          <cell r="BV1579"/>
          <cell r="BW1579"/>
        </row>
        <row r="1580">
          <cell r="A1580" t="str">
            <v>SSI000336</v>
          </cell>
          <cell r="B1580"/>
          <cell r="C1580" t="str">
            <v>SSI</v>
          </cell>
          <cell r="D1580" t="str">
            <v>Gianluca Mariucci</v>
          </cell>
          <cell r="E1580">
            <v>42055.493298611102</v>
          </cell>
          <cell r="F1580">
            <v>2015</v>
          </cell>
          <cell r="G1580">
            <v>42076</v>
          </cell>
          <cell r="H1580" t="str">
            <v/>
          </cell>
          <cell r="I1580" t="str">
            <v>Domanda non ammessa</v>
          </cell>
          <cell r="J1580" t="str">
            <v>FERMO</v>
          </cell>
          <cell r="K1580" t="str">
            <v>FM</v>
          </cell>
          <cell r="L1580" t="str">
            <v>Marche</v>
          </cell>
          <cell r="M1580" t="str">
            <v>ITALIA</v>
          </cell>
          <cell r="N1580" t="str">
            <v>CENTRO-NORD</v>
          </cell>
          <cell r="O1580" t="str">
            <v>Centro-Nord</v>
          </cell>
          <cell r="P1580"/>
          <cell r="Q1580" t="str">
            <v>X</v>
          </cell>
          <cell r="R1580"/>
          <cell r="S1580" t="str">
            <v>FCS Centro/Nord</v>
          </cell>
          <cell r="T1580" t="str">
            <v>Società non costituita</v>
          </cell>
          <cell r="U1580">
            <v>378750</v>
          </cell>
          <cell r="V1580">
            <v>196875</v>
          </cell>
          <cell r="W1580">
            <v>0</v>
          </cell>
          <cell r="X1580">
            <v>378750</v>
          </cell>
          <cell r="Y1580">
            <v>0</v>
          </cell>
          <cell r="Z1580">
            <v>189375</v>
          </cell>
          <cell r="AA1580">
            <v>7500</v>
          </cell>
          <cell r="AB1580">
            <v>0</v>
          </cell>
          <cell r="AC1580">
            <v>0</v>
          </cell>
          <cell r="AD1580">
            <v>0</v>
          </cell>
          <cell r="AE1580">
            <v>0</v>
          </cell>
          <cell r="AF1580">
            <v>10</v>
          </cell>
          <cell r="AG1580">
            <v>42248</v>
          </cell>
          <cell r="AH1580">
            <v>2015</v>
          </cell>
          <cell r="AI1580" t="str">
            <v>Non ammissione</v>
          </cell>
          <cell r="AJ1580" t="str">
            <v>Tecnologia nuova sperimentale</v>
          </cell>
          <cell r="AK1580" t="str">
            <v>Bioagroalimentare</v>
          </cell>
          <cell r="AL1580" t="str">
            <v>Bio-scienze</v>
          </cell>
          <cell r="AM1580"/>
          <cell r="AN1580"/>
          <cell r="AO1580" t="str">
            <v xml:space="preserve"> </v>
          </cell>
          <cell r="AP1580"/>
          <cell r="AQ1580"/>
          <cell r="AR1580" t="str">
            <v>Altri servizi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  <cell r="AY1580">
            <v>1</v>
          </cell>
          <cell r="AZ1580">
            <v>0</v>
          </cell>
          <cell r="BA1580">
            <v>0</v>
          </cell>
          <cell r="BB1580">
            <v>0</v>
          </cell>
          <cell r="BC1580">
            <v>0</v>
          </cell>
          <cell r="BD1580">
            <v>1</v>
          </cell>
          <cell r="BE1580">
            <v>0</v>
          </cell>
          <cell r="BF1580">
            <v>0</v>
          </cell>
          <cell r="BG1580">
            <v>0</v>
          </cell>
          <cell r="BH1580">
            <v>0</v>
          </cell>
          <cell r="BI1580"/>
          <cell r="BJ1580"/>
          <cell r="BK1580"/>
          <cell r="BL1580"/>
          <cell r="BM1580"/>
          <cell r="BN1580"/>
          <cell r="BO1580"/>
          <cell r="BP1580"/>
          <cell r="BQ1580"/>
          <cell r="BR1580"/>
          <cell r="BS1580"/>
          <cell r="BT1580"/>
          <cell r="BU1580"/>
          <cell r="BV1580"/>
          <cell r="BW1580"/>
        </row>
        <row r="1581">
          <cell r="A1581" t="str">
            <v>SSI000337</v>
          </cell>
          <cell r="B1581" t="str">
            <v>C74B15000420008</v>
          </cell>
          <cell r="C1581" t="str">
            <v>SSI</v>
          </cell>
          <cell r="D1581" t="str">
            <v>IS CLEAN AIR ITALIA - SOCIETA' A RESPONSABILITA' LIMITATA</v>
          </cell>
          <cell r="E1581">
            <v>42055.534293981502</v>
          </cell>
          <cell r="F1581">
            <v>2015</v>
          </cell>
          <cell r="G1581">
            <v>42076</v>
          </cell>
          <cell r="H1581" t="str">
            <v>02368940223</v>
          </cell>
          <cell r="I1581" t="str">
            <v>Domanda ammessa</v>
          </cell>
          <cell r="J1581" t="str">
            <v>TRENTO</v>
          </cell>
          <cell r="K1581" t="str">
            <v>TN</v>
          </cell>
          <cell r="L1581" t="str">
            <v>Trentino Alto Adige</v>
          </cell>
          <cell r="M1581" t="str">
            <v>ITALIA</v>
          </cell>
          <cell r="N1581" t="str">
            <v>CENTRO-NORD</v>
          </cell>
          <cell r="O1581" t="str">
            <v>Centro-Nord</v>
          </cell>
          <cell r="P1581"/>
          <cell r="Q1581" t="str">
            <v>X</v>
          </cell>
          <cell r="R1581"/>
          <cell r="S1581" t="str">
            <v>FCS Centro/Nord</v>
          </cell>
          <cell r="T1581" t="str">
            <v>Società costituita</v>
          </cell>
          <cell r="U1581">
            <v>1463664.6</v>
          </cell>
          <cell r="V1581">
            <v>1032065.22</v>
          </cell>
          <cell r="W1581">
            <v>1463664.6</v>
          </cell>
          <cell r="X1581">
            <v>0</v>
          </cell>
          <cell r="Y1581">
            <v>1024565.22</v>
          </cell>
          <cell r="Z1581">
            <v>0</v>
          </cell>
          <cell r="AA1581">
            <v>7500</v>
          </cell>
          <cell r="AB1581">
            <v>1799530.81</v>
          </cell>
          <cell r="AC1581">
            <v>1463664.6</v>
          </cell>
          <cell r="AD1581">
            <v>1463664.6</v>
          </cell>
          <cell r="AE1581">
            <v>0</v>
          </cell>
          <cell r="AF1581">
            <v>39</v>
          </cell>
          <cell r="AG1581">
            <v>42215</v>
          </cell>
          <cell r="AH1581">
            <v>2015</v>
          </cell>
          <cell r="AI1581" t="str">
            <v>Ammissione</v>
          </cell>
          <cell r="AJ1581" t="str">
            <v>Valorizzazione della ricerca</v>
          </cell>
          <cell r="AK1581" t="str">
            <v>Ambiente e Energia</v>
          </cell>
          <cell r="AL1581" t="str">
            <v>Ambiente ed energia</v>
          </cell>
          <cell r="AM1581">
            <v>42439</v>
          </cell>
          <cell r="AN1581">
            <v>2016</v>
          </cell>
          <cell r="AO1581" t="str">
            <v xml:space="preserve"> </v>
          </cell>
          <cell r="AP1581"/>
          <cell r="AQ1581" t="str">
            <v>28.99.99</v>
          </cell>
          <cell r="AR1581" t="str">
            <v>Artigianato</v>
          </cell>
          <cell r="AS1581">
            <v>1032065.22</v>
          </cell>
          <cell r="AT1581">
            <v>1024565.22</v>
          </cell>
          <cell r="AU1581">
            <v>0</v>
          </cell>
          <cell r="AV1581">
            <v>7500</v>
          </cell>
          <cell r="AW1581">
            <v>1024565.22</v>
          </cell>
          <cell r="AX1581">
            <v>0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0</v>
          </cell>
          <cell r="BD1581">
            <v>0</v>
          </cell>
          <cell r="BE1581">
            <v>0</v>
          </cell>
          <cell r="BF1581">
            <v>0</v>
          </cell>
          <cell r="BG1581">
            <v>0</v>
          </cell>
          <cell r="BH1581">
            <v>0</v>
          </cell>
          <cell r="BI1581">
            <v>948874.32000000007</v>
          </cell>
          <cell r="BJ1581">
            <v>0</v>
          </cell>
          <cell r="BK1581">
            <v>948874.32000000007</v>
          </cell>
          <cell r="BL1581">
            <v>7500</v>
          </cell>
          <cell r="BM1581">
            <v>75690.899999999994</v>
          </cell>
          <cell r="BN1581">
            <v>0</v>
          </cell>
          <cell r="BO1581">
            <v>0</v>
          </cell>
          <cell r="BP1581">
            <v>75690.899999999994</v>
          </cell>
          <cell r="BQ1581">
            <v>43677</v>
          </cell>
          <cell r="BR1581"/>
          <cell r="BS1581"/>
          <cell r="BT1581"/>
          <cell r="BU1581"/>
          <cell r="BV1581"/>
          <cell r="BW1581"/>
        </row>
        <row r="1582">
          <cell r="A1582" t="str">
            <v>SSI000338</v>
          </cell>
          <cell r="B1582"/>
          <cell r="C1582" t="str">
            <v>SSI</v>
          </cell>
          <cell r="D1582" t="str">
            <v>CAROLA SETTE</v>
          </cell>
          <cell r="E1582">
            <v>42055.557222222204</v>
          </cell>
          <cell r="F1582">
            <v>2015</v>
          </cell>
          <cell r="G1582">
            <v>42076</v>
          </cell>
          <cell r="H1582" t="str">
            <v/>
          </cell>
          <cell r="I1582" t="str">
            <v>Domanda non ammessa</v>
          </cell>
          <cell r="J1582" t="str">
            <v>n.d.</v>
          </cell>
          <cell r="K1582" t="str">
            <v>n.d.</v>
          </cell>
          <cell r="L1582" t="str">
            <v>Lazio</v>
          </cell>
          <cell r="M1582" t="str">
            <v>ITALIA</v>
          </cell>
          <cell r="N1582" t="str">
            <v>CENTRO-NORD</v>
          </cell>
          <cell r="O1582" t="str">
            <v>Centro-Nord</v>
          </cell>
          <cell r="P1582"/>
          <cell r="Q1582" t="str">
            <v>X</v>
          </cell>
          <cell r="R1582"/>
          <cell r="S1582" t="str">
            <v>FCS Centro/Nord</v>
          </cell>
          <cell r="T1582" t="str">
            <v>Società non costituita</v>
          </cell>
          <cell r="U1582">
            <v>1495039</v>
          </cell>
          <cell r="V1582">
            <v>1203531</v>
          </cell>
          <cell r="W1582">
            <v>983235</v>
          </cell>
          <cell r="X1582">
            <v>511804</v>
          </cell>
          <cell r="Y1582">
            <v>786588</v>
          </cell>
          <cell r="Z1582">
            <v>409443</v>
          </cell>
          <cell r="AA1582">
            <v>7500</v>
          </cell>
          <cell r="AB1582">
            <v>1278746</v>
          </cell>
          <cell r="AC1582">
            <v>0</v>
          </cell>
          <cell r="AD1582">
            <v>0</v>
          </cell>
          <cell r="AE1582">
            <v>0</v>
          </cell>
          <cell r="AF1582">
            <v>3</v>
          </cell>
          <cell r="AG1582">
            <v>42163</v>
          </cell>
          <cell r="AH1582">
            <v>2015</v>
          </cell>
          <cell r="AI1582" t="str">
            <v>Non ammissione</v>
          </cell>
          <cell r="AJ1582" t="str">
            <v>Tecnologia nuova sperimentale</v>
          </cell>
          <cell r="AK1582" t="str">
            <v>Ambiente e Energia</v>
          </cell>
          <cell r="AL1582" t="str">
            <v>Ambiente ed energia</v>
          </cell>
          <cell r="AM1582"/>
          <cell r="AN1582"/>
          <cell r="AO1582" t="str">
            <v xml:space="preserve"> </v>
          </cell>
          <cell r="AP1582"/>
          <cell r="AQ1582"/>
          <cell r="AR1582" t="str">
            <v>Altri servizi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0</v>
          </cell>
          <cell r="AX1582">
            <v>1</v>
          </cell>
          <cell r="AY1582">
            <v>0</v>
          </cell>
          <cell r="AZ1582">
            <v>0</v>
          </cell>
          <cell r="BA1582">
            <v>1</v>
          </cell>
          <cell r="BB1582">
            <v>0</v>
          </cell>
          <cell r="BC1582">
            <v>0</v>
          </cell>
          <cell r="BD1582">
            <v>1</v>
          </cell>
          <cell r="BE1582">
            <v>1</v>
          </cell>
          <cell r="BF1582">
            <v>2</v>
          </cell>
          <cell r="BG1582">
            <v>0</v>
          </cell>
          <cell r="BH1582">
            <v>0</v>
          </cell>
          <cell r="BI1582"/>
          <cell r="BJ1582"/>
          <cell r="BK1582"/>
          <cell r="BL1582"/>
          <cell r="BM1582"/>
          <cell r="BN1582"/>
          <cell r="BO1582"/>
          <cell r="BP1582"/>
          <cell r="BQ1582"/>
          <cell r="BR1582"/>
          <cell r="BS1582"/>
          <cell r="BT1582"/>
          <cell r="BU1582"/>
          <cell r="BV1582"/>
          <cell r="BW1582"/>
        </row>
        <row r="1583">
          <cell r="A1583" t="str">
            <v>SSI000339</v>
          </cell>
          <cell r="B1583"/>
          <cell r="C1583" t="str">
            <v>SSI</v>
          </cell>
          <cell r="D1583" t="str">
            <v>MASSIMO MALAMISURA</v>
          </cell>
          <cell r="E1583">
            <v>42055.601319444402</v>
          </cell>
          <cell r="F1583">
            <v>2015</v>
          </cell>
          <cell r="G1583">
            <v>42076</v>
          </cell>
          <cell r="H1583" t="str">
            <v/>
          </cell>
          <cell r="I1583" t="str">
            <v>Domanda non ammessa</v>
          </cell>
          <cell r="J1583" t="str">
            <v>NAPOLI</v>
          </cell>
          <cell r="K1583" t="str">
            <v>NA</v>
          </cell>
          <cell r="L1583" t="str">
            <v>Campania</v>
          </cell>
          <cell r="M1583" t="str">
            <v>ITALIA</v>
          </cell>
          <cell r="N1583" t="str">
            <v>SUD</v>
          </cell>
          <cell r="O1583" t="str">
            <v>Mezzogiorno</v>
          </cell>
          <cell r="P1583"/>
          <cell r="Q1583" t="str">
            <v>X</v>
          </cell>
          <cell r="R1583"/>
          <cell r="S1583" t="str">
            <v>PON SIL</v>
          </cell>
          <cell r="T1583" t="str">
            <v>Società non costituita</v>
          </cell>
          <cell r="U1583">
            <v>1354559.9</v>
          </cell>
          <cell r="V1583">
            <v>963191.92999999993</v>
          </cell>
          <cell r="W1583">
            <v>656450</v>
          </cell>
          <cell r="X1583">
            <v>698109.9</v>
          </cell>
          <cell r="Y1583">
            <v>459515</v>
          </cell>
          <cell r="Z1583">
            <v>488676.93</v>
          </cell>
          <cell r="AA1583">
            <v>15000</v>
          </cell>
          <cell r="AB1583">
            <v>800869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42180</v>
          </cell>
          <cell r="AH1583">
            <v>2015</v>
          </cell>
          <cell r="AI1583" t="str">
            <v>Non ammissione</v>
          </cell>
          <cell r="AJ1583" t="str">
            <v>Economia Digitale</v>
          </cell>
          <cell r="AK1583" t="str">
            <v>Internet of things</v>
          </cell>
          <cell r="AL1583" t="str">
            <v>Web technology</v>
          </cell>
          <cell r="AM1583"/>
          <cell r="AN1583"/>
          <cell r="AO1583" t="str">
            <v xml:space="preserve"> </v>
          </cell>
          <cell r="AP1583"/>
          <cell r="AQ1583"/>
          <cell r="AR1583" t="str">
            <v>Altri servizi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0</v>
          </cell>
          <cell r="AX1583">
            <v>1</v>
          </cell>
          <cell r="AY1583">
            <v>2</v>
          </cell>
          <cell r="AZ1583">
            <v>0</v>
          </cell>
          <cell r="BA1583">
            <v>0</v>
          </cell>
          <cell r="BB1583">
            <v>0</v>
          </cell>
          <cell r="BC1583">
            <v>0</v>
          </cell>
          <cell r="BD1583">
            <v>3</v>
          </cell>
          <cell r="BE1583">
            <v>0</v>
          </cell>
          <cell r="BF1583">
            <v>1</v>
          </cell>
          <cell r="BG1583">
            <v>0</v>
          </cell>
          <cell r="BH1583">
            <v>0</v>
          </cell>
          <cell r="BI1583"/>
          <cell r="BJ1583"/>
          <cell r="BK1583"/>
          <cell r="BL1583"/>
          <cell r="BM1583"/>
          <cell r="BN1583"/>
          <cell r="BO1583"/>
          <cell r="BP1583"/>
          <cell r="BQ1583"/>
          <cell r="BR1583"/>
          <cell r="BS1583"/>
          <cell r="BT1583"/>
          <cell r="BU1583"/>
          <cell r="BV1583"/>
          <cell r="BW1583"/>
        </row>
        <row r="1584">
          <cell r="A1584" t="str">
            <v>SSI000340</v>
          </cell>
          <cell r="B1584"/>
          <cell r="C1584" t="str">
            <v>SSI</v>
          </cell>
          <cell r="D1584" t="str">
            <v>EASY HOLIDAYS</v>
          </cell>
          <cell r="E1584">
            <v>42055.644722222198</v>
          </cell>
          <cell r="F1584">
            <v>2015</v>
          </cell>
          <cell r="G1584">
            <v>42076</v>
          </cell>
          <cell r="H1584" t="str">
            <v>03565770983</v>
          </cell>
          <cell r="I1584" t="str">
            <v>Domanda non ammessa</v>
          </cell>
          <cell r="J1584" t="str">
            <v>NOVARA</v>
          </cell>
          <cell r="K1584" t="str">
            <v>NO</v>
          </cell>
          <cell r="L1584" t="str">
            <v>Piemonte</v>
          </cell>
          <cell r="M1584" t="str">
            <v>ITALIA</v>
          </cell>
          <cell r="N1584" t="str">
            <v>CENTRO-NORD</v>
          </cell>
          <cell r="O1584" t="str">
            <v>Centro-Nord</v>
          </cell>
          <cell r="P1584"/>
          <cell r="Q1584" t="str">
            <v>X</v>
          </cell>
          <cell r="R1584"/>
          <cell r="S1584" t="str">
            <v>FCS Centro/Nord</v>
          </cell>
          <cell r="T1584" t="str">
            <v>Società costituita</v>
          </cell>
          <cell r="U1584">
            <v>654365</v>
          </cell>
          <cell r="V1584">
            <v>458055.5</v>
          </cell>
          <cell r="W1584">
            <v>280000</v>
          </cell>
          <cell r="X1584">
            <v>374365</v>
          </cell>
          <cell r="Y1584">
            <v>196000</v>
          </cell>
          <cell r="Z1584">
            <v>262055.5</v>
          </cell>
          <cell r="AA1584">
            <v>0</v>
          </cell>
          <cell r="AB1584">
            <v>341600</v>
          </cell>
          <cell r="AC1584">
            <v>0</v>
          </cell>
          <cell r="AD1584">
            <v>0</v>
          </cell>
          <cell r="AE1584">
            <v>0</v>
          </cell>
          <cell r="AF1584">
            <v>4</v>
          </cell>
          <cell r="AG1584">
            <v>42201</v>
          </cell>
          <cell r="AH1584">
            <v>2015</v>
          </cell>
          <cell r="AI1584" t="str">
            <v>Non ammissione</v>
          </cell>
          <cell r="AJ1584" t="str">
            <v>Economia Digitale</v>
          </cell>
          <cell r="AK1584" t="str">
            <v>Turismo e beni culturali</v>
          </cell>
          <cell r="AL1584" t="str">
            <v>Turismo e beni culturali</v>
          </cell>
          <cell r="AM1584"/>
          <cell r="AN1584"/>
          <cell r="AO1584" t="str">
            <v xml:space="preserve"> </v>
          </cell>
          <cell r="AP1584"/>
          <cell r="AQ1584" t="str">
            <v>79.90.19</v>
          </cell>
          <cell r="AR1584" t="str">
            <v>Turismo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0</v>
          </cell>
          <cell r="AX1584">
            <v>0</v>
          </cell>
          <cell r="AY1584">
            <v>1</v>
          </cell>
          <cell r="AZ1584">
            <v>1</v>
          </cell>
          <cell r="BA1584">
            <v>0</v>
          </cell>
          <cell r="BB1584">
            <v>1</v>
          </cell>
          <cell r="BC1584">
            <v>0</v>
          </cell>
          <cell r="BD1584">
            <v>2</v>
          </cell>
          <cell r="BE1584">
            <v>1</v>
          </cell>
          <cell r="BF1584">
            <v>0</v>
          </cell>
          <cell r="BG1584">
            <v>3</v>
          </cell>
          <cell r="BH1584">
            <v>0</v>
          </cell>
          <cell r="BI1584"/>
          <cell r="BJ1584"/>
          <cell r="BK1584"/>
          <cell r="BL1584"/>
          <cell r="BM1584"/>
          <cell r="BN1584"/>
          <cell r="BO1584"/>
          <cell r="BP1584"/>
          <cell r="BQ1584"/>
          <cell r="BR1584"/>
          <cell r="BS1584"/>
          <cell r="BT1584"/>
          <cell r="BU1584"/>
          <cell r="BV1584"/>
          <cell r="BW1584"/>
        </row>
        <row r="1585">
          <cell r="A1585" t="str">
            <v>SSI000341</v>
          </cell>
          <cell r="B1585"/>
          <cell r="C1585" t="str">
            <v>SSI</v>
          </cell>
          <cell r="D1585" t="str">
            <v>INFOMOBILITY.IT S.P.A.</v>
          </cell>
          <cell r="E1585">
            <v>42055.689409722203</v>
          </cell>
          <cell r="F1585">
            <v>2015</v>
          </cell>
          <cell r="G1585">
            <v>42076</v>
          </cell>
          <cell r="H1585" t="str">
            <v>01886620671</v>
          </cell>
          <cell r="I1585" t="str">
            <v>Domanda non ammessa</v>
          </cell>
          <cell r="J1585" t="str">
            <v>SAN MARCO ARGENTANO</v>
          </cell>
          <cell r="K1585" t="str">
            <v>CS</v>
          </cell>
          <cell r="L1585" t="str">
            <v>Calabria</v>
          </cell>
          <cell r="M1585" t="str">
            <v>ITALIA</v>
          </cell>
          <cell r="N1585" t="str">
            <v>SUD</v>
          </cell>
          <cell r="O1585" t="str">
            <v>Mezzogiorno</v>
          </cell>
          <cell r="P1585"/>
          <cell r="Q1585" t="str">
            <v>X</v>
          </cell>
          <cell r="R1585"/>
          <cell r="S1585" t="str">
            <v>PON SIL</v>
          </cell>
          <cell r="T1585" t="str">
            <v>Società costituita</v>
          </cell>
          <cell r="U1585">
            <v>1500000</v>
          </cell>
          <cell r="V1585">
            <v>1050000</v>
          </cell>
          <cell r="W1585">
            <v>1500000</v>
          </cell>
          <cell r="X1585">
            <v>0</v>
          </cell>
          <cell r="Y1585">
            <v>1050000</v>
          </cell>
          <cell r="Z1585">
            <v>0</v>
          </cell>
          <cell r="AA1585">
            <v>0</v>
          </cell>
          <cell r="AB1585">
            <v>1830000</v>
          </cell>
          <cell r="AC1585">
            <v>0</v>
          </cell>
          <cell r="AD1585">
            <v>0</v>
          </cell>
          <cell r="AE1585">
            <v>0</v>
          </cell>
          <cell r="AF1585">
            <v>7</v>
          </cell>
          <cell r="AG1585">
            <v>42425</v>
          </cell>
          <cell r="AH1585">
            <v>2016</v>
          </cell>
          <cell r="AI1585" t="str">
            <v>Non ammissione</v>
          </cell>
          <cell r="AJ1585" t="str">
            <v>Economia Digitale</v>
          </cell>
          <cell r="AK1585" t="str">
            <v>Internet of things</v>
          </cell>
          <cell r="AL1585" t="str">
            <v>Web technology</v>
          </cell>
          <cell r="AM1585"/>
          <cell r="AN1585"/>
          <cell r="AO1585" t="str">
            <v xml:space="preserve"> </v>
          </cell>
          <cell r="AP1585"/>
          <cell r="AQ1585" t="str">
            <v>62.01.00</v>
          </cell>
          <cell r="AR1585" t="str">
            <v>Altri servizi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0</v>
          </cell>
          <cell r="AX1585">
            <v>0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0</v>
          </cell>
          <cell r="BD1585">
            <v>0</v>
          </cell>
          <cell r="BE1585">
            <v>0</v>
          </cell>
          <cell r="BF1585">
            <v>0</v>
          </cell>
          <cell r="BG1585">
            <v>18</v>
          </cell>
          <cell r="BH1585">
            <v>0</v>
          </cell>
          <cell r="BI1585"/>
          <cell r="BJ1585"/>
          <cell r="BK1585"/>
          <cell r="BL1585"/>
          <cell r="BM1585"/>
          <cell r="BN1585"/>
          <cell r="BO1585"/>
          <cell r="BP1585"/>
          <cell r="BQ1585"/>
          <cell r="BR1585"/>
          <cell r="BS1585"/>
          <cell r="BT1585"/>
          <cell r="BU1585"/>
          <cell r="BV1585"/>
          <cell r="BW1585"/>
        </row>
        <row r="1586">
          <cell r="A1586" t="str">
            <v>SSI000342</v>
          </cell>
          <cell r="B1586"/>
          <cell r="C1586" t="str">
            <v>SSI</v>
          </cell>
          <cell r="D1586" t="str">
            <v>BBM SOLUTIONS SRL</v>
          </cell>
          <cell r="E1586">
            <v>42055.718773148103</v>
          </cell>
          <cell r="F1586">
            <v>2015</v>
          </cell>
          <cell r="G1586">
            <v>42076</v>
          </cell>
          <cell r="H1586" t="str">
            <v>02557430184</v>
          </cell>
          <cell r="I1586" t="str">
            <v>Domanda non ammessa</v>
          </cell>
          <cell r="J1586" t="str">
            <v>STRADELLA</v>
          </cell>
          <cell r="K1586" t="str">
            <v>PV</v>
          </cell>
          <cell r="L1586" t="str">
            <v>Lombardia</v>
          </cell>
          <cell r="M1586" t="str">
            <v>ITALIA</v>
          </cell>
          <cell r="N1586" t="str">
            <v>CENTRO-NORD</v>
          </cell>
          <cell r="O1586" t="str">
            <v>Centro-Nord</v>
          </cell>
          <cell r="P1586"/>
          <cell r="Q1586" t="str">
            <v>X</v>
          </cell>
          <cell r="R1586"/>
          <cell r="S1586" t="str">
            <v>FCS Centro/Nord</v>
          </cell>
          <cell r="T1586" t="str">
            <v>Società costituita</v>
          </cell>
          <cell r="U1586">
            <v>271374.3</v>
          </cell>
          <cell r="V1586">
            <v>158500</v>
          </cell>
          <cell r="W1586">
            <v>145000</v>
          </cell>
          <cell r="X1586">
            <v>126374.3</v>
          </cell>
          <cell r="Y1586">
            <v>101000</v>
          </cell>
          <cell r="Z1586">
            <v>50000</v>
          </cell>
          <cell r="AA1586">
            <v>7500</v>
          </cell>
          <cell r="AB1586">
            <v>176900</v>
          </cell>
          <cell r="AC1586">
            <v>0</v>
          </cell>
          <cell r="AD1586">
            <v>0</v>
          </cell>
          <cell r="AE1586">
            <v>0</v>
          </cell>
          <cell r="AF1586">
            <v>2</v>
          </cell>
          <cell r="AG1586">
            <v>42166</v>
          </cell>
          <cell r="AH1586">
            <v>2015</v>
          </cell>
          <cell r="AI1586" t="str">
            <v>Non ammissione</v>
          </cell>
          <cell r="AJ1586" t="str">
            <v>Economia Digitale</v>
          </cell>
          <cell r="AK1586" t="str">
            <v>Cloud computing</v>
          </cell>
          <cell r="AL1586" t="str">
            <v>Web technology</v>
          </cell>
          <cell r="AM1586"/>
          <cell r="AN1586"/>
          <cell r="AO1586" t="str">
            <v xml:space="preserve"> </v>
          </cell>
          <cell r="AP1586"/>
          <cell r="AQ1586" t="str">
            <v>62.09.09</v>
          </cell>
          <cell r="AR1586" t="str">
            <v>Altri servizi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0</v>
          </cell>
          <cell r="AX1586">
            <v>1</v>
          </cell>
          <cell r="AY1586">
            <v>2</v>
          </cell>
          <cell r="AZ1586">
            <v>0</v>
          </cell>
          <cell r="BA1586">
            <v>0</v>
          </cell>
          <cell r="BB1586">
            <v>0</v>
          </cell>
          <cell r="BC1586">
            <v>0</v>
          </cell>
          <cell r="BD1586">
            <v>3</v>
          </cell>
          <cell r="BE1586">
            <v>0</v>
          </cell>
          <cell r="BF1586">
            <v>1</v>
          </cell>
          <cell r="BG1586">
            <v>0</v>
          </cell>
          <cell r="BH1586">
            <v>0</v>
          </cell>
          <cell r="BI1586"/>
          <cell r="BJ1586"/>
          <cell r="BK1586"/>
          <cell r="BL1586"/>
          <cell r="BM1586"/>
          <cell r="BN1586"/>
          <cell r="BO1586"/>
          <cell r="BP1586"/>
          <cell r="BQ1586"/>
          <cell r="BR1586"/>
          <cell r="BS1586"/>
          <cell r="BT1586"/>
          <cell r="BU1586"/>
          <cell r="BV1586"/>
          <cell r="BW1586"/>
        </row>
        <row r="1587">
          <cell r="A1587" t="str">
            <v>SSI000343</v>
          </cell>
          <cell r="B1587"/>
          <cell r="C1587" t="str">
            <v>SSI</v>
          </cell>
          <cell r="D1587" t="str">
            <v>ONDA ENERGETICA SRL</v>
          </cell>
          <cell r="E1587">
            <v>42055.722071759301</v>
          </cell>
          <cell r="F1587">
            <v>2015</v>
          </cell>
          <cell r="G1587">
            <v>42076</v>
          </cell>
          <cell r="H1587" t="str">
            <v>02482720907</v>
          </cell>
          <cell r="I1587" t="str">
            <v>Domanda decaduta</v>
          </cell>
          <cell r="J1587" t="str">
            <v>ALGHERO</v>
          </cell>
          <cell r="K1587" t="str">
            <v>SS</v>
          </cell>
          <cell r="L1587" t="str">
            <v>Sardegna</v>
          </cell>
          <cell r="M1587" t="str">
            <v>ITALIA</v>
          </cell>
          <cell r="N1587" t="str">
            <v>SUD</v>
          </cell>
          <cell r="O1587" t="str">
            <v>Mezzogiorno</v>
          </cell>
          <cell r="P1587"/>
          <cell r="Q1587" t="str">
            <v>X</v>
          </cell>
          <cell r="R1587"/>
          <cell r="S1587" t="str">
            <v>PON SIL</v>
          </cell>
          <cell r="T1587" t="str">
            <v>Società costituita</v>
          </cell>
          <cell r="U1587">
            <v>907873.84</v>
          </cell>
          <cell r="V1587">
            <v>635511.68000000005</v>
          </cell>
          <cell r="W1587">
            <v>87873.84</v>
          </cell>
          <cell r="X1587">
            <v>820000</v>
          </cell>
          <cell r="Y1587">
            <v>61511.68</v>
          </cell>
          <cell r="Z1587">
            <v>574000</v>
          </cell>
          <cell r="AA1587">
            <v>0</v>
          </cell>
          <cell r="AB1587">
            <v>107206.09</v>
          </cell>
          <cell r="AC1587">
            <v>907873.84</v>
          </cell>
          <cell r="AD1587">
            <v>87873.84</v>
          </cell>
          <cell r="AE1587">
            <v>820000</v>
          </cell>
          <cell r="AF1587">
            <v>11</v>
          </cell>
          <cell r="AG1587">
            <v>42163</v>
          </cell>
          <cell r="AH1587">
            <v>2015</v>
          </cell>
          <cell r="AI1587" t="str">
            <v>Ammissione</v>
          </cell>
          <cell r="AJ1587" t="str">
            <v>Tecnologia nuova sperimentale</v>
          </cell>
          <cell r="AK1587" t="str">
            <v>Ambiente e Energia</v>
          </cell>
          <cell r="AL1587" t="str">
            <v>Ambiente ed energia</v>
          </cell>
          <cell r="AM1587"/>
          <cell r="AN1587"/>
          <cell r="AO1587">
            <v>42648</v>
          </cell>
          <cell r="AP1587">
            <v>2016</v>
          </cell>
          <cell r="AQ1587" t="str">
            <v>43.21.01</v>
          </cell>
          <cell r="AR1587" t="str">
            <v>Altri servizi</v>
          </cell>
          <cell r="AS1587">
            <v>635511.68999999994</v>
          </cell>
          <cell r="AT1587">
            <v>61511.69</v>
          </cell>
          <cell r="AU1587">
            <v>574000</v>
          </cell>
          <cell r="AV1587">
            <v>0</v>
          </cell>
          <cell r="AW1587">
            <v>508409.35</v>
          </cell>
          <cell r="AX1587">
            <v>1</v>
          </cell>
          <cell r="AY1587">
            <v>0</v>
          </cell>
          <cell r="AZ1587">
            <v>1</v>
          </cell>
          <cell r="BA1587">
            <v>0</v>
          </cell>
          <cell r="BB1587">
            <v>0</v>
          </cell>
          <cell r="BC1587">
            <v>0</v>
          </cell>
          <cell r="BD1587">
            <v>2</v>
          </cell>
          <cell r="BE1587">
            <v>0</v>
          </cell>
          <cell r="BF1587">
            <v>1</v>
          </cell>
          <cell r="BG1587">
            <v>3</v>
          </cell>
          <cell r="BH1587">
            <v>0</v>
          </cell>
          <cell r="BI1587"/>
          <cell r="BJ1587"/>
          <cell r="BK1587"/>
          <cell r="BL1587">
            <v>0</v>
          </cell>
          <cell r="BM1587"/>
          <cell r="BN1587"/>
          <cell r="BO1587"/>
          <cell r="BP1587"/>
          <cell r="BQ1587"/>
          <cell r="BR1587"/>
          <cell r="BS1587"/>
          <cell r="BT1587"/>
          <cell r="BU1587"/>
          <cell r="BV1587"/>
          <cell r="BW1587"/>
        </row>
        <row r="1588">
          <cell r="A1588" t="str">
            <v>SSI000344</v>
          </cell>
          <cell r="B1588"/>
          <cell r="C1588" t="str">
            <v>SSI</v>
          </cell>
          <cell r="D1588" t="str">
            <v>RAINBOW S.R.L.</v>
          </cell>
          <cell r="E1588">
            <v>42055.742673611101</v>
          </cell>
          <cell r="F1588">
            <v>2015</v>
          </cell>
          <cell r="G1588">
            <v>42076</v>
          </cell>
          <cell r="H1588" t="str">
            <v>07574711219</v>
          </cell>
          <cell r="I1588" t="str">
            <v>Domanda non ammessa</v>
          </cell>
          <cell r="J1588" t="str">
            <v>NAPOLI</v>
          </cell>
          <cell r="K1588" t="str">
            <v>NA</v>
          </cell>
          <cell r="L1588" t="str">
            <v>Campania</v>
          </cell>
          <cell r="M1588" t="str">
            <v>ITALIA</v>
          </cell>
          <cell r="N1588" t="str">
            <v>SUD</v>
          </cell>
          <cell r="O1588" t="str">
            <v>Mezzogiorno</v>
          </cell>
          <cell r="P1588"/>
          <cell r="Q1588" t="str">
            <v>X</v>
          </cell>
          <cell r="R1588" t="str">
            <v>X</v>
          </cell>
          <cell r="S1588" t="str">
            <v>PON SIL</v>
          </cell>
          <cell r="T1588" t="str">
            <v>Società costituita</v>
          </cell>
          <cell r="U1588">
            <v>912480</v>
          </cell>
          <cell r="V1588">
            <v>729984</v>
          </cell>
          <cell r="W1588">
            <v>710880</v>
          </cell>
          <cell r="X1588">
            <v>201600</v>
          </cell>
          <cell r="Y1588">
            <v>568704</v>
          </cell>
          <cell r="Z1588">
            <v>161280</v>
          </cell>
          <cell r="AA1588">
            <v>0</v>
          </cell>
          <cell r="AB1588">
            <v>867273.6</v>
          </cell>
          <cell r="AC1588">
            <v>0</v>
          </cell>
          <cell r="AD1588">
            <v>0</v>
          </cell>
          <cell r="AE1588">
            <v>0</v>
          </cell>
          <cell r="AF1588">
            <v>5</v>
          </cell>
          <cell r="AG1588">
            <v>42165</v>
          </cell>
          <cell r="AH1588">
            <v>2015</v>
          </cell>
          <cell r="AI1588" t="str">
            <v>Non ammissione</v>
          </cell>
          <cell r="AJ1588" t="str">
            <v>Tecnologia nuova sperimentale</v>
          </cell>
          <cell r="AK1588" t="str">
            <v>Materiali Innovativi</v>
          </cell>
          <cell r="AL1588" t="str">
            <v>Industria hi-tech</v>
          </cell>
          <cell r="AM1588"/>
          <cell r="AN1588"/>
          <cell r="AO1588" t="str">
            <v xml:space="preserve"> </v>
          </cell>
          <cell r="AP1588"/>
          <cell r="AQ1588" t="str">
            <v>56.10.30</v>
          </cell>
          <cell r="AR1588" t="str">
            <v>Altri servizi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0</v>
          </cell>
          <cell r="AX1588">
            <v>0</v>
          </cell>
          <cell r="AY1588">
            <v>0</v>
          </cell>
          <cell r="AZ1588">
            <v>0</v>
          </cell>
          <cell r="BA1588">
            <v>0</v>
          </cell>
          <cell r="BB1588">
            <v>2</v>
          </cell>
          <cell r="BC1588">
            <v>0</v>
          </cell>
          <cell r="BD1588">
            <v>0</v>
          </cell>
          <cell r="BE1588">
            <v>2</v>
          </cell>
          <cell r="BF1588">
            <v>0</v>
          </cell>
          <cell r="BG1588">
            <v>19</v>
          </cell>
          <cell r="BH1588">
            <v>0</v>
          </cell>
          <cell r="BI1588"/>
          <cell r="BJ1588"/>
          <cell r="BK1588"/>
          <cell r="BL1588"/>
          <cell r="BM1588"/>
          <cell r="BN1588"/>
          <cell r="BO1588"/>
          <cell r="BP1588"/>
          <cell r="BQ1588"/>
          <cell r="BR1588"/>
          <cell r="BS1588"/>
          <cell r="BT1588"/>
          <cell r="BU1588"/>
          <cell r="BV1588"/>
          <cell r="BW1588"/>
        </row>
        <row r="1589">
          <cell r="A1589" t="str">
            <v>SSI000345</v>
          </cell>
          <cell r="B1589"/>
          <cell r="C1589" t="str">
            <v>SSI</v>
          </cell>
          <cell r="D1589" t="str">
            <v>Antonino Giannetto</v>
          </cell>
          <cell r="E1589">
            <v>42055.745729166701</v>
          </cell>
          <cell r="F1589">
            <v>2015</v>
          </cell>
          <cell r="G1589">
            <v>42076</v>
          </cell>
          <cell r="H1589" t="str">
            <v/>
          </cell>
          <cell r="I1589" t="str">
            <v>Domanda non ammessa</v>
          </cell>
          <cell r="J1589" t="str">
            <v>MILANO</v>
          </cell>
          <cell r="K1589" t="str">
            <v>MI</v>
          </cell>
          <cell r="L1589" t="str">
            <v>Lombardia</v>
          </cell>
          <cell r="M1589" t="str">
            <v>ITALIA</v>
          </cell>
          <cell r="N1589" t="str">
            <v>CENTRO-NORD</v>
          </cell>
          <cell r="O1589" t="str">
            <v>Centro-Nord</v>
          </cell>
          <cell r="P1589"/>
          <cell r="Q1589" t="str">
            <v>X</v>
          </cell>
          <cell r="R1589"/>
          <cell r="S1589" t="str">
            <v>FCS Centro/Nord</v>
          </cell>
          <cell r="T1589" t="str">
            <v>Società non costituita</v>
          </cell>
          <cell r="U1589">
            <v>609000</v>
          </cell>
          <cell r="V1589">
            <v>433800</v>
          </cell>
          <cell r="W1589">
            <v>165000</v>
          </cell>
          <cell r="X1589">
            <v>444000</v>
          </cell>
          <cell r="Y1589">
            <v>115500</v>
          </cell>
          <cell r="Z1589">
            <v>310800</v>
          </cell>
          <cell r="AA1589">
            <v>7500</v>
          </cell>
          <cell r="AB1589">
            <v>201300</v>
          </cell>
          <cell r="AC1589">
            <v>0</v>
          </cell>
          <cell r="AD1589">
            <v>0</v>
          </cell>
          <cell r="AE1589">
            <v>0</v>
          </cell>
          <cell r="AF1589">
            <v>6</v>
          </cell>
          <cell r="AG1589">
            <v>42166</v>
          </cell>
          <cell r="AH1589">
            <v>2015</v>
          </cell>
          <cell r="AI1589" t="str">
            <v>Non ammissione</v>
          </cell>
          <cell r="AJ1589" t="str">
            <v>Economia Digitale</v>
          </cell>
          <cell r="AK1589" t="str">
            <v>Cloud computing</v>
          </cell>
          <cell r="AL1589" t="str">
            <v>Web technology</v>
          </cell>
          <cell r="AM1589"/>
          <cell r="AN1589"/>
          <cell r="AO1589" t="str">
            <v xml:space="preserve"> </v>
          </cell>
          <cell r="AP1589"/>
          <cell r="AQ1589"/>
          <cell r="AR1589" t="str">
            <v>Altri servizi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AY1589">
            <v>2</v>
          </cell>
          <cell r="AZ1589">
            <v>0</v>
          </cell>
          <cell r="BA1589">
            <v>0</v>
          </cell>
          <cell r="BB1589">
            <v>0</v>
          </cell>
          <cell r="BC1589">
            <v>0</v>
          </cell>
          <cell r="BD1589">
            <v>2</v>
          </cell>
          <cell r="BE1589">
            <v>0</v>
          </cell>
          <cell r="BF1589">
            <v>0</v>
          </cell>
          <cell r="BG1589">
            <v>0</v>
          </cell>
          <cell r="BH1589">
            <v>0</v>
          </cell>
          <cell r="BI1589"/>
          <cell r="BJ1589"/>
          <cell r="BK1589"/>
          <cell r="BL1589"/>
          <cell r="BM1589"/>
          <cell r="BN1589"/>
          <cell r="BO1589"/>
          <cell r="BP1589"/>
          <cell r="BQ1589"/>
          <cell r="BR1589"/>
          <cell r="BS1589"/>
          <cell r="BT1589"/>
          <cell r="BU1589"/>
          <cell r="BV1589"/>
          <cell r="BW1589"/>
        </row>
        <row r="1590">
          <cell r="A1590" t="str">
            <v>SSI000346</v>
          </cell>
          <cell r="B1590" t="str">
            <v>C34B15000300008</v>
          </cell>
          <cell r="C1590" t="str">
            <v>SSI</v>
          </cell>
          <cell r="D1590" t="str">
            <v>BioPic srl</v>
          </cell>
          <cell r="E1590">
            <v>42055.764270833301</v>
          </cell>
          <cell r="F1590">
            <v>2015</v>
          </cell>
          <cell r="G1590">
            <v>42076</v>
          </cell>
          <cell r="H1590" t="str">
            <v>02674090424</v>
          </cell>
          <cell r="I1590" t="str">
            <v>Domanda ammessa</v>
          </cell>
          <cell r="J1590" t="str">
            <v>ANCONA</v>
          </cell>
          <cell r="K1590" t="str">
            <v>AN</v>
          </cell>
          <cell r="L1590" t="str">
            <v>Marche</v>
          </cell>
          <cell r="M1590" t="str">
            <v>ITALIA</v>
          </cell>
          <cell r="N1590" t="str">
            <v>CENTRO-NORD</v>
          </cell>
          <cell r="O1590" t="str">
            <v>Centro-Nord</v>
          </cell>
          <cell r="P1590"/>
          <cell r="Q1590" t="str">
            <v>X</v>
          </cell>
          <cell r="R1590"/>
          <cell r="S1590" t="str">
            <v>FCS Centro/Nord</v>
          </cell>
          <cell r="T1590" t="str">
            <v>Società non costituita</v>
          </cell>
          <cell r="U1590">
            <v>408000</v>
          </cell>
          <cell r="V1590">
            <v>293100</v>
          </cell>
          <cell r="W1590">
            <v>185000</v>
          </cell>
          <cell r="X1590">
            <v>223000</v>
          </cell>
          <cell r="Y1590">
            <v>129500</v>
          </cell>
          <cell r="Z1590">
            <v>156100</v>
          </cell>
          <cell r="AA1590">
            <v>7500</v>
          </cell>
          <cell r="AB1590">
            <v>225700</v>
          </cell>
          <cell r="AC1590">
            <v>408000</v>
          </cell>
          <cell r="AD1590">
            <v>185000</v>
          </cell>
          <cell r="AE1590">
            <v>223000</v>
          </cell>
          <cell r="AF1590">
            <v>4</v>
          </cell>
          <cell r="AG1590">
            <v>42166</v>
          </cell>
          <cell r="AH1590">
            <v>2015</v>
          </cell>
          <cell r="AI1590" t="str">
            <v>Ammissione</v>
          </cell>
          <cell r="AJ1590" t="str">
            <v>Tecnologia nuova sperimentale</v>
          </cell>
          <cell r="AK1590" t="str">
            <v>Bioagroalimentare</v>
          </cell>
          <cell r="AL1590" t="str">
            <v>Bio-scienze</v>
          </cell>
          <cell r="AM1590">
            <v>42382</v>
          </cell>
          <cell r="AN1590">
            <v>2016</v>
          </cell>
          <cell r="AO1590" t="str">
            <v xml:space="preserve"> </v>
          </cell>
          <cell r="AP1590"/>
          <cell r="AQ1590" t="str">
            <v>72.11.00</v>
          </cell>
          <cell r="AR1590" t="str">
            <v>Altri servizi</v>
          </cell>
          <cell r="AS1590">
            <v>293100</v>
          </cell>
          <cell r="AT1590">
            <v>129500</v>
          </cell>
          <cell r="AU1590">
            <v>156100</v>
          </cell>
          <cell r="AV1590">
            <v>7500</v>
          </cell>
          <cell r="AW1590">
            <v>285600</v>
          </cell>
          <cell r="AX1590">
            <v>0</v>
          </cell>
          <cell r="AY1590">
            <v>1</v>
          </cell>
          <cell r="AZ1590">
            <v>0</v>
          </cell>
          <cell r="BA1590">
            <v>0</v>
          </cell>
          <cell r="BB1590">
            <v>0</v>
          </cell>
          <cell r="BC1590">
            <v>0</v>
          </cell>
          <cell r="BD1590">
            <v>1</v>
          </cell>
          <cell r="BE1590">
            <v>0</v>
          </cell>
          <cell r="BF1590">
            <v>0</v>
          </cell>
          <cell r="BG1590">
            <v>0</v>
          </cell>
          <cell r="BH1590">
            <v>0</v>
          </cell>
          <cell r="BI1590">
            <v>1287.77</v>
          </cell>
          <cell r="BJ1590">
            <v>9587.06</v>
          </cell>
          <cell r="BK1590">
            <v>10874.83</v>
          </cell>
          <cell r="BL1590">
            <v>3750</v>
          </cell>
          <cell r="BM1590">
            <v>128212.23</v>
          </cell>
          <cell r="BN1590">
            <v>146512.94</v>
          </cell>
          <cell r="BO1590">
            <v>3750</v>
          </cell>
          <cell r="BP1590">
            <v>278475.17</v>
          </cell>
          <cell r="BQ1590">
            <v>43677</v>
          </cell>
          <cell r="BR1590"/>
          <cell r="BS1590"/>
          <cell r="BT1590"/>
          <cell r="BU1590"/>
          <cell r="BV1590">
            <v>2039.0099999999998</v>
          </cell>
          <cell r="BW1590"/>
        </row>
        <row r="1591">
          <cell r="A1591" t="str">
            <v>SSI000347</v>
          </cell>
          <cell r="B1591"/>
          <cell r="C1591" t="str">
            <v>SSI</v>
          </cell>
          <cell r="D1591" t="str">
            <v>Giuseppe Pinto</v>
          </cell>
          <cell r="E1591">
            <v>42055.789490740703</v>
          </cell>
          <cell r="F1591">
            <v>2015</v>
          </cell>
          <cell r="G1591">
            <v>42076</v>
          </cell>
          <cell r="H1591" t="str">
            <v/>
          </cell>
          <cell r="I1591" t="str">
            <v>Domanda decaduta</v>
          </cell>
          <cell r="J1591" t="str">
            <v>NAPOLI</v>
          </cell>
          <cell r="K1591" t="str">
            <v>NA</v>
          </cell>
          <cell r="L1591" t="str">
            <v>Campania</v>
          </cell>
          <cell r="M1591" t="str">
            <v>ITALIA</v>
          </cell>
          <cell r="N1591" t="str">
            <v>SUD</v>
          </cell>
          <cell r="O1591" t="str">
            <v>Mezzogiorno</v>
          </cell>
          <cell r="P1591"/>
          <cell r="Q1591" t="str">
            <v>X</v>
          </cell>
          <cell r="R1591"/>
          <cell r="S1591" t="str">
            <v>PON SIL</v>
          </cell>
          <cell r="T1591" t="str">
            <v>Società non costituita</v>
          </cell>
          <cell r="U1591">
            <v>1123073.3</v>
          </cell>
          <cell r="V1591">
            <v>565000</v>
          </cell>
          <cell r="W1591">
            <v>446073.3</v>
          </cell>
          <cell r="X1591">
            <v>677000</v>
          </cell>
          <cell r="Y1591">
            <v>300000</v>
          </cell>
          <cell r="Z1591">
            <v>250000</v>
          </cell>
          <cell r="AA1591">
            <v>15000</v>
          </cell>
          <cell r="AB1591">
            <v>544208.31999999995</v>
          </cell>
          <cell r="AC1591">
            <v>0</v>
          </cell>
          <cell r="AD1591">
            <v>0</v>
          </cell>
          <cell r="AE1591">
            <v>0</v>
          </cell>
          <cell r="AF1591">
            <v>12</v>
          </cell>
          <cell r="AG1591"/>
          <cell r="AH1591"/>
          <cell r="AI1591"/>
          <cell r="AJ1591" t="str">
            <v>Economia Digitale</v>
          </cell>
          <cell r="AK1591" t="str">
            <v>Internet of things</v>
          </cell>
          <cell r="AL1591" t="str">
            <v>Web technology</v>
          </cell>
          <cell r="AM1591"/>
          <cell r="AN1591"/>
          <cell r="AO1591" t="str">
            <v xml:space="preserve"> </v>
          </cell>
          <cell r="AP1591"/>
          <cell r="AQ1591"/>
          <cell r="AR1591" t="str">
            <v>Altri servizi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0</v>
          </cell>
          <cell r="BD1591">
            <v>1</v>
          </cell>
          <cell r="BE1591">
            <v>0</v>
          </cell>
          <cell r="BF1591">
            <v>1</v>
          </cell>
          <cell r="BG1591">
            <v>0</v>
          </cell>
          <cell r="BH1591">
            <v>0</v>
          </cell>
          <cell r="BI1591"/>
          <cell r="BJ1591"/>
          <cell r="BK1591"/>
          <cell r="BL1591"/>
          <cell r="BM1591"/>
          <cell r="BN1591"/>
          <cell r="BO1591"/>
          <cell r="BP1591"/>
          <cell r="BQ1591"/>
          <cell r="BR1591"/>
          <cell r="BS1591"/>
          <cell r="BT1591"/>
          <cell r="BU1591"/>
          <cell r="BV1591"/>
          <cell r="BW1591"/>
        </row>
        <row r="1592">
          <cell r="A1592" t="str">
            <v>SSI000348</v>
          </cell>
          <cell r="B1592" t="str">
            <v>C84B15000200008</v>
          </cell>
          <cell r="C1592" t="str">
            <v>SSI</v>
          </cell>
          <cell r="D1592" t="str">
            <v>Link3C</v>
          </cell>
          <cell r="E1592">
            <v>42055.825601851902</v>
          </cell>
          <cell r="F1592">
            <v>2015</v>
          </cell>
          <cell r="G1592">
            <v>42076</v>
          </cell>
          <cell r="H1592" t="str">
            <v>03375950544</v>
          </cell>
          <cell r="I1592" t="str">
            <v>Domanda ammessa</v>
          </cell>
          <cell r="J1592" t="str">
            <v>BASTIA UMBRA</v>
          </cell>
          <cell r="K1592" t="str">
            <v>PG</v>
          </cell>
          <cell r="L1592" t="str">
            <v>Umbria</v>
          </cell>
          <cell r="M1592" t="str">
            <v>ITALIA</v>
          </cell>
          <cell r="N1592" t="str">
            <v>CENTRO-NORD</v>
          </cell>
          <cell r="O1592" t="str">
            <v>Centro-Nord</v>
          </cell>
          <cell r="P1592"/>
          <cell r="Q1592" t="str">
            <v>X</v>
          </cell>
          <cell r="R1592"/>
          <cell r="S1592" t="str">
            <v>FCS Centro/Nord</v>
          </cell>
          <cell r="T1592" t="str">
            <v>Società costituita</v>
          </cell>
          <cell r="U1592">
            <v>351603.92000000004</v>
          </cell>
          <cell r="V1592">
            <v>85500</v>
          </cell>
          <cell r="W1592">
            <v>134592</v>
          </cell>
          <cell r="X1592">
            <v>217011.92</v>
          </cell>
          <cell r="Y1592">
            <v>0</v>
          </cell>
          <cell r="Z1592">
            <v>78000</v>
          </cell>
          <cell r="AA1592">
            <v>7500</v>
          </cell>
          <cell r="AB1592">
            <v>164195.64000000001</v>
          </cell>
          <cell r="AC1592">
            <v>205611.92</v>
          </cell>
          <cell r="AD1592">
            <v>0</v>
          </cell>
          <cell r="AE1592">
            <v>205611.92</v>
          </cell>
          <cell r="AF1592">
            <v>3</v>
          </cell>
          <cell r="AG1592">
            <v>42138</v>
          </cell>
          <cell r="AH1592">
            <v>2015</v>
          </cell>
          <cell r="AI1592" t="str">
            <v>Ammissione</v>
          </cell>
          <cell r="AJ1592" t="str">
            <v>Economia Digitale</v>
          </cell>
          <cell r="AK1592" t="str">
            <v>E-commerce</v>
          </cell>
          <cell r="AL1592" t="str">
            <v>Web technology</v>
          </cell>
          <cell r="AM1592">
            <v>42304</v>
          </cell>
          <cell r="AN1592">
            <v>2015</v>
          </cell>
          <cell r="AO1592" t="str">
            <v xml:space="preserve"> </v>
          </cell>
          <cell r="AP1592"/>
          <cell r="AQ1592" t="str">
            <v>82.99.99</v>
          </cell>
          <cell r="AR1592" t="str">
            <v>Commercio</v>
          </cell>
          <cell r="AS1592">
            <v>151428.34</v>
          </cell>
          <cell r="AT1592">
            <v>0</v>
          </cell>
          <cell r="AU1592">
            <v>143928.34</v>
          </cell>
          <cell r="AV1592">
            <v>7500</v>
          </cell>
          <cell r="AW1592">
            <v>143928.34</v>
          </cell>
          <cell r="AX1592">
            <v>0</v>
          </cell>
          <cell r="AY1592">
            <v>0</v>
          </cell>
          <cell r="AZ1592">
            <v>1</v>
          </cell>
          <cell r="BA1592">
            <v>0</v>
          </cell>
          <cell r="BB1592">
            <v>2</v>
          </cell>
          <cell r="BC1592">
            <v>0</v>
          </cell>
          <cell r="BD1592">
            <v>1</v>
          </cell>
          <cell r="BE1592">
            <v>2</v>
          </cell>
          <cell r="BF1592">
            <v>0</v>
          </cell>
          <cell r="BG1592">
            <v>0</v>
          </cell>
          <cell r="BH1592">
            <v>0</v>
          </cell>
          <cell r="BI1592">
            <v>0</v>
          </cell>
          <cell r="BJ1592">
            <v>108241.29000000001</v>
          </cell>
          <cell r="BK1592">
            <v>108241.29000000001</v>
          </cell>
          <cell r="BL1592">
            <v>7500</v>
          </cell>
          <cell r="BM1592">
            <v>0</v>
          </cell>
          <cell r="BN1592">
            <v>35687.049999999988</v>
          </cell>
          <cell r="BO1592">
            <v>0</v>
          </cell>
          <cell r="BP1592">
            <v>35687.049999999988</v>
          </cell>
          <cell r="BQ1592">
            <v>43308</v>
          </cell>
          <cell r="BR1592"/>
          <cell r="BS1592"/>
          <cell r="BT1592"/>
          <cell r="BU1592"/>
          <cell r="BV1592">
            <v>9445.2199999999993</v>
          </cell>
          <cell r="BW1592"/>
        </row>
        <row r="1593">
          <cell r="A1593" t="str">
            <v>SSI000349</v>
          </cell>
          <cell r="B1593" t="str">
            <v>C54B15000380008</v>
          </cell>
          <cell r="C1593" t="str">
            <v>SSI</v>
          </cell>
          <cell r="D1593" t="str">
            <v>C1P8</v>
          </cell>
          <cell r="E1593">
            <v>42055.856956018499</v>
          </cell>
          <cell r="F1593">
            <v>2015</v>
          </cell>
          <cell r="G1593">
            <v>42076</v>
          </cell>
          <cell r="H1593" t="str">
            <v>01787190931</v>
          </cell>
          <cell r="I1593" t="str">
            <v>Domanda ammessa</v>
          </cell>
          <cell r="J1593" t="str">
            <v>PORDENONE</v>
          </cell>
          <cell r="K1593" t="str">
            <v>PN</v>
          </cell>
          <cell r="L1593" t="str">
            <v>Friuli Venezia Giulia</v>
          </cell>
          <cell r="M1593" t="str">
            <v>ITALIA</v>
          </cell>
          <cell r="N1593" t="str">
            <v>CENTRO-NORD</v>
          </cell>
          <cell r="O1593" t="str">
            <v>Centro-Nord</v>
          </cell>
          <cell r="P1593"/>
          <cell r="Q1593" t="str">
            <v>X</v>
          </cell>
          <cell r="R1593"/>
          <cell r="S1593" t="str">
            <v>FCS Centro/Nord</v>
          </cell>
          <cell r="T1593" t="str">
            <v>Società non costituita</v>
          </cell>
          <cell r="U1593">
            <v>1483770</v>
          </cell>
          <cell r="V1593">
            <v>1046139</v>
          </cell>
          <cell r="W1593">
            <v>1198000</v>
          </cell>
          <cell r="X1593">
            <v>285770</v>
          </cell>
          <cell r="Y1593">
            <v>838600</v>
          </cell>
          <cell r="Z1593">
            <v>200039</v>
          </cell>
          <cell r="AA1593">
            <v>7500</v>
          </cell>
          <cell r="AB1593">
            <v>1461560</v>
          </cell>
          <cell r="AC1593">
            <v>1439770</v>
          </cell>
          <cell r="AD1593">
            <v>1154000</v>
          </cell>
          <cell r="AE1593">
            <v>285770</v>
          </cell>
          <cell r="AF1593">
            <v>11</v>
          </cell>
          <cell r="AG1593">
            <v>42173</v>
          </cell>
          <cell r="AH1593">
            <v>2015</v>
          </cell>
          <cell r="AI1593" t="str">
            <v>Ammissione</v>
          </cell>
          <cell r="AJ1593" t="str">
            <v>Tecnologia nuova sperimentale</v>
          </cell>
          <cell r="AK1593" t="str">
            <v>Nanotech</v>
          </cell>
          <cell r="AL1593" t="str">
            <v>Industria hi-tech</v>
          </cell>
          <cell r="AM1593">
            <v>42388</v>
          </cell>
          <cell r="AN1593">
            <v>2016</v>
          </cell>
          <cell r="AO1593" t="str">
            <v xml:space="preserve"> </v>
          </cell>
          <cell r="AP1593"/>
          <cell r="AQ1593" t="str">
            <v>72.19.09</v>
          </cell>
          <cell r="AR1593" t="str">
            <v>Altri servizi</v>
          </cell>
          <cell r="AS1593">
            <v>1015339</v>
          </cell>
          <cell r="AT1593">
            <v>807800</v>
          </cell>
          <cell r="AU1593">
            <v>200039</v>
          </cell>
          <cell r="AV1593">
            <v>7500</v>
          </cell>
          <cell r="AW1593">
            <v>1007839</v>
          </cell>
          <cell r="AX1593">
            <v>0</v>
          </cell>
          <cell r="AY1593">
            <v>0</v>
          </cell>
          <cell r="AZ1593">
            <v>1</v>
          </cell>
          <cell r="BA1593">
            <v>0</v>
          </cell>
          <cell r="BB1593">
            <v>1</v>
          </cell>
          <cell r="BC1593">
            <v>0</v>
          </cell>
          <cell r="BD1593">
            <v>1</v>
          </cell>
          <cell r="BE1593">
            <v>1</v>
          </cell>
          <cell r="BF1593">
            <v>0</v>
          </cell>
          <cell r="BG1593">
            <v>0</v>
          </cell>
          <cell r="BH1593">
            <v>0</v>
          </cell>
          <cell r="BI1593">
            <v>189137.73</v>
          </cell>
          <cell r="BJ1593">
            <v>0</v>
          </cell>
          <cell r="BK1593">
            <v>189137.73</v>
          </cell>
          <cell r="BL1593">
            <v>7500</v>
          </cell>
          <cell r="BM1593">
            <v>618662.27</v>
          </cell>
          <cell r="BN1593">
            <v>200039</v>
          </cell>
          <cell r="BO1593">
            <v>0</v>
          </cell>
          <cell r="BP1593">
            <v>818701.27</v>
          </cell>
          <cell r="BQ1593">
            <v>43963</v>
          </cell>
          <cell r="BR1593"/>
          <cell r="BS1593"/>
          <cell r="BT1593"/>
          <cell r="BU1593"/>
          <cell r="BV1593"/>
          <cell r="BW1593"/>
        </row>
        <row r="1594">
          <cell r="A1594" t="str">
            <v>SSI000350</v>
          </cell>
          <cell r="B1594"/>
          <cell r="C1594" t="str">
            <v>SSI</v>
          </cell>
          <cell r="D1594" t="str">
            <v>Giovanni Gobbi</v>
          </cell>
          <cell r="E1594">
            <v>42055.912476851903</v>
          </cell>
          <cell r="F1594">
            <v>2015</v>
          </cell>
          <cell r="G1594">
            <v>42076</v>
          </cell>
          <cell r="H1594" t="str">
            <v/>
          </cell>
          <cell r="I1594" t="str">
            <v>Domanda non ammessa</v>
          </cell>
          <cell r="J1594" t="str">
            <v>CINISELLO BALSAMO</v>
          </cell>
          <cell r="K1594" t="str">
            <v>MI</v>
          </cell>
          <cell r="L1594" t="str">
            <v>Lombardia</v>
          </cell>
          <cell r="M1594" t="str">
            <v>ITALIA</v>
          </cell>
          <cell r="N1594" t="str">
            <v>CENTRO-NORD</v>
          </cell>
          <cell r="O1594" t="str">
            <v>Centro-Nord</v>
          </cell>
          <cell r="P1594"/>
          <cell r="Q1594" t="str">
            <v>X</v>
          </cell>
          <cell r="R1594"/>
          <cell r="S1594" t="str">
            <v>FCS Centro/Nord</v>
          </cell>
          <cell r="T1594" t="str">
            <v>Società non costituita</v>
          </cell>
          <cell r="U1594">
            <v>1464000</v>
          </cell>
          <cell r="V1594">
            <v>1032300</v>
          </cell>
          <cell r="W1594">
            <v>950000</v>
          </cell>
          <cell r="X1594">
            <v>514000</v>
          </cell>
          <cell r="Y1594">
            <v>665000</v>
          </cell>
          <cell r="Z1594">
            <v>359800</v>
          </cell>
          <cell r="AA1594">
            <v>7500</v>
          </cell>
          <cell r="AB1594">
            <v>1159000</v>
          </cell>
          <cell r="AC1594">
            <v>0</v>
          </cell>
          <cell r="AD1594">
            <v>0</v>
          </cell>
          <cell r="AE1594">
            <v>0</v>
          </cell>
          <cell r="AF1594">
            <v>10</v>
          </cell>
          <cell r="AG1594">
            <v>42213</v>
          </cell>
          <cell r="AH1594">
            <v>2015</v>
          </cell>
          <cell r="AI1594" t="str">
            <v>Non ammissione</v>
          </cell>
          <cell r="AJ1594" t="str">
            <v>Tecnologia nuova sperimentale</v>
          </cell>
          <cell r="AK1594" t="str">
            <v>Materiali Innovativi</v>
          </cell>
          <cell r="AL1594" t="str">
            <v>Industria hi-tech</v>
          </cell>
          <cell r="AM1594"/>
          <cell r="AN1594"/>
          <cell r="AO1594" t="str">
            <v xml:space="preserve"> </v>
          </cell>
          <cell r="AP1594"/>
          <cell r="AQ1594"/>
          <cell r="AR1594" t="str">
            <v>Altri servizi</v>
          </cell>
          <cell r="AS1594">
            <v>0</v>
          </cell>
          <cell r="AT1594">
            <v>0</v>
          </cell>
          <cell r="AU1594">
            <v>0</v>
          </cell>
          <cell r="AV1594">
            <v>0</v>
          </cell>
          <cell r="AW1594">
            <v>0</v>
          </cell>
          <cell r="AX1594">
            <v>0</v>
          </cell>
          <cell r="AY1594">
            <v>0</v>
          </cell>
          <cell r="AZ1594">
            <v>2</v>
          </cell>
          <cell r="BA1594">
            <v>0</v>
          </cell>
          <cell r="BB1594">
            <v>0</v>
          </cell>
          <cell r="BC1594">
            <v>0</v>
          </cell>
          <cell r="BD1594">
            <v>2</v>
          </cell>
          <cell r="BE1594">
            <v>0</v>
          </cell>
          <cell r="BF1594">
            <v>0</v>
          </cell>
          <cell r="BG1594">
            <v>0</v>
          </cell>
          <cell r="BH1594">
            <v>0</v>
          </cell>
          <cell r="BI1594"/>
          <cell r="BJ1594"/>
          <cell r="BK1594"/>
          <cell r="BL1594"/>
          <cell r="BM1594"/>
          <cell r="BN1594"/>
          <cell r="BO1594"/>
          <cell r="BP1594"/>
          <cell r="BQ1594"/>
          <cell r="BR1594"/>
          <cell r="BS1594"/>
          <cell r="BT1594"/>
          <cell r="BU1594"/>
          <cell r="BV1594"/>
          <cell r="BW1594"/>
        </row>
        <row r="1595">
          <cell r="A1595" t="str">
            <v>SSI000351</v>
          </cell>
          <cell r="B1595" t="str">
            <v>C74B15000700008</v>
          </cell>
          <cell r="C1595" t="str">
            <v>SSI</v>
          </cell>
          <cell r="D1595" t="str">
            <v>Gemba6</v>
          </cell>
          <cell r="E1595">
            <v>42055.9273958333</v>
          </cell>
          <cell r="F1595">
            <v>2015</v>
          </cell>
          <cell r="G1595">
            <v>42076</v>
          </cell>
          <cell r="H1595" t="str">
            <v>02634670901</v>
          </cell>
          <cell r="I1595" t="str">
            <v>Domanda revocata</v>
          </cell>
          <cell r="J1595" t="str">
            <v>OLBIA</v>
          </cell>
          <cell r="K1595" t="str">
            <v>OT</v>
          </cell>
          <cell r="L1595" t="str">
            <v>Sardegna</v>
          </cell>
          <cell r="M1595" t="str">
            <v>ITALIA</v>
          </cell>
          <cell r="N1595" t="str">
            <v>SUD</v>
          </cell>
          <cell r="O1595" t="str">
            <v>Mezzogiorno</v>
          </cell>
          <cell r="P1595"/>
          <cell r="Q1595" t="str">
            <v>X</v>
          </cell>
          <cell r="R1595"/>
          <cell r="S1595" t="str">
            <v>PON I&amp;C SAM - LEGGE DI STABILITA 2017</v>
          </cell>
          <cell r="T1595" t="str">
            <v>Società non costituita</v>
          </cell>
          <cell r="U1595">
            <v>895257</v>
          </cell>
          <cell r="V1595">
            <v>641629.9</v>
          </cell>
          <cell r="W1595">
            <v>584861</v>
          </cell>
          <cell r="X1595">
            <v>310396</v>
          </cell>
          <cell r="Y1595">
            <v>409402.7</v>
          </cell>
          <cell r="Z1595">
            <v>217227.2</v>
          </cell>
          <cell r="AA1595">
            <v>15000</v>
          </cell>
          <cell r="AB1595">
            <v>713530.42</v>
          </cell>
          <cell r="AC1595">
            <v>453113</v>
          </cell>
          <cell r="AD1595">
            <v>304861</v>
          </cell>
          <cell r="AE1595">
            <v>148252</v>
          </cell>
          <cell r="AF1595">
            <v>9</v>
          </cell>
          <cell r="AG1595">
            <v>42257</v>
          </cell>
          <cell r="AH1595">
            <v>2015</v>
          </cell>
          <cell r="AI1595" t="str">
            <v>Ammissione</v>
          </cell>
          <cell r="AJ1595" t="str">
            <v>Economia Digitale</v>
          </cell>
          <cell r="AK1595" t="str">
            <v>Turismo e beni culturali</v>
          </cell>
          <cell r="AL1595" t="str">
            <v>Turismo e beni culturali</v>
          </cell>
          <cell r="AM1595">
            <v>42547</v>
          </cell>
          <cell r="AN1595">
            <v>2016</v>
          </cell>
          <cell r="AO1595">
            <v>43032</v>
          </cell>
          <cell r="AP1595">
            <v>2017</v>
          </cell>
          <cell r="AQ1595" t="str">
            <v>79.12.00</v>
          </cell>
          <cell r="AR1595" t="str">
            <v>Turismo</v>
          </cell>
          <cell r="AS1595">
            <v>332179.09999999998</v>
          </cell>
          <cell r="AT1595">
            <v>213402.7</v>
          </cell>
          <cell r="AU1595">
            <v>103776.4</v>
          </cell>
          <cell r="AV1595">
            <v>15000</v>
          </cell>
          <cell r="AW1595">
            <v>253743.28</v>
          </cell>
          <cell r="AX1595">
            <v>1</v>
          </cell>
          <cell r="AY1595">
            <v>2</v>
          </cell>
          <cell r="AZ1595">
            <v>0</v>
          </cell>
          <cell r="BA1595">
            <v>0</v>
          </cell>
          <cell r="BB1595">
            <v>0</v>
          </cell>
          <cell r="BC1595">
            <v>0</v>
          </cell>
          <cell r="BD1595">
            <v>3</v>
          </cell>
          <cell r="BE1595">
            <v>0</v>
          </cell>
          <cell r="BF1595">
            <v>1</v>
          </cell>
          <cell r="BG1595">
            <v>0</v>
          </cell>
          <cell r="BH1595">
            <v>0</v>
          </cell>
          <cell r="BI1595"/>
          <cell r="BJ1595"/>
          <cell r="BK1595"/>
          <cell r="BL1595">
            <v>7500</v>
          </cell>
          <cell r="BM1595"/>
          <cell r="BN1595"/>
          <cell r="BO1595"/>
          <cell r="BP1595"/>
          <cell r="BQ1595"/>
          <cell r="BR1595"/>
          <cell r="BS1595"/>
          <cell r="BT1595"/>
          <cell r="BU1595"/>
          <cell r="BV1595"/>
          <cell r="BW1595"/>
        </row>
        <row r="1596">
          <cell r="A1596" t="str">
            <v>SSI000352</v>
          </cell>
          <cell r="B1596"/>
          <cell r="C1596" t="str">
            <v>SSI</v>
          </cell>
          <cell r="D1596" t="str">
            <v>Underground Power S.r.l.</v>
          </cell>
          <cell r="E1596">
            <v>42055.945300925901</v>
          </cell>
          <cell r="F1596">
            <v>2015</v>
          </cell>
          <cell r="G1596">
            <v>42076</v>
          </cell>
          <cell r="H1596" t="str">
            <v>02201680226</v>
          </cell>
          <cell r="I1596" t="str">
            <v>Domanda decaduta</v>
          </cell>
          <cell r="J1596" t="str">
            <v>PADERNO DUGNANO</v>
          </cell>
          <cell r="K1596" t="str">
            <v>MI</v>
          </cell>
          <cell r="L1596" t="str">
            <v>Lombardia</v>
          </cell>
          <cell r="M1596" t="str">
            <v>ITALIA</v>
          </cell>
          <cell r="N1596" t="str">
            <v>CENTRO-NORD</v>
          </cell>
          <cell r="O1596" t="str">
            <v>Centro-Nord</v>
          </cell>
          <cell r="P1596"/>
          <cell r="Q1596" t="str">
            <v>X</v>
          </cell>
          <cell r="R1596"/>
          <cell r="S1596" t="str">
            <v>FCS Centro/Nord</v>
          </cell>
          <cell r="T1596" t="str">
            <v>Società costituita</v>
          </cell>
          <cell r="U1596">
            <v>1498621.78</v>
          </cell>
          <cell r="V1596">
            <v>1049035.25</v>
          </cell>
          <cell r="W1596">
            <v>634618.73</v>
          </cell>
          <cell r="X1596">
            <v>864003.05</v>
          </cell>
          <cell r="Y1596">
            <v>444233.11</v>
          </cell>
          <cell r="Z1596">
            <v>604802.14</v>
          </cell>
          <cell r="AA1596">
            <v>0</v>
          </cell>
          <cell r="AB1596">
            <v>774234.85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G1596"/>
          <cell r="AH1596"/>
          <cell r="AI1596"/>
          <cell r="AJ1596" t="str">
            <v>Valorizzazione della ricerca</v>
          </cell>
          <cell r="AK1596" t="str">
            <v>Ambiente e Energia</v>
          </cell>
          <cell r="AL1596" t="str">
            <v>Ambiente ed energia</v>
          </cell>
          <cell r="AM1596"/>
          <cell r="AN1596"/>
          <cell r="AO1596" t="str">
            <v xml:space="preserve"> </v>
          </cell>
          <cell r="AP1596"/>
          <cell r="AQ1596" t="str">
            <v>43.21.01</v>
          </cell>
          <cell r="AR1596" t="str">
            <v>Altri servizi</v>
          </cell>
          <cell r="AS1596">
            <v>0</v>
          </cell>
          <cell r="AT1596">
            <v>0</v>
          </cell>
          <cell r="AU1596">
            <v>0</v>
          </cell>
          <cell r="AV1596">
            <v>0</v>
          </cell>
          <cell r="AW1596">
            <v>0</v>
          </cell>
          <cell r="AX1596">
            <v>3</v>
          </cell>
          <cell r="AY1596">
            <v>6</v>
          </cell>
          <cell r="AZ1596">
            <v>1</v>
          </cell>
          <cell r="BA1596">
            <v>0</v>
          </cell>
          <cell r="BB1596">
            <v>0</v>
          </cell>
          <cell r="BC1596">
            <v>0</v>
          </cell>
          <cell r="BD1596">
            <v>10</v>
          </cell>
          <cell r="BE1596">
            <v>0</v>
          </cell>
          <cell r="BF1596">
            <v>3</v>
          </cell>
          <cell r="BG1596">
            <v>14</v>
          </cell>
          <cell r="BH1596">
            <v>0</v>
          </cell>
          <cell r="BI1596"/>
          <cell r="BJ1596"/>
          <cell r="BK1596"/>
          <cell r="BL1596"/>
          <cell r="BM1596"/>
          <cell r="BN1596"/>
          <cell r="BO1596"/>
          <cell r="BP1596"/>
          <cell r="BQ1596"/>
          <cell r="BR1596"/>
          <cell r="BS1596"/>
          <cell r="BT1596"/>
          <cell r="BU1596"/>
          <cell r="BV1596"/>
          <cell r="BW1596"/>
        </row>
        <row r="1597">
          <cell r="A1597" t="str">
            <v>SSI000353</v>
          </cell>
          <cell r="B1597"/>
          <cell r="C1597" t="str">
            <v>SSI</v>
          </cell>
          <cell r="D1597" t="str">
            <v>Marco Da Rin Zanco</v>
          </cell>
          <cell r="E1597">
            <v>42055.960763888899</v>
          </cell>
          <cell r="F1597">
            <v>2015</v>
          </cell>
          <cell r="G1597">
            <v>42076</v>
          </cell>
          <cell r="H1597" t="str">
            <v/>
          </cell>
          <cell r="I1597" t="str">
            <v>Domanda non ammessa</v>
          </cell>
          <cell r="J1597" t="str">
            <v>PADOVA</v>
          </cell>
          <cell r="K1597" t="str">
            <v>PD</v>
          </cell>
          <cell r="L1597" t="str">
            <v>Veneto</v>
          </cell>
          <cell r="M1597" t="str">
            <v>ITALIA</v>
          </cell>
          <cell r="N1597" t="str">
            <v>CENTRO-NORD</v>
          </cell>
          <cell r="O1597" t="str">
            <v>Centro-Nord</v>
          </cell>
          <cell r="P1597"/>
          <cell r="Q1597" t="str">
            <v>X</v>
          </cell>
          <cell r="R1597"/>
          <cell r="S1597" t="str">
            <v>FCS Centro/Nord</v>
          </cell>
          <cell r="T1597" t="str">
            <v>Società non costituita</v>
          </cell>
          <cell r="U1597">
            <v>449634.75</v>
          </cell>
          <cell r="V1597">
            <v>367207.79</v>
          </cell>
          <cell r="W1597">
            <v>18935.23</v>
          </cell>
          <cell r="X1597">
            <v>430699.52000000002</v>
          </cell>
          <cell r="Y1597">
            <v>15148.18</v>
          </cell>
          <cell r="Z1597">
            <v>344559.61</v>
          </cell>
          <cell r="AA1597">
            <v>7500</v>
          </cell>
          <cell r="AB1597">
            <v>22528.959999999999</v>
          </cell>
          <cell r="AC1597">
            <v>0</v>
          </cell>
          <cell r="AD1597">
            <v>0</v>
          </cell>
          <cell r="AE1597">
            <v>0</v>
          </cell>
          <cell r="AF1597">
            <v>4</v>
          </cell>
          <cell r="AG1597">
            <v>42257</v>
          </cell>
          <cell r="AH1597">
            <v>2015</v>
          </cell>
          <cell r="AI1597" t="str">
            <v>Non ammissione</v>
          </cell>
          <cell r="AJ1597" t="str">
            <v>Economia Digitale</v>
          </cell>
          <cell r="AK1597" t="str">
            <v>Internet of things</v>
          </cell>
          <cell r="AL1597" t="str">
            <v>Web technology</v>
          </cell>
          <cell r="AM1597"/>
          <cell r="AN1597"/>
          <cell r="AO1597" t="str">
            <v xml:space="preserve"> </v>
          </cell>
          <cell r="AP1597"/>
          <cell r="AQ1597"/>
          <cell r="AR1597" t="str">
            <v>Altri servizi</v>
          </cell>
          <cell r="AS1597">
            <v>0</v>
          </cell>
          <cell r="AT1597">
            <v>0</v>
          </cell>
          <cell r="AU1597">
            <v>0</v>
          </cell>
          <cell r="AV1597">
            <v>0</v>
          </cell>
          <cell r="AW1597">
            <v>0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0</v>
          </cell>
          <cell r="BD1597">
            <v>1</v>
          </cell>
          <cell r="BE1597">
            <v>0</v>
          </cell>
          <cell r="BF1597">
            <v>1</v>
          </cell>
          <cell r="BG1597">
            <v>0</v>
          </cell>
          <cell r="BH1597">
            <v>0</v>
          </cell>
          <cell r="BI1597"/>
          <cell r="BJ1597"/>
          <cell r="BK1597"/>
          <cell r="BL1597"/>
          <cell r="BM1597"/>
          <cell r="BN1597"/>
          <cell r="BO1597"/>
          <cell r="BP1597"/>
          <cell r="BQ1597"/>
          <cell r="BR1597"/>
          <cell r="BS1597"/>
          <cell r="BT1597"/>
          <cell r="BU1597"/>
          <cell r="BV1597"/>
          <cell r="BW1597"/>
        </row>
        <row r="1598">
          <cell r="A1598" t="str">
            <v>SSI000354</v>
          </cell>
          <cell r="B1598"/>
          <cell r="C1598" t="str">
            <v>SSI</v>
          </cell>
          <cell r="D1598" t="str">
            <v>Andrea Frezza</v>
          </cell>
          <cell r="E1598">
            <v>42056.009560185201</v>
          </cell>
          <cell r="F1598">
            <v>2015</v>
          </cell>
          <cell r="G1598">
            <v>42076</v>
          </cell>
          <cell r="H1598" t="str">
            <v/>
          </cell>
          <cell r="I1598" t="str">
            <v>Domanda non ammessa</v>
          </cell>
          <cell r="J1598" t="str">
            <v>n.d.</v>
          </cell>
          <cell r="K1598" t="str">
            <v>n.d.</v>
          </cell>
          <cell r="L1598" t="str">
            <v>Lazio</v>
          </cell>
          <cell r="M1598" t="str">
            <v>ITALIA</v>
          </cell>
          <cell r="N1598" t="str">
            <v>CENTRO-NORD</v>
          </cell>
          <cell r="O1598" t="str">
            <v>Centro-Nord</v>
          </cell>
          <cell r="P1598"/>
          <cell r="Q1598" t="str">
            <v>X</v>
          </cell>
          <cell r="R1598"/>
          <cell r="S1598" t="str">
            <v>FCS Centro/Nord</v>
          </cell>
          <cell r="T1598" t="str">
            <v>Società non costituita</v>
          </cell>
          <cell r="U1598">
            <v>1406000</v>
          </cell>
          <cell r="V1598">
            <v>1132300</v>
          </cell>
          <cell r="W1598">
            <v>462000</v>
          </cell>
          <cell r="X1598">
            <v>944000</v>
          </cell>
          <cell r="Y1598">
            <v>369600</v>
          </cell>
          <cell r="Z1598">
            <v>755200</v>
          </cell>
          <cell r="AA1598">
            <v>7500</v>
          </cell>
          <cell r="AB1598">
            <v>562320</v>
          </cell>
          <cell r="AC1598">
            <v>0</v>
          </cell>
          <cell r="AD1598">
            <v>0</v>
          </cell>
          <cell r="AE1598">
            <v>0</v>
          </cell>
          <cell r="AF1598">
            <v>12</v>
          </cell>
          <cell r="AG1598">
            <v>42180</v>
          </cell>
          <cell r="AH1598">
            <v>2015</v>
          </cell>
          <cell r="AI1598" t="str">
            <v>Non ammissione</v>
          </cell>
          <cell r="AJ1598" t="str">
            <v>Economia Digitale</v>
          </cell>
          <cell r="AK1598" t="str">
            <v>Internet of things</v>
          </cell>
          <cell r="AL1598" t="str">
            <v>Web technology</v>
          </cell>
          <cell r="AM1598"/>
          <cell r="AN1598"/>
          <cell r="AO1598" t="str">
            <v xml:space="preserve"> </v>
          </cell>
          <cell r="AP1598"/>
          <cell r="AQ1598"/>
          <cell r="AR1598" t="str">
            <v>Altri servizi</v>
          </cell>
          <cell r="AS1598">
            <v>0</v>
          </cell>
          <cell r="AT1598">
            <v>0</v>
          </cell>
          <cell r="AU1598">
            <v>0</v>
          </cell>
          <cell r="AV1598">
            <v>0</v>
          </cell>
          <cell r="AW1598">
            <v>0</v>
          </cell>
          <cell r="AX1598">
            <v>1</v>
          </cell>
          <cell r="AY1598">
            <v>0</v>
          </cell>
          <cell r="AZ1598">
            <v>0</v>
          </cell>
          <cell r="BA1598">
            <v>1</v>
          </cell>
          <cell r="BB1598">
            <v>0</v>
          </cell>
          <cell r="BC1598">
            <v>0</v>
          </cell>
          <cell r="BD1598">
            <v>1</v>
          </cell>
          <cell r="BE1598">
            <v>1</v>
          </cell>
          <cell r="BF1598">
            <v>2</v>
          </cell>
          <cell r="BG1598">
            <v>0</v>
          </cell>
          <cell r="BH1598">
            <v>0</v>
          </cell>
          <cell r="BI1598"/>
          <cell r="BJ1598"/>
          <cell r="BK1598"/>
          <cell r="BL1598"/>
          <cell r="BM1598"/>
          <cell r="BN1598"/>
          <cell r="BO1598"/>
          <cell r="BP1598"/>
          <cell r="BQ1598"/>
          <cell r="BR1598"/>
          <cell r="BS1598"/>
          <cell r="BT1598"/>
          <cell r="BU1598"/>
          <cell r="BV1598"/>
          <cell r="BW1598"/>
        </row>
        <row r="1599">
          <cell r="A1599" t="str">
            <v>SSI000355</v>
          </cell>
          <cell r="B1599"/>
          <cell r="C1599" t="str">
            <v>SSI</v>
          </cell>
          <cell r="D1599" t="str">
            <v>PASPARTU</v>
          </cell>
          <cell r="E1599">
            <v>42056.077199074098</v>
          </cell>
          <cell r="F1599">
            <v>2015</v>
          </cell>
          <cell r="G1599">
            <v>42076</v>
          </cell>
          <cell r="H1599" t="str">
            <v>05346910655</v>
          </cell>
          <cell r="I1599" t="str">
            <v>Domanda non ammessa</v>
          </cell>
          <cell r="J1599" t="str">
            <v>SAN PIETRO AL TANAGRO</v>
          </cell>
          <cell r="K1599" t="str">
            <v>SA</v>
          </cell>
          <cell r="L1599" t="str">
            <v>Campania</v>
          </cell>
          <cell r="M1599" t="str">
            <v>ITALIA</v>
          </cell>
          <cell r="N1599" t="str">
            <v>SUD</v>
          </cell>
          <cell r="O1599" t="str">
            <v>Mezzogiorno</v>
          </cell>
          <cell r="P1599"/>
          <cell r="Q1599" t="str">
            <v>X</v>
          </cell>
          <cell r="R1599"/>
          <cell r="S1599" t="str">
            <v>PON SIL</v>
          </cell>
          <cell r="T1599" t="str">
            <v>Società costituita</v>
          </cell>
          <cell r="U1599">
            <v>1415568.96</v>
          </cell>
          <cell r="V1599">
            <v>1005898.27</v>
          </cell>
          <cell r="W1599">
            <v>701743</v>
          </cell>
          <cell r="X1599">
            <v>713825.96</v>
          </cell>
          <cell r="Y1599">
            <v>491220.1</v>
          </cell>
          <cell r="Z1599">
            <v>499678.17</v>
          </cell>
          <cell r="AA1599">
            <v>15000</v>
          </cell>
          <cell r="AB1599">
            <v>856126.46</v>
          </cell>
          <cell r="AC1599">
            <v>0</v>
          </cell>
          <cell r="AD1599">
            <v>0</v>
          </cell>
          <cell r="AE1599">
            <v>0</v>
          </cell>
          <cell r="AF1599">
            <v>20</v>
          </cell>
          <cell r="AG1599">
            <v>42201</v>
          </cell>
          <cell r="AH1599">
            <v>2015</v>
          </cell>
          <cell r="AI1599" t="str">
            <v>Non ammissione</v>
          </cell>
          <cell r="AJ1599" t="str">
            <v>Economia Digitale</v>
          </cell>
          <cell r="AK1599" t="str">
            <v>E-commerce</v>
          </cell>
          <cell r="AL1599" t="str">
            <v>Web technology</v>
          </cell>
          <cell r="AM1599"/>
          <cell r="AN1599"/>
          <cell r="AO1599" t="str">
            <v xml:space="preserve"> </v>
          </cell>
          <cell r="AP1599"/>
          <cell r="AQ1599" t="str">
            <v>72.19.09</v>
          </cell>
          <cell r="AR1599" t="str">
            <v>Commercio</v>
          </cell>
          <cell r="AS1599">
            <v>0</v>
          </cell>
          <cell r="AT1599">
            <v>0</v>
          </cell>
          <cell r="AU1599">
            <v>0</v>
          </cell>
          <cell r="AV1599">
            <v>0</v>
          </cell>
          <cell r="AW1599">
            <v>0</v>
          </cell>
          <cell r="AX1599">
            <v>0</v>
          </cell>
          <cell r="AY1599">
            <v>1</v>
          </cell>
          <cell r="AZ1599">
            <v>0</v>
          </cell>
          <cell r="BA1599">
            <v>1</v>
          </cell>
          <cell r="BB1599">
            <v>0</v>
          </cell>
          <cell r="BC1599">
            <v>0</v>
          </cell>
          <cell r="BD1599">
            <v>1</v>
          </cell>
          <cell r="BE1599">
            <v>1</v>
          </cell>
          <cell r="BF1599">
            <v>1</v>
          </cell>
          <cell r="BG1599">
            <v>0</v>
          </cell>
          <cell r="BH1599">
            <v>0</v>
          </cell>
          <cell r="BI1599"/>
          <cell r="BJ1599"/>
          <cell r="BK1599"/>
          <cell r="BL1599"/>
          <cell r="BM1599"/>
          <cell r="BN1599"/>
          <cell r="BO1599"/>
          <cell r="BP1599"/>
          <cell r="BQ1599"/>
          <cell r="BR1599"/>
          <cell r="BS1599"/>
          <cell r="BT1599"/>
          <cell r="BU1599"/>
          <cell r="BV1599"/>
          <cell r="BW1599"/>
        </row>
        <row r="1600">
          <cell r="A1600" t="str">
            <v>SSI000356</v>
          </cell>
          <cell r="B1600" t="str">
            <v>C64B15000320008</v>
          </cell>
          <cell r="C1600" t="str">
            <v>SSI</v>
          </cell>
          <cell r="D1600" t="str">
            <v>EGADI COSMESI NATURALE</v>
          </cell>
          <cell r="E1600">
            <v>42056.545879629601</v>
          </cell>
          <cell r="F1600">
            <v>2015</v>
          </cell>
          <cell r="G1600">
            <v>42076</v>
          </cell>
          <cell r="H1600" t="str">
            <v>02557050818</v>
          </cell>
          <cell r="I1600" t="str">
            <v>Domanda revocata</v>
          </cell>
          <cell r="J1600" t="str">
            <v>FAVIGNANA</v>
          </cell>
          <cell r="K1600" t="str">
            <v>TP</v>
          </cell>
          <cell r="L1600" t="str">
            <v>Sicilia</v>
          </cell>
          <cell r="M1600" t="str">
            <v>ITALIA</v>
          </cell>
          <cell r="N1600" t="str">
            <v>SUD</v>
          </cell>
          <cell r="O1600" t="str">
            <v>Mezzogiorno</v>
          </cell>
          <cell r="P1600"/>
          <cell r="Q1600" t="str">
            <v>X</v>
          </cell>
          <cell r="R1600"/>
          <cell r="S1600" t="str">
            <v>PON SIL</v>
          </cell>
          <cell r="T1600" t="str">
            <v>Società costituita</v>
          </cell>
          <cell r="U1600">
            <v>917503.48</v>
          </cell>
          <cell r="V1600">
            <v>201340.33599999998</v>
          </cell>
          <cell r="W1600">
            <v>651303</v>
          </cell>
          <cell r="X1600">
            <v>266200.48</v>
          </cell>
          <cell r="Y1600">
            <v>0</v>
          </cell>
          <cell r="Z1600">
            <v>186340.33599999998</v>
          </cell>
          <cell r="AA1600">
            <v>15000</v>
          </cell>
          <cell r="AB1600">
            <v>754989.66</v>
          </cell>
          <cell r="AC1600">
            <v>284403</v>
          </cell>
          <cell r="AD1600">
            <v>284403</v>
          </cell>
          <cell r="AE1600">
            <v>0</v>
          </cell>
          <cell r="AF1600">
            <v>11</v>
          </cell>
          <cell r="AG1600">
            <v>42159</v>
          </cell>
          <cell r="AH1600">
            <v>2015</v>
          </cell>
          <cell r="AI1600" t="str">
            <v>Ammissione</v>
          </cell>
          <cell r="AJ1600" t="str">
            <v>Valorizzazione della ricerca</v>
          </cell>
          <cell r="AK1600" t="str">
            <v>Life Sciences</v>
          </cell>
          <cell r="AL1600" t="str">
            <v>Bio-scienze</v>
          </cell>
          <cell r="AM1600">
            <v>42306</v>
          </cell>
          <cell r="AN1600">
            <v>2015</v>
          </cell>
          <cell r="AO1600">
            <v>43347</v>
          </cell>
          <cell r="AP1600">
            <v>2018</v>
          </cell>
          <cell r="AQ1600" t="str">
            <v>20.42.00</v>
          </cell>
          <cell r="AR1600" t="str">
            <v>Artigianato</v>
          </cell>
          <cell r="AS1600">
            <v>140579.33000000002</v>
          </cell>
          <cell r="AT1600">
            <v>125579.33</v>
          </cell>
          <cell r="AU1600">
            <v>0</v>
          </cell>
          <cell r="AV1600">
            <v>15000</v>
          </cell>
          <cell r="AW1600">
            <v>100463.46</v>
          </cell>
          <cell r="AX1600">
            <v>0</v>
          </cell>
          <cell r="AY1600">
            <v>0</v>
          </cell>
          <cell r="AZ1600">
            <v>1</v>
          </cell>
          <cell r="BA1600">
            <v>0</v>
          </cell>
          <cell r="BB1600">
            <v>0</v>
          </cell>
          <cell r="BC1600">
            <v>1</v>
          </cell>
          <cell r="BD1600">
            <v>1</v>
          </cell>
          <cell r="BE1600">
            <v>1</v>
          </cell>
          <cell r="BF1600">
            <v>0</v>
          </cell>
          <cell r="BG1600">
            <v>0</v>
          </cell>
          <cell r="BH1600">
            <v>0</v>
          </cell>
          <cell r="BI1600">
            <v>124925.59</v>
          </cell>
          <cell r="BJ1600">
            <v>0</v>
          </cell>
          <cell r="BK1600">
            <v>124925.59</v>
          </cell>
          <cell r="BL1600">
            <v>0</v>
          </cell>
          <cell r="BM1600"/>
          <cell r="BN1600"/>
          <cell r="BO1600"/>
          <cell r="BP1600"/>
          <cell r="BQ1600"/>
          <cell r="BR1600">
            <v>67000</v>
          </cell>
          <cell r="BS1600">
            <v>0</v>
          </cell>
          <cell r="BT1600">
            <v>0</v>
          </cell>
          <cell r="BU1600">
            <v>67000</v>
          </cell>
          <cell r="BV1600"/>
          <cell r="BW1600"/>
        </row>
        <row r="1601">
          <cell r="A1601" t="str">
            <v>SSI000357</v>
          </cell>
          <cell r="B1601" t="str">
            <v>C54B15000310008</v>
          </cell>
          <cell r="C1601" t="str">
            <v>SSI</v>
          </cell>
          <cell r="D1601" t="str">
            <v>SITEM-PRO</v>
          </cell>
          <cell r="E1601">
            <v>42056.792048611103</v>
          </cell>
          <cell r="F1601">
            <v>2015</v>
          </cell>
          <cell r="G1601">
            <v>42076</v>
          </cell>
          <cell r="H1601" t="str">
            <v>01787090933</v>
          </cell>
          <cell r="I1601" t="str">
            <v>Domanda revocata</v>
          </cell>
          <cell r="J1601" t="str">
            <v>PORDENONE</v>
          </cell>
          <cell r="K1601" t="str">
            <v>PN</v>
          </cell>
          <cell r="L1601" t="str">
            <v>Friuli Venezia Giulia</v>
          </cell>
          <cell r="M1601" t="str">
            <v>ITALIA</v>
          </cell>
          <cell r="N1601" t="str">
            <v>CENTRO-NORD</v>
          </cell>
          <cell r="O1601" t="str">
            <v>Centro-Nord</v>
          </cell>
          <cell r="P1601"/>
          <cell r="Q1601" t="str">
            <v>X</v>
          </cell>
          <cell r="R1601"/>
          <cell r="S1601" t="str">
            <v>FCS Centro/Nord</v>
          </cell>
          <cell r="T1601" t="str">
            <v>Società non costituita</v>
          </cell>
          <cell r="U1601">
            <v>1427775</v>
          </cell>
          <cell r="V1601">
            <v>1006942</v>
          </cell>
          <cell r="W1601">
            <v>1245600</v>
          </cell>
          <cell r="X1601">
            <v>182175</v>
          </cell>
          <cell r="Y1601">
            <v>871920</v>
          </cell>
          <cell r="Z1601">
            <v>127522</v>
          </cell>
          <cell r="AA1601">
            <v>7500</v>
          </cell>
          <cell r="AB1601">
            <v>1519632</v>
          </cell>
          <cell r="AC1601">
            <v>1027595</v>
          </cell>
          <cell r="AD1601">
            <v>845600</v>
          </cell>
          <cell r="AE1601">
            <v>181995</v>
          </cell>
          <cell r="AF1601">
            <v>3</v>
          </cell>
          <cell r="AG1601">
            <v>42166</v>
          </cell>
          <cell r="AH1601">
            <v>2015</v>
          </cell>
          <cell r="AI1601" t="str">
            <v>Ammissione</v>
          </cell>
          <cell r="AJ1601" t="str">
            <v>Tecnologia nuova sperimentale</v>
          </cell>
          <cell r="AK1601" t="str">
            <v>Infrastruttura e sicurezza</v>
          </cell>
          <cell r="AL1601" t="str">
            <v>IT e infrastrutture</v>
          </cell>
          <cell r="AM1601">
            <v>42342</v>
          </cell>
          <cell r="AN1601">
            <v>2015</v>
          </cell>
          <cell r="AO1601">
            <v>43515</v>
          </cell>
          <cell r="AP1601">
            <v>2019</v>
          </cell>
          <cell r="AQ1601" t="str">
            <v>74.90.93</v>
          </cell>
          <cell r="AR1601" t="str">
            <v>Altri servizi</v>
          </cell>
          <cell r="AS1601">
            <v>726816.5</v>
          </cell>
          <cell r="AT1601">
            <v>591920</v>
          </cell>
          <cell r="AU1601">
            <v>127396.5</v>
          </cell>
          <cell r="AV1601">
            <v>7500</v>
          </cell>
          <cell r="AW1601">
            <v>719316.5</v>
          </cell>
          <cell r="AX1601">
            <v>0</v>
          </cell>
          <cell r="AY1601">
            <v>0</v>
          </cell>
          <cell r="AZ1601">
            <v>2</v>
          </cell>
          <cell r="BA1601">
            <v>0</v>
          </cell>
          <cell r="BB1601">
            <v>0</v>
          </cell>
          <cell r="BC1601">
            <v>0</v>
          </cell>
          <cell r="BD1601">
            <v>2</v>
          </cell>
          <cell r="BE1601">
            <v>0</v>
          </cell>
          <cell r="BF1601">
            <v>0</v>
          </cell>
          <cell r="BG1601">
            <v>0</v>
          </cell>
          <cell r="BH1601">
            <v>0</v>
          </cell>
          <cell r="BI1601"/>
          <cell r="BJ1601"/>
          <cell r="BK1601"/>
          <cell r="BL1601">
            <v>7500</v>
          </cell>
          <cell r="BM1601"/>
          <cell r="BN1601"/>
          <cell r="BO1601"/>
          <cell r="BP1601"/>
          <cell r="BQ1601"/>
          <cell r="BR1601"/>
          <cell r="BS1601"/>
          <cell r="BT1601"/>
          <cell r="BU1601"/>
          <cell r="BV1601"/>
          <cell r="BW1601"/>
        </row>
        <row r="1602">
          <cell r="A1602" t="str">
            <v>SSI000358</v>
          </cell>
          <cell r="B1602" t="str">
            <v>C64B15000440008</v>
          </cell>
          <cell r="C1602" t="str">
            <v>SSI</v>
          </cell>
          <cell r="D1602" t="str">
            <v xml:space="preserve">NOVAFUND SPA </v>
          </cell>
          <cell r="E1602">
            <v>42056.827523148102</v>
          </cell>
          <cell r="F1602">
            <v>2015</v>
          </cell>
          <cell r="G1602">
            <v>42076</v>
          </cell>
          <cell r="H1602" t="str">
            <v>04795250283</v>
          </cell>
          <cell r="I1602" t="str">
            <v>Domanda ammessa</v>
          </cell>
          <cell r="J1602" t="str">
            <v>NAPOLI</v>
          </cell>
          <cell r="K1602" t="str">
            <v>NA</v>
          </cell>
          <cell r="L1602" t="str">
            <v>Campania</v>
          </cell>
          <cell r="M1602" t="str">
            <v>ITALIA</v>
          </cell>
          <cell r="N1602" t="str">
            <v>SUD</v>
          </cell>
          <cell r="O1602" t="str">
            <v>Mezzogiorno</v>
          </cell>
          <cell r="P1602"/>
          <cell r="Q1602" t="str">
            <v>X</v>
          </cell>
          <cell r="R1602"/>
          <cell r="S1602" t="str">
            <v>PON SIL</v>
          </cell>
          <cell r="T1602" t="str">
            <v>Società costituita</v>
          </cell>
          <cell r="U1602">
            <v>855000</v>
          </cell>
          <cell r="V1602">
            <v>598500</v>
          </cell>
          <cell r="W1602">
            <v>190000</v>
          </cell>
          <cell r="X1602">
            <v>665000</v>
          </cell>
          <cell r="Y1602">
            <v>133000</v>
          </cell>
          <cell r="Z1602">
            <v>465500</v>
          </cell>
          <cell r="AA1602">
            <v>0</v>
          </cell>
          <cell r="AB1602">
            <v>231800</v>
          </cell>
          <cell r="AC1602">
            <v>840000</v>
          </cell>
          <cell r="AD1602">
            <v>175000</v>
          </cell>
          <cell r="AE1602">
            <v>665000</v>
          </cell>
          <cell r="AF1602">
            <v>7</v>
          </cell>
          <cell r="AG1602">
            <v>42205</v>
          </cell>
          <cell r="AH1602">
            <v>2015</v>
          </cell>
          <cell r="AI1602" t="str">
            <v>Ammissione</v>
          </cell>
          <cell r="AJ1602" t="str">
            <v>Tecnologia nuova sperimentale</v>
          </cell>
          <cell r="AK1602" t="str">
            <v>Telecomunicazioni</v>
          </cell>
          <cell r="AL1602" t="str">
            <v>IT e infrastrutture</v>
          </cell>
          <cell r="AM1602">
            <v>42383</v>
          </cell>
          <cell r="AN1602">
            <v>2016</v>
          </cell>
          <cell r="AO1602" t="str">
            <v xml:space="preserve"> </v>
          </cell>
          <cell r="AP1602"/>
          <cell r="AQ1602" t="str">
            <v>62.01.00</v>
          </cell>
          <cell r="AR1602" t="str">
            <v>Altri servizi</v>
          </cell>
          <cell r="AS1602">
            <v>588000</v>
          </cell>
          <cell r="AT1602">
            <v>122500</v>
          </cell>
          <cell r="AU1602">
            <v>465500</v>
          </cell>
          <cell r="AV1602">
            <v>0</v>
          </cell>
          <cell r="AW1602">
            <v>470400</v>
          </cell>
          <cell r="AX1602">
            <v>0</v>
          </cell>
          <cell r="AY1602">
            <v>4</v>
          </cell>
          <cell r="AZ1602">
            <v>1</v>
          </cell>
          <cell r="BA1602">
            <v>0</v>
          </cell>
          <cell r="BB1602">
            <v>1</v>
          </cell>
          <cell r="BC1602">
            <v>0</v>
          </cell>
          <cell r="BD1602">
            <v>5</v>
          </cell>
          <cell r="BE1602">
            <v>1</v>
          </cell>
          <cell r="BF1602">
            <v>0</v>
          </cell>
          <cell r="BG1602">
            <v>1</v>
          </cell>
          <cell r="BH1602">
            <v>0</v>
          </cell>
          <cell r="BI1602">
            <v>88246.91</v>
          </cell>
          <cell r="BJ1602">
            <v>209488.07</v>
          </cell>
          <cell r="BK1602">
            <v>297734.98</v>
          </cell>
          <cell r="BL1602">
            <v>0</v>
          </cell>
          <cell r="BM1602">
            <v>34253.089999999997</v>
          </cell>
          <cell r="BN1602">
            <v>256011.93</v>
          </cell>
          <cell r="BO1602">
            <v>0</v>
          </cell>
          <cell r="BP1602">
            <v>290265.02</v>
          </cell>
          <cell r="BQ1602">
            <v>43677</v>
          </cell>
          <cell r="BR1602"/>
          <cell r="BS1602"/>
          <cell r="BT1602"/>
          <cell r="BU1602"/>
          <cell r="BV1602">
            <v>74433.7</v>
          </cell>
          <cell r="BW1602"/>
        </row>
        <row r="1603">
          <cell r="A1603" t="str">
            <v>SSI000359</v>
          </cell>
          <cell r="B1603"/>
          <cell r="C1603" t="str">
            <v>SSI</v>
          </cell>
          <cell r="D1603" t="str">
            <v>Algamundi</v>
          </cell>
          <cell r="E1603">
            <v>42056.896574074097</v>
          </cell>
          <cell r="F1603">
            <v>2015</v>
          </cell>
          <cell r="G1603">
            <v>42076</v>
          </cell>
          <cell r="H1603" t="str">
            <v>08264290969</v>
          </cell>
          <cell r="I1603" t="str">
            <v>Domanda non ammessa</v>
          </cell>
          <cell r="J1603" t="str">
            <v>LODI</v>
          </cell>
          <cell r="K1603" t="str">
            <v>LO</v>
          </cell>
          <cell r="L1603" t="str">
            <v>Lombardia</v>
          </cell>
          <cell r="M1603" t="str">
            <v>ITALIA</v>
          </cell>
          <cell r="N1603" t="str">
            <v>CENTRO-NORD</v>
          </cell>
          <cell r="O1603" t="str">
            <v>Centro-Nord</v>
          </cell>
          <cell r="P1603"/>
          <cell r="Q1603" t="str">
            <v>X</v>
          </cell>
          <cell r="R1603"/>
          <cell r="S1603" t="str">
            <v>FCS Centro/Nord</v>
          </cell>
          <cell r="T1603" t="str">
            <v>Società costituita</v>
          </cell>
          <cell r="U1603">
            <v>301529</v>
          </cell>
          <cell r="V1603">
            <v>180000</v>
          </cell>
          <cell r="W1603">
            <v>204770</v>
          </cell>
          <cell r="X1603">
            <v>96759</v>
          </cell>
          <cell r="Y1603">
            <v>120000</v>
          </cell>
          <cell r="Z1603">
            <v>60000</v>
          </cell>
          <cell r="AA1603">
            <v>0</v>
          </cell>
          <cell r="AB1603">
            <v>241671</v>
          </cell>
          <cell r="AC1603">
            <v>0</v>
          </cell>
          <cell r="AD1603">
            <v>0</v>
          </cell>
          <cell r="AE1603">
            <v>0</v>
          </cell>
          <cell r="AF1603">
            <v>3</v>
          </cell>
          <cell r="AG1603">
            <v>42199</v>
          </cell>
          <cell r="AH1603">
            <v>2015</v>
          </cell>
          <cell r="AI1603" t="str">
            <v>Non ammissione</v>
          </cell>
          <cell r="AJ1603" t="str">
            <v>Tecnologia nuova sperimentale</v>
          </cell>
          <cell r="AK1603" t="str">
            <v>Bioagroalimentare</v>
          </cell>
          <cell r="AL1603" t="str">
            <v>Bio-scienze</v>
          </cell>
          <cell r="AM1603"/>
          <cell r="AN1603"/>
          <cell r="AO1603" t="str">
            <v xml:space="preserve"> </v>
          </cell>
          <cell r="AP1603"/>
          <cell r="AQ1603" t="str">
            <v>20.59.20</v>
          </cell>
          <cell r="AR1603" t="str">
            <v>Artigianato</v>
          </cell>
          <cell r="AS1603">
            <v>0</v>
          </cell>
          <cell r="AT1603">
            <v>0</v>
          </cell>
          <cell r="AU1603">
            <v>0</v>
          </cell>
          <cell r="AV1603">
            <v>0</v>
          </cell>
          <cell r="AW1603">
            <v>0</v>
          </cell>
          <cell r="AX1603">
            <v>0</v>
          </cell>
          <cell r="AY1603">
            <v>1</v>
          </cell>
          <cell r="AZ1603">
            <v>1</v>
          </cell>
          <cell r="BA1603">
            <v>0</v>
          </cell>
          <cell r="BB1603">
            <v>0</v>
          </cell>
          <cell r="BC1603">
            <v>0</v>
          </cell>
          <cell r="BD1603">
            <v>2</v>
          </cell>
          <cell r="BE1603">
            <v>0</v>
          </cell>
          <cell r="BF1603">
            <v>0</v>
          </cell>
          <cell r="BG1603">
            <v>1</v>
          </cell>
          <cell r="BH1603">
            <v>0</v>
          </cell>
          <cell r="BI1603"/>
          <cell r="BJ1603"/>
          <cell r="BK1603"/>
          <cell r="BL1603"/>
          <cell r="BM1603"/>
          <cell r="BN1603"/>
          <cell r="BO1603"/>
          <cell r="BP1603"/>
          <cell r="BQ1603"/>
          <cell r="BR1603"/>
          <cell r="BS1603"/>
          <cell r="BT1603"/>
          <cell r="BU1603"/>
          <cell r="BV1603"/>
          <cell r="BW1603"/>
        </row>
        <row r="1604">
          <cell r="A1604" t="str">
            <v>SSI000360</v>
          </cell>
          <cell r="B1604"/>
          <cell r="C1604" t="str">
            <v>SSI</v>
          </cell>
          <cell r="D1604" t="str">
            <v>Luca Peluso</v>
          </cell>
          <cell r="E1604">
            <v>42056.912048611099</v>
          </cell>
          <cell r="F1604">
            <v>2015</v>
          </cell>
          <cell r="G1604">
            <v>42076</v>
          </cell>
          <cell r="H1604" t="str">
            <v/>
          </cell>
          <cell r="I1604" t="str">
            <v>Domanda decaduta</v>
          </cell>
          <cell r="J1604" t="str">
            <v>CONTRADA</v>
          </cell>
          <cell r="K1604" t="str">
            <v>AV</v>
          </cell>
          <cell r="L1604" t="str">
            <v>Campania</v>
          </cell>
          <cell r="M1604" t="str">
            <v>ITALIA</v>
          </cell>
          <cell r="N1604" t="str">
            <v>SUD</v>
          </cell>
          <cell r="O1604" t="str">
            <v>Mezzogiorno</v>
          </cell>
          <cell r="P1604"/>
          <cell r="Q1604" t="str">
            <v>X</v>
          </cell>
          <cell r="R1604"/>
          <cell r="S1604" t="str">
            <v>PON SIL</v>
          </cell>
          <cell r="T1604" t="str">
            <v>Società non costituita</v>
          </cell>
          <cell r="U1604">
            <v>497040</v>
          </cell>
          <cell r="V1604">
            <v>412632</v>
          </cell>
          <cell r="W1604">
            <v>0</v>
          </cell>
          <cell r="X1604">
            <v>497040</v>
          </cell>
          <cell r="Y1604">
            <v>0</v>
          </cell>
          <cell r="Z1604">
            <v>397632</v>
          </cell>
          <cell r="AA1604">
            <v>15000</v>
          </cell>
          <cell r="AB1604">
            <v>0</v>
          </cell>
          <cell r="AC1604">
            <v>0</v>
          </cell>
          <cell r="AD1604">
            <v>0</v>
          </cell>
          <cell r="AE1604">
            <v>0</v>
          </cell>
          <cell r="AF1604">
            <v>13</v>
          </cell>
          <cell r="AG1604"/>
          <cell r="AH1604"/>
          <cell r="AI1604"/>
          <cell r="AJ1604" t="str">
            <v>Economia Digitale</v>
          </cell>
          <cell r="AK1604" t="str">
            <v>Smart cities</v>
          </cell>
          <cell r="AL1604" t="str">
            <v>Smart cities and services</v>
          </cell>
          <cell r="AM1604"/>
          <cell r="AN1604"/>
          <cell r="AO1604" t="str">
            <v xml:space="preserve"> </v>
          </cell>
          <cell r="AP1604"/>
          <cell r="AQ1604"/>
          <cell r="AR1604" t="str">
            <v>Altri servizi</v>
          </cell>
          <cell r="AS1604">
            <v>0</v>
          </cell>
          <cell r="AT1604">
            <v>0</v>
          </cell>
          <cell r="AU1604">
            <v>0</v>
          </cell>
          <cell r="AV1604">
            <v>0</v>
          </cell>
          <cell r="AW1604">
            <v>0</v>
          </cell>
          <cell r="AX1604">
            <v>2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0</v>
          </cell>
          <cell r="BD1604">
            <v>2</v>
          </cell>
          <cell r="BE1604">
            <v>0</v>
          </cell>
          <cell r="BF1604">
            <v>2</v>
          </cell>
          <cell r="BG1604">
            <v>0</v>
          </cell>
          <cell r="BH1604">
            <v>0</v>
          </cell>
          <cell r="BI1604"/>
          <cell r="BJ1604"/>
          <cell r="BK1604"/>
          <cell r="BL1604"/>
          <cell r="BM1604"/>
          <cell r="BN1604"/>
          <cell r="BO1604"/>
          <cell r="BP1604"/>
          <cell r="BQ1604"/>
          <cell r="BR1604"/>
          <cell r="BS1604"/>
          <cell r="BT1604"/>
          <cell r="BU1604"/>
          <cell r="BV1604"/>
          <cell r="BW1604"/>
        </row>
        <row r="1605">
          <cell r="A1605" t="str">
            <v>SSI000361</v>
          </cell>
          <cell r="B1605"/>
          <cell r="C1605" t="str">
            <v>SSI</v>
          </cell>
          <cell r="D1605" t="str">
            <v>SHARE ssrl</v>
          </cell>
          <cell r="E1605">
            <v>42057.442349536999</v>
          </cell>
          <cell r="F1605">
            <v>2015</v>
          </cell>
          <cell r="G1605">
            <v>42076</v>
          </cell>
          <cell r="H1605" t="str">
            <v>05274950657</v>
          </cell>
          <cell r="I1605" t="str">
            <v>Domanda non ammessa</v>
          </cell>
          <cell r="J1605" t="str">
            <v>ROCCAPIEMONTE</v>
          </cell>
          <cell r="K1605" t="str">
            <v>SA</v>
          </cell>
          <cell r="L1605" t="str">
            <v>Campania</v>
          </cell>
          <cell r="M1605" t="str">
            <v>ITALIA</v>
          </cell>
          <cell r="N1605" t="str">
            <v>SUD</v>
          </cell>
          <cell r="O1605" t="str">
            <v>Mezzogiorno</v>
          </cell>
          <cell r="P1605"/>
          <cell r="Q1605" t="str">
            <v>X</v>
          </cell>
          <cell r="R1605"/>
          <cell r="S1605" t="str">
            <v>PON SIL</v>
          </cell>
          <cell r="T1605" t="str">
            <v>Società costituita</v>
          </cell>
          <cell r="U1605">
            <v>388845</v>
          </cell>
          <cell r="V1605">
            <v>326076</v>
          </cell>
          <cell r="W1605">
            <v>93750</v>
          </cell>
          <cell r="X1605">
            <v>295095</v>
          </cell>
          <cell r="Y1605">
            <v>75000</v>
          </cell>
          <cell r="Z1605">
            <v>236076</v>
          </cell>
          <cell r="AA1605">
            <v>15000</v>
          </cell>
          <cell r="AB1605">
            <v>114375</v>
          </cell>
          <cell r="AC1605">
            <v>0</v>
          </cell>
          <cell r="AD1605">
            <v>0</v>
          </cell>
          <cell r="AE1605">
            <v>0</v>
          </cell>
          <cell r="AF1605">
            <v>3</v>
          </cell>
          <cell r="AG1605">
            <v>42201</v>
          </cell>
          <cell r="AH1605">
            <v>2015</v>
          </cell>
          <cell r="AI1605" t="str">
            <v>Non ammissione</v>
          </cell>
          <cell r="AJ1605" t="str">
            <v>Economia Digitale</v>
          </cell>
          <cell r="AK1605" t="str">
            <v>Trasporti</v>
          </cell>
          <cell r="AL1605" t="str">
            <v>Smart cities and services</v>
          </cell>
          <cell r="AM1605"/>
          <cell r="AN1605"/>
          <cell r="AO1605" t="str">
            <v xml:space="preserve"> </v>
          </cell>
          <cell r="AP1605"/>
          <cell r="AQ1605" t="str">
            <v>63.12.00</v>
          </cell>
          <cell r="AR1605" t="str">
            <v>Altri servizi</v>
          </cell>
          <cell r="AS1605">
            <v>0</v>
          </cell>
          <cell r="AT1605">
            <v>0</v>
          </cell>
          <cell r="AU1605">
            <v>0</v>
          </cell>
          <cell r="AV1605">
            <v>0</v>
          </cell>
          <cell r="AW1605">
            <v>0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0</v>
          </cell>
          <cell r="BD1605">
            <v>1</v>
          </cell>
          <cell r="BE1605">
            <v>0</v>
          </cell>
          <cell r="BF1605">
            <v>1</v>
          </cell>
          <cell r="BG1605">
            <v>2</v>
          </cell>
          <cell r="BH1605">
            <v>0</v>
          </cell>
          <cell r="BI1605"/>
          <cell r="BJ1605"/>
          <cell r="BK1605"/>
          <cell r="BL1605"/>
          <cell r="BM1605"/>
          <cell r="BN1605"/>
          <cell r="BO1605"/>
          <cell r="BP1605"/>
          <cell r="BQ1605"/>
          <cell r="BR1605"/>
          <cell r="BS1605"/>
          <cell r="BT1605"/>
          <cell r="BU1605"/>
          <cell r="BV1605"/>
          <cell r="BW1605"/>
        </row>
        <row r="1606">
          <cell r="A1606" t="str">
            <v>SSI000362</v>
          </cell>
          <cell r="B1606" t="str">
            <v>C54B15000190008</v>
          </cell>
          <cell r="C1606" t="str">
            <v>SSI</v>
          </cell>
          <cell r="D1606" t="str">
            <v>Mangatar</v>
          </cell>
          <cell r="E1606">
            <v>42057.731527777803</v>
          </cell>
          <cell r="F1606">
            <v>2015</v>
          </cell>
          <cell r="G1606">
            <v>42076</v>
          </cell>
          <cell r="H1606" t="str">
            <v>07143201213</v>
          </cell>
          <cell r="I1606" t="str">
            <v>Domanda revocata</v>
          </cell>
          <cell r="J1606" t="str">
            <v>SALERNO</v>
          </cell>
          <cell r="K1606" t="str">
            <v>SA</v>
          </cell>
          <cell r="L1606" t="str">
            <v>Campania</v>
          </cell>
          <cell r="M1606" t="str">
            <v>ITALIA</v>
          </cell>
          <cell r="N1606" t="str">
            <v>SUD</v>
          </cell>
          <cell r="O1606" t="str">
            <v>Mezzogiorno</v>
          </cell>
          <cell r="P1606"/>
          <cell r="Q1606" t="str">
            <v>X</v>
          </cell>
          <cell r="R1606"/>
          <cell r="S1606" t="str">
            <v>PON I&amp;C SUD - LEGGE DI STABILITA 2017</v>
          </cell>
          <cell r="T1606" t="str">
            <v>Società costituita</v>
          </cell>
          <cell r="U1606">
            <v>850600</v>
          </cell>
          <cell r="V1606">
            <v>568400</v>
          </cell>
          <cell r="W1606">
            <v>36500</v>
          </cell>
          <cell r="X1606">
            <v>814100</v>
          </cell>
          <cell r="Y1606">
            <v>25550</v>
          </cell>
          <cell r="Z1606">
            <v>542850</v>
          </cell>
          <cell r="AA1606">
            <v>0</v>
          </cell>
          <cell r="AB1606">
            <v>44530</v>
          </cell>
          <cell r="AC1606">
            <v>826400</v>
          </cell>
          <cell r="AD1606">
            <v>36500</v>
          </cell>
          <cell r="AE1606">
            <v>789900</v>
          </cell>
          <cell r="AF1606">
            <v>10</v>
          </cell>
          <cell r="AG1606">
            <v>42131</v>
          </cell>
          <cell r="AH1606">
            <v>2015</v>
          </cell>
          <cell r="AI1606" t="str">
            <v>Ammissione</v>
          </cell>
          <cell r="AJ1606" t="str">
            <v>Economia Digitale</v>
          </cell>
          <cell r="AK1606" t="str">
            <v>Turismo e beni culturali</v>
          </cell>
          <cell r="AL1606" t="str">
            <v>Turismo e beni culturali</v>
          </cell>
          <cell r="AM1606">
            <v>42394</v>
          </cell>
          <cell r="AN1606">
            <v>2016</v>
          </cell>
          <cell r="AO1606">
            <v>43565</v>
          </cell>
          <cell r="AP1606">
            <v>2019</v>
          </cell>
          <cell r="AQ1606" t="str">
            <v>62.01.00</v>
          </cell>
          <cell r="AR1606" t="str">
            <v>Turismo</v>
          </cell>
          <cell r="AS1606">
            <v>578480</v>
          </cell>
          <cell r="AT1606">
            <v>25550</v>
          </cell>
          <cell r="AU1606">
            <v>552930</v>
          </cell>
          <cell r="AV1606">
            <v>0</v>
          </cell>
          <cell r="AW1606">
            <v>462784</v>
          </cell>
          <cell r="AX1606">
            <v>4</v>
          </cell>
          <cell r="AY1606">
            <v>1</v>
          </cell>
          <cell r="AZ1606">
            <v>0</v>
          </cell>
          <cell r="BA1606">
            <v>0</v>
          </cell>
          <cell r="BB1606">
            <v>0</v>
          </cell>
          <cell r="BC1606">
            <v>0</v>
          </cell>
          <cell r="BD1606">
            <v>5</v>
          </cell>
          <cell r="BE1606">
            <v>0</v>
          </cell>
          <cell r="BF1606">
            <v>4</v>
          </cell>
          <cell r="BG1606">
            <v>4</v>
          </cell>
          <cell r="BH1606">
            <v>0</v>
          </cell>
          <cell r="BI1606"/>
          <cell r="BJ1606"/>
          <cell r="BK1606"/>
          <cell r="BL1606">
            <v>0</v>
          </cell>
          <cell r="BM1606"/>
          <cell r="BN1606"/>
          <cell r="BO1606"/>
          <cell r="BP1606"/>
          <cell r="BQ1606"/>
          <cell r="BR1606"/>
          <cell r="BS1606"/>
          <cell r="BT1606"/>
          <cell r="BU1606"/>
          <cell r="BV1606"/>
          <cell r="BW1606"/>
        </row>
        <row r="1607">
          <cell r="A1607" t="str">
            <v>SSI000363</v>
          </cell>
          <cell r="B1607" t="str">
            <v>C23J15000150008</v>
          </cell>
          <cell r="C1607" t="str">
            <v>SSI</v>
          </cell>
          <cell r="D1607" t="str">
            <v>GoalShouter srl</v>
          </cell>
          <cell r="E1607">
            <v>42058.006527777798</v>
          </cell>
          <cell r="F1607">
            <v>2015</v>
          </cell>
          <cell r="G1607">
            <v>42102</v>
          </cell>
          <cell r="H1607" t="str">
            <v>08154500964</v>
          </cell>
          <cell r="I1607" t="str">
            <v>Domanda ammessa</v>
          </cell>
          <cell r="J1607" t="str">
            <v>PESCARA</v>
          </cell>
          <cell r="K1607" t="str">
            <v>PE</v>
          </cell>
          <cell r="L1607" t="str">
            <v>Abruzzo</v>
          </cell>
          <cell r="M1607" t="str">
            <v>ITALIA</v>
          </cell>
          <cell r="N1607" t="str">
            <v>SUD</v>
          </cell>
          <cell r="O1607" t="str">
            <v>Mezzogiorno</v>
          </cell>
          <cell r="P1607"/>
          <cell r="Q1607" t="str">
            <v>X</v>
          </cell>
          <cell r="R1607"/>
          <cell r="S1607" t="str">
            <v>FCS Centro/Nord</v>
          </cell>
          <cell r="T1607" t="str">
            <v>Società costituita</v>
          </cell>
          <cell r="U1607">
            <v>562500</v>
          </cell>
          <cell r="V1607">
            <v>393750</v>
          </cell>
          <cell r="W1607">
            <v>77000</v>
          </cell>
          <cell r="X1607">
            <v>485500</v>
          </cell>
          <cell r="Y1607">
            <v>53900</v>
          </cell>
          <cell r="Z1607">
            <v>339850</v>
          </cell>
          <cell r="AA1607">
            <v>0</v>
          </cell>
          <cell r="AB1607">
            <v>93940</v>
          </cell>
          <cell r="AC1607">
            <v>562500</v>
          </cell>
          <cell r="AD1607">
            <v>77000</v>
          </cell>
          <cell r="AE1607">
            <v>485500</v>
          </cell>
          <cell r="AF1607">
            <v>7</v>
          </cell>
          <cell r="AG1607">
            <v>42152</v>
          </cell>
          <cell r="AH1607">
            <v>2015</v>
          </cell>
          <cell r="AI1607" t="str">
            <v>Ammissione</v>
          </cell>
          <cell r="AJ1607" t="str">
            <v>Economia Digitale</v>
          </cell>
          <cell r="AK1607" t="str">
            <v>Socialnetwork</v>
          </cell>
          <cell r="AL1607" t="str">
            <v>Web technology</v>
          </cell>
          <cell r="AM1607">
            <v>42647</v>
          </cell>
          <cell r="AN1607">
            <v>2016</v>
          </cell>
          <cell r="AO1607" t="str">
            <v xml:space="preserve"> </v>
          </cell>
          <cell r="AP1607"/>
          <cell r="AQ1607" t="str">
            <v>62.01.00</v>
          </cell>
          <cell r="AR1607" t="str">
            <v>Altri servizi</v>
          </cell>
          <cell r="AS1607">
            <v>393750</v>
          </cell>
          <cell r="AT1607">
            <v>53900</v>
          </cell>
          <cell r="AU1607">
            <v>339850</v>
          </cell>
          <cell r="AV1607">
            <v>0</v>
          </cell>
          <cell r="AW1607">
            <v>393750</v>
          </cell>
          <cell r="AX1607">
            <v>0</v>
          </cell>
          <cell r="AY1607">
            <v>2</v>
          </cell>
          <cell r="AZ1607">
            <v>0</v>
          </cell>
          <cell r="BA1607">
            <v>0</v>
          </cell>
          <cell r="BB1607">
            <v>0</v>
          </cell>
          <cell r="BC1607">
            <v>0</v>
          </cell>
          <cell r="BD1607">
            <v>2</v>
          </cell>
          <cell r="BE1607">
            <v>0</v>
          </cell>
          <cell r="BF1607">
            <v>0</v>
          </cell>
          <cell r="BG1607">
            <v>2</v>
          </cell>
          <cell r="BH1607">
            <v>0</v>
          </cell>
          <cell r="BI1607">
            <v>16710.580000000002</v>
          </cell>
          <cell r="BJ1607">
            <v>94223.05</v>
          </cell>
          <cell r="BK1607">
            <v>110933.63</v>
          </cell>
          <cell r="BL1607">
            <v>0</v>
          </cell>
          <cell r="BM1607">
            <v>37189.42</v>
          </cell>
          <cell r="BN1607">
            <v>245626.95</v>
          </cell>
          <cell r="BO1607">
            <v>0</v>
          </cell>
          <cell r="BP1607">
            <v>282816.37</v>
          </cell>
          <cell r="BQ1607">
            <v>43963</v>
          </cell>
          <cell r="BR1607"/>
          <cell r="BS1607"/>
          <cell r="BT1607"/>
          <cell r="BU1607"/>
          <cell r="BV1607">
            <v>110933.63</v>
          </cell>
          <cell r="BW1607"/>
        </row>
        <row r="1608">
          <cell r="A1608" t="str">
            <v>SSI000364</v>
          </cell>
          <cell r="B1608"/>
          <cell r="C1608" t="str">
            <v>SSI</v>
          </cell>
          <cell r="D1608" t="str">
            <v>Ennio Porro</v>
          </cell>
          <cell r="E1608">
            <v>42058.018043981501</v>
          </cell>
          <cell r="F1608">
            <v>2015</v>
          </cell>
          <cell r="G1608">
            <v>42102</v>
          </cell>
          <cell r="H1608" t="str">
            <v/>
          </cell>
          <cell r="I1608" t="str">
            <v>Domanda non ammessa</v>
          </cell>
          <cell r="J1608" t="str">
            <v>n.d.</v>
          </cell>
          <cell r="K1608" t="str">
            <v>n.d.</v>
          </cell>
          <cell r="L1608" t="str">
            <v>Lombardia</v>
          </cell>
          <cell r="M1608" t="str">
            <v>ITALIA</v>
          </cell>
          <cell r="N1608" t="str">
            <v>CENTRO-NORD</v>
          </cell>
          <cell r="O1608" t="str">
            <v>Centro-Nord</v>
          </cell>
          <cell r="P1608"/>
          <cell r="Q1608" t="str">
            <v>X</v>
          </cell>
          <cell r="R1608"/>
          <cell r="S1608" t="str">
            <v>FCS Centro/Nord</v>
          </cell>
          <cell r="T1608" t="str">
            <v>Società non costituita</v>
          </cell>
          <cell r="U1608">
            <v>1266700</v>
          </cell>
          <cell r="V1608">
            <v>893300</v>
          </cell>
          <cell r="W1608">
            <v>484000</v>
          </cell>
          <cell r="X1608">
            <v>782700</v>
          </cell>
          <cell r="Y1608">
            <v>338800</v>
          </cell>
          <cell r="Z1608">
            <v>547000</v>
          </cell>
          <cell r="AA1608">
            <v>7500</v>
          </cell>
          <cell r="AB1608">
            <v>590000</v>
          </cell>
          <cell r="AC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42166</v>
          </cell>
          <cell r="AH1608">
            <v>2015</v>
          </cell>
          <cell r="AI1608" t="str">
            <v>Non ammissione</v>
          </cell>
          <cell r="AJ1608" t="str">
            <v>Economia Digitale</v>
          </cell>
          <cell r="AK1608" t="str">
            <v>Socialnetwork</v>
          </cell>
          <cell r="AL1608" t="str">
            <v>Web technology</v>
          </cell>
          <cell r="AM1608"/>
          <cell r="AN1608"/>
          <cell r="AO1608" t="str">
            <v xml:space="preserve"> </v>
          </cell>
          <cell r="AP1608"/>
          <cell r="AQ1608"/>
          <cell r="AR1608" t="str">
            <v>Altri servizi</v>
          </cell>
          <cell r="AS1608">
            <v>0</v>
          </cell>
          <cell r="AT1608">
            <v>0</v>
          </cell>
          <cell r="AU1608">
            <v>0</v>
          </cell>
          <cell r="AV1608">
            <v>0</v>
          </cell>
          <cell r="AW1608">
            <v>0</v>
          </cell>
          <cell r="AX1608">
            <v>0</v>
          </cell>
          <cell r="AY1608">
            <v>1</v>
          </cell>
          <cell r="AZ1608">
            <v>3</v>
          </cell>
          <cell r="BA1608">
            <v>0</v>
          </cell>
          <cell r="BB1608">
            <v>0</v>
          </cell>
          <cell r="BC1608">
            <v>0</v>
          </cell>
          <cell r="BD1608">
            <v>4</v>
          </cell>
          <cell r="BE1608">
            <v>0</v>
          </cell>
          <cell r="BF1608">
            <v>0</v>
          </cell>
          <cell r="BG1608">
            <v>0</v>
          </cell>
          <cell r="BH1608">
            <v>0</v>
          </cell>
          <cell r="BI1608"/>
          <cell r="BJ1608"/>
          <cell r="BK1608"/>
          <cell r="BL1608"/>
          <cell r="BM1608">
            <v>0</v>
          </cell>
          <cell r="BN1608"/>
          <cell r="BO1608"/>
          <cell r="BP1608"/>
          <cell r="BQ1608"/>
          <cell r="BR1608"/>
          <cell r="BS1608"/>
          <cell r="BT1608"/>
          <cell r="BU1608"/>
          <cell r="BV1608"/>
          <cell r="BW1608"/>
        </row>
        <row r="1609">
          <cell r="A1609" t="str">
            <v>SSI000365</v>
          </cell>
          <cell r="B1609"/>
          <cell r="C1609" t="str">
            <v>SSI</v>
          </cell>
          <cell r="D1609" t="str">
            <v>Maria Grazia Sellitti</v>
          </cell>
          <cell r="E1609">
            <v>42058.044108796297</v>
          </cell>
          <cell r="F1609">
            <v>2015</v>
          </cell>
          <cell r="G1609">
            <v>42102</v>
          </cell>
          <cell r="H1609" t="str">
            <v/>
          </cell>
          <cell r="I1609" t="str">
            <v>Domanda non ammessa</v>
          </cell>
          <cell r="J1609" t="str">
            <v>POTENZA</v>
          </cell>
          <cell r="K1609" t="str">
            <v>PZ</v>
          </cell>
          <cell r="L1609" t="str">
            <v>Basilicata</v>
          </cell>
          <cell r="M1609" t="str">
            <v>ITALIA</v>
          </cell>
          <cell r="N1609" t="str">
            <v>SUD</v>
          </cell>
          <cell r="O1609" t="str">
            <v>Mezzogiorno</v>
          </cell>
          <cell r="P1609"/>
          <cell r="Q1609" t="str">
            <v>X</v>
          </cell>
          <cell r="R1609" t="str">
            <v>X</v>
          </cell>
          <cell r="S1609" t="str">
            <v>PON SIL</v>
          </cell>
          <cell r="T1609" t="str">
            <v>Società non costituita</v>
          </cell>
          <cell r="U1609">
            <v>384338</v>
          </cell>
          <cell r="V1609">
            <v>245000</v>
          </cell>
          <cell r="W1609">
            <v>264338</v>
          </cell>
          <cell r="X1609">
            <v>120000</v>
          </cell>
          <cell r="Y1609">
            <v>200000</v>
          </cell>
          <cell r="Z1609">
            <v>30000</v>
          </cell>
          <cell r="AA1609">
            <v>15000</v>
          </cell>
          <cell r="AB1609">
            <v>327089.90000000002</v>
          </cell>
          <cell r="AC1609">
            <v>0</v>
          </cell>
          <cell r="AD1609">
            <v>0</v>
          </cell>
          <cell r="AE1609">
            <v>0</v>
          </cell>
          <cell r="AF1609">
            <v>5</v>
          </cell>
          <cell r="AG1609">
            <v>42283</v>
          </cell>
          <cell r="AH1609">
            <v>2015</v>
          </cell>
          <cell r="AI1609" t="str">
            <v>Non ammissione</v>
          </cell>
          <cell r="AJ1609" t="str">
            <v>Tecnologia nuova sperimentale</v>
          </cell>
          <cell r="AK1609" t="str">
            <v>E-commerce</v>
          </cell>
          <cell r="AL1609" t="str">
            <v>Web technology</v>
          </cell>
          <cell r="AM1609"/>
          <cell r="AN1609"/>
          <cell r="AO1609" t="str">
            <v xml:space="preserve"> </v>
          </cell>
          <cell r="AP1609"/>
          <cell r="AQ1609"/>
          <cell r="AR1609" t="str">
            <v>Commercio</v>
          </cell>
          <cell r="AS1609">
            <v>0</v>
          </cell>
          <cell r="AT1609">
            <v>0</v>
          </cell>
          <cell r="AU1609">
            <v>0</v>
          </cell>
          <cell r="AV1609">
            <v>0</v>
          </cell>
          <cell r="AW1609">
            <v>0</v>
          </cell>
          <cell r="AX1609">
            <v>0</v>
          </cell>
          <cell r="AY1609">
            <v>0</v>
          </cell>
          <cell r="AZ1609">
            <v>0</v>
          </cell>
          <cell r="BA1609">
            <v>0</v>
          </cell>
          <cell r="BB1609">
            <v>1</v>
          </cell>
          <cell r="BC1609">
            <v>0</v>
          </cell>
          <cell r="BD1609">
            <v>0</v>
          </cell>
          <cell r="BE1609">
            <v>1</v>
          </cell>
          <cell r="BF1609">
            <v>0</v>
          </cell>
          <cell r="BG1609">
            <v>0</v>
          </cell>
          <cell r="BH1609">
            <v>0</v>
          </cell>
          <cell r="BI1609"/>
          <cell r="BJ1609"/>
          <cell r="BK1609"/>
          <cell r="BL1609"/>
          <cell r="BM1609"/>
          <cell r="BN1609"/>
          <cell r="BO1609"/>
          <cell r="BP1609"/>
          <cell r="BQ1609"/>
          <cell r="BR1609"/>
          <cell r="BS1609"/>
          <cell r="BT1609"/>
          <cell r="BU1609"/>
          <cell r="BV1609"/>
          <cell r="BW1609"/>
        </row>
        <row r="1610">
          <cell r="A1610" t="str">
            <v>SSI000366</v>
          </cell>
          <cell r="B1610"/>
          <cell r="C1610" t="str">
            <v>SSI</v>
          </cell>
          <cell r="D1610" t="str">
            <v>CYNNY S.p.A.</v>
          </cell>
          <cell r="E1610">
            <v>42058.395358796297</v>
          </cell>
          <cell r="F1610">
            <v>2015</v>
          </cell>
          <cell r="G1610">
            <v>42102</v>
          </cell>
          <cell r="H1610" t="str">
            <v>06340560488</v>
          </cell>
          <cell r="I1610" t="str">
            <v>Domanda non ammessa</v>
          </cell>
          <cell r="J1610" t="str">
            <v>FIRENZE</v>
          </cell>
          <cell r="K1610" t="str">
            <v>FI</v>
          </cell>
          <cell r="L1610" t="str">
            <v>Toscana</v>
          </cell>
          <cell r="M1610" t="str">
            <v>ITALIA</v>
          </cell>
          <cell r="N1610" t="str">
            <v>CENTRO-NORD</v>
          </cell>
          <cell r="O1610" t="str">
            <v>Centro-Nord</v>
          </cell>
          <cell r="P1610"/>
          <cell r="Q1610" t="str">
            <v>X</v>
          </cell>
          <cell r="R1610"/>
          <cell r="S1610" t="str">
            <v>FCS Centro/Nord</v>
          </cell>
          <cell r="T1610" t="str">
            <v>Società costituita</v>
          </cell>
          <cell r="U1610">
            <v>828035</v>
          </cell>
          <cell r="V1610">
            <v>120000</v>
          </cell>
          <cell r="W1610">
            <v>440597</v>
          </cell>
          <cell r="X1610">
            <v>387438</v>
          </cell>
          <cell r="Y1610">
            <v>120000</v>
          </cell>
          <cell r="Z1610">
            <v>0</v>
          </cell>
          <cell r="AA1610">
            <v>0</v>
          </cell>
          <cell r="AB1610">
            <v>440597</v>
          </cell>
          <cell r="AC1610">
            <v>0</v>
          </cell>
          <cell r="AD1610">
            <v>0</v>
          </cell>
          <cell r="AE1610">
            <v>0</v>
          </cell>
          <cell r="AF1610">
            <v>3</v>
          </cell>
          <cell r="AG1610">
            <v>42208</v>
          </cell>
          <cell r="AH1610">
            <v>2015</v>
          </cell>
          <cell r="AI1610" t="str">
            <v>Non ammissione</v>
          </cell>
          <cell r="AJ1610" t="str">
            <v>Tecnologia nuova sperimentale</v>
          </cell>
          <cell r="AK1610" t="str">
            <v>Socialnetwork</v>
          </cell>
          <cell r="AL1610" t="str">
            <v>Web technology</v>
          </cell>
          <cell r="AM1610"/>
          <cell r="AN1610"/>
          <cell r="AO1610" t="str">
            <v xml:space="preserve"> </v>
          </cell>
          <cell r="AP1610"/>
          <cell r="AQ1610" t="str">
            <v>62.09.09</v>
          </cell>
          <cell r="AR1610" t="str">
            <v>Altri servizi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0</v>
          </cell>
          <cell r="AX1610">
            <v>8</v>
          </cell>
          <cell r="AY1610">
            <v>21</v>
          </cell>
          <cell r="AZ1610">
            <v>19</v>
          </cell>
          <cell r="BA1610">
            <v>0</v>
          </cell>
          <cell r="BB1610">
            <v>8</v>
          </cell>
          <cell r="BC1610">
            <v>5</v>
          </cell>
          <cell r="BD1610">
            <v>48</v>
          </cell>
          <cell r="BE1610">
            <v>13</v>
          </cell>
          <cell r="BF1610">
            <v>8</v>
          </cell>
          <cell r="BG1610">
            <v>12</v>
          </cell>
          <cell r="BH1610">
            <v>0</v>
          </cell>
          <cell r="BI1610"/>
          <cell r="BJ1610"/>
          <cell r="BK1610"/>
          <cell r="BL1610"/>
          <cell r="BM1610"/>
          <cell r="BN1610"/>
          <cell r="BO1610"/>
          <cell r="BP1610"/>
          <cell r="BQ1610"/>
          <cell r="BR1610"/>
          <cell r="BS1610"/>
          <cell r="BT1610"/>
          <cell r="BU1610"/>
          <cell r="BV1610"/>
          <cell r="BW1610"/>
        </row>
        <row r="1611">
          <cell r="A1611" t="str">
            <v>SSI000367</v>
          </cell>
          <cell r="B1611"/>
          <cell r="C1611" t="str">
            <v>SSI</v>
          </cell>
          <cell r="D1611" t="str">
            <v>INTERNATIONAL NETWORK IMPRESA SOCIALE INNOVATIVA S.P.A.</v>
          </cell>
          <cell r="E1611">
            <v>42058.4083217593</v>
          </cell>
          <cell r="F1611">
            <v>2015</v>
          </cell>
          <cell r="G1611">
            <v>42102</v>
          </cell>
          <cell r="H1611" t="str">
            <v>04773900289</v>
          </cell>
          <cell r="I1611" t="str">
            <v>Domanda non ammessa</v>
          </cell>
          <cell r="J1611" t="str">
            <v>PADOVA</v>
          </cell>
          <cell r="K1611" t="str">
            <v>PD</v>
          </cell>
          <cell r="L1611" t="str">
            <v>Veneto</v>
          </cell>
          <cell r="M1611" t="str">
            <v>ITALIA</v>
          </cell>
          <cell r="N1611" t="str">
            <v>CENTRO-NORD</v>
          </cell>
          <cell r="O1611" t="str">
            <v>Centro-Nord</v>
          </cell>
          <cell r="P1611"/>
          <cell r="Q1611" t="str">
            <v>X</v>
          </cell>
          <cell r="R1611"/>
          <cell r="S1611" t="str">
            <v>FCS Centro/Nord</v>
          </cell>
          <cell r="T1611" t="str">
            <v>Società costituita</v>
          </cell>
          <cell r="U1611">
            <v>803735.66</v>
          </cell>
          <cell r="V1611">
            <v>551000</v>
          </cell>
          <cell r="W1611">
            <v>235000</v>
          </cell>
          <cell r="X1611">
            <v>568735.66</v>
          </cell>
          <cell r="Y1611">
            <v>188000</v>
          </cell>
          <cell r="Z1611">
            <v>363000</v>
          </cell>
          <cell r="AA1611">
            <v>0</v>
          </cell>
          <cell r="AB1611">
            <v>286700</v>
          </cell>
          <cell r="AC1611">
            <v>0</v>
          </cell>
          <cell r="AD1611">
            <v>0</v>
          </cell>
          <cell r="AE1611">
            <v>0</v>
          </cell>
          <cell r="AF1611">
            <v>4</v>
          </cell>
          <cell r="AG1611">
            <v>42180</v>
          </cell>
          <cell r="AH1611">
            <v>2015</v>
          </cell>
          <cell r="AI1611" t="str">
            <v>Non ammissione</v>
          </cell>
          <cell r="AJ1611" t="str">
            <v>Economia Digitale</v>
          </cell>
          <cell r="AK1611" t="str">
            <v>Cloud computing</v>
          </cell>
          <cell r="AL1611" t="str">
            <v>Web technology</v>
          </cell>
          <cell r="AM1611"/>
          <cell r="AN1611"/>
          <cell r="AO1611" t="str">
            <v xml:space="preserve"> </v>
          </cell>
          <cell r="AP1611"/>
          <cell r="AQ1611" t="str">
            <v>82.99.99</v>
          </cell>
          <cell r="AR1611" t="str">
            <v>Altri servizi</v>
          </cell>
          <cell r="AS1611">
            <v>0</v>
          </cell>
          <cell r="AT1611">
            <v>0</v>
          </cell>
          <cell r="AU1611">
            <v>0</v>
          </cell>
          <cell r="AV1611">
            <v>0</v>
          </cell>
          <cell r="AW1611">
            <v>0</v>
          </cell>
          <cell r="AX1611">
            <v>0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0</v>
          </cell>
          <cell r="BD1611">
            <v>0</v>
          </cell>
          <cell r="BE1611">
            <v>0</v>
          </cell>
          <cell r="BF1611">
            <v>0</v>
          </cell>
          <cell r="BG1611">
            <v>1</v>
          </cell>
          <cell r="BH1611">
            <v>0</v>
          </cell>
          <cell r="BI1611"/>
          <cell r="BJ1611"/>
          <cell r="BK1611"/>
          <cell r="BL1611"/>
          <cell r="BM1611"/>
          <cell r="BN1611"/>
          <cell r="BO1611"/>
          <cell r="BP1611"/>
          <cell r="BQ1611"/>
          <cell r="BR1611"/>
          <cell r="BS1611"/>
          <cell r="BT1611"/>
          <cell r="BU1611"/>
          <cell r="BV1611"/>
          <cell r="BW1611"/>
        </row>
        <row r="1612">
          <cell r="A1612" t="str">
            <v>SSI000368</v>
          </cell>
          <cell r="B1612" t="str">
            <v>C54B15000170008</v>
          </cell>
          <cell r="C1612" t="str">
            <v>SSI</v>
          </cell>
          <cell r="D1612" t="str">
            <v>NUVAP Srl</v>
          </cell>
          <cell r="E1612">
            <v>42058.441886574103</v>
          </cell>
          <cell r="F1612">
            <v>2015</v>
          </cell>
          <cell r="G1612">
            <v>42102</v>
          </cell>
          <cell r="H1612" t="str">
            <v>02137180507</v>
          </cell>
          <cell r="I1612" t="str">
            <v>Domanda ammessa</v>
          </cell>
          <cell r="J1612" t="str">
            <v>CASCINA</v>
          </cell>
          <cell r="K1612" t="str">
            <v>PI</v>
          </cell>
          <cell r="L1612" t="str">
            <v>Toscana</v>
          </cell>
          <cell r="M1612" t="str">
            <v>ITALIA</v>
          </cell>
          <cell r="N1612" t="str">
            <v>CENTRO-NORD</v>
          </cell>
          <cell r="O1612" t="str">
            <v>Centro-Nord</v>
          </cell>
          <cell r="P1612"/>
          <cell r="Q1612" t="str">
            <v>X</v>
          </cell>
          <cell r="R1612"/>
          <cell r="S1612" t="str">
            <v>FCS Centro/Nord</v>
          </cell>
          <cell r="T1612" t="str">
            <v>Società costituita</v>
          </cell>
          <cell r="U1612">
            <v>1982133.3</v>
          </cell>
          <cell r="V1612">
            <v>1394993.31</v>
          </cell>
          <cell r="W1612">
            <v>1117000</v>
          </cell>
          <cell r="X1612">
            <v>865133.3</v>
          </cell>
          <cell r="Y1612">
            <v>781900</v>
          </cell>
          <cell r="Z1612">
            <v>605593.31000000006</v>
          </cell>
          <cell r="AA1612">
            <v>7500</v>
          </cell>
          <cell r="AB1612">
            <v>1362740</v>
          </cell>
          <cell r="AC1612">
            <v>1489133.3</v>
          </cell>
          <cell r="AD1612">
            <v>980000</v>
          </cell>
          <cell r="AE1612">
            <v>509133.3</v>
          </cell>
          <cell r="AF1612">
            <v>10</v>
          </cell>
          <cell r="AG1612">
            <v>42152</v>
          </cell>
          <cell r="AH1612">
            <v>2015</v>
          </cell>
          <cell r="AI1612" t="str">
            <v>Ammissione</v>
          </cell>
          <cell r="AJ1612" t="str">
            <v>Economia Digitale</v>
          </cell>
          <cell r="AK1612" t="str">
            <v>Internet of things</v>
          </cell>
          <cell r="AL1612" t="str">
            <v>Web technology</v>
          </cell>
          <cell r="AM1612">
            <v>42289</v>
          </cell>
          <cell r="AN1612">
            <v>2015</v>
          </cell>
          <cell r="AO1612" t="str">
            <v xml:space="preserve"> </v>
          </cell>
          <cell r="AP1612"/>
          <cell r="AQ1612" t="str">
            <v>62.09.09</v>
          </cell>
          <cell r="AR1612" t="str">
            <v>Altri servizi</v>
          </cell>
          <cell r="AS1612">
            <v>1049893.31</v>
          </cell>
          <cell r="AT1612">
            <v>686000</v>
          </cell>
          <cell r="AU1612">
            <v>356393.31</v>
          </cell>
          <cell r="AV1612">
            <v>7500</v>
          </cell>
          <cell r="AW1612">
            <v>1042393.31</v>
          </cell>
          <cell r="AX1612">
            <v>0</v>
          </cell>
          <cell r="AY1612">
            <v>4</v>
          </cell>
          <cell r="AZ1612">
            <v>3</v>
          </cell>
          <cell r="BA1612">
            <v>0</v>
          </cell>
          <cell r="BB1612">
            <v>0</v>
          </cell>
          <cell r="BC1612">
            <v>0</v>
          </cell>
          <cell r="BD1612">
            <v>7</v>
          </cell>
          <cell r="BE1612">
            <v>0</v>
          </cell>
          <cell r="BF1612">
            <v>0</v>
          </cell>
          <cell r="BG1612">
            <v>0</v>
          </cell>
          <cell r="BH1612">
            <v>0</v>
          </cell>
          <cell r="BI1612">
            <v>166047.09</v>
          </cell>
          <cell r="BJ1612">
            <v>0</v>
          </cell>
          <cell r="BK1612">
            <v>166047.09</v>
          </cell>
          <cell r="BL1612">
            <v>7500</v>
          </cell>
          <cell r="BM1612">
            <v>591335.84000000008</v>
          </cell>
          <cell r="BN1612">
            <v>356393.31</v>
          </cell>
          <cell r="BO1612">
            <v>0</v>
          </cell>
          <cell r="BP1612">
            <v>947729.15000000014</v>
          </cell>
          <cell r="BQ1612">
            <v>43963</v>
          </cell>
          <cell r="BR1612">
            <v>71382.929999999993</v>
          </cell>
          <cell r="BS1612">
            <v>0</v>
          </cell>
          <cell r="BT1612">
            <v>0</v>
          </cell>
          <cell r="BU1612">
            <v>71382.929999999993</v>
          </cell>
          <cell r="BV1612">
            <v>11833.02</v>
          </cell>
          <cell r="BW1612"/>
        </row>
        <row r="1613">
          <cell r="A1613" t="str">
            <v>SSI000369</v>
          </cell>
          <cell r="B1613"/>
          <cell r="C1613" t="str">
            <v>SSI</v>
          </cell>
          <cell r="D1613" t="str">
            <v>Giancarlo Mercalli</v>
          </cell>
          <cell r="E1613">
            <v>42058.471087963</v>
          </cell>
          <cell r="F1613">
            <v>2015</v>
          </cell>
          <cell r="G1613">
            <v>42102</v>
          </cell>
          <cell r="H1613" t="str">
            <v/>
          </cell>
          <cell r="I1613" t="str">
            <v>Domanda non ammessa</v>
          </cell>
          <cell r="J1613" t="str">
            <v>n.d.</v>
          </cell>
          <cell r="K1613" t="str">
            <v>n.d.</v>
          </cell>
          <cell r="L1613" t="str">
            <v>Lombardia</v>
          </cell>
          <cell r="M1613" t="str">
            <v>ITALIA</v>
          </cell>
          <cell r="N1613" t="str">
            <v>CENTRO-NORD</v>
          </cell>
          <cell r="O1613" t="str">
            <v>Centro-Nord</v>
          </cell>
          <cell r="P1613"/>
          <cell r="Q1613" t="str">
            <v>X</v>
          </cell>
          <cell r="R1613"/>
          <cell r="S1613" t="str">
            <v>FCS Centro/Nord</v>
          </cell>
          <cell r="T1613" t="str">
            <v>Società non costituita</v>
          </cell>
          <cell r="U1613">
            <v>1655000</v>
          </cell>
          <cell r="V1613">
            <v>1107500</v>
          </cell>
          <cell r="W1613">
            <v>1655000</v>
          </cell>
          <cell r="X1613">
            <v>0</v>
          </cell>
          <cell r="Y1613">
            <v>1100000</v>
          </cell>
          <cell r="Z1613">
            <v>0</v>
          </cell>
          <cell r="AA1613">
            <v>7500</v>
          </cell>
          <cell r="AB1613">
            <v>2019100</v>
          </cell>
          <cell r="AC1613">
            <v>0</v>
          </cell>
          <cell r="AD1613">
            <v>0</v>
          </cell>
          <cell r="AE1613">
            <v>0</v>
          </cell>
          <cell r="AF1613">
            <v>15</v>
          </cell>
          <cell r="AG1613">
            <v>42194</v>
          </cell>
          <cell r="AH1613">
            <v>2015</v>
          </cell>
          <cell r="AI1613" t="str">
            <v>Non ammissione</v>
          </cell>
          <cell r="AJ1613" t="str">
            <v>Economia Digitale</v>
          </cell>
          <cell r="AK1613" t="str">
            <v>Internet of things</v>
          </cell>
          <cell r="AL1613" t="str">
            <v>Web technology</v>
          </cell>
          <cell r="AM1613"/>
          <cell r="AN1613"/>
          <cell r="AO1613" t="str">
            <v xml:space="preserve"> </v>
          </cell>
          <cell r="AP1613"/>
          <cell r="AQ1613"/>
          <cell r="AR1613" t="str">
            <v>Altri servizi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0</v>
          </cell>
          <cell r="AX1613">
            <v>0</v>
          </cell>
          <cell r="AY1613">
            <v>1</v>
          </cell>
          <cell r="AZ1613">
            <v>0</v>
          </cell>
          <cell r="BA1613">
            <v>0</v>
          </cell>
          <cell r="BB1613">
            <v>0</v>
          </cell>
          <cell r="BC1613">
            <v>0</v>
          </cell>
          <cell r="BD1613">
            <v>1</v>
          </cell>
          <cell r="BE1613">
            <v>0</v>
          </cell>
          <cell r="BF1613">
            <v>0</v>
          </cell>
          <cell r="BG1613">
            <v>0</v>
          </cell>
          <cell r="BH1613">
            <v>0</v>
          </cell>
          <cell r="BI1613"/>
          <cell r="BJ1613"/>
          <cell r="BK1613"/>
          <cell r="BL1613"/>
          <cell r="BM1613"/>
          <cell r="BN1613"/>
          <cell r="BO1613"/>
          <cell r="BP1613"/>
          <cell r="BQ1613"/>
          <cell r="BR1613"/>
          <cell r="BS1613"/>
          <cell r="BT1613"/>
          <cell r="BU1613"/>
          <cell r="BV1613"/>
          <cell r="BW1613"/>
        </row>
        <row r="1614">
          <cell r="A1614" t="str">
            <v>SSI000370</v>
          </cell>
          <cell r="B1614"/>
          <cell r="C1614" t="str">
            <v>SSI</v>
          </cell>
          <cell r="D1614" t="str">
            <v>MARCO DE NICOLA</v>
          </cell>
          <cell r="E1614">
            <v>42058.472789351901</v>
          </cell>
          <cell r="F1614">
            <v>2015</v>
          </cell>
          <cell r="G1614">
            <v>42102</v>
          </cell>
          <cell r="H1614" t="str">
            <v/>
          </cell>
          <cell r="I1614" t="str">
            <v>Domanda non ammessa</v>
          </cell>
          <cell r="J1614" t="str">
            <v>n.d.</v>
          </cell>
          <cell r="K1614" t="str">
            <v>n.d.</v>
          </cell>
          <cell r="L1614" t="str">
            <v>Trentino Alto Adige</v>
          </cell>
          <cell r="M1614" t="str">
            <v>ITALIA</v>
          </cell>
          <cell r="N1614" t="str">
            <v>CENTRO-NORD</v>
          </cell>
          <cell r="O1614" t="str">
            <v>Centro-Nord</v>
          </cell>
          <cell r="P1614"/>
          <cell r="Q1614" t="str">
            <v>X</v>
          </cell>
          <cell r="R1614"/>
          <cell r="S1614" t="str">
            <v>FCS Centro/Nord</v>
          </cell>
          <cell r="T1614" t="str">
            <v>Società non costituita</v>
          </cell>
          <cell r="U1614">
            <v>803326</v>
          </cell>
          <cell r="V1614">
            <v>569828</v>
          </cell>
          <cell r="W1614">
            <v>322026</v>
          </cell>
          <cell r="X1614">
            <v>481300</v>
          </cell>
          <cell r="Y1614">
            <v>225418</v>
          </cell>
          <cell r="Z1614">
            <v>336910</v>
          </cell>
          <cell r="AA1614">
            <v>7500</v>
          </cell>
          <cell r="AB1614">
            <v>392872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42285</v>
          </cell>
          <cell r="AH1614">
            <v>2015</v>
          </cell>
          <cell r="AI1614" t="str">
            <v>Non ammissione</v>
          </cell>
          <cell r="AJ1614" t="str">
            <v>Economia Digitale</v>
          </cell>
          <cell r="AK1614" t="str">
            <v>Turismo e beni culturali</v>
          </cell>
          <cell r="AL1614" t="str">
            <v>Turismo e beni culturali</v>
          </cell>
          <cell r="AM1614"/>
          <cell r="AN1614"/>
          <cell r="AO1614" t="str">
            <v xml:space="preserve"> </v>
          </cell>
          <cell r="AP1614"/>
          <cell r="AQ1614"/>
          <cell r="AR1614" t="str">
            <v>Turismo</v>
          </cell>
          <cell r="AS1614">
            <v>0</v>
          </cell>
          <cell r="AT1614">
            <v>0</v>
          </cell>
          <cell r="AU1614">
            <v>0</v>
          </cell>
          <cell r="AV1614">
            <v>0</v>
          </cell>
          <cell r="AW1614">
            <v>0</v>
          </cell>
          <cell r="AX1614">
            <v>1</v>
          </cell>
          <cell r="AY1614">
            <v>1</v>
          </cell>
          <cell r="AZ1614">
            <v>0</v>
          </cell>
          <cell r="BA1614">
            <v>0</v>
          </cell>
          <cell r="BB1614">
            <v>0</v>
          </cell>
          <cell r="BC1614">
            <v>0</v>
          </cell>
          <cell r="BD1614">
            <v>2</v>
          </cell>
          <cell r="BE1614">
            <v>0</v>
          </cell>
          <cell r="BF1614">
            <v>1</v>
          </cell>
          <cell r="BG1614">
            <v>0</v>
          </cell>
          <cell r="BH1614">
            <v>0</v>
          </cell>
          <cell r="BI1614"/>
          <cell r="BJ1614"/>
          <cell r="BK1614"/>
          <cell r="BL1614"/>
          <cell r="BM1614"/>
          <cell r="BN1614"/>
          <cell r="BO1614"/>
          <cell r="BP1614"/>
          <cell r="BQ1614"/>
          <cell r="BR1614"/>
          <cell r="BS1614"/>
          <cell r="BT1614"/>
          <cell r="BU1614"/>
          <cell r="BV1614"/>
          <cell r="BW1614"/>
        </row>
        <row r="1615">
          <cell r="A1615" t="str">
            <v>SSI000371</v>
          </cell>
          <cell r="B1615" t="str">
            <v>C54B15000420008</v>
          </cell>
          <cell r="C1615" t="str">
            <v>SSI</v>
          </cell>
          <cell r="D1615" t="str">
            <v xml:space="preserve">D-ORBIT </v>
          </cell>
          <cell r="E1615">
            <v>42058.603252314802</v>
          </cell>
          <cell r="F1615">
            <v>2015</v>
          </cell>
          <cell r="G1615">
            <v>42102</v>
          </cell>
          <cell r="H1615" t="str">
            <v>07373150965</v>
          </cell>
          <cell r="I1615" t="str">
            <v>Domanda ammessa</v>
          </cell>
          <cell r="J1615" t="str">
            <v>LOMAZZO</v>
          </cell>
          <cell r="K1615" t="str">
            <v>CO</v>
          </cell>
          <cell r="L1615" t="str">
            <v>Lombardia</v>
          </cell>
          <cell r="M1615" t="str">
            <v>ITALIA</v>
          </cell>
          <cell r="N1615" t="str">
            <v>CENTRO-NORD</v>
          </cell>
          <cell r="O1615" t="str">
            <v>Centro-Nord</v>
          </cell>
          <cell r="P1615"/>
          <cell r="Q1615" t="str">
            <v>X</v>
          </cell>
          <cell r="R1615"/>
          <cell r="S1615" t="str">
            <v>FCS Centro/Nord</v>
          </cell>
          <cell r="T1615" t="str">
            <v>Società costituita</v>
          </cell>
          <cell r="U1615">
            <v>1448786</v>
          </cell>
          <cell r="V1615">
            <v>1014150</v>
          </cell>
          <cell r="W1615">
            <v>480150</v>
          </cell>
          <cell r="X1615">
            <v>968636</v>
          </cell>
          <cell r="Y1615">
            <v>336105</v>
          </cell>
          <cell r="Z1615">
            <v>678045</v>
          </cell>
          <cell r="AA1615">
            <v>0</v>
          </cell>
          <cell r="AB1615">
            <v>585783</v>
          </cell>
          <cell r="AC1615">
            <v>1448786</v>
          </cell>
          <cell r="AD1615">
            <v>480150</v>
          </cell>
          <cell r="AE1615">
            <v>968636</v>
          </cell>
          <cell r="AF1615">
            <v>9</v>
          </cell>
          <cell r="AG1615">
            <v>42186</v>
          </cell>
          <cell r="AH1615">
            <v>2015</v>
          </cell>
          <cell r="AI1615" t="str">
            <v>Ammissione</v>
          </cell>
          <cell r="AJ1615" t="str">
            <v>Tecnologia nuova sperimentale</v>
          </cell>
          <cell r="AK1615" t="str">
            <v>Aerospazio</v>
          </cell>
          <cell r="AL1615" t="str">
            <v>Industria hi-tech</v>
          </cell>
          <cell r="AM1615">
            <v>42513</v>
          </cell>
          <cell r="AN1615">
            <v>2016</v>
          </cell>
          <cell r="AO1615" t="str">
            <v xml:space="preserve"> </v>
          </cell>
          <cell r="AP1615"/>
          <cell r="AQ1615" t="str">
            <v>72.19.09</v>
          </cell>
          <cell r="AR1615" t="str">
            <v>Altri servizi</v>
          </cell>
          <cell r="AS1615">
            <v>1014150.2</v>
          </cell>
          <cell r="AT1615">
            <v>336105</v>
          </cell>
          <cell r="AU1615">
            <v>678045.2</v>
          </cell>
          <cell r="AV1615">
            <v>0</v>
          </cell>
          <cell r="AW1615">
            <v>1014150.2</v>
          </cell>
          <cell r="AX1615">
            <v>0</v>
          </cell>
          <cell r="AY1615">
            <v>4</v>
          </cell>
          <cell r="AZ1615">
            <v>0</v>
          </cell>
          <cell r="BA1615">
            <v>0</v>
          </cell>
          <cell r="BB1615">
            <v>0</v>
          </cell>
          <cell r="BC1615">
            <v>0</v>
          </cell>
          <cell r="BD1615">
            <v>4</v>
          </cell>
          <cell r="BE1615">
            <v>0</v>
          </cell>
          <cell r="BF1615">
            <v>0</v>
          </cell>
          <cell r="BG1615">
            <v>10</v>
          </cell>
          <cell r="BH1615">
            <v>0</v>
          </cell>
          <cell r="BI1615">
            <v>212471.6</v>
          </cell>
          <cell r="BJ1615">
            <v>220764.59</v>
          </cell>
          <cell r="BK1615">
            <v>433236.19</v>
          </cell>
          <cell r="BL1615">
            <v>0</v>
          </cell>
          <cell r="BM1615">
            <v>126590.9</v>
          </cell>
          <cell r="BN1615">
            <v>457280.61</v>
          </cell>
          <cell r="BO1615">
            <v>0</v>
          </cell>
          <cell r="BP1615">
            <v>583871.51</v>
          </cell>
          <cell r="BQ1615">
            <v>44732</v>
          </cell>
          <cell r="BR1615">
            <v>2957.5</v>
          </cell>
          <cell r="BS1615">
            <v>0</v>
          </cell>
          <cell r="BT1615">
            <v>0</v>
          </cell>
          <cell r="BU1615">
            <v>2957.5</v>
          </cell>
          <cell r="BV1615">
            <v>53784.82</v>
          </cell>
          <cell r="BW1615"/>
        </row>
        <row r="1616">
          <cell r="A1616" t="str">
            <v>SSI000372</v>
          </cell>
          <cell r="B1616"/>
          <cell r="C1616" t="str">
            <v>SSI</v>
          </cell>
          <cell r="D1616" t="str">
            <v>STYLENDA S.R.L.</v>
          </cell>
          <cell r="E1616">
            <v>42058.603379629603</v>
          </cell>
          <cell r="F1616">
            <v>2015</v>
          </cell>
          <cell r="G1616">
            <v>42102</v>
          </cell>
          <cell r="H1616" t="str">
            <v>04636780266</v>
          </cell>
          <cell r="I1616" t="str">
            <v>Domanda non ammessa</v>
          </cell>
          <cell r="J1616" t="str">
            <v>RONCADE</v>
          </cell>
          <cell r="K1616" t="str">
            <v>TV</v>
          </cell>
          <cell r="L1616" t="str">
            <v>Veneto</v>
          </cell>
          <cell r="M1616" t="str">
            <v>ITALIA</v>
          </cell>
          <cell r="N1616" t="str">
            <v>CENTRO-NORD</v>
          </cell>
          <cell r="O1616" t="str">
            <v>Centro-Nord</v>
          </cell>
          <cell r="P1616"/>
          <cell r="Q1616" t="str">
            <v>X</v>
          </cell>
          <cell r="R1616"/>
          <cell r="S1616" t="str">
            <v>FCS Centro/Nord</v>
          </cell>
          <cell r="T1616" t="str">
            <v>Società costituita</v>
          </cell>
          <cell r="U1616">
            <v>217500</v>
          </cell>
          <cell r="V1616">
            <v>120000</v>
          </cell>
          <cell r="W1616">
            <v>23000</v>
          </cell>
          <cell r="X1616">
            <v>194500</v>
          </cell>
          <cell r="Y1616">
            <v>18400</v>
          </cell>
          <cell r="Z1616">
            <v>101600</v>
          </cell>
          <cell r="AA1616">
            <v>0</v>
          </cell>
          <cell r="AB1616">
            <v>28060</v>
          </cell>
          <cell r="AC1616">
            <v>0</v>
          </cell>
          <cell r="AD1616">
            <v>0</v>
          </cell>
          <cell r="AE1616">
            <v>0</v>
          </cell>
          <cell r="AF1616">
            <v>1</v>
          </cell>
          <cell r="AG1616">
            <v>42152</v>
          </cell>
          <cell r="AH1616">
            <v>2015</v>
          </cell>
          <cell r="AI1616" t="str">
            <v>Non ammissione</v>
          </cell>
          <cell r="AJ1616" t="str">
            <v>Economia Digitale</v>
          </cell>
          <cell r="AK1616" t="str">
            <v>E-commerce</v>
          </cell>
          <cell r="AL1616" t="str">
            <v>Web technology</v>
          </cell>
          <cell r="AM1616"/>
          <cell r="AN1616"/>
          <cell r="AO1616" t="str">
            <v xml:space="preserve"> </v>
          </cell>
          <cell r="AP1616"/>
          <cell r="AQ1616" t="str">
            <v>63.12.00</v>
          </cell>
          <cell r="AR1616" t="str">
            <v>Commercio</v>
          </cell>
          <cell r="AS1616">
            <v>0</v>
          </cell>
          <cell r="AT1616">
            <v>0</v>
          </cell>
          <cell r="AU1616">
            <v>0</v>
          </cell>
          <cell r="AV1616">
            <v>0</v>
          </cell>
          <cell r="AW1616">
            <v>0</v>
          </cell>
          <cell r="AX1616">
            <v>1</v>
          </cell>
          <cell r="AY1616">
            <v>1</v>
          </cell>
          <cell r="AZ1616">
            <v>0</v>
          </cell>
          <cell r="BA1616">
            <v>0</v>
          </cell>
          <cell r="BB1616">
            <v>0</v>
          </cell>
          <cell r="BC1616">
            <v>0</v>
          </cell>
          <cell r="BD1616">
            <v>2</v>
          </cell>
          <cell r="BE1616">
            <v>0</v>
          </cell>
          <cell r="BF1616">
            <v>1</v>
          </cell>
          <cell r="BG1616">
            <v>4</v>
          </cell>
          <cell r="BH1616">
            <v>0</v>
          </cell>
          <cell r="BI1616"/>
          <cell r="BJ1616"/>
          <cell r="BK1616"/>
          <cell r="BL1616"/>
          <cell r="BM1616"/>
          <cell r="BN1616"/>
          <cell r="BO1616"/>
          <cell r="BP1616"/>
          <cell r="BQ1616"/>
          <cell r="BR1616"/>
          <cell r="BS1616"/>
          <cell r="BT1616"/>
          <cell r="BU1616"/>
          <cell r="BV1616"/>
          <cell r="BW1616"/>
        </row>
        <row r="1617">
          <cell r="A1617" t="str">
            <v>SSI000373</v>
          </cell>
          <cell r="B1617"/>
          <cell r="C1617" t="str">
            <v>SSI</v>
          </cell>
          <cell r="D1617" t="str">
            <v>COMMERCIALISTA SRL</v>
          </cell>
          <cell r="E1617">
            <v>42058.626354166699</v>
          </cell>
          <cell r="F1617">
            <v>2015</v>
          </cell>
          <cell r="G1617">
            <v>42102</v>
          </cell>
          <cell r="H1617" t="str">
            <v>11865131004</v>
          </cell>
          <cell r="I1617" t="str">
            <v>Domanda non ammessa</v>
          </cell>
          <cell r="J1617" t="str">
            <v>ROMA</v>
          </cell>
          <cell r="K1617" t="str">
            <v>RM</v>
          </cell>
          <cell r="L1617" t="str">
            <v>Lazio</v>
          </cell>
          <cell r="M1617" t="str">
            <v>ITALIA</v>
          </cell>
          <cell r="N1617" t="str">
            <v>CENTRO-NORD</v>
          </cell>
          <cell r="O1617" t="str">
            <v>Centro-Nord</v>
          </cell>
          <cell r="P1617"/>
          <cell r="Q1617" t="str">
            <v>X</v>
          </cell>
          <cell r="R1617"/>
          <cell r="S1617" t="str">
            <v>FCS Centro/Nord</v>
          </cell>
          <cell r="T1617" t="str">
            <v>Società costituita</v>
          </cell>
          <cell r="U1617">
            <v>1465297.82</v>
          </cell>
          <cell r="V1617">
            <v>974422.02</v>
          </cell>
          <cell r="W1617">
            <v>28234.82</v>
          </cell>
          <cell r="X1617">
            <v>1437063</v>
          </cell>
          <cell r="Y1617">
            <v>19764.37</v>
          </cell>
          <cell r="Z1617">
            <v>954657.65</v>
          </cell>
          <cell r="AA1617">
            <v>0</v>
          </cell>
          <cell r="AB1617">
            <v>28234.82</v>
          </cell>
          <cell r="AC1617">
            <v>0</v>
          </cell>
          <cell r="AD1617">
            <v>0</v>
          </cell>
          <cell r="AE1617">
            <v>0</v>
          </cell>
          <cell r="AF1617">
            <v>13</v>
          </cell>
          <cell r="AG1617">
            <v>42285</v>
          </cell>
          <cell r="AH1617">
            <v>2015</v>
          </cell>
          <cell r="AI1617" t="str">
            <v>Non ammissione</v>
          </cell>
          <cell r="AJ1617" t="str">
            <v>Economia Digitale</v>
          </cell>
          <cell r="AK1617" t="str">
            <v>Smart cities</v>
          </cell>
          <cell r="AL1617" t="str">
            <v>Smart cities and services</v>
          </cell>
          <cell r="AM1617"/>
          <cell r="AN1617"/>
          <cell r="AO1617" t="str">
            <v xml:space="preserve"> </v>
          </cell>
          <cell r="AP1617"/>
          <cell r="AQ1617" t="str">
            <v>63.12.00</v>
          </cell>
          <cell r="AR1617" t="str">
            <v>Altri servizi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0</v>
          </cell>
          <cell r="AX1617">
            <v>1</v>
          </cell>
          <cell r="AY1617">
            <v>2</v>
          </cell>
          <cell r="AZ1617">
            <v>0</v>
          </cell>
          <cell r="BA1617">
            <v>0</v>
          </cell>
          <cell r="BB1617">
            <v>0</v>
          </cell>
          <cell r="BC1617">
            <v>0</v>
          </cell>
          <cell r="BD1617">
            <v>3</v>
          </cell>
          <cell r="BE1617">
            <v>0</v>
          </cell>
          <cell r="BF1617">
            <v>1</v>
          </cell>
          <cell r="BG1617">
            <v>3</v>
          </cell>
          <cell r="BH1617">
            <v>0</v>
          </cell>
          <cell r="BI1617"/>
          <cell r="BJ1617"/>
          <cell r="BK1617"/>
          <cell r="BL1617"/>
          <cell r="BM1617"/>
          <cell r="BN1617"/>
          <cell r="BO1617"/>
          <cell r="BP1617"/>
          <cell r="BQ1617"/>
          <cell r="BR1617"/>
          <cell r="BS1617"/>
          <cell r="BT1617"/>
          <cell r="BU1617"/>
          <cell r="BV1617"/>
          <cell r="BW1617"/>
        </row>
        <row r="1618">
          <cell r="A1618" t="str">
            <v>SSI000374</v>
          </cell>
          <cell r="B1618"/>
          <cell r="C1618" t="str">
            <v>SSI</v>
          </cell>
          <cell r="D1618" t="str">
            <v>ENRICO CAPPANERA</v>
          </cell>
          <cell r="E1618">
            <v>42058.6471296296</v>
          </cell>
          <cell r="F1618">
            <v>2015</v>
          </cell>
          <cell r="G1618">
            <v>42102</v>
          </cell>
          <cell r="H1618" t="str">
            <v/>
          </cell>
          <cell r="I1618" t="str">
            <v>Domanda non ammessa</v>
          </cell>
          <cell r="J1618" t="str">
            <v>MONSANO</v>
          </cell>
          <cell r="K1618" t="str">
            <v>AN</v>
          </cell>
          <cell r="L1618" t="str">
            <v>Marche</v>
          </cell>
          <cell r="M1618" t="str">
            <v>ITALIA</v>
          </cell>
          <cell r="N1618" t="str">
            <v>CENTRO-NORD</v>
          </cell>
          <cell r="O1618" t="str">
            <v>Centro-Nord</v>
          </cell>
          <cell r="P1618"/>
          <cell r="Q1618" t="str">
            <v>X</v>
          </cell>
          <cell r="R1618"/>
          <cell r="S1618" t="str">
            <v>FCS Centro/Nord</v>
          </cell>
          <cell r="T1618" t="str">
            <v>Società non costituita</v>
          </cell>
          <cell r="U1618">
            <v>425000</v>
          </cell>
          <cell r="V1618">
            <v>304500</v>
          </cell>
          <cell r="W1618">
            <v>80000</v>
          </cell>
          <cell r="X1618">
            <v>345000</v>
          </cell>
          <cell r="Y1618">
            <v>56000</v>
          </cell>
          <cell r="Z1618">
            <v>241000</v>
          </cell>
          <cell r="AA1618">
            <v>7500</v>
          </cell>
          <cell r="AB1618">
            <v>97600</v>
          </cell>
          <cell r="AC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42194</v>
          </cell>
          <cell r="AH1618">
            <v>2015</v>
          </cell>
          <cell r="AI1618" t="str">
            <v>Non ammissione</v>
          </cell>
          <cell r="AJ1618" t="str">
            <v>Economia Digitale</v>
          </cell>
          <cell r="AK1618" t="str">
            <v>E-commerce</v>
          </cell>
          <cell r="AL1618" t="str">
            <v>Web technology</v>
          </cell>
          <cell r="AM1618"/>
          <cell r="AN1618"/>
          <cell r="AO1618" t="str">
            <v xml:space="preserve"> </v>
          </cell>
          <cell r="AP1618"/>
          <cell r="AQ1618"/>
          <cell r="AR1618" t="str">
            <v>Commercio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0</v>
          </cell>
          <cell r="AX1618">
            <v>0</v>
          </cell>
          <cell r="AY1618">
            <v>1</v>
          </cell>
          <cell r="AZ1618">
            <v>0</v>
          </cell>
          <cell r="BA1618">
            <v>0</v>
          </cell>
          <cell r="BB1618">
            <v>0</v>
          </cell>
          <cell r="BC1618">
            <v>0</v>
          </cell>
          <cell r="BD1618">
            <v>1</v>
          </cell>
          <cell r="BE1618">
            <v>0</v>
          </cell>
          <cell r="BF1618">
            <v>0</v>
          </cell>
          <cell r="BG1618">
            <v>0</v>
          </cell>
          <cell r="BH1618">
            <v>0</v>
          </cell>
          <cell r="BI1618"/>
          <cell r="BJ1618"/>
          <cell r="BK1618"/>
          <cell r="BL1618"/>
          <cell r="BM1618"/>
          <cell r="BN1618"/>
          <cell r="BO1618"/>
          <cell r="BP1618"/>
          <cell r="BQ1618"/>
          <cell r="BR1618"/>
          <cell r="BS1618"/>
          <cell r="BT1618"/>
          <cell r="BU1618"/>
          <cell r="BV1618"/>
          <cell r="BW1618"/>
        </row>
        <row r="1619">
          <cell r="A1619" t="str">
            <v>SSI000375</v>
          </cell>
          <cell r="B1619" t="str">
            <v>C34E15000800008</v>
          </cell>
          <cell r="C1619" t="str">
            <v>SSI</v>
          </cell>
          <cell r="D1619" t="str">
            <v>TESEO</v>
          </cell>
          <cell r="E1619">
            <v>42058.654710648101</v>
          </cell>
          <cell r="F1619">
            <v>2015</v>
          </cell>
          <cell r="G1619">
            <v>42102</v>
          </cell>
          <cell r="H1619" t="str">
            <v>02366110993</v>
          </cell>
          <cell r="I1619" t="str">
            <v>Domanda ammessa</v>
          </cell>
          <cell r="J1619" t="str">
            <v>n.d.</v>
          </cell>
          <cell r="K1619" t="str">
            <v>n.d.</v>
          </cell>
          <cell r="L1619" t="str">
            <v>Liguria</v>
          </cell>
          <cell r="M1619" t="str">
            <v>ITALIA</v>
          </cell>
          <cell r="N1619" t="str">
            <v>CENTRO-NORD</v>
          </cell>
          <cell r="O1619" t="str">
            <v>Centro-Nord</v>
          </cell>
          <cell r="P1619"/>
          <cell r="Q1619" t="str">
            <v>X</v>
          </cell>
          <cell r="R1619"/>
          <cell r="S1619" t="str">
            <v>FCS Centro/Nord</v>
          </cell>
          <cell r="T1619" t="str">
            <v>Società non costituita</v>
          </cell>
          <cell r="U1619">
            <v>352989.6</v>
          </cell>
          <cell r="V1619">
            <v>254592.72</v>
          </cell>
          <cell r="W1619">
            <v>32000</v>
          </cell>
          <cell r="X1619">
            <v>320989.59999999998</v>
          </cell>
          <cell r="Y1619">
            <v>22400</v>
          </cell>
          <cell r="Z1619">
            <v>224692.72</v>
          </cell>
          <cell r="AA1619">
            <v>7500</v>
          </cell>
          <cell r="AB1619">
            <v>39040</v>
          </cell>
          <cell r="AC1619">
            <v>185238</v>
          </cell>
          <cell r="AD1619">
            <v>32000</v>
          </cell>
          <cell r="AE1619">
            <v>153238</v>
          </cell>
          <cell r="AF1619">
            <v>2</v>
          </cell>
          <cell r="AG1619">
            <v>42264</v>
          </cell>
          <cell r="AH1619">
            <v>2015</v>
          </cell>
          <cell r="AI1619" t="str">
            <v>Ammissione</v>
          </cell>
          <cell r="AJ1619" t="str">
            <v>Valorizzazione della ricerca</v>
          </cell>
          <cell r="AK1619" t="str">
            <v>Life Sciences</v>
          </cell>
          <cell r="AL1619" t="str">
            <v>Bio-scienze</v>
          </cell>
          <cell r="AM1619">
            <v>42635</v>
          </cell>
          <cell r="AN1619">
            <v>2016</v>
          </cell>
          <cell r="AO1619" t="str">
            <v xml:space="preserve"> </v>
          </cell>
          <cell r="AP1619"/>
          <cell r="AQ1619" t="str">
            <v>62.09.09</v>
          </cell>
          <cell r="AR1619" t="str">
            <v>Altri servizi</v>
          </cell>
          <cell r="AS1619">
            <v>137166.6</v>
          </cell>
          <cell r="AT1619">
            <v>22400</v>
          </cell>
          <cell r="AU1619">
            <v>107266.6</v>
          </cell>
          <cell r="AV1619">
            <v>7500</v>
          </cell>
          <cell r="AW1619">
            <v>129666.6</v>
          </cell>
          <cell r="AX1619">
            <v>0</v>
          </cell>
          <cell r="AY1619">
            <v>1</v>
          </cell>
          <cell r="AZ1619">
            <v>1</v>
          </cell>
          <cell r="BA1619">
            <v>1</v>
          </cell>
          <cell r="BB1619">
            <v>0</v>
          </cell>
          <cell r="BC1619">
            <v>0</v>
          </cell>
          <cell r="BD1619">
            <v>2</v>
          </cell>
          <cell r="BE1619">
            <v>1</v>
          </cell>
          <cell r="BF1619">
            <v>1</v>
          </cell>
          <cell r="BG1619">
            <v>0</v>
          </cell>
          <cell r="BH1619">
            <v>0</v>
          </cell>
          <cell r="BI1619">
            <v>12060.75</v>
          </cell>
          <cell r="BJ1619">
            <v>0</v>
          </cell>
          <cell r="BK1619">
            <v>12060.75</v>
          </cell>
          <cell r="BL1619">
            <v>7500</v>
          </cell>
          <cell r="BM1619">
            <v>10339.25</v>
          </cell>
          <cell r="BN1619">
            <v>107266.6</v>
          </cell>
          <cell r="BO1619">
            <v>0</v>
          </cell>
          <cell r="BP1619">
            <v>117605.85</v>
          </cell>
          <cell r="BQ1619">
            <v>43963</v>
          </cell>
          <cell r="BR1619"/>
          <cell r="BS1619"/>
          <cell r="BT1619"/>
          <cell r="BU1619"/>
          <cell r="BV1619">
            <v>3015.16</v>
          </cell>
          <cell r="BW1619"/>
        </row>
        <row r="1620">
          <cell r="A1620" t="str">
            <v>SSI000376</v>
          </cell>
          <cell r="B1620" t="str">
            <v>C54B15000270008</v>
          </cell>
          <cell r="C1620" t="str">
            <v>SSI</v>
          </cell>
          <cell r="D1620" t="str">
            <v>Datatellers</v>
          </cell>
          <cell r="E1620">
            <v>42058.662974537001</v>
          </cell>
          <cell r="F1620">
            <v>2015</v>
          </cell>
          <cell r="G1620">
            <v>42102</v>
          </cell>
          <cell r="H1620" t="str">
            <v>02847840218</v>
          </cell>
          <cell r="I1620" t="str">
            <v>Domanda revocata</v>
          </cell>
          <cell r="J1620" t="str">
            <v>BOLZANO</v>
          </cell>
          <cell r="K1620" t="str">
            <v>BZ</v>
          </cell>
          <cell r="L1620" t="str">
            <v>Trentino Alto Adige</v>
          </cell>
          <cell r="M1620" t="str">
            <v>ITALIA</v>
          </cell>
          <cell r="N1620" t="str">
            <v>CENTRO-NORD</v>
          </cell>
          <cell r="O1620" t="str">
            <v>Centro-Nord</v>
          </cell>
          <cell r="P1620"/>
          <cell r="Q1620" t="str">
            <v>X</v>
          </cell>
          <cell r="R1620"/>
          <cell r="S1620" t="str">
            <v>FCS Centro/Nord</v>
          </cell>
          <cell r="T1620" t="str">
            <v>Società costituita</v>
          </cell>
          <cell r="U1620">
            <v>419000</v>
          </cell>
          <cell r="V1620">
            <v>300800</v>
          </cell>
          <cell r="W1620">
            <v>75000</v>
          </cell>
          <cell r="X1620">
            <v>344000</v>
          </cell>
          <cell r="Y1620">
            <v>52500</v>
          </cell>
          <cell r="Z1620">
            <v>240800</v>
          </cell>
          <cell r="AA1620">
            <v>7500</v>
          </cell>
          <cell r="AB1620">
            <v>91500</v>
          </cell>
          <cell r="AC1620">
            <v>354000</v>
          </cell>
          <cell r="AD1620">
            <v>70000</v>
          </cell>
          <cell r="AE1620">
            <v>284000</v>
          </cell>
          <cell r="AF1620">
            <v>5</v>
          </cell>
          <cell r="AG1620">
            <v>42166</v>
          </cell>
          <cell r="AH1620">
            <v>2015</v>
          </cell>
          <cell r="AI1620" t="str">
            <v>Ammissione</v>
          </cell>
          <cell r="AJ1620" t="str">
            <v>Economia Digitale</v>
          </cell>
          <cell r="AK1620" t="str">
            <v>Smart cities</v>
          </cell>
          <cell r="AL1620" t="str">
            <v>Smart cities and services</v>
          </cell>
          <cell r="AM1620">
            <v>42298</v>
          </cell>
          <cell r="AN1620">
            <v>2015</v>
          </cell>
          <cell r="AO1620">
            <v>43593</v>
          </cell>
          <cell r="AP1620">
            <v>2019</v>
          </cell>
          <cell r="AQ1620" t="str">
            <v>63.99.00</v>
          </cell>
          <cell r="AR1620" t="str">
            <v>Altri servizi</v>
          </cell>
          <cell r="AS1620">
            <v>255300</v>
          </cell>
          <cell r="AT1620">
            <v>49000</v>
          </cell>
          <cell r="AU1620">
            <v>198800</v>
          </cell>
          <cell r="AV1620">
            <v>7500</v>
          </cell>
          <cell r="AW1620">
            <v>247800</v>
          </cell>
          <cell r="AX1620">
            <v>2</v>
          </cell>
          <cell r="AY1620">
            <v>1</v>
          </cell>
          <cell r="AZ1620">
            <v>1</v>
          </cell>
          <cell r="BA1620">
            <v>2</v>
          </cell>
          <cell r="BB1620">
            <v>0</v>
          </cell>
          <cell r="BC1620">
            <v>0</v>
          </cell>
          <cell r="BD1620">
            <v>4</v>
          </cell>
          <cell r="BE1620">
            <v>2</v>
          </cell>
          <cell r="BF1620">
            <v>4</v>
          </cell>
          <cell r="BG1620">
            <v>1</v>
          </cell>
          <cell r="BH1620">
            <v>0</v>
          </cell>
          <cell r="BI1620">
            <v>0</v>
          </cell>
          <cell r="BJ1620">
            <v>47936.81</v>
          </cell>
          <cell r="BK1620">
            <v>47936.81</v>
          </cell>
          <cell r="BL1620">
            <v>3750</v>
          </cell>
          <cell r="BM1620"/>
          <cell r="BN1620"/>
          <cell r="BO1620"/>
          <cell r="BP1620"/>
          <cell r="BQ1620"/>
          <cell r="BR1620"/>
          <cell r="BS1620"/>
          <cell r="BT1620"/>
          <cell r="BU1620"/>
          <cell r="BV1620"/>
          <cell r="BW1620"/>
        </row>
        <row r="1621">
          <cell r="A1621" t="str">
            <v>SSI000377</v>
          </cell>
          <cell r="B1621" t="str">
            <v>C64B15000390008</v>
          </cell>
          <cell r="C1621" t="str">
            <v>SSI</v>
          </cell>
          <cell r="D1621" t="str">
            <v>Bluesquare S.r.l.</v>
          </cell>
          <cell r="E1621">
            <v>42058.6632986111</v>
          </cell>
          <cell r="F1621">
            <v>2015</v>
          </cell>
          <cell r="G1621">
            <v>42102</v>
          </cell>
          <cell r="H1621" t="str">
            <v>07480211213</v>
          </cell>
          <cell r="I1621" t="str">
            <v>Domanda revocata</v>
          </cell>
          <cell r="J1621" t="str">
            <v>NAPOLI</v>
          </cell>
          <cell r="K1621" t="str">
            <v>NA</v>
          </cell>
          <cell r="L1621" t="str">
            <v>Campania</v>
          </cell>
          <cell r="M1621" t="str">
            <v>ITALIA</v>
          </cell>
          <cell r="N1621" t="str">
            <v>SUD</v>
          </cell>
          <cell r="O1621" t="str">
            <v>Mezzogiorno</v>
          </cell>
          <cell r="P1621"/>
          <cell r="Q1621" t="str">
            <v>X</v>
          </cell>
          <cell r="R1621"/>
          <cell r="S1621" t="str">
            <v>PON SIL</v>
          </cell>
          <cell r="T1621" t="str">
            <v>Società costituita</v>
          </cell>
          <cell r="U1621">
            <v>902910.76</v>
          </cell>
          <cell r="V1621">
            <v>632037.53</v>
          </cell>
          <cell r="W1621">
            <v>284754.56</v>
          </cell>
          <cell r="X1621">
            <v>618156.19999999995</v>
          </cell>
          <cell r="Y1621">
            <v>199328.19</v>
          </cell>
          <cell r="Z1621">
            <v>432709.34</v>
          </cell>
          <cell r="AA1621">
            <v>0</v>
          </cell>
          <cell r="AB1621">
            <v>347400.58</v>
          </cell>
          <cell r="AC1621">
            <v>838191.36</v>
          </cell>
          <cell r="AD1621">
            <v>229062.76</v>
          </cell>
          <cell r="AE1621">
            <v>609128.6</v>
          </cell>
          <cell r="AF1621">
            <v>18</v>
          </cell>
          <cell r="AG1621">
            <v>42159</v>
          </cell>
          <cell r="AH1621">
            <v>2015</v>
          </cell>
          <cell r="AI1621" t="str">
            <v>Ammissione</v>
          </cell>
          <cell r="AJ1621" t="str">
            <v>Economia Digitale</v>
          </cell>
          <cell r="AK1621" t="str">
            <v>Internet of things</v>
          </cell>
          <cell r="AL1621" t="str">
            <v>Web technology</v>
          </cell>
          <cell r="AM1621">
            <v>42338</v>
          </cell>
          <cell r="AN1621">
            <v>2015</v>
          </cell>
          <cell r="AO1621">
            <v>43404</v>
          </cell>
          <cell r="AP1621">
            <v>2018</v>
          </cell>
          <cell r="AQ1621" t="str">
            <v>13.92.20</v>
          </cell>
          <cell r="AR1621" t="str">
            <v>Artigianato</v>
          </cell>
          <cell r="AS1621">
            <v>586733.94999999995</v>
          </cell>
          <cell r="AT1621">
            <v>160343.93</v>
          </cell>
          <cell r="AU1621">
            <v>426390.02</v>
          </cell>
          <cell r="AV1621">
            <v>0</v>
          </cell>
          <cell r="AW1621">
            <v>469387.16000000003</v>
          </cell>
          <cell r="AX1621">
            <v>0</v>
          </cell>
          <cell r="AY1621">
            <v>2</v>
          </cell>
          <cell r="AZ1621">
            <v>2</v>
          </cell>
          <cell r="BA1621">
            <v>0</v>
          </cell>
          <cell r="BB1621">
            <v>0</v>
          </cell>
          <cell r="BC1621">
            <v>1</v>
          </cell>
          <cell r="BD1621">
            <v>4</v>
          </cell>
          <cell r="BE1621">
            <v>1</v>
          </cell>
          <cell r="BF1621">
            <v>0</v>
          </cell>
          <cell r="BG1621">
            <v>0</v>
          </cell>
          <cell r="BH1621">
            <v>0</v>
          </cell>
          <cell r="BI1621"/>
          <cell r="BJ1621"/>
          <cell r="BK1621"/>
          <cell r="BL1621">
            <v>0</v>
          </cell>
          <cell r="BM1621"/>
          <cell r="BN1621"/>
          <cell r="BO1621"/>
          <cell r="BP1621"/>
          <cell r="BQ1621"/>
          <cell r="BR1621"/>
          <cell r="BS1621"/>
          <cell r="BT1621"/>
          <cell r="BU1621"/>
          <cell r="BV1621"/>
          <cell r="BW1621"/>
        </row>
        <row r="1622">
          <cell r="A1622" t="str">
            <v>SSI000378</v>
          </cell>
          <cell r="B1622"/>
          <cell r="C1622" t="str">
            <v>SSI</v>
          </cell>
          <cell r="D1622" t="str">
            <v>Lineapp</v>
          </cell>
          <cell r="E1622">
            <v>42058.666539351798</v>
          </cell>
          <cell r="F1622">
            <v>2015</v>
          </cell>
          <cell r="G1622">
            <v>42102</v>
          </cell>
          <cell r="H1622" t="str">
            <v>02868090214</v>
          </cell>
          <cell r="I1622" t="str">
            <v>Domanda non ammessa</v>
          </cell>
          <cell r="J1622" t="str">
            <v>BOLZANO</v>
          </cell>
          <cell r="K1622" t="str">
            <v>BZ</v>
          </cell>
          <cell r="L1622" t="str">
            <v>Trentino Alto Adige</v>
          </cell>
          <cell r="M1622" t="str">
            <v>ITALIA</v>
          </cell>
          <cell r="N1622" t="str">
            <v>CENTRO-NORD</v>
          </cell>
          <cell r="O1622" t="str">
            <v>Centro-Nord</v>
          </cell>
          <cell r="P1622"/>
          <cell r="Q1622" t="str">
            <v>X</v>
          </cell>
          <cell r="R1622"/>
          <cell r="S1622" t="str">
            <v>FCS Centro/Nord</v>
          </cell>
          <cell r="T1622" t="str">
            <v>Società costituita</v>
          </cell>
          <cell r="U1622">
            <v>501600</v>
          </cell>
          <cell r="V1622">
            <v>408780</v>
          </cell>
          <cell r="W1622">
            <v>78000</v>
          </cell>
          <cell r="X1622">
            <v>423600</v>
          </cell>
          <cell r="Y1622">
            <v>62400</v>
          </cell>
          <cell r="Z1622">
            <v>338880</v>
          </cell>
          <cell r="AA1622">
            <v>7500</v>
          </cell>
          <cell r="AB1622">
            <v>95160</v>
          </cell>
          <cell r="AC1622">
            <v>0</v>
          </cell>
          <cell r="AD1622">
            <v>0</v>
          </cell>
          <cell r="AE1622">
            <v>0</v>
          </cell>
          <cell r="AF1622">
            <v>6</v>
          </cell>
          <cell r="AG1622">
            <v>42194</v>
          </cell>
          <cell r="AH1622">
            <v>2015</v>
          </cell>
          <cell r="AI1622" t="str">
            <v>Non ammissione</v>
          </cell>
          <cell r="AJ1622" t="str">
            <v>Economia Digitale</v>
          </cell>
          <cell r="AK1622" t="str">
            <v>Socialnetwork</v>
          </cell>
          <cell r="AL1622" t="str">
            <v>Web technology</v>
          </cell>
          <cell r="AM1622"/>
          <cell r="AN1622"/>
          <cell r="AO1622" t="str">
            <v xml:space="preserve"> </v>
          </cell>
          <cell r="AP1622"/>
          <cell r="AQ1622" t="str">
            <v>62.01.00</v>
          </cell>
          <cell r="AR1622" t="str">
            <v>Altri servizi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0</v>
          </cell>
          <cell r="AX1622">
            <v>3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0</v>
          </cell>
          <cell r="BD1622">
            <v>3</v>
          </cell>
          <cell r="BE1622">
            <v>0</v>
          </cell>
          <cell r="BF1622">
            <v>3</v>
          </cell>
          <cell r="BG1622">
            <v>0</v>
          </cell>
          <cell r="BH1622">
            <v>0</v>
          </cell>
          <cell r="BI1622"/>
          <cell r="BJ1622"/>
          <cell r="BK1622"/>
          <cell r="BL1622"/>
          <cell r="BM1622"/>
          <cell r="BN1622"/>
          <cell r="BO1622"/>
          <cell r="BP1622"/>
          <cell r="BQ1622"/>
          <cell r="BR1622"/>
          <cell r="BS1622"/>
          <cell r="BT1622"/>
          <cell r="BU1622"/>
          <cell r="BV1622"/>
          <cell r="BW1622"/>
        </row>
        <row r="1623">
          <cell r="A1623" t="str">
            <v>SSI000379</v>
          </cell>
          <cell r="B1623" t="str">
            <v>C14B15000450008</v>
          </cell>
          <cell r="C1623" t="str">
            <v>SSI</v>
          </cell>
          <cell r="D1623" t="str">
            <v>Pubcoder</v>
          </cell>
          <cell r="E1623">
            <v>42058.711666666699</v>
          </cell>
          <cell r="F1623">
            <v>2015</v>
          </cell>
          <cell r="G1623">
            <v>42102</v>
          </cell>
          <cell r="H1623" t="str">
            <v>10898440010</v>
          </cell>
          <cell r="I1623" t="str">
            <v>Domanda ammessa</v>
          </cell>
          <cell r="J1623" t="str">
            <v>TORINO</v>
          </cell>
          <cell r="K1623" t="str">
            <v>TO</v>
          </cell>
          <cell r="L1623" t="str">
            <v>Piemonte</v>
          </cell>
          <cell r="M1623" t="str">
            <v>ITALIA</v>
          </cell>
          <cell r="N1623" t="str">
            <v>CENTRO-NORD</v>
          </cell>
          <cell r="O1623" t="str">
            <v>Centro-Nord</v>
          </cell>
          <cell r="P1623"/>
          <cell r="Q1623" t="str">
            <v>X</v>
          </cell>
          <cell r="R1623"/>
          <cell r="S1623" t="str">
            <v>FCS Centro/Nord</v>
          </cell>
          <cell r="T1623" t="str">
            <v>Società costituita</v>
          </cell>
          <cell r="U1623">
            <v>593899</v>
          </cell>
          <cell r="V1623">
            <v>415729</v>
          </cell>
          <cell r="W1623">
            <v>95000</v>
          </cell>
          <cell r="X1623">
            <v>498899</v>
          </cell>
          <cell r="Y1623">
            <v>66500</v>
          </cell>
          <cell r="Z1623">
            <v>349229</v>
          </cell>
          <cell r="AA1623">
            <v>0</v>
          </cell>
          <cell r="AB1623">
            <v>115900</v>
          </cell>
          <cell r="AC1623">
            <v>590199</v>
          </cell>
          <cell r="AD1623">
            <v>92100</v>
          </cell>
          <cell r="AE1623">
            <v>498099</v>
          </cell>
          <cell r="AF1623">
            <v>3</v>
          </cell>
          <cell r="AG1623">
            <v>42166</v>
          </cell>
          <cell r="AH1623">
            <v>2015</v>
          </cell>
          <cell r="AI1623" t="str">
            <v>Ammissione</v>
          </cell>
          <cell r="AJ1623" t="str">
            <v>Tecnologia nuova sperimentale</v>
          </cell>
          <cell r="AK1623" t="str">
            <v>Telecomunicazioni</v>
          </cell>
          <cell r="AL1623" t="str">
            <v>IT e infrastrutture</v>
          </cell>
          <cell r="AM1623">
            <v>42326</v>
          </cell>
          <cell r="AN1623">
            <v>2015</v>
          </cell>
          <cell r="AO1623" t="str">
            <v xml:space="preserve"> </v>
          </cell>
          <cell r="AP1623"/>
          <cell r="AQ1623" t="str">
            <v>62.01.00</v>
          </cell>
          <cell r="AR1623" t="str">
            <v>Altri servizi</v>
          </cell>
          <cell r="AS1623">
            <v>413139.3</v>
          </cell>
          <cell r="AT1623">
            <v>64470</v>
          </cell>
          <cell r="AU1623">
            <v>348669.3</v>
          </cell>
          <cell r="AV1623">
            <v>0</v>
          </cell>
          <cell r="AW1623">
            <v>413139.3</v>
          </cell>
          <cell r="AX1623">
            <v>1</v>
          </cell>
          <cell r="AY1623">
            <v>10</v>
          </cell>
          <cell r="AZ1623">
            <v>3</v>
          </cell>
          <cell r="BA1623">
            <v>0</v>
          </cell>
          <cell r="BB1623">
            <v>1</v>
          </cell>
          <cell r="BC1623">
            <v>1</v>
          </cell>
          <cell r="BD1623">
            <v>14</v>
          </cell>
          <cell r="BE1623">
            <v>2</v>
          </cell>
          <cell r="BF1623">
            <v>1</v>
          </cell>
          <cell r="BG1623">
            <v>4</v>
          </cell>
          <cell r="BH1623">
            <v>0</v>
          </cell>
          <cell r="BI1623">
            <v>43856.87</v>
          </cell>
          <cell r="BJ1623">
            <v>276444.57999999996</v>
          </cell>
          <cell r="BK1623">
            <v>320301.44999999995</v>
          </cell>
          <cell r="BL1623">
            <v>0</v>
          </cell>
          <cell r="BM1623">
            <v>20613.599999999999</v>
          </cell>
          <cell r="BN1623">
            <v>72224.72000000003</v>
          </cell>
          <cell r="BO1623">
            <v>0</v>
          </cell>
          <cell r="BP1623">
            <v>92838.320000000036</v>
          </cell>
          <cell r="BQ1623">
            <v>43308</v>
          </cell>
          <cell r="BR1623"/>
          <cell r="BS1623"/>
          <cell r="BT1623"/>
          <cell r="BU1623"/>
          <cell r="BV1623">
            <v>27023.760000000002</v>
          </cell>
          <cell r="BW1623"/>
        </row>
        <row r="1624">
          <cell r="A1624" t="str">
            <v>SSI000380</v>
          </cell>
          <cell r="B1624" t="str">
            <v>C24B15000310008</v>
          </cell>
          <cell r="C1624" t="str">
            <v>SSI</v>
          </cell>
          <cell r="D1624" t="str">
            <v>WASTEPOWER S.R.L.</v>
          </cell>
          <cell r="E1624">
            <v>42058.733576388899</v>
          </cell>
          <cell r="F1624">
            <v>2015</v>
          </cell>
          <cell r="G1624">
            <v>42102</v>
          </cell>
          <cell r="H1624" t="str">
            <v>09198630965</v>
          </cell>
          <cell r="I1624" t="str">
            <v>Domanda revocata</v>
          </cell>
          <cell r="J1624" t="str">
            <v>CALTAGIRONE</v>
          </cell>
          <cell r="K1624" t="str">
            <v>CT</v>
          </cell>
          <cell r="L1624" t="str">
            <v>Sicilia</v>
          </cell>
          <cell r="M1624" t="str">
            <v>ITALIA</v>
          </cell>
          <cell r="N1624" t="str">
            <v>SUD</v>
          </cell>
          <cell r="O1624" t="str">
            <v>Mezzogiorno</v>
          </cell>
          <cell r="P1624"/>
          <cell r="Q1624" t="str">
            <v>X</v>
          </cell>
          <cell r="R1624" t="str">
            <v>X</v>
          </cell>
          <cell r="S1624" t="str">
            <v>PON SIL</v>
          </cell>
          <cell r="T1624" t="str">
            <v>Società non costituita</v>
          </cell>
          <cell r="U1624">
            <v>1766615</v>
          </cell>
          <cell r="V1624">
            <v>15000</v>
          </cell>
          <cell r="W1624">
            <v>1280615</v>
          </cell>
          <cell r="X1624">
            <v>486000</v>
          </cell>
          <cell r="Y1624">
            <v>0</v>
          </cell>
          <cell r="Z1624">
            <v>0</v>
          </cell>
          <cell r="AA1624">
            <v>15000</v>
          </cell>
          <cell r="AB1624">
            <v>1562350.3</v>
          </cell>
          <cell r="AC1624">
            <v>1471415</v>
          </cell>
          <cell r="AD1624">
            <v>1178615</v>
          </cell>
          <cell r="AE1624">
            <v>292800</v>
          </cell>
          <cell r="AF1624">
            <v>0</v>
          </cell>
          <cell r="AG1624">
            <v>42213</v>
          </cell>
          <cell r="AH1624">
            <v>2015</v>
          </cell>
          <cell r="AI1624" t="str">
            <v>Ammissione</v>
          </cell>
          <cell r="AJ1624" t="str">
            <v>Tecnologia nuova sperimentale</v>
          </cell>
          <cell r="AK1624" t="str">
            <v>Ambiente e Energia</v>
          </cell>
          <cell r="AL1624" t="str">
            <v>Ambiente ed energia</v>
          </cell>
          <cell r="AM1624">
            <v>42431</v>
          </cell>
          <cell r="AN1624">
            <v>2016</v>
          </cell>
          <cell r="AO1624">
            <v>43739</v>
          </cell>
          <cell r="AP1624">
            <v>2019</v>
          </cell>
          <cell r="AQ1624" t="str">
            <v>38.21.09</v>
          </cell>
          <cell r="AR1624" t="str">
            <v>Altri servizi</v>
          </cell>
          <cell r="AS1624">
            <v>1192132</v>
          </cell>
          <cell r="AT1624">
            <v>942892</v>
          </cell>
          <cell r="AU1624">
            <v>234240</v>
          </cell>
          <cell r="AV1624">
            <v>15000</v>
          </cell>
          <cell r="AW1624">
            <v>941705.6</v>
          </cell>
          <cell r="AX1624">
            <v>0</v>
          </cell>
          <cell r="AY1624">
            <v>0</v>
          </cell>
          <cell r="AZ1624">
            <v>0</v>
          </cell>
          <cell r="BA1624">
            <v>1</v>
          </cell>
          <cell r="BB1624">
            <v>1</v>
          </cell>
          <cell r="BC1624">
            <v>1</v>
          </cell>
          <cell r="BD1624">
            <v>0</v>
          </cell>
          <cell r="BE1624">
            <v>3</v>
          </cell>
          <cell r="BF1624">
            <v>1</v>
          </cell>
          <cell r="BG1624">
            <v>0</v>
          </cell>
          <cell r="BH1624">
            <v>0</v>
          </cell>
          <cell r="BI1624"/>
          <cell r="BJ1624"/>
          <cell r="BK1624"/>
          <cell r="BL1624">
            <v>7500</v>
          </cell>
          <cell r="BM1624"/>
          <cell r="BN1624"/>
          <cell r="BO1624"/>
          <cell r="BP1624"/>
          <cell r="BQ1624"/>
          <cell r="BR1624"/>
          <cell r="BS1624"/>
          <cell r="BT1624"/>
          <cell r="BU1624"/>
          <cell r="BV1624"/>
          <cell r="BW1624"/>
        </row>
        <row r="1625">
          <cell r="A1625" t="str">
            <v>SSI000381</v>
          </cell>
          <cell r="B1625" t="str">
            <v>C34B15000200008</v>
          </cell>
          <cell r="C1625" t="str">
            <v>SSI</v>
          </cell>
          <cell r="D1625" t="str">
            <v xml:space="preserve">SESAMO </v>
          </cell>
          <cell r="E1625">
            <v>42058.773472222201</v>
          </cell>
          <cell r="F1625">
            <v>2015</v>
          </cell>
          <cell r="G1625">
            <v>42102</v>
          </cell>
          <cell r="H1625" t="str">
            <v>02044400998</v>
          </cell>
          <cell r="I1625" t="str">
            <v>Domanda ammessa</v>
          </cell>
          <cell r="J1625" t="str">
            <v>GENOVA</v>
          </cell>
          <cell r="K1625" t="str">
            <v>GE</v>
          </cell>
          <cell r="L1625" t="str">
            <v>Liguria</v>
          </cell>
          <cell r="M1625" t="str">
            <v>ITALIA</v>
          </cell>
          <cell r="N1625" t="str">
            <v>CENTRO-NORD</v>
          </cell>
          <cell r="O1625" t="str">
            <v>Centro-Nord</v>
          </cell>
          <cell r="P1625"/>
          <cell r="Q1625" t="str">
            <v>X</v>
          </cell>
          <cell r="R1625"/>
          <cell r="S1625" t="str">
            <v>FCS Centro/Nord</v>
          </cell>
          <cell r="T1625" t="str">
            <v>Società costituita</v>
          </cell>
          <cell r="U1625">
            <v>517290</v>
          </cell>
          <cell r="V1625">
            <v>362100</v>
          </cell>
          <cell r="W1625">
            <v>368000</v>
          </cell>
          <cell r="X1625">
            <v>149290</v>
          </cell>
          <cell r="Y1625">
            <v>257600</v>
          </cell>
          <cell r="Z1625">
            <v>104500</v>
          </cell>
          <cell r="AA1625">
            <v>0</v>
          </cell>
          <cell r="AB1625">
            <v>448960</v>
          </cell>
          <cell r="AC1625">
            <v>366490</v>
          </cell>
          <cell r="AD1625">
            <v>364000</v>
          </cell>
          <cell r="AE1625">
            <v>2490</v>
          </cell>
          <cell r="AF1625">
            <v>0</v>
          </cell>
          <cell r="AG1625">
            <v>42180</v>
          </cell>
          <cell r="AH1625">
            <v>2015</v>
          </cell>
          <cell r="AI1625" t="str">
            <v>Ammissione</v>
          </cell>
          <cell r="AJ1625" t="str">
            <v>Valorizzazione della ricerca</v>
          </cell>
          <cell r="AK1625" t="str">
            <v>Infrastruttura e sicurezza</v>
          </cell>
          <cell r="AL1625" t="str">
            <v>IT e infrastrutture</v>
          </cell>
          <cell r="AM1625">
            <v>42431</v>
          </cell>
          <cell r="AN1625">
            <v>2016</v>
          </cell>
          <cell r="AO1625" t="str">
            <v xml:space="preserve"> </v>
          </cell>
          <cell r="AP1625"/>
          <cell r="AQ1625" t="str">
            <v>26.70.12</v>
          </cell>
          <cell r="AR1625" t="str">
            <v>Artigianato</v>
          </cell>
          <cell r="AS1625">
            <v>256543</v>
          </cell>
          <cell r="AT1625">
            <v>254800</v>
          </cell>
          <cell r="AU1625">
            <v>1743</v>
          </cell>
          <cell r="AV1625">
            <v>0</v>
          </cell>
          <cell r="AW1625">
            <v>256543</v>
          </cell>
          <cell r="AX1625">
            <v>0</v>
          </cell>
          <cell r="AY1625">
            <v>1</v>
          </cell>
          <cell r="AZ1625">
            <v>1</v>
          </cell>
          <cell r="BA1625">
            <v>0</v>
          </cell>
          <cell r="BB1625">
            <v>0</v>
          </cell>
          <cell r="BC1625">
            <v>0</v>
          </cell>
          <cell r="BD1625">
            <v>2</v>
          </cell>
          <cell r="BE1625">
            <v>0</v>
          </cell>
          <cell r="BF1625">
            <v>0</v>
          </cell>
          <cell r="BG1625">
            <v>0</v>
          </cell>
          <cell r="BH1625">
            <v>0</v>
          </cell>
          <cell r="BI1625">
            <v>154574</v>
          </cell>
          <cell r="BJ1625">
            <v>0</v>
          </cell>
          <cell r="BK1625">
            <v>154574</v>
          </cell>
          <cell r="BL1625">
            <v>0</v>
          </cell>
          <cell r="BM1625">
            <v>100226</v>
          </cell>
          <cell r="BN1625">
            <v>1743</v>
          </cell>
          <cell r="BO1625">
            <v>0</v>
          </cell>
          <cell r="BP1625">
            <v>101969</v>
          </cell>
          <cell r="BQ1625">
            <v>45005</v>
          </cell>
          <cell r="BR1625"/>
          <cell r="BS1625"/>
          <cell r="BT1625"/>
          <cell r="BU1625"/>
          <cell r="BV1625">
            <v>19321.740000000002</v>
          </cell>
          <cell r="BW1625"/>
        </row>
        <row r="1626">
          <cell r="A1626" t="str">
            <v>SSI000382</v>
          </cell>
          <cell r="B1626"/>
          <cell r="C1626" t="str">
            <v>SSI</v>
          </cell>
          <cell r="D1626" t="str">
            <v>House Travelling S.r.l.</v>
          </cell>
          <cell r="E1626">
            <v>42058.785023148201</v>
          </cell>
          <cell r="F1626">
            <v>2015</v>
          </cell>
          <cell r="G1626">
            <v>42102</v>
          </cell>
          <cell r="H1626" t="str">
            <v>07421771218</v>
          </cell>
          <cell r="I1626" t="str">
            <v>Domanda non ammessa</v>
          </cell>
          <cell r="J1626" t="str">
            <v>NAPOLI</v>
          </cell>
          <cell r="K1626" t="str">
            <v>NA</v>
          </cell>
          <cell r="L1626" t="str">
            <v>Campania</v>
          </cell>
          <cell r="M1626" t="str">
            <v>ITALIA</v>
          </cell>
          <cell r="N1626" t="str">
            <v>SUD</v>
          </cell>
          <cell r="O1626" t="str">
            <v>Mezzogiorno</v>
          </cell>
          <cell r="P1626"/>
          <cell r="Q1626" t="str">
            <v>X</v>
          </cell>
          <cell r="R1626"/>
          <cell r="S1626" t="str">
            <v>PON SIL</v>
          </cell>
          <cell r="T1626" t="str">
            <v>Società costituita</v>
          </cell>
          <cell r="U1626">
            <v>320000</v>
          </cell>
          <cell r="V1626">
            <v>224000</v>
          </cell>
          <cell r="W1626">
            <v>50000</v>
          </cell>
          <cell r="X1626">
            <v>270000</v>
          </cell>
          <cell r="Y1626">
            <v>35000</v>
          </cell>
          <cell r="Z1626">
            <v>189000</v>
          </cell>
          <cell r="AA1626">
            <v>0</v>
          </cell>
          <cell r="AB1626">
            <v>61000</v>
          </cell>
          <cell r="AC1626">
            <v>0</v>
          </cell>
          <cell r="AD1626">
            <v>0</v>
          </cell>
          <cell r="AE1626">
            <v>0</v>
          </cell>
          <cell r="AF1626">
            <v>3</v>
          </cell>
          <cell r="AG1626">
            <v>42152</v>
          </cell>
          <cell r="AH1626">
            <v>2015</v>
          </cell>
          <cell r="AI1626" t="str">
            <v>Non ammissione</v>
          </cell>
          <cell r="AJ1626" t="str">
            <v>Economia Digitale</v>
          </cell>
          <cell r="AK1626" t="str">
            <v>Turismo e beni culturali</v>
          </cell>
          <cell r="AL1626" t="str">
            <v>Turismo e beni culturali</v>
          </cell>
          <cell r="AM1626"/>
          <cell r="AN1626"/>
          <cell r="AO1626" t="str">
            <v xml:space="preserve"> </v>
          </cell>
          <cell r="AP1626"/>
          <cell r="AQ1626" t="str">
            <v>79.90.19</v>
          </cell>
          <cell r="AR1626" t="str">
            <v>Turismo</v>
          </cell>
          <cell r="AS1626">
            <v>0</v>
          </cell>
          <cell r="AT1626">
            <v>0</v>
          </cell>
          <cell r="AU1626">
            <v>0</v>
          </cell>
          <cell r="AV1626">
            <v>0</v>
          </cell>
          <cell r="AW1626">
            <v>0</v>
          </cell>
          <cell r="AX1626">
            <v>1</v>
          </cell>
          <cell r="AY1626">
            <v>2</v>
          </cell>
          <cell r="AZ1626">
            <v>0</v>
          </cell>
          <cell r="BA1626">
            <v>1</v>
          </cell>
          <cell r="BB1626">
            <v>3</v>
          </cell>
          <cell r="BC1626">
            <v>0</v>
          </cell>
          <cell r="BD1626">
            <v>3</v>
          </cell>
          <cell r="BE1626">
            <v>4</v>
          </cell>
          <cell r="BF1626">
            <v>2</v>
          </cell>
          <cell r="BG1626">
            <v>1</v>
          </cell>
          <cell r="BH1626">
            <v>0</v>
          </cell>
          <cell r="BI1626"/>
          <cell r="BJ1626"/>
          <cell r="BK1626"/>
          <cell r="BL1626"/>
          <cell r="BM1626"/>
          <cell r="BN1626"/>
          <cell r="BO1626"/>
          <cell r="BP1626"/>
          <cell r="BQ1626"/>
          <cell r="BR1626"/>
          <cell r="BS1626"/>
          <cell r="BT1626"/>
          <cell r="BU1626"/>
          <cell r="BV1626"/>
          <cell r="BW1626"/>
        </row>
        <row r="1627">
          <cell r="A1627" t="str">
            <v>SSI000383</v>
          </cell>
          <cell r="B1627"/>
          <cell r="C1627" t="str">
            <v>SSI</v>
          </cell>
          <cell r="D1627" t="str">
            <v>ALESSANDRO DI BENEDETTO</v>
          </cell>
          <cell r="E1627">
            <v>42058.787465277797</v>
          </cell>
          <cell r="F1627">
            <v>2015</v>
          </cell>
          <cell r="G1627">
            <v>42102</v>
          </cell>
          <cell r="H1627" t="str">
            <v/>
          </cell>
          <cell r="I1627" t="str">
            <v>Domanda non ammessa</v>
          </cell>
          <cell r="J1627" t="str">
            <v>CUGNOLI</v>
          </cell>
          <cell r="K1627" t="str">
            <v>PE</v>
          </cell>
          <cell r="L1627" t="str">
            <v>Abruzzo</v>
          </cell>
          <cell r="M1627" t="str">
            <v>ITALIA</v>
          </cell>
          <cell r="N1627" t="str">
            <v>SUD</v>
          </cell>
          <cell r="O1627" t="str">
            <v>Mezzogiorno</v>
          </cell>
          <cell r="P1627" t="str">
            <v>x</v>
          </cell>
          <cell r="Q1627" t="str">
            <v>X</v>
          </cell>
          <cell r="R1627"/>
          <cell r="S1627" t="str">
            <v>FSC Cratere AQ</v>
          </cell>
          <cell r="T1627" t="str">
            <v>Società non costituita</v>
          </cell>
          <cell r="U1627">
            <v>1241135.6000000001</v>
          </cell>
          <cell r="V1627">
            <v>883794.91999999993</v>
          </cell>
          <cell r="W1627">
            <v>682120</v>
          </cell>
          <cell r="X1627">
            <v>559015.6</v>
          </cell>
          <cell r="Y1627">
            <v>477484</v>
          </cell>
          <cell r="Z1627">
            <v>391310.92</v>
          </cell>
          <cell r="AA1627">
            <v>15000</v>
          </cell>
          <cell r="AB1627">
            <v>832186.4</v>
          </cell>
          <cell r="AC1627">
            <v>0</v>
          </cell>
          <cell r="AD1627">
            <v>0</v>
          </cell>
          <cell r="AE1627">
            <v>0</v>
          </cell>
          <cell r="AF1627">
            <v>7</v>
          </cell>
          <cell r="AG1627">
            <v>42180</v>
          </cell>
          <cell r="AH1627">
            <v>2015</v>
          </cell>
          <cell r="AI1627" t="str">
            <v>Non ammissione</v>
          </cell>
          <cell r="AJ1627" t="str">
            <v>Economia Digitale</v>
          </cell>
          <cell r="AK1627" t="str">
            <v>Internet of things</v>
          </cell>
          <cell r="AL1627" t="str">
            <v>Web technology</v>
          </cell>
          <cell r="AM1627"/>
          <cell r="AN1627"/>
          <cell r="AO1627" t="str">
            <v xml:space="preserve"> </v>
          </cell>
          <cell r="AP1627"/>
          <cell r="AQ1627"/>
          <cell r="AR1627" t="str">
            <v>Altri servizi</v>
          </cell>
          <cell r="AS1627">
            <v>0</v>
          </cell>
          <cell r="AT1627">
            <v>0</v>
          </cell>
          <cell r="AU1627">
            <v>0</v>
          </cell>
          <cell r="AV1627">
            <v>0</v>
          </cell>
          <cell r="AW1627">
            <v>0</v>
          </cell>
          <cell r="AX1627">
            <v>0</v>
          </cell>
          <cell r="AY1627">
            <v>0</v>
          </cell>
          <cell r="AZ1627">
            <v>3</v>
          </cell>
          <cell r="BA1627">
            <v>0</v>
          </cell>
          <cell r="BB1627">
            <v>0</v>
          </cell>
          <cell r="BC1627">
            <v>0</v>
          </cell>
          <cell r="BD1627">
            <v>3</v>
          </cell>
          <cell r="BE1627">
            <v>0</v>
          </cell>
          <cell r="BF1627">
            <v>0</v>
          </cell>
          <cell r="BG1627">
            <v>0</v>
          </cell>
          <cell r="BH1627">
            <v>0</v>
          </cell>
          <cell r="BI1627"/>
          <cell r="BJ1627"/>
          <cell r="BK1627"/>
          <cell r="BL1627"/>
          <cell r="BM1627"/>
          <cell r="BN1627"/>
          <cell r="BO1627"/>
          <cell r="BP1627"/>
          <cell r="BQ1627"/>
          <cell r="BR1627"/>
          <cell r="BS1627"/>
          <cell r="BT1627"/>
          <cell r="BU1627"/>
          <cell r="BV1627"/>
          <cell r="BW1627"/>
        </row>
        <row r="1628">
          <cell r="A1628" t="str">
            <v>SSI000384</v>
          </cell>
          <cell r="B1628"/>
          <cell r="C1628" t="str">
            <v>SSI</v>
          </cell>
          <cell r="D1628" t="str">
            <v>Beeapp S.R.L.</v>
          </cell>
          <cell r="E1628">
            <v>42058.8413657407</v>
          </cell>
          <cell r="F1628">
            <v>2015</v>
          </cell>
          <cell r="G1628">
            <v>42102</v>
          </cell>
          <cell r="H1628" t="str">
            <v>02111230500</v>
          </cell>
          <cell r="I1628" t="str">
            <v>Domanda non ammessa</v>
          </cell>
          <cell r="J1628" t="str">
            <v>CASCINA</v>
          </cell>
          <cell r="K1628" t="str">
            <v>PI</v>
          </cell>
          <cell r="L1628" t="str">
            <v>Toscana</v>
          </cell>
          <cell r="M1628" t="str">
            <v>ITALIA</v>
          </cell>
          <cell r="N1628" t="str">
            <v>CENTRO-NORD</v>
          </cell>
          <cell r="O1628" t="str">
            <v>Centro-Nord</v>
          </cell>
          <cell r="P1628"/>
          <cell r="Q1628" t="str">
            <v>X</v>
          </cell>
          <cell r="R1628"/>
          <cell r="S1628" t="str">
            <v>FCS Centro/Nord</v>
          </cell>
          <cell r="T1628" t="str">
            <v>Società costituita</v>
          </cell>
          <cell r="U1628">
            <v>441663.1</v>
          </cell>
          <cell r="V1628">
            <v>309164.15999999997</v>
          </cell>
          <cell r="W1628">
            <v>24698.12</v>
          </cell>
          <cell r="X1628">
            <v>416964.98</v>
          </cell>
          <cell r="Y1628">
            <v>17288.68</v>
          </cell>
          <cell r="Z1628">
            <v>291875.48</v>
          </cell>
          <cell r="AA1628">
            <v>0</v>
          </cell>
          <cell r="AB1628">
            <v>28330.84</v>
          </cell>
          <cell r="AC1628">
            <v>0</v>
          </cell>
          <cell r="AD1628">
            <v>0</v>
          </cell>
          <cell r="AE1628">
            <v>0</v>
          </cell>
          <cell r="AF1628">
            <v>4</v>
          </cell>
          <cell r="AG1628">
            <v>42180</v>
          </cell>
          <cell r="AH1628">
            <v>2015</v>
          </cell>
          <cell r="AI1628" t="str">
            <v>Non ammissione</v>
          </cell>
          <cell r="AJ1628" t="str">
            <v>Economia Digitale</v>
          </cell>
          <cell r="AK1628" t="str">
            <v>Internet of things</v>
          </cell>
          <cell r="AL1628" t="str">
            <v>Web technology</v>
          </cell>
          <cell r="AM1628"/>
          <cell r="AN1628"/>
          <cell r="AO1628" t="str">
            <v xml:space="preserve"> </v>
          </cell>
          <cell r="AP1628"/>
          <cell r="AQ1628" t="str">
            <v>62.01.00</v>
          </cell>
          <cell r="AR1628" t="str">
            <v>Altri servizi</v>
          </cell>
          <cell r="AS1628">
            <v>0</v>
          </cell>
          <cell r="AT1628">
            <v>0</v>
          </cell>
          <cell r="AU1628">
            <v>0</v>
          </cell>
          <cell r="AV1628">
            <v>0</v>
          </cell>
          <cell r="AW1628">
            <v>0</v>
          </cell>
          <cell r="AX1628">
            <v>3</v>
          </cell>
          <cell r="AY1628">
            <v>1</v>
          </cell>
          <cell r="AZ1628">
            <v>0</v>
          </cell>
          <cell r="BA1628">
            <v>0</v>
          </cell>
          <cell r="BB1628">
            <v>0</v>
          </cell>
          <cell r="BC1628">
            <v>0</v>
          </cell>
          <cell r="BD1628">
            <v>4</v>
          </cell>
          <cell r="BE1628">
            <v>0</v>
          </cell>
          <cell r="BF1628">
            <v>3</v>
          </cell>
          <cell r="BG1628">
            <v>5</v>
          </cell>
          <cell r="BH1628">
            <v>0</v>
          </cell>
          <cell r="BI1628"/>
          <cell r="BJ1628"/>
          <cell r="BK1628"/>
          <cell r="BL1628"/>
          <cell r="BM1628"/>
          <cell r="BN1628"/>
          <cell r="BO1628"/>
          <cell r="BP1628"/>
          <cell r="BQ1628"/>
          <cell r="BR1628"/>
          <cell r="BS1628"/>
          <cell r="BT1628"/>
          <cell r="BU1628"/>
          <cell r="BV1628"/>
          <cell r="BW1628"/>
        </row>
        <row r="1629">
          <cell r="A1629" t="str">
            <v>SSI000385</v>
          </cell>
          <cell r="B1629"/>
          <cell r="C1629" t="str">
            <v>SSI</v>
          </cell>
          <cell r="D1629" t="str">
            <v>Orazio Lacenere</v>
          </cell>
          <cell r="E1629">
            <v>42058.854895833298</v>
          </cell>
          <cell r="F1629">
            <v>2015</v>
          </cell>
          <cell r="G1629">
            <v>42102</v>
          </cell>
          <cell r="H1629" t="str">
            <v/>
          </cell>
          <cell r="I1629" t="str">
            <v>Domanda non ammessa</v>
          </cell>
          <cell r="J1629" t="str">
            <v>SOLOFRA</v>
          </cell>
          <cell r="K1629" t="str">
            <v>AV</v>
          </cell>
          <cell r="L1629" t="str">
            <v>Campania</v>
          </cell>
          <cell r="M1629" t="str">
            <v>ITALIA</v>
          </cell>
          <cell r="N1629" t="str">
            <v>SUD</v>
          </cell>
          <cell r="O1629" t="str">
            <v>Mezzogiorno</v>
          </cell>
          <cell r="P1629"/>
          <cell r="Q1629" t="str">
            <v>X</v>
          </cell>
          <cell r="R1629"/>
          <cell r="S1629" t="str">
            <v>PON SIL</v>
          </cell>
          <cell r="T1629" t="str">
            <v>Società non costituita</v>
          </cell>
          <cell r="U1629">
            <v>436968.02</v>
          </cell>
          <cell r="V1629">
            <v>271000</v>
          </cell>
          <cell r="W1629">
            <v>70396.58</v>
          </cell>
          <cell r="X1629">
            <v>366571.44</v>
          </cell>
          <cell r="Y1629">
            <v>0</v>
          </cell>
          <cell r="Z1629">
            <v>256000</v>
          </cell>
          <cell r="AA1629">
            <v>15000</v>
          </cell>
          <cell r="AB1629">
            <v>73325.929999999993</v>
          </cell>
          <cell r="AC1629">
            <v>0</v>
          </cell>
          <cell r="AD1629">
            <v>0</v>
          </cell>
          <cell r="AE1629">
            <v>0</v>
          </cell>
          <cell r="AF1629">
            <v>5</v>
          </cell>
          <cell r="AG1629">
            <v>42152</v>
          </cell>
          <cell r="AH1629">
            <v>2015</v>
          </cell>
          <cell r="AI1629" t="str">
            <v>Non ammissione</v>
          </cell>
          <cell r="AJ1629" t="str">
            <v>Economia Digitale</v>
          </cell>
          <cell r="AK1629" t="str">
            <v>Internet of things</v>
          </cell>
          <cell r="AL1629" t="str">
            <v>Web technology</v>
          </cell>
          <cell r="AM1629"/>
          <cell r="AN1629"/>
          <cell r="AO1629" t="str">
            <v xml:space="preserve"> </v>
          </cell>
          <cell r="AP1629"/>
          <cell r="AQ1629"/>
          <cell r="AR1629" t="str">
            <v>Altri servizi</v>
          </cell>
          <cell r="AS1629">
            <v>0</v>
          </cell>
          <cell r="AT1629">
            <v>0</v>
          </cell>
          <cell r="AU1629">
            <v>0</v>
          </cell>
          <cell r="AV1629">
            <v>0</v>
          </cell>
          <cell r="AW1629">
            <v>0</v>
          </cell>
          <cell r="AX1629">
            <v>1</v>
          </cell>
          <cell r="AY1629">
            <v>1</v>
          </cell>
          <cell r="AZ1629">
            <v>0</v>
          </cell>
          <cell r="BA1629">
            <v>1</v>
          </cell>
          <cell r="BB1629">
            <v>0</v>
          </cell>
          <cell r="BC1629">
            <v>0</v>
          </cell>
          <cell r="BD1629">
            <v>2</v>
          </cell>
          <cell r="BE1629">
            <v>1</v>
          </cell>
          <cell r="BF1629">
            <v>2</v>
          </cell>
          <cell r="BG1629">
            <v>0</v>
          </cell>
          <cell r="BH1629">
            <v>0</v>
          </cell>
          <cell r="BI1629"/>
          <cell r="BJ1629"/>
          <cell r="BK1629"/>
          <cell r="BL1629"/>
          <cell r="BM1629"/>
          <cell r="BN1629"/>
          <cell r="BO1629"/>
          <cell r="BP1629"/>
          <cell r="BQ1629"/>
          <cell r="BR1629"/>
          <cell r="BS1629"/>
          <cell r="BT1629"/>
          <cell r="BU1629"/>
          <cell r="BV1629"/>
          <cell r="BW1629"/>
        </row>
        <row r="1630">
          <cell r="A1630" t="str">
            <v>SSI000386</v>
          </cell>
          <cell r="B1630"/>
          <cell r="C1630" t="str">
            <v>SSI</v>
          </cell>
          <cell r="D1630" t="str">
            <v>VINCENZO GIANNOTTI</v>
          </cell>
          <cell r="E1630">
            <v>42058.934363425898</v>
          </cell>
          <cell r="F1630">
            <v>2015</v>
          </cell>
          <cell r="G1630">
            <v>42102</v>
          </cell>
          <cell r="H1630" t="str">
            <v/>
          </cell>
          <cell r="I1630" t="str">
            <v>Domanda non ammessa</v>
          </cell>
          <cell r="J1630" t="str">
            <v>VENEZIA</v>
          </cell>
          <cell r="K1630" t="str">
            <v>VE</v>
          </cell>
          <cell r="L1630" t="str">
            <v>Veneto</v>
          </cell>
          <cell r="M1630" t="str">
            <v>ITALIA</v>
          </cell>
          <cell r="N1630" t="str">
            <v>CENTRO-NORD</v>
          </cell>
          <cell r="O1630" t="str">
            <v>Centro-Nord</v>
          </cell>
          <cell r="P1630"/>
          <cell r="Q1630" t="str">
            <v>X</v>
          </cell>
          <cell r="R1630"/>
          <cell r="S1630" t="str">
            <v>FCS Centro/Nord</v>
          </cell>
          <cell r="T1630" t="str">
            <v>Società non costituita</v>
          </cell>
          <cell r="U1630">
            <v>532150</v>
          </cell>
          <cell r="V1630">
            <v>380005</v>
          </cell>
          <cell r="W1630">
            <v>127500</v>
          </cell>
          <cell r="X1630">
            <v>404650</v>
          </cell>
          <cell r="Y1630">
            <v>89250</v>
          </cell>
          <cell r="Z1630">
            <v>283255</v>
          </cell>
          <cell r="AA1630">
            <v>7500</v>
          </cell>
          <cell r="AB1630">
            <v>155550</v>
          </cell>
          <cell r="AC1630">
            <v>0</v>
          </cell>
          <cell r="AD1630">
            <v>0</v>
          </cell>
          <cell r="AE1630">
            <v>0</v>
          </cell>
          <cell r="AF1630">
            <v>5</v>
          </cell>
          <cell r="AG1630">
            <v>42201</v>
          </cell>
          <cell r="AH1630">
            <v>2015</v>
          </cell>
          <cell r="AI1630" t="str">
            <v>Non ammissione</v>
          </cell>
          <cell r="AJ1630" t="str">
            <v>Valorizzazione della ricerca</v>
          </cell>
          <cell r="AK1630" t="str">
            <v>Turismo e beni culturali</v>
          </cell>
          <cell r="AL1630" t="str">
            <v>Turismo e beni culturali</v>
          </cell>
          <cell r="AM1630"/>
          <cell r="AN1630"/>
          <cell r="AO1630" t="str">
            <v xml:space="preserve"> </v>
          </cell>
          <cell r="AP1630"/>
          <cell r="AQ1630"/>
          <cell r="AR1630" t="str">
            <v>Turismo</v>
          </cell>
          <cell r="AS1630">
            <v>0</v>
          </cell>
          <cell r="AT1630">
            <v>0</v>
          </cell>
          <cell r="AU1630">
            <v>0</v>
          </cell>
          <cell r="AV1630">
            <v>0</v>
          </cell>
          <cell r="AW1630">
            <v>0</v>
          </cell>
          <cell r="AX1630">
            <v>0</v>
          </cell>
          <cell r="AY1630">
            <v>1</v>
          </cell>
          <cell r="AZ1630">
            <v>1</v>
          </cell>
          <cell r="BA1630">
            <v>0</v>
          </cell>
          <cell r="BB1630">
            <v>0</v>
          </cell>
          <cell r="BC1630">
            <v>0</v>
          </cell>
          <cell r="BD1630">
            <v>2</v>
          </cell>
          <cell r="BE1630">
            <v>0</v>
          </cell>
          <cell r="BF1630">
            <v>0</v>
          </cell>
          <cell r="BG1630">
            <v>0</v>
          </cell>
          <cell r="BH1630">
            <v>0</v>
          </cell>
          <cell r="BI1630"/>
          <cell r="BJ1630"/>
          <cell r="BK1630"/>
          <cell r="BL1630"/>
          <cell r="BM1630"/>
          <cell r="BN1630"/>
          <cell r="BO1630"/>
          <cell r="BP1630"/>
          <cell r="BQ1630"/>
          <cell r="BR1630"/>
          <cell r="BS1630"/>
          <cell r="BT1630"/>
          <cell r="BU1630"/>
          <cell r="BV1630"/>
          <cell r="BW1630"/>
        </row>
        <row r="1631">
          <cell r="A1631" t="str">
            <v>SSI000387</v>
          </cell>
          <cell r="B1631"/>
          <cell r="C1631" t="str">
            <v>SSI</v>
          </cell>
          <cell r="D1631" t="str">
            <v>NICOLINO DI DODO</v>
          </cell>
          <cell r="E1631">
            <v>42059.045416666697</v>
          </cell>
          <cell r="F1631">
            <v>2015</v>
          </cell>
          <cell r="G1631">
            <v>42102</v>
          </cell>
          <cell r="H1631" t="str">
            <v/>
          </cell>
          <cell r="I1631" t="str">
            <v>Domanda non ammessa</v>
          </cell>
          <cell r="J1631" t="str">
            <v>TERMOLI</v>
          </cell>
          <cell r="K1631" t="str">
            <v>CB</v>
          </cell>
          <cell r="L1631" t="str">
            <v>Molise</v>
          </cell>
          <cell r="M1631" t="str">
            <v>ITALIA</v>
          </cell>
          <cell r="N1631" t="str">
            <v>SUD</v>
          </cell>
          <cell r="O1631" t="str">
            <v>Mezzogiorno</v>
          </cell>
          <cell r="P1631"/>
          <cell r="Q1631" t="str">
            <v>X</v>
          </cell>
          <cell r="R1631"/>
          <cell r="S1631" t="str">
            <v>FCS Centro/Nord</v>
          </cell>
          <cell r="T1631" t="str">
            <v>Società non costituita</v>
          </cell>
          <cell r="U1631">
            <v>1500000</v>
          </cell>
          <cell r="V1631">
            <v>1057500</v>
          </cell>
          <cell r="W1631">
            <v>1380000</v>
          </cell>
          <cell r="X1631">
            <v>120000</v>
          </cell>
          <cell r="Y1631">
            <v>966000</v>
          </cell>
          <cell r="Z1631">
            <v>84000</v>
          </cell>
          <cell r="AA1631">
            <v>7500</v>
          </cell>
          <cell r="AB1631">
            <v>1683600</v>
          </cell>
          <cell r="AC1631">
            <v>0</v>
          </cell>
          <cell r="AD1631">
            <v>0</v>
          </cell>
          <cell r="AE1631">
            <v>0</v>
          </cell>
          <cell r="AF1631">
            <v>18</v>
          </cell>
          <cell r="AG1631">
            <v>42199</v>
          </cell>
          <cell r="AH1631">
            <v>2015</v>
          </cell>
          <cell r="AI1631" t="str">
            <v>Non ammissione</v>
          </cell>
          <cell r="AJ1631" t="str">
            <v>Tecnologia nuova sperimentale</v>
          </cell>
          <cell r="AK1631" t="str">
            <v>Ambiente e Energia</v>
          </cell>
          <cell r="AL1631" t="str">
            <v>Ambiente ed energia</v>
          </cell>
          <cell r="AM1631"/>
          <cell r="AN1631"/>
          <cell r="AO1631" t="str">
            <v xml:space="preserve"> </v>
          </cell>
          <cell r="AP1631"/>
          <cell r="AQ1631"/>
          <cell r="AR1631" t="str">
            <v>Altri servizi</v>
          </cell>
          <cell r="AS1631">
            <v>0</v>
          </cell>
          <cell r="AT1631">
            <v>0</v>
          </cell>
          <cell r="AU1631">
            <v>0</v>
          </cell>
          <cell r="AV1631">
            <v>0</v>
          </cell>
          <cell r="AW1631">
            <v>0</v>
          </cell>
          <cell r="AX1631">
            <v>0</v>
          </cell>
          <cell r="AY1631">
            <v>1</v>
          </cell>
          <cell r="AZ1631">
            <v>0</v>
          </cell>
          <cell r="BA1631">
            <v>0</v>
          </cell>
          <cell r="BB1631">
            <v>1</v>
          </cell>
          <cell r="BC1631">
            <v>0</v>
          </cell>
          <cell r="BD1631">
            <v>1</v>
          </cell>
          <cell r="BE1631">
            <v>1</v>
          </cell>
          <cell r="BF1631">
            <v>0</v>
          </cell>
          <cell r="BG1631">
            <v>0</v>
          </cell>
          <cell r="BH1631">
            <v>0</v>
          </cell>
          <cell r="BI1631"/>
          <cell r="BJ1631"/>
          <cell r="BK1631"/>
          <cell r="BL1631"/>
          <cell r="BM1631"/>
          <cell r="BN1631"/>
          <cell r="BO1631"/>
          <cell r="BP1631"/>
          <cell r="BQ1631"/>
          <cell r="BR1631"/>
          <cell r="BS1631"/>
          <cell r="BT1631"/>
          <cell r="BU1631"/>
          <cell r="BV1631"/>
          <cell r="BW1631"/>
        </row>
        <row r="1632">
          <cell r="A1632" t="str">
            <v>SSI000388</v>
          </cell>
          <cell r="B1632" t="str">
            <v>C24B15000250008</v>
          </cell>
          <cell r="C1632" t="str">
            <v>SSI</v>
          </cell>
          <cell r="D1632" t="str">
            <v>SUNCITY</v>
          </cell>
          <cell r="E1632">
            <v>42059.388368055603</v>
          </cell>
          <cell r="F1632">
            <v>2015</v>
          </cell>
          <cell r="G1632">
            <v>42102</v>
          </cell>
          <cell r="H1632" t="str">
            <v>11721291000</v>
          </cell>
          <cell r="I1632" t="str">
            <v>Domanda ammessa</v>
          </cell>
          <cell r="J1632" t="str">
            <v>PESCARA</v>
          </cell>
          <cell r="K1632" t="str">
            <v>PE</v>
          </cell>
          <cell r="L1632" t="str">
            <v>Abruzzo</v>
          </cell>
          <cell r="M1632" t="str">
            <v>ITALIA</v>
          </cell>
          <cell r="N1632" t="str">
            <v>SUD</v>
          </cell>
          <cell r="O1632" t="str">
            <v>Mezzogiorno</v>
          </cell>
          <cell r="P1632"/>
          <cell r="Q1632" t="str">
            <v>X</v>
          </cell>
          <cell r="R1632"/>
          <cell r="S1632" t="str">
            <v>FCS Centro/Nord</v>
          </cell>
          <cell r="T1632" t="str">
            <v>Società costituita</v>
          </cell>
          <cell r="U1632">
            <v>1500000</v>
          </cell>
          <cell r="V1632">
            <v>1050000</v>
          </cell>
          <cell r="W1632">
            <v>1400000</v>
          </cell>
          <cell r="X1632">
            <v>100000</v>
          </cell>
          <cell r="Y1632">
            <v>980000</v>
          </cell>
          <cell r="Z1632">
            <v>70000</v>
          </cell>
          <cell r="AA1632">
            <v>0</v>
          </cell>
          <cell r="AB1632">
            <v>1549600</v>
          </cell>
          <cell r="AC1632">
            <v>1500000</v>
          </cell>
          <cell r="AD1632">
            <v>1400000</v>
          </cell>
          <cell r="AE1632">
            <v>100000</v>
          </cell>
          <cell r="AF1632">
            <v>3</v>
          </cell>
          <cell r="AG1632">
            <v>42205</v>
          </cell>
          <cell r="AH1632">
            <v>2015</v>
          </cell>
          <cell r="AI1632" t="str">
            <v>Ammissione</v>
          </cell>
          <cell r="AJ1632" t="str">
            <v>Tecnologia nuova sperimentale</v>
          </cell>
          <cell r="AK1632" t="str">
            <v>Ambiente e Energia</v>
          </cell>
          <cell r="AL1632" t="str">
            <v>Ambiente ed energia</v>
          </cell>
          <cell r="AM1632">
            <v>42417</v>
          </cell>
          <cell r="AN1632">
            <v>2016</v>
          </cell>
          <cell r="AO1632" t="str">
            <v xml:space="preserve"> </v>
          </cell>
          <cell r="AP1632"/>
          <cell r="AQ1632" t="str">
            <v>43.21.01</v>
          </cell>
          <cell r="AR1632" t="str">
            <v>Altri servizi</v>
          </cell>
          <cell r="AS1632">
            <v>1050000</v>
          </cell>
          <cell r="AT1632">
            <v>980000</v>
          </cell>
          <cell r="AU1632">
            <v>70000</v>
          </cell>
          <cell r="AV1632">
            <v>0</v>
          </cell>
          <cell r="AW1632">
            <v>1050000</v>
          </cell>
          <cell r="AX1632">
            <v>0</v>
          </cell>
          <cell r="AY1632">
            <v>3</v>
          </cell>
          <cell r="AZ1632">
            <v>1</v>
          </cell>
          <cell r="BA1632">
            <v>0</v>
          </cell>
          <cell r="BB1632">
            <v>0</v>
          </cell>
          <cell r="BC1632">
            <v>0</v>
          </cell>
          <cell r="BD1632">
            <v>4</v>
          </cell>
          <cell r="BE1632">
            <v>0</v>
          </cell>
          <cell r="BF1632">
            <v>0</v>
          </cell>
          <cell r="BG1632">
            <v>4</v>
          </cell>
          <cell r="BH1632">
            <v>0</v>
          </cell>
          <cell r="BI1632">
            <v>943606.33000000007</v>
          </cell>
          <cell r="BJ1632">
            <v>63000</v>
          </cell>
          <cell r="BK1632">
            <v>1006606.3300000001</v>
          </cell>
          <cell r="BL1632">
            <v>0</v>
          </cell>
          <cell r="BM1632">
            <v>36393.67</v>
          </cell>
          <cell r="BN1632">
            <v>7000</v>
          </cell>
          <cell r="BO1632">
            <v>0</v>
          </cell>
          <cell r="BP1632">
            <v>43393.67</v>
          </cell>
          <cell r="BQ1632">
            <v>43536</v>
          </cell>
          <cell r="BR1632"/>
          <cell r="BS1632"/>
          <cell r="BT1632"/>
          <cell r="BU1632"/>
          <cell r="BV1632">
            <v>125825.78</v>
          </cell>
          <cell r="BW1632"/>
        </row>
        <row r="1633">
          <cell r="A1633" t="str">
            <v>SSI000389</v>
          </cell>
          <cell r="B1633"/>
          <cell r="C1633" t="str">
            <v>SSI</v>
          </cell>
          <cell r="D1633" t="str">
            <v>Luigi Nardullo</v>
          </cell>
          <cell r="E1633">
            <v>42059.406979166699</v>
          </cell>
          <cell r="F1633">
            <v>2015</v>
          </cell>
          <cell r="G1633">
            <v>42102</v>
          </cell>
          <cell r="H1633" t="str">
            <v/>
          </cell>
          <cell r="I1633" t="str">
            <v>Domanda non ammessa</v>
          </cell>
          <cell r="J1633" t="str">
            <v>n.d.</v>
          </cell>
          <cell r="K1633" t="str">
            <v>n.d.</v>
          </cell>
          <cell r="L1633" t="str">
            <v>Campania</v>
          </cell>
          <cell r="M1633" t="str">
            <v>ITALIA</v>
          </cell>
          <cell r="N1633" t="str">
            <v>SUD</v>
          </cell>
          <cell r="O1633" t="str">
            <v>Mezzogiorno</v>
          </cell>
          <cell r="P1633"/>
          <cell r="Q1633" t="str">
            <v>X</v>
          </cell>
          <cell r="R1633"/>
          <cell r="S1633" t="str">
            <v>PON SIL</v>
          </cell>
          <cell r="T1633" t="str">
            <v>Società non costituita</v>
          </cell>
          <cell r="U1633">
            <v>1054970.49</v>
          </cell>
          <cell r="V1633">
            <v>753479.34000000008</v>
          </cell>
          <cell r="W1633">
            <v>694705.49</v>
          </cell>
          <cell r="X1633">
            <v>360265</v>
          </cell>
          <cell r="Y1633">
            <v>486293.84</v>
          </cell>
          <cell r="Z1633">
            <v>252185.5</v>
          </cell>
          <cell r="AA1633">
            <v>15000</v>
          </cell>
          <cell r="AB1633">
            <v>847540.7</v>
          </cell>
          <cell r="AC1633">
            <v>0</v>
          </cell>
          <cell r="AD1633">
            <v>0</v>
          </cell>
          <cell r="AE1633">
            <v>0</v>
          </cell>
          <cell r="AF1633">
            <v>13</v>
          </cell>
          <cell r="AG1633">
            <v>42248</v>
          </cell>
          <cell r="AH1633">
            <v>2015</v>
          </cell>
          <cell r="AI1633" t="str">
            <v>Non ammissione</v>
          </cell>
          <cell r="AJ1633" t="str">
            <v>Tecnologia nuova sperimentale</v>
          </cell>
          <cell r="AK1633" t="str">
            <v>Internet of things</v>
          </cell>
          <cell r="AL1633" t="str">
            <v>Web technology</v>
          </cell>
          <cell r="AM1633"/>
          <cell r="AN1633"/>
          <cell r="AO1633" t="str">
            <v xml:space="preserve"> </v>
          </cell>
          <cell r="AP1633"/>
          <cell r="AQ1633"/>
          <cell r="AR1633" t="str">
            <v>Altri servizi</v>
          </cell>
          <cell r="AS1633">
            <v>0</v>
          </cell>
          <cell r="AT1633">
            <v>0</v>
          </cell>
          <cell r="AU1633">
            <v>0</v>
          </cell>
          <cell r="AV1633">
            <v>0</v>
          </cell>
          <cell r="AW1633">
            <v>0</v>
          </cell>
          <cell r="AX1633">
            <v>0</v>
          </cell>
          <cell r="AY1633">
            <v>1</v>
          </cell>
          <cell r="AZ1633">
            <v>1</v>
          </cell>
          <cell r="BA1633">
            <v>0</v>
          </cell>
          <cell r="BB1633">
            <v>1</v>
          </cell>
          <cell r="BC1633">
            <v>0</v>
          </cell>
          <cell r="BD1633">
            <v>2</v>
          </cell>
          <cell r="BE1633">
            <v>1</v>
          </cell>
          <cell r="BF1633">
            <v>0</v>
          </cell>
          <cell r="BG1633">
            <v>0</v>
          </cell>
          <cell r="BH1633">
            <v>0</v>
          </cell>
          <cell r="BI1633"/>
          <cell r="BJ1633"/>
          <cell r="BK1633"/>
          <cell r="BL1633"/>
          <cell r="BM1633"/>
          <cell r="BN1633"/>
          <cell r="BO1633"/>
          <cell r="BP1633"/>
          <cell r="BQ1633"/>
          <cell r="BR1633"/>
          <cell r="BS1633"/>
          <cell r="BT1633"/>
          <cell r="BU1633"/>
          <cell r="BV1633"/>
          <cell r="BW1633"/>
        </row>
        <row r="1634">
          <cell r="A1634" t="str">
            <v>SSI000390</v>
          </cell>
          <cell r="B1634"/>
          <cell r="C1634" t="str">
            <v>SSI</v>
          </cell>
          <cell r="D1634" t="str">
            <v>Gianmarco Ercoli</v>
          </cell>
          <cell r="E1634">
            <v>42059.463553240697</v>
          </cell>
          <cell r="F1634">
            <v>2015</v>
          </cell>
          <cell r="G1634">
            <v>42102</v>
          </cell>
          <cell r="H1634" t="str">
            <v/>
          </cell>
          <cell r="I1634" t="str">
            <v>Domanda non ammessa</v>
          </cell>
          <cell r="J1634" t="str">
            <v>ROMA</v>
          </cell>
          <cell r="K1634" t="str">
            <v>RM</v>
          </cell>
          <cell r="L1634" t="str">
            <v>Lazio</v>
          </cell>
          <cell r="M1634" t="str">
            <v>ITALIA</v>
          </cell>
          <cell r="N1634" t="str">
            <v>CENTRO-NORD</v>
          </cell>
          <cell r="O1634" t="str">
            <v>Centro-Nord</v>
          </cell>
          <cell r="P1634"/>
          <cell r="Q1634" t="str">
            <v>X</v>
          </cell>
          <cell r="R1634" t="str">
            <v>X</v>
          </cell>
          <cell r="S1634" t="str">
            <v>FCS Centro/Nord</v>
          </cell>
          <cell r="T1634" t="str">
            <v>Società non costituita</v>
          </cell>
          <cell r="U1634">
            <v>1413330</v>
          </cell>
          <cell r="V1634">
            <v>1137500</v>
          </cell>
          <cell r="W1634">
            <v>450000</v>
          </cell>
          <cell r="X1634">
            <v>963330</v>
          </cell>
          <cell r="Y1634">
            <v>360000</v>
          </cell>
          <cell r="Z1634">
            <v>770000</v>
          </cell>
          <cell r="AA1634">
            <v>7500</v>
          </cell>
          <cell r="AB1634">
            <v>550000</v>
          </cell>
          <cell r="AC1634">
            <v>0</v>
          </cell>
          <cell r="AD1634">
            <v>0</v>
          </cell>
          <cell r="AE1634">
            <v>0</v>
          </cell>
          <cell r="AF1634">
            <v>0</v>
          </cell>
          <cell r="AG1634">
            <v>42201</v>
          </cell>
          <cell r="AH1634">
            <v>2015</v>
          </cell>
          <cell r="AI1634" t="str">
            <v>Non ammissione</v>
          </cell>
          <cell r="AJ1634" t="str">
            <v>Economia Digitale</v>
          </cell>
          <cell r="AK1634" t="str">
            <v>Bioagroalimentare</v>
          </cell>
          <cell r="AL1634" t="str">
            <v>Bio-scienze</v>
          </cell>
          <cell r="AM1634"/>
          <cell r="AN1634"/>
          <cell r="AO1634" t="str">
            <v xml:space="preserve"> </v>
          </cell>
          <cell r="AP1634"/>
          <cell r="AQ1634"/>
          <cell r="AR1634" t="str">
            <v>Altri servizi</v>
          </cell>
          <cell r="AS1634">
            <v>0</v>
          </cell>
          <cell r="AT1634">
            <v>0</v>
          </cell>
          <cell r="AU1634">
            <v>0</v>
          </cell>
          <cell r="AV1634">
            <v>0</v>
          </cell>
          <cell r="AW1634">
            <v>0</v>
          </cell>
          <cell r="AX1634">
            <v>0</v>
          </cell>
          <cell r="AY1634">
            <v>0</v>
          </cell>
          <cell r="AZ1634">
            <v>0</v>
          </cell>
          <cell r="BA1634">
            <v>2</v>
          </cell>
          <cell r="BB1634">
            <v>0</v>
          </cell>
          <cell r="BC1634">
            <v>0</v>
          </cell>
          <cell r="BD1634">
            <v>0</v>
          </cell>
          <cell r="BE1634">
            <v>2</v>
          </cell>
          <cell r="BF1634">
            <v>2</v>
          </cell>
          <cell r="BG1634">
            <v>0</v>
          </cell>
          <cell r="BH1634">
            <v>0</v>
          </cell>
          <cell r="BI1634"/>
          <cell r="BJ1634"/>
          <cell r="BK1634"/>
          <cell r="BL1634"/>
          <cell r="BM1634"/>
          <cell r="BN1634"/>
          <cell r="BO1634"/>
          <cell r="BP1634"/>
          <cell r="BQ1634"/>
          <cell r="BR1634"/>
          <cell r="BS1634"/>
          <cell r="BT1634"/>
          <cell r="BU1634"/>
          <cell r="BV1634"/>
          <cell r="BW1634"/>
        </row>
        <row r="1635">
          <cell r="A1635" t="str">
            <v>SSI000391</v>
          </cell>
          <cell r="B1635"/>
          <cell r="C1635" t="str">
            <v>SSI</v>
          </cell>
          <cell r="D1635" t="str">
            <v>IDA SRL</v>
          </cell>
          <cell r="E1635">
            <v>42059.483773148102</v>
          </cell>
          <cell r="F1635">
            <v>2015</v>
          </cell>
          <cell r="G1635">
            <v>42102</v>
          </cell>
          <cell r="H1635" t="str">
            <v>01709500936</v>
          </cell>
          <cell r="I1635" t="str">
            <v>Domanda non ammessa</v>
          </cell>
          <cell r="J1635" t="str">
            <v>SPILIMBERGO</v>
          </cell>
          <cell r="K1635" t="str">
            <v>PN</v>
          </cell>
          <cell r="L1635" t="str">
            <v>Friuli Venezia Giulia</v>
          </cell>
          <cell r="M1635" t="str">
            <v>ITALIA</v>
          </cell>
          <cell r="N1635" t="str">
            <v>CENTRO-NORD</v>
          </cell>
          <cell r="O1635" t="str">
            <v>Centro-Nord</v>
          </cell>
          <cell r="P1635"/>
          <cell r="Q1635" t="str">
            <v>X</v>
          </cell>
          <cell r="R1635"/>
          <cell r="S1635" t="str">
            <v>FCS Centro/Nord</v>
          </cell>
          <cell r="T1635" t="str">
            <v>Società costituita</v>
          </cell>
          <cell r="U1635">
            <v>1490285</v>
          </cell>
          <cell r="V1635">
            <v>1042500</v>
          </cell>
          <cell r="W1635">
            <v>805000</v>
          </cell>
          <cell r="X1635">
            <v>685285</v>
          </cell>
          <cell r="Y1635">
            <v>563500</v>
          </cell>
          <cell r="Z1635">
            <v>479000</v>
          </cell>
          <cell r="AA1635">
            <v>0</v>
          </cell>
          <cell r="AB1635">
            <v>982100</v>
          </cell>
          <cell r="AC1635">
            <v>0</v>
          </cell>
          <cell r="AD1635">
            <v>0</v>
          </cell>
          <cell r="AE1635">
            <v>0</v>
          </cell>
          <cell r="AF1635">
            <v>3</v>
          </cell>
          <cell r="AG1635">
            <v>42213</v>
          </cell>
          <cell r="AH1635">
            <v>2015</v>
          </cell>
          <cell r="AI1635" t="str">
            <v>Non ammissione</v>
          </cell>
          <cell r="AJ1635" t="str">
            <v>Tecnologia nuova sperimentale</v>
          </cell>
          <cell r="AK1635" t="str">
            <v>Bioagroalimentare</v>
          </cell>
          <cell r="AL1635" t="str">
            <v>Bio-scienze</v>
          </cell>
          <cell r="AM1635"/>
          <cell r="AN1635"/>
          <cell r="AO1635" t="str">
            <v xml:space="preserve"> </v>
          </cell>
          <cell r="AP1635"/>
          <cell r="AQ1635" t="str">
            <v>72.19.09</v>
          </cell>
          <cell r="AR1635" t="str">
            <v>Altri servizi</v>
          </cell>
          <cell r="AS1635">
            <v>0</v>
          </cell>
          <cell r="AT1635">
            <v>0</v>
          </cell>
          <cell r="AU1635">
            <v>0</v>
          </cell>
          <cell r="AV1635">
            <v>0</v>
          </cell>
          <cell r="AW1635">
            <v>0</v>
          </cell>
          <cell r="AX1635">
            <v>0</v>
          </cell>
          <cell r="AY1635">
            <v>0</v>
          </cell>
          <cell r="AZ1635">
            <v>1</v>
          </cell>
          <cell r="BA1635">
            <v>0</v>
          </cell>
          <cell r="BB1635">
            <v>0</v>
          </cell>
          <cell r="BC1635">
            <v>0</v>
          </cell>
          <cell r="BD1635">
            <v>1</v>
          </cell>
          <cell r="BE1635">
            <v>0</v>
          </cell>
          <cell r="BF1635">
            <v>0</v>
          </cell>
          <cell r="BG1635">
            <v>1</v>
          </cell>
          <cell r="BH1635">
            <v>0</v>
          </cell>
          <cell r="BI1635"/>
          <cell r="BJ1635"/>
          <cell r="BK1635"/>
          <cell r="BL1635"/>
          <cell r="BM1635"/>
          <cell r="BN1635"/>
          <cell r="BO1635"/>
          <cell r="BP1635"/>
          <cell r="BQ1635"/>
          <cell r="BR1635"/>
          <cell r="BS1635"/>
          <cell r="BT1635"/>
          <cell r="BU1635"/>
          <cell r="BV1635"/>
          <cell r="BW1635"/>
        </row>
        <row r="1636">
          <cell r="A1636" t="str">
            <v>SSI000392</v>
          </cell>
          <cell r="B1636" t="str">
            <v>C44B15000290008</v>
          </cell>
          <cell r="C1636" t="str">
            <v>SSI</v>
          </cell>
          <cell r="D1636" t="str">
            <v>PURYTRA FARMACEUTICI SPA</v>
          </cell>
          <cell r="E1636">
            <v>42059.536701388897</v>
          </cell>
          <cell r="F1636">
            <v>2015</v>
          </cell>
          <cell r="G1636">
            <v>42102</v>
          </cell>
          <cell r="H1636" t="str">
            <v>07968170964</v>
          </cell>
          <cell r="I1636" t="str">
            <v>Domanda ammessa</v>
          </cell>
          <cell r="J1636" t="str">
            <v>MILANO</v>
          </cell>
          <cell r="K1636" t="str">
            <v>MI</v>
          </cell>
          <cell r="L1636" t="str">
            <v>Lombardia</v>
          </cell>
          <cell r="M1636" t="str">
            <v>ITALIA</v>
          </cell>
          <cell r="N1636" t="str">
            <v>CENTRO-NORD</v>
          </cell>
          <cell r="O1636" t="str">
            <v>Centro-Nord</v>
          </cell>
          <cell r="P1636"/>
          <cell r="Q1636" t="str">
            <v>X</v>
          </cell>
          <cell r="R1636"/>
          <cell r="S1636" t="str">
            <v>FCS Centro/Nord</v>
          </cell>
          <cell r="T1636" t="str">
            <v>Società costituita</v>
          </cell>
          <cell r="U1636">
            <v>1452996.3</v>
          </cell>
          <cell r="V1636">
            <v>1017097.41</v>
          </cell>
          <cell r="W1636">
            <v>979267</v>
          </cell>
          <cell r="X1636">
            <v>473729.3</v>
          </cell>
          <cell r="Y1636">
            <v>685486.9</v>
          </cell>
          <cell r="Z1636">
            <v>331610.51</v>
          </cell>
          <cell r="AA1636">
            <v>0</v>
          </cell>
          <cell r="AB1636">
            <v>1194705.74</v>
          </cell>
          <cell r="AC1636">
            <v>971196.3</v>
          </cell>
          <cell r="AD1636">
            <v>869467</v>
          </cell>
          <cell r="AE1636">
            <v>101729.3</v>
          </cell>
          <cell r="AF1636">
            <v>5</v>
          </cell>
          <cell r="AG1636">
            <v>42208</v>
          </cell>
          <cell r="AH1636">
            <v>2015</v>
          </cell>
          <cell r="AI1636" t="str">
            <v>Ammissione</v>
          </cell>
          <cell r="AJ1636" t="str">
            <v>Valorizzazione della ricerca</v>
          </cell>
          <cell r="AK1636" t="str">
            <v>Life Sciences</v>
          </cell>
          <cell r="AL1636" t="str">
            <v>Bio-scienze</v>
          </cell>
          <cell r="AM1636">
            <v>42313</v>
          </cell>
          <cell r="AN1636">
            <v>2015</v>
          </cell>
          <cell r="AO1636" t="str">
            <v xml:space="preserve"> </v>
          </cell>
          <cell r="AP1636"/>
          <cell r="AQ1636" t="str">
            <v>21.20.09</v>
          </cell>
          <cell r="AR1636" t="str">
            <v>Artigianato</v>
          </cell>
          <cell r="AS1636">
            <v>679837.41</v>
          </cell>
          <cell r="AT1636">
            <v>608626.9</v>
          </cell>
          <cell r="AU1636">
            <v>71210.509999999995</v>
          </cell>
          <cell r="AV1636">
            <v>0</v>
          </cell>
          <cell r="AW1636">
            <v>679837.41</v>
          </cell>
          <cell r="AX1636">
            <v>0</v>
          </cell>
          <cell r="AY1636">
            <v>1</v>
          </cell>
          <cell r="AZ1636">
            <v>0</v>
          </cell>
          <cell r="BA1636">
            <v>0</v>
          </cell>
          <cell r="BB1636">
            <v>1</v>
          </cell>
          <cell r="BC1636">
            <v>0</v>
          </cell>
          <cell r="BD1636">
            <v>1</v>
          </cell>
          <cell r="BE1636">
            <v>1</v>
          </cell>
          <cell r="BF1636">
            <v>0</v>
          </cell>
          <cell r="BG1636">
            <v>0</v>
          </cell>
          <cell r="BH1636">
            <v>0</v>
          </cell>
          <cell r="BI1636">
            <v>407213.38</v>
          </cell>
          <cell r="BJ1636">
            <v>32659.61</v>
          </cell>
          <cell r="BK1636">
            <v>439872.99</v>
          </cell>
          <cell r="BL1636">
            <v>0</v>
          </cell>
          <cell r="BM1636">
            <v>257962.33000000002</v>
          </cell>
          <cell r="BN1636">
            <v>38550.899999999994</v>
          </cell>
          <cell r="BO1636">
            <v>0</v>
          </cell>
          <cell r="BP1636">
            <v>296513.23</v>
          </cell>
          <cell r="BQ1636">
            <v>43963</v>
          </cell>
          <cell r="BR1636">
            <v>56548.81</v>
          </cell>
          <cell r="BS1636">
            <v>0</v>
          </cell>
          <cell r="BT1636">
            <v>0</v>
          </cell>
          <cell r="BU1636">
            <v>56548.81</v>
          </cell>
          <cell r="BV1636">
            <v>119788.79999999999</v>
          </cell>
          <cell r="BW1636"/>
        </row>
        <row r="1637">
          <cell r="A1637" t="str">
            <v>SSI000393</v>
          </cell>
          <cell r="B1637"/>
          <cell r="C1637" t="str">
            <v>SSI</v>
          </cell>
          <cell r="D1637" t="str">
            <v xml:space="preserve">SECRET ITALY </v>
          </cell>
          <cell r="E1637">
            <v>42059.618946759299</v>
          </cell>
          <cell r="F1637">
            <v>2015</v>
          </cell>
          <cell r="G1637">
            <v>42102</v>
          </cell>
          <cell r="H1637" t="str">
            <v>08701840962</v>
          </cell>
          <cell r="I1637" t="str">
            <v>Domanda non ammessa</v>
          </cell>
          <cell r="J1637" t="str">
            <v>LEGNANO</v>
          </cell>
          <cell r="K1637" t="str">
            <v>MI</v>
          </cell>
          <cell r="L1637" t="str">
            <v>Lombardia</v>
          </cell>
          <cell r="M1637" t="str">
            <v>ITALIA</v>
          </cell>
          <cell r="N1637" t="str">
            <v>CENTRO-NORD</v>
          </cell>
          <cell r="O1637" t="str">
            <v>Centro-Nord</v>
          </cell>
          <cell r="P1637"/>
          <cell r="Q1637" t="str">
            <v>X</v>
          </cell>
          <cell r="R1637"/>
          <cell r="S1637" t="str">
            <v>FCS Centro/Nord</v>
          </cell>
          <cell r="T1637" t="str">
            <v>Società costituita</v>
          </cell>
          <cell r="U1637">
            <v>227112</v>
          </cell>
          <cell r="V1637">
            <v>166478.39999999999</v>
          </cell>
          <cell r="W1637">
            <v>138380</v>
          </cell>
          <cell r="X1637">
            <v>88732</v>
          </cell>
          <cell r="Y1637">
            <v>96866</v>
          </cell>
          <cell r="Z1637">
            <v>62112.4</v>
          </cell>
          <cell r="AA1637">
            <v>7500</v>
          </cell>
          <cell r="AB1637">
            <v>168823.6</v>
          </cell>
          <cell r="AC1637">
            <v>0</v>
          </cell>
          <cell r="AD1637">
            <v>0</v>
          </cell>
          <cell r="AE1637">
            <v>0</v>
          </cell>
          <cell r="AF1637">
            <v>3</v>
          </cell>
          <cell r="AG1637">
            <v>42180</v>
          </cell>
          <cell r="AH1637">
            <v>2015</v>
          </cell>
          <cell r="AI1637" t="str">
            <v>Non ammissione</v>
          </cell>
          <cell r="AJ1637" t="str">
            <v>Economia Digitale</v>
          </cell>
          <cell r="AK1637" t="str">
            <v>Turismo e beni culturali</v>
          </cell>
          <cell r="AL1637" t="str">
            <v>Turismo e beni culturali</v>
          </cell>
          <cell r="AM1637"/>
          <cell r="AN1637"/>
          <cell r="AO1637" t="str">
            <v xml:space="preserve"> </v>
          </cell>
          <cell r="AP1637"/>
          <cell r="AQ1637" t="str">
            <v>79.90.19</v>
          </cell>
          <cell r="AR1637" t="str">
            <v>Turismo</v>
          </cell>
          <cell r="AS1637">
            <v>0</v>
          </cell>
          <cell r="AT1637">
            <v>0</v>
          </cell>
          <cell r="AU1637">
            <v>0</v>
          </cell>
          <cell r="AV1637">
            <v>0</v>
          </cell>
          <cell r="AW1637">
            <v>0</v>
          </cell>
          <cell r="AX1637">
            <v>3</v>
          </cell>
          <cell r="AY1637">
            <v>1</v>
          </cell>
          <cell r="AZ1637">
            <v>2</v>
          </cell>
          <cell r="BA1637">
            <v>1</v>
          </cell>
          <cell r="BB1637">
            <v>2</v>
          </cell>
          <cell r="BC1637">
            <v>2</v>
          </cell>
          <cell r="BD1637">
            <v>6</v>
          </cell>
          <cell r="BE1637">
            <v>5</v>
          </cell>
          <cell r="BF1637">
            <v>4</v>
          </cell>
          <cell r="BG1637">
            <v>3</v>
          </cell>
          <cell r="BH1637">
            <v>0</v>
          </cell>
          <cell r="BI1637"/>
          <cell r="BJ1637"/>
          <cell r="BK1637"/>
          <cell r="BL1637"/>
          <cell r="BM1637"/>
          <cell r="BN1637"/>
          <cell r="BO1637"/>
          <cell r="BP1637"/>
          <cell r="BQ1637"/>
          <cell r="BR1637"/>
          <cell r="BS1637"/>
          <cell r="BT1637"/>
          <cell r="BU1637"/>
          <cell r="BV1637"/>
          <cell r="BW1637"/>
        </row>
        <row r="1638">
          <cell r="A1638" t="str">
            <v>SSI000394</v>
          </cell>
          <cell r="B1638"/>
          <cell r="C1638" t="str">
            <v>SSI</v>
          </cell>
          <cell r="D1638" t="str">
            <v>gianmaria feleppa</v>
          </cell>
          <cell r="E1638">
            <v>42059.646736111099</v>
          </cell>
          <cell r="F1638">
            <v>2015</v>
          </cell>
          <cell r="G1638">
            <v>42102</v>
          </cell>
          <cell r="H1638" t="str">
            <v/>
          </cell>
          <cell r="I1638" t="str">
            <v>Domanda non ammessa</v>
          </cell>
          <cell r="J1638" t="str">
            <v>BENEVENTO</v>
          </cell>
          <cell r="K1638" t="str">
            <v>BN</v>
          </cell>
          <cell r="L1638" t="str">
            <v>Campania</v>
          </cell>
          <cell r="M1638" t="str">
            <v>ITALIA</v>
          </cell>
          <cell r="N1638" t="str">
            <v>SUD</v>
          </cell>
          <cell r="O1638" t="str">
            <v>Mezzogiorno</v>
          </cell>
          <cell r="P1638"/>
          <cell r="Q1638" t="str">
            <v>X</v>
          </cell>
          <cell r="R1638"/>
          <cell r="S1638" t="str">
            <v>PON SIL</v>
          </cell>
          <cell r="T1638" t="str">
            <v>Società non costituita</v>
          </cell>
          <cell r="U1638">
            <v>2052754.0899999999</v>
          </cell>
          <cell r="V1638">
            <v>1144803.27</v>
          </cell>
          <cell r="W1638">
            <v>614754.09</v>
          </cell>
          <cell r="X1638">
            <v>1438000</v>
          </cell>
          <cell r="Y1638">
            <v>491803.27</v>
          </cell>
          <cell r="Z1638">
            <v>638000</v>
          </cell>
          <cell r="AA1638">
            <v>15000</v>
          </cell>
          <cell r="AB1638">
            <v>750000</v>
          </cell>
          <cell r="AC1638">
            <v>0</v>
          </cell>
          <cell r="AD1638">
            <v>0</v>
          </cell>
          <cell r="AE1638">
            <v>0</v>
          </cell>
          <cell r="AF1638">
            <v>20</v>
          </cell>
          <cell r="AG1638">
            <v>42166</v>
          </cell>
          <cell r="AH1638">
            <v>2015</v>
          </cell>
          <cell r="AI1638" t="str">
            <v>Non ammissione</v>
          </cell>
          <cell r="AJ1638" t="str">
            <v>Economia Digitale</v>
          </cell>
          <cell r="AK1638" t="str">
            <v>Socialnetwork</v>
          </cell>
          <cell r="AL1638" t="str">
            <v>Web technology</v>
          </cell>
          <cell r="AM1638"/>
          <cell r="AN1638"/>
          <cell r="AO1638" t="str">
            <v xml:space="preserve"> </v>
          </cell>
          <cell r="AP1638"/>
          <cell r="AQ1638"/>
          <cell r="AR1638" t="str">
            <v>Altri servizi</v>
          </cell>
          <cell r="AS1638">
            <v>0</v>
          </cell>
          <cell r="AT1638">
            <v>0</v>
          </cell>
          <cell r="AU1638">
            <v>0</v>
          </cell>
          <cell r="AV1638">
            <v>0</v>
          </cell>
          <cell r="AW1638">
            <v>0</v>
          </cell>
          <cell r="AX1638">
            <v>2</v>
          </cell>
          <cell r="AY1638">
            <v>1</v>
          </cell>
          <cell r="AZ1638">
            <v>0</v>
          </cell>
          <cell r="BA1638">
            <v>0</v>
          </cell>
          <cell r="BB1638">
            <v>0</v>
          </cell>
          <cell r="BC1638">
            <v>0</v>
          </cell>
          <cell r="BD1638">
            <v>3</v>
          </cell>
          <cell r="BE1638">
            <v>0</v>
          </cell>
          <cell r="BF1638">
            <v>2</v>
          </cell>
          <cell r="BG1638">
            <v>0</v>
          </cell>
          <cell r="BH1638">
            <v>0</v>
          </cell>
          <cell r="BI1638"/>
          <cell r="BJ1638"/>
          <cell r="BK1638"/>
          <cell r="BL1638"/>
          <cell r="BM1638"/>
          <cell r="BN1638"/>
          <cell r="BO1638"/>
          <cell r="BP1638"/>
          <cell r="BQ1638"/>
          <cell r="BR1638"/>
          <cell r="BS1638"/>
          <cell r="BT1638"/>
          <cell r="BU1638"/>
          <cell r="BV1638"/>
          <cell r="BW1638"/>
        </row>
        <row r="1639">
          <cell r="A1639" t="str">
            <v>SSI000395</v>
          </cell>
          <cell r="B1639" t="str">
            <v>C54B15000400008</v>
          </cell>
          <cell r="C1639" t="str">
            <v>SSI</v>
          </cell>
          <cell r="D1639" t="str">
            <v>TRAVEL APPEAL S.R.L.</v>
          </cell>
          <cell r="E1639">
            <v>42059.707650463002</v>
          </cell>
          <cell r="F1639">
            <v>2015</v>
          </cell>
          <cell r="G1639">
            <v>42102</v>
          </cell>
          <cell r="H1639" t="str">
            <v>04633420262</v>
          </cell>
          <cell r="I1639" t="str">
            <v>Domanda ammessa</v>
          </cell>
          <cell r="J1639" t="str">
            <v>RONCADE</v>
          </cell>
          <cell r="K1639" t="str">
            <v>TV</v>
          </cell>
          <cell r="L1639" t="str">
            <v>Veneto</v>
          </cell>
          <cell r="M1639" t="str">
            <v>ITALIA</v>
          </cell>
          <cell r="N1639" t="str">
            <v>CENTRO-NORD</v>
          </cell>
          <cell r="O1639" t="str">
            <v>Centro-Nord</v>
          </cell>
          <cell r="P1639"/>
          <cell r="Q1639" t="str">
            <v>X</v>
          </cell>
          <cell r="R1639"/>
          <cell r="S1639" t="str">
            <v>FCS Centro/Nord</v>
          </cell>
          <cell r="T1639" t="str">
            <v>Società costituita</v>
          </cell>
          <cell r="U1639">
            <v>455746.72</v>
          </cell>
          <cell r="V1639">
            <v>319022.7</v>
          </cell>
          <cell r="W1639">
            <v>233746.72</v>
          </cell>
          <cell r="X1639">
            <v>222000</v>
          </cell>
          <cell r="Y1639">
            <v>163622.70000000001</v>
          </cell>
          <cell r="Z1639">
            <v>155400</v>
          </cell>
          <cell r="AA1639">
            <v>0</v>
          </cell>
          <cell r="AB1639">
            <v>279875.90000000002</v>
          </cell>
          <cell r="AC1639">
            <v>367746.72</v>
          </cell>
          <cell r="AD1639">
            <v>145746.72</v>
          </cell>
          <cell r="AE1639">
            <v>222000</v>
          </cell>
          <cell r="AF1639">
            <v>2</v>
          </cell>
          <cell r="AG1639">
            <v>42277</v>
          </cell>
          <cell r="AH1639">
            <v>2015</v>
          </cell>
          <cell r="AI1639" t="str">
            <v>Ammissione</v>
          </cell>
          <cell r="AJ1639" t="str">
            <v>Economia Digitale</v>
          </cell>
          <cell r="AK1639" t="str">
            <v>Turismo e beni culturali</v>
          </cell>
          <cell r="AL1639" t="str">
            <v>Turismo e beni culturali</v>
          </cell>
          <cell r="AM1639">
            <v>42419</v>
          </cell>
          <cell r="AN1639">
            <v>2016</v>
          </cell>
          <cell r="AO1639" t="str">
            <v xml:space="preserve"> </v>
          </cell>
          <cell r="AP1639"/>
          <cell r="AQ1639" t="str">
            <v>62.01.00</v>
          </cell>
          <cell r="AR1639" t="str">
            <v>Turismo</v>
          </cell>
          <cell r="AS1639">
            <v>257422.7</v>
          </cell>
          <cell r="AT1639">
            <v>102022.7</v>
          </cell>
          <cell r="AU1639">
            <v>155400</v>
          </cell>
          <cell r="AV1639">
            <v>0</v>
          </cell>
          <cell r="AW1639">
            <v>257422.7</v>
          </cell>
          <cell r="AX1639">
            <v>0</v>
          </cell>
          <cell r="AY1639">
            <v>1</v>
          </cell>
          <cell r="AZ1639">
            <v>0</v>
          </cell>
          <cell r="BA1639">
            <v>0</v>
          </cell>
          <cell r="BB1639">
            <v>0</v>
          </cell>
          <cell r="BC1639">
            <v>0</v>
          </cell>
          <cell r="BD1639">
            <v>1</v>
          </cell>
          <cell r="BE1639">
            <v>0</v>
          </cell>
          <cell r="BF1639">
            <v>0</v>
          </cell>
          <cell r="BG1639">
            <v>5</v>
          </cell>
          <cell r="BH1639">
            <v>0</v>
          </cell>
          <cell r="BI1639">
            <v>102022.7</v>
          </cell>
          <cell r="BJ1639">
            <v>155400</v>
          </cell>
          <cell r="BK1639">
            <v>257422.7</v>
          </cell>
          <cell r="BL1639">
            <v>0</v>
          </cell>
          <cell r="BM1639">
            <v>0</v>
          </cell>
          <cell r="BN1639">
            <v>0</v>
          </cell>
          <cell r="BO1639">
            <v>0</v>
          </cell>
          <cell r="BP1639">
            <v>0</v>
          </cell>
          <cell r="BQ1639">
            <v>43404</v>
          </cell>
          <cell r="BR1639"/>
          <cell r="BS1639"/>
          <cell r="BT1639"/>
          <cell r="BU1639"/>
          <cell r="BV1639">
            <v>48266.729999999996</v>
          </cell>
          <cell r="BW1639"/>
        </row>
        <row r="1640">
          <cell r="A1640" t="str">
            <v>SSI000396</v>
          </cell>
          <cell r="B1640" t="str">
            <v>C84B15000350008</v>
          </cell>
          <cell r="C1640" t="str">
            <v>SSI</v>
          </cell>
          <cell r="D1640" t="str">
            <v>ATEN IS srl-Marketing &amp; Mangement</v>
          </cell>
          <cell r="E1640">
            <v>42059.7322569444</v>
          </cell>
          <cell r="F1640">
            <v>2015</v>
          </cell>
          <cell r="G1640">
            <v>42102</v>
          </cell>
          <cell r="H1640" t="str">
            <v>12987841009</v>
          </cell>
          <cell r="I1640" t="str">
            <v>Domanda ammessa</v>
          </cell>
          <cell r="J1640" t="str">
            <v>ROMA</v>
          </cell>
          <cell r="K1640" t="str">
            <v>RM</v>
          </cell>
          <cell r="L1640" t="str">
            <v>Lazio</v>
          </cell>
          <cell r="M1640" t="str">
            <v>ITALIA</v>
          </cell>
          <cell r="N1640" t="str">
            <v>CENTRO-NORD</v>
          </cell>
          <cell r="O1640" t="str">
            <v>Centro-Nord</v>
          </cell>
          <cell r="P1640"/>
          <cell r="Q1640" t="str">
            <v>X</v>
          </cell>
          <cell r="R1640"/>
          <cell r="S1640" t="str">
            <v>FCS Centro/Nord</v>
          </cell>
          <cell r="T1640" t="str">
            <v>Società costituita</v>
          </cell>
          <cell r="U1640">
            <v>723600</v>
          </cell>
          <cell r="V1640">
            <v>514020</v>
          </cell>
          <cell r="W1640">
            <v>235200</v>
          </cell>
          <cell r="X1640">
            <v>488400</v>
          </cell>
          <cell r="Y1640">
            <v>164640</v>
          </cell>
          <cell r="Z1640">
            <v>341880</v>
          </cell>
          <cell r="AA1640">
            <v>7500</v>
          </cell>
          <cell r="AB1640">
            <v>286944</v>
          </cell>
          <cell r="AC1640">
            <v>715200</v>
          </cell>
          <cell r="AD1640">
            <v>235200</v>
          </cell>
          <cell r="AE1640">
            <v>480000</v>
          </cell>
          <cell r="AF1640">
            <v>9</v>
          </cell>
          <cell r="AG1640">
            <v>42163</v>
          </cell>
          <cell r="AH1640">
            <v>2015</v>
          </cell>
          <cell r="AI1640" t="str">
            <v>Ammissione</v>
          </cell>
          <cell r="AJ1640" t="str">
            <v>Tecnologia nuova sperimentale</v>
          </cell>
          <cell r="AK1640" t="str">
            <v>Infrastruttura e sicurezza</v>
          </cell>
          <cell r="AL1640" t="str">
            <v>IT e infrastrutture</v>
          </cell>
          <cell r="AM1640">
            <v>42412</v>
          </cell>
          <cell r="AN1640">
            <v>2016</v>
          </cell>
          <cell r="AO1640" t="str">
            <v xml:space="preserve"> </v>
          </cell>
          <cell r="AP1640"/>
          <cell r="AQ1640" t="str">
            <v>72.19.09</v>
          </cell>
          <cell r="AR1640" t="str">
            <v>Altri servizi</v>
          </cell>
          <cell r="AS1640">
            <v>508140</v>
          </cell>
          <cell r="AT1640">
            <v>164640</v>
          </cell>
          <cell r="AU1640">
            <v>336000</v>
          </cell>
          <cell r="AV1640">
            <v>7500</v>
          </cell>
          <cell r="AW1640">
            <v>500640</v>
          </cell>
          <cell r="AX1640">
            <v>0</v>
          </cell>
          <cell r="AY1640">
            <v>0</v>
          </cell>
          <cell r="AZ1640">
            <v>3</v>
          </cell>
          <cell r="BA1640">
            <v>0</v>
          </cell>
          <cell r="BB1640">
            <v>0</v>
          </cell>
          <cell r="BC1640">
            <v>0</v>
          </cell>
          <cell r="BD1640">
            <v>3</v>
          </cell>
          <cell r="BE1640">
            <v>0</v>
          </cell>
          <cell r="BF1640">
            <v>0</v>
          </cell>
          <cell r="BG1640">
            <v>1</v>
          </cell>
          <cell r="BH1640">
            <v>0</v>
          </cell>
          <cell r="BI1640">
            <v>94588.28</v>
          </cell>
          <cell r="BJ1640">
            <v>0</v>
          </cell>
          <cell r="BK1640">
            <v>94588.28</v>
          </cell>
          <cell r="BL1640">
            <v>7500</v>
          </cell>
          <cell r="BM1640">
            <v>94860.72</v>
          </cell>
          <cell r="BN1640">
            <v>336000</v>
          </cell>
          <cell r="BO1640">
            <v>0</v>
          </cell>
          <cell r="BP1640">
            <v>430860.72</v>
          </cell>
          <cell r="BQ1640">
            <v>43963</v>
          </cell>
          <cell r="BR1640">
            <v>24809</v>
          </cell>
          <cell r="BS1640">
            <v>0</v>
          </cell>
          <cell r="BT1640">
            <v>0</v>
          </cell>
          <cell r="BU1640">
            <v>24809</v>
          </cell>
          <cell r="BV1640">
            <v>13083.599999999999</v>
          </cell>
          <cell r="BW1640"/>
        </row>
        <row r="1641">
          <cell r="A1641" t="str">
            <v>SSI000397</v>
          </cell>
          <cell r="B1641" t="str">
            <v>C94B15000450008</v>
          </cell>
          <cell r="C1641" t="str">
            <v>SSI</v>
          </cell>
          <cell r="D1641" t="str">
            <v>2045 TECH</v>
          </cell>
          <cell r="E1641">
            <v>42059.762106481503</v>
          </cell>
          <cell r="F1641">
            <v>2015</v>
          </cell>
          <cell r="G1641">
            <v>42102</v>
          </cell>
          <cell r="H1641" t="str">
            <v>04163830278</v>
          </cell>
          <cell r="I1641" t="str">
            <v>Domanda decaduta</v>
          </cell>
          <cell r="J1641" t="str">
            <v>CAORLE</v>
          </cell>
          <cell r="K1641" t="str">
            <v>VE</v>
          </cell>
          <cell r="L1641" t="str">
            <v>Veneto</v>
          </cell>
          <cell r="M1641" t="str">
            <v>ITALIA</v>
          </cell>
          <cell r="N1641" t="str">
            <v>CENTRO-NORD</v>
          </cell>
          <cell r="O1641" t="str">
            <v>Centro-Nord</v>
          </cell>
          <cell r="P1641"/>
          <cell r="Q1641" t="str">
            <v>X</v>
          </cell>
          <cell r="R1641"/>
          <cell r="S1641" t="str">
            <v>FCS Centro/Nord</v>
          </cell>
          <cell r="T1641" t="str">
            <v>Società costituita</v>
          </cell>
          <cell r="U1641">
            <v>451000</v>
          </cell>
          <cell r="V1641">
            <v>315700</v>
          </cell>
          <cell r="W1641">
            <v>250000</v>
          </cell>
          <cell r="X1641">
            <v>201000</v>
          </cell>
          <cell r="Y1641">
            <v>175000</v>
          </cell>
          <cell r="Z1641">
            <v>140700</v>
          </cell>
          <cell r="AA1641">
            <v>0</v>
          </cell>
          <cell r="AB1641">
            <v>305000</v>
          </cell>
          <cell r="AC1641">
            <v>321000</v>
          </cell>
          <cell r="AD1641">
            <v>120000</v>
          </cell>
          <cell r="AE1641">
            <v>201000</v>
          </cell>
          <cell r="AF1641">
            <v>5</v>
          </cell>
          <cell r="AG1641">
            <v>42277</v>
          </cell>
          <cell r="AH1641">
            <v>2015</v>
          </cell>
          <cell r="AI1641" t="str">
            <v>Ammissione</v>
          </cell>
          <cell r="AJ1641" t="str">
            <v>Valorizzazione della ricerca</v>
          </cell>
          <cell r="AK1641" t="str">
            <v>Internet of things</v>
          </cell>
          <cell r="AL1641" t="str">
            <v>Web technology</v>
          </cell>
          <cell r="AM1641"/>
          <cell r="AN1641"/>
          <cell r="AO1641">
            <v>42681</v>
          </cell>
          <cell r="AP1641">
            <v>2016</v>
          </cell>
          <cell r="AQ1641" t="str">
            <v>26.11.09</v>
          </cell>
          <cell r="AR1641" t="str">
            <v>Artigianato</v>
          </cell>
          <cell r="AS1641">
            <v>224700</v>
          </cell>
          <cell r="AT1641">
            <v>84000</v>
          </cell>
          <cell r="AU1641">
            <v>140700</v>
          </cell>
          <cell r="AV1641">
            <v>0</v>
          </cell>
          <cell r="AW1641">
            <v>224700</v>
          </cell>
          <cell r="AX1641">
            <v>2</v>
          </cell>
          <cell r="AY1641">
            <v>1</v>
          </cell>
          <cell r="AZ1641">
            <v>2</v>
          </cell>
          <cell r="BA1641">
            <v>0</v>
          </cell>
          <cell r="BB1641">
            <v>0</v>
          </cell>
          <cell r="BC1641">
            <v>0</v>
          </cell>
          <cell r="BD1641">
            <v>5</v>
          </cell>
          <cell r="BE1641">
            <v>0</v>
          </cell>
          <cell r="BF1641">
            <v>2</v>
          </cell>
          <cell r="BG1641">
            <v>3</v>
          </cell>
          <cell r="BH1641">
            <v>0</v>
          </cell>
          <cell r="BI1641"/>
          <cell r="BJ1641"/>
          <cell r="BK1641"/>
          <cell r="BL1641">
            <v>0</v>
          </cell>
          <cell r="BM1641"/>
          <cell r="BN1641"/>
          <cell r="BO1641"/>
          <cell r="BP1641"/>
          <cell r="BQ1641"/>
          <cell r="BR1641"/>
          <cell r="BS1641"/>
          <cell r="BT1641"/>
          <cell r="BU1641"/>
          <cell r="BV1641"/>
          <cell r="BW1641"/>
        </row>
        <row r="1642">
          <cell r="A1642" t="str">
            <v>SSI000398</v>
          </cell>
          <cell r="B1642" t="str">
            <v>C94B15000470008</v>
          </cell>
          <cell r="C1642" t="str">
            <v>SSI</v>
          </cell>
          <cell r="D1642" t="str">
            <v xml:space="preserve">ENERGYNTEGRATION SRL </v>
          </cell>
          <cell r="E1642">
            <v>42059.8133101852</v>
          </cell>
          <cell r="F1642">
            <v>2015</v>
          </cell>
          <cell r="G1642">
            <v>42102</v>
          </cell>
          <cell r="H1642" t="str">
            <v>08589530966</v>
          </cell>
          <cell r="I1642" t="str">
            <v>Domanda revocata</v>
          </cell>
          <cell r="J1642" t="str">
            <v>DUBINO</v>
          </cell>
          <cell r="K1642" t="str">
            <v>SO</v>
          </cell>
          <cell r="L1642" t="str">
            <v>Lombardia</v>
          </cell>
          <cell r="M1642" t="str">
            <v>ITALIA</v>
          </cell>
          <cell r="N1642" t="str">
            <v>CENTRO-NORD</v>
          </cell>
          <cell r="O1642" t="str">
            <v>Centro-Nord</v>
          </cell>
          <cell r="P1642"/>
          <cell r="Q1642" t="str">
            <v>X</v>
          </cell>
          <cell r="R1642"/>
          <cell r="S1642" t="str">
            <v>FCS Centro/Nord</v>
          </cell>
          <cell r="T1642" t="str">
            <v>Società costituita</v>
          </cell>
          <cell r="U1642">
            <v>495000</v>
          </cell>
          <cell r="V1642">
            <v>354000</v>
          </cell>
          <cell r="W1642">
            <v>355000</v>
          </cell>
          <cell r="X1642">
            <v>140000</v>
          </cell>
          <cell r="Y1642">
            <v>248500</v>
          </cell>
          <cell r="Z1642">
            <v>98000</v>
          </cell>
          <cell r="AA1642">
            <v>7500</v>
          </cell>
          <cell r="AB1642">
            <v>433100</v>
          </cell>
          <cell r="AC1642">
            <v>395000</v>
          </cell>
          <cell r="AD1642">
            <v>355000</v>
          </cell>
          <cell r="AE1642">
            <v>40000</v>
          </cell>
          <cell r="AF1642">
            <v>1</v>
          </cell>
          <cell r="AG1642">
            <v>42285</v>
          </cell>
          <cell r="AH1642">
            <v>2015</v>
          </cell>
          <cell r="AI1642" t="str">
            <v>Ammissione</v>
          </cell>
          <cell r="AJ1642" t="str">
            <v>Valorizzazione della ricerca</v>
          </cell>
          <cell r="AK1642" t="str">
            <v>Ambiente e Energia</v>
          </cell>
          <cell r="AL1642" t="str">
            <v>Ambiente ed energia</v>
          </cell>
          <cell r="AM1642">
            <v>42501</v>
          </cell>
          <cell r="AN1642">
            <v>2016</v>
          </cell>
          <cell r="AO1642">
            <v>43522</v>
          </cell>
          <cell r="AP1642">
            <v>2019</v>
          </cell>
          <cell r="AQ1642" t="str">
            <v>35.11.00</v>
          </cell>
          <cell r="AR1642" t="str">
            <v>Altri servizi</v>
          </cell>
          <cell r="AS1642">
            <v>284000</v>
          </cell>
          <cell r="AT1642">
            <v>248500</v>
          </cell>
          <cell r="AU1642">
            <v>28000</v>
          </cell>
          <cell r="AV1642">
            <v>7500</v>
          </cell>
          <cell r="AW1642">
            <v>276500</v>
          </cell>
          <cell r="AX1642">
            <v>0</v>
          </cell>
          <cell r="AY1642">
            <v>1</v>
          </cell>
          <cell r="AZ1642">
            <v>1</v>
          </cell>
          <cell r="BA1642">
            <v>0</v>
          </cell>
          <cell r="BB1642">
            <v>0</v>
          </cell>
          <cell r="BC1642">
            <v>0</v>
          </cell>
          <cell r="BD1642">
            <v>2</v>
          </cell>
          <cell r="BE1642">
            <v>0</v>
          </cell>
          <cell r="BF1642">
            <v>0</v>
          </cell>
          <cell r="BG1642">
            <v>0</v>
          </cell>
          <cell r="BH1642">
            <v>0</v>
          </cell>
          <cell r="BI1642">
            <v>69389.009999999995</v>
          </cell>
          <cell r="BJ1642">
            <v>0</v>
          </cell>
          <cell r="BK1642">
            <v>69389.009999999995</v>
          </cell>
          <cell r="BL1642">
            <v>0</v>
          </cell>
          <cell r="BM1642"/>
          <cell r="BN1642"/>
          <cell r="BO1642"/>
          <cell r="BP1642"/>
          <cell r="BQ1642"/>
          <cell r="BR1642"/>
          <cell r="BS1642"/>
          <cell r="BT1642"/>
          <cell r="BU1642"/>
          <cell r="BV1642"/>
          <cell r="BW1642"/>
        </row>
        <row r="1643">
          <cell r="A1643" t="str">
            <v>SSI000399</v>
          </cell>
          <cell r="B1643"/>
          <cell r="C1643" t="str">
            <v>SSI</v>
          </cell>
          <cell r="D1643" t="str">
            <v>DOMEC SOLUTIONS S.R.L.</v>
          </cell>
          <cell r="E1643">
            <v>42059.817152777803</v>
          </cell>
          <cell r="F1643">
            <v>2015</v>
          </cell>
          <cell r="G1643">
            <v>42102</v>
          </cell>
          <cell r="H1643" t="str">
            <v>07624990961</v>
          </cell>
          <cell r="I1643" t="str">
            <v>Domanda non ammessa</v>
          </cell>
          <cell r="J1643" t="str">
            <v>MILANO</v>
          </cell>
          <cell r="K1643" t="str">
            <v>MI</v>
          </cell>
          <cell r="L1643" t="str">
            <v>Lombardia</v>
          </cell>
          <cell r="M1643" t="str">
            <v>ITALIA</v>
          </cell>
          <cell r="N1643" t="str">
            <v>CENTRO-NORD</v>
          </cell>
          <cell r="O1643" t="str">
            <v>Centro-Nord</v>
          </cell>
          <cell r="P1643"/>
          <cell r="Q1643" t="str">
            <v>X</v>
          </cell>
          <cell r="R1643"/>
          <cell r="S1643" t="str">
            <v>FCS Centro/Nord</v>
          </cell>
          <cell r="T1643" t="str">
            <v>Società costituita</v>
          </cell>
          <cell r="U1643">
            <v>1488678.05</v>
          </cell>
          <cell r="V1643">
            <v>1042074.6199999999</v>
          </cell>
          <cell r="W1643">
            <v>605239.91</v>
          </cell>
          <cell r="X1643">
            <v>883438.14</v>
          </cell>
          <cell r="Y1643">
            <v>423667.93</v>
          </cell>
          <cell r="Z1643">
            <v>618406.68999999994</v>
          </cell>
          <cell r="AA1643">
            <v>0</v>
          </cell>
          <cell r="AB1643">
            <v>738392.69</v>
          </cell>
          <cell r="AC1643">
            <v>0</v>
          </cell>
          <cell r="AD1643">
            <v>0</v>
          </cell>
          <cell r="AE1643">
            <v>0</v>
          </cell>
          <cell r="AF1643">
            <v>7</v>
          </cell>
          <cell r="AG1643">
            <v>42194</v>
          </cell>
          <cell r="AH1643">
            <v>2015</v>
          </cell>
          <cell r="AI1643" t="str">
            <v>Non ammissione</v>
          </cell>
          <cell r="AJ1643" t="str">
            <v>Economia Digitale</v>
          </cell>
          <cell r="AK1643" t="str">
            <v>Cloud computing</v>
          </cell>
          <cell r="AL1643" t="str">
            <v>Web technology</v>
          </cell>
          <cell r="AM1643"/>
          <cell r="AN1643"/>
          <cell r="AO1643" t="str">
            <v xml:space="preserve"> </v>
          </cell>
          <cell r="AP1643"/>
          <cell r="AQ1643" t="str">
            <v>62.09.09</v>
          </cell>
          <cell r="AR1643" t="str">
            <v>Altri servizi</v>
          </cell>
          <cell r="AS1643">
            <v>0</v>
          </cell>
          <cell r="AT1643">
            <v>0</v>
          </cell>
          <cell r="AU1643">
            <v>0</v>
          </cell>
          <cell r="AV1643">
            <v>0</v>
          </cell>
          <cell r="AW1643">
            <v>0</v>
          </cell>
          <cell r="AX1643">
            <v>0</v>
          </cell>
          <cell r="AY1643">
            <v>2</v>
          </cell>
          <cell r="AZ1643">
            <v>0</v>
          </cell>
          <cell r="BA1643">
            <v>0</v>
          </cell>
          <cell r="BB1643">
            <v>0</v>
          </cell>
          <cell r="BC1643">
            <v>0</v>
          </cell>
          <cell r="BD1643">
            <v>2</v>
          </cell>
          <cell r="BE1643">
            <v>0</v>
          </cell>
          <cell r="BF1643">
            <v>0</v>
          </cell>
          <cell r="BG1643">
            <v>7</v>
          </cell>
          <cell r="BH1643">
            <v>0</v>
          </cell>
          <cell r="BI1643"/>
          <cell r="BJ1643"/>
          <cell r="BK1643"/>
          <cell r="BL1643"/>
          <cell r="BM1643"/>
          <cell r="BN1643"/>
          <cell r="BO1643"/>
          <cell r="BP1643"/>
          <cell r="BQ1643"/>
          <cell r="BR1643"/>
          <cell r="BS1643"/>
          <cell r="BT1643"/>
          <cell r="BU1643"/>
          <cell r="BV1643"/>
          <cell r="BW1643"/>
        </row>
        <row r="1644">
          <cell r="A1644" t="str">
            <v>SSI000400</v>
          </cell>
          <cell r="B1644"/>
          <cell r="C1644" t="str">
            <v>SSI</v>
          </cell>
          <cell r="D1644" t="str">
            <v>Diego Braga</v>
          </cell>
          <cell r="E1644">
            <v>42059.880671296298</v>
          </cell>
          <cell r="F1644">
            <v>2015</v>
          </cell>
          <cell r="G1644">
            <v>42102</v>
          </cell>
          <cell r="H1644" t="str">
            <v/>
          </cell>
          <cell r="I1644" t="str">
            <v>Domanda non ammessa</v>
          </cell>
          <cell r="J1644" t="str">
            <v>n.d.</v>
          </cell>
          <cell r="K1644" t="str">
            <v>n.d.</v>
          </cell>
          <cell r="L1644" t="str">
            <v>Veneto</v>
          </cell>
          <cell r="M1644" t="str">
            <v>ITALIA</v>
          </cell>
          <cell r="N1644" t="str">
            <v>CENTRO-NORD</v>
          </cell>
          <cell r="O1644" t="str">
            <v>Centro-Nord</v>
          </cell>
          <cell r="P1644"/>
          <cell r="Q1644" t="str">
            <v>X</v>
          </cell>
          <cell r="R1644"/>
          <cell r="S1644" t="str">
            <v>FCS Centro/Nord</v>
          </cell>
          <cell r="T1644" t="str">
            <v>Società non costituita</v>
          </cell>
          <cell r="U1644">
            <v>380980</v>
          </cell>
          <cell r="V1644">
            <v>312284</v>
          </cell>
          <cell r="W1644">
            <v>113000</v>
          </cell>
          <cell r="X1644">
            <v>267980</v>
          </cell>
          <cell r="Y1644">
            <v>90400</v>
          </cell>
          <cell r="Z1644">
            <v>214384</v>
          </cell>
          <cell r="AA1644">
            <v>7500</v>
          </cell>
          <cell r="AB1644">
            <v>141860</v>
          </cell>
          <cell r="AC1644">
            <v>0</v>
          </cell>
          <cell r="AD1644">
            <v>0</v>
          </cell>
          <cell r="AE1644">
            <v>0</v>
          </cell>
          <cell r="AF1644">
            <v>13</v>
          </cell>
          <cell r="AG1644">
            <v>42201</v>
          </cell>
          <cell r="AH1644">
            <v>2015</v>
          </cell>
          <cell r="AI1644" t="str">
            <v>Non ammissione</v>
          </cell>
          <cell r="AJ1644" t="str">
            <v>Economia Digitale</v>
          </cell>
          <cell r="AK1644" t="str">
            <v>Internet of things</v>
          </cell>
          <cell r="AL1644" t="str">
            <v>Web technology</v>
          </cell>
          <cell r="AM1644"/>
          <cell r="AN1644"/>
          <cell r="AO1644" t="str">
            <v xml:space="preserve"> </v>
          </cell>
          <cell r="AP1644"/>
          <cell r="AQ1644"/>
          <cell r="AR1644" t="str">
            <v>Altri servizi</v>
          </cell>
          <cell r="AS1644">
            <v>0</v>
          </cell>
          <cell r="AT1644">
            <v>0</v>
          </cell>
          <cell r="AU1644">
            <v>0</v>
          </cell>
          <cell r="AV1644">
            <v>0</v>
          </cell>
          <cell r="AW1644">
            <v>0</v>
          </cell>
          <cell r="AX1644">
            <v>7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0</v>
          </cell>
          <cell r="BD1644">
            <v>7</v>
          </cell>
          <cell r="BE1644">
            <v>0</v>
          </cell>
          <cell r="BF1644">
            <v>7</v>
          </cell>
          <cell r="BG1644">
            <v>0</v>
          </cell>
          <cell r="BH1644">
            <v>0</v>
          </cell>
          <cell r="BI1644"/>
          <cell r="BJ1644"/>
          <cell r="BK1644"/>
          <cell r="BL1644"/>
          <cell r="BM1644"/>
          <cell r="BN1644"/>
          <cell r="BO1644"/>
          <cell r="BP1644"/>
          <cell r="BQ1644"/>
          <cell r="BR1644"/>
          <cell r="BS1644"/>
          <cell r="BT1644"/>
          <cell r="BU1644"/>
          <cell r="BV1644"/>
          <cell r="BW1644"/>
        </row>
        <row r="1645">
          <cell r="A1645" t="str">
            <v>SSI000401</v>
          </cell>
          <cell r="B1645"/>
          <cell r="C1645" t="str">
            <v>SSI</v>
          </cell>
          <cell r="D1645" t="str">
            <v>Maria Rinaldi</v>
          </cell>
          <cell r="E1645">
            <v>42060.358854166698</v>
          </cell>
          <cell r="F1645">
            <v>2015</v>
          </cell>
          <cell r="G1645">
            <v>42102</v>
          </cell>
          <cell r="H1645" t="str">
            <v/>
          </cell>
          <cell r="I1645" t="str">
            <v>Rinuncia</v>
          </cell>
          <cell r="J1645" t="str">
            <v>n.d.</v>
          </cell>
          <cell r="K1645" t="str">
            <v>n.d.</v>
          </cell>
          <cell r="L1645" t="str">
            <v>Puglia</v>
          </cell>
          <cell r="M1645" t="str">
            <v>ITALIA</v>
          </cell>
          <cell r="N1645" t="str">
            <v>SUD</v>
          </cell>
          <cell r="O1645" t="str">
            <v>Mezzogiorno</v>
          </cell>
          <cell r="P1645"/>
          <cell r="Q1645" t="str">
            <v>X</v>
          </cell>
          <cell r="R1645" t="str">
            <v>X</v>
          </cell>
          <cell r="S1645" t="str">
            <v>PON SIL</v>
          </cell>
          <cell r="T1645" t="str">
            <v>Società non costituita</v>
          </cell>
          <cell r="U1645">
            <v>238413</v>
          </cell>
          <cell r="V1645">
            <v>167759</v>
          </cell>
          <cell r="W1645">
            <v>70000</v>
          </cell>
          <cell r="X1645">
            <v>168413</v>
          </cell>
          <cell r="Y1645">
            <v>56000</v>
          </cell>
          <cell r="Z1645">
            <v>96759</v>
          </cell>
          <cell r="AA1645">
            <v>15000</v>
          </cell>
          <cell r="AB1645">
            <v>85400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/>
          <cell r="AH1645"/>
          <cell r="AI1645"/>
          <cell r="AJ1645" t="str">
            <v>Economia Digitale</v>
          </cell>
          <cell r="AK1645" t="str">
            <v>Internet of things</v>
          </cell>
          <cell r="AL1645" t="str">
            <v>Web technology</v>
          </cell>
          <cell r="AM1645"/>
          <cell r="AN1645"/>
          <cell r="AO1645" t="str">
            <v xml:space="preserve"> </v>
          </cell>
          <cell r="AP1645"/>
          <cell r="AQ1645"/>
          <cell r="AR1645" t="str">
            <v>Altri servizi</v>
          </cell>
          <cell r="AS1645">
            <v>0</v>
          </cell>
          <cell r="AT1645">
            <v>0</v>
          </cell>
          <cell r="AU1645">
            <v>0</v>
          </cell>
          <cell r="AV1645">
            <v>0</v>
          </cell>
          <cell r="AW1645">
            <v>0</v>
          </cell>
          <cell r="AX1645">
            <v>0</v>
          </cell>
          <cell r="AY1645">
            <v>0</v>
          </cell>
          <cell r="AZ1645">
            <v>0</v>
          </cell>
          <cell r="BA1645">
            <v>1</v>
          </cell>
          <cell r="BB1645">
            <v>0</v>
          </cell>
          <cell r="BC1645">
            <v>0</v>
          </cell>
          <cell r="BD1645">
            <v>0</v>
          </cell>
          <cell r="BE1645">
            <v>1</v>
          </cell>
          <cell r="BF1645">
            <v>1</v>
          </cell>
          <cell r="BG1645">
            <v>0</v>
          </cell>
          <cell r="BH1645">
            <v>0</v>
          </cell>
          <cell r="BI1645"/>
          <cell r="BJ1645"/>
          <cell r="BK1645"/>
          <cell r="BL1645"/>
          <cell r="BM1645"/>
          <cell r="BN1645"/>
          <cell r="BO1645"/>
          <cell r="BP1645"/>
          <cell r="BQ1645"/>
          <cell r="BR1645"/>
          <cell r="BS1645"/>
          <cell r="BT1645"/>
          <cell r="BU1645"/>
          <cell r="BV1645"/>
          <cell r="BW1645"/>
        </row>
        <row r="1646">
          <cell r="A1646" t="str">
            <v>SSI000402</v>
          </cell>
          <cell r="B1646"/>
          <cell r="C1646" t="str">
            <v>SSI</v>
          </cell>
          <cell r="D1646" t="str">
            <v>Linkdeal.it</v>
          </cell>
          <cell r="E1646">
            <v>42060.386446759301</v>
          </cell>
          <cell r="F1646">
            <v>2015</v>
          </cell>
          <cell r="G1646">
            <v>42102</v>
          </cell>
          <cell r="H1646" t="str">
            <v>01369400526</v>
          </cell>
          <cell r="I1646" t="str">
            <v>Domanda non ammessa</v>
          </cell>
          <cell r="J1646" t="str">
            <v>SIENA</v>
          </cell>
          <cell r="K1646" t="str">
            <v>SI</v>
          </cell>
          <cell r="L1646" t="str">
            <v>Toscana</v>
          </cell>
          <cell r="M1646" t="str">
            <v>ITALIA</v>
          </cell>
          <cell r="N1646" t="str">
            <v>CENTRO-NORD</v>
          </cell>
          <cell r="O1646" t="str">
            <v>Centro-Nord</v>
          </cell>
          <cell r="P1646"/>
          <cell r="Q1646" t="str">
            <v>X</v>
          </cell>
          <cell r="R1646"/>
          <cell r="S1646" t="str">
            <v>FCS Centro/Nord</v>
          </cell>
          <cell r="T1646" t="str">
            <v>Società costituita</v>
          </cell>
          <cell r="U1646">
            <v>643500</v>
          </cell>
          <cell r="V1646">
            <v>514800</v>
          </cell>
          <cell r="W1646">
            <v>49500</v>
          </cell>
          <cell r="X1646">
            <v>594000</v>
          </cell>
          <cell r="Y1646">
            <v>39600</v>
          </cell>
          <cell r="Z1646">
            <v>475200</v>
          </cell>
          <cell r="AA1646">
            <v>0</v>
          </cell>
          <cell r="AB1646">
            <v>60390</v>
          </cell>
          <cell r="AC1646">
            <v>0</v>
          </cell>
          <cell r="AD1646">
            <v>0</v>
          </cell>
          <cell r="AE1646">
            <v>0</v>
          </cell>
          <cell r="AF1646">
            <v>5</v>
          </cell>
          <cell r="AG1646">
            <v>42180</v>
          </cell>
          <cell r="AH1646">
            <v>2015</v>
          </cell>
          <cell r="AI1646" t="str">
            <v>Non ammissione</v>
          </cell>
          <cell r="AJ1646" t="str">
            <v>Economia Digitale</v>
          </cell>
          <cell r="AK1646" t="str">
            <v>Telecomunicazioni</v>
          </cell>
          <cell r="AL1646" t="str">
            <v>IT e infrastrutture</v>
          </cell>
          <cell r="AM1646"/>
          <cell r="AN1646"/>
          <cell r="AO1646" t="str">
            <v xml:space="preserve"> </v>
          </cell>
          <cell r="AP1646"/>
          <cell r="AQ1646" t="str">
            <v>63.12.00</v>
          </cell>
          <cell r="AR1646" t="str">
            <v>Altri servizi</v>
          </cell>
          <cell r="AS1646">
            <v>0</v>
          </cell>
          <cell r="AT1646">
            <v>0</v>
          </cell>
          <cell r="AU1646">
            <v>0</v>
          </cell>
          <cell r="AV1646">
            <v>0</v>
          </cell>
          <cell r="AW1646">
            <v>0</v>
          </cell>
          <cell r="AX1646">
            <v>7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0</v>
          </cell>
          <cell r="BD1646">
            <v>7</v>
          </cell>
          <cell r="BE1646">
            <v>0</v>
          </cell>
          <cell r="BF1646">
            <v>7</v>
          </cell>
          <cell r="BG1646">
            <v>2</v>
          </cell>
          <cell r="BH1646">
            <v>0</v>
          </cell>
          <cell r="BI1646"/>
          <cell r="BJ1646"/>
          <cell r="BK1646"/>
          <cell r="BL1646"/>
          <cell r="BM1646"/>
          <cell r="BN1646"/>
          <cell r="BO1646"/>
          <cell r="BP1646"/>
          <cell r="BQ1646"/>
          <cell r="BR1646"/>
          <cell r="BS1646"/>
          <cell r="BT1646"/>
          <cell r="BU1646"/>
          <cell r="BV1646"/>
          <cell r="BW1646"/>
        </row>
        <row r="1647">
          <cell r="A1647" t="str">
            <v>SSI000403</v>
          </cell>
          <cell r="B1647"/>
          <cell r="C1647" t="str">
            <v>SSI</v>
          </cell>
          <cell r="D1647" t="str">
            <v>lifepage s.r.l.</v>
          </cell>
          <cell r="E1647">
            <v>42060.511400463001</v>
          </cell>
          <cell r="F1647">
            <v>2015</v>
          </cell>
          <cell r="G1647">
            <v>42102</v>
          </cell>
          <cell r="H1647" t="str">
            <v>08649540963</v>
          </cell>
          <cell r="I1647" t="str">
            <v>Domanda non ammessa</v>
          </cell>
          <cell r="J1647" t="str">
            <v>MILANO</v>
          </cell>
          <cell r="K1647" t="str">
            <v>MI</v>
          </cell>
          <cell r="L1647" t="str">
            <v>Lombardia</v>
          </cell>
          <cell r="M1647" t="str">
            <v>ITALIA</v>
          </cell>
          <cell r="N1647" t="str">
            <v>CENTRO-NORD</v>
          </cell>
          <cell r="O1647" t="str">
            <v>Centro-Nord</v>
          </cell>
          <cell r="P1647"/>
          <cell r="Q1647" t="str">
            <v>X</v>
          </cell>
          <cell r="R1647"/>
          <cell r="S1647" t="str">
            <v>FCS Centro/Nord</v>
          </cell>
          <cell r="T1647" t="str">
            <v>Società costituita</v>
          </cell>
          <cell r="U1647">
            <v>383823</v>
          </cell>
          <cell r="V1647">
            <v>207500</v>
          </cell>
          <cell r="W1647">
            <v>185823</v>
          </cell>
          <cell r="X1647">
            <v>198000</v>
          </cell>
          <cell r="Y1647">
            <v>100000</v>
          </cell>
          <cell r="Z1647">
            <v>100000</v>
          </cell>
          <cell r="AA1647">
            <v>7500</v>
          </cell>
          <cell r="AB1647">
            <v>226703.26</v>
          </cell>
          <cell r="AC1647">
            <v>0</v>
          </cell>
          <cell r="AD1647">
            <v>0</v>
          </cell>
          <cell r="AE1647">
            <v>0</v>
          </cell>
          <cell r="AF1647">
            <v>6</v>
          </cell>
          <cell r="AG1647">
            <v>42173</v>
          </cell>
          <cell r="AH1647">
            <v>2015</v>
          </cell>
          <cell r="AI1647" t="str">
            <v>Non ammissione</v>
          </cell>
          <cell r="AJ1647" t="str">
            <v>Economia Digitale</v>
          </cell>
          <cell r="AK1647" t="str">
            <v>Socialnetwork</v>
          </cell>
          <cell r="AL1647" t="str">
            <v>Web technology</v>
          </cell>
          <cell r="AM1647"/>
          <cell r="AN1647"/>
          <cell r="AO1647" t="str">
            <v xml:space="preserve"> </v>
          </cell>
          <cell r="AP1647"/>
          <cell r="AQ1647" t="str">
            <v>62.01.00</v>
          </cell>
          <cell r="AR1647" t="str">
            <v>Altri servizi</v>
          </cell>
          <cell r="AS1647">
            <v>0</v>
          </cell>
          <cell r="AT1647">
            <v>0</v>
          </cell>
          <cell r="AU1647">
            <v>0</v>
          </cell>
          <cell r="AV1647">
            <v>0</v>
          </cell>
          <cell r="AW1647">
            <v>0</v>
          </cell>
          <cell r="AX1647">
            <v>4</v>
          </cell>
          <cell r="AY1647">
            <v>1</v>
          </cell>
          <cell r="AZ1647">
            <v>0</v>
          </cell>
          <cell r="BA1647">
            <v>0</v>
          </cell>
          <cell r="BB1647">
            <v>0</v>
          </cell>
          <cell r="BC1647">
            <v>0</v>
          </cell>
          <cell r="BD1647">
            <v>5</v>
          </cell>
          <cell r="BE1647">
            <v>0</v>
          </cell>
          <cell r="BF1647">
            <v>4</v>
          </cell>
          <cell r="BG1647">
            <v>1</v>
          </cell>
          <cell r="BH1647">
            <v>0</v>
          </cell>
          <cell r="BI1647"/>
          <cell r="BJ1647"/>
          <cell r="BK1647"/>
          <cell r="BL1647"/>
          <cell r="BM1647"/>
          <cell r="BN1647"/>
          <cell r="BO1647"/>
          <cell r="BP1647"/>
          <cell r="BQ1647"/>
          <cell r="BR1647"/>
          <cell r="BS1647"/>
          <cell r="BT1647"/>
          <cell r="BU1647"/>
          <cell r="BV1647"/>
          <cell r="BW1647"/>
        </row>
        <row r="1648">
          <cell r="A1648" t="str">
            <v>SSI000404</v>
          </cell>
          <cell r="B1648"/>
          <cell r="C1648" t="str">
            <v>SSI</v>
          </cell>
          <cell r="D1648" t="str">
            <v>FAB LAB</v>
          </cell>
          <cell r="E1648">
            <v>42060.553935185198</v>
          </cell>
          <cell r="F1648">
            <v>2015</v>
          </cell>
          <cell r="G1648">
            <v>42102</v>
          </cell>
          <cell r="H1648" t="str">
            <v>02595280427</v>
          </cell>
          <cell r="I1648" t="str">
            <v>Domanda non ammessa</v>
          </cell>
          <cell r="J1648" t="str">
            <v>ANCONA</v>
          </cell>
          <cell r="K1648" t="str">
            <v>AN</v>
          </cell>
          <cell r="L1648" t="str">
            <v>Marche</v>
          </cell>
          <cell r="M1648" t="str">
            <v>ITALIA</v>
          </cell>
          <cell r="N1648" t="str">
            <v>CENTRO-NORD</v>
          </cell>
          <cell r="O1648" t="str">
            <v>Centro-Nord</v>
          </cell>
          <cell r="P1648"/>
          <cell r="Q1648" t="str">
            <v>X</v>
          </cell>
          <cell r="R1648"/>
          <cell r="S1648" t="str">
            <v>FCS Centro/Nord</v>
          </cell>
          <cell r="T1648" t="str">
            <v>Società costituita</v>
          </cell>
          <cell r="U1648">
            <v>215686.68</v>
          </cell>
          <cell r="V1648">
            <v>150980.67000000001</v>
          </cell>
          <cell r="W1648">
            <v>184074</v>
          </cell>
          <cell r="X1648">
            <v>31612.68</v>
          </cell>
          <cell r="Y1648">
            <v>128851.8</v>
          </cell>
          <cell r="Z1648">
            <v>22128.87</v>
          </cell>
          <cell r="AA1648">
            <v>0</v>
          </cell>
          <cell r="AB1648">
            <v>224570.29</v>
          </cell>
          <cell r="AC1648">
            <v>0</v>
          </cell>
          <cell r="AD1648">
            <v>0</v>
          </cell>
          <cell r="AE1648">
            <v>0</v>
          </cell>
          <cell r="AF1648">
            <v>1</v>
          </cell>
          <cell r="AG1648">
            <v>42201</v>
          </cell>
          <cell r="AH1648">
            <v>2015</v>
          </cell>
          <cell r="AI1648" t="str">
            <v>Non ammissione</v>
          </cell>
          <cell r="AJ1648" t="str">
            <v>Economia Digitale</v>
          </cell>
          <cell r="AK1648" t="str">
            <v>Materiali Innovativi</v>
          </cell>
          <cell r="AL1648" t="str">
            <v>Industria hi-tech</v>
          </cell>
          <cell r="AM1648"/>
          <cell r="AN1648"/>
          <cell r="AO1648" t="str">
            <v xml:space="preserve"> </v>
          </cell>
          <cell r="AP1648"/>
          <cell r="AQ1648" t="str">
            <v>62.02.00</v>
          </cell>
          <cell r="AR1648" t="str">
            <v>Altri servizi</v>
          </cell>
          <cell r="AS1648">
            <v>0</v>
          </cell>
          <cell r="AT1648">
            <v>0</v>
          </cell>
          <cell r="AU1648">
            <v>0</v>
          </cell>
          <cell r="AV1648">
            <v>0</v>
          </cell>
          <cell r="AW1648">
            <v>0</v>
          </cell>
          <cell r="AX1648">
            <v>0</v>
          </cell>
          <cell r="AY1648">
            <v>1</v>
          </cell>
          <cell r="AZ1648">
            <v>1</v>
          </cell>
          <cell r="BA1648">
            <v>1</v>
          </cell>
          <cell r="BB1648">
            <v>0</v>
          </cell>
          <cell r="BC1648">
            <v>0</v>
          </cell>
          <cell r="BD1648">
            <v>2</v>
          </cell>
          <cell r="BE1648">
            <v>1</v>
          </cell>
          <cell r="BF1648">
            <v>1</v>
          </cell>
          <cell r="BG1648">
            <v>1</v>
          </cell>
          <cell r="BH1648">
            <v>0</v>
          </cell>
          <cell r="BI1648"/>
          <cell r="BJ1648"/>
          <cell r="BK1648"/>
          <cell r="BL1648"/>
          <cell r="BM1648"/>
          <cell r="BN1648"/>
          <cell r="BO1648"/>
          <cell r="BP1648"/>
          <cell r="BQ1648"/>
          <cell r="BR1648"/>
          <cell r="BS1648"/>
          <cell r="BT1648"/>
          <cell r="BU1648"/>
          <cell r="BV1648"/>
          <cell r="BW1648"/>
        </row>
        <row r="1649">
          <cell r="A1649" t="str">
            <v>SSI000405</v>
          </cell>
          <cell r="B1649"/>
          <cell r="C1649" t="str">
            <v>SSI</v>
          </cell>
          <cell r="D1649" t="str">
            <v>Senso Creativo</v>
          </cell>
          <cell r="E1649">
            <v>42060.6478935185</v>
          </cell>
          <cell r="F1649">
            <v>2015</v>
          </cell>
          <cell r="G1649">
            <v>42102</v>
          </cell>
          <cell r="H1649" t="str">
            <v>04716700267</v>
          </cell>
          <cell r="I1649" t="str">
            <v>Domanda non ammessa</v>
          </cell>
          <cell r="J1649" t="str">
            <v>SILEA</v>
          </cell>
          <cell r="K1649" t="str">
            <v>TV</v>
          </cell>
          <cell r="L1649" t="str">
            <v>Veneto</v>
          </cell>
          <cell r="M1649" t="str">
            <v>ITALIA</v>
          </cell>
          <cell r="N1649" t="str">
            <v>CENTRO-NORD</v>
          </cell>
          <cell r="O1649" t="str">
            <v>Centro-Nord</v>
          </cell>
          <cell r="P1649"/>
          <cell r="Q1649" t="str">
            <v>X</v>
          </cell>
          <cell r="R1649"/>
          <cell r="S1649" t="str">
            <v>FCS Centro/Nord</v>
          </cell>
          <cell r="T1649" t="str">
            <v>Società costituita</v>
          </cell>
          <cell r="U1649">
            <v>310136</v>
          </cell>
          <cell r="V1649">
            <v>247500</v>
          </cell>
          <cell r="W1649">
            <v>253936</v>
          </cell>
          <cell r="X1649">
            <v>56200</v>
          </cell>
          <cell r="Y1649">
            <v>200000</v>
          </cell>
          <cell r="Z1649">
            <v>40000</v>
          </cell>
          <cell r="AA1649">
            <v>7500</v>
          </cell>
          <cell r="AB1649">
            <v>309300.64</v>
          </cell>
          <cell r="AC1649">
            <v>0</v>
          </cell>
          <cell r="AD1649">
            <v>0</v>
          </cell>
          <cell r="AE1649">
            <v>0</v>
          </cell>
          <cell r="AF1649">
            <v>3</v>
          </cell>
          <cell r="AG1649">
            <v>42264</v>
          </cell>
          <cell r="AH1649">
            <v>2015</v>
          </cell>
          <cell r="AI1649" t="str">
            <v>Non ammissione</v>
          </cell>
          <cell r="AJ1649" t="str">
            <v>Economia Digitale</v>
          </cell>
          <cell r="AK1649" t="str">
            <v>Materiali Innovativi</v>
          </cell>
          <cell r="AL1649" t="str">
            <v>Industria hi-tech</v>
          </cell>
          <cell r="AM1649"/>
          <cell r="AN1649"/>
          <cell r="AO1649" t="str">
            <v xml:space="preserve"> </v>
          </cell>
          <cell r="AP1649"/>
          <cell r="AQ1649" t="str">
            <v>15.12.09</v>
          </cell>
          <cell r="AR1649" t="str">
            <v>Artigianato</v>
          </cell>
          <cell r="AS1649">
            <v>0</v>
          </cell>
          <cell r="AT1649">
            <v>0</v>
          </cell>
          <cell r="AU1649">
            <v>0</v>
          </cell>
          <cell r="AV1649">
            <v>0</v>
          </cell>
          <cell r="AW1649">
            <v>0</v>
          </cell>
          <cell r="AX1649">
            <v>0</v>
          </cell>
          <cell r="AY1649">
            <v>2</v>
          </cell>
          <cell r="AZ1649">
            <v>0</v>
          </cell>
          <cell r="BA1649">
            <v>0</v>
          </cell>
          <cell r="BB1649">
            <v>0</v>
          </cell>
          <cell r="BC1649">
            <v>0</v>
          </cell>
          <cell r="BD1649">
            <v>2</v>
          </cell>
          <cell r="BE1649">
            <v>0</v>
          </cell>
          <cell r="BF1649">
            <v>0</v>
          </cell>
          <cell r="BG1649">
            <v>0</v>
          </cell>
          <cell r="BH1649">
            <v>1</v>
          </cell>
          <cell r="BI1649"/>
          <cell r="BJ1649"/>
          <cell r="BK1649"/>
          <cell r="BL1649"/>
          <cell r="BM1649"/>
          <cell r="BN1649"/>
          <cell r="BO1649"/>
          <cell r="BP1649"/>
          <cell r="BQ1649"/>
          <cell r="BR1649"/>
          <cell r="BS1649"/>
          <cell r="BT1649"/>
          <cell r="BU1649"/>
          <cell r="BV1649"/>
          <cell r="BW1649"/>
        </row>
        <row r="1650">
          <cell r="A1650" t="str">
            <v>SSI000406</v>
          </cell>
          <cell r="B1650"/>
          <cell r="C1650" t="str">
            <v>SSI</v>
          </cell>
          <cell r="D1650" t="str">
            <v>UR S.R.L.</v>
          </cell>
          <cell r="E1650">
            <v>42060.661747685197</v>
          </cell>
          <cell r="F1650">
            <v>2015</v>
          </cell>
          <cell r="G1650">
            <v>42102</v>
          </cell>
          <cell r="H1650" t="str">
            <v>04577470265</v>
          </cell>
          <cell r="I1650" t="str">
            <v>Domanda non ammessa</v>
          </cell>
          <cell r="J1650" t="str">
            <v>VILLORBA</v>
          </cell>
          <cell r="K1650" t="str">
            <v>TV</v>
          </cell>
          <cell r="L1650" t="str">
            <v>Veneto</v>
          </cell>
          <cell r="M1650" t="str">
            <v>ITALIA</v>
          </cell>
          <cell r="N1650" t="str">
            <v>CENTRO-NORD</v>
          </cell>
          <cell r="O1650" t="str">
            <v>Centro-Nord</v>
          </cell>
          <cell r="P1650"/>
          <cell r="Q1650" t="str">
            <v>X</v>
          </cell>
          <cell r="R1650"/>
          <cell r="S1650" t="str">
            <v>FCS Centro/Nord</v>
          </cell>
          <cell r="T1650" t="str">
            <v>Società costituita</v>
          </cell>
          <cell r="U1650">
            <v>539994</v>
          </cell>
          <cell r="V1650">
            <v>377995.8</v>
          </cell>
          <cell r="W1650">
            <v>435000</v>
          </cell>
          <cell r="X1650">
            <v>104994</v>
          </cell>
          <cell r="Y1650">
            <v>304500</v>
          </cell>
          <cell r="Z1650">
            <v>73495.8</v>
          </cell>
          <cell r="AA1650">
            <v>0</v>
          </cell>
          <cell r="AB1650">
            <v>530700</v>
          </cell>
          <cell r="AC1650">
            <v>0</v>
          </cell>
          <cell r="AD1650">
            <v>0</v>
          </cell>
          <cell r="AE1650">
            <v>0</v>
          </cell>
          <cell r="AF1650">
            <v>1</v>
          </cell>
          <cell r="AG1650">
            <v>42213</v>
          </cell>
          <cell r="AH1650">
            <v>2015</v>
          </cell>
          <cell r="AI1650" t="str">
            <v>Non ammissione</v>
          </cell>
          <cell r="AJ1650" t="str">
            <v>Tecnologia nuova sperimentale</v>
          </cell>
          <cell r="AK1650" t="str">
            <v>Ambiente e Energia</v>
          </cell>
          <cell r="AL1650" t="str">
            <v>Ambiente ed energia</v>
          </cell>
          <cell r="AM1650"/>
          <cell r="AN1650"/>
          <cell r="AO1650" t="str">
            <v xml:space="preserve"> </v>
          </cell>
          <cell r="AP1650"/>
          <cell r="AQ1650" t="str">
            <v>35.11.00</v>
          </cell>
          <cell r="AR1650" t="str">
            <v>Altri servizi</v>
          </cell>
          <cell r="AS1650">
            <v>0</v>
          </cell>
          <cell r="AT1650">
            <v>0</v>
          </cell>
          <cell r="AU1650">
            <v>0</v>
          </cell>
          <cell r="AV1650">
            <v>0</v>
          </cell>
          <cell r="AW1650">
            <v>0</v>
          </cell>
          <cell r="AX1650">
            <v>1</v>
          </cell>
          <cell r="AY1650">
            <v>0</v>
          </cell>
          <cell r="AZ1650">
            <v>1</v>
          </cell>
          <cell r="BA1650">
            <v>0</v>
          </cell>
          <cell r="BB1650">
            <v>1</v>
          </cell>
          <cell r="BC1650">
            <v>0</v>
          </cell>
          <cell r="BD1650">
            <v>2</v>
          </cell>
          <cell r="BE1650">
            <v>1</v>
          </cell>
          <cell r="BF1650">
            <v>1</v>
          </cell>
          <cell r="BG1650">
            <v>2</v>
          </cell>
          <cell r="BH1650">
            <v>0</v>
          </cell>
          <cell r="BI1650"/>
          <cell r="BJ1650"/>
          <cell r="BK1650"/>
          <cell r="BL1650"/>
          <cell r="BM1650"/>
          <cell r="BN1650"/>
          <cell r="BO1650"/>
          <cell r="BP1650"/>
          <cell r="BQ1650"/>
          <cell r="BR1650"/>
          <cell r="BS1650"/>
          <cell r="BT1650"/>
          <cell r="BU1650"/>
          <cell r="BV1650"/>
          <cell r="BW1650"/>
        </row>
        <row r="1651">
          <cell r="A1651" t="str">
            <v>SSI000407</v>
          </cell>
          <cell r="B1651"/>
          <cell r="C1651" t="str">
            <v>SSI</v>
          </cell>
          <cell r="D1651" t="str">
            <v xml:space="preserve">PIQ2 </v>
          </cell>
          <cell r="E1651">
            <v>42060.822164351899</v>
          </cell>
          <cell r="F1651">
            <v>2015</v>
          </cell>
          <cell r="G1651">
            <v>42102</v>
          </cell>
          <cell r="H1651" t="str">
            <v>03330690987</v>
          </cell>
          <cell r="I1651" t="str">
            <v>Rinuncia</v>
          </cell>
          <cell r="J1651" t="str">
            <v>BRESCIA</v>
          </cell>
          <cell r="K1651" t="str">
            <v>BS</v>
          </cell>
          <cell r="L1651" t="str">
            <v>Lombardia</v>
          </cell>
          <cell r="M1651" t="str">
            <v>ITALIA</v>
          </cell>
          <cell r="N1651" t="str">
            <v>CENTRO-NORD</v>
          </cell>
          <cell r="O1651" t="str">
            <v>Centro-Nord</v>
          </cell>
          <cell r="P1651"/>
          <cell r="Q1651" t="str">
            <v>X</v>
          </cell>
          <cell r="R1651"/>
          <cell r="S1651" t="str">
            <v>FCS Centro/Nord</v>
          </cell>
          <cell r="T1651" t="str">
            <v>Società costituita</v>
          </cell>
          <cell r="U1651">
            <v>177100</v>
          </cell>
          <cell r="V1651">
            <v>123970</v>
          </cell>
          <cell r="W1651">
            <v>94800</v>
          </cell>
          <cell r="X1651">
            <v>82300</v>
          </cell>
          <cell r="Y1651">
            <v>66360</v>
          </cell>
          <cell r="Z1651">
            <v>57610</v>
          </cell>
          <cell r="AA1651">
            <v>0</v>
          </cell>
          <cell r="AB1651">
            <v>105206</v>
          </cell>
          <cell r="AC1651">
            <v>0</v>
          </cell>
          <cell r="AD1651">
            <v>0</v>
          </cell>
          <cell r="AE1651">
            <v>0</v>
          </cell>
          <cell r="AF1651">
            <v>1</v>
          </cell>
          <cell r="AG1651"/>
          <cell r="AH1651"/>
          <cell r="AI1651"/>
          <cell r="AJ1651" t="str">
            <v>Tecnologia nuova sperimentale</v>
          </cell>
          <cell r="AK1651" t="str">
            <v>Automazione industriale</v>
          </cell>
          <cell r="AL1651" t="str">
            <v>Industria hi-tech</v>
          </cell>
          <cell r="AM1651"/>
          <cell r="AN1651"/>
          <cell r="AO1651" t="str">
            <v xml:space="preserve"> </v>
          </cell>
          <cell r="AP1651"/>
          <cell r="AQ1651" t="str">
            <v>62.02.00</v>
          </cell>
          <cell r="AR1651" t="str">
            <v>Altri servizi</v>
          </cell>
          <cell r="AS1651">
            <v>0</v>
          </cell>
          <cell r="AT1651">
            <v>0</v>
          </cell>
          <cell r="AU1651">
            <v>0</v>
          </cell>
          <cell r="AV1651">
            <v>0</v>
          </cell>
          <cell r="AW1651">
            <v>0</v>
          </cell>
          <cell r="AX1651">
            <v>0</v>
          </cell>
          <cell r="AY1651">
            <v>3</v>
          </cell>
          <cell r="AZ1651">
            <v>1</v>
          </cell>
          <cell r="BA1651">
            <v>0</v>
          </cell>
          <cell r="BB1651">
            <v>0</v>
          </cell>
          <cell r="BC1651">
            <v>0</v>
          </cell>
          <cell r="BD1651">
            <v>4</v>
          </cell>
          <cell r="BE1651">
            <v>0</v>
          </cell>
          <cell r="BF1651">
            <v>0</v>
          </cell>
          <cell r="BG1651">
            <v>2</v>
          </cell>
          <cell r="BH1651">
            <v>0</v>
          </cell>
          <cell r="BI1651"/>
          <cell r="BJ1651"/>
          <cell r="BK1651"/>
          <cell r="BL1651"/>
          <cell r="BM1651"/>
          <cell r="BN1651"/>
          <cell r="BO1651"/>
          <cell r="BP1651"/>
          <cell r="BQ1651"/>
          <cell r="BR1651"/>
          <cell r="BS1651"/>
          <cell r="BT1651"/>
          <cell r="BU1651"/>
          <cell r="BV1651"/>
          <cell r="BW1651"/>
        </row>
        <row r="1652">
          <cell r="A1652" t="str">
            <v>SSI000408</v>
          </cell>
          <cell r="B1652"/>
          <cell r="C1652" t="str">
            <v>SSI</v>
          </cell>
          <cell r="D1652" t="str">
            <v>Jacopo Sciarretta</v>
          </cell>
          <cell r="E1652">
            <v>42060.824050925898</v>
          </cell>
          <cell r="F1652">
            <v>2015</v>
          </cell>
          <cell r="G1652">
            <v>42102</v>
          </cell>
          <cell r="H1652" t="str">
            <v/>
          </cell>
          <cell r="I1652" t="str">
            <v>Domanda non ammessa</v>
          </cell>
          <cell r="J1652" t="str">
            <v>n.d.</v>
          </cell>
          <cell r="K1652" t="str">
            <v>n.d.</v>
          </cell>
          <cell r="L1652" t="str">
            <v>Lazio</v>
          </cell>
          <cell r="M1652" t="str">
            <v>ITALIA</v>
          </cell>
          <cell r="N1652" t="str">
            <v>CENTRO-NORD</v>
          </cell>
          <cell r="O1652" t="str">
            <v>Centro-Nord</v>
          </cell>
          <cell r="P1652"/>
          <cell r="Q1652" t="str">
            <v>X</v>
          </cell>
          <cell r="R1652"/>
          <cell r="S1652" t="str">
            <v>FCS Centro/Nord</v>
          </cell>
          <cell r="T1652" t="str">
            <v>Società non costituita</v>
          </cell>
          <cell r="U1652">
            <v>189798</v>
          </cell>
          <cell r="V1652">
            <v>159300</v>
          </cell>
          <cell r="W1652">
            <v>73798</v>
          </cell>
          <cell r="X1652">
            <v>116000</v>
          </cell>
          <cell r="Y1652">
            <v>59000</v>
          </cell>
          <cell r="Z1652">
            <v>92800</v>
          </cell>
          <cell r="AA1652">
            <v>7500</v>
          </cell>
          <cell r="AB1652">
            <v>90033.56</v>
          </cell>
          <cell r="AC1652">
            <v>0</v>
          </cell>
          <cell r="AD1652">
            <v>0</v>
          </cell>
          <cell r="AE1652">
            <v>0</v>
          </cell>
          <cell r="AF1652">
            <v>3</v>
          </cell>
          <cell r="AG1652">
            <v>42208</v>
          </cell>
          <cell r="AH1652">
            <v>2015</v>
          </cell>
          <cell r="AI1652" t="str">
            <v>Non ammissione</v>
          </cell>
          <cell r="AJ1652" t="str">
            <v>Economia Digitale</v>
          </cell>
          <cell r="AK1652" t="str">
            <v>Internet of things</v>
          </cell>
          <cell r="AL1652" t="str">
            <v>Web technology</v>
          </cell>
          <cell r="AM1652"/>
          <cell r="AN1652"/>
          <cell r="AO1652" t="str">
            <v xml:space="preserve"> </v>
          </cell>
          <cell r="AP1652"/>
          <cell r="AQ1652"/>
          <cell r="AR1652" t="str">
            <v>Altri servizi</v>
          </cell>
          <cell r="AS1652">
            <v>0</v>
          </cell>
          <cell r="AT1652">
            <v>0</v>
          </cell>
          <cell r="AU1652">
            <v>0</v>
          </cell>
          <cell r="AV1652">
            <v>0</v>
          </cell>
          <cell r="AW1652">
            <v>0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0</v>
          </cell>
          <cell r="BD1652">
            <v>1</v>
          </cell>
          <cell r="BE1652">
            <v>0</v>
          </cell>
          <cell r="BF1652">
            <v>1</v>
          </cell>
          <cell r="BG1652">
            <v>0</v>
          </cell>
          <cell r="BH1652">
            <v>0</v>
          </cell>
          <cell r="BI1652"/>
          <cell r="BJ1652"/>
          <cell r="BK1652"/>
          <cell r="BL1652"/>
          <cell r="BM1652"/>
          <cell r="BN1652"/>
          <cell r="BO1652"/>
          <cell r="BP1652"/>
          <cell r="BQ1652"/>
          <cell r="BR1652"/>
          <cell r="BS1652"/>
          <cell r="BT1652"/>
          <cell r="BU1652"/>
          <cell r="BV1652"/>
          <cell r="BW1652"/>
        </row>
        <row r="1653">
          <cell r="A1653" t="str">
            <v>SSI000409</v>
          </cell>
          <cell r="B1653"/>
          <cell r="C1653" t="str">
            <v>SSI</v>
          </cell>
          <cell r="D1653" t="str">
            <v>Alessio Orlando</v>
          </cell>
          <cell r="E1653">
            <v>42060.829513888901</v>
          </cell>
          <cell r="F1653">
            <v>2015</v>
          </cell>
          <cell r="G1653">
            <v>42102</v>
          </cell>
          <cell r="H1653" t="str">
            <v/>
          </cell>
          <cell r="I1653" t="str">
            <v>Domanda non ammessa</v>
          </cell>
          <cell r="J1653" t="str">
            <v>MONTEBELLO DI BERTONA</v>
          </cell>
          <cell r="K1653" t="str">
            <v>PE</v>
          </cell>
          <cell r="L1653" t="str">
            <v>Abruzzo</v>
          </cell>
          <cell r="M1653" t="str">
            <v>ITALIA</v>
          </cell>
          <cell r="N1653" t="str">
            <v>SUD</v>
          </cell>
          <cell r="O1653" t="str">
            <v>Mezzogiorno</v>
          </cell>
          <cell r="P1653" t="str">
            <v>x</v>
          </cell>
          <cell r="Q1653" t="str">
            <v>X</v>
          </cell>
          <cell r="R1653"/>
          <cell r="S1653" t="str">
            <v>FSC Cratere AQ</v>
          </cell>
          <cell r="T1653" t="str">
            <v>Società non costituita</v>
          </cell>
          <cell r="U1653">
            <v>1253882.3999999999</v>
          </cell>
          <cell r="V1653">
            <v>1018105</v>
          </cell>
          <cell r="W1653">
            <v>1065000</v>
          </cell>
          <cell r="X1653">
            <v>188882.4</v>
          </cell>
          <cell r="Y1653">
            <v>852000</v>
          </cell>
          <cell r="Z1653">
            <v>151105</v>
          </cell>
          <cell r="AA1653">
            <v>15000</v>
          </cell>
          <cell r="AB1653">
            <v>1171500</v>
          </cell>
          <cell r="AC1653">
            <v>0</v>
          </cell>
          <cell r="AD1653">
            <v>0</v>
          </cell>
          <cell r="AE1653">
            <v>0</v>
          </cell>
          <cell r="AF1653">
            <v>1</v>
          </cell>
          <cell r="AG1653">
            <v>42199</v>
          </cell>
          <cell r="AH1653">
            <v>2015</v>
          </cell>
          <cell r="AI1653" t="str">
            <v>Non ammissione</v>
          </cell>
          <cell r="AJ1653" t="str">
            <v>Tecnologia nuova sperimentale</v>
          </cell>
          <cell r="AK1653" t="str">
            <v>Ambiente e Energia</v>
          </cell>
          <cell r="AL1653" t="str">
            <v>Ambiente ed energia</v>
          </cell>
          <cell r="AM1653"/>
          <cell r="AN1653"/>
          <cell r="AO1653" t="str">
            <v xml:space="preserve"> </v>
          </cell>
          <cell r="AP1653"/>
          <cell r="AQ1653"/>
          <cell r="AR1653" t="str">
            <v>Altri servizi</v>
          </cell>
          <cell r="AS1653">
            <v>0</v>
          </cell>
          <cell r="AT1653">
            <v>0</v>
          </cell>
          <cell r="AU1653">
            <v>0</v>
          </cell>
          <cell r="AV1653">
            <v>0</v>
          </cell>
          <cell r="AW1653">
            <v>0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0</v>
          </cell>
          <cell r="BD1653">
            <v>1</v>
          </cell>
          <cell r="BE1653">
            <v>0</v>
          </cell>
          <cell r="BF1653">
            <v>1</v>
          </cell>
          <cell r="BG1653">
            <v>0</v>
          </cell>
          <cell r="BH1653">
            <v>0</v>
          </cell>
          <cell r="BI1653"/>
          <cell r="BJ1653"/>
          <cell r="BK1653"/>
          <cell r="BL1653"/>
          <cell r="BM1653"/>
          <cell r="BN1653"/>
          <cell r="BO1653"/>
          <cell r="BP1653"/>
          <cell r="BQ1653"/>
          <cell r="BR1653"/>
          <cell r="BS1653"/>
          <cell r="BT1653"/>
          <cell r="BU1653"/>
          <cell r="BV1653"/>
          <cell r="BW1653"/>
        </row>
        <row r="1654">
          <cell r="A1654" t="str">
            <v>SSI000410</v>
          </cell>
          <cell r="B1654"/>
          <cell r="C1654" t="str">
            <v>SSI</v>
          </cell>
          <cell r="D1654" t="str">
            <v>Silvano Giangiordano</v>
          </cell>
          <cell r="E1654">
            <v>42060.8352662037</v>
          </cell>
          <cell r="F1654">
            <v>2015</v>
          </cell>
          <cell r="G1654">
            <v>42102</v>
          </cell>
          <cell r="H1654" t="str">
            <v/>
          </cell>
          <cell r="I1654" t="str">
            <v>Domanda non ammessa</v>
          </cell>
          <cell r="J1654" t="str">
            <v>PAGLIETA</v>
          </cell>
          <cell r="K1654" t="str">
            <v>CH</v>
          </cell>
          <cell r="L1654" t="str">
            <v>Abruzzo</v>
          </cell>
          <cell r="M1654" t="str">
            <v>ITALIA</v>
          </cell>
          <cell r="N1654" t="str">
            <v>SUD</v>
          </cell>
          <cell r="O1654" t="str">
            <v>Mezzogiorno</v>
          </cell>
          <cell r="P1654"/>
          <cell r="Q1654" t="str">
            <v>X</v>
          </cell>
          <cell r="R1654"/>
          <cell r="S1654" t="str">
            <v>FCS Centro/Nord</v>
          </cell>
          <cell r="T1654" t="str">
            <v>Società non costituita</v>
          </cell>
          <cell r="U1654">
            <v>261725.8</v>
          </cell>
          <cell r="V1654">
            <v>190708.05</v>
          </cell>
          <cell r="W1654">
            <v>57272.87</v>
          </cell>
          <cell r="X1654">
            <v>204452.93</v>
          </cell>
          <cell r="Y1654">
            <v>40091</v>
          </cell>
          <cell r="Z1654">
            <v>143117.04999999999</v>
          </cell>
          <cell r="AA1654">
            <v>7500</v>
          </cell>
          <cell r="AB1654">
            <v>70029.08</v>
          </cell>
          <cell r="AC1654">
            <v>0</v>
          </cell>
          <cell r="AD1654">
            <v>0</v>
          </cell>
          <cell r="AE1654">
            <v>0</v>
          </cell>
          <cell r="AF1654">
            <v>3</v>
          </cell>
          <cell r="AG1654">
            <v>42159</v>
          </cell>
          <cell r="AH1654">
            <v>2015</v>
          </cell>
          <cell r="AI1654" t="str">
            <v>Non ammissione</v>
          </cell>
          <cell r="AJ1654" t="str">
            <v>Economia Digitale</v>
          </cell>
          <cell r="AK1654" t="str">
            <v>Smart cities</v>
          </cell>
          <cell r="AL1654" t="str">
            <v>Smart cities and services</v>
          </cell>
          <cell r="AM1654"/>
          <cell r="AN1654"/>
          <cell r="AO1654" t="str">
            <v xml:space="preserve"> </v>
          </cell>
          <cell r="AP1654"/>
          <cell r="AQ1654"/>
          <cell r="AR1654" t="str">
            <v>Altri servizi</v>
          </cell>
          <cell r="AS1654">
            <v>0</v>
          </cell>
          <cell r="AT1654">
            <v>0</v>
          </cell>
          <cell r="AU1654">
            <v>0</v>
          </cell>
          <cell r="AV1654">
            <v>0</v>
          </cell>
          <cell r="AW1654">
            <v>0</v>
          </cell>
          <cell r="AX1654">
            <v>1</v>
          </cell>
          <cell r="AY1654">
            <v>2</v>
          </cell>
          <cell r="AZ1654">
            <v>0</v>
          </cell>
          <cell r="BA1654">
            <v>0</v>
          </cell>
          <cell r="BB1654">
            <v>0</v>
          </cell>
          <cell r="BC1654">
            <v>0</v>
          </cell>
          <cell r="BD1654">
            <v>3</v>
          </cell>
          <cell r="BE1654">
            <v>0</v>
          </cell>
          <cell r="BF1654">
            <v>1</v>
          </cell>
          <cell r="BG1654">
            <v>0</v>
          </cell>
          <cell r="BH1654">
            <v>0</v>
          </cell>
          <cell r="BI1654"/>
          <cell r="BJ1654"/>
          <cell r="BK1654"/>
          <cell r="BL1654"/>
          <cell r="BM1654"/>
          <cell r="BN1654"/>
          <cell r="BO1654"/>
          <cell r="BP1654"/>
          <cell r="BQ1654"/>
          <cell r="BR1654"/>
          <cell r="BS1654"/>
          <cell r="BT1654"/>
          <cell r="BU1654"/>
          <cell r="BV1654"/>
          <cell r="BW1654"/>
        </row>
        <row r="1655">
          <cell r="A1655" t="str">
            <v>SSI000411</v>
          </cell>
          <cell r="B1655"/>
          <cell r="C1655" t="str">
            <v>SSI</v>
          </cell>
          <cell r="D1655" t="str">
            <v>Ogliastartup S.R.L.S.</v>
          </cell>
          <cell r="E1655">
            <v>42060.940289351798</v>
          </cell>
          <cell r="F1655">
            <v>2015</v>
          </cell>
          <cell r="G1655">
            <v>42102</v>
          </cell>
          <cell r="H1655" t="str">
            <v>01438250910</v>
          </cell>
          <cell r="I1655" t="str">
            <v>Domanda non ammessa</v>
          </cell>
          <cell r="J1655" t="str">
            <v>BARISARDO</v>
          </cell>
          <cell r="K1655" t="str">
            <v>OG</v>
          </cell>
          <cell r="L1655" t="str">
            <v>Sardegna</v>
          </cell>
          <cell r="M1655" t="str">
            <v>ITALIA</v>
          </cell>
          <cell r="N1655" t="str">
            <v>SUD</v>
          </cell>
          <cell r="O1655" t="str">
            <v>Mezzogiorno</v>
          </cell>
          <cell r="P1655"/>
          <cell r="Q1655" t="str">
            <v>X</v>
          </cell>
          <cell r="R1655"/>
          <cell r="S1655" t="str">
            <v>PON SIL</v>
          </cell>
          <cell r="T1655" t="str">
            <v>Società costituita</v>
          </cell>
          <cell r="U1655">
            <v>225092.44</v>
          </cell>
          <cell r="V1655">
            <v>172000</v>
          </cell>
          <cell r="W1655">
            <v>65094</v>
          </cell>
          <cell r="X1655">
            <v>159998.44</v>
          </cell>
          <cell r="Y1655">
            <v>52000</v>
          </cell>
          <cell r="Z1655">
            <v>120000</v>
          </cell>
          <cell r="AA1655">
            <v>0</v>
          </cell>
          <cell r="AB1655">
            <v>79414.7</v>
          </cell>
          <cell r="AC1655">
            <v>0</v>
          </cell>
          <cell r="AD1655">
            <v>0</v>
          </cell>
          <cell r="AE1655">
            <v>0</v>
          </cell>
          <cell r="AF1655">
            <v>4</v>
          </cell>
          <cell r="AG1655">
            <v>42152</v>
          </cell>
          <cell r="AH1655">
            <v>2015</v>
          </cell>
          <cell r="AI1655" t="str">
            <v>Non ammissione</v>
          </cell>
          <cell r="AJ1655" t="str">
            <v>Economia Digitale</v>
          </cell>
          <cell r="AK1655" t="str">
            <v>Turismo e beni culturali</v>
          </cell>
          <cell r="AL1655" t="str">
            <v>Turismo e beni culturali</v>
          </cell>
          <cell r="AM1655"/>
          <cell r="AN1655"/>
          <cell r="AO1655" t="str">
            <v xml:space="preserve"> </v>
          </cell>
          <cell r="AP1655"/>
          <cell r="AQ1655" t="str">
            <v>63.12.00</v>
          </cell>
          <cell r="AR1655" t="str">
            <v>Turismo</v>
          </cell>
          <cell r="AS1655">
            <v>0</v>
          </cell>
          <cell r="AT1655">
            <v>0</v>
          </cell>
          <cell r="AU1655">
            <v>0</v>
          </cell>
          <cell r="AV1655">
            <v>0</v>
          </cell>
          <cell r="AW1655">
            <v>0</v>
          </cell>
          <cell r="AX1655">
            <v>0</v>
          </cell>
          <cell r="AY1655">
            <v>1</v>
          </cell>
          <cell r="AZ1655">
            <v>0</v>
          </cell>
          <cell r="BA1655">
            <v>1</v>
          </cell>
          <cell r="BB1655">
            <v>0</v>
          </cell>
          <cell r="BC1655">
            <v>0</v>
          </cell>
          <cell r="BD1655">
            <v>1</v>
          </cell>
          <cell r="BE1655">
            <v>1</v>
          </cell>
          <cell r="BF1655">
            <v>1</v>
          </cell>
          <cell r="BG1655">
            <v>0</v>
          </cell>
          <cell r="BH1655">
            <v>0</v>
          </cell>
          <cell r="BI1655"/>
          <cell r="BJ1655"/>
          <cell r="BK1655"/>
          <cell r="BL1655"/>
          <cell r="BM1655"/>
          <cell r="BN1655"/>
          <cell r="BO1655"/>
          <cell r="BP1655"/>
          <cell r="BQ1655"/>
          <cell r="BR1655"/>
          <cell r="BS1655"/>
          <cell r="BT1655"/>
          <cell r="BU1655"/>
          <cell r="BV1655"/>
          <cell r="BW1655"/>
        </row>
        <row r="1656">
          <cell r="A1656" t="str">
            <v>SSI000412</v>
          </cell>
          <cell r="B1656"/>
          <cell r="C1656" t="str">
            <v>SSI</v>
          </cell>
          <cell r="D1656" t="str">
            <v>OVEROUT SRL</v>
          </cell>
          <cell r="E1656">
            <v>42061.416435185201</v>
          </cell>
          <cell r="F1656">
            <v>2015</v>
          </cell>
          <cell r="G1656">
            <v>42102</v>
          </cell>
          <cell r="H1656" t="str">
            <v>02544430412</v>
          </cell>
          <cell r="I1656" t="str">
            <v>Domanda non ammessa</v>
          </cell>
          <cell r="J1656" t="str">
            <v>PESARO</v>
          </cell>
          <cell r="K1656" t="str">
            <v>PU</v>
          </cell>
          <cell r="L1656" t="str">
            <v>Marche</v>
          </cell>
          <cell r="M1656" t="str">
            <v>ITALIA</v>
          </cell>
          <cell r="N1656" t="str">
            <v>CENTRO-NORD</v>
          </cell>
          <cell r="O1656" t="str">
            <v>Centro-Nord</v>
          </cell>
          <cell r="P1656"/>
          <cell r="Q1656" t="str">
            <v>X</v>
          </cell>
          <cell r="R1656"/>
          <cell r="S1656" t="str">
            <v>FCS Centro/Nord</v>
          </cell>
          <cell r="T1656" t="str">
            <v>Società costituita</v>
          </cell>
          <cell r="U1656">
            <v>184299.18</v>
          </cell>
          <cell r="V1656">
            <v>136509.41999999998</v>
          </cell>
          <cell r="W1656">
            <v>87299.18</v>
          </cell>
          <cell r="X1656">
            <v>97000</v>
          </cell>
          <cell r="Y1656">
            <v>61109.42</v>
          </cell>
          <cell r="Z1656">
            <v>67900</v>
          </cell>
          <cell r="AA1656">
            <v>7500</v>
          </cell>
          <cell r="AB1656">
            <v>106493.8</v>
          </cell>
          <cell r="AC1656">
            <v>0</v>
          </cell>
          <cell r="AD1656">
            <v>0</v>
          </cell>
          <cell r="AE1656">
            <v>0</v>
          </cell>
          <cell r="AF1656">
            <v>2</v>
          </cell>
          <cell r="AG1656">
            <v>42201</v>
          </cell>
          <cell r="AH1656">
            <v>2015</v>
          </cell>
          <cell r="AI1656" t="str">
            <v>Non ammissione</v>
          </cell>
          <cell r="AJ1656" t="str">
            <v>Tecnologia nuova sperimentale</v>
          </cell>
          <cell r="AK1656" t="str">
            <v>Internet of things</v>
          </cell>
          <cell r="AL1656" t="str">
            <v>Web technology</v>
          </cell>
          <cell r="AM1656"/>
          <cell r="AN1656"/>
          <cell r="AO1656" t="str">
            <v xml:space="preserve"> </v>
          </cell>
          <cell r="AP1656"/>
          <cell r="AQ1656" t="str">
            <v>27.90.09</v>
          </cell>
          <cell r="AR1656" t="str">
            <v>Artigianato</v>
          </cell>
          <cell r="AS1656">
            <v>0</v>
          </cell>
          <cell r="AT1656">
            <v>0</v>
          </cell>
          <cell r="AU1656">
            <v>0</v>
          </cell>
          <cell r="AV1656">
            <v>0</v>
          </cell>
          <cell r="AW1656">
            <v>0</v>
          </cell>
          <cell r="AX1656">
            <v>1</v>
          </cell>
          <cell r="AY1656">
            <v>0</v>
          </cell>
          <cell r="AZ1656">
            <v>1</v>
          </cell>
          <cell r="BA1656">
            <v>0</v>
          </cell>
          <cell r="BB1656">
            <v>0</v>
          </cell>
          <cell r="BC1656">
            <v>1</v>
          </cell>
          <cell r="BD1656">
            <v>2</v>
          </cell>
          <cell r="BE1656">
            <v>1</v>
          </cell>
          <cell r="BF1656">
            <v>1</v>
          </cell>
          <cell r="BG1656">
            <v>0</v>
          </cell>
          <cell r="BH1656">
            <v>0</v>
          </cell>
          <cell r="BI1656"/>
          <cell r="BJ1656"/>
          <cell r="BK1656"/>
          <cell r="BL1656"/>
          <cell r="BM1656"/>
          <cell r="BN1656"/>
          <cell r="BO1656"/>
          <cell r="BP1656"/>
          <cell r="BQ1656"/>
          <cell r="BR1656"/>
          <cell r="BS1656"/>
          <cell r="BT1656"/>
          <cell r="BU1656"/>
          <cell r="BV1656"/>
          <cell r="BW1656"/>
        </row>
        <row r="1657">
          <cell r="A1657" t="str">
            <v>SSI000413</v>
          </cell>
          <cell r="B1657" t="str">
            <v>C74B15000690008</v>
          </cell>
          <cell r="C1657" t="str">
            <v>SSI</v>
          </cell>
          <cell r="D1657" t="str">
            <v>OFFICINE DEL BELLO S.R.L.</v>
          </cell>
          <cell r="E1657">
            <v>42061.522465277798</v>
          </cell>
          <cell r="F1657">
            <v>2015</v>
          </cell>
          <cell r="G1657">
            <v>42102</v>
          </cell>
          <cell r="H1657" t="str">
            <v>01159200318</v>
          </cell>
          <cell r="I1657" t="str">
            <v>Domanda decaduta</v>
          </cell>
          <cell r="J1657" t="str">
            <v>ROMANS D'ISONZO</v>
          </cell>
          <cell r="K1657" t="str">
            <v>GO</v>
          </cell>
          <cell r="L1657" t="str">
            <v>Friuli Venezia Giulia</v>
          </cell>
          <cell r="M1657" t="str">
            <v>ITALIA</v>
          </cell>
          <cell r="N1657" t="str">
            <v>CENTRO-NORD</v>
          </cell>
          <cell r="O1657" t="str">
            <v>Centro-Nord</v>
          </cell>
          <cell r="P1657"/>
          <cell r="Q1657" t="str">
            <v>X</v>
          </cell>
          <cell r="R1657"/>
          <cell r="S1657" t="str">
            <v>FCS Centro/Nord</v>
          </cell>
          <cell r="T1657" t="str">
            <v>Società costituita</v>
          </cell>
          <cell r="U1657">
            <v>1494608</v>
          </cell>
          <cell r="V1657">
            <v>1053725.6000000001</v>
          </cell>
          <cell r="W1657">
            <v>1250000</v>
          </cell>
          <cell r="X1657">
            <v>244608</v>
          </cell>
          <cell r="Y1657">
            <v>875000</v>
          </cell>
          <cell r="Z1657">
            <v>171225.60000000001</v>
          </cell>
          <cell r="AA1657">
            <v>7500</v>
          </cell>
          <cell r="AB1657">
            <v>1525000</v>
          </cell>
          <cell r="AC1657">
            <v>1494608</v>
          </cell>
          <cell r="AD1657">
            <v>1250000</v>
          </cell>
          <cell r="AE1657">
            <v>244608</v>
          </cell>
          <cell r="AF1657">
            <v>5</v>
          </cell>
          <cell r="AG1657">
            <v>42166</v>
          </cell>
          <cell r="AH1657">
            <v>2015</v>
          </cell>
          <cell r="AI1657" t="str">
            <v>Ammissione</v>
          </cell>
          <cell r="AJ1657" t="str">
            <v>Tecnologia nuova sperimentale</v>
          </cell>
          <cell r="AK1657" t="str">
            <v>Automazione industriale</v>
          </cell>
          <cell r="AL1657" t="str">
            <v>Industria hi-tech</v>
          </cell>
          <cell r="AM1657"/>
          <cell r="AN1657"/>
          <cell r="AO1657">
            <v>43166</v>
          </cell>
          <cell r="AP1657">
            <v>2018</v>
          </cell>
          <cell r="AQ1657" t="str">
            <v>25.11.00</v>
          </cell>
          <cell r="AR1657" t="str">
            <v>Artigianato</v>
          </cell>
          <cell r="AS1657">
            <v>1053725.6000000001</v>
          </cell>
          <cell r="AT1657">
            <v>875000</v>
          </cell>
          <cell r="AU1657">
            <v>171225.60000000001</v>
          </cell>
          <cell r="AV1657">
            <v>7500</v>
          </cell>
          <cell r="AW1657">
            <v>1046225.6</v>
          </cell>
          <cell r="AX1657">
            <v>0</v>
          </cell>
          <cell r="AY1657">
            <v>2</v>
          </cell>
          <cell r="AZ1657">
            <v>0</v>
          </cell>
          <cell r="BA1657">
            <v>0</v>
          </cell>
          <cell r="BB1657">
            <v>0</v>
          </cell>
          <cell r="BC1657">
            <v>0</v>
          </cell>
          <cell r="BD1657">
            <v>2</v>
          </cell>
          <cell r="BE1657">
            <v>0</v>
          </cell>
          <cell r="BF1657">
            <v>0</v>
          </cell>
          <cell r="BG1657">
            <v>0</v>
          </cell>
          <cell r="BH1657">
            <v>0</v>
          </cell>
          <cell r="BI1657"/>
          <cell r="BJ1657"/>
          <cell r="BK1657"/>
          <cell r="BL1657">
            <v>0</v>
          </cell>
          <cell r="BM1657"/>
          <cell r="BN1657"/>
          <cell r="BO1657"/>
          <cell r="BP1657"/>
          <cell r="BQ1657"/>
          <cell r="BR1657"/>
          <cell r="BS1657"/>
          <cell r="BT1657"/>
          <cell r="BU1657"/>
          <cell r="BV1657"/>
          <cell r="BW1657"/>
        </row>
        <row r="1658">
          <cell r="A1658" t="str">
            <v>SSI000414</v>
          </cell>
          <cell r="B1658"/>
          <cell r="C1658" t="str">
            <v>SSI</v>
          </cell>
          <cell r="D1658" t="str">
            <v>Piergiorgio Cappuccio</v>
          </cell>
          <cell r="E1658">
            <v>42061.638981481497</v>
          </cell>
          <cell r="F1658">
            <v>2015</v>
          </cell>
          <cell r="G1658">
            <v>42102</v>
          </cell>
          <cell r="H1658" t="str">
            <v/>
          </cell>
          <cell r="I1658" t="str">
            <v>Rinuncia</v>
          </cell>
          <cell r="J1658" t="str">
            <v>n.d.</v>
          </cell>
          <cell r="K1658" t="str">
            <v>n.d.</v>
          </cell>
          <cell r="L1658" t="str">
            <v>Lombardia</v>
          </cell>
          <cell r="M1658" t="str">
            <v>ITALIA</v>
          </cell>
          <cell r="N1658" t="str">
            <v>CENTRO-NORD</v>
          </cell>
          <cell r="O1658" t="str">
            <v>Centro-Nord</v>
          </cell>
          <cell r="P1658"/>
          <cell r="Q1658" t="str">
            <v>X</v>
          </cell>
          <cell r="R1658"/>
          <cell r="S1658" t="str">
            <v>FCS Centro/Nord</v>
          </cell>
          <cell r="T1658" t="str">
            <v>Società non costituita</v>
          </cell>
          <cell r="U1658">
            <v>314505</v>
          </cell>
          <cell r="V1658">
            <v>227500</v>
          </cell>
          <cell r="W1658">
            <v>124300</v>
          </cell>
          <cell r="X1658">
            <v>190205</v>
          </cell>
          <cell r="Y1658">
            <v>87000</v>
          </cell>
          <cell r="Z1658">
            <v>133000</v>
          </cell>
          <cell r="AA1658">
            <v>7500</v>
          </cell>
          <cell r="AB1658">
            <v>149160</v>
          </cell>
          <cell r="AC1658">
            <v>0</v>
          </cell>
          <cell r="AD1658">
            <v>0</v>
          </cell>
          <cell r="AE1658">
            <v>0</v>
          </cell>
          <cell r="AF1658">
            <v>10</v>
          </cell>
          <cell r="AG1658"/>
          <cell r="AH1658"/>
          <cell r="AI1658"/>
          <cell r="AJ1658" t="str">
            <v>Tecnologia nuova sperimentale</v>
          </cell>
          <cell r="AK1658" t="str">
            <v>Materiali Innovativi</v>
          </cell>
          <cell r="AL1658" t="str">
            <v>Industria hi-tech</v>
          </cell>
          <cell r="AM1658"/>
          <cell r="AN1658"/>
          <cell r="AO1658" t="str">
            <v xml:space="preserve"> </v>
          </cell>
          <cell r="AP1658"/>
          <cell r="AQ1658"/>
          <cell r="AR1658" t="str">
            <v>Altri servizi</v>
          </cell>
          <cell r="AS1658">
            <v>0</v>
          </cell>
          <cell r="AT1658">
            <v>0</v>
          </cell>
          <cell r="AU1658">
            <v>0</v>
          </cell>
          <cell r="AV1658">
            <v>0</v>
          </cell>
          <cell r="AW1658">
            <v>0</v>
          </cell>
          <cell r="AX1658">
            <v>0</v>
          </cell>
          <cell r="AY1658">
            <v>0</v>
          </cell>
          <cell r="AZ1658">
            <v>1</v>
          </cell>
          <cell r="BA1658">
            <v>0</v>
          </cell>
          <cell r="BB1658">
            <v>0</v>
          </cell>
          <cell r="BC1658">
            <v>0</v>
          </cell>
          <cell r="BD1658">
            <v>1</v>
          </cell>
          <cell r="BE1658">
            <v>0</v>
          </cell>
          <cell r="BF1658">
            <v>0</v>
          </cell>
          <cell r="BG1658">
            <v>0</v>
          </cell>
          <cell r="BH1658">
            <v>0</v>
          </cell>
          <cell r="BI1658"/>
          <cell r="BJ1658"/>
          <cell r="BK1658"/>
          <cell r="BL1658"/>
          <cell r="BM1658"/>
          <cell r="BN1658"/>
          <cell r="BO1658"/>
          <cell r="BP1658"/>
          <cell r="BQ1658"/>
          <cell r="BR1658"/>
          <cell r="BS1658"/>
          <cell r="BT1658"/>
          <cell r="BU1658"/>
          <cell r="BV1658"/>
          <cell r="BW1658"/>
        </row>
        <row r="1659">
          <cell r="A1659" t="str">
            <v>SSI000415</v>
          </cell>
          <cell r="B1659"/>
          <cell r="C1659" t="str">
            <v>SSI</v>
          </cell>
          <cell r="D1659" t="str">
            <v xml:space="preserve">ENERLIFE SRL </v>
          </cell>
          <cell r="E1659">
            <v>42061.719143518501</v>
          </cell>
          <cell r="F1659">
            <v>2015</v>
          </cell>
          <cell r="G1659">
            <v>42102</v>
          </cell>
          <cell r="H1659" t="str">
            <v>01203360324</v>
          </cell>
          <cell r="I1659" t="str">
            <v>Domanda non ammessa</v>
          </cell>
          <cell r="J1659" t="str">
            <v>TRIESTE</v>
          </cell>
          <cell r="K1659" t="str">
            <v>TS</v>
          </cell>
          <cell r="L1659" t="str">
            <v>Friuli Venezia Giulia</v>
          </cell>
          <cell r="M1659" t="str">
            <v>ITALIA</v>
          </cell>
          <cell r="N1659" t="str">
            <v>CENTRO-NORD</v>
          </cell>
          <cell r="O1659" t="str">
            <v>Centro-Nord</v>
          </cell>
          <cell r="P1659"/>
          <cell r="Q1659" t="str">
            <v>X</v>
          </cell>
          <cell r="R1659"/>
          <cell r="S1659" t="str">
            <v>FCS Centro/Nord</v>
          </cell>
          <cell r="T1659" t="str">
            <v>Società costituita</v>
          </cell>
          <cell r="U1659">
            <v>1267600</v>
          </cell>
          <cell r="V1659">
            <v>887320</v>
          </cell>
          <cell r="W1659">
            <v>414000</v>
          </cell>
          <cell r="X1659">
            <v>853600</v>
          </cell>
          <cell r="Y1659">
            <v>289800</v>
          </cell>
          <cell r="Z1659">
            <v>597520</v>
          </cell>
          <cell r="AA1659">
            <v>0</v>
          </cell>
          <cell r="AB1659">
            <v>505080</v>
          </cell>
          <cell r="AC1659">
            <v>0</v>
          </cell>
          <cell r="AD1659">
            <v>0</v>
          </cell>
          <cell r="AE1659">
            <v>0</v>
          </cell>
          <cell r="AF1659">
            <v>7</v>
          </cell>
          <cell r="AG1659">
            <v>42283</v>
          </cell>
          <cell r="AH1659">
            <v>2015</v>
          </cell>
          <cell r="AI1659" t="str">
            <v>Non ammissione</v>
          </cell>
          <cell r="AJ1659" t="str">
            <v>Tecnologia nuova sperimentale</v>
          </cell>
          <cell r="AK1659" t="str">
            <v>Ambiente e Energia</v>
          </cell>
          <cell r="AL1659" t="str">
            <v>Ambiente ed energia</v>
          </cell>
          <cell r="AM1659"/>
          <cell r="AN1659"/>
          <cell r="AO1659" t="str">
            <v xml:space="preserve"> </v>
          </cell>
          <cell r="AP1659"/>
          <cell r="AQ1659" t="str">
            <v>35.11.00</v>
          </cell>
          <cell r="AR1659" t="str">
            <v>Altri servizi</v>
          </cell>
          <cell r="AS1659">
            <v>0</v>
          </cell>
          <cell r="AT1659">
            <v>0</v>
          </cell>
          <cell r="AU1659">
            <v>0</v>
          </cell>
          <cell r="AV1659">
            <v>0</v>
          </cell>
          <cell r="AW1659">
            <v>0</v>
          </cell>
          <cell r="AX1659">
            <v>0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0</v>
          </cell>
          <cell r="BD1659">
            <v>0</v>
          </cell>
          <cell r="BE1659">
            <v>0</v>
          </cell>
          <cell r="BF1659">
            <v>0</v>
          </cell>
          <cell r="BG1659">
            <v>5</v>
          </cell>
          <cell r="BH1659">
            <v>0</v>
          </cell>
          <cell r="BI1659"/>
          <cell r="BJ1659"/>
          <cell r="BK1659"/>
          <cell r="BL1659"/>
          <cell r="BM1659"/>
          <cell r="BN1659"/>
          <cell r="BO1659"/>
          <cell r="BP1659"/>
          <cell r="BQ1659"/>
          <cell r="BR1659"/>
          <cell r="BS1659"/>
          <cell r="BT1659"/>
          <cell r="BU1659"/>
          <cell r="BV1659"/>
          <cell r="BW1659"/>
        </row>
        <row r="1660">
          <cell r="A1660" t="str">
            <v>SSI000416</v>
          </cell>
          <cell r="B1660"/>
          <cell r="C1660" t="str">
            <v>SSI</v>
          </cell>
          <cell r="D1660" t="str">
            <v>marcello pistilli</v>
          </cell>
          <cell r="E1660">
            <v>42062.283773148098</v>
          </cell>
          <cell r="F1660">
            <v>2015</v>
          </cell>
          <cell r="G1660">
            <v>42102</v>
          </cell>
          <cell r="H1660" t="str">
            <v/>
          </cell>
          <cell r="I1660" t="str">
            <v>Domanda non ammessa</v>
          </cell>
          <cell r="J1660" t="str">
            <v>n.d.</v>
          </cell>
          <cell r="K1660" t="str">
            <v>n.d.</v>
          </cell>
          <cell r="L1660" t="str">
            <v>Lazio</v>
          </cell>
          <cell r="M1660" t="str">
            <v>ITALIA</v>
          </cell>
          <cell r="N1660" t="str">
            <v>CENTRO-NORD</v>
          </cell>
          <cell r="O1660" t="str">
            <v>Centro-Nord</v>
          </cell>
          <cell r="P1660"/>
          <cell r="Q1660" t="str">
            <v>X</v>
          </cell>
          <cell r="R1660"/>
          <cell r="S1660" t="str">
            <v>FCS Centro/Nord</v>
          </cell>
          <cell r="T1660" t="str">
            <v>Società non costituita</v>
          </cell>
          <cell r="U1660">
            <v>886327.45000000007</v>
          </cell>
          <cell r="V1660">
            <v>627929</v>
          </cell>
          <cell r="W1660">
            <v>128178.65</v>
          </cell>
          <cell r="X1660">
            <v>758148.8</v>
          </cell>
          <cell r="Y1660">
            <v>89725</v>
          </cell>
          <cell r="Z1660">
            <v>530704</v>
          </cell>
          <cell r="AA1660">
            <v>7500</v>
          </cell>
          <cell r="AB1660">
            <v>156377.95000000001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42180</v>
          </cell>
          <cell r="AH1660">
            <v>2015</v>
          </cell>
          <cell r="AI1660" t="str">
            <v>Non ammissione</v>
          </cell>
          <cell r="AJ1660" t="str">
            <v>Economia Digitale</v>
          </cell>
          <cell r="AK1660" t="str">
            <v>Smart cities</v>
          </cell>
          <cell r="AL1660" t="str">
            <v>Smart cities and services</v>
          </cell>
          <cell r="AM1660"/>
          <cell r="AN1660"/>
          <cell r="AO1660" t="str">
            <v xml:space="preserve"> </v>
          </cell>
          <cell r="AP1660"/>
          <cell r="AQ1660"/>
          <cell r="AR1660" t="str">
            <v>Altri servizi</v>
          </cell>
          <cell r="AS1660">
            <v>0</v>
          </cell>
          <cell r="AT1660">
            <v>0</v>
          </cell>
          <cell r="AU1660">
            <v>0</v>
          </cell>
          <cell r="AV1660">
            <v>0</v>
          </cell>
          <cell r="AW1660">
            <v>0</v>
          </cell>
          <cell r="AX1660">
            <v>1</v>
          </cell>
          <cell r="AY1660">
            <v>2</v>
          </cell>
          <cell r="AZ1660">
            <v>1</v>
          </cell>
          <cell r="BA1660">
            <v>0</v>
          </cell>
          <cell r="BB1660">
            <v>0</v>
          </cell>
          <cell r="BC1660">
            <v>0</v>
          </cell>
          <cell r="BD1660">
            <v>4</v>
          </cell>
          <cell r="BE1660">
            <v>0</v>
          </cell>
          <cell r="BF1660">
            <v>1</v>
          </cell>
          <cell r="BG1660">
            <v>0</v>
          </cell>
          <cell r="BH1660">
            <v>0</v>
          </cell>
          <cell r="BI1660"/>
          <cell r="BJ1660"/>
          <cell r="BK1660"/>
          <cell r="BL1660"/>
          <cell r="BM1660"/>
          <cell r="BN1660"/>
          <cell r="BO1660"/>
          <cell r="BP1660"/>
          <cell r="BQ1660"/>
          <cell r="BR1660"/>
          <cell r="BS1660"/>
          <cell r="BT1660"/>
          <cell r="BU1660"/>
          <cell r="BV1660"/>
          <cell r="BW1660"/>
        </row>
        <row r="1661">
          <cell r="A1661" t="str">
            <v>SSI000417</v>
          </cell>
          <cell r="B1661"/>
          <cell r="C1661" t="str">
            <v>SSI</v>
          </cell>
          <cell r="D1661" t="str">
            <v>Lorenzo Cusinato</v>
          </cell>
          <cell r="E1661">
            <v>42062.395555555602</v>
          </cell>
          <cell r="F1661">
            <v>2015</v>
          </cell>
          <cell r="G1661">
            <v>42102</v>
          </cell>
          <cell r="H1661" t="str">
            <v/>
          </cell>
          <cell r="I1661" t="str">
            <v>Domanda non ammessa</v>
          </cell>
          <cell r="J1661" t="str">
            <v>VEDELAGO</v>
          </cell>
          <cell r="K1661" t="str">
            <v>TV</v>
          </cell>
          <cell r="L1661" t="str">
            <v>Veneto</v>
          </cell>
          <cell r="M1661" t="str">
            <v>ITALIA</v>
          </cell>
          <cell r="N1661" t="str">
            <v>CENTRO-NORD</v>
          </cell>
          <cell r="O1661" t="str">
            <v>Centro-Nord</v>
          </cell>
          <cell r="P1661"/>
          <cell r="Q1661" t="str">
            <v>X</v>
          </cell>
          <cell r="R1661"/>
          <cell r="S1661" t="str">
            <v>FCS Centro/Nord</v>
          </cell>
          <cell r="T1661" t="str">
            <v>Società non costituita</v>
          </cell>
          <cell r="U1661">
            <v>239899</v>
          </cell>
          <cell r="V1661">
            <v>174500</v>
          </cell>
          <cell r="W1661">
            <v>70000</v>
          </cell>
          <cell r="X1661">
            <v>169899</v>
          </cell>
          <cell r="Y1661">
            <v>49000</v>
          </cell>
          <cell r="Z1661">
            <v>118000</v>
          </cell>
          <cell r="AA1661">
            <v>7500</v>
          </cell>
          <cell r="AB1661">
            <v>85400</v>
          </cell>
          <cell r="AC1661">
            <v>0</v>
          </cell>
          <cell r="AD1661">
            <v>0</v>
          </cell>
          <cell r="AE1661">
            <v>0</v>
          </cell>
          <cell r="AF1661">
            <v>4</v>
          </cell>
          <cell r="AG1661">
            <v>42268</v>
          </cell>
          <cell r="AH1661">
            <v>2015</v>
          </cell>
          <cell r="AI1661" t="str">
            <v>Non ammissione</v>
          </cell>
          <cell r="AJ1661" t="str">
            <v>Tecnologia nuova sperimentale</v>
          </cell>
          <cell r="AK1661" t="str">
            <v>Ambiente e Energia</v>
          </cell>
          <cell r="AL1661" t="str">
            <v>Ambiente ed energia</v>
          </cell>
          <cell r="AM1661"/>
          <cell r="AN1661"/>
          <cell r="AO1661" t="str">
            <v xml:space="preserve"> </v>
          </cell>
          <cell r="AP1661"/>
          <cell r="AQ1661"/>
          <cell r="AR1661" t="str">
            <v>Altri servizi</v>
          </cell>
          <cell r="AS1661">
            <v>0</v>
          </cell>
          <cell r="AT1661">
            <v>0</v>
          </cell>
          <cell r="AU1661">
            <v>0</v>
          </cell>
          <cell r="AV1661">
            <v>0</v>
          </cell>
          <cell r="AW1661">
            <v>0</v>
          </cell>
          <cell r="AX1661">
            <v>3</v>
          </cell>
          <cell r="AY1661">
            <v>1</v>
          </cell>
          <cell r="AZ1661">
            <v>0</v>
          </cell>
          <cell r="BA1661">
            <v>0</v>
          </cell>
          <cell r="BB1661">
            <v>0</v>
          </cell>
          <cell r="BC1661">
            <v>0</v>
          </cell>
          <cell r="BD1661">
            <v>4</v>
          </cell>
          <cell r="BE1661">
            <v>0</v>
          </cell>
          <cell r="BF1661">
            <v>3</v>
          </cell>
          <cell r="BG1661">
            <v>0</v>
          </cell>
          <cell r="BH1661">
            <v>0</v>
          </cell>
          <cell r="BI1661"/>
          <cell r="BJ1661"/>
          <cell r="BK1661"/>
          <cell r="BL1661"/>
          <cell r="BM1661"/>
          <cell r="BN1661"/>
          <cell r="BO1661"/>
          <cell r="BP1661"/>
          <cell r="BQ1661"/>
          <cell r="BR1661"/>
          <cell r="BS1661"/>
          <cell r="BT1661"/>
          <cell r="BU1661"/>
          <cell r="BV1661"/>
          <cell r="BW1661"/>
        </row>
        <row r="1662">
          <cell r="A1662" t="str">
            <v>SSI000418</v>
          </cell>
          <cell r="B1662" t="str">
            <v>C14B15000370008</v>
          </cell>
          <cell r="C1662" t="str">
            <v>SSI</v>
          </cell>
          <cell r="D1662" t="str">
            <v>AMA.E</v>
          </cell>
          <cell r="E1662">
            <v>42062.490312499998</v>
          </cell>
          <cell r="F1662">
            <v>2015</v>
          </cell>
          <cell r="G1662">
            <v>42102</v>
          </cell>
          <cell r="H1662" t="str">
            <v>06478080481</v>
          </cell>
          <cell r="I1662" t="str">
            <v>Domanda revocata</v>
          </cell>
          <cell r="J1662" t="str">
            <v>FIRENZE</v>
          </cell>
          <cell r="K1662" t="str">
            <v>FI</v>
          </cell>
          <cell r="L1662" t="str">
            <v>Toscana</v>
          </cell>
          <cell r="M1662" t="str">
            <v>ITALIA</v>
          </cell>
          <cell r="N1662" t="str">
            <v>CENTRO-NORD</v>
          </cell>
          <cell r="O1662" t="str">
            <v>Centro-Nord</v>
          </cell>
          <cell r="P1662"/>
          <cell r="Q1662" t="str">
            <v>X</v>
          </cell>
          <cell r="R1662"/>
          <cell r="S1662" t="str">
            <v>FCS Centro/Nord</v>
          </cell>
          <cell r="T1662" t="str">
            <v>Società costituita</v>
          </cell>
          <cell r="U1662">
            <v>689398.8</v>
          </cell>
          <cell r="V1662">
            <v>490078</v>
          </cell>
          <cell r="W1662">
            <v>300000</v>
          </cell>
          <cell r="X1662">
            <v>389398.8</v>
          </cell>
          <cell r="Y1662">
            <v>210000</v>
          </cell>
          <cell r="Z1662">
            <v>272578</v>
          </cell>
          <cell r="AA1662">
            <v>7500</v>
          </cell>
          <cell r="AB1662">
            <v>366000</v>
          </cell>
          <cell r="AC1662">
            <v>689398.8</v>
          </cell>
          <cell r="AD1662">
            <v>300000</v>
          </cell>
          <cell r="AE1662">
            <v>389398.8</v>
          </cell>
          <cell r="AF1662">
            <v>6</v>
          </cell>
          <cell r="AG1662">
            <v>42201</v>
          </cell>
          <cell r="AH1662">
            <v>2015</v>
          </cell>
          <cell r="AI1662" t="str">
            <v>Ammissione</v>
          </cell>
          <cell r="AJ1662" t="str">
            <v>Economia Digitale</v>
          </cell>
          <cell r="AK1662" t="str">
            <v>E-commerce</v>
          </cell>
          <cell r="AL1662" t="str">
            <v>Web technology</v>
          </cell>
          <cell r="AM1662">
            <v>42318</v>
          </cell>
          <cell r="AN1662">
            <v>2015</v>
          </cell>
          <cell r="AO1662">
            <v>43851</v>
          </cell>
          <cell r="AP1662">
            <v>2020</v>
          </cell>
          <cell r="AQ1662" t="str">
            <v>15.12.09</v>
          </cell>
          <cell r="AR1662" t="str">
            <v>Commercio</v>
          </cell>
          <cell r="AS1662">
            <v>490079.16</v>
          </cell>
          <cell r="AT1662">
            <v>210000</v>
          </cell>
          <cell r="AU1662">
            <v>272579.15999999997</v>
          </cell>
          <cell r="AV1662">
            <v>7500</v>
          </cell>
          <cell r="AW1662">
            <v>482579.16</v>
          </cell>
          <cell r="AX1662">
            <v>1</v>
          </cell>
          <cell r="AY1662">
            <v>1</v>
          </cell>
          <cell r="AZ1662">
            <v>0</v>
          </cell>
          <cell r="BA1662">
            <v>2</v>
          </cell>
          <cell r="BB1662">
            <v>0</v>
          </cell>
          <cell r="BC1662">
            <v>0</v>
          </cell>
          <cell r="BD1662">
            <v>2</v>
          </cell>
          <cell r="BE1662">
            <v>2</v>
          </cell>
          <cell r="BF1662">
            <v>3</v>
          </cell>
          <cell r="BG1662">
            <v>0</v>
          </cell>
          <cell r="BH1662">
            <v>0</v>
          </cell>
          <cell r="BI1662">
            <v>84000</v>
          </cell>
          <cell r="BJ1662">
            <v>130547.16</v>
          </cell>
          <cell r="BK1662">
            <v>214547.16</v>
          </cell>
          <cell r="BL1662">
            <v>7500</v>
          </cell>
          <cell r="BM1662"/>
          <cell r="BN1662"/>
          <cell r="BO1662"/>
          <cell r="BP1662"/>
          <cell r="BQ1662"/>
          <cell r="BR1662">
            <v>15888.52</v>
          </cell>
          <cell r="BS1662">
            <v>24692.86</v>
          </cell>
          <cell r="BT1662">
            <v>1418.62</v>
          </cell>
          <cell r="BU1662">
            <v>42000.000000000007</v>
          </cell>
          <cell r="BV1662"/>
          <cell r="BW1662"/>
        </row>
        <row r="1663">
          <cell r="A1663" t="str">
            <v>SSI000419</v>
          </cell>
          <cell r="B1663"/>
          <cell r="C1663" t="str">
            <v>SSI</v>
          </cell>
          <cell r="D1663" t="str">
            <v xml:space="preserve">THE BLUE SEED SRL </v>
          </cell>
          <cell r="E1663">
            <v>42062.513981481497</v>
          </cell>
          <cell r="F1663">
            <v>2015</v>
          </cell>
          <cell r="G1663">
            <v>42102</v>
          </cell>
          <cell r="H1663" t="str">
            <v>08584020963</v>
          </cell>
          <cell r="I1663" t="str">
            <v>Domanda non ammessa</v>
          </cell>
          <cell r="J1663" t="str">
            <v>MILANO</v>
          </cell>
          <cell r="K1663" t="str">
            <v>MI</v>
          </cell>
          <cell r="L1663" t="str">
            <v>Lombardia</v>
          </cell>
          <cell r="M1663" t="str">
            <v>ITALIA</v>
          </cell>
          <cell r="N1663" t="str">
            <v>CENTRO-NORD</v>
          </cell>
          <cell r="O1663" t="str">
            <v>Centro-Nord</v>
          </cell>
          <cell r="P1663"/>
          <cell r="Q1663" t="str">
            <v>X</v>
          </cell>
          <cell r="R1663"/>
          <cell r="S1663" t="str">
            <v>FCS Centro/Nord</v>
          </cell>
          <cell r="T1663" t="str">
            <v>Società costituita</v>
          </cell>
          <cell r="U1663">
            <v>337000</v>
          </cell>
          <cell r="V1663">
            <v>243400</v>
          </cell>
          <cell r="W1663">
            <v>147000</v>
          </cell>
          <cell r="X1663">
            <v>190000</v>
          </cell>
          <cell r="Y1663">
            <v>102900</v>
          </cell>
          <cell r="Z1663">
            <v>133000</v>
          </cell>
          <cell r="AA1663">
            <v>7500</v>
          </cell>
          <cell r="AB1663">
            <v>179340</v>
          </cell>
          <cell r="AC1663">
            <v>0</v>
          </cell>
          <cell r="AD1663">
            <v>0</v>
          </cell>
          <cell r="AE1663">
            <v>0</v>
          </cell>
          <cell r="AF1663">
            <v>2</v>
          </cell>
          <cell r="AG1663">
            <v>42194</v>
          </cell>
          <cell r="AH1663">
            <v>2015</v>
          </cell>
          <cell r="AI1663" t="str">
            <v>Non ammissione</v>
          </cell>
          <cell r="AJ1663" t="str">
            <v>Economia Digitale</v>
          </cell>
          <cell r="AK1663" t="str">
            <v>Telecomunicazioni</v>
          </cell>
          <cell r="AL1663" t="str">
            <v>IT e infrastrutture</v>
          </cell>
          <cell r="AM1663"/>
          <cell r="AN1663"/>
          <cell r="AO1663" t="str">
            <v xml:space="preserve"> </v>
          </cell>
          <cell r="AP1663"/>
          <cell r="AQ1663" t="str">
            <v>72.19.09</v>
          </cell>
          <cell r="AR1663" t="str">
            <v>Altri servizi</v>
          </cell>
          <cell r="AS1663">
            <v>0</v>
          </cell>
          <cell r="AT1663">
            <v>0</v>
          </cell>
          <cell r="AU1663">
            <v>0</v>
          </cell>
          <cell r="AV1663">
            <v>0</v>
          </cell>
          <cell r="AW1663">
            <v>0</v>
          </cell>
          <cell r="AX1663">
            <v>0</v>
          </cell>
          <cell r="AY1663">
            <v>2</v>
          </cell>
          <cell r="AZ1663">
            <v>0</v>
          </cell>
          <cell r="BA1663">
            <v>0</v>
          </cell>
          <cell r="BB1663">
            <v>0</v>
          </cell>
          <cell r="BC1663">
            <v>0</v>
          </cell>
          <cell r="BD1663">
            <v>2</v>
          </cell>
          <cell r="BE1663">
            <v>0</v>
          </cell>
          <cell r="BF1663">
            <v>0</v>
          </cell>
          <cell r="BG1663">
            <v>2</v>
          </cell>
          <cell r="BH1663">
            <v>0</v>
          </cell>
          <cell r="BI1663"/>
          <cell r="BJ1663"/>
          <cell r="BK1663"/>
          <cell r="BL1663"/>
          <cell r="BM1663"/>
          <cell r="BN1663"/>
          <cell r="BO1663"/>
          <cell r="BP1663"/>
          <cell r="BQ1663"/>
          <cell r="BR1663"/>
          <cell r="BS1663"/>
          <cell r="BT1663"/>
          <cell r="BU1663"/>
          <cell r="BV1663"/>
          <cell r="BW1663"/>
        </row>
        <row r="1664">
          <cell r="A1664" t="str">
            <v>SSI000420</v>
          </cell>
          <cell r="B1664"/>
          <cell r="C1664" t="str">
            <v>SSI</v>
          </cell>
          <cell r="D1664" t="str">
            <v xml:space="preserve">Salonist </v>
          </cell>
          <cell r="E1664">
            <v>42062.518206018503</v>
          </cell>
          <cell r="F1664">
            <v>2015</v>
          </cell>
          <cell r="G1664">
            <v>42102</v>
          </cell>
          <cell r="H1664" t="str">
            <v>03553980131</v>
          </cell>
          <cell r="I1664" t="str">
            <v>Domanda non ammessa</v>
          </cell>
          <cell r="J1664" t="str">
            <v>GALLARATE</v>
          </cell>
          <cell r="K1664" t="str">
            <v>VA</v>
          </cell>
          <cell r="L1664" t="str">
            <v>Lombardia</v>
          </cell>
          <cell r="M1664" t="str">
            <v>ITALIA</v>
          </cell>
          <cell r="N1664" t="str">
            <v>CENTRO-NORD</v>
          </cell>
          <cell r="O1664" t="str">
            <v>Centro-Nord</v>
          </cell>
          <cell r="P1664"/>
          <cell r="Q1664" t="str">
            <v>X</v>
          </cell>
          <cell r="R1664"/>
          <cell r="S1664" t="str">
            <v>FCS Centro/Nord</v>
          </cell>
          <cell r="T1664" t="str">
            <v>Società costituita</v>
          </cell>
          <cell r="U1664">
            <v>2627814</v>
          </cell>
          <cell r="V1664">
            <v>1007500</v>
          </cell>
          <cell r="W1664">
            <v>167500</v>
          </cell>
          <cell r="X1664">
            <v>2460314</v>
          </cell>
          <cell r="Y1664">
            <v>0</v>
          </cell>
          <cell r="Z1664">
            <v>1000000</v>
          </cell>
          <cell r="AA1664">
            <v>7500</v>
          </cell>
          <cell r="AB1664">
            <v>204900</v>
          </cell>
          <cell r="AC1664">
            <v>0</v>
          </cell>
          <cell r="AD1664">
            <v>0</v>
          </cell>
          <cell r="AE1664">
            <v>0</v>
          </cell>
          <cell r="AF1664">
            <v>12</v>
          </cell>
          <cell r="AG1664">
            <v>42152</v>
          </cell>
          <cell r="AH1664">
            <v>2015</v>
          </cell>
          <cell r="AI1664" t="str">
            <v>Non ammissione</v>
          </cell>
          <cell r="AJ1664" t="str">
            <v>Economia Digitale</v>
          </cell>
          <cell r="AK1664" t="str">
            <v>Socialnetwork</v>
          </cell>
          <cell r="AL1664" t="str">
            <v>Web technology</v>
          </cell>
          <cell r="AM1664"/>
          <cell r="AN1664"/>
          <cell r="AO1664" t="str">
            <v xml:space="preserve"> </v>
          </cell>
          <cell r="AP1664"/>
          <cell r="AQ1664" t="str">
            <v>62.01.00</v>
          </cell>
          <cell r="AR1664" t="str">
            <v>Altri servizi</v>
          </cell>
          <cell r="AS1664">
            <v>0</v>
          </cell>
          <cell r="AT1664">
            <v>0</v>
          </cell>
          <cell r="AU1664">
            <v>0</v>
          </cell>
          <cell r="AV1664">
            <v>0</v>
          </cell>
          <cell r="AW1664">
            <v>0</v>
          </cell>
          <cell r="AX1664">
            <v>0</v>
          </cell>
          <cell r="AY1664">
            <v>6</v>
          </cell>
          <cell r="AZ1664">
            <v>4</v>
          </cell>
          <cell r="BA1664">
            <v>0</v>
          </cell>
          <cell r="BB1664">
            <v>0</v>
          </cell>
          <cell r="BC1664">
            <v>0</v>
          </cell>
          <cell r="BD1664">
            <v>10</v>
          </cell>
          <cell r="BE1664">
            <v>0</v>
          </cell>
          <cell r="BF1664">
            <v>0</v>
          </cell>
          <cell r="BG1664">
            <v>9</v>
          </cell>
          <cell r="BH1664">
            <v>0</v>
          </cell>
          <cell r="BI1664"/>
          <cell r="BJ1664"/>
          <cell r="BK1664"/>
          <cell r="BL1664"/>
          <cell r="BM1664"/>
          <cell r="BN1664"/>
          <cell r="BO1664"/>
          <cell r="BP1664"/>
          <cell r="BQ1664"/>
          <cell r="BR1664"/>
          <cell r="BS1664"/>
          <cell r="BT1664"/>
          <cell r="BU1664"/>
          <cell r="BV1664"/>
          <cell r="BW1664"/>
        </row>
        <row r="1665">
          <cell r="A1665" t="str">
            <v>SSI000421</v>
          </cell>
          <cell r="B1665"/>
          <cell r="C1665" t="str">
            <v>SSI</v>
          </cell>
          <cell r="D1665" t="str">
            <v>Biocarb S.R.L.</v>
          </cell>
          <cell r="E1665">
            <v>42062.542430555601</v>
          </cell>
          <cell r="F1665">
            <v>2015</v>
          </cell>
          <cell r="G1665">
            <v>42102</v>
          </cell>
          <cell r="H1665" t="str">
            <v>02792160307</v>
          </cell>
          <cell r="I1665" t="str">
            <v>Domanda non ammessa</v>
          </cell>
          <cell r="J1665" t="str">
            <v>UDINE</v>
          </cell>
          <cell r="K1665" t="str">
            <v>UD</v>
          </cell>
          <cell r="L1665" t="str">
            <v>Friuli Venezia Giulia</v>
          </cell>
          <cell r="M1665" t="str">
            <v>ITALIA</v>
          </cell>
          <cell r="N1665" t="str">
            <v>CENTRO-NORD</v>
          </cell>
          <cell r="O1665" t="str">
            <v>Centro-Nord</v>
          </cell>
          <cell r="P1665"/>
          <cell r="Q1665" t="str">
            <v>X</v>
          </cell>
          <cell r="R1665"/>
          <cell r="S1665" t="str">
            <v>FCS Centro/Nord</v>
          </cell>
          <cell r="T1665" t="str">
            <v>Società costituita</v>
          </cell>
          <cell r="U1665">
            <v>1486617.8599999999</v>
          </cell>
          <cell r="V1665">
            <v>1048132.49</v>
          </cell>
          <cell r="W1665">
            <v>937950.5</v>
          </cell>
          <cell r="X1665">
            <v>548667.36</v>
          </cell>
          <cell r="Y1665">
            <v>656565.35</v>
          </cell>
          <cell r="Z1665">
            <v>384067.14</v>
          </cell>
          <cell r="AA1665">
            <v>7500</v>
          </cell>
          <cell r="AB1665">
            <v>990299.61</v>
          </cell>
          <cell r="AC1665">
            <v>0</v>
          </cell>
          <cell r="AD1665">
            <v>0</v>
          </cell>
          <cell r="AE1665">
            <v>0</v>
          </cell>
          <cell r="AF1665">
            <v>2</v>
          </cell>
          <cell r="AG1665">
            <v>42215</v>
          </cell>
          <cell r="AH1665">
            <v>2015</v>
          </cell>
          <cell r="AI1665" t="str">
            <v>Non ammissione</v>
          </cell>
          <cell r="AJ1665" t="str">
            <v>Valorizzazione della ricerca</v>
          </cell>
          <cell r="AK1665" t="str">
            <v>Ambiente e Energia</v>
          </cell>
          <cell r="AL1665" t="str">
            <v>Ambiente ed energia</v>
          </cell>
          <cell r="AM1665"/>
          <cell r="AN1665"/>
          <cell r="AO1665" t="str">
            <v xml:space="preserve"> </v>
          </cell>
          <cell r="AP1665"/>
          <cell r="AQ1665" t="str">
            <v>28.99.99</v>
          </cell>
          <cell r="AR1665" t="str">
            <v>Artigianato</v>
          </cell>
          <cell r="AS1665">
            <v>0</v>
          </cell>
          <cell r="AT1665">
            <v>0</v>
          </cell>
          <cell r="AU1665">
            <v>0</v>
          </cell>
          <cell r="AV1665">
            <v>0</v>
          </cell>
          <cell r="AW1665">
            <v>0</v>
          </cell>
          <cell r="AX1665">
            <v>0</v>
          </cell>
          <cell r="AY1665">
            <v>2</v>
          </cell>
          <cell r="AZ1665">
            <v>0</v>
          </cell>
          <cell r="BA1665">
            <v>1</v>
          </cell>
          <cell r="BB1665">
            <v>1</v>
          </cell>
          <cell r="BC1665">
            <v>0</v>
          </cell>
          <cell r="BD1665">
            <v>2</v>
          </cell>
          <cell r="BE1665">
            <v>2</v>
          </cell>
          <cell r="BF1665">
            <v>1</v>
          </cell>
          <cell r="BG1665">
            <v>0</v>
          </cell>
          <cell r="BH1665">
            <v>0</v>
          </cell>
          <cell r="BI1665"/>
          <cell r="BJ1665"/>
          <cell r="BK1665"/>
          <cell r="BL1665"/>
          <cell r="BM1665"/>
          <cell r="BN1665"/>
          <cell r="BO1665"/>
          <cell r="BP1665"/>
          <cell r="BQ1665"/>
          <cell r="BR1665"/>
          <cell r="BS1665"/>
          <cell r="BT1665"/>
          <cell r="BU1665"/>
          <cell r="BV1665"/>
          <cell r="BW1665"/>
        </row>
        <row r="1666">
          <cell r="A1666" t="str">
            <v>SSI000422</v>
          </cell>
          <cell r="B1666"/>
          <cell r="C1666" t="str">
            <v>SSI</v>
          </cell>
          <cell r="D1666" t="str">
            <v>Vincitech Innovation</v>
          </cell>
          <cell r="E1666">
            <v>42062.547256944403</v>
          </cell>
          <cell r="F1666">
            <v>2015</v>
          </cell>
          <cell r="G1666">
            <v>42102</v>
          </cell>
          <cell r="H1666" t="str">
            <v>04153020401</v>
          </cell>
          <cell r="I1666" t="str">
            <v>Domanda non ammessa</v>
          </cell>
          <cell r="J1666" t="str">
            <v>FORLI'</v>
          </cell>
          <cell r="K1666" t="str">
            <v>FC</v>
          </cell>
          <cell r="L1666" t="str">
            <v>Emilia Romagna</v>
          </cell>
          <cell r="M1666" t="str">
            <v>ITALIA</v>
          </cell>
          <cell r="N1666" t="str">
            <v>CENTRO-NORD</v>
          </cell>
          <cell r="O1666" t="str">
            <v>Centro-Nord</v>
          </cell>
          <cell r="P1666"/>
          <cell r="Q1666" t="str">
            <v>X</v>
          </cell>
          <cell r="R1666"/>
          <cell r="S1666" t="str">
            <v>FCS Centro/Nord</v>
          </cell>
          <cell r="T1666" t="str">
            <v>Società costituita</v>
          </cell>
          <cell r="U1666">
            <v>692220</v>
          </cell>
          <cell r="V1666">
            <v>7500</v>
          </cell>
          <cell r="W1666">
            <v>692220</v>
          </cell>
          <cell r="X1666">
            <v>0</v>
          </cell>
          <cell r="Y1666">
            <v>0</v>
          </cell>
          <cell r="Z1666">
            <v>0</v>
          </cell>
          <cell r="AA1666">
            <v>7500</v>
          </cell>
          <cell r="AB1666">
            <v>844508.4</v>
          </cell>
          <cell r="AC1666">
            <v>0</v>
          </cell>
          <cell r="AD1666">
            <v>0</v>
          </cell>
          <cell r="AE1666">
            <v>0</v>
          </cell>
          <cell r="AF1666">
            <v>31</v>
          </cell>
          <cell r="AG1666">
            <v>42213</v>
          </cell>
          <cell r="AH1666">
            <v>2015</v>
          </cell>
          <cell r="AI1666" t="str">
            <v>Non ammissione</v>
          </cell>
          <cell r="AJ1666" t="str">
            <v>Tecnologia nuova sperimentale</v>
          </cell>
          <cell r="AK1666" t="str">
            <v>Bioagroalimentare</v>
          </cell>
          <cell r="AL1666" t="str">
            <v>Bio-scienze</v>
          </cell>
          <cell r="AM1666"/>
          <cell r="AN1666"/>
          <cell r="AO1666" t="str">
            <v xml:space="preserve"> </v>
          </cell>
          <cell r="AP1666"/>
          <cell r="AQ1666" t="str">
            <v>72.19.09</v>
          </cell>
          <cell r="AR1666" t="str">
            <v>Altri servizi</v>
          </cell>
          <cell r="AS1666">
            <v>0</v>
          </cell>
          <cell r="AT1666">
            <v>0</v>
          </cell>
          <cell r="AU1666">
            <v>0</v>
          </cell>
          <cell r="AV1666">
            <v>0</v>
          </cell>
          <cell r="AW1666">
            <v>0</v>
          </cell>
          <cell r="AX1666">
            <v>0</v>
          </cell>
          <cell r="AY1666">
            <v>0</v>
          </cell>
          <cell r="AZ1666">
            <v>1</v>
          </cell>
          <cell r="BA1666">
            <v>0</v>
          </cell>
          <cell r="BB1666">
            <v>0</v>
          </cell>
          <cell r="BC1666">
            <v>0</v>
          </cell>
          <cell r="BD1666">
            <v>1</v>
          </cell>
          <cell r="BE1666">
            <v>0</v>
          </cell>
          <cell r="BF1666">
            <v>0</v>
          </cell>
          <cell r="BG1666">
            <v>0</v>
          </cell>
          <cell r="BH1666">
            <v>0</v>
          </cell>
          <cell r="BI1666"/>
          <cell r="BJ1666"/>
          <cell r="BK1666"/>
          <cell r="BL1666"/>
          <cell r="BM1666"/>
          <cell r="BN1666"/>
          <cell r="BO1666"/>
          <cell r="BP1666"/>
          <cell r="BQ1666"/>
          <cell r="BR1666"/>
          <cell r="BS1666"/>
          <cell r="BT1666"/>
          <cell r="BU1666"/>
          <cell r="BV1666"/>
          <cell r="BW1666"/>
        </row>
        <row r="1667">
          <cell r="A1667" t="str">
            <v>SSI000423</v>
          </cell>
          <cell r="B1667"/>
          <cell r="C1667" t="str">
            <v>SSI</v>
          </cell>
          <cell r="D1667" t="str">
            <v>START YOUR PROJECTS srls</v>
          </cell>
          <cell r="E1667">
            <v>42062.5499305556</v>
          </cell>
          <cell r="F1667">
            <v>2015</v>
          </cell>
          <cell r="G1667">
            <v>42102</v>
          </cell>
          <cell r="H1667" t="str">
            <v>02230180446</v>
          </cell>
          <cell r="I1667" t="str">
            <v>Domanda non ammessa</v>
          </cell>
          <cell r="J1667" t="str">
            <v>FERMO</v>
          </cell>
          <cell r="K1667" t="str">
            <v>FM</v>
          </cell>
          <cell r="L1667" t="str">
            <v>Marche</v>
          </cell>
          <cell r="M1667" t="str">
            <v>ITALIA</v>
          </cell>
          <cell r="N1667" t="str">
            <v>CENTRO-NORD</v>
          </cell>
          <cell r="O1667" t="str">
            <v>Centro-Nord</v>
          </cell>
          <cell r="P1667"/>
          <cell r="Q1667" t="str">
            <v>X</v>
          </cell>
          <cell r="R1667"/>
          <cell r="S1667" t="str">
            <v>FCS Centro/Nord</v>
          </cell>
          <cell r="T1667" t="str">
            <v>Società costituita</v>
          </cell>
          <cell r="U1667">
            <v>238000</v>
          </cell>
          <cell r="V1667">
            <v>166600</v>
          </cell>
          <cell r="W1667">
            <v>50000</v>
          </cell>
          <cell r="X1667">
            <v>188000</v>
          </cell>
          <cell r="Y1667">
            <v>35000</v>
          </cell>
          <cell r="Z1667">
            <v>131600</v>
          </cell>
          <cell r="AA1667">
            <v>0</v>
          </cell>
          <cell r="AB1667">
            <v>61000</v>
          </cell>
          <cell r="AC1667">
            <v>0</v>
          </cell>
          <cell r="AD1667">
            <v>0</v>
          </cell>
          <cell r="AE1667">
            <v>0</v>
          </cell>
          <cell r="AF1667">
            <v>4</v>
          </cell>
          <cell r="AG1667">
            <v>42208</v>
          </cell>
          <cell r="AH1667">
            <v>2015</v>
          </cell>
          <cell r="AI1667" t="str">
            <v>Non ammissione</v>
          </cell>
          <cell r="AJ1667" t="str">
            <v>Economia Digitale</v>
          </cell>
          <cell r="AK1667" t="str">
            <v>Telecomunicazioni</v>
          </cell>
          <cell r="AL1667" t="str">
            <v>IT e infrastrutture</v>
          </cell>
          <cell r="AM1667"/>
          <cell r="AN1667"/>
          <cell r="AO1667" t="str">
            <v xml:space="preserve"> </v>
          </cell>
          <cell r="AP1667"/>
          <cell r="AQ1667" t="str">
            <v>63.11.19</v>
          </cell>
          <cell r="AR1667" t="str">
            <v>Altri servizi</v>
          </cell>
          <cell r="AS1667">
            <v>0</v>
          </cell>
          <cell r="AT1667">
            <v>0</v>
          </cell>
          <cell r="AU1667">
            <v>0</v>
          </cell>
          <cell r="AV1667">
            <v>0</v>
          </cell>
          <cell r="AW1667">
            <v>0</v>
          </cell>
          <cell r="AX1667">
            <v>0</v>
          </cell>
          <cell r="AY1667">
            <v>2</v>
          </cell>
          <cell r="AZ1667">
            <v>0</v>
          </cell>
          <cell r="BA1667">
            <v>0</v>
          </cell>
          <cell r="BB1667">
            <v>0</v>
          </cell>
          <cell r="BC1667">
            <v>0</v>
          </cell>
          <cell r="BD1667">
            <v>2</v>
          </cell>
          <cell r="BE1667">
            <v>0</v>
          </cell>
          <cell r="BF1667">
            <v>0</v>
          </cell>
          <cell r="BG1667">
            <v>2</v>
          </cell>
          <cell r="BH1667">
            <v>0</v>
          </cell>
          <cell r="BI1667"/>
          <cell r="BJ1667"/>
          <cell r="BK1667"/>
          <cell r="BL1667"/>
          <cell r="BM1667"/>
          <cell r="BN1667"/>
          <cell r="BO1667"/>
          <cell r="BP1667"/>
          <cell r="BQ1667"/>
          <cell r="BR1667"/>
          <cell r="BS1667"/>
          <cell r="BT1667"/>
          <cell r="BU1667"/>
          <cell r="BV1667"/>
          <cell r="BW1667"/>
        </row>
        <row r="1668">
          <cell r="A1668" t="str">
            <v>SSI000424</v>
          </cell>
          <cell r="B1668"/>
          <cell r="C1668" t="str">
            <v>SSI</v>
          </cell>
          <cell r="D1668" t="str">
            <v>JORGE MIGUEL AGUGLIA</v>
          </cell>
          <cell r="E1668">
            <v>42062.573958333298</v>
          </cell>
          <cell r="F1668">
            <v>2015</v>
          </cell>
          <cell r="G1668">
            <v>42102</v>
          </cell>
          <cell r="H1668" t="str">
            <v/>
          </cell>
          <cell r="I1668" t="str">
            <v>Domanda non ammessa</v>
          </cell>
          <cell r="J1668" t="str">
            <v>LECCE</v>
          </cell>
          <cell r="K1668" t="str">
            <v>LE</v>
          </cell>
          <cell r="L1668" t="str">
            <v>Puglia</v>
          </cell>
          <cell r="M1668" t="str">
            <v>ITALIA</v>
          </cell>
          <cell r="N1668" t="str">
            <v>SUD</v>
          </cell>
          <cell r="O1668" t="str">
            <v>Mezzogiorno</v>
          </cell>
          <cell r="P1668"/>
          <cell r="Q1668" t="str">
            <v>X</v>
          </cell>
          <cell r="R1668"/>
          <cell r="S1668" t="str">
            <v>PON SIL</v>
          </cell>
          <cell r="T1668" t="str">
            <v>Società non costituita</v>
          </cell>
          <cell r="U1668">
            <v>1476000</v>
          </cell>
          <cell r="V1668">
            <v>1048200</v>
          </cell>
          <cell r="W1668">
            <v>1060000</v>
          </cell>
          <cell r="X1668">
            <v>416000</v>
          </cell>
          <cell r="Y1668">
            <v>742000</v>
          </cell>
          <cell r="Z1668">
            <v>291200</v>
          </cell>
          <cell r="AA1668">
            <v>15000</v>
          </cell>
          <cell r="AB1668">
            <v>1293200</v>
          </cell>
          <cell r="AC1668">
            <v>0</v>
          </cell>
          <cell r="AD1668">
            <v>0</v>
          </cell>
          <cell r="AE1668">
            <v>0</v>
          </cell>
          <cell r="AF1668">
            <v>8</v>
          </cell>
          <cell r="AG1668">
            <v>42306</v>
          </cell>
          <cell r="AH1668">
            <v>2015</v>
          </cell>
          <cell r="AI1668" t="str">
            <v>Non ammissione</v>
          </cell>
          <cell r="AJ1668" t="str">
            <v>Valorizzazione della ricerca</v>
          </cell>
          <cell r="AK1668" t="str">
            <v>Ambiente e Energia</v>
          </cell>
          <cell r="AL1668" t="str">
            <v>Ambiente ed energia</v>
          </cell>
          <cell r="AM1668"/>
          <cell r="AN1668"/>
          <cell r="AO1668" t="str">
            <v xml:space="preserve"> </v>
          </cell>
          <cell r="AP1668"/>
          <cell r="AQ1668"/>
          <cell r="AR1668" t="str">
            <v>Altri servizi</v>
          </cell>
          <cell r="AS1668">
            <v>0</v>
          </cell>
          <cell r="AT1668">
            <v>0</v>
          </cell>
          <cell r="AU1668">
            <v>0</v>
          </cell>
          <cell r="AV1668">
            <v>0</v>
          </cell>
          <cell r="AW1668">
            <v>0</v>
          </cell>
          <cell r="AX1668">
            <v>1</v>
          </cell>
          <cell r="AY1668">
            <v>0</v>
          </cell>
          <cell r="AZ1668">
            <v>1</v>
          </cell>
          <cell r="BA1668">
            <v>1</v>
          </cell>
          <cell r="BB1668">
            <v>0</v>
          </cell>
          <cell r="BC1668">
            <v>0</v>
          </cell>
          <cell r="BD1668">
            <v>2</v>
          </cell>
          <cell r="BE1668">
            <v>1</v>
          </cell>
          <cell r="BF1668">
            <v>2</v>
          </cell>
          <cell r="BG1668">
            <v>0</v>
          </cell>
          <cell r="BH1668">
            <v>0</v>
          </cell>
          <cell r="BI1668"/>
          <cell r="BJ1668"/>
          <cell r="BK1668"/>
          <cell r="BL1668"/>
          <cell r="BM1668"/>
          <cell r="BN1668"/>
          <cell r="BO1668"/>
          <cell r="BP1668"/>
          <cell r="BQ1668"/>
          <cell r="BR1668"/>
          <cell r="BS1668"/>
          <cell r="BT1668"/>
          <cell r="BU1668"/>
          <cell r="BV1668"/>
          <cell r="BW1668"/>
        </row>
        <row r="1669">
          <cell r="A1669" t="str">
            <v>SSI000425</v>
          </cell>
          <cell r="B1669" t="str">
            <v>C54B15000330008</v>
          </cell>
          <cell r="C1669" t="str">
            <v>SSI</v>
          </cell>
          <cell r="D1669" t="str">
            <v>QUICK SRL</v>
          </cell>
          <cell r="E1669">
            <v>42062.613437499997</v>
          </cell>
          <cell r="F1669">
            <v>2015</v>
          </cell>
          <cell r="G1669">
            <v>42102</v>
          </cell>
          <cell r="H1669" t="str">
            <v>02412620698</v>
          </cell>
          <cell r="I1669" t="str">
            <v>Domanda revocata</v>
          </cell>
          <cell r="J1669" t="str">
            <v>MOZZAGROGNA</v>
          </cell>
          <cell r="K1669" t="str">
            <v>CH</v>
          </cell>
          <cell r="L1669" t="str">
            <v>Abruzzo</v>
          </cell>
          <cell r="M1669" t="str">
            <v>ITALIA</v>
          </cell>
          <cell r="N1669" t="str">
            <v>SUD</v>
          </cell>
          <cell r="O1669" t="str">
            <v>Mezzogiorno</v>
          </cell>
          <cell r="P1669"/>
          <cell r="Q1669" t="str">
            <v>X</v>
          </cell>
          <cell r="R1669"/>
          <cell r="S1669" t="str">
            <v>FCS Centro/Nord</v>
          </cell>
          <cell r="T1669" t="str">
            <v>Società costituita</v>
          </cell>
          <cell r="U1669">
            <v>981324.04</v>
          </cell>
          <cell r="V1669">
            <v>686926.82000000007</v>
          </cell>
          <cell r="W1669">
            <v>732000</v>
          </cell>
          <cell r="X1669">
            <v>249324.04</v>
          </cell>
          <cell r="Y1669">
            <v>512400</v>
          </cell>
          <cell r="Z1669">
            <v>174526.82</v>
          </cell>
          <cell r="AA1669">
            <v>0</v>
          </cell>
          <cell r="AB1669">
            <v>892590</v>
          </cell>
          <cell r="AC1669">
            <v>959471</v>
          </cell>
          <cell r="AD1669">
            <v>732000</v>
          </cell>
          <cell r="AE1669">
            <v>227471</v>
          </cell>
          <cell r="AF1669">
            <v>3</v>
          </cell>
          <cell r="AG1669">
            <v>42186</v>
          </cell>
          <cell r="AH1669">
            <v>2015</v>
          </cell>
          <cell r="AI1669" t="str">
            <v>Ammissione</v>
          </cell>
          <cell r="AJ1669" t="str">
            <v>Tecnologia nuova sperimentale</v>
          </cell>
          <cell r="AK1669" t="str">
            <v>Trasporti</v>
          </cell>
          <cell r="AL1669" t="str">
            <v>Smart cities and services</v>
          </cell>
          <cell r="AM1669">
            <v>42331</v>
          </cell>
          <cell r="AN1669">
            <v>2015</v>
          </cell>
          <cell r="AO1669">
            <v>43725</v>
          </cell>
          <cell r="AP1669">
            <v>2019</v>
          </cell>
          <cell r="AQ1669" t="str">
            <v>30.91.12</v>
          </cell>
          <cell r="AR1669" t="str">
            <v>Artigianato</v>
          </cell>
          <cell r="AS1669">
            <v>671629.7</v>
          </cell>
          <cell r="AT1669">
            <v>512400</v>
          </cell>
          <cell r="AU1669">
            <v>159229.70000000001</v>
          </cell>
          <cell r="AV1669">
            <v>0</v>
          </cell>
          <cell r="AW1669">
            <v>671629.7</v>
          </cell>
          <cell r="AX1669">
            <v>0</v>
          </cell>
          <cell r="AY1669">
            <v>2</v>
          </cell>
          <cell r="AZ1669">
            <v>0</v>
          </cell>
          <cell r="BA1669">
            <v>0</v>
          </cell>
          <cell r="BB1669">
            <v>0</v>
          </cell>
          <cell r="BC1669">
            <v>0</v>
          </cell>
          <cell r="BD1669">
            <v>2</v>
          </cell>
          <cell r="BE1669">
            <v>0</v>
          </cell>
          <cell r="BF1669">
            <v>0</v>
          </cell>
          <cell r="BG1669">
            <v>2</v>
          </cell>
          <cell r="BH1669">
            <v>0</v>
          </cell>
          <cell r="BI1669">
            <v>204960</v>
          </cell>
          <cell r="BJ1669">
            <v>0</v>
          </cell>
          <cell r="BK1669">
            <v>204960</v>
          </cell>
          <cell r="BL1669">
            <v>0</v>
          </cell>
          <cell r="BM1669"/>
          <cell r="BN1669"/>
          <cell r="BO1669"/>
          <cell r="BP1669"/>
          <cell r="BQ1669"/>
          <cell r="BR1669"/>
          <cell r="BS1669"/>
          <cell r="BT1669"/>
          <cell r="BU1669"/>
          <cell r="BV1669"/>
          <cell r="BW1669"/>
        </row>
        <row r="1670">
          <cell r="A1670" t="str">
            <v>SSI000426</v>
          </cell>
          <cell r="B1670"/>
          <cell r="C1670" t="str">
            <v>SSI</v>
          </cell>
          <cell r="D1670" t="str">
            <v xml:space="preserve">CLOUD PARK S.R.L. </v>
          </cell>
          <cell r="E1670">
            <v>42062.645115740699</v>
          </cell>
          <cell r="F1670">
            <v>2015</v>
          </cell>
          <cell r="G1670">
            <v>42102</v>
          </cell>
          <cell r="H1670" t="str">
            <v>08448970965</v>
          </cell>
          <cell r="I1670" t="str">
            <v>Domanda non ammessa</v>
          </cell>
          <cell r="J1670" t="str">
            <v>MILANO</v>
          </cell>
          <cell r="K1670" t="str">
            <v>MI</v>
          </cell>
          <cell r="L1670" t="str">
            <v>Lombardia</v>
          </cell>
          <cell r="M1670" t="str">
            <v>ITALIA</v>
          </cell>
          <cell r="N1670" t="str">
            <v>CENTRO-NORD</v>
          </cell>
          <cell r="O1670" t="str">
            <v>Centro-Nord</v>
          </cell>
          <cell r="P1670"/>
          <cell r="Q1670" t="str">
            <v>X</v>
          </cell>
          <cell r="R1670"/>
          <cell r="S1670" t="str">
            <v>FCS Centro/Nord</v>
          </cell>
          <cell r="T1670" t="str">
            <v>Società costituita</v>
          </cell>
          <cell r="U1670">
            <v>569200</v>
          </cell>
          <cell r="V1670">
            <v>398440</v>
          </cell>
          <cell r="W1670">
            <v>175000</v>
          </cell>
          <cell r="X1670">
            <v>394200</v>
          </cell>
          <cell r="Y1670">
            <v>122500</v>
          </cell>
          <cell r="Z1670">
            <v>275940</v>
          </cell>
          <cell r="AA1670">
            <v>0</v>
          </cell>
          <cell r="AB1670">
            <v>213500</v>
          </cell>
          <cell r="AC1670">
            <v>0</v>
          </cell>
          <cell r="AD1670">
            <v>0</v>
          </cell>
          <cell r="AE1670">
            <v>0</v>
          </cell>
          <cell r="AF1670">
            <v>5</v>
          </cell>
          <cell r="AG1670">
            <v>42208</v>
          </cell>
          <cell r="AH1670">
            <v>2015</v>
          </cell>
          <cell r="AI1670" t="str">
            <v>Non ammissione</v>
          </cell>
          <cell r="AJ1670" t="str">
            <v>Tecnologia nuova sperimentale</v>
          </cell>
          <cell r="AK1670" t="str">
            <v>Smart cities</v>
          </cell>
          <cell r="AL1670" t="str">
            <v>Smart cities and services</v>
          </cell>
          <cell r="AM1670"/>
          <cell r="AN1670"/>
          <cell r="AO1670" t="str">
            <v xml:space="preserve"> </v>
          </cell>
          <cell r="AP1670"/>
          <cell r="AQ1670" t="str">
            <v>62.02.00</v>
          </cell>
          <cell r="AR1670" t="str">
            <v>Altri servizi</v>
          </cell>
          <cell r="AS1670">
            <v>0</v>
          </cell>
          <cell r="AT1670">
            <v>0</v>
          </cell>
          <cell r="AU1670">
            <v>0</v>
          </cell>
          <cell r="AV1670">
            <v>0</v>
          </cell>
          <cell r="AW1670">
            <v>0</v>
          </cell>
          <cell r="AX1670">
            <v>1</v>
          </cell>
          <cell r="AY1670">
            <v>2</v>
          </cell>
          <cell r="AZ1670">
            <v>0</v>
          </cell>
          <cell r="BA1670">
            <v>0</v>
          </cell>
          <cell r="BB1670">
            <v>0</v>
          </cell>
          <cell r="BC1670">
            <v>0</v>
          </cell>
          <cell r="BD1670">
            <v>3</v>
          </cell>
          <cell r="BE1670">
            <v>0</v>
          </cell>
          <cell r="BF1670">
            <v>1</v>
          </cell>
          <cell r="BG1670">
            <v>1</v>
          </cell>
          <cell r="BH1670">
            <v>0</v>
          </cell>
          <cell r="BI1670"/>
          <cell r="BJ1670"/>
          <cell r="BK1670"/>
          <cell r="BL1670"/>
          <cell r="BM1670"/>
          <cell r="BN1670"/>
          <cell r="BO1670"/>
          <cell r="BP1670"/>
          <cell r="BQ1670"/>
          <cell r="BR1670"/>
          <cell r="BS1670"/>
          <cell r="BT1670"/>
          <cell r="BU1670"/>
          <cell r="BV1670"/>
          <cell r="BW1670"/>
        </row>
        <row r="1671">
          <cell r="A1671" t="str">
            <v>SSI000427</v>
          </cell>
          <cell r="B1671"/>
          <cell r="C1671" t="str">
            <v>SSI</v>
          </cell>
          <cell r="D1671" t="str">
            <v>GLOBAL CONCEPT - S.R.L.</v>
          </cell>
          <cell r="E1671">
            <v>42062.650277777801</v>
          </cell>
          <cell r="F1671">
            <v>2015</v>
          </cell>
          <cell r="G1671">
            <v>42102</v>
          </cell>
          <cell r="H1671" t="str">
            <v>02130900513</v>
          </cell>
          <cell r="I1671" t="str">
            <v>Domanda non ammessa</v>
          </cell>
          <cell r="J1671" t="str">
            <v>CASTEL FOCOGNANO</v>
          </cell>
          <cell r="K1671" t="str">
            <v>AR</v>
          </cell>
          <cell r="L1671" t="str">
            <v>Toscana</v>
          </cell>
          <cell r="M1671" t="str">
            <v>ITALIA</v>
          </cell>
          <cell r="N1671" t="str">
            <v>CENTRO-NORD</v>
          </cell>
          <cell r="O1671" t="str">
            <v>Centro-Nord</v>
          </cell>
          <cell r="P1671"/>
          <cell r="Q1671" t="str">
            <v>X</v>
          </cell>
          <cell r="R1671"/>
          <cell r="S1671" t="str">
            <v>FCS Centro/Nord</v>
          </cell>
          <cell r="T1671" t="str">
            <v>Società costituita</v>
          </cell>
          <cell r="U1671">
            <v>552486</v>
          </cell>
          <cell r="V1671">
            <v>386740.2</v>
          </cell>
          <cell r="W1671">
            <v>261700</v>
          </cell>
          <cell r="X1671">
            <v>290786</v>
          </cell>
          <cell r="Y1671">
            <v>183190</v>
          </cell>
          <cell r="Z1671">
            <v>203550.2</v>
          </cell>
          <cell r="AA1671">
            <v>0</v>
          </cell>
          <cell r="AB1671">
            <v>319274</v>
          </cell>
          <cell r="AC1671">
            <v>0</v>
          </cell>
          <cell r="AD1671">
            <v>0</v>
          </cell>
          <cell r="AE1671">
            <v>0</v>
          </cell>
          <cell r="AF1671">
            <v>3</v>
          </cell>
          <cell r="AG1671">
            <v>42201</v>
          </cell>
          <cell r="AH1671">
            <v>2015</v>
          </cell>
          <cell r="AI1671" t="str">
            <v>Non ammissione</v>
          </cell>
          <cell r="AJ1671" t="str">
            <v>Tecnologia nuova sperimentale</v>
          </cell>
          <cell r="AK1671" t="str">
            <v>Ambiente e Energia</v>
          </cell>
          <cell r="AL1671" t="str">
            <v>Ambiente ed energia</v>
          </cell>
          <cell r="AM1671"/>
          <cell r="AN1671"/>
          <cell r="AO1671" t="str">
            <v xml:space="preserve"> </v>
          </cell>
          <cell r="AP1671"/>
          <cell r="AQ1671" t="str">
            <v>27.12.00</v>
          </cell>
          <cell r="AR1671" t="str">
            <v>Artigianato</v>
          </cell>
          <cell r="AS1671">
            <v>0</v>
          </cell>
          <cell r="AT1671">
            <v>0</v>
          </cell>
          <cell r="AU1671">
            <v>0</v>
          </cell>
          <cell r="AV1671">
            <v>0</v>
          </cell>
          <cell r="AW1671">
            <v>0</v>
          </cell>
          <cell r="AX1671">
            <v>0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1</v>
          </cell>
          <cell r="BD1671">
            <v>0</v>
          </cell>
          <cell r="BE1671">
            <v>1</v>
          </cell>
          <cell r="BF1671">
            <v>0</v>
          </cell>
          <cell r="BG1671">
            <v>8</v>
          </cell>
          <cell r="BH1671">
            <v>0</v>
          </cell>
          <cell r="BI1671"/>
          <cell r="BJ1671"/>
          <cell r="BK1671"/>
          <cell r="BL1671"/>
          <cell r="BM1671"/>
          <cell r="BN1671"/>
          <cell r="BO1671"/>
          <cell r="BP1671"/>
          <cell r="BQ1671"/>
          <cell r="BR1671"/>
          <cell r="BS1671"/>
          <cell r="BT1671"/>
          <cell r="BU1671"/>
          <cell r="BV1671"/>
          <cell r="BW1671"/>
        </row>
        <row r="1672">
          <cell r="A1672" t="str">
            <v>SSI000428</v>
          </cell>
          <cell r="B1672" t="str">
            <v>C24B15000120008</v>
          </cell>
          <cell r="C1672" t="str">
            <v>SSI</v>
          </cell>
          <cell r="D1672" t="str">
            <v xml:space="preserve">That's the Trend </v>
          </cell>
          <cell r="E1672">
            <v>42062.673634259299</v>
          </cell>
          <cell r="F1672">
            <v>2015</v>
          </cell>
          <cell r="G1672">
            <v>42102</v>
          </cell>
          <cell r="H1672" t="str">
            <v>08415410961</v>
          </cell>
          <cell r="I1672" t="str">
            <v>Domanda revocata</v>
          </cell>
          <cell r="J1672" t="str">
            <v>ASOLO</v>
          </cell>
          <cell r="K1672" t="str">
            <v>TV</v>
          </cell>
          <cell r="L1672" t="str">
            <v>Veneto</v>
          </cell>
          <cell r="M1672" t="str">
            <v>ITALIA</v>
          </cell>
          <cell r="N1672" t="str">
            <v>CENTRO-NORD</v>
          </cell>
          <cell r="O1672" t="str">
            <v>Centro-Nord</v>
          </cell>
          <cell r="P1672"/>
          <cell r="Q1672" t="str">
            <v>X</v>
          </cell>
          <cell r="R1672"/>
          <cell r="S1672" t="str">
            <v>FCS Centro/Nord</v>
          </cell>
          <cell r="T1672" t="str">
            <v>Società costituita</v>
          </cell>
          <cell r="U1672">
            <v>367720</v>
          </cell>
          <cell r="V1672">
            <v>257404</v>
          </cell>
          <cell r="W1672">
            <v>75000</v>
          </cell>
          <cell r="X1672">
            <v>292720</v>
          </cell>
          <cell r="Y1672">
            <v>52500</v>
          </cell>
          <cell r="Z1672">
            <v>204904</v>
          </cell>
          <cell r="AA1672">
            <v>0</v>
          </cell>
          <cell r="AB1672">
            <v>91500</v>
          </cell>
          <cell r="AC1672">
            <v>355000</v>
          </cell>
          <cell r="AD1672">
            <v>75000</v>
          </cell>
          <cell r="AE1672">
            <v>280000</v>
          </cell>
          <cell r="AF1672">
            <v>4</v>
          </cell>
          <cell r="AG1672">
            <v>42186</v>
          </cell>
          <cell r="AH1672">
            <v>2015</v>
          </cell>
          <cell r="AI1672" t="str">
            <v>Ammissione</v>
          </cell>
          <cell r="AJ1672" t="str">
            <v>Tecnologia nuova sperimentale</v>
          </cell>
          <cell r="AK1672" t="str">
            <v>E-commerce</v>
          </cell>
          <cell r="AL1672" t="str">
            <v>Web technology</v>
          </cell>
          <cell r="AM1672">
            <v>42338</v>
          </cell>
          <cell r="AN1672">
            <v>2015</v>
          </cell>
          <cell r="AO1672">
            <v>43041</v>
          </cell>
          <cell r="AP1672">
            <v>2017</v>
          </cell>
          <cell r="AQ1672" t="str">
            <v>74.10.10</v>
          </cell>
          <cell r="AR1672" t="str">
            <v>Commercio</v>
          </cell>
          <cell r="AS1672">
            <v>248500</v>
          </cell>
          <cell r="AT1672">
            <v>52500</v>
          </cell>
          <cell r="AU1672">
            <v>196000</v>
          </cell>
          <cell r="AV1672">
            <v>0</v>
          </cell>
          <cell r="AW1672">
            <v>248500</v>
          </cell>
          <cell r="AX1672">
            <v>0</v>
          </cell>
          <cell r="AY1672">
            <v>2</v>
          </cell>
          <cell r="AZ1672">
            <v>0</v>
          </cell>
          <cell r="BA1672">
            <v>0</v>
          </cell>
          <cell r="BB1672">
            <v>2</v>
          </cell>
          <cell r="BC1672">
            <v>0</v>
          </cell>
          <cell r="BD1672">
            <v>2</v>
          </cell>
          <cell r="BE1672">
            <v>2</v>
          </cell>
          <cell r="BF1672">
            <v>0</v>
          </cell>
          <cell r="BG1672">
            <v>0</v>
          </cell>
          <cell r="BH1672">
            <v>0</v>
          </cell>
          <cell r="BI1672">
            <v>4522</v>
          </cell>
          <cell r="BJ1672">
            <v>0</v>
          </cell>
          <cell r="BK1672">
            <v>4522</v>
          </cell>
          <cell r="BL1672">
            <v>0</v>
          </cell>
          <cell r="BM1672"/>
          <cell r="BN1672"/>
          <cell r="BO1672"/>
          <cell r="BP1672"/>
          <cell r="BQ1672"/>
          <cell r="BR1672">
            <v>4522</v>
          </cell>
          <cell r="BS1672">
            <v>0</v>
          </cell>
          <cell r="BT1672">
            <v>0</v>
          </cell>
          <cell r="BU1672">
            <v>4522</v>
          </cell>
          <cell r="BV1672"/>
          <cell r="BW1672"/>
        </row>
        <row r="1673">
          <cell r="A1673" t="str">
            <v>SSI000429</v>
          </cell>
          <cell r="B1673" t="str">
            <v>C14B15000470008</v>
          </cell>
          <cell r="C1673" t="str">
            <v>SSI</v>
          </cell>
          <cell r="D1673" t="str">
            <v>ALTAII ITALIA SRL</v>
          </cell>
          <cell r="E1673">
            <v>42062.737986111097</v>
          </cell>
          <cell r="F1673">
            <v>2015</v>
          </cell>
          <cell r="G1673">
            <v>42102</v>
          </cell>
          <cell r="H1673" t="str">
            <v>01959520667</v>
          </cell>
          <cell r="I1673" t="str">
            <v>Domanda ammessa</v>
          </cell>
          <cell r="J1673" t="str">
            <v>L'AQUILA</v>
          </cell>
          <cell r="K1673" t="str">
            <v>AQ</v>
          </cell>
          <cell r="L1673" t="str">
            <v>Abruzzo</v>
          </cell>
          <cell r="M1673" t="str">
            <v>ITALIA</v>
          </cell>
          <cell r="N1673" t="str">
            <v>SUD</v>
          </cell>
          <cell r="O1673" t="str">
            <v>Mezzogiorno</v>
          </cell>
          <cell r="P1673" t="str">
            <v>x</v>
          </cell>
          <cell r="Q1673" t="str">
            <v>X</v>
          </cell>
          <cell r="R1673"/>
          <cell r="S1673" t="str">
            <v>FSC Cratere AQ</v>
          </cell>
          <cell r="T1673" t="str">
            <v>Società non costituita</v>
          </cell>
          <cell r="U1673">
            <v>695442.7</v>
          </cell>
          <cell r="V1673">
            <v>501809.89</v>
          </cell>
          <cell r="W1673">
            <v>245600</v>
          </cell>
          <cell r="X1673">
            <v>449842.7</v>
          </cell>
          <cell r="Y1673">
            <v>171920</v>
          </cell>
          <cell r="Z1673">
            <v>314889.89</v>
          </cell>
          <cell r="AA1673">
            <v>15000</v>
          </cell>
          <cell r="AB1673">
            <v>299631.90000000002</v>
          </cell>
          <cell r="AC1673">
            <v>655442.69999999995</v>
          </cell>
          <cell r="AD1673">
            <v>205600</v>
          </cell>
          <cell r="AE1673">
            <v>449842.7</v>
          </cell>
          <cell r="AF1673">
            <v>6</v>
          </cell>
          <cell r="AG1673">
            <v>42173</v>
          </cell>
          <cell r="AH1673">
            <v>2015</v>
          </cell>
          <cell r="AI1673" t="str">
            <v>Ammissione</v>
          </cell>
          <cell r="AJ1673" t="str">
            <v>Tecnologia nuova sperimentale</v>
          </cell>
          <cell r="AK1673" t="str">
            <v>Materiali Innovativi</v>
          </cell>
          <cell r="AL1673" t="str">
            <v>Industria hi-tech</v>
          </cell>
          <cell r="AM1673">
            <v>42446</v>
          </cell>
          <cell r="AN1673">
            <v>2016</v>
          </cell>
          <cell r="AO1673" t="str">
            <v xml:space="preserve"> </v>
          </cell>
          <cell r="AP1673"/>
          <cell r="AQ1673" t="str">
            <v>74.10.1</v>
          </cell>
          <cell r="AR1673" t="str">
            <v>Altri servizi</v>
          </cell>
          <cell r="AS1673">
            <v>473809.89</v>
          </cell>
          <cell r="AT1673">
            <v>143920</v>
          </cell>
          <cell r="AU1673">
            <v>314889.89</v>
          </cell>
          <cell r="AV1673">
            <v>15000</v>
          </cell>
          <cell r="AW1673">
            <v>367047.91000000003</v>
          </cell>
          <cell r="AX1673">
            <v>1</v>
          </cell>
          <cell r="AY1673">
            <v>1</v>
          </cell>
          <cell r="AZ1673">
            <v>1</v>
          </cell>
          <cell r="BA1673">
            <v>0</v>
          </cell>
          <cell r="BB1673">
            <v>0</v>
          </cell>
          <cell r="BC1673">
            <v>0</v>
          </cell>
          <cell r="BD1673">
            <v>3</v>
          </cell>
          <cell r="BE1673">
            <v>0</v>
          </cell>
          <cell r="BF1673">
            <v>1</v>
          </cell>
          <cell r="BG1673">
            <v>0</v>
          </cell>
          <cell r="BH1673">
            <v>0</v>
          </cell>
          <cell r="BI1673">
            <v>96233</v>
          </cell>
          <cell r="BJ1673">
            <v>48058.559999999998</v>
          </cell>
          <cell r="BK1673">
            <v>144291.56</v>
          </cell>
          <cell r="BL1673">
            <v>7500</v>
          </cell>
          <cell r="BM1673">
            <v>47687</v>
          </cell>
          <cell r="BN1673">
            <v>266831.33</v>
          </cell>
          <cell r="BO1673">
            <v>7500</v>
          </cell>
          <cell r="BP1673">
            <v>322018.33</v>
          </cell>
          <cell r="BQ1673">
            <v>43963</v>
          </cell>
          <cell r="BR1673"/>
          <cell r="BS1673"/>
          <cell r="BT1673"/>
          <cell r="BU1673"/>
          <cell r="BV1673"/>
          <cell r="BW1673"/>
        </row>
        <row r="1674">
          <cell r="A1674" t="str">
            <v>SSI000430</v>
          </cell>
          <cell r="B1674"/>
          <cell r="C1674" t="str">
            <v>SSI</v>
          </cell>
          <cell r="D1674" t="str">
            <v>Dario Licci</v>
          </cell>
          <cell r="E1674">
            <v>42062.830381944397</v>
          </cell>
          <cell r="F1674">
            <v>2015</v>
          </cell>
          <cell r="G1674">
            <v>42102</v>
          </cell>
          <cell r="H1674" t="str">
            <v/>
          </cell>
          <cell r="I1674" t="str">
            <v>Domanda non ammessa</v>
          </cell>
          <cell r="J1674" t="str">
            <v>VIBO VALENTIA</v>
          </cell>
          <cell r="K1674" t="str">
            <v>VV</v>
          </cell>
          <cell r="L1674" t="str">
            <v>Calabria</v>
          </cell>
          <cell r="M1674" t="str">
            <v>ITALIA</v>
          </cell>
          <cell r="N1674" t="str">
            <v>SUD</v>
          </cell>
          <cell r="O1674" t="str">
            <v>Mezzogiorno</v>
          </cell>
          <cell r="P1674"/>
          <cell r="Q1674" t="str">
            <v>X</v>
          </cell>
          <cell r="R1674"/>
          <cell r="S1674" t="str">
            <v>PON SIL</v>
          </cell>
          <cell r="T1674" t="str">
            <v>Società non costituita</v>
          </cell>
          <cell r="U1674">
            <v>139806.29999999999</v>
          </cell>
          <cell r="V1674">
            <v>112864.4</v>
          </cell>
          <cell r="W1674">
            <v>87959.02</v>
          </cell>
          <cell r="X1674">
            <v>51847.28</v>
          </cell>
          <cell r="Y1674">
            <v>61571.31</v>
          </cell>
          <cell r="Z1674">
            <v>36293.089999999997</v>
          </cell>
          <cell r="AA1674">
            <v>15000</v>
          </cell>
          <cell r="AB1674">
            <v>96310</v>
          </cell>
          <cell r="AC1674">
            <v>0</v>
          </cell>
          <cell r="AD1674">
            <v>0</v>
          </cell>
          <cell r="AE1674">
            <v>0</v>
          </cell>
          <cell r="AF1674">
            <v>1</v>
          </cell>
          <cell r="AG1674">
            <v>42208</v>
          </cell>
          <cell r="AH1674">
            <v>2015</v>
          </cell>
          <cell r="AI1674" t="str">
            <v>Non ammissione</v>
          </cell>
          <cell r="AJ1674" t="str">
            <v>Economia Digitale</v>
          </cell>
          <cell r="AK1674" t="str">
            <v>Socialnetwork</v>
          </cell>
          <cell r="AL1674" t="str">
            <v>Web technology</v>
          </cell>
          <cell r="AM1674"/>
          <cell r="AN1674"/>
          <cell r="AO1674" t="str">
            <v xml:space="preserve"> </v>
          </cell>
          <cell r="AP1674"/>
          <cell r="AQ1674"/>
          <cell r="AR1674" t="str">
            <v>Altri servizi</v>
          </cell>
          <cell r="AS1674">
            <v>0</v>
          </cell>
          <cell r="AT1674">
            <v>0</v>
          </cell>
          <cell r="AU1674">
            <v>0</v>
          </cell>
          <cell r="AV1674">
            <v>0</v>
          </cell>
          <cell r="AW1674">
            <v>0</v>
          </cell>
          <cell r="AX1674">
            <v>0</v>
          </cell>
          <cell r="AY1674">
            <v>2</v>
          </cell>
          <cell r="AZ1674">
            <v>0</v>
          </cell>
          <cell r="BA1674">
            <v>0</v>
          </cell>
          <cell r="BB1674">
            <v>0</v>
          </cell>
          <cell r="BC1674">
            <v>0</v>
          </cell>
          <cell r="BD1674">
            <v>2</v>
          </cell>
          <cell r="BE1674">
            <v>0</v>
          </cell>
          <cell r="BF1674">
            <v>0</v>
          </cell>
          <cell r="BG1674">
            <v>0</v>
          </cell>
          <cell r="BH1674">
            <v>0</v>
          </cell>
          <cell r="BI1674"/>
          <cell r="BJ1674"/>
          <cell r="BK1674"/>
          <cell r="BL1674"/>
          <cell r="BM1674"/>
          <cell r="BN1674"/>
          <cell r="BO1674"/>
          <cell r="BP1674"/>
          <cell r="BQ1674"/>
          <cell r="BR1674"/>
          <cell r="BS1674"/>
          <cell r="BT1674"/>
          <cell r="BU1674"/>
          <cell r="BV1674"/>
          <cell r="BW1674"/>
        </row>
        <row r="1675">
          <cell r="A1675" t="str">
            <v>SSI000431</v>
          </cell>
          <cell r="B1675"/>
          <cell r="C1675" t="str">
            <v>SSI</v>
          </cell>
          <cell r="D1675" t="str">
            <v>Giuseppe Battipaglia</v>
          </cell>
          <cell r="E1675">
            <v>42062.8370601852</v>
          </cell>
          <cell r="F1675">
            <v>2015</v>
          </cell>
          <cell r="G1675">
            <v>42102</v>
          </cell>
          <cell r="H1675" t="str">
            <v/>
          </cell>
          <cell r="I1675" t="str">
            <v>Domanda non ammessa</v>
          </cell>
          <cell r="J1675" t="str">
            <v>CAPACCIO</v>
          </cell>
          <cell r="K1675" t="str">
            <v>SA</v>
          </cell>
          <cell r="L1675" t="str">
            <v>Campania</v>
          </cell>
          <cell r="M1675" t="str">
            <v>ITALIA</v>
          </cell>
          <cell r="N1675" t="str">
            <v>SUD</v>
          </cell>
          <cell r="O1675" t="str">
            <v>Mezzogiorno</v>
          </cell>
          <cell r="P1675"/>
          <cell r="Q1675" t="str">
            <v>X</v>
          </cell>
          <cell r="R1675"/>
          <cell r="S1675" t="str">
            <v>PON SIL</v>
          </cell>
          <cell r="T1675" t="str">
            <v>Società non costituita</v>
          </cell>
          <cell r="U1675">
            <v>1030701.5</v>
          </cell>
          <cell r="V1675">
            <v>839561</v>
          </cell>
          <cell r="W1675">
            <v>396000</v>
          </cell>
          <cell r="X1675">
            <v>634701.5</v>
          </cell>
          <cell r="Y1675">
            <v>316800</v>
          </cell>
          <cell r="Z1675">
            <v>507761</v>
          </cell>
          <cell r="AA1675">
            <v>15000</v>
          </cell>
          <cell r="AB1675">
            <v>483120</v>
          </cell>
          <cell r="AC1675">
            <v>0</v>
          </cell>
          <cell r="AD1675">
            <v>0</v>
          </cell>
          <cell r="AE1675">
            <v>0</v>
          </cell>
          <cell r="AF1675">
            <v>5</v>
          </cell>
          <cell r="AG1675">
            <v>42215</v>
          </cell>
          <cell r="AH1675">
            <v>2015</v>
          </cell>
          <cell r="AI1675" t="str">
            <v>Non ammissione</v>
          </cell>
          <cell r="AJ1675" t="str">
            <v>Economia Digitale</v>
          </cell>
          <cell r="AK1675" t="str">
            <v>Life Sciences</v>
          </cell>
          <cell r="AL1675" t="str">
            <v>Bio-scienze</v>
          </cell>
          <cell r="AM1675"/>
          <cell r="AN1675"/>
          <cell r="AO1675" t="str">
            <v xml:space="preserve"> </v>
          </cell>
          <cell r="AP1675"/>
          <cell r="AQ1675"/>
          <cell r="AR1675" t="str">
            <v>Altri servizi</v>
          </cell>
          <cell r="AS1675">
            <v>0</v>
          </cell>
          <cell r="AT1675">
            <v>0</v>
          </cell>
          <cell r="AU1675">
            <v>0</v>
          </cell>
          <cell r="AV1675">
            <v>0</v>
          </cell>
          <cell r="AW1675">
            <v>0</v>
          </cell>
          <cell r="AX1675">
            <v>1</v>
          </cell>
          <cell r="AY1675">
            <v>0</v>
          </cell>
          <cell r="AZ1675">
            <v>0</v>
          </cell>
          <cell r="BA1675">
            <v>1</v>
          </cell>
          <cell r="BB1675">
            <v>0</v>
          </cell>
          <cell r="BC1675">
            <v>0</v>
          </cell>
          <cell r="BD1675">
            <v>1</v>
          </cell>
          <cell r="BE1675">
            <v>1</v>
          </cell>
          <cell r="BF1675">
            <v>2</v>
          </cell>
          <cell r="BG1675">
            <v>0</v>
          </cell>
          <cell r="BH1675">
            <v>0</v>
          </cell>
          <cell r="BI1675"/>
          <cell r="BJ1675"/>
          <cell r="BK1675"/>
          <cell r="BL1675"/>
          <cell r="BM1675"/>
          <cell r="BN1675"/>
          <cell r="BO1675"/>
          <cell r="BP1675"/>
          <cell r="BQ1675"/>
          <cell r="BR1675"/>
          <cell r="BS1675"/>
          <cell r="BT1675"/>
          <cell r="BU1675"/>
          <cell r="BV1675"/>
          <cell r="BW1675"/>
        </row>
        <row r="1676">
          <cell r="A1676" t="str">
            <v>SSI000432</v>
          </cell>
          <cell r="B1676"/>
          <cell r="C1676" t="str">
            <v>SSI</v>
          </cell>
          <cell r="D1676" t="str">
            <v>francesca fradelloni</v>
          </cell>
          <cell r="E1676">
            <v>42062.9223726852</v>
          </cell>
          <cell r="F1676">
            <v>2015</v>
          </cell>
          <cell r="G1676">
            <v>42102</v>
          </cell>
          <cell r="H1676" t="str">
            <v/>
          </cell>
          <cell r="I1676" t="str">
            <v>Domanda non ammessa</v>
          </cell>
          <cell r="J1676" t="str">
            <v>CAGLIARI</v>
          </cell>
          <cell r="K1676" t="str">
            <v>CA</v>
          </cell>
          <cell r="L1676" t="str">
            <v>Sardegna</v>
          </cell>
          <cell r="M1676" t="str">
            <v>ITALIA</v>
          </cell>
          <cell r="N1676" t="str">
            <v>SUD</v>
          </cell>
          <cell r="O1676" t="str">
            <v>Mezzogiorno</v>
          </cell>
          <cell r="P1676"/>
          <cell r="Q1676" t="str">
            <v>X</v>
          </cell>
          <cell r="R1676" t="str">
            <v>X</v>
          </cell>
          <cell r="S1676" t="str">
            <v>PON SIL</v>
          </cell>
          <cell r="T1676" t="str">
            <v>Società non costituita</v>
          </cell>
          <cell r="U1676">
            <v>388301</v>
          </cell>
          <cell r="V1676">
            <v>325640</v>
          </cell>
          <cell r="W1676">
            <v>134300</v>
          </cell>
          <cell r="X1676">
            <v>254001</v>
          </cell>
          <cell r="Y1676">
            <v>107440</v>
          </cell>
          <cell r="Z1676">
            <v>203200</v>
          </cell>
          <cell r="AA1676">
            <v>15000</v>
          </cell>
          <cell r="AB1676">
            <v>163824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42152</v>
          </cell>
          <cell r="AH1676">
            <v>2015</v>
          </cell>
          <cell r="AI1676" t="str">
            <v>Non ammissione</v>
          </cell>
          <cell r="AJ1676" t="str">
            <v>Economia Digitale</v>
          </cell>
          <cell r="AK1676" t="str">
            <v>E-commerce</v>
          </cell>
          <cell r="AL1676" t="str">
            <v>Web technology</v>
          </cell>
          <cell r="AM1676"/>
          <cell r="AN1676"/>
          <cell r="AO1676" t="str">
            <v xml:space="preserve"> </v>
          </cell>
          <cell r="AP1676"/>
          <cell r="AQ1676"/>
          <cell r="AR1676" t="str">
            <v>Commercio</v>
          </cell>
          <cell r="AS1676">
            <v>0</v>
          </cell>
          <cell r="AT1676">
            <v>0</v>
          </cell>
          <cell r="AU1676">
            <v>0</v>
          </cell>
          <cell r="AV1676">
            <v>0</v>
          </cell>
          <cell r="AW1676">
            <v>0</v>
          </cell>
          <cell r="AX1676">
            <v>0</v>
          </cell>
          <cell r="AY1676">
            <v>0</v>
          </cell>
          <cell r="AZ1676">
            <v>0</v>
          </cell>
          <cell r="BA1676">
            <v>1</v>
          </cell>
          <cell r="BB1676">
            <v>1</v>
          </cell>
          <cell r="BC1676">
            <v>0</v>
          </cell>
          <cell r="BD1676">
            <v>0</v>
          </cell>
          <cell r="BE1676">
            <v>2</v>
          </cell>
          <cell r="BF1676">
            <v>1</v>
          </cell>
          <cell r="BG1676">
            <v>0</v>
          </cell>
          <cell r="BH1676">
            <v>0</v>
          </cell>
          <cell r="BI1676"/>
          <cell r="BJ1676"/>
          <cell r="BK1676"/>
          <cell r="BL1676"/>
          <cell r="BM1676"/>
          <cell r="BN1676"/>
          <cell r="BO1676"/>
          <cell r="BP1676"/>
          <cell r="BQ1676"/>
          <cell r="BR1676"/>
          <cell r="BS1676"/>
          <cell r="BT1676"/>
          <cell r="BU1676"/>
          <cell r="BV1676"/>
          <cell r="BW1676"/>
        </row>
        <row r="1677">
          <cell r="A1677" t="str">
            <v>SSI000433</v>
          </cell>
          <cell r="B1677" t="str">
            <v>C54B15000350008</v>
          </cell>
          <cell r="C1677" t="str">
            <v>SSI</v>
          </cell>
          <cell r="D1677" t="str">
            <v>URBYETORBIT</v>
          </cell>
          <cell r="E1677">
            <v>42062.967951388899</v>
          </cell>
          <cell r="F1677">
            <v>2015</v>
          </cell>
          <cell r="G1677">
            <v>42102</v>
          </cell>
          <cell r="H1677" t="str">
            <v>13443411007</v>
          </cell>
          <cell r="I1677" t="str">
            <v>Domanda ammessa</v>
          </cell>
          <cell r="J1677" t="str">
            <v>POMEZIA</v>
          </cell>
          <cell r="K1677" t="str">
            <v>RM</v>
          </cell>
          <cell r="L1677" t="str">
            <v>Lazio</v>
          </cell>
          <cell r="M1677" t="str">
            <v>ITALIA</v>
          </cell>
          <cell r="N1677" t="str">
            <v>CENTRO-NORD</v>
          </cell>
          <cell r="O1677" t="str">
            <v>Centro-Nord</v>
          </cell>
          <cell r="P1677"/>
          <cell r="Q1677" t="str">
            <v>X</v>
          </cell>
          <cell r="R1677"/>
          <cell r="S1677" t="str">
            <v>FCS Centro/Nord</v>
          </cell>
          <cell r="T1677" t="str">
            <v>Società non costituita</v>
          </cell>
          <cell r="U1677">
            <v>369500</v>
          </cell>
          <cell r="V1677">
            <v>303100</v>
          </cell>
          <cell r="W1677">
            <v>126500</v>
          </cell>
          <cell r="X1677">
            <v>243000</v>
          </cell>
          <cell r="Y1677">
            <v>101200</v>
          </cell>
          <cell r="Z1677">
            <v>194400</v>
          </cell>
          <cell r="AA1677">
            <v>7500</v>
          </cell>
          <cell r="AB1677">
            <v>154330</v>
          </cell>
          <cell r="AC1677">
            <v>369500</v>
          </cell>
          <cell r="AD1677">
            <v>126500</v>
          </cell>
          <cell r="AE1677">
            <v>243000</v>
          </cell>
          <cell r="AF1677">
            <v>4</v>
          </cell>
          <cell r="AG1677">
            <v>42180</v>
          </cell>
          <cell r="AH1677">
            <v>2015</v>
          </cell>
          <cell r="AI1677" t="str">
            <v>Ammissione</v>
          </cell>
          <cell r="AJ1677" t="str">
            <v>Economia Digitale</v>
          </cell>
          <cell r="AK1677" t="str">
            <v>Smart cities</v>
          </cell>
          <cell r="AL1677" t="str">
            <v>Smart cities and services</v>
          </cell>
          <cell r="AM1677">
            <v>42388</v>
          </cell>
          <cell r="AN1677">
            <v>2016</v>
          </cell>
          <cell r="AO1677" t="str">
            <v xml:space="preserve"> </v>
          </cell>
          <cell r="AP1677"/>
          <cell r="AQ1677" t="str">
            <v>63.11.19</v>
          </cell>
          <cell r="AR1677" t="str">
            <v>Altri servizi</v>
          </cell>
          <cell r="AS1677">
            <v>303100</v>
          </cell>
          <cell r="AT1677">
            <v>101200</v>
          </cell>
          <cell r="AU1677">
            <v>194400</v>
          </cell>
          <cell r="AV1677">
            <v>7500</v>
          </cell>
          <cell r="AW1677">
            <v>295600</v>
          </cell>
          <cell r="AX1677">
            <v>2</v>
          </cell>
          <cell r="AY1677">
            <v>0</v>
          </cell>
          <cell r="AZ1677">
            <v>0</v>
          </cell>
          <cell r="BA1677">
            <v>1</v>
          </cell>
          <cell r="BB1677">
            <v>1</v>
          </cell>
          <cell r="BC1677">
            <v>0</v>
          </cell>
          <cell r="BD1677">
            <v>2</v>
          </cell>
          <cell r="BE1677">
            <v>2</v>
          </cell>
          <cell r="BF1677">
            <v>3</v>
          </cell>
          <cell r="BG1677">
            <v>0</v>
          </cell>
          <cell r="BH1677">
            <v>0</v>
          </cell>
          <cell r="BI1677">
            <v>64355.27</v>
          </cell>
          <cell r="BJ1677">
            <v>88447.18</v>
          </cell>
          <cell r="BK1677">
            <v>152802.44999999998</v>
          </cell>
          <cell r="BL1677">
            <v>0</v>
          </cell>
          <cell r="BM1677">
            <v>36844.730000000003</v>
          </cell>
          <cell r="BN1677">
            <v>105952.82</v>
          </cell>
          <cell r="BO1677">
            <v>7500</v>
          </cell>
          <cell r="BP1677">
            <v>150297.55000000002</v>
          </cell>
          <cell r="BQ1677">
            <v>43963</v>
          </cell>
          <cell r="BR1677"/>
          <cell r="BS1677"/>
          <cell r="BT1677"/>
          <cell r="BU1677"/>
          <cell r="BV1677">
            <v>47750.75</v>
          </cell>
          <cell r="BW1677"/>
        </row>
        <row r="1678">
          <cell r="A1678" t="str">
            <v>SSI000434</v>
          </cell>
          <cell r="B1678" t="str">
            <v>C34B15000360008</v>
          </cell>
          <cell r="C1678" t="str">
            <v>SSI</v>
          </cell>
          <cell r="D1678" t="str">
            <v>Colouree S.R.L.</v>
          </cell>
          <cell r="E1678">
            <v>42063.131481481498</v>
          </cell>
          <cell r="F1678">
            <v>2015</v>
          </cell>
          <cell r="G1678">
            <v>42102</v>
          </cell>
          <cell r="H1678" t="str">
            <v>02366440994</v>
          </cell>
          <cell r="I1678" t="str">
            <v>Domanda ammessa</v>
          </cell>
          <cell r="J1678" t="str">
            <v>GENOVA</v>
          </cell>
          <cell r="K1678" t="str">
            <v>GE</v>
          </cell>
          <cell r="L1678" t="str">
            <v>Liguria</v>
          </cell>
          <cell r="M1678" t="str">
            <v>ITALIA</v>
          </cell>
          <cell r="N1678" t="str">
            <v>CENTRO-NORD</v>
          </cell>
          <cell r="O1678" t="str">
            <v>Centro-Nord</v>
          </cell>
          <cell r="P1678"/>
          <cell r="Q1678" t="str">
            <v>X</v>
          </cell>
          <cell r="R1678"/>
          <cell r="S1678" t="str">
            <v>FCS Centro/Nord</v>
          </cell>
          <cell r="T1678" t="str">
            <v>Società non costituita</v>
          </cell>
          <cell r="U1678">
            <v>522300</v>
          </cell>
          <cell r="V1678">
            <v>373110</v>
          </cell>
          <cell r="W1678">
            <v>61500</v>
          </cell>
          <cell r="X1678">
            <v>460800</v>
          </cell>
          <cell r="Y1678">
            <v>43050</v>
          </cell>
          <cell r="Z1678">
            <v>322560</v>
          </cell>
          <cell r="AA1678">
            <v>7500</v>
          </cell>
          <cell r="AB1678">
            <v>75030</v>
          </cell>
          <cell r="AC1678">
            <v>260672.32</v>
          </cell>
          <cell r="AD1678">
            <v>61440</v>
          </cell>
          <cell r="AE1678">
            <v>199232.32</v>
          </cell>
          <cell r="AF1678">
            <v>4</v>
          </cell>
          <cell r="AG1678">
            <v>42264</v>
          </cell>
          <cell r="AH1678">
            <v>2015</v>
          </cell>
          <cell r="AI1678" t="str">
            <v>Ammissione</v>
          </cell>
          <cell r="AJ1678" t="str">
            <v>Economia Digitale</v>
          </cell>
          <cell r="AK1678" t="str">
            <v>Smart cities</v>
          </cell>
          <cell r="AL1678" t="str">
            <v>Smart cities and services</v>
          </cell>
          <cell r="AM1678">
            <v>42506</v>
          </cell>
          <cell r="AN1678">
            <v>2016</v>
          </cell>
          <cell r="AO1678" t="str">
            <v xml:space="preserve"> </v>
          </cell>
          <cell r="AP1678"/>
          <cell r="AQ1678" t="str">
            <v>62.01.00</v>
          </cell>
          <cell r="AR1678" t="str">
            <v>Altri servizi</v>
          </cell>
          <cell r="AS1678">
            <v>189970.62</v>
          </cell>
          <cell r="AT1678">
            <v>43008</v>
          </cell>
          <cell r="AU1678">
            <v>139462.62</v>
          </cell>
          <cell r="AV1678">
            <v>7500</v>
          </cell>
          <cell r="AW1678">
            <v>182470.62</v>
          </cell>
          <cell r="AX1678">
            <v>0</v>
          </cell>
          <cell r="AY1678">
            <v>1</v>
          </cell>
          <cell r="AZ1678">
            <v>0</v>
          </cell>
          <cell r="BA1678">
            <v>0</v>
          </cell>
          <cell r="BB1678">
            <v>0</v>
          </cell>
          <cell r="BC1678">
            <v>0</v>
          </cell>
          <cell r="BD1678">
            <v>1</v>
          </cell>
          <cell r="BE1678">
            <v>0</v>
          </cell>
          <cell r="BF1678">
            <v>0</v>
          </cell>
          <cell r="BG1678">
            <v>0</v>
          </cell>
          <cell r="BH1678">
            <v>0</v>
          </cell>
          <cell r="BI1678">
            <v>39648.33</v>
          </cell>
          <cell r="BJ1678">
            <v>16516.990000000002</v>
          </cell>
          <cell r="BK1678">
            <v>56165.320000000007</v>
          </cell>
          <cell r="BL1678">
            <v>7500</v>
          </cell>
          <cell r="BM1678">
            <v>3359.6699999999983</v>
          </cell>
          <cell r="BN1678">
            <v>122945.62999999999</v>
          </cell>
          <cell r="BO1678">
            <v>0</v>
          </cell>
          <cell r="BP1678">
            <v>126305.29999999999</v>
          </cell>
          <cell r="BQ1678">
            <v>43677</v>
          </cell>
          <cell r="BR1678"/>
          <cell r="BS1678"/>
          <cell r="BT1678"/>
          <cell r="BU1678"/>
          <cell r="BV1678">
            <v>3510.33</v>
          </cell>
          <cell r="BW1678"/>
        </row>
        <row r="1679">
          <cell r="A1679" t="str">
            <v>SSI000435</v>
          </cell>
          <cell r="B1679"/>
          <cell r="C1679" t="str">
            <v>SSI</v>
          </cell>
          <cell r="D1679" t="str">
            <v>Pietro Lanzarini</v>
          </cell>
          <cell r="E1679">
            <v>42063.4125347222</v>
          </cell>
          <cell r="F1679">
            <v>2015</v>
          </cell>
          <cell r="G1679">
            <v>42102</v>
          </cell>
          <cell r="H1679" t="str">
            <v/>
          </cell>
          <cell r="I1679" t="str">
            <v>Domanda non ammessa</v>
          </cell>
          <cell r="J1679" t="str">
            <v>n.d.</v>
          </cell>
          <cell r="K1679" t="str">
            <v>n.d.</v>
          </cell>
          <cell r="L1679" t="str">
            <v>Emilia Romagna</v>
          </cell>
          <cell r="M1679" t="str">
            <v>ITALIA</v>
          </cell>
          <cell r="N1679" t="str">
            <v>CENTRO-NORD</v>
          </cell>
          <cell r="O1679" t="str">
            <v>Centro-Nord</v>
          </cell>
          <cell r="P1679"/>
          <cell r="Q1679" t="str">
            <v>X</v>
          </cell>
          <cell r="R1679"/>
          <cell r="S1679" t="str">
            <v>FCS Centro/Nord</v>
          </cell>
          <cell r="T1679" t="str">
            <v>Società non costituita</v>
          </cell>
          <cell r="U1679">
            <v>1243400</v>
          </cell>
          <cell r="V1679">
            <v>877880</v>
          </cell>
          <cell r="W1679">
            <v>663000</v>
          </cell>
          <cell r="X1679">
            <v>580400</v>
          </cell>
          <cell r="Y1679">
            <v>464100</v>
          </cell>
          <cell r="Z1679">
            <v>406280</v>
          </cell>
          <cell r="AA1679">
            <v>7500</v>
          </cell>
          <cell r="AB1679">
            <v>808860</v>
          </cell>
          <cell r="AC1679">
            <v>0</v>
          </cell>
          <cell r="AD1679">
            <v>0</v>
          </cell>
          <cell r="AE1679">
            <v>0</v>
          </cell>
          <cell r="AF1679">
            <v>5</v>
          </cell>
          <cell r="AG1679">
            <v>42201</v>
          </cell>
          <cell r="AH1679">
            <v>2015</v>
          </cell>
          <cell r="AI1679" t="str">
            <v>Non ammissione</v>
          </cell>
          <cell r="AJ1679" t="str">
            <v>Economia Digitale</v>
          </cell>
          <cell r="AK1679" t="str">
            <v>Trasporti</v>
          </cell>
          <cell r="AL1679" t="str">
            <v>Smart cities and services</v>
          </cell>
          <cell r="AM1679"/>
          <cell r="AN1679"/>
          <cell r="AO1679" t="str">
            <v xml:space="preserve"> </v>
          </cell>
          <cell r="AP1679"/>
          <cell r="AQ1679"/>
          <cell r="AR1679" t="str">
            <v>Altri servizi</v>
          </cell>
          <cell r="AS1679">
            <v>0</v>
          </cell>
          <cell r="AT1679">
            <v>0</v>
          </cell>
          <cell r="AU1679">
            <v>0</v>
          </cell>
          <cell r="AV1679">
            <v>0</v>
          </cell>
          <cell r="AW1679">
            <v>0</v>
          </cell>
          <cell r="AX1679">
            <v>2</v>
          </cell>
          <cell r="AY1679">
            <v>0</v>
          </cell>
          <cell r="AZ1679">
            <v>1</v>
          </cell>
          <cell r="BA1679">
            <v>0</v>
          </cell>
          <cell r="BB1679">
            <v>0</v>
          </cell>
          <cell r="BC1679">
            <v>0</v>
          </cell>
          <cell r="BD1679">
            <v>3</v>
          </cell>
          <cell r="BE1679">
            <v>0</v>
          </cell>
          <cell r="BF1679">
            <v>2</v>
          </cell>
          <cell r="BG1679">
            <v>0</v>
          </cell>
          <cell r="BH1679">
            <v>0</v>
          </cell>
          <cell r="BI1679"/>
          <cell r="BJ1679"/>
          <cell r="BK1679"/>
          <cell r="BL1679"/>
          <cell r="BM1679"/>
          <cell r="BN1679"/>
          <cell r="BO1679"/>
          <cell r="BP1679"/>
          <cell r="BQ1679"/>
          <cell r="BR1679"/>
          <cell r="BS1679"/>
          <cell r="BT1679"/>
          <cell r="BU1679"/>
          <cell r="BV1679"/>
          <cell r="BW1679"/>
        </row>
        <row r="1680">
          <cell r="A1680" t="str">
            <v>SSI000436</v>
          </cell>
          <cell r="B1680" t="str">
            <v>C14B15000330008</v>
          </cell>
          <cell r="C1680" t="str">
            <v>SSI</v>
          </cell>
          <cell r="D1680" t="str">
            <v>Spazio42</v>
          </cell>
          <cell r="E1680">
            <v>42065.025358796302</v>
          </cell>
          <cell r="F1680">
            <v>2015</v>
          </cell>
          <cell r="G1680">
            <v>42117</v>
          </cell>
          <cell r="H1680" t="str">
            <v>12702191003</v>
          </cell>
          <cell r="I1680" t="str">
            <v>Domanda ammessa</v>
          </cell>
          <cell r="J1680" t="str">
            <v>L'AQUILA</v>
          </cell>
          <cell r="K1680" t="str">
            <v>AQ</v>
          </cell>
          <cell r="L1680" t="str">
            <v>Abruzzo</v>
          </cell>
          <cell r="M1680" t="str">
            <v>ITALIA</v>
          </cell>
          <cell r="N1680" t="str">
            <v>SUD</v>
          </cell>
          <cell r="O1680" t="str">
            <v>Mezzogiorno</v>
          </cell>
          <cell r="P1680" t="str">
            <v>x</v>
          </cell>
          <cell r="Q1680" t="str">
            <v>X</v>
          </cell>
          <cell r="R1680"/>
          <cell r="S1680" t="str">
            <v>FSC Cratere AQ</v>
          </cell>
          <cell r="T1680" t="str">
            <v>Società costituita</v>
          </cell>
          <cell r="U1680">
            <v>416143.8</v>
          </cell>
          <cell r="V1680">
            <v>176168.86</v>
          </cell>
          <cell r="W1680">
            <v>251669.8</v>
          </cell>
          <cell r="X1680">
            <v>164474</v>
          </cell>
          <cell r="Y1680">
            <v>176168.86</v>
          </cell>
          <cell r="Z1680">
            <v>0</v>
          </cell>
          <cell r="AA1680">
            <v>0</v>
          </cell>
          <cell r="AB1680">
            <v>307037.15999999997</v>
          </cell>
          <cell r="AC1680">
            <v>416143.8</v>
          </cell>
          <cell r="AD1680">
            <v>251669.8</v>
          </cell>
          <cell r="AE1680">
            <v>164474</v>
          </cell>
          <cell r="AF1680">
            <v>4</v>
          </cell>
          <cell r="AG1680">
            <v>42186</v>
          </cell>
          <cell r="AH1680">
            <v>2015</v>
          </cell>
          <cell r="AI1680" t="str">
            <v>Ammissione</v>
          </cell>
          <cell r="AJ1680" t="str">
            <v>Tecnologia nuova sperimentale</v>
          </cell>
          <cell r="AK1680" t="str">
            <v>E-commerce</v>
          </cell>
          <cell r="AL1680" t="str">
            <v>Web technology</v>
          </cell>
          <cell r="AM1680">
            <v>42313</v>
          </cell>
          <cell r="AN1680">
            <v>2015</v>
          </cell>
          <cell r="AO1680" t="str">
            <v xml:space="preserve"> </v>
          </cell>
          <cell r="AP1680"/>
          <cell r="AQ1680" t="str">
            <v>47.91.10</v>
          </cell>
          <cell r="AR1680" t="str">
            <v>Commercio</v>
          </cell>
          <cell r="AS1680">
            <v>291300.65999999997</v>
          </cell>
          <cell r="AT1680">
            <v>176168.86</v>
          </cell>
          <cell r="AU1680">
            <v>115131.8</v>
          </cell>
          <cell r="AV1680">
            <v>0</v>
          </cell>
          <cell r="AW1680">
            <v>233040.53</v>
          </cell>
          <cell r="AX1680">
            <v>0</v>
          </cell>
          <cell r="AY1680">
            <v>3</v>
          </cell>
          <cell r="AZ1680">
            <v>0</v>
          </cell>
          <cell r="BA1680">
            <v>0</v>
          </cell>
          <cell r="BB1680">
            <v>0</v>
          </cell>
          <cell r="BC1680">
            <v>0</v>
          </cell>
          <cell r="BD1680">
            <v>3</v>
          </cell>
          <cell r="BE1680">
            <v>0</v>
          </cell>
          <cell r="BF1680">
            <v>0</v>
          </cell>
          <cell r="BG1680">
            <v>1</v>
          </cell>
          <cell r="BH1680">
            <v>0</v>
          </cell>
          <cell r="BI1680">
            <v>136500</v>
          </cell>
          <cell r="BJ1680">
            <v>64843.040000000001</v>
          </cell>
          <cell r="BK1680">
            <v>201343.04</v>
          </cell>
          <cell r="BL1680">
            <v>0</v>
          </cell>
          <cell r="BM1680">
            <v>39668.859999999986</v>
          </cell>
          <cell r="BN1680">
            <v>50288.76</v>
          </cell>
          <cell r="BO1680">
            <v>0</v>
          </cell>
          <cell r="BP1680">
            <v>89957.62</v>
          </cell>
          <cell r="BQ1680">
            <v>43677</v>
          </cell>
          <cell r="BR1680"/>
          <cell r="BS1680"/>
          <cell r="BT1680"/>
          <cell r="BU1680"/>
          <cell r="BV1680">
            <v>10067.15</v>
          </cell>
          <cell r="BW1680"/>
        </row>
        <row r="1681">
          <cell r="A1681" t="str">
            <v>SSI000437</v>
          </cell>
          <cell r="B1681"/>
          <cell r="C1681" t="str">
            <v>SSI</v>
          </cell>
          <cell r="D1681" t="str">
            <v xml:space="preserve">Digital Dictionary servizi </v>
          </cell>
          <cell r="E1681">
            <v>42065.423750000002</v>
          </cell>
          <cell r="F1681">
            <v>2015</v>
          </cell>
          <cell r="G1681">
            <v>42117</v>
          </cell>
          <cell r="H1681" t="str">
            <v>08492830966</v>
          </cell>
          <cell r="I1681" t="str">
            <v>Domanda non ammessa</v>
          </cell>
          <cell r="J1681" t="str">
            <v>MILANO</v>
          </cell>
          <cell r="K1681" t="str">
            <v>MI</v>
          </cell>
          <cell r="L1681" t="str">
            <v>Lombardia</v>
          </cell>
          <cell r="M1681" t="str">
            <v>ITALIA</v>
          </cell>
          <cell r="N1681" t="str">
            <v>CENTRO-NORD</v>
          </cell>
          <cell r="O1681" t="str">
            <v>Centro-Nord</v>
          </cell>
          <cell r="P1681"/>
          <cell r="Q1681" t="str">
            <v>X</v>
          </cell>
          <cell r="R1681"/>
          <cell r="S1681" t="str">
            <v>FCS Centro/Nord</v>
          </cell>
          <cell r="T1681" t="str">
            <v>Società costituita</v>
          </cell>
          <cell r="U1681">
            <v>446156</v>
          </cell>
          <cell r="V1681">
            <v>312309.2</v>
          </cell>
          <cell r="W1681">
            <v>210636</v>
          </cell>
          <cell r="X1681">
            <v>235520</v>
          </cell>
          <cell r="Y1681">
            <v>147445.20000000001</v>
          </cell>
          <cell r="Z1681">
            <v>164864</v>
          </cell>
          <cell r="AA1681">
            <v>0</v>
          </cell>
          <cell r="AB1681">
            <v>256086.24</v>
          </cell>
          <cell r="AC1681">
            <v>0</v>
          </cell>
          <cell r="AD1681">
            <v>0</v>
          </cell>
          <cell r="AE1681">
            <v>0</v>
          </cell>
          <cell r="AF1681">
            <v>2</v>
          </cell>
          <cell r="AG1681">
            <v>42208</v>
          </cell>
          <cell r="AH1681">
            <v>2015</v>
          </cell>
          <cell r="AI1681" t="str">
            <v>Non ammissione</v>
          </cell>
          <cell r="AJ1681" t="str">
            <v>Economia Digitale</v>
          </cell>
          <cell r="AK1681" t="str">
            <v>Socialnetwork</v>
          </cell>
          <cell r="AL1681" t="str">
            <v>Web technology</v>
          </cell>
          <cell r="AM1681"/>
          <cell r="AN1681"/>
          <cell r="AO1681" t="str">
            <v xml:space="preserve"> </v>
          </cell>
          <cell r="AP1681"/>
          <cell r="AQ1681" t="str">
            <v>70.22.09</v>
          </cell>
          <cell r="AR1681" t="str">
            <v>Altri servizi</v>
          </cell>
          <cell r="AS1681">
            <v>0</v>
          </cell>
          <cell r="AT1681">
            <v>0</v>
          </cell>
          <cell r="AU1681">
            <v>0</v>
          </cell>
          <cell r="AV1681">
            <v>0</v>
          </cell>
          <cell r="AW1681">
            <v>0</v>
          </cell>
          <cell r="AX1681">
            <v>2</v>
          </cell>
          <cell r="AY1681">
            <v>3</v>
          </cell>
          <cell r="AZ1681">
            <v>2</v>
          </cell>
          <cell r="BA1681">
            <v>0</v>
          </cell>
          <cell r="BB1681">
            <v>1</v>
          </cell>
          <cell r="BC1681">
            <v>0</v>
          </cell>
          <cell r="BD1681">
            <v>7</v>
          </cell>
          <cell r="BE1681">
            <v>1</v>
          </cell>
          <cell r="BF1681">
            <v>2</v>
          </cell>
          <cell r="BG1681">
            <v>8</v>
          </cell>
          <cell r="BH1681">
            <v>0</v>
          </cell>
          <cell r="BI1681"/>
          <cell r="BJ1681"/>
          <cell r="BK1681"/>
          <cell r="BL1681"/>
          <cell r="BM1681"/>
          <cell r="BN1681"/>
          <cell r="BO1681"/>
          <cell r="BP1681"/>
          <cell r="BQ1681"/>
          <cell r="BR1681"/>
          <cell r="BS1681"/>
          <cell r="BT1681"/>
          <cell r="BU1681"/>
          <cell r="BV1681"/>
          <cell r="BW1681"/>
        </row>
        <row r="1682">
          <cell r="A1682" t="str">
            <v>SSI000438</v>
          </cell>
          <cell r="B1682"/>
          <cell r="C1682" t="str">
            <v>SSI</v>
          </cell>
          <cell r="D1682" t="str">
            <v>MaGa Group International srl</v>
          </cell>
          <cell r="E1682">
            <v>42065.641608796301</v>
          </cell>
          <cell r="F1682">
            <v>2015</v>
          </cell>
          <cell r="G1682">
            <v>42117</v>
          </cell>
          <cell r="H1682" t="str">
            <v>02778760211</v>
          </cell>
          <cell r="I1682" t="str">
            <v>Domanda non ammessa</v>
          </cell>
          <cell r="J1682" t="str">
            <v>VARNA VAHRN</v>
          </cell>
          <cell r="K1682" t="str">
            <v>BZ</v>
          </cell>
          <cell r="L1682" t="str">
            <v>Trentino Alto Adige</v>
          </cell>
          <cell r="M1682" t="str">
            <v>ITALIA</v>
          </cell>
          <cell r="N1682" t="str">
            <v>CENTRO-NORD</v>
          </cell>
          <cell r="O1682" t="str">
            <v>Centro-Nord</v>
          </cell>
          <cell r="P1682"/>
          <cell r="Q1682" t="str">
            <v>X</v>
          </cell>
          <cell r="R1682"/>
          <cell r="S1682" t="str">
            <v>FCS Centro/Nord</v>
          </cell>
          <cell r="T1682" t="str">
            <v>Società costituita</v>
          </cell>
          <cell r="U1682">
            <v>1472322</v>
          </cell>
          <cell r="V1682">
            <v>1177857</v>
          </cell>
          <cell r="W1682">
            <v>660700</v>
          </cell>
          <cell r="X1682">
            <v>811622</v>
          </cell>
          <cell r="Y1682">
            <v>528560</v>
          </cell>
          <cell r="Z1682">
            <v>649297</v>
          </cell>
          <cell r="AA1682">
            <v>0</v>
          </cell>
          <cell r="AB1682">
            <v>806054</v>
          </cell>
          <cell r="AC1682">
            <v>0</v>
          </cell>
          <cell r="AD1682">
            <v>0</v>
          </cell>
          <cell r="AE1682">
            <v>0</v>
          </cell>
          <cell r="AF1682">
            <v>4</v>
          </cell>
          <cell r="AG1682">
            <v>42180</v>
          </cell>
          <cell r="AH1682">
            <v>2015</v>
          </cell>
          <cell r="AI1682" t="str">
            <v>Non ammissione</v>
          </cell>
          <cell r="AJ1682" t="str">
            <v>Economia Digitale</v>
          </cell>
          <cell r="AK1682" t="str">
            <v>Smart cities</v>
          </cell>
          <cell r="AL1682" t="str">
            <v>Smart cities and services</v>
          </cell>
          <cell r="AM1682"/>
          <cell r="AN1682"/>
          <cell r="AO1682" t="str">
            <v xml:space="preserve"> </v>
          </cell>
          <cell r="AP1682"/>
          <cell r="AQ1682" t="str">
            <v>62.01.00</v>
          </cell>
          <cell r="AR1682" t="str">
            <v>Altri servizi</v>
          </cell>
          <cell r="AS1682">
            <v>0</v>
          </cell>
          <cell r="AT1682">
            <v>0</v>
          </cell>
          <cell r="AU1682">
            <v>0</v>
          </cell>
          <cell r="AV1682">
            <v>0</v>
          </cell>
          <cell r="AW1682">
            <v>0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0</v>
          </cell>
          <cell r="BD1682">
            <v>1</v>
          </cell>
          <cell r="BE1682">
            <v>0</v>
          </cell>
          <cell r="BF1682">
            <v>1</v>
          </cell>
          <cell r="BG1682">
            <v>4</v>
          </cell>
          <cell r="BH1682">
            <v>0</v>
          </cell>
          <cell r="BI1682"/>
          <cell r="BJ1682"/>
          <cell r="BK1682"/>
          <cell r="BL1682"/>
          <cell r="BM1682"/>
          <cell r="BN1682"/>
          <cell r="BO1682"/>
          <cell r="BP1682"/>
          <cell r="BQ1682"/>
          <cell r="BR1682"/>
          <cell r="BS1682"/>
          <cell r="BT1682"/>
          <cell r="BU1682"/>
          <cell r="BV1682"/>
          <cell r="BW1682"/>
        </row>
        <row r="1683">
          <cell r="A1683" t="str">
            <v>SSI000439</v>
          </cell>
          <cell r="B1683"/>
          <cell r="C1683" t="str">
            <v>SSI</v>
          </cell>
          <cell r="D1683" t="str">
            <v>Marco Ogliengo</v>
          </cell>
          <cell r="E1683">
            <v>42065.757280092599</v>
          </cell>
          <cell r="F1683">
            <v>2015</v>
          </cell>
          <cell r="G1683">
            <v>42117</v>
          </cell>
          <cell r="H1683" t="str">
            <v/>
          </cell>
          <cell r="I1683" t="str">
            <v>Domanda non ammessa</v>
          </cell>
          <cell r="J1683" t="str">
            <v>MILANO</v>
          </cell>
          <cell r="K1683" t="str">
            <v>MI</v>
          </cell>
          <cell r="L1683" t="str">
            <v>Lombardia</v>
          </cell>
          <cell r="M1683" t="str">
            <v>ITALIA</v>
          </cell>
          <cell r="N1683" t="str">
            <v>CENTRO-NORD</v>
          </cell>
          <cell r="O1683" t="str">
            <v>Centro-Nord</v>
          </cell>
          <cell r="P1683"/>
          <cell r="Q1683" t="str">
            <v>X</v>
          </cell>
          <cell r="R1683"/>
          <cell r="S1683" t="str">
            <v>FCS Centro/Nord</v>
          </cell>
          <cell r="T1683" t="str">
            <v>Società non costituita</v>
          </cell>
          <cell r="U1683">
            <v>2131240</v>
          </cell>
          <cell r="V1683">
            <v>1507500</v>
          </cell>
          <cell r="W1683">
            <v>145000</v>
          </cell>
          <cell r="X1683">
            <v>1986240</v>
          </cell>
          <cell r="Y1683">
            <v>0</v>
          </cell>
          <cell r="Z1683">
            <v>1500000</v>
          </cell>
          <cell r="AA1683">
            <v>7500</v>
          </cell>
          <cell r="AB1683">
            <v>236900</v>
          </cell>
          <cell r="AC1683">
            <v>0</v>
          </cell>
          <cell r="AD1683">
            <v>0</v>
          </cell>
          <cell r="AE1683">
            <v>0</v>
          </cell>
          <cell r="AF1683">
            <v>30</v>
          </cell>
          <cell r="AG1683">
            <v>42166</v>
          </cell>
          <cell r="AH1683">
            <v>2015</v>
          </cell>
          <cell r="AI1683" t="str">
            <v>Non ammissione</v>
          </cell>
          <cell r="AJ1683" t="str">
            <v>Economia Digitale</v>
          </cell>
          <cell r="AK1683" t="str">
            <v>Smart cities</v>
          </cell>
          <cell r="AL1683" t="str">
            <v>Smart cities and services</v>
          </cell>
          <cell r="AM1683"/>
          <cell r="AN1683"/>
          <cell r="AO1683" t="str">
            <v xml:space="preserve"> </v>
          </cell>
          <cell r="AP1683"/>
          <cell r="AQ1683"/>
          <cell r="AR1683" t="str">
            <v>Altri servizi</v>
          </cell>
          <cell r="AS1683">
            <v>0</v>
          </cell>
          <cell r="AT1683">
            <v>0</v>
          </cell>
          <cell r="AU1683">
            <v>0</v>
          </cell>
          <cell r="AV1683">
            <v>0</v>
          </cell>
          <cell r="AW1683">
            <v>0</v>
          </cell>
          <cell r="AX1683">
            <v>1</v>
          </cell>
          <cell r="AY1683">
            <v>0</v>
          </cell>
          <cell r="AZ1683">
            <v>0</v>
          </cell>
          <cell r="BA1683">
            <v>1</v>
          </cell>
          <cell r="BB1683">
            <v>0</v>
          </cell>
          <cell r="BC1683">
            <v>0</v>
          </cell>
          <cell r="BD1683">
            <v>1</v>
          </cell>
          <cell r="BE1683">
            <v>1</v>
          </cell>
          <cell r="BF1683">
            <v>2</v>
          </cell>
          <cell r="BG1683">
            <v>0</v>
          </cell>
          <cell r="BH1683">
            <v>0</v>
          </cell>
          <cell r="BI1683"/>
          <cell r="BJ1683"/>
          <cell r="BK1683"/>
          <cell r="BL1683"/>
          <cell r="BM1683"/>
          <cell r="BN1683"/>
          <cell r="BO1683"/>
          <cell r="BP1683"/>
          <cell r="BQ1683"/>
          <cell r="BR1683"/>
          <cell r="BS1683"/>
          <cell r="BT1683"/>
          <cell r="BU1683"/>
          <cell r="BV1683"/>
          <cell r="BW1683"/>
        </row>
        <row r="1684">
          <cell r="A1684" t="str">
            <v>SSI000440</v>
          </cell>
          <cell r="B1684"/>
          <cell r="C1684" t="str">
            <v>SSI</v>
          </cell>
          <cell r="D1684" t="str">
            <v>Sebastiana Indomenico</v>
          </cell>
          <cell r="E1684">
            <v>42065.933912036999</v>
          </cell>
          <cell r="F1684">
            <v>2015</v>
          </cell>
          <cell r="G1684">
            <v>42117</v>
          </cell>
          <cell r="H1684" t="str">
            <v/>
          </cell>
          <cell r="I1684" t="str">
            <v>Domanda non ammessa</v>
          </cell>
          <cell r="J1684" t="str">
            <v>n.d.</v>
          </cell>
          <cell r="K1684" t="str">
            <v>n.d.</v>
          </cell>
          <cell r="L1684" t="str">
            <v>Sicilia</v>
          </cell>
          <cell r="M1684" t="str">
            <v>ITALIA</v>
          </cell>
          <cell r="N1684" t="str">
            <v>SUD</v>
          </cell>
          <cell r="O1684" t="str">
            <v>Mezzogiorno</v>
          </cell>
          <cell r="P1684"/>
          <cell r="Q1684" t="str">
            <v>X</v>
          </cell>
          <cell r="R1684"/>
          <cell r="S1684" t="str">
            <v>PON SIL</v>
          </cell>
          <cell r="T1684" t="str">
            <v>Società non costituita</v>
          </cell>
          <cell r="U1684">
            <v>356000</v>
          </cell>
          <cell r="V1684">
            <v>264200</v>
          </cell>
          <cell r="W1684">
            <v>260000</v>
          </cell>
          <cell r="X1684">
            <v>96000</v>
          </cell>
          <cell r="Y1684">
            <v>182000</v>
          </cell>
          <cell r="Z1684">
            <v>67200</v>
          </cell>
          <cell r="AA1684">
            <v>15000</v>
          </cell>
          <cell r="AB1684">
            <v>317200</v>
          </cell>
          <cell r="AC1684">
            <v>0</v>
          </cell>
          <cell r="AD1684">
            <v>0</v>
          </cell>
          <cell r="AE1684">
            <v>0</v>
          </cell>
          <cell r="AF1684">
            <v>2</v>
          </cell>
          <cell r="AG1684">
            <v>42194</v>
          </cell>
          <cell r="AH1684">
            <v>2015</v>
          </cell>
          <cell r="AI1684" t="str">
            <v>Non ammissione</v>
          </cell>
          <cell r="AJ1684" t="str">
            <v>Economia Digitale</v>
          </cell>
          <cell r="AK1684" t="str">
            <v>Smart cities</v>
          </cell>
          <cell r="AL1684" t="str">
            <v>Smart cities and services</v>
          </cell>
          <cell r="AM1684"/>
          <cell r="AN1684"/>
          <cell r="AO1684" t="str">
            <v xml:space="preserve"> </v>
          </cell>
          <cell r="AP1684"/>
          <cell r="AQ1684"/>
          <cell r="AR1684" t="str">
            <v>Altri servizi</v>
          </cell>
          <cell r="AS1684">
            <v>0</v>
          </cell>
          <cell r="AT1684">
            <v>0</v>
          </cell>
          <cell r="AU1684">
            <v>0</v>
          </cell>
          <cell r="AV1684">
            <v>0</v>
          </cell>
          <cell r="AW1684">
            <v>0</v>
          </cell>
          <cell r="AX1684">
            <v>1</v>
          </cell>
          <cell r="AY1684">
            <v>1</v>
          </cell>
          <cell r="AZ1684">
            <v>0</v>
          </cell>
          <cell r="BA1684">
            <v>0</v>
          </cell>
          <cell r="BB1684">
            <v>1</v>
          </cell>
          <cell r="BC1684">
            <v>1</v>
          </cell>
          <cell r="BD1684">
            <v>2</v>
          </cell>
          <cell r="BE1684">
            <v>2</v>
          </cell>
          <cell r="BF1684">
            <v>1</v>
          </cell>
          <cell r="BG1684">
            <v>0</v>
          </cell>
          <cell r="BH1684">
            <v>0</v>
          </cell>
          <cell r="BI1684"/>
          <cell r="BJ1684"/>
          <cell r="BK1684"/>
          <cell r="BL1684"/>
          <cell r="BM1684"/>
          <cell r="BN1684"/>
          <cell r="BO1684"/>
          <cell r="BP1684"/>
          <cell r="BQ1684"/>
          <cell r="BR1684"/>
          <cell r="BS1684"/>
          <cell r="BT1684"/>
          <cell r="BU1684"/>
          <cell r="BV1684"/>
          <cell r="BW1684"/>
        </row>
        <row r="1685">
          <cell r="A1685" t="str">
            <v>SSI000441</v>
          </cell>
          <cell r="B1685" t="str">
            <v>C64B15000370008</v>
          </cell>
          <cell r="C1685" t="str">
            <v>SSI</v>
          </cell>
          <cell r="D1685" t="str">
            <v>Nanolever</v>
          </cell>
          <cell r="E1685">
            <v>42066.405995370398</v>
          </cell>
          <cell r="F1685">
            <v>2015</v>
          </cell>
          <cell r="G1685">
            <v>42117</v>
          </cell>
          <cell r="H1685" t="str">
            <v>02322670221</v>
          </cell>
          <cell r="I1685" t="str">
            <v>Domanda revocata</v>
          </cell>
          <cell r="J1685" t="str">
            <v>FORLI'</v>
          </cell>
          <cell r="K1685" t="str">
            <v>FC</v>
          </cell>
          <cell r="L1685" t="str">
            <v>Emilia Romagna</v>
          </cell>
          <cell r="M1685" t="str">
            <v>ITALIA</v>
          </cell>
          <cell r="N1685" t="str">
            <v>CENTRO-NORD</v>
          </cell>
          <cell r="O1685" t="str">
            <v>Centro-Nord</v>
          </cell>
          <cell r="P1685"/>
          <cell r="Q1685" t="str">
            <v>X</v>
          </cell>
          <cell r="R1685"/>
          <cell r="S1685" t="str">
            <v>FCS Centro/Nord</v>
          </cell>
          <cell r="T1685" t="str">
            <v>Società costituita</v>
          </cell>
          <cell r="U1685">
            <v>672500</v>
          </cell>
          <cell r="V1685">
            <v>470000</v>
          </cell>
          <cell r="W1685">
            <v>190000</v>
          </cell>
          <cell r="X1685">
            <v>482500</v>
          </cell>
          <cell r="Y1685">
            <v>133000</v>
          </cell>
          <cell r="Z1685">
            <v>337000</v>
          </cell>
          <cell r="AA1685">
            <v>0</v>
          </cell>
          <cell r="AB1685">
            <v>231800</v>
          </cell>
          <cell r="AC1685">
            <v>392500</v>
          </cell>
          <cell r="AD1685">
            <v>190000</v>
          </cell>
          <cell r="AE1685">
            <v>202500</v>
          </cell>
          <cell r="AF1685">
            <v>4</v>
          </cell>
          <cell r="AG1685">
            <v>42173</v>
          </cell>
          <cell r="AH1685">
            <v>2015</v>
          </cell>
          <cell r="AI1685" t="str">
            <v>Ammissione</v>
          </cell>
          <cell r="AJ1685" t="str">
            <v>Tecnologia nuova sperimentale</v>
          </cell>
          <cell r="AK1685" t="str">
            <v>Automazione industriale</v>
          </cell>
          <cell r="AL1685" t="str">
            <v>Industria hi-tech</v>
          </cell>
          <cell r="AM1685">
            <v>42384</v>
          </cell>
          <cell r="AN1685">
            <v>2016</v>
          </cell>
          <cell r="AO1685">
            <v>43273</v>
          </cell>
          <cell r="AP1685">
            <v>2018</v>
          </cell>
          <cell r="AQ1685" t="str">
            <v>26.51.29</v>
          </cell>
          <cell r="AR1685" t="str">
            <v>Artigianato</v>
          </cell>
          <cell r="AS1685">
            <v>274750</v>
          </cell>
          <cell r="AT1685">
            <v>133000</v>
          </cell>
          <cell r="AU1685">
            <v>141750</v>
          </cell>
          <cell r="AV1685">
            <v>0</v>
          </cell>
          <cell r="AW1685">
            <v>274750</v>
          </cell>
          <cell r="AX1685">
            <v>0</v>
          </cell>
          <cell r="AY1685">
            <v>2</v>
          </cell>
          <cell r="AZ1685">
            <v>1</v>
          </cell>
          <cell r="BA1685">
            <v>0</v>
          </cell>
          <cell r="BB1685">
            <v>0</v>
          </cell>
          <cell r="BC1685">
            <v>0</v>
          </cell>
          <cell r="BD1685">
            <v>3</v>
          </cell>
          <cell r="BE1685">
            <v>0</v>
          </cell>
          <cell r="BF1685">
            <v>0</v>
          </cell>
          <cell r="BG1685">
            <v>0</v>
          </cell>
          <cell r="BH1685">
            <v>0</v>
          </cell>
          <cell r="BI1685"/>
          <cell r="BJ1685"/>
          <cell r="BK1685"/>
          <cell r="BL1685">
            <v>0</v>
          </cell>
          <cell r="BM1685"/>
          <cell r="BN1685"/>
          <cell r="BO1685"/>
          <cell r="BP1685"/>
          <cell r="BQ1685"/>
          <cell r="BR1685"/>
          <cell r="BS1685"/>
          <cell r="BT1685"/>
          <cell r="BU1685"/>
          <cell r="BV1685"/>
          <cell r="BW1685"/>
        </row>
        <row r="1686">
          <cell r="A1686" t="str">
            <v>SSI000442</v>
          </cell>
          <cell r="B1686"/>
          <cell r="C1686" t="str">
            <v>SSI</v>
          </cell>
          <cell r="D1686" t="str">
            <v>ANDREA RIBA</v>
          </cell>
          <cell r="E1686">
            <v>42066.486770833297</v>
          </cell>
          <cell r="F1686">
            <v>2015</v>
          </cell>
          <cell r="G1686">
            <v>42117</v>
          </cell>
          <cell r="H1686" t="str">
            <v/>
          </cell>
          <cell r="I1686" t="str">
            <v>Rinuncia</v>
          </cell>
          <cell r="J1686" t="str">
            <v>n.d.</v>
          </cell>
          <cell r="K1686" t="str">
            <v>n.d.</v>
          </cell>
          <cell r="L1686" t="str">
            <v>Piemonte</v>
          </cell>
          <cell r="M1686" t="str">
            <v>ITALIA</v>
          </cell>
          <cell r="N1686" t="str">
            <v>CENTRO-NORD</v>
          </cell>
          <cell r="O1686" t="str">
            <v>Centro-Nord</v>
          </cell>
          <cell r="P1686"/>
          <cell r="Q1686" t="str">
            <v>X</v>
          </cell>
          <cell r="R1686"/>
          <cell r="S1686" t="str">
            <v>FCS Centro/Nord</v>
          </cell>
          <cell r="T1686" t="str">
            <v>Società non costituita</v>
          </cell>
          <cell r="U1686">
            <v>257960</v>
          </cell>
          <cell r="V1686">
            <v>188072</v>
          </cell>
          <cell r="W1686">
            <v>222000</v>
          </cell>
          <cell r="X1686">
            <v>35960</v>
          </cell>
          <cell r="Y1686">
            <v>155400</v>
          </cell>
          <cell r="Z1686">
            <v>25172</v>
          </cell>
          <cell r="AA1686">
            <v>7500</v>
          </cell>
          <cell r="AB1686">
            <v>270840</v>
          </cell>
          <cell r="AC1686">
            <v>0</v>
          </cell>
          <cell r="AD1686">
            <v>0</v>
          </cell>
          <cell r="AE1686">
            <v>0</v>
          </cell>
          <cell r="AF1686">
            <v>2</v>
          </cell>
          <cell r="AG1686"/>
          <cell r="AH1686"/>
          <cell r="AI1686"/>
          <cell r="AJ1686" t="str">
            <v>Tecnologia nuova sperimentale</v>
          </cell>
          <cell r="AK1686" t="str">
            <v>Ambiente e Energia</v>
          </cell>
          <cell r="AL1686" t="str">
            <v>Ambiente ed energia</v>
          </cell>
          <cell r="AM1686"/>
          <cell r="AN1686"/>
          <cell r="AO1686" t="str">
            <v xml:space="preserve"> </v>
          </cell>
          <cell r="AP1686"/>
          <cell r="AQ1686"/>
          <cell r="AR1686" t="str">
            <v>Altri servizi</v>
          </cell>
          <cell r="AS1686">
            <v>0</v>
          </cell>
          <cell r="AT1686">
            <v>0</v>
          </cell>
          <cell r="AU1686">
            <v>0</v>
          </cell>
          <cell r="AV1686">
            <v>0</v>
          </cell>
          <cell r="AW1686">
            <v>0</v>
          </cell>
          <cell r="AX1686">
            <v>0</v>
          </cell>
          <cell r="AY1686">
            <v>3</v>
          </cell>
          <cell r="AZ1686">
            <v>0</v>
          </cell>
          <cell r="BA1686">
            <v>0</v>
          </cell>
          <cell r="BB1686">
            <v>0</v>
          </cell>
          <cell r="BC1686">
            <v>0</v>
          </cell>
          <cell r="BD1686">
            <v>3</v>
          </cell>
          <cell r="BE1686">
            <v>0</v>
          </cell>
          <cell r="BF1686">
            <v>0</v>
          </cell>
          <cell r="BG1686">
            <v>0</v>
          </cell>
          <cell r="BH1686">
            <v>0</v>
          </cell>
          <cell r="BI1686"/>
          <cell r="BJ1686"/>
          <cell r="BK1686"/>
          <cell r="BL1686"/>
          <cell r="BM1686"/>
          <cell r="BN1686"/>
          <cell r="BO1686"/>
          <cell r="BP1686"/>
          <cell r="BQ1686"/>
          <cell r="BR1686"/>
          <cell r="BS1686"/>
          <cell r="BT1686"/>
          <cell r="BU1686"/>
          <cell r="BV1686"/>
          <cell r="BW1686"/>
        </row>
        <row r="1687">
          <cell r="A1687" t="str">
            <v>SSI000443</v>
          </cell>
          <cell r="B1687"/>
          <cell r="C1687" t="str">
            <v>SSI</v>
          </cell>
          <cell r="D1687" t="str">
            <v>Arealibera</v>
          </cell>
          <cell r="E1687">
            <v>42066.543668981503</v>
          </cell>
          <cell r="F1687">
            <v>2015</v>
          </cell>
          <cell r="G1687">
            <v>42117</v>
          </cell>
          <cell r="H1687" t="str">
            <v>01797040498</v>
          </cell>
          <cell r="I1687" t="str">
            <v>Domanda non ammessa</v>
          </cell>
          <cell r="J1687" t="str">
            <v>LIVORNO</v>
          </cell>
          <cell r="K1687" t="str">
            <v>LI</v>
          </cell>
          <cell r="L1687" t="str">
            <v>Toscana</v>
          </cell>
          <cell r="M1687" t="str">
            <v>ITALIA</v>
          </cell>
          <cell r="N1687" t="str">
            <v>CENTRO-NORD</v>
          </cell>
          <cell r="O1687" t="str">
            <v>Centro-Nord</v>
          </cell>
          <cell r="P1687"/>
          <cell r="Q1687" t="str">
            <v>X</v>
          </cell>
          <cell r="R1687"/>
          <cell r="S1687" t="str">
            <v>FCS Centro/Nord</v>
          </cell>
          <cell r="T1687" t="str">
            <v>Società costituita</v>
          </cell>
          <cell r="U1687">
            <v>388600</v>
          </cell>
          <cell r="V1687">
            <v>279520</v>
          </cell>
          <cell r="W1687">
            <v>250000</v>
          </cell>
          <cell r="X1687">
            <v>138600</v>
          </cell>
          <cell r="Y1687">
            <v>175000</v>
          </cell>
          <cell r="Z1687">
            <v>97020</v>
          </cell>
          <cell r="AA1687">
            <v>7500</v>
          </cell>
          <cell r="AB1687">
            <v>305000</v>
          </cell>
          <cell r="AC1687">
            <v>0</v>
          </cell>
          <cell r="AD1687">
            <v>0</v>
          </cell>
          <cell r="AE1687">
            <v>0</v>
          </cell>
          <cell r="AF1687">
            <v>12</v>
          </cell>
          <cell r="AG1687">
            <v>42194</v>
          </cell>
          <cell r="AH1687">
            <v>2015</v>
          </cell>
          <cell r="AI1687" t="str">
            <v>Non ammissione</v>
          </cell>
          <cell r="AJ1687" t="str">
            <v>Tecnologia nuova sperimentale</v>
          </cell>
          <cell r="AK1687" t="str">
            <v>Socialnetwork</v>
          </cell>
          <cell r="AL1687" t="str">
            <v>Web technology</v>
          </cell>
          <cell r="AM1687"/>
          <cell r="AN1687"/>
          <cell r="AO1687" t="str">
            <v xml:space="preserve"> </v>
          </cell>
          <cell r="AP1687"/>
          <cell r="AQ1687" t="str">
            <v>62.09.09</v>
          </cell>
          <cell r="AR1687" t="str">
            <v>Altri servizi</v>
          </cell>
          <cell r="AS1687">
            <v>0</v>
          </cell>
          <cell r="AT1687">
            <v>0</v>
          </cell>
          <cell r="AU1687">
            <v>0</v>
          </cell>
          <cell r="AV1687">
            <v>0</v>
          </cell>
          <cell r="AW1687">
            <v>0</v>
          </cell>
          <cell r="AX1687">
            <v>0</v>
          </cell>
          <cell r="AY1687">
            <v>0</v>
          </cell>
          <cell r="AZ1687">
            <v>1</v>
          </cell>
          <cell r="BA1687">
            <v>0</v>
          </cell>
          <cell r="BB1687">
            <v>0</v>
          </cell>
          <cell r="BC1687">
            <v>0</v>
          </cell>
          <cell r="BD1687">
            <v>1</v>
          </cell>
          <cell r="BE1687">
            <v>0</v>
          </cell>
          <cell r="BF1687">
            <v>0</v>
          </cell>
          <cell r="BG1687">
            <v>2</v>
          </cell>
          <cell r="BH1687">
            <v>0</v>
          </cell>
          <cell r="BI1687"/>
          <cell r="BJ1687"/>
          <cell r="BK1687"/>
          <cell r="BL1687"/>
          <cell r="BM1687"/>
          <cell r="BN1687"/>
          <cell r="BO1687"/>
          <cell r="BP1687"/>
          <cell r="BQ1687"/>
          <cell r="BR1687"/>
          <cell r="BS1687"/>
          <cell r="BT1687"/>
          <cell r="BU1687"/>
          <cell r="BV1687"/>
          <cell r="BW1687"/>
        </row>
        <row r="1688">
          <cell r="A1688" t="str">
            <v>SSI000444</v>
          </cell>
          <cell r="B1688"/>
          <cell r="C1688" t="str">
            <v>SSI</v>
          </cell>
          <cell r="D1688" t="str">
            <v>Sara BianchinI</v>
          </cell>
          <cell r="E1688">
            <v>42066.553310185198</v>
          </cell>
          <cell r="F1688">
            <v>2015</v>
          </cell>
          <cell r="G1688">
            <v>42117</v>
          </cell>
          <cell r="H1688" t="str">
            <v/>
          </cell>
          <cell r="I1688" t="str">
            <v>Domanda non ammessa</v>
          </cell>
          <cell r="J1688" t="str">
            <v>RIETI</v>
          </cell>
          <cell r="K1688" t="str">
            <v>RI</v>
          </cell>
          <cell r="L1688" t="str">
            <v>Lazio</v>
          </cell>
          <cell r="M1688" t="str">
            <v>ITALIA</v>
          </cell>
          <cell r="N1688" t="str">
            <v>CENTRO-NORD</v>
          </cell>
          <cell r="O1688" t="str">
            <v>Centro-Nord</v>
          </cell>
          <cell r="P1688"/>
          <cell r="Q1688" t="str">
            <v>X</v>
          </cell>
          <cell r="R1688"/>
          <cell r="S1688" t="str">
            <v>FCS Centro/Nord</v>
          </cell>
          <cell r="T1688" t="str">
            <v>Società non costituita</v>
          </cell>
          <cell r="U1688">
            <v>1063912.01</v>
          </cell>
          <cell r="V1688">
            <v>752237.7</v>
          </cell>
          <cell r="W1688">
            <v>699176.71</v>
          </cell>
          <cell r="X1688">
            <v>364735.3</v>
          </cell>
          <cell r="Y1688">
            <v>489423</v>
          </cell>
          <cell r="Z1688">
            <v>255314.7</v>
          </cell>
          <cell r="AA1688">
            <v>7500</v>
          </cell>
          <cell r="AB1688">
            <v>801923.58</v>
          </cell>
          <cell r="AC1688">
            <v>0</v>
          </cell>
          <cell r="AD1688">
            <v>0</v>
          </cell>
          <cell r="AE1688">
            <v>0</v>
          </cell>
          <cell r="AF1688">
            <v>10</v>
          </cell>
          <cell r="AG1688">
            <v>42194</v>
          </cell>
          <cell r="AH1688">
            <v>2015</v>
          </cell>
          <cell r="AI1688" t="str">
            <v>Non ammissione</v>
          </cell>
          <cell r="AJ1688" t="str">
            <v>Economia Digitale</v>
          </cell>
          <cell r="AK1688" t="str">
            <v>Ambiente e Energia</v>
          </cell>
          <cell r="AL1688" t="str">
            <v>Ambiente ed energia</v>
          </cell>
          <cell r="AM1688"/>
          <cell r="AN1688"/>
          <cell r="AO1688" t="str">
            <v xml:space="preserve"> </v>
          </cell>
          <cell r="AP1688"/>
          <cell r="AQ1688"/>
          <cell r="AR1688" t="str">
            <v>Altri servizi</v>
          </cell>
          <cell r="AS1688">
            <v>0</v>
          </cell>
          <cell r="AT1688">
            <v>0</v>
          </cell>
          <cell r="AU1688">
            <v>0</v>
          </cell>
          <cell r="AV1688">
            <v>0</v>
          </cell>
          <cell r="AW1688">
            <v>0</v>
          </cell>
          <cell r="AX1688">
            <v>0</v>
          </cell>
          <cell r="AY1688">
            <v>0</v>
          </cell>
          <cell r="AZ1688">
            <v>1</v>
          </cell>
          <cell r="BA1688">
            <v>1</v>
          </cell>
          <cell r="BB1688">
            <v>2</v>
          </cell>
          <cell r="BC1688">
            <v>1</v>
          </cell>
          <cell r="BD1688">
            <v>1</v>
          </cell>
          <cell r="BE1688">
            <v>4</v>
          </cell>
          <cell r="BF1688">
            <v>1</v>
          </cell>
          <cell r="BG1688">
            <v>0</v>
          </cell>
          <cell r="BH1688">
            <v>0</v>
          </cell>
          <cell r="BI1688"/>
          <cell r="BJ1688"/>
          <cell r="BK1688"/>
          <cell r="BL1688"/>
          <cell r="BM1688"/>
          <cell r="BN1688"/>
          <cell r="BO1688"/>
          <cell r="BP1688"/>
          <cell r="BQ1688"/>
          <cell r="BR1688"/>
          <cell r="BS1688"/>
          <cell r="BT1688"/>
          <cell r="BU1688"/>
          <cell r="BV1688"/>
          <cell r="BW1688"/>
        </row>
        <row r="1689">
          <cell r="A1689" t="str">
            <v>SSI000445</v>
          </cell>
          <cell r="B1689"/>
          <cell r="C1689" t="str">
            <v>SSI</v>
          </cell>
          <cell r="D1689" t="str">
            <v>Veronica Mazzarini</v>
          </cell>
          <cell r="E1689">
            <v>42066.560138888897</v>
          </cell>
          <cell r="F1689">
            <v>2015</v>
          </cell>
          <cell r="G1689">
            <v>42117</v>
          </cell>
          <cell r="H1689" t="str">
            <v/>
          </cell>
          <cell r="I1689" t="str">
            <v>Domanda non ammessa</v>
          </cell>
          <cell r="J1689" t="str">
            <v>ROMA</v>
          </cell>
          <cell r="K1689" t="str">
            <v>RM</v>
          </cell>
          <cell r="L1689" t="str">
            <v>Lazio</v>
          </cell>
          <cell r="M1689" t="str">
            <v>ITALIA</v>
          </cell>
          <cell r="N1689" t="str">
            <v>CENTRO-NORD</v>
          </cell>
          <cell r="O1689" t="str">
            <v>Centro-Nord</v>
          </cell>
          <cell r="P1689"/>
          <cell r="Q1689" t="str">
            <v>X</v>
          </cell>
          <cell r="R1689" t="str">
            <v>X</v>
          </cell>
          <cell r="S1689" t="str">
            <v>FCS Centro/Nord</v>
          </cell>
          <cell r="T1689" t="str">
            <v>Società non costituita</v>
          </cell>
          <cell r="U1689">
            <v>1520300</v>
          </cell>
          <cell r="V1689">
            <v>1207500</v>
          </cell>
          <cell r="W1689">
            <v>650000</v>
          </cell>
          <cell r="X1689">
            <v>870300</v>
          </cell>
          <cell r="Y1689">
            <v>520000</v>
          </cell>
          <cell r="Z1689">
            <v>680000</v>
          </cell>
          <cell r="AA1689">
            <v>7500</v>
          </cell>
          <cell r="AB1689">
            <v>793000</v>
          </cell>
          <cell r="AC1689">
            <v>0</v>
          </cell>
          <cell r="AD1689">
            <v>0</v>
          </cell>
          <cell r="AE1689">
            <v>0</v>
          </cell>
          <cell r="AF1689">
            <v>13</v>
          </cell>
          <cell r="AG1689">
            <v>42257</v>
          </cell>
          <cell r="AH1689">
            <v>2015</v>
          </cell>
          <cell r="AI1689" t="str">
            <v>Non ammissione</v>
          </cell>
          <cell r="AJ1689" t="str">
            <v>Economia Digitale</v>
          </cell>
          <cell r="AK1689" t="str">
            <v>Socialnetwork</v>
          </cell>
          <cell r="AL1689" t="str">
            <v>Web technology</v>
          </cell>
          <cell r="AM1689"/>
          <cell r="AN1689"/>
          <cell r="AO1689" t="str">
            <v xml:space="preserve"> </v>
          </cell>
          <cell r="AP1689"/>
          <cell r="AQ1689"/>
          <cell r="AR1689" t="str">
            <v>Altri servizi</v>
          </cell>
          <cell r="AS1689">
            <v>0</v>
          </cell>
          <cell r="AT1689">
            <v>0</v>
          </cell>
          <cell r="AU1689">
            <v>0</v>
          </cell>
          <cell r="AV1689">
            <v>0</v>
          </cell>
          <cell r="AW1689">
            <v>0</v>
          </cell>
          <cell r="AX1689">
            <v>0</v>
          </cell>
          <cell r="AY1689">
            <v>0</v>
          </cell>
          <cell r="AZ1689">
            <v>0</v>
          </cell>
          <cell r="BA1689">
            <v>2</v>
          </cell>
          <cell r="BB1689">
            <v>0</v>
          </cell>
          <cell r="BC1689">
            <v>0</v>
          </cell>
          <cell r="BD1689">
            <v>0</v>
          </cell>
          <cell r="BE1689">
            <v>2</v>
          </cell>
          <cell r="BF1689">
            <v>2</v>
          </cell>
          <cell r="BG1689">
            <v>0</v>
          </cell>
          <cell r="BH1689">
            <v>0</v>
          </cell>
          <cell r="BI1689"/>
          <cell r="BJ1689"/>
          <cell r="BK1689"/>
          <cell r="BL1689"/>
          <cell r="BM1689"/>
          <cell r="BN1689"/>
          <cell r="BO1689"/>
          <cell r="BP1689"/>
          <cell r="BQ1689"/>
          <cell r="BR1689"/>
          <cell r="BS1689"/>
          <cell r="BT1689"/>
          <cell r="BU1689"/>
          <cell r="BV1689"/>
          <cell r="BW1689"/>
        </row>
        <row r="1690">
          <cell r="A1690" t="str">
            <v>SSI000446</v>
          </cell>
          <cell r="B1690"/>
          <cell r="C1690" t="str">
            <v>SSI</v>
          </cell>
          <cell r="D1690" t="str">
            <v>LUNA FANTINI</v>
          </cell>
          <cell r="E1690">
            <v>42066.585300925901</v>
          </cell>
          <cell r="F1690">
            <v>2015</v>
          </cell>
          <cell r="G1690">
            <v>42117</v>
          </cell>
          <cell r="H1690" t="str">
            <v/>
          </cell>
          <cell r="I1690" t="str">
            <v>Domanda non ammessa</v>
          </cell>
          <cell r="J1690" t="str">
            <v>n.d.</v>
          </cell>
          <cell r="K1690" t="str">
            <v>n.d.</v>
          </cell>
          <cell r="L1690" t="str">
            <v>Lombardia</v>
          </cell>
          <cell r="M1690" t="str">
            <v>ITALIA</v>
          </cell>
          <cell r="N1690" t="str">
            <v>CENTRO-NORD</v>
          </cell>
          <cell r="O1690" t="str">
            <v>Centro-Nord</v>
          </cell>
          <cell r="P1690"/>
          <cell r="Q1690" t="str">
            <v>X</v>
          </cell>
          <cell r="R1690" t="str">
            <v>X</v>
          </cell>
          <cell r="S1690" t="str">
            <v>FCS Centro/Nord</v>
          </cell>
          <cell r="T1690" t="str">
            <v>Società non costituita</v>
          </cell>
          <cell r="U1690">
            <v>703575.97</v>
          </cell>
          <cell r="V1690">
            <v>206700</v>
          </cell>
          <cell r="W1690">
            <v>249000</v>
          </cell>
          <cell r="X1690">
            <v>454575.97</v>
          </cell>
          <cell r="Y1690">
            <v>199200</v>
          </cell>
          <cell r="Z1690">
            <v>0</v>
          </cell>
          <cell r="AA1690">
            <v>7500</v>
          </cell>
          <cell r="AB1690">
            <v>303780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42194</v>
          </cell>
          <cell r="AH1690">
            <v>2015</v>
          </cell>
          <cell r="AI1690" t="str">
            <v>Non ammissione</v>
          </cell>
          <cell r="AJ1690" t="str">
            <v>Valorizzazione della ricerca</v>
          </cell>
          <cell r="AK1690" t="str">
            <v>Bioagroalimentare</v>
          </cell>
          <cell r="AL1690" t="str">
            <v>Bio-scienze</v>
          </cell>
          <cell r="AM1690"/>
          <cell r="AN1690"/>
          <cell r="AO1690" t="str">
            <v xml:space="preserve"> </v>
          </cell>
          <cell r="AP1690"/>
          <cell r="AQ1690"/>
          <cell r="AR1690" t="str">
            <v>Altri servizi</v>
          </cell>
          <cell r="AS1690">
            <v>0</v>
          </cell>
          <cell r="AT1690">
            <v>0</v>
          </cell>
          <cell r="AU1690">
            <v>0</v>
          </cell>
          <cell r="AV1690">
            <v>0</v>
          </cell>
          <cell r="AW1690">
            <v>0</v>
          </cell>
          <cell r="AX1690">
            <v>0</v>
          </cell>
          <cell r="AY1690">
            <v>0</v>
          </cell>
          <cell r="AZ1690">
            <v>0</v>
          </cell>
          <cell r="BA1690">
            <v>0</v>
          </cell>
          <cell r="BB1690">
            <v>1</v>
          </cell>
          <cell r="BC1690">
            <v>0</v>
          </cell>
          <cell r="BD1690">
            <v>0</v>
          </cell>
          <cell r="BE1690">
            <v>1</v>
          </cell>
          <cell r="BF1690">
            <v>0</v>
          </cell>
          <cell r="BG1690">
            <v>0</v>
          </cell>
          <cell r="BH1690">
            <v>0</v>
          </cell>
          <cell r="BI1690"/>
          <cell r="BJ1690"/>
          <cell r="BK1690"/>
          <cell r="BL1690"/>
          <cell r="BM1690"/>
          <cell r="BN1690"/>
          <cell r="BO1690"/>
          <cell r="BP1690"/>
          <cell r="BQ1690"/>
          <cell r="BR1690"/>
          <cell r="BS1690"/>
          <cell r="BT1690"/>
          <cell r="BU1690"/>
          <cell r="BV1690"/>
          <cell r="BW1690"/>
        </row>
        <row r="1691">
          <cell r="A1691" t="str">
            <v>SSI000447</v>
          </cell>
          <cell r="B1691" t="str">
            <v>C34B15000230008</v>
          </cell>
          <cell r="C1691" t="str">
            <v>SSI</v>
          </cell>
          <cell r="D1691" t="str">
            <v>B&amp;W SRL</v>
          </cell>
          <cell r="E1691">
            <v>42066.603761574101</v>
          </cell>
          <cell r="F1691">
            <v>2015</v>
          </cell>
          <cell r="G1691">
            <v>42117</v>
          </cell>
          <cell r="H1691" t="str">
            <v>04698080282</v>
          </cell>
          <cell r="I1691" t="str">
            <v>Domanda revocata</v>
          </cell>
          <cell r="J1691" t="str">
            <v>PIAZZOLA SUL BRENTA</v>
          </cell>
          <cell r="K1691" t="str">
            <v>PD</v>
          </cell>
          <cell r="L1691" t="str">
            <v>Veneto</v>
          </cell>
          <cell r="M1691" t="str">
            <v>ITALIA</v>
          </cell>
          <cell r="N1691" t="str">
            <v>CENTRO-NORD</v>
          </cell>
          <cell r="O1691" t="str">
            <v>Centro-Nord</v>
          </cell>
          <cell r="P1691"/>
          <cell r="Q1691" t="str">
            <v>X</v>
          </cell>
          <cell r="R1691"/>
          <cell r="S1691" t="str">
            <v>FCS Centro/Nord</v>
          </cell>
          <cell r="T1691" t="str">
            <v>Società costituita</v>
          </cell>
          <cell r="U1691">
            <v>1420000</v>
          </cell>
          <cell r="V1691">
            <v>994000</v>
          </cell>
          <cell r="W1691">
            <v>1420000</v>
          </cell>
          <cell r="X1691">
            <v>0</v>
          </cell>
          <cell r="Y1691">
            <v>994000</v>
          </cell>
          <cell r="Z1691">
            <v>0</v>
          </cell>
          <cell r="AA1691">
            <v>0</v>
          </cell>
          <cell r="AB1691">
            <v>1732400</v>
          </cell>
          <cell r="AC1691">
            <v>1390000</v>
          </cell>
          <cell r="AD1691">
            <v>1390000</v>
          </cell>
          <cell r="AE1691">
            <v>0</v>
          </cell>
          <cell r="AF1691">
            <v>15</v>
          </cell>
          <cell r="AG1691">
            <v>42186</v>
          </cell>
          <cell r="AH1691">
            <v>2015</v>
          </cell>
          <cell r="AI1691" t="str">
            <v>Ammissione</v>
          </cell>
          <cell r="AJ1691" t="str">
            <v>Tecnologia nuova sperimentale</v>
          </cell>
          <cell r="AK1691" t="str">
            <v>Automazione industriale</v>
          </cell>
          <cell r="AL1691" t="str">
            <v>Industria hi-tech</v>
          </cell>
          <cell r="AM1691">
            <v>42384</v>
          </cell>
          <cell r="AN1691">
            <v>2016</v>
          </cell>
          <cell r="AO1691">
            <v>43238</v>
          </cell>
          <cell r="AP1691">
            <v>2018</v>
          </cell>
          <cell r="AQ1691" t="str">
            <v>28.96.00</v>
          </cell>
          <cell r="AR1691" t="str">
            <v>Artigianato</v>
          </cell>
          <cell r="AS1691">
            <v>973000</v>
          </cell>
          <cell r="AT1691">
            <v>973000</v>
          </cell>
          <cell r="AU1691">
            <v>0</v>
          </cell>
          <cell r="AV1691">
            <v>0</v>
          </cell>
          <cell r="AW1691">
            <v>973000</v>
          </cell>
          <cell r="AX1691">
            <v>0</v>
          </cell>
          <cell r="AY1691">
            <v>1</v>
          </cell>
          <cell r="AZ1691">
            <v>0</v>
          </cell>
          <cell r="BA1691">
            <v>0</v>
          </cell>
          <cell r="BB1691">
            <v>0</v>
          </cell>
          <cell r="BC1691">
            <v>0</v>
          </cell>
          <cell r="BD1691">
            <v>1</v>
          </cell>
          <cell r="BE1691">
            <v>0</v>
          </cell>
          <cell r="BF1691">
            <v>0</v>
          </cell>
          <cell r="BG1691">
            <v>1</v>
          </cell>
          <cell r="BH1691">
            <v>0</v>
          </cell>
          <cell r="BI1691">
            <v>196000</v>
          </cell>
          <cell r="BJ1691">
            <v>0</v>
          </cell>
          <cell r="BK1691">
            <v>196000</v>
          </cell>
          <cell r="BL1691">
            <v>0</v>
          </cell>
          <cell r="BM1691"/>
          <cell r="BN1691"/>
          <cell r="BO1691"/>
          <cell r="BP1691"/>
          <cell r="BQ1691"/>
          <cell r="BR1691">
            <v>68363.460000000006</v>
          </cell>
          <cell r="BS1691">
            <v>0</v>
          </cell>
          <cell r="BT1691">
            <v>0</v>
          </cell>
          <cell r="BU1691">
            <v>68363.460000000006</v>
          </cell>
          <cell r="BV1691"/>
          <cell r="BW1691"/>
        </row>
        <row r="1692">
          <cell r="A1692" t="str">
            <v>SSI000448</v>
          </cell>
          <cell r="B1692"/>
          <cell r="C1692" t="str">
            <v>SSI</v>
          </cell>
          <cell r="D1692" t="str">
            <v>Stentle</v>
          </cell>
          <cell r="E1692">
            <v>42066.630046296297</v>
          </cell>
          <cell r="F1692">
            <v>2015</v>
          </cell>
          <cell r="G1692">
            <v>42117</v>
          </cell>
          <cell r="H1692" t="str">
            <v>08920630962</v>
          </cell>
          <cell r="I1692" t="str">
            <v>Domanda non ammessa</v>
          </cell>
          <cell r="J1692" t="str">
            <v>MILANO</v>
          </cell>
          <cell r="K1692" t="str">
            <v>MI</v>
          </cell>
          <cell r="L1692" t="str">
            <v>Lombardia</v>
          </cell>
          <cell r="M1692" t="str">
            <v>ITALIA</v>
          </cell>
          <cell r="N1692" t="str">
            <v>CENTRO-NORD</v>
          </cell>
          <cell r="O1692" t="str">
            <v>Centro-Nord</v>
          </cell>
          <cell r="P1692"/>
          <cell r="Q1692" t="str">
            <v>X</v>
          </cell>
          <cell r="R1692"/>
          <cell r="S1692" t="str">
            <v>FCS Centro/Nord</v>
          </cell>
          <cell r="T1692" t="str">
            <v>Società costituita</v>
          </cell>
          <cell r="U1692">
            <v>2807550</v>
          </cell>
          <cell r="V1692">
            <v>959600</v>
          </cell>
          <cell r="W1692">
            <v>1003000</v>
          </cell>
          <cell r="X1692">
            <v>1804550</v>
          </cell>
          <cell r="Y1692">
            <v>702100</v>
          </cell>
          <cell r="Z1692">
            <v>250000</v>
          </cell>
          <cell r="AA1692">
            <v>7500</v>
          </cell>
          <cell r="AB1692">
            <v>1060600</v>
          </cell>
          <cell r="AC1692">
            <v>0</v>
          </cell>
          <cell r="AD1692">
            <v>0</v>
          </cell>
          <cell r="AE1692">
            <v>0</v>
          </cell>
          <cell r="AF1692">
            <v>14</v>
          </cell>
          <cell r="AG1692">
            <v>42166</v>
          </cell>
          <cell r="AH1692">
            <v>2015</v>
          </cell>
          <cell r="AI1692" t="str">
            <v>Non ammissione</v>
          </cell>
          <cell r="AJ1692" t="str">
            <v>Economia Digitale</v>
          </cell>
          <cell r="AK1692" t="str">
            <v>E-commerce</v>
          </cell>
          <cell r="AL1692" t="str">
            <v>Web technology</v>
          </cell>
          <cell r="AM1692"/>
          <cell r="AN1692"/>
          <cell r="AO1692" t="str">
            <v xml:space="preserve"> </v>
          </cell>
          <cell r="AP1692"/>
          <cell r="AQ1692" t="str">
            <v>62.09.09</v>
          </cell>
          <cell r="AR1692" t="str">
            <v>Commercio</v>
          </cell>
          <cell r="AS1692">
            <v>0</v>
          </cell>
          <cell r="AT1692">
            <v>0</v>
          </cell>
          <cell r="AU1692">
            <v>0</v>
          </cell>
          <cell r="AV1692">
            <v>0</v>
          </cell>
          <cell r="AW1692">
            <v>0</v>
          </cell>
          <cell r="AX1692">
            <v>0</v>
          </cell>
          <cell r="AY1692">
            <v>2</v>
          </cell>
          <cell r="AZ1692">
            <v>0</v>
          </cell>
          <cell r="BA1692">
            <v>1</v>
          </cell>
          <cell r="BB1692">
            <v>0</v>
          </cell>
          <cell r="BC1692">
            <v>0</v>
          </cell>
          <cell r="BD1692">
            <v>2</v>
          </cell>
          <cell r="BE1692">
            <v>1</v>
          </cell>
          <cell r="BF1692">
            <v>1</v>
          </cell>
          <cell r="BG1692">
            <v>0</v>
          </cell>
          <cell r="BH1692">
            <v>0</v>
          </cell>
          <cell r="BI1692"/>
          <cell r="BJ1692"/>
          <cell r="BK1692"/>
          <cell r="BL1692"/>
          <cell r="BM1692"/>
          <cell r="BN1692"/>
          <cell r="BO1692"/>
          <cell r="BP1692"/>
          <cell r="BQ1692"/>
          <cell r="BR1692"/>
          <cell r="BS1692"/>
          <cell r="BT1692"/>
          <cell r="BU1692"/>
          <cell r="BV1692"/>
          <cell r="BW1692"/>
        </row>
        <row r="1693">
          <cell r="A1693" t="str">
            <v>SSI000449</v>
          </cell>
          <cell r="B1693"/>
          <cell r="C1693" t="str">
            <v>SSI</v>
          </cell>
          <cell r="D1693" t="str">
            <v>SINERKOS</v>
          </cell>
          <cell r="E1693">
            <v>42066.712025462999</v>
          </cell>
          <cell r="F1693">
            <v>2015</v>
          </cell>
          <cell r="G1693">
            <v>42117</v>
          </cell>
          <cell r="H1693" t="str">
            <v>03539430367</v>
          </cell>
          <cell r="I1693" t="str">
            <v>Domanda non ammessa</v>
          </cell>
          <cell r="J1693" t="str">
            <v>VIGNOLA</v>
          </cell>
          <cell r="K1693" t="str">
            <v>MO</v>
          </cell>
          <cell r="L1693" t="str">
            <v>Emilia Romagna</v>
          </cell>
          <cell r="M1693" t="str">
            <v>ITALIA</v>
          </cell>
          <cell r="N1693" t="str">
            <v>CENTRO-NORD</v>
          </cell>
          <cell r="O1693" t="str">
            <v>Centro-Nord</v>
          </cell>
          <cell r="P1693"/>
          <cell r="Q1693" t="str">
            <v>X</v>
          </cell>
          <cell r="R1693" t="str">
            <v>X</v>
          </cell>
          <cell r="S1693" t="str">
            <v>FCS Centro/Nord</v>
          </cell>
          <cell r="T1693" t="str">
            <v>Società costituita</v>
          </cell>
          <cell r="U1693">
            <v>1500000.28</v>
          </cell>
          <cell r="V1693">
            <v>1200000</v>
          </cell>
          <cell r="W1693">
            <v>250000</v>
          </cell>
          <cell r="X1693">
            <v>1250000.28</v>
          </cell>
          <cell r="Y1693">
            <v>200000</v>
          </cell>
          <cell r="Z1693">
            <v>1000000</v>
          </cell>
          <cell r="AA1693">
            <v>0</v>
          </cell>
          <cell r="AB1693">
            <v>305000</v>
          </cell>
          <cell r="AC1693">
            <v>0</v>
          </cell>
          <cell r="AD1693">
            <v>0</v>
          </cell>
          <cell r="AE1693">
            <v>0</v>
          </cell>
          <cell r="AF1693">
            <v>58</v>
          </cell>
          <cell r="AG1693">
            <v>42264</v>
          </cell>
          <cell r="AH1693">
            <v>2015</v>
          </cell>
          <cell r="AI1693" t="str">
            <v>Non ammissione</v>
          </cell>
          <cell r="AJ1693" t="str">
            <v>Economia Digitale</v>
          </cell>
          <cell r="AK1693" t="str">
            <v>Turismo e beni culturali</v>
          </cell>
          <cell r="AL1693" t="str">
            <v>Turismo e beni culturali</v>
          </cell>
          <cell r="AM1693"/>
          <cell r="AN1693"/>
          <cell r="AO1693" t="str">
            <v xml:space="preserve"> </v>
          </cell>
          <cell r="AP1693"/>
          <cell r="AQ1693" t="str">
            <v>63.12.00</v>
          </cell>
          <cell r="AR1693" t="str">
            <v>Turismo</v>
          </cell>
          <cell r="AS1693">
            <v>0</v>
          </cell>
          <cell r="AT1693">
            <v>0</v>
          </cell>
          <cell r="AU1693">
            <v>0</v>
          </cell>
          <cell r="AV1693">
            <v>0</v>
          </cell>
          <cell r="AW1693">
            <v>0</v>
          </cell>
          <cell r="AX1693">
            <v>0</v>
          </cell>
          <cell r="AY1693">
            <v>0</v>
          </cell>
          <cell r="AZ1693">
            <v>0</v>
          </cell>
          <cell r="BA1693">
            <v>1</v>
          </cell>
          <cell r="BB1693">
            <v>0</v>
          </cell>
          <cell r="BC1693">
            <v>1</v>
          </cell>
          <cell r="BD1693">
            <v>0</v>
          </cell>
          <cell r="BE1693">
            <v>2</v>
          </cell>
          <cell r="BF1693">
            <v>1</v>
          </cell>
          <cell r="BG1693">
            <v>2</v>
          </cell>
          <cell r="BH1693">
            <v>0</v>
          </cell>
          <cell r="BI1693"/>
          <cell r="BJ1693"/>
          <cell r="BK1693"/>
          <cell r="BL1693"/>
          <cell r="BM1693"/>
          <cell r="BN1693"/>
          <cell r="BO1693"/>
          <cell r="BP1693"/>
          <cell r="BQ1693"/>
          <cell r="BR1693"/>
          <cell r="BS1693"/>
          <cell r="BT1693"/>
          <cell r="BU1693"/>
          <cell r="BV1693"/>
          <cell r="BW1693"/>
        </row>
        <row r="1694">
          <cell r="A1694" t="str">
            <v>SSI000450</v>
          </cell>
          <cell r="B1694" t="str">
            <v>C74B15000220008</v>
          </cell>
          <cell r="C1694" t="str">
            <v>SSI</v>
          </cell>
          <cell r="D1694" t="str">
            <v>BOTTLE-UP s.r.l.</v>
          </cell>
          <cell r="E1694">
            <v>42066.799074074101</v>
          </cell>
          <cell r="F1694">
            <v>2015</v>
          </cell>
          <cell r="G1694">
            <v>42117</v>
          </cell>
          <cell r="H1694" t="str">
            <v>01400050520</v>
          </cell>
          <cell r="I1694" t="str">
            <v>Domanda ammessa</v>
          </cell>
          <cell r="J1694" t="str">
            <v>MONTEPULCIANO</v>
          </cell>
          <cell r="K1694" t="str">
            <v>SI</v>
          </cell>
          <cell r="L1694" t="str">
            <v>Toscana</v>
          </cell>
          <cell r="M1694" t="str">
            <v>ITALIA</v>
          </cell>
          <cell r="N1694" t="str">
            <v>CENTRO-NORD</v>
          </cell>
          <cell r="O1694" t="str">
            <v>Centro-Nord</v>
          </cell>
          <cell r="P1694"/>
          <cell r="Q1694" t="str">
            <v>X</v>
          </cell>
          <cell r="R1694"/>
          <cell r="S1694" t="str">
            <v>FCS Centro/Nord</v>
          </cell>
          <cell r="T1694" t="str">
            <v>Società costituita</v>
          </cell>
          <cell r="U1694">
            <v>290313.86</v>
          </cell>
          <cell r="V1694">
            <v>239751.08000000002</v>
          </cell>
          <cell r="W1694">
            <v>133924</v>
          </cell>
          <cell r="X1694">
            <v>156389.85999999999</v>
          </cell>
          <cell r="Y1694">
            <v>107139.2</v>
          </cell>
          <cell r="Z1694">
            <v>125111.88</v>
          </cell>
          <cell r="AA1694">
            <v>7500</v>
          </cell>
          <cell r="AB1694">
            <v>163387.28</v>
          </cell>
          <cell r="AC1694">
            <v>221568</v>
          </cell>
          <cell r="AD1694">
            <v>70610</v>
          </cell>
          <cell r="AE1694">
            <v>150958</v>
          </cell>
          <cell r="AF1694">
            <v>3</v>
          </cell>
          <cell r="AG1694">
            <v>42180</v>
          </cell>
          <cell r="AH1694">
            <v>2015</v>
          </cell>
          <cell r="AI1694" t="str">
            <v>Ammissione</v>
          </cell>
          <cell r="AJ1694" t="str">
            <v>Economia Digitale</v>
          </cell>
          <cell r="AK1694" t="str">
            <v>E-commerce</v>
          </cell>
          <cell r="AL1694" t="str">
            <v>Web technology</v>
          </cell>
          <cell r="AM1694">
            <v>42545</v>
          </cell>
          <cell r="AN1694">
            <v>2016</v>
          </cell>
          <cell r="AO1694" t="str">
            <v xml:space="preserve"> </v>
          </cell>
          <cell r="AP1694"/>
          <cell r="AQ1694" t="str">
            <v>47.91.10</v>
          </cell>
          <cell r="AR1694" t="str">
            <v>Commercio</v>
          </cell>
          <cell r="AS1694">
            <v>162597.6</v>
          </cell>
          <cell r="AT1694">
            <v>49427</v>
          </cell>
          <cell r="AU1694">
            <v>105670.6</v>
          </cell>
          <cell r="AV1694">
            <v>7500</v>
          </cell>
          <cell r="AW1694">
            <v>155097.60000000001</v>
          </cell>
          <cell r="AX1694">
            <v>2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0</v>
          </cell>
          <cell r="BD1694">
            <v>2</v>
          </cell>
          <cell r="BE1694">
            <v>0</v>
          </cell>
          <cell r="BF1694">
            <v>2</v>
          </cell>
          <cell r="BG1694">
            <v>0</v>
          </cell>
          <cell r="BH1694">
            <v>0</v>
          </cell>
          <cell r="BI1694">
            <v>36818.35</v>
          </cell>
          <cell r="BJ1694">
            <v>33467.57</v>
          </cell>
          <cell r="BK1694">
            <v>70285.919999999998</v>
          </cell>
          <cell r="BL1694">
            <v>7500</v>
          </cell>
          <cell r="BM1694">
            <v>12608.650000000001</v>
          </cell>
          <cell r="BN1694">
            <v>72203.03</v>
          </cell>
          <cell r="BO1694">
            <v>0</v>
          </cell>
          <cell r="BP1694">
            <v>84811.68</v>
          </cell>
          <cell r="BQ1694">
            <v>43963</v>
          </cell>
          <cell r="BR1694"/>
          <cell r="BS1694"/>
          <cell r="BT1694"/>
          <cell r="BU1694"/>
          <cell r="BV1694">
            <v>21964.35</v>
          </cell>
          <cell r="BW1694"/>
        </row>
        <row r="1695">
          <cell r="A1695" t="str">
            <v>SSI000451</v>
          </cell>
          <cell r="B1695"/>
          <cell r="C1695" t="str">
            <v>SSI</v>
          </cell>
          <cell r="D1695" t="str">
            <v>FORFIRM</v>
          </cell>
          <cell r="E1695">
            <v>42066.943807870397</v>
          </cell>
          <cell r="F1695">
            <v>2015</v>
          </cell>
          <cell r="G1695">
            <v>42117</v>
          </cell>
          <cell r="H1695" t="str">
            <v>03543310134</v>
          </cell>
          <cell r="I1695" t="str">
            <v>Domanda non ammessa</v>
          </cell>
          <cell r="J1695" t="str">
            <v>LOMAZZO</v>
          </cell>
          <cell r="K1695" t="str">
            <v>CO</v>
          </cell>
          <cell r="L1695" t="str">
            <v>Lombardia</v>
          </cell>
          <cell r="M1695" t="str">
            <v>ITALIA</v>
          </cell>
          <cell r="N1695" t="str">
            <v>CENTRO-NORD</v>
          </cell>
          <cell r="O1695" t="str">
            <v>Centro-Nord</v>
          </cell>
          <cell r="P1695"/>
          <cell r="Q1695" t="str">
            <v>X</v>
          </cell>
          <cell r="R1695"/>
          <cell r="S1695" t="str">
            <v>FCS Centro/Nord</v>
          </cell>
          <cell r="T1695" t="str">
            <v>Società costituita</v>
          </cell>
          <cell r="U1695">
            <v>1228160</v>
          </cell>
          <cell r="V1695">
            <v>827500</v>
          </cell>
          <cell r="W1695">
            <v>211240</v>
          </cell>
          <cell r="X1695">
            <v>1016920</v>
          </cell>
          <cell r="Y1695">
            <v>140000</v>
          </cell>
          <cell r="Z1695">
            <v>680000</v>
          </cell>
          <cell r="AA1695">
            <v>7500</v>
          </cell>
          <cell r="AB1695">
            <v>257712</v>
          </cell>
          <cell r="AC1695">
            <v>0</v>
          </cell>
          <cell r="AD1695">
            <v>0</v>
          </cell>
          <cell r="AE1695">
            <v>0</v>
          </cell>
          <cell r="AF1695">
            <v>12</v>
          </cell>
          <cell r="AG1695">
            <v>42264</v>
          </cell>
          <cell r="AH1695">
            <v>2015</v>
          </cell>
          <cell r="AI1695" t="str">
            <v>Non ammissione</v>
          </cell>
          <cell r="AJ1695" t="str">
            <v>Economia Digitale</v>
          </cell>
          <cell r="AK1695" t="str">
            <v>Socialnetwork</v>
          </cell>
          <cell r="AL1695" t="str">
            <v>Web technology</v>
          </cell>
          <cell r="AM1695"/>
          <cell r="AN1695"/>
          <cell r="AO1695" t="str">
            <v xml:space="preserve"> </v>
          </cell>
          <cell r="AP1695"/>
          <cell r="AQ1695" t="str">
            <v>62.09.09</v>
          </cell>
          <cell r="AR1695" t="str">
            <v>Altri servizi</v>
          </cell>
          <cell r="AS1695">
            <v>0</v>
          </cell>
          <cell r="AT1695">
            <v>0</v>
          </cell>
          <cell r="AU1695">
            <v>0</v>
          </cell>
          <cell r="AV1695">
            <v>0</v>
          </cell>
          <cell r="AW1695">
            <v>0</v>
          </cell>
          <cell r="AX1695">
            <v>1</v>
          </cell>
          <cell r="AY1695">
            <v>3</v>
          </cell>
          <cell r="AZ1695">
            <v>0</v>
          </cell>
          <cell r="BA1695">
            <v>0</v>
          </cell>
          <cell r="BB1695">
            <v>0</v>
          </cell>
          <cell r="BC1695">
            <v>0</v>
          </cell>
          <cell r="BD1695">
            <v>4</v>
          </cell>
          <cell r="BE1695">
            <v>0</v>
          </cell>
          <cell r="BF1695">
            <v>1</v>
          </cell>
          <cell r="BG1695">
            <v>0</v>
          </cell>
          <cell r="BH1695">
            <v>0</v>
          </cell>
          <cell r="BI1695"/>
          <cell r="BJ1695"/>
          <cell r="BK1695"/>
          <cell r="BL1695"/>
          <cell r="BM1695"/>
          <cell r="BN1695"/>
          <cell r="BO1695"/>
          <cell r="BP1695"/>
          <cell r="BQ1695"/>
          <cell r="BR1695"/>
          <cell r="BS1695"/>
          <cell r="BT1695"/>
          <cell r="BU1695"/>
          <cell r="BV1695"/>
          <cell r="BW1695"/>
        </row>
        <row r="1696">
          <cell r="A1696" t="str">
            <v>SSI000452</v>
          </cell>
          <cell r="B1696"/>
          <cell r="C1696" t="str">
            <v>SSI</v>
          </cell>
          <cell r="D1696" t="str">
            <v>MASSIMO FIRULLO</v>
          </cell>
          <cell r="E1696">
            <v>42067.021805555603</v>
          </cell>
          <cell r="F1696">
            <v>2015</v>
          </cell>
          <cell r="G1696">
            <v>42117</v>
          </cell>
          <cell r="H1696" t="str">
            <v/>
          </cell>
          <cell r="I1696" t="str">
            <v>Domanda non ammessa</v>
          </cell>
          <cell r="J1696" t="str">
            <v>n.d.</v>
          </cell>
          <cell r="K1696" t="str">
            <v>n.d.</v>
          </cell>
          <cell r="L1696" t="str">
            <v>Sicilia</v>
          </cell>
          <cell r="M1696" t="str">
            <v>ITALIA</v>
          </cell>
          <cell r="N1696" t="str">
            <v>SUD</v>
          </cell>
          <cell r="O1696" t="str">
            <v>Mezzogiorno</v>
          </cell>
          <cell r="P1696"/>
          <cell r="Q1696" t="str">
            <v>X</v>
          </cell>
          <cell r="R1696"/>
          <cell r="S1696" t="str">
            <v>PON SIL</v>
          </cell>
          <cell r="T1696" t="str">
            <v>Società non costituita</v>
          </cell>
          <cell r="U1696">
            <v>114509</v>
          </cell>
          <cell r="V1696">
            <v>95146</v>
          </cell>
          <cell r="W1696">
            <v>60409</v>
          </cell>
          <cell r="X1696">
            <v>54100</v>
          </cell>
          <cell r="Y1696">
            <v>42286</v>
          </cell>
          <cell r="Z1696">
            <v>37860</v>
          </cell>
          <cell r="AA1696">
            <v>15000</v>
          </cell>
          <cell r="AB1696">
            <v>73808</v>
          </cell>
          <cell r="AC1696">
            <v>0</v>
          </cell>
          <cell r="AD1696">
            <v>0</v>
          </cell>
          <cell r="AE1696">
            <v>0</v>
          </cell>
          <cell r="AF1696">
            <v>3</v>
          </cell>
          <cell r="AG1696">
            <v>42208</v>
          </cell>
          <cell r="AH1696">
            <v>2015</v>
          </cell>
          <cell r="AI1696" t="str">
            <v>Non ammissione</v>
          </cell>
          <cell r="AJ1696" t="str">
            <v>Economia Digitale</v>
          </cell>
          <cell r="AK1696" t="str">
            <v>E-commerce</v>
          </cell>
          <cell r="AL1696" t="str">
            <v>Web technology</v>
          </cell>
          <cell r="AM1696"/>
          <cell r="AN1696"/>
          <cell r="AO1696" t="str">
            <v xml:space="preserve"> </v>
          </cell>
          <cell r="AP1696"/>
          <cell r="AQ1696"/>
          <cell r="AR1696" t="str">
            <v>Commercio</v>
          </cell>
          <cell r="AS1696">
            <v>0</v>
          </cell>
          <cell r="AT1696">
            <v>0</v>
          </cell>
          <cell r="AU1696">
            <v>0</v>
          </cell>
          <cell r="AV1696">
            <v>0</v>
          </cell>
          <cell r="AW1696">
            <v>0</v>
          </cell>
          <cell r="AX1696">
            <v>0</v>
          </cell>
          <cell r="AY1696">
            <v>2</v>
          </cell>
          <cell r="AZ1696">
            <v>0</v>
          </cell>
          <cell r="BA1696">
            <v>0</v>
          </cell>
          <cell r="BB1696">
            <v>0</v>
          </cell>
          <cell r="BC1696">
            <v>0</v>
          </cell>
          <cell r="BD1696">
            <v>2</v>
          </cell>
          <cell r="BE1696">
            <v>0</v>
          </cell>
          <cell r="BF1696">
            <v>0</v>
          </cell>
          <cell r="BG1696">
            <v>0</v>
          </cell>
          <cell r="BH1696">
            <v>0</v>
          </cell>
          <cell r="BI1696"/>
          <cell r="BJ1696"/>
          <cell r="BK1696"/>
          <cell r="BL1696"/>
          <cell r="BM1696"/>
          <cell r="BN1696"/>
          <cell r="BO1696"/>
          <cell r="BP1696"/>
          <cell r="BQ1696"/>
          <cell r="BR1696"/>
          <cell r="BS1696"/>
          <cell r="BT1696"/>
          <cell r="BU1696"/>
          <cell r="BV1696"/>
          <cell r="BW1696"/>
        </row>
        <row r="1697">
          <cell r="A1697" t="str">
            <v>SSI000453</v>
          </cell>
          <cell r="B1697"/>
          <cell r="C1697" t="str">
            <v>SSI</v>
          </cell>
          <cell r="D1697" t="str">
            <v xml:space="preserve">Necto Holding </v>
          </cell>
          <cell r="E1697">
            <v>42067.030428240701</v>
          </cell>
          <cell r="F1697">
            <v>2015</v>
          </cell>
          <cell r="G1697">
            <v>42117</v>
          </cell>
          <cell r="H1697" t="str">
            <v>12287211002</v>
          </cell>
          <cell r="I1697" t="str">
            <v>Domanda non ammessa</v>
          </cell>
          <cell r="J1697" t="str">
            <v>ROMA</v>
          </cell>
          <cell r="K1697" t="str">
            <v>RM</v>
          </cell>
          <cell r="L1697" t="str">
            <v>Lazio</v>
          </cell>
          <cell r="M1697" t="str">
            <v>ITALIA</v>
          </cell>
          <cell r="N1697" t="str">
            <v>CENTRO-NORD</v>
          </cell>
          <cell r="O1697" t="str">
            <v>Centro-Nord</v>
          </cell>
          <cell r="P1697"/>
          <cell r="Q1697" t="str">
            <v>X</v>
          </cell>
          <cell r="R1697"/>
          <cell r="S1697" t="str">
            <v>FCS Centro/Nord</v>
          </cell>
          <cell r="T1697" t="str">
            <v>Società costituita</v>
          </cell>
          <cell r="U1697">
            <v>380604.4</v>
          </cell>
          <cell r="V1697">
            <v>266423.08</v>
          </cell>
          <cell r="W1697">
            <v>266650</v>
          </cell>
          <cell r="X1697">
            <v>113954.4</v>
          </cell>
          <cell r="Y1697">
            <v>186655</v>
          </cell>
          <cell r="Z1697">
            <v>79768.08</v>
          </cell>
          <cell r="AA1697">
            <v>0</v>
          </cell>
          <cell r="AB1697">
            <v>325313</v>
          </cell>
          <cell r="AC1697">
            <v>0</v>
          </cell>
          <cell r="AD1697">
            <v>0</v>
          </cell>
          <cell r="AE1697">
            <v>0</v>
          </cell>
          <cell r="AF1697">
            <v>6</v>
          </cell>
          <cell r="AG1697">
            <v>42201</v>
          </cell>
          <cell r="AH1697">
            <v>2015</v>
          </cell>
          <cell r="AI1697" t="str">
            <v>Non ammissione</v>
          </cell>
          <cell r="AJ1697" t="str">
            <v>Tecnologia nuova sperimentale</v>
          </cell>
          <cell r="AK1697" t="str">
            <v>Socialnetwork</v>
          </cell>
          <cell r="AL1697" t="str">
            <v>Web technology</v>
          </cell>
          <cell r="AM1697"/>
          <cell r="AN1697"/>
          <cell r="AO1697" t="str">
            <v xml:space="preserve"> </v>
          </cell>
          <cell r="AP1697"/>
          <cell r="AQ1697" t="str">
            <v>70.22.09</v>
          </cell>
          <cell r="AR1697" t="str">
            <v>Altri servizi</v>
          </cell>
          <cell r="AS1697">
            <v>0</v>
          </cell>
          <cell r="AT1697">
            <v>0</v>
          </cell>
          <cell r="AU1697">
            <v>0</v>
          </cell>
          <cell r="AV1697">
            <v>0</v>
          </cell>
          <cell r="AW1697">
            <v>0</v>
          </cell>
          <cell r="AX1697">
            <v>0</v>
          </cell>
          <cell r="AY1697">
            <v>3</v>
          </cell>
          <cell r="AZ1697">
            <v>0</v>
          </cell>
          <cell r="BA1697">
            <v>0</v>
          </cell>
          <cell r="BB1697">
            <v>0</v>
          </cell>
          <cell r="BC1697">
            <v>0</v>
          </cell>
          <cell r="BD1697">
            <v>3</v>
          </cell>
          <cell r="BE1697">
            <v>0</v>
          </cell>
          <cell r="BF1697">
            <v>0</v>
          </cell>
          <cell r="BG1697">
            <v>2</v>
          </cell>
          <cell r="BH1697">
            <v>0</v>
          </cell>
          <cell r="BI1697"/>
          <cell r="BJ1697"/>
          <cell r="BK1697"/>
          <cell r="BL1697"/>
          <cell r="BM1697"/>
          <cell r="BN1697"/>
          <cell r="BO1697"/>
          <cell r="BP1697"/>
          <cell r="BQ1697"/>
          <cell r="BR1697"/>
          <cell r="BS1697"/>
          <cell r="BT1697"/>
          <cell r="BU1697"/>
          <cell r="BV1697"/>
          <cell r="BW1697"/>
        </row>
        <row r="1698">
          <cell r="A1698" t="str">
            <v>SSI000454</v>
          </cell>
          <cell r="B1698"/>
          <cell r="C1698" t="str">
            <v>SSI</v>
          </cell>
          <cell r="D1698" t="str">
            <v>VIDA</v>
          </cell>
          <cell r="E1698">
            <v>42067.400891203702</v>
          </cell>
          <cell r="F1698">
            <v>2015</v>
          </cell>
          <cell r="G1698">
            <v>42117</v>
          </cell>
          <cell r="H1698" t="str">
            <v>04696000266</v>
          </cell>
          <cell r="I1698" t="str">
            <v>Domanda non ammessa</v>
          </cell>
          <cell r="J1698" t="str">
            <v>RIESE PIO X</v>
          </cell>
          <cell r="K1698" t="str">
            <v>TV</v>
          </cell>
          <cell r="L1698" t="str">
            <v>Veneto</v>
          </cell>
          <cell r="M1698" t="str">
            <v>ITALIA</v>
          </cell>
          <cell r="N1698" t="str">
            <v>CENTRO-NORD</v>
          </cell>
          <cell r="O1698" t="str">
            <v>Centro-Nord</v>
          </cell>
          <cell r="P1698"/>
          <cell r="Q1698" t="str">
            <v>X</v>
          </cell>
          <cell r="R1698"/>
          <cell r="S1698" t="str">
            <v>FCS Centro/Nord</v>
          </cell>
          <cell r="T1698" t="str">
            <v>Società costituita</v>
          </cell>
          <cell r="U1698">
            <v>543034</v>
          </cell>
          <cell r="V1698">
            <v>387500</v>
          </cell>
          <cell r="W1698">
            <v>144454</v>
          </cell>
          <cell r="X1698">
            <v>398580</v>
          </cell>
          <cell r="Y1698">
            <v>101000</v>
          </cell>
          <cell r="Z1698">
            <v>279000</v>
          </cell>
          <cell r="AA1698">
            <v>7500</v>
          </cell>
          <cell r="AB1698">
            <v>175521.08</v>
          </cell>
          <cell r="AC1698">
            <v>0</v>
          </cell>
          <cell r="AD1698">
            <v>0</v>
          </cell>
          <cell r="AE1698">
            <v>0</v>
          </cell>
          <cell r="AF1698">
            <v>5</v>
          </cell>
          <cell r="AG1698">
            <v>42180</v>
          </cell>
          <cell r="AH1698">
            <v>2015</v>
          </cell>
          <cell r="AI1698" t="str">
            <v>Non ammissione</v>
          </cell>
          <cell r="AJ1698" t="str">
            <v>Economia Digitale</v>
          </cell>
          <cell r="AK1698" t="str">
            <v>Automazione industriale</v>
          </cell>
          <cell r="AL1698" t="str">
            <v>Industria hi-tech</v>
          </cell>
          <cell r="AM1698"/>
          <cell r="AN1698"/>
          <cell r="AO1698" t="str">
            <v xml:space="preserve"> </v>
          </cell>
          <cell r="AP1698"/>
          <cell r="AQ1698" t="str">
            <v>62.01.00</v>
          </cell>
          <cell r="AR1698" t="str">
            <v>Altri servizi</v>
          </cell>
          <cell r="AS1698">
            <v>0</v>
          </cell>
          <cell r="AT1698">
            <v>0</v>
          </cell>
          <cell r="AU1698">
            <v>0</v>
          </cell>
          <cell r="AV1698">
            <v>0</v>
          </cell>
          <cell r="AW1698">
            <v>0</v>
          </cell>
          <cell r="AX1698">
            <v>0</v>
          </cell>
          <cell r="AY1698">
            <v>0</v>
          </cell>
          <cell r="AZ1698">
            <v>1</v>
          </cell>
          <cell r="BA1698">
            <v>1</v>
          </cell>
          <cell r="BB1698">
            <v>0</v>
          </cell>
          <cell r="BC1698">
            <v>0</v>
          </cell>
          <cell r="BD1698">
            <v>1</v>
          </cell>
          <cell r="BE1698">
            <v>1</v>
          </cell>
          <cell r="BF1698">
            <v>1</v>
          </cell>
          <cell r="BG1698">
            <v>3</v>
          </cell>
          <cell r="BH1698">
            <v>0</v>
          </cell>
          <cell r="BI1698"/>
          <cell r="BJ1698"/>
          <cell r="BK1698"/>
          <cell r="BL1698"/>
          <cell r="BM1698"/>
          <cell r="BN1698"/>
          <cell r="BO1698"/>
          <cell r="BP1698"/>
          <cell r="BQ1698"/>
          <cell r="BR1698"/>
          <cell r="BS1698"/>
          <cell r="BT1698"/>
          <cell r="BU1698"/>
          <cell r="BV1698"/>
          <cell r="BW1698"/>
        </row>
        <row r="1699">
          <cell r="A1699" t="str">
            <v>SSI000455</v>
          </cell>
          <cell r="B1699"/>
          <cell r="C1699" t="str">
            <v>SSI</v>
          </cell>
          <cell r="D1699" t="str">
            <v>Bookolico srl</v>
          </cell>
          <cell r="E1699">
            <v>42067.432337963</v>
          </cell>
          <cell r="F1699">
            <v>2015</v>
          </cell>
          <cell r="G1699">
            <v>42117</v>
          </cell>
          <cell r="H1699" t="str">
            <v>11104750010</v>
          </cell>
          <cell r="I1699" t="str">
            <v>Domanda non ammessa</v>
          </cell>
          <cell r="J1699" t="str">
            <v>TORINO</v>
          </cell>
          <cell r="K1699" t="str">
            <v>TO</v>
          </cell>
          <cell r="L1699" t="str">
            <v>Piemonte</v>
          </cell>
          <cell r="M1699" t="str">
            <v>ITALIA</v>
          </cell>
          <cell r="N1699" t="str">
            <v>CENTRO-NORD</v>
          </cell>
          <cell r="O1699" t="str">
            <v>Centro-Nord</v>
          </cell>
          <cell r="P1699"/>
          <cell r="Q1699" t="str">
            <v>X</v>
          </cell>
          <cell r="R1699"/>
          <cell r="S1699" t="str">
            <v>FCS Centro/Nord</v>
          </cell>
          <cell r="T1699" t="str">
            <v>Società costituita</v>
          </cell>
          <cell r="U1699">
            <v>410795</v>
          </cell>
          <cell r="V1699">
            <v>295056.5</v>
          </cell>
          <cell r="W1699">
            <v>103995</v>
          </cell>
          <cell r="X1699">
            <v>306800</v>
          </cell>
          <cell r="Y1699">
            <v>72796.5</v>
          </cell>
          <cell r="Z1699">
            <v>214760</v>
          </cell>
          <cell r="AA1699">
            <v>7500</v>
          </cell>
          <cell r="AB1699">
            <v>126877</v>
          </cell>
          <cell r="AC1699">
            <v>0</v>
          </cell>
          <cell r="AD1699">
            <v>0</v>
          </cell>
          <cell r="AE1699">
            <v>0</v>
          </cell>
          <cell r="AF1699">
            <v>4</v>
          </cell>
          <cell r="AG1699">
            <v>42208</v>
          </cell>
          <cell r="AH1699">
            <v>2015</v>
          </cell>
          <cell r="AI1699" t="str">
            <v>Non ammissione</v>
          </cell>
          <cell r="AJ1699" t="str">
            <v>Economia Digitale</v>
          </cell>
          <cell r="AK1699" t="str">
            <v>E-commerce</v>
          </cell>
          <cell r="AL1699" t="str">
            <v>Web technology</v>
          </cell>
          <cell r="AM1699"/>
          <cell r="AN1699"/>
          <cell r="AO1699" t="str">
            <v xml:space="preserve"> </v>
          </cell>
          <cell r="AP1699"/>
          <cell r="AQ1699" t="str">
            <v>63.12.00</v>
          </cell>
          <cell r="AR1699" t="str">
            <v>Commercio</v>
          </cell>
          <cell r="AS1699">
            <v>0</v>
          </cell>
          <cell r="AT1699">
            <v>0</v>
          </cell>
          <cell r="AU1699">
            <v>0</v>
          </cell>
          <cell r="AV1699">
            <v>0</v>
          </cell>
          <cell r="AW1699">
            <v>0</v>
          </cell>
          <cell r="AX1699">
            <v>4</v>
          </cell>
          <cell r="AY1699">
            <v>1</v>
          </cell>
          <cell r="AZ1699">
            <v>0</v>
          </cell>
          <cell r="BA1699">
            <v>0</v>
          </cell>
          <cell r="BB1699">
            <v>0</v>
          </cell>
          <cell r="BC1699">
            <v>0</v>
          </cell>
          <cell r="BD1699">
            <v>5</v>
          </cell>
          <cell r="BE1699">
            <v>0</v>
          </cell>
          <cell r="BF1699">
            <v>4</v>
          </cell>
          <cell r="BG1699">
            <v>0</v>
          </cell>
          <cell r="BH1699">
            <v>0</v>
          </cell>
          <cell r="BI1699"/>
          <cell r="BJ1699"/>
          <cell r="BK1699"/>
          <cell r="BL1699"/>
          <cell r="BM1699"/>
          <cell r="BN1699"/>
          <cell r="BO1699"/>
          <cell r="BP1699"/>
          <cell r="BQ1699"/>
          <cell r="BR1699"/>
          <cell r="BS1699"/>
          <cell r="BT1699"/>
          <cell r="BU1699"/>
          <cell r="BV1699"/>
          <cell r="BW1699"/>
        </row>
        <row r="1700">
          <cell r="A1700" t="str">
            <v>SSI000456</v>
          </cell>
          <cell r="B1700"/>
          <cell r="C1700" t="str">
            <v>SSI</v>
          </cell>
          <cell r="D1700" t="str">
            <v>ANTLOS S.R.L.</v>
          </cell>
          <cell r="E1700">
            <v>42067.466099537</v>
          </cell>
          <cell r="F1700">
            <v>2015</v>
          </cell>
          <cell r="G1700">
            <v>42117</v>
          </cell>
          <cell r="H1700" t="str">
            <v>04704630260</v>
          </cell>
          <cell r="I1700" t="str">
            <v>Domanda non ammessa</v>
          </cell>
          <cell r="J1700" t="str">
            <v>RONCADE</v>
          </cell>
          <cell r="K1700" t="str">
            <v>TV</v>
          </cell>
          <cell r="L1700" t="str">
            <v>Veneto</v>
          </cell>
          <cell r="M1700" t="str">
            <v>ITALIA</v>
          </cell>
          <cell r="N1700" t="str">
            <v>CENTRO-NORD</v>
          </cell>
          <cell r="O1700" t="str">
            <v>Centro-Nord</v>
          </cell>
          <cell r="P1700"/>
          <cell r="Q1700" t="str">
            <v>X</v>
          </cell>
          <cell r="R1700"/>
          <cell r="S1700" t="str">
            <v>FCS Centro/Nord</v>
          </cell>
          <cell r="T1700" t="str">
            <v>Società costituita</v>
          </cell>
          <cell r="U1700">
            <v>240000</v>
          </cell>
          <cell r="V1700">
            <v>175500</v>
          </cell>
          <cell r="W1700">
            <v>222000</v>
          </cell>
          <cell r="X1700">
            <v>18000</v>
          </cell>
          <cell r="Y1700">
            <v>155400</v>
          </cell>
          <cell r="Z1700">
            <v>12600</v>
          </cell>
          <cell r="AA1700">
            <v>7500</v>
          </cell>
          <cell r="AB1700">
            <v>270840</v>
          </cell>
          <cell r="AC1700">
            <v>0</v>
          </cell>
          <cell r="AD1700">
            <v>0</v>
          </cell>
          <cell r="AE1700">
            <v>0</v>
          </cell>
          <cell r="AF1700">
            <v>2</v>
          </cell>
          <cell r="AG1700">
            <v>42180</v>
          </cell>
          <cell r="AH1700">
            <v>2015</v>
          </cell>
          <cell r="AI1700" t="str">
            <v>Non ammissione</v>
          </cell>
          <cell r="AJ1700" t="str">
            <v>Economia Digitale</v>
          </cell>
          <cell r="AK1700" t="str">
            <v>Turismo e beni culturali</v>
          </cell>
          <cell r="AL1700" t="str">
            <v>Turismo e beni culturali</v>
          </cell>
          <cell r="AM1700"/>
          <cell r="AN1700"/>
          <cell r="AO1700" t="str">
            <v xml:space="preserve"> </v>
          </cell>
          <cell r="AP1700"/>
          <cell r="AQ1700" t="str">
            <v>63.12.00</v>
          </cell>
          <cell r="AR1700" t="str">
            <v>Turismo</v>
          </cell>
          <cell r="AS1700">
            <v>0</v>
          </cell>
          <cell r="AT1700">
            <v>0</v>
          </cell>
          <cell r="AU1700">
            <v>0</v>
          </cell>
          <cell r="AV1700">
            <v>0</v>
          </cell>
          <cell r="AW1700">
            <v>0</v>
          </cell>
          <cell r="AX1700">
            <v>3</v>
          </cell>
          <cell r="AY1700">
            <v>0</v>
          </cell>
          <cell r="AZ1700">
            <v>1</v>
          </cell>
          <cell r="BA1700">
            <v>0</v>
          </cell>
          <cell r="BB1700">
            <v>0</v>
          </cell>
          <cell r="BC1700">
            <v>0</v>
          </cell>
          <cell r="BD1700">
            <v>4</v>
          </cell>
          <cell r="BE1700">
            <v>0</v>
          </cell>
          <cell r="BF1700">
            <v>3</v>
          </cell>
          <cell r="BG1700">
            <v>2</v>
          </cell>
          <cell r="BH1700">
            <v>0</v>
          </cell>
          <cell r="BI1700"/>
          <cell r="BJ1700"/>
          <cell r="BK1700"/>
          <cell r="BL1700"/>
          <cell r="BM1700"/>
          <cell r="BN1700"/>
          <cell r="BO1700"/>
          <cell r="BP1700"/>
          <cell r="BQ1700"/>
          <cell r="BR1700"/>
          <cell r="BS1700"/>
          <cell r="BT1700"/>
          <cell r="BU1700"/>
          <cell r="BV1700"/>
          <cell r="BW1700"/>
        </row>
        <row r="1701">
          <cell r="A1701" t="str">
            <v>SSI000457</v>
          </cell>
          <cell r="B1701"/>
          <cell r="C1701" t="str">
            <v>SSI</v>
          </cell>
          <cell r="D1701" t="str">
            <v>Alfredo Nardiello</v>
          </cell>
          <cell r="E1701">
            <v>42067.489224536999</v>
          </cell>
          <cell r="F1701">
            <v>2015</v>
          </cell>
          <cell r="G1701">
            <v>42117</v>
          </cell>
          <cell r="H1701" t="str">
            <v/>
          </cell>
          <cell r="I1701" t="str">
            <v>Domanda non ammessa</v>
          </cell>
          <cell r="J1701" t="str">
            <v>PESCARA</v>
          </cell>
          <cell r="K1701" t="str">
            <v>PE</v>
          </cell>
          <cell r="L1701" t="str">
            <v>Abruzzo</v>
          </cell>
          <cell r="M1701" t="str">
            <v>ITALIA</v>
          </cell>
          <cell r="N1701" t="str">
            <v>SUD</v>
          </cell>
          <cell r="O1701" t="str">
            <v>Mezzogiorno</v>
          </cell>
          <cell r="P1701"/>
          <cell r="Q1701" t="str">
            <v>X</v>
          </cell>
          <cell r="R1701"/>
          <cell r="S1701" t="str">
            <v>FCS Centro/Nord</v>
          </cell>
          <cell r="T1701" t="str">
            <v>Società non costituita</v>
          </cell>
          <cell r="U1701">
            <v>198235.5</v>
          </cell>
          <cell r="V1701">
            <v>166000</v>
          </cell>
          <cell r="W1701">
            <v>43339</v>
          </cell>
          <cell r="X1701">
            <v>154896.5</v>
          </cell>
          <cell r="Y1701">
            <v>34600</v>
          </cell>
          <cell r="Z1701">
            <v>123900</v>
          </cell>
          <cell r="AA1701">
            <v>7500</v>
          </cell>
          <cell r="AB1701">
            <v>52873.58</v>
          </cell>
          <cell r="AC1701">
            <v>0</v>
          </cell>
          <cell r="AD1701">
            <v>0</v>
          </cell>
          <cell r="AE1701">
            <v>0</v>
          </cell>
          <cell r="AF1701">
            <v>4</v>
          </cell>
          <cell r="AG1701">
            <v>42201</v>
          </cell>
          <cell r="AH1701">
            <v>2015</v>
          </cell>
          <cell r="AI1701" t="str">
            <v>Non ammissione</v>
          </cell>
          <cell r="AJ1701" t="str">
            <v>Economia Digitale</v>
          </cell>
          <cell r="AK1701" t="str">
            <v>E-commerce</v>
          </cell>
          <cell r="AL1701" t="str">
            <v>Web technology</v>
          </cell>
          <cell r="AM1701"/>
          <cell r="AN1701"/>
          <cell r="AO1701" t="str">
            <v xml:space="preserve"> </v>
          </cell>
          <cell r="AP1701"/>
          <cell r="AQ1701"/>
          <cell r="AR1701" t="str">
            <v>Commercio</v>
          </cell>
          <cell r="AS1701">
            <v>0</v>
          </cell>
          <cell r="AT1701">
            <v>0</v>
          </cell>
          <cell r="AU1701">
            <v>0</v>
          </cell>
          <cell r="AV1701">
            <v>0</v>
          </cell>
          <cell r="AW1701">
            <v>0</v>
          </cell>
          <cell r="AX1701">
            <v>2</v>
          </cell>
          <cell r="AY1701">
            <v>1</v>
          </cell>
          <cell r="AZ1701">
            <v>0</v>
          </cell>
          <cell r="BA1701">
            <v>0</v>
          </cell>
          <cell r="BB1701">
            <v>0</v>
          </cell>
          <cell r="BC1701">
            <v>0</v>
          </cell>
          <cell r="BD1701">
            <v>3</v>
          </cell>
          <cell r="BE1701">
            <v>0</v>
          </cell>
          <cell r="BF1701">
            <v>2</v>
          </cell>
          <cell r="BG1701">
            <v>0</v>
          </cell>
          <cell r="BH1701">
            <v>0</v>
          </cell>
          <cell r="BI1701"/>
          <cell r="BJ1701"/>
          <cell r="BK1701"/>
          <cell r="BL1701"/>
          <cell r="BM1701"/>
          <cell r="BN1701"/>
          <cell r="BO1701"/>
          <cell r="BP1701"/>
          <cell r="BQ1701"/>
          <cell r="BR1701"/>
          <cell r="BS1701"/>
          <cell r="BT1701"/>
          <cell r="BU1701"/>
          <cell r="BV1701"/>
          <cell r="BW1701"/>
        </row>
        <row r="1702">
          <cell r="A1702" t="str">
            <v>SSI000458</v>
          </cell>
          <cell r="B1702"/>
          <cell r="C1702" t="str">
            <v>SSI</v>
          </cell>
          <cell r="D1702" t="str">
            <v>Alberto Flori</v>
          </cell>
          <cell r="E1702">
            <v>42067.529282407399</v>
          </cell>
          <cell r="F1702">
            <v>2015</v>
          </cell>
          <cell r="G1702">
            <v>42117</v>
          </cell>
          <cell r="H1702" t="str">
            <v/>
          </cell>
          <cell r="I1702" t="str">
            <v>Domanda non ammessa</v>
          </cell>
          <cell r="J1702" t="str">
            <v>n.d.</v>
          </cell>
          <cell r="K1702" t="str">
            <v>n.d.</v>
          </cell>
          <cell r="L1702" t="str">
            <v>Molise</v>
          </cell>
          <cell r="M1702" t="str">
            <v>ITALIA</v>
          </cell>
          <cell r="N1702" t="str">
            <v>SUD</v>
          </cell>
          <cell r="O1702" t="str">
            <v>Mezzogiorno</v>
          </cell>
          <cell r="P1702"/>
          <cell r="Q1702" t="str">
            <v>X</v>
          </cell>
          <cell r="R1702"/>
          <cell r="S1702" t="str">
            <v>FCS Centro/Nord</v>
          </cell>
          <cell r="T1702" t="str">
            <v>Società non costituita</v>
          </cell>
          <cell r="U1702">
            <v>1178000</v>
          </cell>
          <cell r="V1702">
            <v>832100</v>
          </cell>
          <cell r="W1702">
            <v>1178000</v>
          </cell>
          <cell r="X1702">
            <v>0</v>
          </cell>
          <cell r="Y1702">
            <v>824600</v>
          </cell>
          <cell r="Z1702">
            <v>0</v>
          </cell>
          <cell r="AA1702">
            <v>7500</v>
          </cell>
          <cell r="AB1702">
            <v>1437160</v>
          </cell>
          <cell r="AC1702">
            <v>0</v>
          </cell>
          <cell r="AD1702">
            <v>0</v>
          </cell>
          <cell r="AE1702">
            <v>0</v>
          </cell>
          <cell r="AF1702">
            <v>11</v>
          </cell>
          <cell r="AG1702">
            <v>42264</v>
          </cell>
          <cell r="AH1702">
            <v>2015</v>
          </cell>
          <cell r="AI1702" t="str">
            <v>Non ammissione</v>
          </cell>
          <cell r="AJ1702" t="str">
            <v>Economia Digitale</v>
          </cell>
          <cell r="AK1702" t="str">
            <v>Ambiente e Energia</v>
          </cell>
          <cell r="AL1702" t="str">
            <v>Ambiente ed energia</v>
          </cell>
          <cell r="AM1702"/>
          <cell r="AN1702"/>
          <cell r="AO1702" t="str">
            <v xml:space="preserve"> </v>
          </cell>
          <cell r="AP1702"/>
          <cell r="AQ1702"/>
          <cell r="AR1702" t="str">
            <v>Altri servizi</v>
          </cell>
          <cell r="AS1702">
            <v>0</v>
          </cell>
          <cell r="AT1702">
            <v>0</v>
          </cell>
          <cell r="AU1702">
            <v>0</v>
          </cell>
          <cell r="AV1702">
            <v>0</v>
          </cell>
          <cell r="AW1702">
            <v>0</v>
          </cell>
          <cell r="AX1702">
            <v>0</v>
          </cell>
          <cell r="AY1702">
            <v>0</v>
          </cell>
          <cell r="AZ1702">
            <v>2</v>
          </cell>
          <cell r="BA1702">
            <v>1</v>
          </cell>
          <cell r="BB1702">
            <v>0</v>
          </cell>
          <cell r="BC1702">
            <v>0</v>
          </cell>
          <cell r="BD1702">
            <v>2</v>
          </cell>
          <cell r="BE1702">
            <v>1</v>
          </cell>
          <cell r="BF1702">
            <v>1</v>
          </cell>
          <cell r="BG1702">
            <v>0</v>
          </cell>
          <cell r="BH1702">
            <v>0</v>
          </cell>
          <cell r="BI1702"/>
          <cell r="BJ1702"/>
          <cell r="BK1702"/>
          <cell r="BL1702"/>
          <cell r="BM1702"/>
          <cell r="BN1702"/>
          <cell r="BO1702"/>
          <cell r="BP1702"/>
          <cell r="BQ1702"/>
          <cell r="BR1702"/>
          <cell r="BS1702"/>
          <cell r="BT1702"/>
          <cell r="BU1702"/>
          <cell r="BV1702"/>
          <cell r="BW1702"/>
        </row>
        <row r="1703">
          <cell r="A1703" t="str">
            <v>SSI000459</v>
          </cell>
          <cell r="B1703" t="str">
            <v>C44B15000350008</v>
          </cell>
          <cell r="C1703" t="str">
            <v>SSI</v>
          </cell>
          <cell r="D1703" t="str">
            <v>E-SEA</v>
          </cell>
          <cell r="E1703">
            <v>42067.5479513889</v>
          </cell>
          <cell r="F1703">
            <v>2015</v>
          </cell>
          <cell r="G1703">
            <v>42117</v>
          </cell>
          <cell r="H1703" t="str">
            <v>08165721211</v>
          </cell>
          <cell r="I1703" t="str">
            <v>Domanda revocata</v>
          </cell>
          <cell r="J1703" t="str">
            <v>TORRE ANNUNZIATA</v>
          </cell>
          <cell r="K1703" t="str">
            <v>NA</v>
          </cell>
          <cell r="L1703" t="str">
            <v>Campania</v>
          </cell>
          <cell r="M1703" t="str">
            <v>ITALIA</v>
          </cell>
          <cell r="N1703" t="str">
            <v>SUD</v>
          </cell>
          <cell r="O1703" t="str">
            <v>Mezzogiorno</v>
          </cell>
          <cell r="P1703"/>
          <cell r="Q1703" t="str">
            <v>X</v>
          </cell>
          <cell r="R1703"/>
          <cell r="S1703" t="str">
            <v>PON I&amp;C SUD - LEGGE DI STABILITA 2017</v>
          </cell>
          <cell r="T1703" t="str">
            <v>Società non costituita</v>
          </cell>
          <cell r="U1703">
            <v>704949</v>
          </cell>
          <cell r="V1703">
            <v>508464</v>
          </cell>
          <cell r="W1703">
            <v>494350</v>
          </cell>
          <cell r="X1703">
            <v>210599</v>
          </cell>
          <cell r="Y1703">
            <v>346045</v>
          </cell>
          <cell r="Z1703">
            <v>147419</v>
          </cell>
          <cell r="AA1703">
            <v>15000</v>
          </cell>
          <cell r="AB1703">
            <v>603107</v>
          </cell>
          <cell r="AC1703">
            <v>704949</v>
          </cell>
          <cell r="AD1703">
            <v>494350</v>
          </cell>
          <cell r="AE1703">
            <v>210599</v>
          </cell>
          <cell r="AF1703">
            <v>7</v>
          </cell>
          <cell r="AG1703">
            <v>42166</v>
          </cell>
          <cell r="AH1703">
            <v>2015</v>
          </cell>
          <cell r="AI1703" t="str">
            <v>Ammissione</v>
          </cell>
          <cell r="AJ1703" t="str">
            <v>Tecnologia nuova sperimentale</v>
          </cell>
          <cell r="AK1703" t="str">
            <v>Trasporti</v>
          </cell>
          <cell r="AL1703" t="str">
            <v>Smart cities and services</v>
          </cell>
          <cell r="AM1703">
            <v>42436</v>
          </cell>
          <cell r="AN1703">
            <v>2016</v>
          </cell>
          <cell r="AO1703">
            <v>43732</v>
          </cell>
          <cell r="AP1703">
            <v>2019</v>
          </cell>
          <cell r="AQ1703" t="str">
            <v>30.12.00</v>
          </cell>
          <cell r="AR1703" t="str">
            <v>Artigianato</v>
          </cell>
          <cell r="AS1703">
            <v>508464.3</v>
          </cell>
          <cell r="AT1703">
            <v>346045</v>
          </cell>
          <cell r="AU1703">
            <v>147419.29999999999</v>
          </cell>
          <cell r="AV1703">
            <v>15000</v>
          </cell>
          <cell r="AW1703">
            <v>394771.44</v>
          </cell>
          <cell r="AX1703">
            <v>1</v>
          </cell>
          <cell r="AY1703">
            <v>0</v>
          </cell>
          <cell r="AZ1703">
            <v>1</v>
          </cell>
          <cell r="BA1703">
            <v>0</v>
          </cell>
          <cell r="BB1703">
            <v>0</v>
          </cell>
          <cell r="BC1703">
            <v>0</v>
          </cell>
          <cell r="BD1703">
            <v>2</v>
          </cell>
          <cell r="BE1703">
            <v>0</v>
          </cell>
          <cell r="BF1703">
            <v>1</v>
          </cell>
          <cell r="BG1703">
            <v>0</v>
          </cell>
          <cell r="BH1703">
            <v>0</v>
          </cell>
          <cell r="BI1703"/>
          <cell r="BJ1703"/>
          <cell r="BK1703"/>
          <cell r="BL1703">
            <v>7500</v>
          </cell>
          <cell r="BM1703"/>
          <cell r="BN1703"/>
          <cell r="BO1703"/>
          <cell r="BP1703"/>
          <cell r="BQ1703"/>
          <cell r="BR1703"/>
          <cell r="BS1703"/>
          <cell r="BT1703"/>
          <cell r="BU1703"/>
          <cell r="BV1703"/>
          <cell r="BW1703"/>
        </row>
        <row r="1704">
          <cell r="A1704" t="str">
            <v>SSI000460</v>
          </cell>
          <cell r="B1704" t="str">
            <v>C34E15000810008</v>
          </cell>
          <cell r="C1704" t="str">
            <v>SSI</v>
          </cell>
          <cell r="D1704" t="str">
            <v>Glowapp</v>
          </cell>
          <cell r="E1704">
            <v>42067.633437500001</v>
          </cell>
          <cell r="F1704">
            <v>2015</v>
          </cell>
          <cell r="G1704">
            <v>42117</v>
          </cell>
          <cell r="H1704" t="str">
            <v>04057420616</v>
          </cell>
          <cell r="I1704" t="str">
            <v>Domanda ammessa</v>
          </cell>
          <cell r="J1704" t="str">
            <v>SAN MARCO EVANGELISTA</v>
          </cell>
          <cell r="K1704" t="str">
            <v>CE</v>
          </cell>
          <cell r="L1704" t="str">
            <v>Campania</v>
          </cell>
          <cell r="M1704" t="str">
            <v>ITALIA</v>
          </cell>
          <cell r="N1704" t="str">
            <v>SUD</v>
          </cell>
          <cell r="O1704" t="str">
            <v>Mezzogiorno</v>
          </cell>
          <cell r="P1704"/>
          <cell r="Q1704" t="str">
            <v>X</v>
          </cell>
          <cell r="R1704"/>
          <cell r="S1704" t="str">
            <v>PON I&amp;C SUD - PON SIL - LEGGE DI STABILITA'</v>
          </cell>
          <cell r="T1704" t="str">
            <v>Società non costituita</v>
          </cell>
          <cell r="U1704">
            <v>939731.10000000009</v>
          </cell>
          <cell r="V1704">
            <v>672811.76</v>
          </cell>
          <cell r="W1704">
            <v>455826.78</v>
          </cell>
          <cell r="X1704">
            <v>483904.32</v>
          </cell>
          <cell r="Y1704">
            <v>319078.74</v>
          </cell>
          <cell r="Z1704">
            <v>338733.02</v>
          </cell>
          <cell r="AA1704">
            <v>15000</v>
          </cell>
          <cell r="AB1704">
            <v>556108.67000000004</v>
          </cell>
          <cell r="AC1704">
            <v>939117</v>
          </cell>
          <cell r="AD1704">
            <v>455826.78</v>
          </cell>
          <cell r="AE1704">
            <v>483290.22</v>
          </cell>
          <cell r="AF1704">
            <v>9</v>
          </cell>
          <cell r="AG1704">
            <v>42277</v>
          </cell>
          <cell r="AH1704">
            <v>2015</v>
          </cell>
          <cell r="AI1704" t="str">
            <v>Ammissione</v>
          </cell>
          <cell r="AJ1704" t="str">
            <v>Tecnologia nuova sperimentale</v>
          </cell>
          <cell r="AK1704" t="str">
            <v>Materiali Innovativi</v>
          </cell>
          <cell r="AL1704" t="str">
            <v>Industria hi-tech</v>
          </cell>
          <cell r="AM1704">
            <v>42550</v>
          </cell>
          <cell r="AN1704">
            <v>2016</v>
          </cell>
          <cell r="AO1704" t="str">
            <v xml:space="preserve"> </v>
          </cell>
          <cell r="AP1704"/>
          <cell r="AQ1704" t="str">
            <v>20.13.09</v>
          </cell>
          <cell r="AR1704" t="str">
            <v>Altri servizi</v>
          </cell>
          <cell r="AS1704">
            <v>766293.6</v>
          </cell>
          <cell r="AT1704">
            <v>364661.42</v>
          </cell>
          <cell r="AU1704">
            <v>386632.18</v>
          </cell>
          <cell r="AV1704">
            <v>15000</v>
          </cell>
          <cell r="AW1704">
            <v>601034.88</v>
          </cell>
          <cell r="AX1704">
            <v>1</v>
          </cell>
          <cell r="AY1704">
            <v>1</v>
          </cell>
          <cell r="AZ1704">
            <v>0</v>
          </cell>
          <cell r="BA1704">
            <v>0</v>
          </cell>
          <cell r="BB1704">
            <v>1</v>
          </cell>
          <cell r="BC1704">
            <v>0</v>
          </cell>
          <cell r="BD1704">
            <v>2</v>
          </cell>
          <cell r="BE1704">
            <v>1</v>
          </cell>
          <cell r="BF1704">
            <v>1</v>
          </cell>
          <cell r="BG1704">
            <v>0</v>
          </cell>
          <cell r="BH1704">
            <v>0</v>
          </cell>
          <cell r="BI1704">
            <v>52094.060000000005</v>
          </cell>
          <cell r="BJ1704">
            <v>103283.19</v>
          </cell>
          <cell r="BK1704">
            <v>155377.25</v>
          </cell>
          <cell r="BL1704">
            <v>15000</v>
          </cell>
          <cell r="BM1704">
            <v>312567.36</v>
          </cell>
          <cell r="BN1704">
            <v>283348.99</v>
          </cell>
          <cell r="BO1704">
            <v>0</v>
          </cell>
          <cell r="BP1704">
            <v>595916.35</v>
          </cell>
          <cell r="BQ1704">
            <v>43963</v>
          </cell>
          <cell r="BR1704"/>
          <cell r="BS1704"/>
          <cell r="BT1704"/>
          <cell r="BU1704"/>
          <cell r="BV1704">
            <v>25911.250000000004</v>
          </cell>
          <cell r="BW1704"/>
        </row>
        <row r="1705">
          <cell r="A1705" t="str">
            <v>SSI000461</v>
          </cell>
          <cell r="B1705" t="str">
            <v>C44B15000490008</v>
          </cell>
          <cell r="C1705" t="str">
            <v>SSI</v>
          </cell>
          <cell r="D1705" t="str">
            <v xml:space="preserve">LEBU S.R.L. </v>
          </cell>
          <cell r="E1705">
            <v>42067.697951388902</v>
          </cell>
          <cell r="F1705">
            <v>2015</v>
          </cell>
          <cell r="G1705">
            <v>42117</v>
          </cell>
          <cell r="H1705" t="str">
            <v>08782750965</v>
          </cell>
          <cell r="I1705" t="str">
            <v>Domanda decaduta</v>
          </cell>
          <cell r="J1705" t="str">
            <v>MILANO</v>
          </cell>
          <cell r="K1705" t="str">
            <v>MI</v>
          </cell>
          <cell r="L1705" t="str">
            <v>Lombardia</v>
          </cell>
          <cell r="M1705" t="str">
            <v>ITALIA</v>
          </cell>
          <cell r="N1705" t="str">
            <v>CENTRO-NORD</v>
          </cell>
          <cell r="O1705" t="str">
            <v>Centro-Nord</v>
          </cell>
          <cell r="P1705"/>
          <cell r="Q1705" t="str">
            <v>X</v>
          </cell>
          <cell r="R1705"/>
          <cell r="S1705" t="str">
            <v>FCS Centro/Nord</v>
          </cell>
          <cell r="T1705" t="str">
            <v>Società costituita</v>
          </cell>
          <cell r="U1705">
            <v>560000</v>
          </cell>
          <cell r="V1705">
            <v>399500</v>
          </cell>
          <cell r="W1705">
            <v>60000</v>
          </cell>
          <cell r="X1705">
            <v>500000</v>
          </cell>
          <cell r="Y1705">
            <v>42000</v>
          </cell>
          <cell r="Z1705">
            <v>350000</v>
          </cell>
          <cell r="AA1705">
            <v>7500</v>
          </cell>
          <cell r="AB1705">
            <v>73200</v>
          </cell>
          <cell r="AC1705">
            <v>480000</v>
          </cell>
          <cell r="AD1705">
            <v>60000</v>
          </cell>
          <cell r="AE1705">
            <v>420000</v>
          </cell>
          <cell r="AF1705">
            <v>5</v>
          </cell>
          <cell r="AG1705">
            <v>42208</v>
          </cell>
          <cell r="AH1705">
            <v>2015</v>
          </cell>
          <cell r="AI1705" t="str">
            <v>Ammissione</v>
          </cell>
          <cell r="AJ1705" t="str">
            <v>Economia Digitale</v>
          </cell>
          <cell r="AK1705" t="str">
            <v>Socialnetwork</v>
          </cell>
          <cell r="AL1705" t="str">
            <v>Web technology</v>
          </cell>
          <cell r="AM1705"/>
          <cell r="AN1705"/>
          <cell r="AO1705">
            <v>42655</v>
          </cell>
          <cell r="AP1705">
            <v>2016</v>
          </cell>
          <cell r="AQ1705" t="str">
            <v>62.01.00</v>
          </cell>
          <cell r="AR1705" t="str">
            <v>Altri servizi</v>
          </cell>
          <cell r="AS1705">
            <v>343500</v>
          </cell>
          <cell r="AT1705">
            <v>42000</v>
          </cell>
          <cell r="AU1705">
            <v>294000</v>
          </cell>
          <cell r="AV1705">
            <v>7500</v>
          </cell>
          <cell r="AW1705">
            <v>336000</v>
          </cell>
          <cell r="AX1705">
            <v>1</v>
          </cell>
          <cell r="AY1705">
            <v>2</v>
          </cell>
          <cell r="AZ1705">
            <v>0</v>
          </cell>
          <cell r="BA1705">
            <v>0</v>
          </cell>
          <cell r="BB1705">
            <v>0</v>
          </cell>
          <cell r="BC1705">
            <v>0</v>
          </cell>
          <cell r="BD1705">
            <v>3</v>
          </cell>
          <cell r="BE1705">
            <v>0</v>
          </cell>
          <cell r="BF1705">
            <v>1</v>
          </cell>
          <cell r="BG1705">
            <v>4</v>
          </cell>
          <cell r="BH1705">
            <v>0</v>
          </cell>
          <cell r="BI1705"/>
          <cell r="BJ1705"/>
          <cell r="BK1705"/>
          <cell r="BL1705">
            <v>0</v>
          </cell>
          <cell r="BM1705"/>
          <cell r="BN1705"/>
          <cell r="BO1705"/>
          <cell r="BP1705"/>
          <cell r="BQ1705"/>
          <cell r="BR1705"/>
          <cell r="BS1705"/>
          <cell r="BT1705"/>
          <cell r="BU1705"/>
          <cell r="BV1705"/>
          <cell r="BW1705"/>
        </row>
        <row r="1706">
          <cell r="A1706" t="str">
            <v>SSI000462</v>
          </cell>
          <cell r="B1706"/>
          <cell r="C1706" t="str">
            <v>SSI</v>
          </cell>
          <cell r="D1706" t="str">
            <v>ANDREA ALEXANDRE</v>
          </cell>
          <cell r="E1706">
            <v>42067.769884259302</v>
          </cell>
          <cell r="F1706">
            <v>2015</v>
          </cell>
          <cell r="G1706">
            <v>42117</v>
          </cell>
          <cell r="H1706" t="str">
            <v/>
          </cell>
          <cell r="I1706" t="str">
            <v>Domanda non ammessa</v>
          </cell>
          <cell r="J1706" t="str">
            <v>n.d.</v>
          </cell>
          <cell r="K1706" t="str">
            <v>n.d.</v>
          </cell>
          <cell r="L1706" t="str">
            <v>Veneto</v>
          </cell>
          <cell r="M1706" t="str">
            <v>ITALIA</v>
          </cell>
          <cell r="N1706" t="str">
            <v>CENTRO-NORD</v>
          </cell>
          <cell r="O1706" t="str">
            <v>Centro-Nord</v>
          </cell>
          <cell r="P1706"/>
          <cell r="Q1706" t="str">
            <v>X</v>
          </cell>
          <cell r="R1706"/>
          <cell r="S1706" t="str">
            <v>FCS Centro/Nord</v>
          </cell>
          <cell r="T1706" t="str">
            <v>Società non costituita</v>
          </cell>
          <cell r="U1706">
            <v>367000</v>
          </cell>
          <cell r="V1706">
            <v>264400</v>
          </cell>
          <cell r="W1706">
            <v>127000</v>
          </cell>
          <cell r="X1706">
            <v>240000</v>
          </cell>
          <cell r="Y1706">
            <v>88900</v>
          </cell>
          <cell r="Z1706">
            <v>168000</v>
          </cell>
          <cell r="AA1706">
            <v>7500</v>
          </cell>
          <cell r="AB1706">
            <v>154940</v>
          </cell>
          <cell r="AC1706">
            <v>0</v>
          </cell>
          <cell r="AD1706">
            <v>0</v>
          </cell>
          <cell r="AE1706">
            <v>0</v>
          </cell>
          <cell r="AF1706">
            <v>3</v>
          </cell>
          <cell r="AG1706">
            <v>42194</v>
          </cell>
          <cell r="AH1706">
            <v>2015</v>
          </cell>
          <cell r="AI1706" t="str">
            <v>Non ammissione</v>
          </cell>
          <cell r="AJ1706" t="str">
            <v>Economia Digitale</v>
          </cell>
          <cell r="AK1706" t="str">
            <v>E-commerce</v>
          </cell>
          <cell r="AL1706" t="str">
            <v>Web technology</v>
          </cell>
          <cell r="AM1706"/>
          <cell r="AN1706"/>
          <cell r="AO1706" t="str">
            <v xml:space="preserve"> </v>
          </cell>
          <cell r="AP1706"/>
          <cell r="AQ1706"/>
          <cell r="AR1706" t="str">
            <v>Commercio</v>
          </cell>
          <cell r="AS1706">
            <v>0</v>
          </cell>
          <cell r="AT1706">
            <v>0</v>
          </cell>
          <cell r="AU1706">
            <v>0</v>
          </cell>
          <cell r="AV1706">
            <v>0</v>
          </cell>
          <cell r="AW1706">
            <v>0</v>
          </cell>
          <cell r="AX1706">
            <v>0</v>
          </cell>
          <cell r="AY1706">
            <v>1</v>
          </cell>
          <cell r="AZ1706">
            <v>1</v>
          </cell>
          <cell r="BA1706">
            <v>0</v>
          </cell>
          <cell r="BB1706">
            <v>0</v>
          </cell>
          <cell r="BC1706">
            <v>0</v>
          </cell>
          <cell r="BD1706">
            <v>2</v>
          </cell>
          <cell r="BE1706">
            <v>0</v>
          </cell>
          <cell r="BF1706">
            <v>0</v>
          </cell>
          <cell r="BG1706">
            <v>0</v>
          </cell>
          <cell r="BH1706">
            <v>0</v>
          </cell>
          <cell r="BI1706"/>
          <cell r="BJ1706"/>
          <cell r="BK1706"/>
          <cell r="BL1706"/>
          <cell r="BM1706"/>
          <cell r="BN1706"/>
          <cell r="BO1706"/>
          <cell r="BP1706"/>
          <cell r="BQ1706"/>
          <cell r="BR1706"/>
          <cell r="BS1706"/>
          <cell r="BT1706"/>
          <cell r="BU1706"/>
          <cell r="BV1706"/>
          <cell r="BW1706"/>
        </row>
        <row r="1707">
          <cell r="A1707" t="str">
            <v>SSI000463</v>
          </cell>
          <cell r="B1707"/>
          <cell r="C1707" t="str">
            <v>SSI</v>
          </cell>
          <cell r="D1707" t="str">
            <v>ITALFIND S.R.L.</v>
          </cell>
          <cell r="E1707">
            <v>42067.771180555603</v>
          </cell>
          <cell r="F1707">
            <v>2015</v>
          </cell>
          <cell r="G1707">
            <v>42117</v>
          </cell>
          <cell r="H1707" t="str">
            <v>02130060508</v>
          </cell>
          <cell r="I1707" t="str">
            <v>Domanda non ammessa</v>
          </cell>
          <cell r="J1707" t="str">
            <v>PISA</v>
          </cell>
          <cell r="K1707" t="str">
            <v>PI</v>
          </cell>
          <cell r="L1707" t="str">
            <v>Toscana</v>
          </cell>
          <cell r="M1707" t="str">
            <v>ITALIA</v>
          </cell>
          <cell r="N1707" t="str">
            <v>CENTRO-NORD</v>
          </cell>
          <cell r="O1707" t="str">
            <v>Centro-Nord</v>
          </cell>
          <cell r="P1707"/>
          <cell r="Q1707" t="str">
            <v>X</v>
          </cell>
          <cell r="R1707"/>
          <cell r="S1707" t="str">
            <v>FCS Centro/Nord</v>
          </cell>
          <cell r="T1707" t="str">
            <v>Società costituita</v>
          </cell>
          <cell r="U1707">
            <v>270050</v>
          </cell>
          <cell r="V1707">
            <v>196535</v>
          </cell>
          <cell r="W1707">
            <v>181000</v>
          </cell>
          <cell r="X1707">
            <v>89050</v>
          </cell>
          <cell r="Y1707">
            <v>126700</v>
          </cell>
          <cell r="Z1707">
            <v>62335</v>
          </cell>
          <cell r="AA1707">
            <v>7500</v>
          </cell>
          <cell r="AB1707">
            <v>220820</v>
          </cell>
          <cell r="AC1707">
            <v>0</v>
          </cell>
          <cell r="AD1707">
            <v>0</v>
          </cell>
          <cell r="AE1707">
            <v>0</v>
          </cell>
          <cell r="AF1707">
            <v>7</v>
          </cell>
          <cell r="AG1707">
            <v>42173</v>
          </cell>
          <cell r="AH1707">
            <v>2015</v>
          </cell>
          <cell r="AI1707" t="str">
            <v>Non ammissione</v>
          </cell>
          <cell r="AJ1707" t="str">
            <v>Tecnologia nuova sperimentale</v>
          </cell>
          <cell r="AK1707" t="str">
            <v>Ambiente e Energia</v>
          </cell>
          <cell r="AL1707" t="str">
            <v>Ambiente ed energia</v>
          </cell>
          <cell r="AM1707"/>
          <cell r="AN1707"/>
          <cell r="AO1707" t="str">
            <v xml:space="preserve"> </v>
          </cell>
          <cell r="AP1707"/>
          <cell r="AQ1707" t="str">
            <v>72.19.09</v>
          </cell>
          <cell r="AR1707" t="str">
            <v>Altri servizi</v>
          </cell>
          <cell r="AS1707">
            <v>0</v>
          </cell>
          <cell r="AT1707">
            <v>0</v>
          </cell>
          <cell r="AU1707">
            <v>0</v>
          </cell>
          <cell r="AV1707">
            <v>0</v>
          </cell>
          <cell r="AW1707">
            <v>0</v>
          </cell>
          <cell r="AX1707">
            <v>0</v>
          </cell>
          <cell r="AY1707">
            <v>1</v>
          </cell>
          <cell r="AZ1707">
            <v>0</v>
          </cell>
          <cell r="BA1707">
            <v>0</v>
          </cell>
          <cell r="BB1707">
            <v>0</v>
          </cell>
          <cell r="BC1707">
            <v>0</v>
          </cell>
          <cell r="BD1707">
            <v>1</v>
          </cell>
          <cell r="BE1707">
            <v>0</v>
          </cell>
          <cell r="BF1707">
            <v>0</v>
          </cell>
          <cell r="BG1707">
            <v>0</v>
          </cell>
          <cell r="BH1707">
            <v>0</v>
          </cell>
          <cell r="BI1707"/>
          <cell r="BJ1707"/>
          <cell r="BK1707"/>
          <cell r="BL1707"/>
          <cell r="BM1707"/>
          <cell r="BN1707"/>
          <cell r="BO1707"/>
          <cell r="BP1707"/>
          <cell r="BQ1707"/>
          <cell r="BR1707"/>
          <cell r="BS1707"/>
          <cell r="BT1707"/>
          <cell r="BU1707"/>
          <cell r="BV1707"/>
          <cell r="BW1707"/>
        </row>
        <row r="1708">
          <cell r="A1708" t="str">
            <v>SSI000464</v>
          </cell>
          <cell r="B1708"/>
          <cell r="C1708" t="str">
            <v>SSI</v>
          </cell>
          <cell r="D1708" t="str">
            <v>NetcoADV S.r.l.</v>
          </cell>
          <cell r="E1708">
            <v>42067.780925925901</v>
          </cell>
          <cell r="F1708">
            <v>2015</v>
          </cell>
          <cell r="G1708">
            <v>42117</v>
          </cell>
          <cell r="H1708" t="str">
            <v>02612790424</v>
          </cell>
          <cell r="I1708" t="str">
            <v>Domanda non ammessa</v>
          </cell>
          <cell r="J1708" t="str">
            <v>PESARO</v>
          </cell>
          <cell r="K1708" t="str">
            <v>PU</v>
          </cell>
          <cell r="L1708" t="str">
            <v>Marche</v>
          </cell>
          <cell r="M1708" t="str">
            <v>ITALIA</v>
          </cell>
          <cell r="N1708" t="str">
            <v>CENTRO-NORD</v>
          </cell>
          <cell r="O1708" t="str">
            <v>Centro-Nord</v>
          </cell>
          <cell r="P1708"/>
          <cell r="Q1708" t="str">
            <v>X</v>
          </cell>
          <cell r="R1708"/>
          <cell r="S1708" t="str">
            <v>FCS Centro/Nord</v>
          </cell>
          <cell r="T1708" t="str">
            <v>Società costituita</v>
          </cell>
          <cell r="U1708">
            <v>495000</v>
          </cell>
          <cell r="V1708">
            <v>346500</v>
          </cell>
          <cell r="W1708">
            <v>190000</v>
          </cell>
          <cell r="X1708">
            <v>305000</v>
          </cell>
          <cell r="Y1708">
            <v>133000</v>
          </cell>
          <cell r="Z1708">
            <v>213500</v>
          </cell>
          <cell r="AA1708">
            <v>0</v>
          </cell>
          <cell r="AB1708">
            <v>220800</v>
          </cell>
          <cell r="AC1708">
            <v>0</v>
          </cell>
          <cell r="AD1708">
            <v>0</v>
          </cell>
          <cell r="AE1708">
            <v>0</v>
          </cell>
          <cell r="AF1708">
            <v>4</v>
          </cell>
          <cell r="AG1708">
            <v>42194</v>
          </cell>
          <cell r="AH1708">
            <v>2015</v>
          </cell>
          <cell r="AI1708" t="str">
            <v>Non ammissione</v>
          </cell>
          <cell r="AJ1708" t="str">
            <v>Economia Digitale</v>
          </cell>
          <cell r="AK1708" t="str">
            <v>Socialnetwork</v>
          </cell>
          <cell r="AL1708" t="str">
            <v>Web technology</v>
          </cell>
          <cell r="AM1708"/>
          <cell r="AN1708"/>
          <cell r="AO1708" t="str">
            <v xml:space="preserve"> </v>
          </cell>
          <cell r="AP1708"/>
          <cell r="AQ1708" t="str">
            <v>62.01.00</v>
          </cell>
          <cell r="AR1708" t="str">
            <v>Altri servizi</v>
          </cell>
          <cell r="AS1708">
            <v>0</v>
          </cell>
          <cell r="AT1708">
            <v>0</v>
          </cell>
          <cell r="AU1708">
            <v>0</v>
          </cell>
          <cell r="AV1708">
            <v>0</v>
          </cell>
          <cell r="AW1708">
            <v>0</v>
          </cell>
          <cell r="AX1708">
            <v>0</v>
          </cell>
          <cell r="AY1708">
            <v>0</v>
          </cell>
          <cell r="AZ1708">
            <v>1</v>
          </cell>
          <cell r="BA1708">
            <v>1</v>
          </cell>
          <cell r="BB1708">
            <v>1</v>
          </cell>
          <cell r="BC1708">
            <v>0</v>
          </cell>
          <cell r="BD1708">
            <v>1</v>
          </cell>
          <cell r="BE1708">
            <v>2</v>
          </cell>
          <cell r="BF1708">
            <v>1</v>
          </cell>
          <cell r="BG1708">
            <v>1</v>
          </cell>
          <cell r="BH1708">
            <v>0</v>
          </cell>
          <cell r="BI1708"/>
          <cell r="BJ1708"/>
          <cell r="BK1708"/>
          <cell r="BL1708"/>
          <cell r="BM1708"/>
          <cell r="BN1708"/>
          <cell r="BO1708"/>
          <cell r="BP1708"/>
          <cell r="BQ1708"/>
          <cell r="BR1708"/>
          <cell r="BS1708"/>
          <cell r="BT1708"/>
          <cell r="BU1708"/>
          <cell r="BV1708"/>
          <cell r="BW1708"/>
        </row>
        <row r="1709">
          <cell r="A1709" t="str">
            <v>SSI000465</v>
          </cell>
          <cell r="B1709"/>
          <cell r="C1709" t="str">
            <v>SSI</v>
          </cell>
          <cell r="D1709" t="str">
            <v>DUMER GALLI</v>
          </cell>
          <cell r="E1709">
            <v>42067.810856481497</v>
          </cell>
          <cell r="F1709">
            <v>2015</v>
          </cell>
          <cell r="G1709">
            <v>42117</v>
          </cell>
          <cell r="H1709" t="str">
            <v/>
          </cell>
          <cell r="I1709" t="str">
            <v>Domanda non ammessa</v>
          </cell>
          <cell r="J1709" t="str">
            <v>CASALGRANDE</v>
          </cell>
          <cell r="K1709" t="str">
            <v>RE</v>
          </cell>
          <cell r="L1709" t="str">
            <v>Emilia Romagna</v>
          </cell>
          <cell r="M1709" t="str">
            <v>ITALIA</v>
          </cell>
          <cell r="N1709" t="str">
            <v>CENTRO-NORD</v>
          </cell>
          <cell r="O1709" t="str">
            <v>Centro-Nord</v>
          </cell>
          <cell r="P1709"/>
          <cell r="Q1709" t="str">
            <v>X</v>
          </cell>
          <cell r="R1709"/>
          <cell r="S1709" t="str">
            <v>FCS Centro/Nord</v>
          </cell>
          <cell r="T1709" t="str">
            <v>Società non costituita</v>
          </cell>
          <cell r="U1709">
            <v>600389.14</v>
          </cell>
          <cell r="V1709">
            <v>427772.38999999996</v>
          </cell>
          <cell r="W1709">
            <v>174689.62</v>
          </cell>
          <cell r="X1709">
            <v>425699.52</v>
          </cell>
          <cell r="Y1709">
            <v>122282.73</v>
          </cell>
          <cell r="Z1709">
            <v>297989.65999999997</v>
          </cell>
          <cell r="AA1709">
            <v>7500</v>
          </cell>
          <cell r="AB1709">
            <v>213121.34</v>
          </cell>
          <cell r="AC1709">
            <v>0</v>
          </cell>
          <cell r="AD1709">
            <v>0</v>
          </cell>
          <cell r="AE1709">
            <v>0</v>
          </cell>
          <cell r="AF1709">
            <v>7</v>
          </cell>
          <cell r="AG1709">
            <v>42248</v>
          </cell>
          <cell r="AH1709">
            <v>2015</v>
          </cell>
          <cell r="AI1709" t="str">
            <v>Non ammissione</v>
          </cell>
          <cell r="AJ1709" t="str">
            <v>Tecnologia nuova sperimentale</v>
          </cell>
          <cell r="AK1709" t="str">
            <v>Automazione industriale</v>
          </cell>
          <cell r="AL1709" t="str">
            <v>Industria hi-tech</v>
          </cell>
          <cell r="AM1709"/>
          <cell r="AN1709"/>
          <cell r="AO1709" t="str">
            <v xml:space="preserve"> </v>
          </cell>
          <cell r="AP1709"/>
          <cell r="AQ1709"/>
          <cell r="AR1709" t="str">
            <v>Altri servizi</v>
          </cell>
          <cell r="AS1709">
            <v>0</v>
          </cell>
          <cell r="AT1709">
            <v>0</v>
          </cell>
          <cell r="AU1709">
            <v>0</v>
          </cell>
          <cell r="AV1709">
            <v>0</v>
          </cell>
          <cell r="AW1709">
            <v>0</v>
          </cell>
          <cell r="AX1709">
            <v>0</v>
          </cell>
          <cell r="AY1709">
            <v>3</v>
          </cell>
          <cell r="AZ1709">
            <v>0</v>
          </cell>
          <cell r="BA1709">
            <v>0</v>
          </cell>
          <cell r="BB1709">
            <v>0</v>
          </cell>
          <cell r="BC1709">
            <v>0</v>
          </cell>
          <cell r="BD1709">
            <v>3</v>
          </cell>
          <cell r="BE1709">
            <v>0</v>
          </cell>
          <cell r="BF1709">
            <v>0</v>
          </cell>
          <cell r="BG1709">
            <v>0</v>
          </cell>
          <cell r="BH1709">
            <v>0</v>
          </cell>
          <cell r="BI1709"/>
          <cell r="BJ1709"/>
          <cell r="BK1709"/>
          <cell r="BL1709"/>
          <cell r="BM1709"/>
          <cell r="BN1709"/>
          <cell r="BO1709"/>
          <cell r="BP1709"/>
          <cell r="BQ1709"/>
          <cell r="BR1709"/>
          <cell r="BS1709"/>
          <cell r="BT1709"/>
          <cell r="BU1709"/>
          <cell r="BV1709"/>
          <cell r="BW1709"/>
        </row>
        <row r="1710">
          <cell r="A1710" t="str">
            <v>SSI000466</v>
          </cell>
          <cell r="B1710"/>
          <cell r="C1710" t="str">
            <v>SSI</v>
          </cell>
          <cell r="D1710" t="str">
            <v>Stefano Rossi</v>
          </cell>
          <cell r="E1710">
            <v>42067.892164351899</v>
          </cell>
          <cell r="F1710">
            <v>2015</v>
          </cell>
          <cell r="G1710">
            <v>42117</v>
          </cell>
          <cell r="H1710" t="str">
            <v/>
          </cell>
          <cell r="I1710" t="str">
            <v>Domanda non ammessa</v>
          </cell>
          <cell r="J1710" t="str">
            <v>BATTIPAGLIA</v>
          </cell>
          <cell r="K1710" t="str">
            <v>SA</v>
          </cell>
          <cell r="L1710" t="str">
            <v>Campania</v>
          </cell>
          <cell r="M1710" t="str">
            <v>ITALIA</v>
          </cell>
          <cell r="N1710" t="str">
            <v>SUD</v>
          </cell>
          <cell r="O1710" t="str">
            <v>Mezzogiorno</v>
          </cell>
          <cell r="P1710"/>
          <cell r="Q1710" t="str">
            <v>X</v>
          </cell>
          <cell r="R1710"/>
          <cell r="S1710" t="str">
            <v>PON SIL</v>
          </cell>
          <cell r="T1710" t="str">
            <v>Società non costituita</v>
          </cell>
          <cell r="U1710">
            <v>1862911.1</v>
          </cell>
          <cell r="V1710">
            <v>1319037</v>
          </cell>
          <cell r="W1710">
            <v>1223013</v>
          </cell>
          <cell r="X1710">
            <v>639898.1</v>
          </cell>
          <cell r="Y1710">
            <v>856109</v>
          </cell>
          <cell r="Z1710">
            <v>447928</v>
          </cell>
          <cell r="AA1710">
            <v>15000</v>
          </cell>
          <cell r="AB1710">
            <v>1492076</v>
          </cell>
          <cell r="AC1710">
            <v>0</v>
          </cell>
          <cell r="AD1710">
            <v>0</v>
          </cell>
          <cell r="AE1710">
            <v>0</v>
          </cell>
          <cell r="AF1710">
            <v>7</v>
          </cell>
          <cell r="AG1710">
            <v>42257</v>
          </cell>
          <cell r="AH1710">
            <v>2015</v>
          </cell>
          <cell r="AI1710" t="str">
            <v>Non ammissione</v>
          </cell>
          <cell r="AJ1710" t="str">
            <v>Economia Digitale</v>
          </cell>
          <cell r="AK1710" t="str">
            <v>Cloud computing</v>
          </cell>
          <cell r="AL1710" t="str">
            <v>Web technology</v>
          </cell>
          <cell r="AM1710"/>
          <cell r="AN1710"/>
          <cell r="AO1710" t="str">
            <v xml:space="preserve"> </v>
          </cell>
          <cell r="AP1710"/>
          <cell r="AQ1710"/>
          <cell r="AR1710" t="str">
            <v>Altri servizi</v>
          </cell>
          <cell r="AS1710">
            <v>0</v>
          </cell>
          <cell r="AT1710">
            <v>0</v>
          </cell>
          <cell r="AU1710">
            <v>0</v>
          </cell>
          <cell r="AV1710">
            <v>0</v>
          </cell>
          <cell r="AW1710">
            <v>0</v>
          </cell>
          <cell r="AX1710">
            <v>0</v>
          </cell>
          <cell r="AY1710">
            <v>3</v>
          </cell>
          <cell r="AZ1710">
            <v>0</v>
          </cell>
          <cell r="BA1710">
            <v>0</v>
          </cell>
          <cell r="BB1710">
            <v>0</v>
          </cell>
          <cell r="BC1710">
            <v>0</v>
          </cell>
          <cell r="BD1710">
            <v>3</v>
          </cell>
          <cell r="BE1710">
            <v>0</v>
          </cell>
          <cell r="BF1710">
            <v>0</v>
          </cell>
          <cell r="BG1710">
            <v>0</v>
          </cell>
          <cell r="BH1710">
            <v>0</v>
          </cell>
          <cell r="BI1710"/>
          <cell r="BJ1710"/>
          <cell r="BK1710"/>
          <cell r="BL1710"/>
          <cell r="BM1710"/>
          <cell r="BN1710"/>
          <cell r="BO1710"/>
          <cell r="BP1710"/>
          <cell r="BQ1710"/>
          <cell r="BR1710"/>
          <cell r="BS1710"/>
          <cell r="BT1710"/>
          <cell r="BU1710"/>
          <cell r="BV1710"/>
          <cell r="BW1710"/>
        </row>
        <row r="1711">
          <cell r="A1711" t="str">
            <v>SSI000467</v>
          </cell>
          <cell r="B1711"/>
          <cell r="C1711" t="str">
            <v>SSI</v>
          </cell>
          <cell r="D1711" t="str">
            <v>Ruggero Poletto</v>
          </cell>
          <cell r="E1711">
            <v>42067.942534722199</v>
          </cell>
          <cell r="F1711">
            <v>2015</v>
          </cell>
          <cell r="G1711">
            <v>42117</v>
          </cell>
          <cell r="H1711" t="str">
            <v/>
          </cell>
          <cell r="I1711" t="str">
            <v>Domanda non ammessa</v>
          </cell>
          <cell r="J1711" t="str">
            <v>n.d.</v>
          </cell>
          <cell r="K1711" t="str">
            <v>n.d.</v>
          </cell>
          <cell r="L1711" t="str">
            <v>Veneto</v>
          </cell>
          <cell r="M1711" t="str">
            <v>ITALIA</v>
          </cell>
          <cell r="N1711" t="str">
            <v>CENTRO-NORD</v>
          </cell>
          <cell r="O1711" t="str">
            <v>Centro-Nord</v>
          </cell>
          <cell r="P1711"/>
          <cell r="Q1711" t="str">
            <v>X</v>
          </cell>
          <cell r="R1711"/>
          <cell r="S1711" t="str">
            <v>FCS Centro/Nord</v>
          </cell>
          <cell r="T1711" t="str">
            <v>Società non costituita</v>
          </cell>
          <cell r="U1711">
            <v>334575</v>
          </cell>
          <cell r="V1711">
            <v>275160</v>
          </cell>
          <cell r="W1711">
            <v>22563</v>
          </cell>
          <cell r="X1711">
            <v>312012</v>
          </cell>
          <cell r="Y1711">
            <v>18050.400000000001</v>
          </cell>
          <cell r="Z1711">
            <v>249609.60000000001</v>
          </cell>
          <cell r="AA1711">
            <v>7500</v>
          </cell>
          <cell r="AB1711">
            <v>27526</v>
          </cell>
          <cell r="AC1711">
            <v>0</v>
          </cell>
          <cell r="AD1711">
            <v>0</v>
          </cell>
          <cell r="AE1711">
            <v>0</v>
          </cell>
          <cell r="AF1711">
            <v>5</v>
          </cell>
          <cell r="AG1711">
            <v>42194</v>
          </cell>
          <cell r="AH1711">
            <v>2015</v>
          </cell>
          <cell r="AI1711" t="str">
            <v>Non ammissione</v>
          </cell>
          <cell r="AJ1711" t="str">
            <v>Economia Digitale</v>
          </cell>
          <cell r="AK1711" t="str">
            <v>Cloud computing</v>
          </cell>
          <cell r="AL1711" t="str">
            <v>Web technology</v>
          </cell>
          <cell r="AM1711"/>
          <cell r="AN1711"/>
          <cell r="AO1711" t="str">
            <v xml:space="preserve"> </v>
          </cell>
          <cell r="AP1711"/>
          <cell r="AQ1711"/>
          <cell r="AR1711" t="str">
            <v>Altri servizi</v>
          </cell>
          <cell r="AS1711">
            <v>0</v>
          </cell>
          <cell r="AT1711">
            <v>0</v>
          </cell>
          <cell r="AU1711">
            <v>0</v>
          </cell>
          <cell r="AV1711">
            <v>0</v>
          </cell>
          <cell r="AW1711">
            <v>0</v>
          </cell>
          <cell r="AX1711">
            <v>4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0</v>
          </cell>
          <cell r="BD1711">
            <v>4</v>
          </cell>
          <cell r="BE1711">
            <v>0</v>
          </cell>
          <cell r="BF1711">
            <v>4</v>
          </cell>
          <cell r="BG1711">
            <v>0</v>
          </cell>
          <cell r="BH1711">
            <v>0</v>
          </cell>
          <cell r="BI1711"/>
          <cell r="BJ1711"/>
          <cell r="BK1711"/>
          <cell r="BL1711"/>
          <cell r="BM1711"/>
          <cell r="BN1711"/>
          <cell r="BO1711"/>
          <cell r="BP1711"/>
          <cell r="BQ1711"/>
          <cell r="BR1711"/>
          <cell r="BS1711"/>
          <cell r="BT1711"/>
          <cell r="BU1711"/>
          <cell r="BV1711"/>
          <cell r="BW1711"/>
        </row>
        <row r="1712">
          <cell r="A1712" t="str">
            <v>SSI000468</v>
          </cell>
          <cell r="B1712"/>
          <cell r="C1712" t="str">
            <v>SSI</v>
          </cell>
          <cell r="D1712" t="str">
            <v>Salvatore Fiorenza</v>
          </cell>
          <cell r="E1712">
            <v>42068.458159722199</v>
          </cell>
          <cell r="F1712">
            <v>2015</v>
          </cell>
          <cell r="G1712">
            <v>42117</v>
          </cell>
          <cell r="H1712" t="str">
            <v/>
          </cell>
          <cell r="I1712" t="str">
            <v>Domanda non ammessa</v>
          </cell>
          <cell r="J1712" t="str">
            <v>GRASSOBBIO</v>
          </cell>
          <cell r="K1712" t="str">
            <v>BG</v>
          </cell>
          <cell r="L1712" t="str">
            <v>Lombardia</v>
          </cell>
          <cell r="M1712" t="str">
            <v>ITALIA</v>
          </cell>
          <cell r="N1712" t="str">
            <v>CENTRO-NORD</v>
          </cell>
          <cell r="O1712" t="str">
            <v>Centro-Nord</v>
          </cell>
          <cell r="P1712"/>
          <cell r="Q1712" t="str">
            <v>X</v>
          </cell>
          <cell r="R1712"/>
          <cell r="S1712" t="str">
            <v>FCS Centro/Nord</v>
          </cell>
          <cell r="T1712" t="str">
            <v>Società non costituita</v>
          </cell>
          <cell r="U1712">
            <v>1430000</v>
          </cell>
          <cell r="V1712">
            <v>1008500</v>
          </cell>
          <cell r="W1712">
            <v>810000</v>
          </cell>
          <cell r="X1712">
            <v>620000</v>
          </cell>
          <cell r="Y1712">
            <v>567000</v>
          </cell>
          <cell r="Z1712">
            <v>434000</v>
          </cell>
          <cell r="AA1712">
            <v>7500</v>
          </cell>
          <cell r="AB1712">
            <v>988200</v>
          </cell>
          <cell r="AC1712">
            <v>0</v>
          </cell>
          <cell r="AD1712">
            <v>0</v>
          </cell>
          <cell r="AE1712">
            <v>0</v>
          </cell>
          <cell r="AF1712">
            <v>5</v>
          </cell>
          <cell r="AG1712">
            <v>42201</v>
          </cell>
          <cell r="AH1712">
            <v>2015</v>
          </cell>
          <cell r="AI1712" t="str">
            <v>Non ammissione</v>
          </cell>
          <cell r="AJ1712" t="str">
            <v>Economia Digitale</v>
          </cell>
          <cell r="AK1712" t="str">
            <v>E-commerce</v>
          </cell>
          <cell r="AL1712" t="str">
            <v>Web technology</v>
          </cell>
          <cell r="AM1712"/>
          <cell r="AN1712"/>
          <cell r="AO1712" t="str">
            <v xml:space="preserve"> </v>
          </cell>
          <cell r="AP1712"/>
          <cell r="AQ1712"/>
          <cell r="AR1712" t="str">
            <v>Commercio</v>
          </cell>
          <cell r="AS1712">
            <v>0</v>
          </cell>
          <cell r="AT1712">
            <v>0</v>
          </cell>
          <cell r="AU1712">
            <v>0</v>
          </cell>
          <cell r="AV1712">
            <v>0</v>
          </cell>
          <cell r="AW1712">
            <v>0</v>
          </cell>
          <cell r="AX1712">
            <v>0</v>
          </cell>
          <cell r="AY1712">
            <v>3</v>
          </cell>
          <cell r="AZ1712">
            <v>1</v>
          </cell>
          <cell r="BA1712">
            <v>0</v>
          </cell>
          <cell r="BB1712">
            <v>0</v>
          </cell>
          <cell r="BC1712">
            <v>0</v>
          </cell>
          <cell r="BD1712">
            <v>4</v>
          </cell>
          <cell r="BE1712">
            <v>0</v>
          </cell>
          <cell r="BF1712">
            <v>0</v>
          </cell>
          <cell r="BG1712">
            <v>0</v>
          </cell>
          <cell r="BH1712">
            <v>0</v>
          </cell>
          <cell r="BI1712"/>
          <cell r="BJ1712"/>
          <cell r="BK1712"/>
          <cell r="BL1712"/>
          <cell r="BM1712"/>
          <cell r="BN1712"/>
          <cell r="BO1712"/>
          <cell r="BP1712"/>
          <cell r="BQ1712"/>
          <cell r="BR1712"/>
          <cell r="BS1712"/>
          <cell r="BT1712"/>
          <cell r="BU1712"/>
          <cell r="BV1712"/>
          <cell r="BW1712"/>
        </row>
        <row r="1713">
          <cell r="A1713" t="str">
            <v>SSI000469</v>
          </cell>
          <cell r="B1713" t="str">
            <v>C54E15000760008</v>
          </cell>
          <cell r="C1713" t="str">
            <v>SSI</v>
          </cell>
          <cell r="D1713" t="str">
            <v>Ace Systems</v>
          </cell>
          <cell r="E1713">
            <v>42068.525092592601</v>
          </cell>
          <cell r="F1713">
            <v>2015</v>
          </cell>
          <cell r="G1713">
            <v>42117</v>
          </cell>
          <cell r="H1713" t="str">
            <v>03059860738</v>
          </cell>
          <cell r="I1713" t="str">
            <v>Domanda revocata</v>
          </cell>
          <cell r="J1713" t="str">
            <v>n.d.</v>
          </cell>
          <cell r="K1713" t="str">
            <v>n.d.</v>
          </cell>
          <cell r="L1713" t="str">
            <v>Puglia</v>
          </cell>
          <cell r="M1713" t="str">
            <v>ITALIA</v>
          </cell>
          <cell r="N1713" t="str">
            <v>SUD</v>
          </cell>
          <cell r="O1713" t="str">
            <v>Mezzogiorno</v>
          </cell>
          <cell r="P1713"/>
          <cell r="Q1713" t="str">
            <v>X</v>
          </cell>
          <cell r="R1713"/>
          <cell r="S1713" t="str">
            <v>PON I&amp;C SUD - PON SIL - LEGGE DI STABILITA 2017</v>
          </cell>
          <cell r="T1713" t="str">
            <v>Società non costituita</v>
          </cell>
          <cell r="U1713">
            <v>1712096</v>
          </cell>
          <cell r="V1713">
            <v>1065000</v>
          </cell>
          <cell r="W1713">
            <v>1320000</v>
          </cell>
          <cell r="X1713">
            <v>392096</v>
          </cell>
          <cell r="Y1713">
            <v>924000</v>
          </cell>
          <cell r="Z1713">
            <v>126000</v>
          </cell>
          <cell r="AA1713">
            <v>15000</v>
          </cell>
          <cell r="AB1713">
            <v>1610400</v>
          </cell>
          <cell r="AC1713">
            <v>1496048</v>
          </cell>
          <cell r="AD1713">
            <v>1300000</v>
          </cell>
          <cell r="AE1713">
            <v>196048</v>
          </cell>
          <cell r="AF1713">
            <v>4</v>
          </cell>
          <cell r="AG1713">
            <v>42277</v>
          </cell>
          <cell r="AH1713">
            <v>2015</v>
          </cell>
          <cell r="AI1713" t="str">
            <v>Ammissione</v>
          </cell>
          <cell r="AJ1713" t="str">
            <v>Tecnologia nuova sperimentale</v>
          </cell>
          <cell r="AK1713" t="str">
            <v>Trasporti</v>
          </cell>
          <cell r="AL1713" t="str">
            <v>Smart cities and services</v>
          </cell>
          <cell r="AM1713">
            <v>42758</v>
          </cell>
          <cell r="AN1713">
            <v>2017</v>
          </cell>
          <cell r="AO1713">
            <v>44901</v>
          </cell>
          <cell r="AP1713">
            <v>2022</v>
          </cell>
          <cell r="AQ1713" t="str">
            <v>62.01.00</v>
          </cell>
          <cell r="AR1713" t="str">
            <v>Altri servizi</v>
          </cell>
          <cell r="AS1713">
            <v>1062233.6000000001</v>
          </cell>
          <cell r="AT1713">
            <v>910000</v>
          </cell>
          <cell r="AU1713">
            <v>137233.60000000001</v>
          </cell>
          <cell r="AV1713">
            <v>15000</v>
          </cell>
          <cell r="AW1713">
            <v>837786.88</v>
          </cell>
          <cell r="AX1713">
            <v>0</v>
          </cell>
          <cell r="AY1713">
            <v>0</v>
          </cell>
          <cell r="AZ1713">
            <v>1</v>
          </cell>
          <cell r="BA1713">
            <v>0</v>
          </cell>
          <cell r="BB1713">
            <v>1</v>
          </cell>
          <cell r="BC1713">
            <v>0</v>
          </cell>
          <cell r="BD1713">
            <v>1</v>
          </cell>
          <cell r="BE1713">
            <v>1</v>
          </cell>
          <cell r="BF1713">
            <v>0</v>
          </cell>
          <cell r="BG1713">
            <v>0</v>
          </cell>
          <cell r="BH1713">
            <v>0</v>
          </cell>
          <cell r="BI1713">
            <v>0</v>
          </cell>
          <cell r="BJ1713">
            <v>102959.35</v>
          </cell>
          <cell r="BK1713">
            <v>102959.35</v>
          </cell>
          <cell r="BL1713">
            <v>7500</v>
          </cell>
          <cell r="BM1713"/>
          <cell r="BN1713"/>
          <cell r="BO1713"/>
          <cell r="BP1713"/>
          <cell r="BQ1713"/>
          <cell r="BR1713"/>
          <cell r="BS1713"/>
          <cell r="BT1713"/>
          <cell r="BU1713"/>
          <cell r="BV1713"/>
          <cell r="BW1713"/>
        </row>
        <row r="1714">
          <cell r="A1714" t="str">
            <v>SSI000470</v>
          </cell>
          <cell r="B1714"/>
          <cell r="C1714" t="str">
            <v>SSI</v>
          </cell>
          <cell r="D1714" t="str">
            <v>Kiunsys</v>
          </cell>
          <cell r="E1714">
            <v>42068.564247685201</v>
          </cell>
          <cell r="F1714">
            <v>2015</v>
          </cell>
          <cell r="G1714">
            <v>42117</v>
          </cell>
          <cell r="H1714" t="str">
            <v>01656550702</v>
          </cell>
          <cell r="I1714" t="str">
            <v>Domanda non ammessa</v>
          </cell>
          <cell r="J1714" t="str">
            <v>CAMPOCHIARO</v>
          </cell>
          <cell r="K1714" t="str">
            <v>CB</v>
          </cell>
          <cell r="L1714" t="str">
            <v>Molise</v>
          </cell>
          <cell r="M1714" t="str">
            <v>ITALIA</v>
          </cell>
          <cell r="N1714" t="str">
            <v>SUD</v>
          </cell>
          <cell r="O1714" t="str">
            <v>Mezzogiorno</v>
          </cell>
          <cell r="P1714"/>
          <cell r="Q1714" t="str">
            <v>X</v>
          </cell>
          <cell r="R1714"/>
          <cell r="S1714" t="str">
            <v>FCS Centro/Nord</v>
          </cell>
          <cell r="T1714" t="str">
            <v>Società costituita</v>
          </cell>
          <cell r="U1714">
            <v>2071809.12</v>
          </cell>
          <cell r="V1714">
            <v>1450266.39</v>
          </cell>
          <cell r="W1714">
            <v>287000</v>
          </cell>
          <cell r="X1714">
            <v>1784809.12</v>
          </cell>
          <cell r="Y1714">
            <v>200900</v>
          </cell>
          <cell r="Z1714">
            <v>1249366.3899999999</v>
          </cell>
          <cell r="AA1714">
            <v>0</v>
          </cell>
          <cell r="AB1714">
            <v>350140</v>
          </cell>
          <cell r="AC1714">
            <v>0</v>
          </cell>
          <cell r="AD1714">
            <v>0</v>
          </cell>
          <cell r="AE1714">
            <v>0</v>
          </cell>
          <cell r="AF1714">
            <v>16</v>
          </cell>
          <cell r="AG1714">
            <v>42173</v>
          </cell>
          <cell r="AH1714">
            <v>2015</v>
          </cell>
          <cell r="AI1714" t="str">
            <v>Non ammissione</v>
          </cell>
          <cell r="AJ1714" t="str">
            <v>Economia Digitale</v>
          </cell>
          <cell r="AK1714" t="str">
            <v>Smart cities</v>
          </cell>
          <cell r="AL1714" t="str">
            <v>Smart cities and services</v>
          </cell>
          <cell r="AM1714"/>
          <cell r="AN1714"/>
          <cell r="AO1714" t="str">
            <v xml:space="preserve"> </v>
          </cell>
          <cell r="AP1714"/>
          <cell r="AQ1714" t="str">
            <v>62.01.00</v>
          </cell>
          <cell r="AR1714" t="str">
            <v>Altri servizi</v>
          </cell>
          <cell r="AS1714">
            <v>0</v>
          </cell>
          <cell r="AT1714">
            <v>0</v>
          </cell>
          <cell r="AU1714">
            <v>0</v>
          </cell>
          <cell r="AV1714">
            <v>0</v>
          </cell>
          <cell r="AW1714">
            <v>0</v>
          </cell>
          <cell r="AX1714">
            <v>0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0</v>
          </cell>
          <cell r="BD1714">
            <v>0</v>
          </cell>
          <cell r="BE1714">
            <v>0</v>
          </cell>
          <cell r="BF1714">
            <v>0</v>
          </cell>
          <cell r="BG1714">
            <v>3</v>
          </cell>
          <cell r="BH1714">
            <v>0</v>
          </cell>
          <cell r="BI1714"/>
          <cell r="BJ1714"/>
          <cell r="BK1714"/>
          <cell r="BL1714"/>
          <cell r="BM1714"/>
          <cell r="BN1714"/>
          <cell r="BO1714"/>
          <cell r="BP1714"/>
          <cell r="BQ1714"/>
          <cell r="BR1714"/>
          <cell r="BS1714"/>
          <cell r="BT1714"/>
          <cell r="BU1714"/>
          <cell r="BV1714"/>
          <cell r="BW1714"/>
        </row>
        <row r="1715">
          <cell r="A1715" t="str">
            <v>SSI000471</v>
          </cell>
          <cell r="B1715"/>
          <cell r="C1715" t="str">
            <v>SSI</v>
          </cell>
          <cell r="D1715" t="str">
            <v>XPITALITY S.R.L.</v>
          </cell>
          <cell r="E1715">
            <v>42068.661504629599</v>
          </cell>
          <cell r="F1715">
            <v>2015</v>
          </cell>
          <cell r="G1715">
            <v>42117</v>
          </cell>
          <cell r="H1715" t="str">
            <v>08739280967</v>
          </cell>
          <cell r="I1715" t="str">
            <v>Domanda non ammessa</v>
          </cell>
          <cell r="J1715" t="str">
            <v>MILANO</v>
          </cell>
          <cell r="K1715" t="str">
            <v>MI</v>
          </cell>
          <cell r="L1715" t="str">
            <v>Lombardia</v>
          </cell>
          <cell r="M1715" t="str">
            <v>ITALIA</v>
          </cell>
          <cell r="N1715" t="str">
            <v>CENTRO-NORD</v>
          </cell>
          <cell r="O1715" t="str">
            <v>Centro-Nord</v>
          </cell>
          <cell r="P1715"/>
          <cell r="Q1715" t="str">
            <v>X</v>
          </cell>
          <cell r="R1715"/>
          <cell r="S1715" t="str">
            <v>FCS Centro/Nord</v>
          </cell>
          <cell r="T1715" t="str">
            <v>Società costituita</v>
          </cell>
          <cell r="U1715">
            <v>127500</v>
          </cell>
          <cell r="V1715">
            <v>109500</v>
          </cell>
          <cell r="W1715">
            <v>127500</v>
          </cell>
          <cell r="X1715">
            <v>0</v>
          </cell>
          <cell r="Y1715">
            <v>102000</v>
          </cell>
          <cell r="Z1715">
            <v>0</v>
          </cell>
          <cell r="AA1715">
            <v>7500</v>
          </cell>
          <cell r="AB1715">
            <v>129150</v>
          </cell>
          <cell r="AC1715">
            <v>0</v>
          </cell>
          <cell r="AD1715">
            <v>0</v>
          </cell>
          <cell r="AE1715">
            <v>0</v>
          </cell>
          <cell r="AF1715">
            <v>3</v>
          </cell>
          <cell r="AG1715">
            <v>42194</v>
          </cell>
          <cell r="AH1715">
            <v>2015</v>
          </cell>
          <cell r="AI1715" t="str">
            <v>Non ammissione</v>
          </cell>
          <cell r="AJ1715" t="str">
            <v>Economia Digitale</v>
          </cell>
          <cell r="AK1715" t="str">
            <v>Telecomunicazioni</v>
          </cell>
          <cell r="AL1715" t="str">
            <v>IT e infrastrutture</v>
          </cell>
          <cell r="AM1715"/>
          <cell r="AN1715"/>
          <cell r="AO1715" t="str">
            <v xml:space="preserve"> </v>
          </cell>
          <cell r="AP1715"/>
          <cell r="AQ1715" t="str">
            <v>62.01.00</v>
          </cell>
          <cell r="AR1715" t="str">
            <v>Altri servizi</v>
          </cell>
          <cell r="AS1715">
            <v>0</v>
          </cell>
          <cell r="AT1715">
            <v>0</v>
          </cell>
          <cell r="AU1715">
            <v>0</v>
          </cell>
          <cell r="AV1715">
            <v>0</v>
          </cell>
          <cell r="AW1715">
            <v>0</v>
          </cell>
          <cell r="AX1715">
            <v>2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0</v>
          </cell>
          <cell r="BD1715">
            <v>2</v>
          </cell>
          <cell r="BE1715">
            <v>0</v>
          </cell>
          <cell r="BF1715">
            <v>2</v>
          </cell>
          <cell r="BG1715">
            <v>4</v>
          </cell>
          <cell r="BH1715">
            <v>0</v>
          </cell>
          <cell r="BI1715"/>
          <cell r="BJ1715"/>
          <cell r="BK1715"/>
          <cell r="BL1715"/>
          <cell r="BM1715"/>
          <cell r="BN1715"/>
          <cell r="BO1715"/>
          <cell r="BP1715"/>
          <cell r="BQ1715"/>
          <cell r="BR1715"/>
          <cell r="BS1715"/>
          <cell r="BT1715"/>
          <cell r="BU1715"/>
          <cell r="BV1715"/>
          <cell r="BW1715"/>
        </row>
        <row r="1716">
          <cell r="A1716" t="str">
            <v>SSI000472</v>
          </cell>
          <cell r="B1716"/>
          <cell r="C1716" t="str">
            <v>SSI</v>
          </cell>
          <cell r="D1716" t="str">
            <v>SMART TRACK</v>
          </cell>
          <cell r="E1716">
            <v>42068.714907407397</v>
          </cell>
          <cell r="F1716">
            <v>2015</v>
          </cell>
          <cell r="G1716">
            <v>42117</v>
          </cell>
          <cell r="H1716" t="str">
            <v>02291180996</v>
          </cell>
          <cell r="I1716" t="str">
            <v>Domanda non ammessa</v>
          </cell>
          <cell r="J1716" t="str">
            <v>GENOVA</v>
          </cell>
          <cell r="K1716" t="str">
            <v>GE</v>
          </cell>
          <cell r="L1716" t="str">
            <v>Liguria</v>
          </cell>
          <cell r="M1716" t="str">
            <v>ITALIA</v>
          </cell>
          <cell r="N1716" t="str">
            <v>CENTRO-NORD</v>
          </cell>
          <cell r="O1716" t="str">
            <v>Centro-Nord</v>
          </cell>
          <cell r="P1716"/>
          <cell r="Q1716" t="str">
            <v>X</v>
          </cell>
          <cell r="R1716"/>
          <cell r="S1716" t="str">
            <v>FCS Centro/Nord</v>
          </cell>
          <cell r="T1716" t="str">
            <v>Società costituita</v>
          </cell>
          <cell r="U1716">
            <v>228058</v>
          </cell>
          <cell r="V1716">
            <v>167140.6</v>
          </cell>
          <cell r="W1716">
            <v>180000</v>
          </cell>
          <cell r="X1716">
            <v>48058</v>
          </cell>
          <cell r="Y1716">
            <v>126000</v>
          </cell>
          <cell r="Z1716">
            <v>33640.6</v>
          </cell>
          <cell r="AA1716">
            <v>7500</v>
          </cell>
          <cell r="AB1716">
            <v>219600</v>
          </cell>
          <cell r="AC1716">
            <v>0</v>
          </cell>
          <cell r="AD1716">
            <v>0</v>
          </cell>
          <cell r="AE1716">
            <v>0</v>
          </cell>
          <cell r="AF1716">
            <v>1</v>
          </cell>
          <cell r="AG1716">
            <v>42194</v>
          </cell>
          <cell r="AH1716">
            <v>2015</v>
          </cell>
          <cell r="AI1716" t="str">
            <v>Non ammissione</v>
          </cell>
          <cell r="AJ1716" t="str">
            <v>Valorizzazione della ricerca</v>
          </cell>
          <cell r="AK1716" t="str">
            <v>Internet of things</v>
          </cell>
          <cell r="AL1716" t="str">
            <v>Web technology</v>
          </cell>
          <cell r="AM1716"/>
          <cell r="AN1716"/>
          <cell r="AO1716" t="str">
            <v xml:space="preserve"> </v>
          </cell>
          <cell r="AP1716"/>
          <cell r="AQ1716" t="str">
            <v>62.01.00</v>
          </cell>
          <cell r="AR1716" t="str">
            <v>Altri servizi</v>
          </cell>
          <cell r="AS1716">
            <v>0</v>
          </cell>
          <cell r="AT1716">
            <v>0</v>
          </cell>
          <cell r="AU1716">
            <v>0</v>
          </cell>
          <cell r="AV1716">
            <v>0</v>
          </cell>
          <cell r="AW1716">
            <v>0</v>
          </cell>
          <cell r="AX1716">
            <v>2</v>
          </cell>
          <cell r="AY1716">
            <v>0</v>
          </cell>
          <cell r="AZ1716">
            <v>1</v>
          </cell>
          <cell r="BA1716">
            <v>0</v>
          </cell>
          <cell r="BB1716">
            <v>0</v>
          </cell>
          <cell r="BC1716">
            <v>0</v>
          </cell>
          <cell r="BD1716">
            <v>3</v>
          </cell>
          <cell r="BE1716">
            <v>0</v>
          </cell>
          <cell r="BF1716">
            <v>2</v>
          </cell>
          <cell r="BG1716">
            <v>3</v>
          </cell>
          <cell r="BH1716">
            <v>0</v>
          </cell>
          <cell r="BI1716"/>
          <cell r="BJ1716"/>
          <cell r="BK1716"/>
          <cell r="BL1716"/>
          <cell r="BM1716"/>
          <cell r="BN1716"/>
          <cell r="BO1716"/>
          <cell r="BP1716"/>
          <cell r="BQ1716"/>
          <cell r="BR1716"/>
          <cell r="BS1716"/>
          <cell r="BT1716"/>
          <cell r="BU1716"/>
          <cell r="BV1716"/>
          <cell r="BW1716"/>
        </row>
        <row r="1717">
          <cell r="A1717" t="str">
            <v>SSI000473</v>
          </cell>
          <cell r="B1717"/>
          <cell r="C1717" t="str">
            <v>SSI</v>
          </cell>
          <cell r="D1717" t="str">
            <v>Nino Campanile</v>
          </cell>
          <cell r="E1717">
            <v>42068.719988425903</v>
          </cell>
          <cell r="F1717">
            <v>2015</v>
          </cell>
          <cell r="G1717">
            <v>42117</v>
          </cell>
          <cell r="H1717" t="str">
            <v/>
          </cell>
          <cell r="I1717" t="str">
            <v>Domanda non ammessa</v>
          </cell>
          <cell r="J1717" t="str">
            <v>NAPOLI</v>
          </cell>
          <cell r="K1717" t="str">
            <v>NA</v>
          </cell>
          <cell r="L1717" t="str">
            <v>Campania</v>
          </cell>
          <cell r="M1717" t="str">
            <v>ITALIA</v>
          </cell>
          <cell r="N1717" t="str">
            <v>SUD</v>
          </cell>
          <cell r="O1717" t="str">
            <v>Mezzogiorno</v>
          </cell>
          <cell r="P1717"/>
          <cell r="Q1717" t="str">
            <v>X</v>
          </cell>
          <cell r="R1717"/>
          <cell r="S1717" t="str">
            <v>PON SIL</v>
          </cell>
          <cell r="T1717" t="str">
            <v>Società non costituita</v>
          </cell>
          <cell r="U1717">
            <v>1816209</v>
          </cell>
          <cell r="V1717">
            <v>895000</v>
          </cell>
          <cell r="W1717">
            <v>410209</v>
          </cell>
          <cell r="X1717">
            <v>1406000</v>
          </cell>
          <cell r="Y1717">
            <v>280000</v>
          </cell>
          <cell r="Z1717">
            <v>600000</v>
          </cell>
          <cell r="AA1717">
            <v>15000</v>
          </cell>
          <cell r="AB1717">
            <v>500454.98</v>
          </cell>
          <cell r="AC1717">
            <v>0</v>
          </cell>
          <cell r="AD1717">
            <v>0</v>
          </cell>
          <cell r="AE1717">
            <v>0</v>
          </cell>
          <cell r="AF1717">
            <v>23</v>
          </cell>
          <cell r="AG1717">
            <v>42152</v>
          </cell>
          <cell r="AH1717">
            <v>2015</v>
          </cell>
          <cell r="AI1717" t="str">
            <v>Non ammissione</v>
          </cell>
          <cell r="AJ1717" t="str">
            <v>Economia Digitale</v>
          </cell>
          <cell r="AK1717" t="str">
            <v>Automazione industriale</v>
          </cell>
          <cell r="AL1717" t="str">
            <v>Industria hi-tech</v>
          </cell>
          <cell r="AM1717"/>
          <cell r="AN1717"/>
          <cell r="AO1717" t="str">
            <v xml:space="preserve"> </v>
          </cell>
          <cell r="AP1717"/>
          <cell r="AQ1717"/>
          <cell r="AR1717" t="str">
            <v>Altri servizi</v>
          </cell>
          <cell r="AS1717">
            <v>0</v>
          </cell>
          <cell r="AT1717">
            <v>0</v>
          </cell>
          <cell r="AU1717">
            <v>0</v>
          </cell>
          <cell r="AV1717">
            <v>0</v>
          </cell>
          <cell r="AW1717">
            <v>0</v>
          </cell>
          <cell r="AX1717">
            <v>0</v>
          </cell>
          <cell r="AY1717">
            <v>1</v>
          </cell>
          <cell r="AZ1717">
            <v>0</v>
          </cell>
          <cell r="BA1717">
            <v>0</v>
          </cell>
          <cell r="BB1717">
            <v>1</v>
          </cell>
          <cell r="BC1717">
            <v>0</v>
          </cell>
          <cell r="BD1717">
            <v>1</v>
          </cell>
          <cell r="BE1717">
            <v>1</v>
          </cell>
          <cell r="BF1717">
            <v>0</v>
          </cell>
          <cell r="BG1717">
            <v>0</v>
          </cell>
          <cell r="BH1717">
            <v>0</v>
          </cell>
          <cell r="BI1717"/>
          <cell r="BJ1717"/>
          <cell r="BK1717"/>
          <cell r="BL1717"/>
          <cell r="BM1717"/>
          <cell r="BN1717"/>
          <cell r="BO1717"/>
          <cell r="BP1717"/>
          <cell r="BQ1717"/>
          <cell r="BR1717"/>
          <cell r="BS1717"/>
          <cell r="BT1717"/>
          <cell r="BU1717"/>
          <cell r="BV1717"/>
          <cell r="BW1717"/>
        </row>
        <row r="1718">
          <cell r="A1718" t="str">
            <v>SSI000474</v>
          </cell>
          <cell r="B1718"/>
          <cell r="C1718" t="str">
            <v>SSI</v>
          </cell>
          <cell r="D1718" t="str">
            <v>T.G.E. Spa</v>
          </cell>
          <cell r="E1718">
            <v>42068.933055555601</v>
          </cell>
          <cell r="F1718">
            <v>2015</v>
          </cell>
          <cell r="G1718">
            <v>42117</v>
          </cell>
          <cell r="H1718" t="str">
            <v>03737730162</v>
          </cell>
          <cell r="I1718" t="str">
            <v>Domanda non ammessa</v>
          </cell>
          <cell r="J1718" t="str">
            <v>SAN FERDINANDO</v>
          </cell>
          <cell r="K1718" t="str">
            <v>RC</v>
          </cell>
          <cell r="L1718" t="str">
            <v>Calabria</v>
          </cell>
          <cell r="M1718" t="str">
            <v>ITALIA</v>
          </cell>
          <cell r="N1718" t="str">
            <v>SUD</v>
          </cell>
          <cell r="O1718" t="str">
            <v>Mezzogiorno</v>
          </cell>
          <cell r="P1718"/>
          <cell r="Q1718" t="str">
            <v>X</v>
          </cell>
          <cell r="R1718"/>
          <cell r="S1718" t="str">
            <v>PON SIL</v>
          </cell>
          <cell r="T1718" t="str">
            <v>Società costituita</v>
          </cell>
          <cell r="U1718">
            <v>1495000</v>
          </cell>
          <cell r="V1718">
            <v>1046500</v>
          </cell>
          <cell r="W1718">
            <v>1495000</v>
          </cell>
          <cell r="X1718">
            <v>0</v>
          </cell>
          <cell r="Y1718">
            <v>1046500</v>
          </cell>
          <cell r="Z1718">
            <v>0</v>
          </cell>
          <cell r="AA1718">
            <v>0</v>
          </cell>
          <cell r="AB1718">
            <v>1823900</v>
          </cell>
          <cell r="AC1718">
            <v>0</v>
          </cell>
          <cell r="AD1718">
            <v>0</v>
          </cell>
          <cell r="AE1718">
            <v>0</v>
          </cell>
          <cell r="AF1718">
            <v>15</v>
          </cell>
          <cell r="AG1718">
            <v>42215</v>
          </cell>
          <cell r="AH1718">
            <v>2015</v>
          </cell>
          <cell r="AI1718" t="str">
            <v>Non ammissione</v>
          </cell>
          <cell r="AJ1718" t="str">
            <v>Valorizzazione della ricerca</v>
          </cell>
          <cell r="AK1718" t="str">
            <v>Ambiente e Energia</v>
          </cell>
          <cell r="AL1718" t="str">
            <v>Ambiente ed energia</v>
          </cell>
          <cell r="AM1718"/>
          <cell r="AN1718"/>
          <cell r="AO1718" t="str">
            <v xml:space="preserve"> </v>
          </cell>
          <cell r="AP1718"/>
          <cell r="AQ1718" t="str">
            <v>28.21.10</v>
          </cell>
          <cell r="AR1718" t="str">
            <v>Artigianato</v>
          </cell>
          <cell r="AS1718">
            <v>0</v>
          </cell>
          <cell r="AT1718">
            <v>0</v>
          </cell>
          <cell r="AU1718">
            <v>0</v>
          </cell>
          <cell r="AV1718">
            <v>0</v>
          </cell>
          <cell r="AW1718">
            <v>0</v>
          </cell>
          <cell r="AX1718">
            <v>0</v>
          </cell>
          <cell r="AY1718">
            <v>4</v>
          </cell>
          <cell r="AZ1718">
            <v>5</v>
          </cell>
          <cell r="BA1718">
            <v>0</v>
          </cell>
          <cell r="BB1718">
            <v>0</v>
          </cell>
          <cell r="BC1718">
            <v>2</v>
          </cell>
          <cell r="BD1718">
            <v>9</v>
          </cell>
          <cell r="BE1718">
            <v>2</v>
          </cell>
          <cell r="BF1718">
            <v>0</v>
          </cell>
          <cell r="BG1718">
            <v>0</v>
          </cell>
          <cell r="BH1718">
            <v>0</v>
          </cell>
          <cell r="BI1718"/>
          <cell r="BJ1718"/>
          <cell r="BK1718"/>
          <cell r="BL1718"/>
          <cell r="BM1718"/>
          <cell r="BN1718"/>
          <cell r="BO1718"/>
          <cell r="BP1718"/>
          <cell r="BQ1718"/>
          <cell r="BR1718"/>
          <cell r="BS1718"/>
          <cell r="BT1718"/>
          <cell r="BU1718"/>
          <cell r="BV1718"/>
          <cell r="BW1718"/>
        </row>
        <row r="1719">
          <cell r="A1719" t="str">
            <v>SSI000475</v>
          </cell>
          <cell r="B1719"/>
          <cell r="C1719" t="str">
            <v>SSI</v>
          </cell>
          <cell r="D1719" t="str">
            <v>BE CUBE FINANCE SRL</v>
          </cell>
          <cell r="E1719">
            <v>42069.019710648201</v>
          </cell>
          <cell r="F1719">
            <v>2015</v>
          </cell>
          <cell r="G1719">
            <v>42117</v>
          </cell>
          <cell r="H1719" t="str">
            <v>02651960342</v>
          </cell>
          <cell r="I1719" t="str">
            <v>Domanda non ammessa</v>
          </cell>
          <cell r="J1719" t="str">
            <v>MONTECHIARUGOLO</v>
          </cell>
          <cell r="K1719" t="str">
            <v>PR</v>
          </cell>
          <cell r="L1719" t="str">
            <v>Emilia Romagna</v>
          </cell>
          <cell r="M1719" t="str">
            <v>ITALIA</v>
          </cell>
          <cell r="N1719" t="str">
            <v>CENTRO-NORD</v>
          </cell>
          <cell r="O1719" t="str">
            <v>Centro-Nord</v>
          </cell>
          <cell r="P1719"/>
          <cell r="Q1719" t="str">
            <v>X</v>
          </cell>
          <cell r="R1719"/>
          <cell r="S1719" t="str">
            <v>FCS Centro/Nord</v>
          </cell>
          <cell r="T1719" t="str">
            <v>Società costituita</v>
          </cell>
          <cell r="U1719">
            <v>1717159</v>
          </cell>
          <cell r="V1719">
            <v>1202011.3</v>
          </cell>
          <cell r="W1719">
            <v>1000000</v>
          </cell>
          <cell r="X1719">
            <v>717159</v>
          </cell>
          <cell r="Y1719">
            <v>700000</v>
          </cell>
          <cell r="Z1719">
            <v>502011.3</v>
          </cell>
          <cell r="AA1719">
            <v>0</v>
          </cell>
          <cell r="AB1719">
            <v>1220000</v>
          </cell>
          <cell r="AC1719">
            <v>0</v>
          </cell>
          <cell r="AD1719">
            <v>0</v>
          </cell>
          <cell r="AE1719">
            <v>0</v>
          </cell>
          <cell r="AF1719">
            <v>6</v>
          </cell>
          <cell r="AG1719">
            <v>42166</v>
          </cell>
          <cell r="AH1719">
            <v>2015</v>
          </cell>
          <cell r="AI1719" t="str">
            <v>Non ammissione</v>
          </cell>
          <cell r="AJ1719" t="str">
            <v>Economia Digitale</v>
          </cell>
          <cell r="AK1719" t="str">
            <v>E-commerce</v>
          </cell>
          <cell r="AL1719" t="str">
            <v>Web technology</v>
          </cell>
          <cell r="AM1719"/>
          <cell r="AN1719"/>
          <cell r="AO1719" t="str">
            <v xml:space="preserve"> </v>
          </cell>
          <cell r="AP1719"/>
          <cell r="AQ1719" t="str">
            <v>63.11.19</v>
          </cell>
          <cell r="AR1719" t="str">
            <v>Commercio</v>
          </cell>
          <cell r="AS1719">
            <v>0</v>
          </cell>
          <cell r="AT1719">
            <v>0</v>
          </cell>
          <cell r="AU1719">
            <v>0</v>
          </cell>
          <cell r="AV1719">
            <v>0</v>
          </cell>
          <cell r="AW1719">
            <v>0</v>
          </cell>
          <cell r="AX1719">
            <v>1</v>
          </cell>
          <cell r="AY1719">
            <v>1</v>
          </cell>
          <cell r="AZ1719">
            <v>1</v>
          </cell>
          <cell r="BA1719">
            <v>0</v>
          </cell>
          <cell r="BB1719">
            <v>0</v>
          </cell>
          <cell r="BC1719">
            <v>0</v>
          </cell>
          <cell r="BD1719">
            <v>3</v>
          </cell>
          <cell r="BE1719">
            <v>0</v>
          </cell>
          <cell r="BF1719">
            <v>1</v>
          </cell>
          <cell r="BG1719">
            <v>5</v>
          </cell>
          <cell r="BH1719">
            <v>0</v>
          </cell>
          <cell r="BI1719"/>
          <cell r="BJ1719"/>
          <cell r="BK1719"/>
          <cell r="BL1719"/>
          <cell r="BM1719"/>
          <cell r="BN1719"/>
          <cell r="BO1719"/>
          <cell r="BP1719"/>
          <cell r="BQ1719"/>
          <cell r="BR1719"/>
          <cell r="BS1719"/>
          <cell r="BT1719"/>
          <cell r="BU1719"/>
          <cell r="BV1719"/>
          <cell r="BW1719"/>
        </row>
        <row r="1720">
          <cell r="A1720" t="str">
            <v>SSI000476</v>
          </cell>
          <cell r="B1720"/>
          <cell r="C1720" t="str">
            <v>SSI</v>
          </cell>
          <cell r="D1720" t="str">
            <v>B.A.T.S. S.R.L. SEMPLIFICATA</v>
          </cell>
          <cell r="E1720">
            <v>42069.384907407402</v>
          </cell>
          <cell r="F1720">
            <v>2015</v>
          </cell>
          <cell r="G1720">
            <v>42117</v>
          </cell>
          <cell r="H1720" t="str">
            <v>02833930809</v>
          </cell>
          <cell r="I1720" t="str">
            <v>Domanda non ammessa</v>
          </cell>
          <cell r="J1720" t="str">
            <v>REGGIO DI CALABRIA</v>
          </cell>
          <cell r="K1720" t="str">
            <v>RC</v>
          </cell>
          <cell r="L1720" t="str">
            <v>Calabria</v>
          </cell>
          <cell r="M1720" t="str">
            <v>ITALIA</v>
          </cell>
          <cell r="N1720" t="str">
            <v>SUD</v>
          </cell>
          <cell r="O1720" t="str">
            <v>Mezzogiorno</v>
          </cell>
          <cell r="P1720"/>
          <cell r="Q1720" t="str">
            <v>X</v>
          </cell>
          <cell r="R1720"/>
          <cell r="S1720" t="str">
            <v>PON SIL</v>
          </cell>
          <cell r="T1720" t="str">
            <v>Società costituita</v>
          </cell>
          <cell r="U1720">
            <v>563734</v>
          </cell>
          <cell r="V1720">
            <v>409613.8</v>
          </cell>
          <cell r="W1720">
            <v>400134</v>
          </cell>
          <cell r="X1720">
            <v>163600</v>
          </cell>
          <cell r="Y1720">
            <v>280093.8</v>
          </cell>
          <cell r="Z1720">
            <v>114520</v>
          </cell>
          <cell r="AA1720">
            <v>15000</v>
          </cell>
          <cell r="AB1720">
            <v>488163.48</v>
          </cell>
          <cell r="AC1720">
            <v>0</v>
          </cell>
          <cell r="AD1720">
            <v>0</v>
          </cell>
          <cell r="AE1720">
            <v>0</v>
          </cell>
          <cell r="AF1720">
            <v>5</v>
          </cell>
          <cell r="AG1720">
            <v>42215</v>
          </cell>
          <cell r="AH1720">
            <v>2015</v>
          </cell>
          <cell r="AI1720" t="str">
            <v>Non ammissione</v>
          </cell>
          <cell r="AJ1720" t="str">
            <v>Economia Digitale</v>
          </cell>
          <cell r="AK1720" t="str">
            <v>Materiali Innovativi</v>
          </cell>
          <cell r="AL1720" t="str">
            <v>Industria hi-tech</v>
          </cell>
          <cell r="AM1720"/>
          <cell r="AN1720"/>
          <cell r="AO1720" t="str">
            <v xml:space="preserve"> </v>
          </cell>
          <cell r="AP1720"/>
          <cell r="AQ1720" t="str">
            <v>72.11.00</v>
          </cell>
          <cell r="AR1720" t="str">
            <v>Altri servizi</v>
          </cell>
          <cell r="AS1720">
            <v>0</v>
          </cell>
          <cell r="AT1720">
            <v>0</v>
          </cell>
          <cell r="AU1720">
            <v>0</v>
          </cell>
          <cell r="AV1720">
            <v>0</v>
          </cell>
          <cell r="AW1720">
            <v>0</v>
          </cell>
          <cell r="AX1720">
            <v>1</v>
          </cell>
          <cell r="AY1720">
            <v>1</v>
          </cell>
          <cell r="AZ1720">
            <v>1</v>
          </cell>
          <cell r="BA1720">
            <v>0</v>
          </cell>
          <cell r="BB1720">
            <v>0</v>
          </cell>
          <cell r="BC1720">
            <v>0</v>
          </cell>
          <cell r="BD1720">
            <v>3</v>
          </cell>
          <cell r="BE1720">
            <v>0</v>
          </cell>
          <cell r="BF1720">
            <v>1</v>
          </cell>
          <cell r="BG1720">
            <v>0</v>
          </cell>
          <cell r="BH1720">
            <v>0</v>
          </cell>
          <cell r="BI1720"/>
          <cell r="BJ1720"/>
          <cell r="BK1720"/>
          <cell r="BL1720"/>
          <cell r="BM1720"/>
          <cell r="BN1720"/>
          <cell r="BO1720"/>
          <cell r="BP1720"/>
          <cell r="BQ1720"/>
          <cell r="BR1720"/>
          <cell r="BS1720"/>
          <cell r="BT1720"/>
          <cell r="BU1720"/>
          <cell r="BV1720"/>
          <cell r="BW1720"/>
        </row>
        <row r="1721">
          <cell r="A1721" t="str">
            <v>SSI000477</v>
          </cell>
          <cell r="B1721"/>
          <cell r="C1721" t="str">
            <v>SSI</v>
          </cell>
          <cell r="D1721" t="str">
            <v>ARTEMEST S.R.L.</v>
          </cell>
          <cell r="E1721">
            <v>42069.398912037002</v>
          </cell>
          <cell r="F1721">
            <v>2015</v>
          </cell>
          <cell r="G1721">
            <v>42117</v>
          </cell>
          <cell r="H1721" t="str">
            <v>08791160966</v>
          </cell>
          <cell r="I1721" t="str">
            <v>Domanda non ammessa</v>
          </cell>
          <cell r="J1721" t="str">
            <v>MILANO</v>
          </cell>
          <cell r="K1721" t="str">
            <v>MI</v>
          </cell>
          <cell r="L1721" t="str">
            <v>Lombardia</v>
          </cell>
          <cell r="M1721" t="str">
            <v>ITALIA</v>
          </cell>
          <cell r="N1721" t="str">
            <v>CENTRO-NORD</v>
          </cell>
          <cell r="O1721" t="str">
            <v>Centro-Nord</v>
          </cell>
          <cell r="P1721"/>
          <cell r="Q1721" t="str">
            <v>X</v>
          </cell>
          <cell r="R1721"/>
          <cell r="S1721" t="str">
            <v>FCS Centro/Nord</v>
          </cell>
          <cell r="T1721" t="str">
            <v>Società costituita</v>
          </cell>
          <cell r="U1721">
            <v>1046552.82</v>
          </cell>
          <cell r="V1721">
            <v>740086</v>
          </cell>
          <cell r="W1721">
            <v>337759</v>
          </cell>
          <cell r="X1721">
            <v>708793.82</v>
          </cell>
          <cell r="Y1721">
            <v>236431</v>
          </cell>
          <cell r="Z1721">
            <v>496155</v>
          </cell>
          <cell r="AA1721">
            <v>7500</v>
          </cell>
          <cell r="AB1721">
            <v>366173</v>
          </cell>
          <cell r="AC1721">
            <v>0</v>
          </cell>
          <cell r="AD1721">
            <v>0</v>
          </cell>
          <cell r="AE1721">
            <v>0</v>
          </cell>
          <cell r="AF1721">
            <v>8</v>
          </cell>
          <cell r="AG1721">
            <v>42194</v>
          </cell>
          <cell r="AH1721">
            <v>2015</v>
          </cell>
          <cell r="AI1721" t="str">
            <v>Non ammissione</v>
          </cell>
          <cell r="AJ1721" t="str">
            <v>Economia Digitale</v>
          </cell>
          <cell r="AK1721" t="str">
            <v>E-commerce</v>
          </cell>
          <cell r="AL1721" t="str">
            <v>Web technology</v>
          </cell>
          <cell r="AM1721"/>
          <cell r="AN1721"/>
          <cell r="AO1721" t="str">
            <v xml:space="preserve"> </v>
          </cell>
          <cell r="AP1721"/>
          <cell r="AQ1721" t="str">
            <v>47.91.10</v>
          </cell>
          <cell r="AR1721" t="str">
            <v>Commercio</v>
          </cell>
          <cell r="AS1721">
            <v>0</v>
          </cell>
          <cell r="AT1721">
            <v>0</v>
          </cell>
          <cell r="AU1721">
            <v>0</v>
          </cell>
          <cell r="AV1721">
            <v>0</v>
          </cell>
          <cell r="AW1721">
            <v>0</v>
          </cell>
          <cell r="AX1721">
            <v>1</v>
          </cell>
          <cell r="AY1721">
            <v>0</v>
          </cell>
          <cell r="AZ1721">
            <v>1</v>
          </cell>
          <cell r="BA1721">
            <v>0</v>
          </cell>
          <cell r="BB1721">
            <v>0</v>
          </cell>
          <cell r="BC1721">
            <v>1</v>
          </cell>
          <cell r="BD1721">
            <v>2</v>
          </cell>
          <cell r="BE1721">
            <v>1</v>
          </cell>
          <cell r="BF1721">
            <v>1</v>
          </cell>
          <cell r="BG1721">
            <v>7</v>
          </cell>
          <cell r="BH1721">
            <v>0</v>
          </cell>
          <cell r="BI1721"/>
          <cell r="BJ1721"/>
          <cell r="BK1721"/>
          <cell r="BL1721"/>
          <cell r="BM1721"/>
          <cell r="BN1721"/>
          <cell r="BO1721"/>
          <cell r="BP1721"/>
          <cell r="BQ1721"/>
          <cell r="BR1721"/>
          <cell r="BS1721"/>
          <cell r="BT1721"/>
          <cell r="BU1721"/>
          <cell r="BV1721"/>
          <cell r="BW1721"/>
        </row>
        <row r="1722">
          <cell r="A1722" t="str">
            <v>SSI000478</v>
          </cell>
          <cell r="B1722"/>
          <cell r="C1722" t="str">
            <v>SSI</v>
          </cell>
          <cell r="D1722" t="str">
            <v>CORRADO RUSSO</v>
          </cell>
          <cell r="E1722">
            <v>42069.402858796297</v>
          </cell>
          <cell r="F1722">
            <v>2015</v>
          </cell>
          <cell r="G1722">
            <v>42117</v>
          </cell>
          <cell r="H1722" t="str">
            <v/>
          </cell>
          <cell r="I1722" t="str">
            <v>Domanda decaduta</v>
          </cell>
          <cell r="J1722" t="str">
            <v>SIRACUSA</v>
          </cell>
          <cell r="K1722" t="str">
            <v>SR</v>
          </cell>
          <cell r="L1722" t="str">
            <v>Sicilia</v>
          </cell>
          <cell r="M1722" t="str">
            <v>ITALIA</v>
          </cell>
          <cell r="N1722" t="str">
            <v>SUD</v>
          </cell>
          <cell r="O1722" t="str">
            <v>Mezzogiorno</v>
          </cell>
          <cell r="P1722"/>
          <cell r="Q1722" t="str">
            <v>X</v>
          </cell>
          <cell r="R1722"/>
          <cell r="S1722" t="str">
            <v>PON SIL</v>
          </cell>
          <cell r="T1722" t="str">
            <v>Società non costituita</v>
          </cell>
          <cell r="U1722">
            <v>1692801</v>
          </cell>
          <cell r="V1722">
            <v>1198960.7</v>
          </cell>
          <cell r="W1722">
            <v>1070001</v>
          </cell>
          <cell r="X1722">
            <v>622800</v>
          </cell>
          <cell r="Y1722">
            <v>748000.7</v>
          </cell>
          <cell r="Z1722">
            <v>435960</v>
          </cell>
          <cell r="AA1722">
            <v>15000</v>
          </cell>
          <cell r="AB1722">
            <v>1305401.22</v>
          </cell>
          <cell r="AC1722">
            <v>0</v>
          </cell>
          <cell r="AD1722">
            <v>0</v>
          </cell>
          <cell r="AE1722">
            <v>0</v>
          </cell>
          <cell r="AF1722">
            <v>20</v>
          </cell>
          <cell r="AG1722"/>
          <cell r="AH1722"/>
          <cell r="AI1722"/>
          <cell r="AJ1722" t="str">
            <v>Economia Digitale</v>
          </cell>
          <cell r="AK1722" t="str">
            <v>Turismo e beni culturali</v>
          </cell>
          <cell r="AL1722" t="str">
            <v>Turismo e beni culturali</v>
          </cell>
          <cell r="AM1722"/>
          <cell r="AN1722"/>
          <cell r="AO1722" t="str">
            <v xml:space="preserve"> </v>
          </cell>
          <cell r="AP1722"/>
          <cell r="AQ1722"/>
          <cell r="AR1722" t="str">
            <v>Turismo</v>
          </cell>
          <cell r="AS1722">
            <v>0</v>
          </cell>
          <cell r="AT1722">
            <v>0</v>
          </cell>
          <cell r="AU1722">
            <v>0</v>
          </cell>
          <cell r="AV1722">
            <v>0</v>
          </cell>
          <cell r="AW1722">
            <v>0</v>
          </cell>
          <cell r="AX1722">
            <v>0</v>
          </cell>
          <cell r="AY1722">
            <v>1</v>
          </cell>
          <cell r="AZ1722">
            <v>0</v>
          </cell>
          <cell r="BA1722">
            <v>0</v>
          </cell>
          <cell r="BB1722">
            <v>0</v>
          </cell>
          <cell r="BC1722">
            <v>0</v>
          </cell>
          <cell r="BD1722">
            <v>1</v>
          </cell>
          <cell r="BE1722">
            <v>0</v>
          </cell>
          <cell r="BF1722">
            <v>0</v>
          </cell>
          <cell r="BG1722">
            <v>0</v>
          </cell>
          <cell r="BH1722">
            <v>0</v>
          </cell>
          <cell r="BI1722"/>
          <cell r="BJ1722"/>
          <cell r="BK1722"/>
          <cell r="BL1722"/>
          <cell r="BM1722"/>
          <cell r="BN1722"/>
          <cell r="BO1722"/>
          <cell r="BP1722"/>
          <cell r="BQ1722"/>
          <cell r="BR1722"/>
          <cell r="BS1722"/>
          <cell r="BT1722"/>
          <cell r="BU1722"/>
          <cell r="BV1722"/>
          <cell r="BW1722"/>
        </row>
        <row r="1723">
          <cell r="A1723" t="str">
            <v>SSI000479</v>
          </cell>
          <cell r="B1723"/>
          <cell r="C1723" t="str">
            <v>SSI</v>
          </cell>
          <cell r="D1723" t="str">
            <v>I4PA SRL</v>
          </cell>
          <cell r="E1723">
            <v>42069.452789351897</v>
          </cell>
          <cell r="F1723">
            <v>2015</v>
          </cell>
          <cell r="G1723">
            <v>42117</v>
          </cell>
          <cell r="H1723" t="str">
            <v>08210900968</v>
          </cell>
          <cell r="I1723" t="str">
            <v>Domanda non ammessa</v>
          </cell>
          <cell r="J1723" t="str">
            <v>ROMA</v>
          </cell>
          <cell r="K1723" t="str">
            <v>RM</v>
          </cell>
          <cell r="L1723" t="str">
            <v>Lazio</v>
          </cell>
          <cell r="M1723" t="str">
            <v>ITALIA</v>
          </cell>
          <cell r="N1723" t="str">
            <v>CENTRO-NORD</v>
          </cell>
          <cell r="O1723" t="str">
            <v>Centro-Nord</v>
          </cell>
          <cell r="P1723"/>
          <cell r="Q1723" t="str">
            <v>X</v>
          </cell>
          <cell r="R1723"/>
          <cell r="S1723" t="str">
            <v>FCS Centro/Nord</v>
          </cell>
          <cell r="T1723" t="str">
            <v>Società costituita</v>
          </cell>
          <cell r="U1723">
            <v>1500183.69</v>
          </cell>
          <cell r="V1723">
            <v>1050128.58</v>
          </cell>
          <cell r="W1723">
            <v>913183.69</v>
          </cell>
          <cell r="X1723">
            <v>587000</v>
          </cell>
          <cell r="Y1723">
            <v>639228.57999999996</v>
          </cell>
          <cell r="Z1723">
            <v>410900</v>
          </cell>
          <cell r="AA1723">
            <v>0</v>
          </cell>
          <cell r="AB1723">
            <v>1114084.1100000001</v>
          </cell>
          <cell r="AC1723">
            <v>0</v>
          </cell>
          <cell r="AD1723">
            <v>0</v>
          </cell>
          <cell r="AE1723">
            <v>0</v>
          </cell>
          <cell r="AF1723">
            <v>7</v>
          </cell>
          <cell r="AG1723">
            <v>42248</v>
          </cell>
          <cell r="AH1723">
            <v>2015</v>
          </cell>
          <cell r="AI1723" t="str">
            <v>Non ammissione</v>
          </cell>
          <cell r="AJ1723" t="str">
            <v>Tecnologia nuova sperimentale</v>
          </cell>
          <cell r="AK1723" t="str">
            <v>Life Sciences</v>
          </cell>
          <cell r="AL1723" t="str">
            <v>Bio-scienze</v>
          </cell>
          <cell r="AM1723"/>
          <cell r="AN1723"/>
          <cell r="AO1723" t="str">
            <v xml:space="preserve"> </v>
          </cell>
          <cell r="AP1723"/>
          <cell r="AQ1723" t="str">
            <v>62.01.00</v>
          </cell>
          <cell r="AR1723" t="str">
            <v>Altri servizi</v>
          </cell>
          <cell r="AS1723">
            <v>0</v>
          </cell>
          <cell r="AT1723">
            <v>0</v>
          </cell>
          <cell r="AU1723">
            <v>0</v>
          </cell>
          <cell r="AV1723">
            <v>0</v>
          </cell>
          <cell r="AW1723">
            <v>0</v>
          </cell>
          <cell r="AX1723">
            <v>0</v>
          </cell>
          <cell r="AY1723">
            <v>0</v>
          </cell>
          <cell r="AZ1723">
            <v>1</v>
          </cell>
          <cell r="BA1723">
            <v>0</v>
          </cell>
          <cell r="BB1723">
            <v>0</v>
          </cell>
          <cell r="BC1723">
            <v>1</v>
          </cell>
          <cell r="BD1723">
            <v>1</v>
          </cell>
          <cell r="BE1723">
            <v>1</v>
          </cell>
          <cell r="BF1723">
            <v>0</v>
          </cell>
          <cell r="BG1723">
            <v>0</v>
          </cell>
          <cell r="BH1723">
            <v>0</v>
          </cell>
          <cell r="BI1723"/>
          <cell r="BJ1723"/>
          <cell r="BK1723"/>
          <cell r="BL1723"/>
          <cell r="BM1723"/>
          <cell r="BN1723"/>
          <cell r="BO1723"/>
          <cell r="BP1723"/>
          <cell r="BQ1723"/>
          <cell r="BR1723"/>
          <cell r="BS1723"/>
          <cell r="BT1723"/>
          <cell r="BU1723"/>
          <cell r="BV1723"/>
          <cell r="BW1723"/>
        </row>
        <row r="1724">
          <cell r="A1724" t="str">
            <v>SSI000480</v>
          </cell>
          <cell r="B1724" t="str">
            <v>C54B15000440008</v>
          </cell>
          <cell r="C1724" t="str">
            <v>SSI</v>
          </cell>
          <cell r="D1724" t="str">
            <v>CARBON FIBER S.R.L.</v>
          </cell>
          <cell r="E1724">
            <v>42069.606006944399</v>
          </cell>
          <cell r="F1724">
            <v>2015</v>
          </cell>
          <cell r="G1724">
            <v>42117</v>
          </cell>
          <cell r="H1724" t="str">
            <v>01781680937</v>
          </cell>
          <cell r="I1724" t="str">
            <v>Domanda revocata</v>
          </cell>
          <cell r="J1724" t="str">
            <v>n.d.</v>
          </cell>
          <cell r="K1724" t="str">
            <v>n.d.</v>
          </cell>
          <cell r="L1724" t="str">
            <v>Lombardia</v>
          </cell>
          <cell r="M1724" t="str">
            <v>ITALIA</v>
          </cell>
          <cell r="N1724" t="str">
            <v>CENTRO-NORD</v>
          </cell>
          <cell r="O1724" t="str">
            <v>Centro-Nord</v>
          </cell>
          <cell r="P1724"/>
          <cell r="Q1724" t="str">
            <v>X</v>
          </cell>
          <cell r="R1724"/>
          <cell r="S1724" t="str">
            <v>FCS Centro/Nord</v>
          </cell>
          <cell r="T1724" t="str">
            <v>Società non costituita</v>
          </cell>
          <cell r="U1724">
            <v>1460000</v>
          </cell>
          <cell r="V1724">
            <v>1029500</v>
          </cell>
          <cell r="W1724">
            <v>1040000</v>
          </cell>
          <cell r="X1724">
            <v>420000</v>
          </cell>
          <cell r="Y1724">
            <v>728000</v>
          </cell>
          <cell r="Z1724">
            <v>294000</v>
          </cell>
          <cell r="AA1724">
            <v>7500</v>
          </cell>
          <cell r="AB1724">
            <v>1268800</v>
          </cell>
          <cell r="AC1724">
            <v>1380000</v>
          </cell>
          <cell r="AD1724">
            <v>960000</v>
          </cell>
          <cell r="AE1724">
            <v>420000</v>
          </cell>
          <cell r="AF1724">
            <v>13</v>
          </cell>
          <cell r="AG1724">
            <v>42303</v>
          </cell>
          <cell r="AH1724">
            <v>2015</v>
          </cell>
          <cell r="AI1724" t="str">
            <v>Ammissione</v>
          </cell>
          <cell r="AJ1724" t="str">
            <v>Tecnologia nuova sperimentale</v>
          </cell>
          <cell r="AK1724" t="str">
            <v>Materiali Innovativi</v>
          </cell>
          <cell r="AL1724" t="str">
            <v>Industria hi-tech</v>
          </cell>
          <cell r="AM1724">
            <v>42530</v>
          </cell>
          <cell r="AN1724">
            <v>2016</v>
          </cell>
          <cell r="AO1724">
            <v>43515</v>
          </cell>
          <cell r="AP1724">
            <v>2019</v>
          </cell>
          <cell r="AQ1724" t="str">
            <v>72.19.09</v>
          </cell>
          <cell r="AR1724" t="str">
            <v>Altri servizi</v>
          </cell>
          <cell r="AS1724">
            <v>973500</v>
          </cell>
          <cell r="AT1724">
            <v>672000</v>
          </cell>
          <cell r="AU1724">
            <v>294000</v>
          </cell>
          <cell r="AV1724">
            <v>7500</v>
          </cell>
          <cell r="AW1724">
            <v>966000</v>
          </cell>
          <cell r="AX1724">
            <v>1</v>
          </cell>
          <cell r="AY1724">
            <v>0</v>
          </cell>
          <cell r="AZ1724">
            <v>1</v>
          </cell>
          <cell r="BA1724">
            <v>0</v>
          </cell>
          <cell r="BB1724">
            <v>0</v>
          </cell>
          <cell r="BC1724">
            <v>0</v>
          </cell>
          <cell r="BD1724">
            <v>2</v>
          </cell>
          <cell r="BE1724">
            <v>0</v>
          </cell>
          <cell r="BF1724">
            <v>1</v>
          </cell>
          <cell r="BG1724">
            <v>0</v>
          </cell>
          <cell r="BH1724">
            <v>0</v>
          </cell>
          <cell r="BI1724"/>
          <cell r="BJ1724"/>
          <cell r="BK1724"/>
          <cell r="BL1724">
            <v>0</v>
          </cell>
          <cell r="BM1724"/>
          <cell r="BN1724"/>
          <cell r="BO1724"/>
          <cell r="BP1724"/>
          <cell r="BQ1724"/>
          <cell r="BR1724"/>
          <cell r="BS1724"/>
          <cell r="BT1724"/>
          <cell r="BU1724"/>
          <cell r="BV1724"/>
          <cell r="BW1724"/>
        </row>
        <row r="1725">
          <cell r="A1725" t="str">
            <v>SSI000481</v>
          </cell>
          <cell r="B1725"/>
          <cell r="C1725" t="str">
            <v>SSI</v>
          </cell>
          <cell r="D1725" t="str">
            <v>ANTONELLA COSENZA</v>
          </cell>
          <cell r="E1725">
            <v>42069.683310185203</v>
          </cell>
          <cell r="F1725">
            <v>2015</v>
          </cell>
          <cell r="G1725">
            <v>42117</v>
          </cell>
          <cell r="H1725" t="str">
            <v/>
          </cell>
          <cell r="I1725" t="str">
            <v>Domanda non ammessa</v>
          </cell>
          <cell r="J1725" t="str">
            <v>n.d.</v>
          </cell>
          <cell r="K1725" t="str">
            <v>n.d.</v>
          </cell>
          <cell r="L1725" t="str">
            <v>Basilicata</v>
          </cell>
          <cell r="M1725" t="str">
            <v>ITALIA</v>
          </cell>
          <cell r="N1725" t="str">
            <v>SUD</v>
          </cell>
          <cell r="O1725" t="str">
            <v>Mezzogiorno</v>
          </cell>
          <cell r="P1725"/>
          <cell r="Q1725" t="str">
            <v>X</v>
          </cell>
          <cell r="R1725" t="str">
            <v>X</v>
          </cell>
          <cell r="S1725" t="str">
            <v>PON SIL</v>
          </cell>
          <cell r="T1725" t="str">
            <v>Società non costituita</v>
          </cell>
          <cell r="U1725">
            <v>147200</v>
          </cell>
          <cell r="V1725">
            <v>132760</v>
          </cell>
          <cell r="W1725">
            <v>115200</v>
          </cell>
          <cell r="X1725">
            <v>32000</v>
          </cell>
          <cell r="Y1725">
            <v>92160</v>
          </cell>
          <cell r="Z1725">
            <v>25600</v>
          </cell>
          <cell r="AA1725">
            <v>15000</v>
          </cell>
          <cell r="AB1725">
            <v>140544</v>
          </cell>
          <cell r="AC1725">
            <v>0</v>
          </cell>
          <cell r="AD1725">
            <v>0</v>
          </cell>
          <cell r="AE1725">
            <v>0</v>
          </cell>
          <cell r="AF1725">
            <v>1</v>
          </cell>
          <cell r="AG1725">
            <v>42208</v>
          </cell>
          <cell r="AH1725">
            <v>2015</v>
          </cell>
          <cell r="AI1725" t="str">
            <v>Non ammissione</v>
          </cell>
          <cell r="AJ1725" t="str">
            <v>Economia Digitale</v>
          </cell>
          <cell r="AK1725" t="str">
            <v>Turismo e beni culturali</v>
          </cell>
          <cell r="AL1725" t="str">
            <v>Turismo e beni culturali</v>
          </cell>
          <cell r="AM1725"/>
          <cell r="AN1725"/>
          <cell r="AO1725" t="str">
            <v xml:space="preserve"> </v>
          </cell>
          <cell r="AP1725"/>
          <cell r="AQ1725"/>
          <cell r="AR1725" t="str">
            <v>Turismo</v>
          </cell>
          <cell r="AS1725">
            <v>0</v>
          </cell>
          <cell r="AT1725">
            <v>0</v>
          </cell>
          <cell r="AU1725">
            <v>0</v>
          </cell>
          <cell r="AV1725">
            <v>0</v>
          </cell>
          <cell r="AW1725">
            <v>0</v>
          </cell>
          <cell r="AX1725">
            <v>0</v>
          </cell>
          <cell r="AY1725">
            <v>0</v>
          </cell>
          <cell r="AZ1725">
            <v>0</v>
          </cell>
          <cell r="BA1725">
            <v>2</v>
          </cell>
          <cell r="BB1725">
            <v>0</v>
          </cell>
          <cell r="BC1725">
            <v>0</v>
          </cell>
          <cell r="BD1725">
            <v>0</v>
          </cell>
          <cell r="BE1725">
            <v>2</v>
          </cell>
          <cell r="BF1725">
            <v>2</v>
          </cell>
          <cell r="BG1725">
            <v>0</v>
          </cell>
          <cell r="BH1725">
            <v>0</v>
          </cell>
          <cell r="BI1725"/>
          <cell r="BJ1725"/>
          <cell r="BK1725"/>
          <cell r="BL1725"/>
          <cell r="BM1725"/>
          <cell r="BN1725"/>
          <cell r="BO1725"/>
          <cell r="BP1725"/>
          <cell r="BQ1725"/>
          <cell r="BR1725"/>
          <cell r="BS1725"/>
          <cell r="BT1725"/>
          <cell r="BU1725"/>
          <cell r="BV1725"/>
          <cell r="BW1725"/>
        </row>
        <row r="1726">
          <cell r="A1726" t="str">
            <v>SSI000482</v>
          </cell>
          <cell r="B1726"/>
          <cell r="C1726" t="str">
            <v>SSI</v>
          </cell>
          <cell r="D1726" t="str">
            <v>ICOVER SRL</v>
          </cell>
          <cell r="E1726">
            <v>42069.716516203698</v>
          </cell>
          <cell r="F1726">
            <v>2015</v>
          </cell>
          <cell r="G1726">
            <v>42117</v>
          </cell>
          <cell r="H1726" t="str">
            <v>02188440446</v>
          </cell>
          <cell r="I1726" t="str">
            <v>Domanda non ammessa</v>
          </cell>
          <cell r="J1726" t="str">
            <v>RIPATRANSONE</v>
          </cell>
          <cell r="K1726" t="str">
            <v>AP</v>
          </cell>
          <cell r="L1726" t="str">
            <v>Marche</v>
          </cell>
          <cell r="M1726" t="str">
            <v>ITALIA</v>
          </cell>
          <cell r="N1726" t="str">
            <v>CENTRO-NORD</v>
          </cell>
          <cell r="O1726" t="str">
            <v>Centro-Nord</v>
          </cell>
          <cell r="P1726"/>
          <cell r="Q1726" t="str">
            <v>X</v>
          </cell>
          <cell r="R1726"/>
          <cell r="S1726" t="str">
            <v>FCS Centro/Nord</v>
          </cell>
          <cell r="T1726" t="str">
            <v>Società costituita</v>
          </cell>
          <cell r="U1726">
            <v>525048.6</v>
          </cell>
          <cell r="V1726">
            <v>420038.88</v>
          </cell>
          <cell r="W1726">
            <v>429800</v>
          </cell>
          <cell r="X1726">
            <v>95248.6</v>
          </cell>
          <cell r="Y1726">
            <v>343840</v>
          </cell>
          <cell r="Z1726">
            <v>76198.880000000005</v>
          </cell>
          <cell r="AA1726">
            <v>0</v>
          </cell>
          <cell r="AB1726">
            <v>524356</v>
          </cell>
          <cell r="AC1726">
            <v>0</v>
          </cell>
          <cell r="AD1726">
            <v>0</v>
          </cell>
          <cell r="AE1726">
            <v>0</v>
          </cell>
          <cell r="AF1726">
            <v>3</v>
          </cell>
          <cell r="AG1726">
            <v>42199</v>
          </cell>
          <cell r="AH1726">
            <v>2015</v>
          </cell>
          <cell r="AI1726" t="str">
            <v>Non ammissione</v>
          </cell>
          <cell r="AJ1726" t="str">
            <v>Tecnologia nuova sperimentale</v>
          </cell>
          <cell r="AK1726" t="str">
            <v>Materiali Innovativi</v>
          </cell>
          <cell r="AL1726" t="str">
            <v>Industria hi-tech</v>
          </cell>
          <cell r="AM1726"/>
          <cell r="AN1726"/>
          <cell r="AO1726" t="str">
            <v xml:space="preserve"> </v>
          </cell>
          <cell r="AP1726"/>
          <cell r="AQ1726" t="str">
            <v>31.09.50</v>
          </cell>
          <cell r="AR1726" t="str">
            <v>Artigianato</v>
          </cell>
          <cell r="AS1726">
            <v>0</v>
          </cell>
          <cell r="AT1726">
            <v>0</v>
          </cell>
          <cell r="AU1726">
            <v>0</v>
          </cell>
          <cell r="AV1726">
            <v>0</v>
          </cell>
          <cell r="AW1726">
            <v>0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0</v>
          </cell>
          <cell r="BD1726">
            <v>1</v>
          </cell>
          <cell r="BE1726">
            <v>0</v>
          </cell>
          <cell r="BF1726">
            <v>1</v>
          </cell>
          <cell r="BG1726">
            <v>0</v>
          </cell>
          <cell r="BH1726">
            <v>0</v>
          </cell>
          <cell r="BI1726"/>
          <cell r="BJ1726"/>
          <cell r="BK1726"/>
          <cell r="BL1726"/>
          <cell r="BM1726"/>
          <cell r="BN1726"/>
          <cell r="BO1726"/>
          <cell r="BP1726"/>
          <cell r="BQ1726"/>
          <cell r="BR1726"/>
          <cell r="BS1726"/>
          <cell r="BT1726"/>
          <cell r="BU1726"/>
          <cell r="BV1726"/>
          <cell r="BW1726"/>
        </row>
        <row r="1727">
          <cell r="A1727" t="str">
            <v>SSI000483</v>
          </cell>
          <cell r="B1727"/>
          <cell r="C1727" t="str">
            <v>SSI</v>
          </cell>
          <cell r="D1727" t="str">
            <v>Maria Romeo</v>
          </cell>
          <cell r="E1727">
            <v>42069.737500000003</v>
          </cell>
          <cell r="F1727">
            <v>2015</v>
          </cell>
          <cell r="G1727">
            <v>42117</v>
          </cell>
          <cell r="H1727" t="str">
            <v/>
          </cell>
          <cell r="I1727" t="str">
            <v>Domanda non ammessa</v>
          </cell>
          <cell r="J1727" t="str">
            <v>SAN FERDINANDO</v>
          </cell>
          <cell r="K1727" t="str">
            <v>RC</v>
          </cell>
          <cell r="L1727" t="str">
            <v>Calabria</v>
          </cell>
          <cell r="M1727" t="str">
            <v>ITALIA</v>
          </cell>
          <cell r="N1727" t="str">
            <v>SUD</v>
          </cell>
          <cell r="O1727" t="str">
            <v>Mezzogiorno</v>
          </cell>
          <cell r="P1727"/>
          <cell r="Q1727" t="str">
            <v>X</v>
          </cell>
          <cell r="R1727" t="str">
            <v>X</v>
          </cell>
          <cell r="S1727" t="str">
            <v>PON SIL</v>
          </cell>
          <cell r="T1727" t="str">
            <v>Società non costituita</v>
          </cell>
          <cell r="U1727">
            <v>339012.48</v>
          </cell>
          <cell r="V1727">
            <v>286209.98</v>
          </cell>
          <cell r="W1727">
            <v>100155</v>
          </cell>
          <cell r="X1727">
            <v>238857.48</v>
          </cell>
          <cell r="Y1727">
            <v>80124</v>
          </cell>
          <cell r="Z1727">
            <v>191085.98</v>
          </cell>
          <cell r="AA1727">
            <v>15000</v>
          </cell>
          <cell r="AB1727">
            <v>122189.1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42166</v>
          </cell>
          <cell r="AH1727">
            <v>2015</v>
          </cell>
          <cell r="AI1727" t="str">
            <v>Non ammissione</v>
          </cell>
          <cell r="AJ1727" t="str">
            <v>Economia Digitale</v>
          </cell>
          <cell r="AK1727" t="str">
            <v>Bioagroalimentare</v>
          </cell>
          <cell r="AL1727" t="str">
            <v>Bio-scienze</v>
          </cell>
          <cell r="AM1727"/>
          <cell r="AN1727"/>
          <cell r="AO1727" t="str">
            <v xml:space="preserve"> </v>
          </cell>
          <cell r="AP1727"/>
          <cell r="AQ1727"/>
          <cell r="AR1727" t="str">
            <v>Altri servizi</v>
          </cell>
          <cell r="AS1727">
            <v>0</v>
          </cell>
          <cell r="AT1727">
            <v>0</v>
          </cell>
          <cell r="AU1727">
            <v>0</v>
          </cell>
          <cell r="AV1727">
            <v>0</v>
          </cell>
          <cell r="AW1727">
            <v>0</v>
          </cell>
          <cell r="AX1727">
            <v>0</v>
          </cell>
          <cell r="AY1727">
            <v>0</v>
          </cell>
          <cell r="AZ1727">
            <v>0</v>
          </cell>
          <cell r="BA1727">
            <v>0</v>
          </cell>
          <cell r="BB1727">
            <v>2</v>
          </cell>
          <cell r="BC1727">
            <v>0</v>
          </cell>
          <cell r="BD1727">
            <v>0</v>
          </cell>
          <cell r="BE1727">
            <v>2</v>
          </cell>
          <cell r="BF1727">
            <v>0</v>
          </cell>
          <cell r="BG1727">
            <v>0</v>
          </cell>
          <cell r="BH1727">
            <v>0</v>
          </cell>
          <cell r="BI1727"/>
          <cell r="BJ1727"/>
          <cell r="BK1727"/>
          <cell r="BL1727"/>
          <cell r="BM1727"/>
          <cell r="BN1727"/>
          <cell r="BO1727"/>
          <cell r="BP1727"/>
          <cell r="BQ1727"/>
          <cell r="BR1727"/>
          <cell r="BS1727"/>
          <cell r="BT1727"/>
          <cell r="BU1727"/>
          <cell r="BV1727"/>
          <cell r="BW1727"/>
        </row>
        <row r="1728">
          <cell r="A1728" t="str">
            <v>SSI000484</v>
          </cell>
          <cell r="B1728"/>
          <cell r="C1728" t="str">
            <v>SSI</v>
          </cell>
          <cell r="D1728" t="str">
            <v>Aldo Simonetti</v>
          </cell>
          <cell r="E1728">
            <v>42069.765949074099</v>
          </cell>
          <cell r="F1728">
            <v>2015</v>
          </cell>
          <cell r="G1728">
            <v>42117</v>
          </cell>
          <cell r="H1728" t="str">
            <v/>
          </cell>
          <cell r="I1728" t="str">
            <v>Domanda non ammessa</v>
          </cell>
          <cell r="J1728" t="str">
            <v>CAVA DE' TIRRENI</v>
          </cell>
          <cell r="K1728" t="str">
            <v>SA</v>
          </cell>
          <cell r="L1728" t="str">
            <v>Campania</v>
          </cell>
          <cell r="M1728" t="str">
            <v>ITALIA</v>
          </cell>
          <cell r="N1728" t="str">
            <v>SUD</v>
          </cell>
          <cell r="O1728" t="str">
            <v>Mezzogiorno</v>
          </cell>
          <cell r="P1728"/>
          <cell r="Q1728" t="str">
            <v>X</v>
          </cell>
          <cell r="R1728"/>
          <cell r="S1728" t="str">
            <v>PON SIL</v>
          </cell>
          <cell r="T1728" t="str">
            <v>Società non costituita</v>
          </cell>
          <cell r="U1728">
            <v>1908023.78</v>
          </cell>
          <cell r="V1728">
            <v>1350616.63</v>
          </cell>
          <cell r="W1728">
            <v>1024562</v>
          </cell>
          <cell r="X1728">
            <v>883461.78</v>
          </cell>
          <cell r="Y1728">
            <v>717193.4</v>
          </cell>
          <cell r="Z1728">
            <v>618423.23</v>
          </cell>
          <cell r="AA1728">
            <v>15000</v>
          </cell>
          <cell r="AB1728">
            <v>1250625.6399999999</v>
          </cell>
          <cell r="AC1728">
            <v>0</v>
          </cell>
          <cell r="AD1728">
            <v>0</v>
          </cell>
          <cell r="AE1728">
            <v>0</v>
          </cell>
          <cell r="AF1728">
            <v>5</v>
          </cell>
          <cell r="AG1728">
            <v>42215</v>
          </cell>
          <cell r="AH1728">
            <v>2015</v>
          </cell>
          <cell r="AI1728" t="str">
            <v>Non ammissione</v>
          </cell>
          <cell r="AJ1728" t="str">
            <v>Economia Digitale</v>
          </cell>
          <cell r="AK1728" t="str">
            <v>E-commerce</v>
          </cell>
          <cell r="AL1728" t="str">
            <v>Web technology</v>
          </cell>
          <cell r="AM1728"/>
          <cell r="AN1728"/>
          <cell r="AO1728" t="str">
            <v xml:space="preserve"> </v>
          </cell>
          <cell r="AP1728"/>
          <cell r="AQ1728"/>
          <cell r="AR1728" t="str">
            <v>Commercio</v>
          </cell>
          <cell r="AS1728">
            <v>0</v>
          </cell>
          <cell r="AT1728">
            <v>0</v>
          </cell>
          <cell r="AU1728">
            <v>0</v>
          </cell>
          <cell r="AV1728">
            <v>0</v>
          </cell>
          <cell r="AW1728">
            <v>0</v>
          </cell>
          <cell r="AX1728">
            <v>0</v>
          </cell>
          <cell r="AY1728">
            <v>1</v>
          </cell>
          <cell r="AZ1728">
            <v>1</v>
          </cell>
          <cell r="BA1728">
            <v>1</v>
          </cell>
          <cell r="BB1728">
            <v>0</v>
          </cell>
          <cell r="BC1728">
            <v>0</v>
          </cell>
          <cell r="BD1728">
            <v>2</v>
          </cell>
          <cell r="BE1728">
            <v>1</v>
          </cell>
          <cell r="BF1728">
            <v>1</v>
          </cell>
          <cell r="BG1728">
            <v>0</v>
          </cell>
          <cell r="BH1728">
            <v>0</v>
          </cell>
          <cell r="BI1728"/>
          <cell r="BJ1728"/>
          <cell r="BK1728"/>
          <cell r="BL1728"/>
          <cell r="BM1728"/>
          <cell r="BN1728"/>
          <cell r="BO1728"/>
          <cell r="BP1728"/>
          <cell r="BQ1728"/>
          <cell r="BR1728"/>
          <cell r="BS1728"/>
          <cell r="BT1728"/>
          <cell r="BU1728"/>
          <cell r="BV1728"/>
          <cell r="BW1728"/>
        </row>
        <row r="1729">
          <cell r="A1729" t="str">
            <v>SSI000485</v>
          </cell>
          <cell r="B1729" t="str">
            <v>C44B15000330008</v>
          </cell>
          <cell r="C1729" t="str">
            <v>SSI</v>
          </cell>
          <cell r="D1729" t="str">
            <v>DOTWORDS SRL</v>
          </cell>
          <cell r="E1729">
            <v>42069.771400463003</v>
          </cell>
          <cell r="F1729">
            <v>2015</v>
          </cell>
          <cell r="G1729">
            <v>42117</v>
          </cell>
          <cell r="H1729" t="str">
            <v>08827250963</v>
          </cell>
          <cell r="I1729" t="str">
            <v>Domanda ammessa</v>
          </cell>
          <cell r="J1729" t="str">
            <v>MILANO</v>
          </cell>
          <cell r="K1729" t="str">
            <v>MI</v>
          </cell>
          <cell r="L1729" t="str">
            <v>Lombardia</v>
          </cell>
          <cell r="M1729" t="str">
            <v>ITALIA</v>
          </cell>
          <cell r="N1729" t="str">
            <v>CENTRO-NORD</v>
          </cell>
          <cell r="O1729" t="str">
            <v>Centro-Nord</v>
          </cell>
          <cell r="P1729"/>
          <cell r="Q1729" t="str">
            <v>X</v>
          </cell>
          <cell r="R1729"/>
          <cell r="S1729" t="str">
            <v>FCS Centro/Nord</v>
          </cell>
          <cell r="T1729" t="str">
            <v>Società costituita</v>
          </cell>
          <cell r="U1729">
            <v>236087.43</v>
          </cell>
          <cell r="V1729">
            <v>172500</v>
          </cell>
          <cell r="W1729">
            <v>0</v>
          </cell>
          <cell r="X1729">
            <v>236087.43</v>
          </cell>
          <cell r="Y1729">
            <v>0</v>
          </cell>
          <cell r="Z1729">
            <v>165000</v>
          </cell>
          <cell r="AA1729">
            <v>7500</v>
          </cell>
          <cell r="AB1729">
            <v>0</v>
          </cell>
          <cell r="AC1729">
            <v>277895.8</v>
          </cell>
          <cell r="AD1729">
            <v>80403</v>
          </cell>
          <cell r="AE1729">
            <v>197492.8</v>
          </cell>
          <cell r="AF1729">
            <v>5</v>
          </cell>
          <cell r="AG1729">
            <v>42180</v>
          </cell>
          <cell r="AH1729">
            <v>2015</v>
          </cell>
          <cell r="AI1729" t="str">
            <v>Ammissione</v>
          </cell>
          <cell r="AJ1729" t="str">
            <v>Economia Digitale</v>
          </cell>
          <cell r="AK1729" t="str">
            <v>Cloud computing</v>
          </cell>
          <cell r="AL1729" t="str">
            <v>Web technology</v>
          </cell>
          <cell r="AM1729">
            <v>42479</v>
          </cell>
          <cell r="AN1729">
            <v>2016</v>
          </cell>
          <cell r="AO1729" t="str">
            <v xml:space="preserve"> </v>
          </cell>
          <cell r="AP1729"/>
          <cell r="AQ1729" t="str">
            <v>74.30.00</v>
          </cell>
          <cell r="AR1729" t="str">
            <v>Altri servizi</v>
          </cell>
          <cell r="AS1729">
            <v>202027.06</v>
          </cell>
          <cell r="AT1729">
            <v>56282.1</v>
          </cell>
          <cell r="AU1729">
            <v>138244.96</v>
          </cell>
          <cell r="AV1729">
            <v>7500</v>
          </cell>
          <cell r="AW1729">
            <v>194527.06</v>
          </cell>
          <cell r="AX1729">
            <v>0</v>
          </cell>
          <cell r="AY1729">
            <v>1</v>
          </cell>
          <cell r="AZ1729">
            <v>0</v>
          </cell>
          <cell r="BA1729">
            <v>0</v>
          </cell>
          <cell r="BB1729">
            <v>1</v>
          </cell>
          <cell r="BC1729">
            <v>1</v>
          </cell>
          <cell r="BD1729">
            <v>1</v>
          </cell>
          <cell r="BE1729">
            <v>2</v>
          </cell>
          <cell r="BF1729">
            <v>0</v>
          </cell>
          <cell r="BG1729">
            <v>0</v>
          </cell>
          <cell r="BH1729">
            <v>0</v>
          </cell>
          <cell r="BI1729">
            <v>28400.12</v>
          </cell>
          <cell r="BJ1729">
            <v>30683.33</v>
          </cell>
          <cell r="BK1729">
            <v>59083.45</v>
          </cell>
          <cell r="BL1729">
            <v>7500</v>
          </cell>
          <cell r="BM1729">
            <v>27881.98</v>
          </cell>
          <cell r="BN1729">
            <v>107561.62999999999</v>
          </cell>
          <cell r="BO1729">
            <v>0</v>
          </cell>
          <cell r="BP1729">
            <v>135443.60999999999</v>
          </cell>
          <cell r="BQ1729">
            <v>43677</v>
          </cell>
          <cell r="BR1729"/>
          <cell r="BS1729"/>
          <cell r="BT1729"/>
          <cell r="BU1729"/>
          <cell r="BV1729">
            <v>25848.97</v>
          </cell>
          <cell r="BW1729"/>
        </row>
        <row r="1730">
          <cell r="A1730" t="str">
            <v>SSI000486</v>
          </cell>
          <cell r="B1730"/>
          <cell r="C1730" t="str">
            <v>SSI</v>
          </cell>
          <cell r="D1730" t="str">
            <v>Domethics</v>
          </cell>
          <cell r="E1730">
            <v>42069.794861111099</v>
          </cell>
          <cell r="F1730">
            <v>2015</v>
          </cell>
          <cell r="G1730">
            <v>42117</v>
          </cell>
          <cell r="H1730" t="str">
            <v>11219800015</v>
          </cell>
          <cell r="I1730" t="str">
            <v>Domanda non ammessa</v>
          </cell>
          <cell r="J1730" t="str">
            <v>TORINO</v>
          </cell>
          <cell r="K1730" t="str">
            <v>TO</v>
          </cell>
          <cell r="L1730" t="str">
            <v>Piemonte</v>
          </cell>
          <cell r="M1730" t="str">
            <v>ITALIA</v>
          </cell>
          <cell r="N1730" t="str">
            <v>CENTRO-NORD</v>
          </cell>
          <cell r="O1730" t="str">
            <v>Centro-Nord</v>
          </cell>
          <cell r="P1730"/>
          <cell r="Q1730" t="str">
            <v>X</v>
          </cell>
          <cell r="R1730"/>
          <cell r="S1730" t="str">
            <v>FCS Centro/Nord</v>
          </cell>
          <cell r="T1730" t="str">
            <v>Società costituita</v>
          </cell>
          <cell r="U1730">
            <v>563503.44999999995</v>
          </cell>
          <cell r="V1730">
            <v>401952.41</v>
          </cell>
          <cell r="W1730">
            <v>9099.4500000000007</v>
          </cell>
          <cell r="X1730">
            <v>554404</v>
          </cell>
          <cell r="Y1730">
            <v>6369.61</v>
          </cell>
          <cell r="Z1730">
            <v>388082.8</v>
          </cell>
          <cell r="AA1730">
            <v>7500</v>
          </cell>
          <cell r="AB1730">
            <v>11101.33</v>
          </cell>
          <cell r="AC1730">
            <v>0</v>
          </cell>
          <cell r="AD1730">
            <v>0</v>
          </cell>
          <cell r="AE1730">
            <v>0</v>
          </cell>
          <cell r="AF1730">
            <v>10</v>
          </cell>
          <cell r="AG1730">
            <v>42257</v>
          </cell>
          <cell r="AH1730">
            <v>2015</v>
          </cell>
          <cell r="AI1730" t="str">
            <v>Non ammissione</v>
          </cell>
          <cell r="AJ1730" t="str">
            <v>Economia Digitale</v>
          </cell>
          <cell r="AK1730" t="str">
            <v>Turismo e beni culturali</v>
          </cell>
          <cell r="AL1730" t="str">
            <v>Turismo e beni culturali</v>
          </cell>
          <cell r="AM1730"/>
          <cell r="AN1730"/>
          <cell r="AO1730" t="str">
            <v xml:space="preserve"> </v>
          </cell>
          <cell r="AP1730"/>
          <cell r="AQ1730" t="str">
            <v>62.01.00</v>
          </cell>
          <cell r="AR1730" t="str">
            <v>Turismo</v>
          </cell>
          <cell r="AS1730">
            <v>0</v>
          </cell>
          <cell r="AT1730">
            <v>0</v>
          </cell>
          <cell r="AU1730">
            <v>0</v>
          </cell>
          <cell r="AV1730">
            <v>0</v>
          </cell>
          <cell r="AW1730">
            <v>0</v>
          </cell>
          <cell r="AX1730">
            <v>1</v>
          </cell>
          <cell r="AY1730">
            <v>1</v>
          </cell>
          <cell r="AZ1730">
            <v>0</v>
          </cell>
          <cell r="BA1730">
            <v>0</v>
          </cell>
          <cell r="BB1730">
            <v>0</v>
          </cell>
          <cell r="BC1730">
            <v>0</v>
          </cell>
          <cell r="BD1730">
            <v>2</v>
          </cell>
          <cell r="BE1730">
            <v>0</v>
          </cell>
          <cell r="BF1730">
            <v>1</v>
          </cell>
          <cell r="BG1730">
            <v>0</v>
          </cell>
          <cell r="BH1730">
            <v>0</v>
          </cell>
          <cell r="BI1730"/>
          <cell r="BJ1730"/>
          <cell r="BK1730"/>
          <cell r="BL1730"/>
          <cell r="BM1730"/>
          <cell r="BN1730"/>
          <cell r="BO1730"/>
          <cell r="BP1730"/>
          <cell r="BQ1730"/>
          <cell r="BR1730"/>
          <cell r="BS1730"/>
          <cell r="BT1730"/>
          <cell r="BU1730"/>
          <cell r="BV1730"/>
          <cell r="BW1730"/>
        </row>
        <row r="1731">
          <cell r="A1731" t="str">
            <v>SSI000487</v>
          </cell>
          <cell r="B1731"/>
          <cell r="C1731" t="str">
            <v>SSI</v>
          </cell>
          <cell r="D1731" t="str">
            <v>Innovaetica</v>
          </cell>
          <cell r="E1731">
            <v>42070.002372685201</v>
          </cell>
          <cell r="F1731">
            <v>2015</v>
          </cell>
          <cell r="G1731">
            <v>42117</v>
          </cell>
          <cell r="H1731" t="str">
            <v>12170501006</v>
          </cell>
          <cell r="I1731" t="str">
            <v>Domanda non ammessa</v>
          </cell>
          <cell r="J1731" t="str">
            <v>ROMA</v>
          </cell>
          <cell r="K1731" t="str">
            <v>RM</v>
          </cell>
          <cell r="L1731" t="str">
            <v>Lazio</v>
          </cell>
          <cell r="M1731" t="str">
            <v>ITALIA</v>
          </cell>
          <cell r="N1731" t="str">
            <v>CENTRO-NORD</v>
          </cell>
          <cell r="O1731" t="str">
            <v>Centro-Nord</v>
          </cell>
          <cell r="P1731"/>
          <cell r="Q1731" t="str">
            <v>X</v>
          </cell>
          <cell r="R1731"/>
          <cell r="S1731" t="str">
            <v>FCS Centro/Nord</v>
          </cell>
          <cell r="T1731" t="str">
            <v>Società costituita</v>
          </cell>
          <cell r="U1731">
            <v>360050</v>
          </cell>
          <cell r="V1731">
            <v>252000</v>
          </cell>
          <cell r="W1731">
            <v>0</v>
          </cell>
          <cell r="X1731">
            <v>360050</v>
          </cell>
          <cell r="Y1731">
            <v>0</v>
          </cell>
          <cell r="Z1731">
            <v>252000</v>
          </cell>
          <cell r="AA1731">
            <v>0</v>
          </cell>
          <cell r="AB1731">
            <v>0</v>
          </cell>
          <cell r="AC1731">
            <v>0</v>
          </cell>
          <cell r="AD1731">
            <v>0</v>
          </cell>
          <cell r="AE1731">
            <v>0</v>
          </cell>
          <cell r="AF1731">
            <v>5</v>
          </cell>
          <cell r="AG1731">
            <v>42194</v>
          </cell>
          <cell r="AH1731">
            <v>2015</v>
          </cell>
          <cell r="AI1731" t="str">
            <v>Non ammissione</v>
          </cell>
          <cell r="AJ1731" t="str">
            <v>Economia Digitale</v>
          </cell>
          <cell r="AK1731" t="str">
            <v>Internet of things</v>
          </cell>
          <cell r="AL1731" t="str">
            <v>Web technology</v>
          </cell>
          <cell r="AM1731"/>
          <cell r="AN1731"/>
          <cell r="AO1731" t="str">
            <v xml:space="preserve"> </v>
          </cell>
          <cell r="AP1731"/>
          <cell r="AQ1731" t="str">
            <v>58.19.00</v>
          </cell>
          <cell r="AR1731" t="str">
            <v>Altri servizi</v>
          </cell>
          <cell r="AS1731">
            <v>0</v>
          </cell>
          <cell r="AT1731">
            <v>0</v>
          </cell>
          <cell r="AU1731">
            <v>0</v>
          </cell>
          <cell r="AV1731">
            <v>0</v>
          </cell>
          <cell r="AW1731">
            <v>0</v>
          </cell>
          <cell r="AX1731">
            <v>3</v>
          </cell>
          <cell r="AY1731">
            <v>0</v>
          </cell>
          <cell r="AZ1731">
            <v>1</v>
          </cell>
          <cell r="BA1731">
            <v>1</v>
          </cell>
          <cell r="BB1731">
            <v>0</v>
          </cell>
          <cell r="BC1731">
            <v>1</v>
          </cell>
          <cell r="BD1731">
            <v>4</v>
          </cell>
          <cell r="BE1731">
            <v>2</v>
          </cell>
          <cell r="BF1731">
            <v>4</v>
          </cell>
          <cell r="BG1731">
            <v>0</v>
          </cell>
          <cell r="BH1731">
            <v>0</v>
          </cell>
          <cell r="BI1731"/>
          <cell r="BJ1731"/>
          <cell r="BK1731"/>
          <cell r="BL1731"/>
          <cell r="BM1731"/>
          <cell r="BN1731"/>
          <cell r="BO1731"/>
          <cell r="BP1731"/>
          <cell r="BQ1731"/>
          <cell r="BR1731"/>
          <cell r="BS1731"/>
          <cell r="BT1731"/>
          <cell r="BU1731"/>
          <cell r="BV1731"/>
          <cell r="BW1731"/>
        </row>
        <row r="1732">
          <cell r="A1732" t="str">
            <v>SSI000488</v>
          </cell>
          <cell r="B1732"/>
          <cell r="C1732" t="str">
            <v>SSI</v>
          </cell>
          <cell r="D1732" t="str">
            <v>Alessandro Lombardo</v>
          </cell>
          <cell r="E1732">
            <v>42070.589745370402</v>
          </cell>
          <cell r="F1732">
            <v>2015</v>
          </cell>
          <cell r="G1732">
            <v>42117</v>
          </cell>
          <cell r="H1732" t="str">
            <v/>
          </cell>
          <cell r="I1732" t="str">
            <v>Domanda non ammessa</v>
          </cell>
          <cell r="J1732" t="str">
            <v>CATANIA</v>
          </cell>
          <cell r="K1732" t="str">
            <v>CT</v>
          </cell>
          <cell r="L1732" t="str">
            <v>Sicilia</v>
          </cell>
          <cell r="M1732" t="str">
            <v>ITALIA</v>
          </cell>
          <cell r="N1732" t="str">
            <v>SUD</v>
          </cell>
          <cell r="O1732" t="str">
            <v>Mezzogiorno</v>
          </cell>
          <cell r="P1732"/>
          <cell r="Q1732" t="str">
            <v>X</v>
          </cell>
          <cell r="R1732"/>
          <cell r="S1732" t="str">
            <v>PON SIL</v>
          </cell>
          <cell r="T1732" t="str">
            <v>Società non costituita</v>
          </cell>
          <cell r="U1732">
            <v>2021114</v>
          </cell>
          <cell r="V1732">
            <v>1074770</v>
          </cell>
          <cell r="W1732">
            <v>1371101</v>
          </cell>
          <cell r="X1732">
            <v>650013</v>
          </cell>
          <cell r="Y1732">
            <v>959770</v>
          </cell>
          <cell r="Z1732">
            <v>100000</v>
          </cell>
          <cell r="AA1732">
            <v>15000</v>
          </cell>
          <cell r="AB1732">
            <v>1672743</v>
          </cell>
          <cell r="AC1732">
            <v>0</v>
          </cell>
          <cell r="AD1732">
            <v>0</v>
          </cell>
          <cell r="AE1732">
            <v>0</v>
          </cell>
          <cell r="AF1732">
            <v>8</v>
          </cell>
          <cell r="AG1732">
            <v>42264</v>
          </cell>
          <cell r="AH1732">
            <v>2015</v>
          </cell>
          <cell r="AI1732" t="str">
            <v>Non ammissione</v>
          </cell>
          <cell r="AJ1732" t="str">
            <v>Valorizzazione della ricerca</v>
          </cell>
          <cell r="AK1732" t="str">
            <v>Bioagroalimentare</v>
          </cell>
          <cell r="AL1732" t="str">
            <v>Bio-scienze</v>
          </cell>
          <cell r="AM1732"/>
          <cell r="AN1732"/>
          <cell r="AO1732" t="str">
            <v xml:space="preserve"> </v>
          </cell>
          <cell r="AP1732"/>
          <cell r="AQ1732"/>
          <cell r="AR1732" t="str">
            <v>Altri servizi</v>
          </cell>
          <cell r="AS1732">
            <v>0</v>
          </cell>
          <cell r="AT1732">
            <v>0</v>
          </cell>
          <cell r="AU1732">
            <v>0</v>
          </cell>
          <cell r="AV1732">
            <v>0</v>
          </cell>
          <cell r="AW1732">
            <v>0</v>
          </cell>
          <cell r="AX1732">
            <v>2</v>
          </cell>
          <cell r="AY1732">
            <v>2</v>
          </cell>
          <cell r="AZ1732">
            <v>2</v>
          </cell>
          <cell r="BA1732">
            <v>1</v>
          </cell>
          <cell r="BB1732">
            <v>0</v>
          </cell>
          <cell r="BC1732">
            <v>0</v>
          </cell>
          <cell r="BD1732">
            <v>6</v>
          </cell>
          <cell r="BE1732">
            <v>1</v>
          </cell>
          <cell r="BF1732">
            <v>3</v>
          </cell>
          <cell r="BG1732">
            <v>0</v>
          </cell>
          <cell r="BH1732">
            <v>0</v>
          </cell>
          <cell r="BI1732"/>
          <cell r="BJ1732"/>
          <cell r="BK1732"/>
          <cell r="BL1732"/>
          <cell r="BM1732"/>
          <cell r="BN1732"/>
          <cell r="BO1732"/>
          <cell r="BP1732"/>
          <cell r="BQ1732"/>
          <cell r="BR1732"/>
          <cell r="BS1732"/>
          <cell r="BT1732"/>
          <cell r="BU1732"/>
          <cell r="BV1732"/>
          <cell r="BW1732"/>
        </row>
        <row r="1733">
          <cell r="A1733" t="str">
            <v>SSI000489</v>
          </cell>
          <cell r="B1733"/>
          <cell r="C1733" t="str">
            <v>SSI</v>
          </cell>
          <cell r="D1733" t="str">
            <v>Monica Drusian</v>
          </cell>
          <cell r="E1733">
            <v>42070.699861111098</v>
          </cell>
          <cell r="F1733">
            <v>2015</v>
          </cell>
          <cell r="G1733">
            <v>42117</v>
          </cell>
          <cell r="H1733" t="str">
            <v/>
          </cell>
          <cell r="I1733" t="str">
            <v>Domanda non ammessa</v>
          </cell>
          <cell r="J1733" t="str">
            <v>ROMA</v>
          </cell>
          <cell r="K1733" t="str">
            <v>RM</v>
          </cell>
          <cell r="L1733" t="str">
            <v>Lazio</v>
          </cell>
          <cell r="M1733" t="str">
            <v>ITALIA</v>
          </cell>
          <cell r="N1733" t="str">
            <v>CENTRO-NORD</v>
          </cell>
          <cell r="O1733" t="str">
            <v>Centro-Nord</v>
          </cell>
          <cell r="P1733"/>
          <cell r="Q1733" t="str">
            <v>X</v>
          </cell>
          <cell r="R1733"/>
          <cell r="S1733" t="str">
            <v>FCS Centro/Nord</v>
          </cell>
          <cell r="T1733" t="str">
            <v>Società non costituita</v>
          </cell>
          <cell r="U1733">
            <v>261900</v>
          </cell>
          <cell r="V1733">
            <v>190830</v>
          </cell>
          <cell r="W1733">
            <v>27600</v>
          </cell>
          <cell r="X1733">
            <v>234300</v>
          </cell>
          <cell r="Y1733">
            <v>19320</v>
          </cell>
          <cell r="Z1733">
            <v>164010</v>
          </cell>
          <cell r="AA1733">
            <v>7500</v>
          </cell>
          <cell r="AB1733">
            <v>33672</v>
          </cell>
          <cell r="AC1733">
            <v>0</v>
          </cell>
          <cell r="AD1733">
            <v>0</v>
          </cell>
          <cell r="AE1733">
            <v>0</v>
          </cell>
          <cell r="AF1733">
            <v>4</v>
          </cell>
          <cell r="AG1733">
            <v>42194</v>
          </cell>
          <cell r="AH1733">
            <v>2015</v>
          </cell>
          <cell r="AI1733" t="str">
            <v>Non ammissione</v>
          </cell>
          <cell r="AJ1733" t="str">
            <v>Economia Digitale</v>
          </cell>
          <cell r="AK1733" t="str">
            <v>Telecomunicazioni</v>
          </cell>
          <cell r="AL1733" t="str">
            <v>IT e infrastrutture</v>
          </cell>
          <cell r="AM1733"/>
          <cell r="AN1733"/>
          <cell r="AO1733" t="str">
            <v xml:space="preserve"> </v>
          </cell>
          <cell r="AP1733"/>
          <cell r="AQ1733"/>
          <cell r="AR1733" t="str">
            <v>Altri servizi</v>
          </cell>
          <cell r="AS1733">
            <v>0</v>
          </cell>
          <cell r="AT1733">
            <v>0</v>
          </cell>
          <cell r="AU1733">
            <v>0</v>
          </cell>
          <cell r="AV1733">
            <v>0</v>
          </cell>
          <cell r="AW1733">
            <v>0</v>
          </cell>
          <cell r="AX1733">
            <v>0</v>
          </cell>
          <cell r="AY1733">
            <v>1</v>
          </cell>
          <cell r="AZ1733">
            <v>0</v>
          </cell>
          <cell r="BA1733">
            <v>1</v>
          </cell>
          <cell r="BB1733">
            <v>0</v>
          </cell>
          <cell r="BC1733">
            <v>0</v>
          </cell>
          <cell r="BD1733">
            <v>1</v>
          </cell>
          <cell r="BE1733">
            <v>1</v>
          </cell>
          <cell r="BF1733">
            <v>1</v>
          </cell>
          <cell r="BG1733">
            <v>0</v>
          </cell>
          <cell r="BH1733">
            <v>0</v>
          </cell>
          <cell r="BI1733"/>
          <cell r="BJ1733"/>
          <cell r="BK1733"/>
          <cell r="BL1733"/>
          <cell r="BM1733"/>
          <cell r="BN1733"/>
          <cell r="BO1733"/>
          <cell r="BP1733"/>
          <cell r="BQ1733"/>
          <cell r="BR1733"/>
          <cell r="BS1733"/>
          <cell r="BT1733"/>
          <cell r="BU1733"/>
          <cell r="BV1733"/>
          <cell r="BW1733"/>
        </row>
        <row r="1734">
          <cell r="A1734" t="str">
            <v>SSI000490</v>
          </cell>
          <cell r="B1734"/>
          <cell r="C1734" t="str">
            <v>SSI</v>
          </cell>
          <cell r="D1734" t="str">
            <v>Emanuele Tosti</v>
          </cell>
          <cell r="E1734">
            <v>42071.546099537001</v>
          </cell>
          <cell r="F1734">
            <v>2015</v>
          </cell>
          <cell r="G1734">
            <v>42117</v>
          </cell>
          <cell r="H1734" t="str">
            <v/>
          </cell>
          <cell r="I1734" t="str">
            <v>Domanda non ammessa</v>
          </cell>
          <cell r="J1734" t="str">
            <v>SABAUDIA</v>
          </cell>
          <cell r="K1734" t="str">
            <v>LT</v>
          </cell>
          <cell r="L1734" t="str">
            <v>Lazio</v>
          </cell>
          <cell r="M1734" t="str">
            <v>ITALIA</v>
          </cell>
          <cell r="N1734" t="str">
            <v>CENTRO-NORD</v>
          </cell>
          <cell r="O1734" t="str">
            <v>Centro-Nord</v>
          </cell>
          <cell r="P1734"/>
          <cell r="Q1734" t="str">
            <v>X</v>
          </cell>
          <cell r="R1734"/>
          <cell r="S1734" t="str">
            <v>FCS Centro/Nord</v>
          </cell>
          <cell r="T1734" t="str">
            <v>Società non costituita</v>
          </cell>
          <cell r="U1734">
            <v>234740.82</v>
          </cell>
          <cell r="V1734">
            <v>195292.65</v>
          </cell>
          <cell r="W1734">
            <v>55740.82</v>
          </cell>
          <cell r="X1734">
            <v>179000</v>
          </cell>
          <cell r="Y1734">
            <v>44592.65</v>
          </cell>
          <cell r="Z1734">
            <v>143200</v>
          </cell>
          <cell r="AA1734">
            <v>7500</v>
          </cell>
          <cell r="AB1734">
            <v>68003.8</v>
          </cell>
          <cell r="AC1734">
            <v>0</v>
          </cell>
          <cell r="AD1734">
            <v>0</v>
          </cell>
          <cell r="AE1734">
            <v>0</v>
          </cell>
          <cell r="AF1734">
            <v>3</v>
          </cell>
          <cell r="AG1734">
            <v>42208</v>
          </cell>
          <cell r="AH1734">
            <v>2015</v>
          </cell>
          <cell r="AI1734" t="str">
            <v>Non ammissione</v>
          </cell>
          <cell r="AJ1734" t="str">
            <v>Economia Digitale</v>
          </cell>
          <cell r="AK1734" t="str">
            <v>Socialnetwork</v>
          </cell>
          <cell r="AL1734" t="str">
            <v>Web technology</v>
          </cell>
          <cell r="AM1734"/>
          <cell r="AN1734"/>
          <cell r="AO1734" t="str">
            <v xml:space="preserve"> </v>
          </cell>
          <cell r="AP1734"/>
          <cell r="AQ1734"/>
          <cell r="AR1734" t="str">
            <v>Altri servizi</v>
          </cell>
          <cell r="AS1734">
            <v>0</v>
          </cell>
          <cell r="AT1734">
            <v>0</v>
          </cell>
          <cell r="AU1734">
            <v>0</v>
          </cell>
          <cell r="AV1734">
            <v>0</v>
          </cell>
          <cell r="AW1734">
            <v>0</v>
          </cell>
          <cell r="AX1734">
            <v>1</v>
          </cell>
          <cell r="AY1734">
            <v>1</v>
          </cell>
          <cell r="AZ1734">
            <v>0</v>
          </cell>
          <cell r="BA1734">
            <v>0</v>
          </cell>
          <cell r="BB1734">
            <v>0</v>
          </cell>
          <cell r="BC1734">
            <v>0</v>
          </cell>
          <cell r="BD1734">
            <v>2</v>
          </cell>
          <cell r="BE1734">
            <v>0</v>
          </cell>
          <cell r="BF1734">
            <v>1</v>
          </cell>
          <cell r="BG1734">
            <v>0</v>
          </cell>
          <cell r="BH1734">
            <v>0</v>
          </cell>
          <cell r="BI1734"/>
          <cell r="BJ1734"/>
          <cell r="BK1734"/>
          <cell r="BL1734"/>
          <cell r="BM1734"/>
          <cell r="BN1734"/>
          <cell r="BO1734"/>
          <cell r="BP1734"/>
          <cell r="BQ1734"/>
          <cell r="BR1734"/>
          <cell r="BS1734"/>
          <cell r="BT1734"/>
          <cell r="BU1734"/>
          <cell r="BV1734"/>
          <cell r="BW1734"/>
        </row>
        <row r="1735">
          <cell r="A1735" t="str">
            <v>SSI000491</v>
          </cell>
          <cell r="B1735"/>
          <cell r="C1735" t="str">
            <v>SSI</v>
          </cell>
          <cell r="D1735" t="str">
            <v>Sergio Colagrossi</v>
          </cell>
          <cell r="E1735">
            <v>42071.813993055599</v>
          </cell>
          <cell r="F1735">
            <v>2015</v>
          </cell>
          <cell r="G1735">
            <v>42117</v>
          </cell>
          <cell r="H1735" t="str">
            <v/>
          </cell>
          <cell r="I1735" t="str">
            <v>Domanda non ammessa</v>
          </cell>
          <cell r="J1735" t="str">
            <v>ROMA</v>
          </cell>
          <cell r="K1735" t="str">
            <v>RM</v>
          </cell>
          <cell r="L1735" t="str">
            <v>Lazio</v>
          </cell>
          <cell r="M1735" t="str">
            <v>ITALIA</v>
          </cell>
          <cell r="N1735" t="str">
            <v>CENTRO-NORD</v>
          </cell>
          <cell r="O1735" t="str">
            <v>Centro-Nord</v>
          </cell>
          <cell r="P1735"/>
          <cell r="Q1735" t="str">
            <v>X</v>
          </cell>
          <cell r="R1735"/>
          <cell r="S1735" t="str">
            <v>FCS Centro/Nord</v>
          </cell>
          <cell r="T1735" t="str">
            <v>Società non costituita</v>
          </cell>
          <cell r="U1735">
            <v>126855.09999999999</v>
          </cell>
          <cell r="V1735">
            <v>96297</v>
          </cell>
          <cell r="W1735">
            <v>24000.62</v>
          </cell>
          <cell r="X1735">
            <v>102854.48</v>
          </cell>
          <cell r="Y1735">
            <v>16800</v>
          </cell>
          <cell r="Z1735">
            <v>71997</v>
          </cell>
          <cell r="AA1735">
            <v>7500</v>
          </cell>
          <cell r="AB1735">
            <v>29280.71</v>
          </cell>
          <cell r="AC1735">
            <v>0</v>
          </cell>
          <cell r="AD1735">
            <v>0</v>
          </cell>
          <cell r="AE1735">
            <v>0</v>
          </cell>
          <cell r="AF1735">
            <v>2</v>
          </cell>
          <cell r="AG1735">
            <v>42199</v>
          </cell>
          <cell r="AH1735">
            <v>2015</v>
          </cell>
          <cell r="AI1735" t="str">
            <v>Non ammissione</v>
          </cell>
          <cell r="AJ1735" t="str">
            <v>Tecnologia nuova sperimentale</v>
          </cell>
          <cell r="AK1735" t="str">
            <v>Bioagroalimentare</v>
          </cell>
          <cell r="AL1735" t="str">
            <v>Bio-scienze</v>
          </cell>
          <cell r="AM1735"/>
          <cell r="AN1735"/>
          <cell r="AO1735" t="str">
            <v xml:space="preserve"> </v>
          </cell>
          <cell r="AP1735"/>
          <cell r="AQ1735"/>
          <cell r="AR1735" t="str">
            <v>Altri servizi</v>
          </cell>
          <cell r="AS1735">
            <v>0</v>
          </cell>
          <cell r="AT1735">
            <v>0</v>
          </cell>
          <cell r="AU1735">
            <v>0</v>
          </cell>
          <cell r="AV1735">
            <v>0</v>
          </cell>
          <cell r="AW1735">
            <v>0</v>
          </cell>
          <cell r="AX1735">
            <v>0</v>
          </cell>
          <cell r="AY1735">
            <v>0</v>
          </cell>
          <cell r="AZ1735">
            <v>1</v>
          </cell>
          <cell r="BA1735">
            <v>0</v>
          </cell>
          <cell r="BB1735">
            <v>1</v>
          </cell>
          <cell r="BC1735">
            <v>0</v>
          </cell>
          <cell r="BD1735">
            <v>1</v>
          </cell>
          <cell r="BE1735">
            <v>1</v>
          </cell>
          <cell r="BF1735">
            <v>0</v>
          </cell>
          <cell r="BG1735">
            <v>0</v>
          </cell>
          <cell r="BH1735">
            <v>0</v>
          </cell>
          <cell r="BI1735"/>
          <cell r="BJ1735"/>
          <cell r="BK1735"/>
          <cell r="BL1735"/>
          <cell r="BM1735"/>
          <cell r="BN1735"/>
          <cell r="BO1735"/>
          <cell r="BP1735"/>
          <cell r="BQ1735"/>
          <cell r="BR1735"/>
          <cell r="BS1735"/>
          <cell r="BT1735"/>
          <cell r="BU1735"/>
          <cell r="BV1735"/>
          <cell r="BW1735"/>
        </row>
        <row r="1736">
          <cell r="A1736" t="str">
            <v>SSI000492</v>
          </cell>
          <cell r="B1736"/>
          <cell r="C1736" t="str">
            <v>SSI</v>
          </cell>
          <cell r="D1736" t="str">
            <v>UGO pnp</v>
          </cell>
          <cell r="E1736">
            <v>42071.888773148101</v>
          </cell>
          <cell r="F1736">
            <v>2015</v>
          </cell>
          <cell r="G1736">
            <v>42117</v>
          </cell>
          <cell r="H1736" t="str">
            <v>08979490961</v>
          </cell>
          <cell r="I1736" t="str">
            <v>Domanda non ammessa</v>
          </cell>
          <cell r="J1736" t="str">
            <v>MILANO</v>
          </cell>
          <cell r="K1736" t="str">
            <v>MI</v>
          </cell>
          <cell r="L1736" t="str">
            <v>Lombardia</v>
          </cell>
          <cell r="M1736" t="str">
            <v>ITALIA</v>
          </cell>
          <cell r="N1736" t="str">
            <v>CENTRO-NORD</v>
          </cell>
          <cell r="O1736" t="str">
            <v>Centro-Nord</v>
          </cell>
          <cell r="P1736"/>
          <cell r="Q1736" t="str">
            <v>X</v>
          </cell>
          <cell r="R1736"/>
          <cell r="S1736" t="str">
            <v>FCS Centro/Nord</v>
          </cell>
          <cell r="T1736" t="str">
            <v>Società costituita</v>
          </cell>
          <cell r="U1736">
            <v>691240</v>
          </cell>
          <cell r="V1736">
            <v>560492</v>
          </cell>
          <cell r="W1736">
            <v>200000</v>
          </cell>
          <cell r="X1736">
            <v>491240</v>
          </cell>
          <cell r="Y1736">
            <v>160000</v>
          </cell>
          <cell r="Z1736">
            <v>392992</v>
          </cell>
          <cell r="AA1736">
            <v>7500</v>
          </cell>
          <cell r="AB1736">
            <v>244000</v>
          </cell>
          <cell r="AC1736">
            <v>0</v>
          </cell>
          <cell r="AD1736">
            <v>0</v>
          </cell>
          <cell r="AE1736">
            <v>0</v>
          </cell>
          <cell r="AF1736">
            <v>5</v>
          </cell>
          <cell r="AG1736">
            <v>42320</v>
          </cell>
          <cell r="AH1736">
            <v>2015</v>
          </cell>
          <cell r="AI1736" t="str">
            <v>Non ammissione</v>
          </cell>
          <cell r="AJ1736" t="str">
            <v>Economia Digitale</v>
          </cell>
          <cell r="AK1736" t="str">
            <v>Smart cities</v>
          </cell>
          <cell r="AL1736" t="str">
            <v>Smart cities and services</v>
          </cell>
          <cell r="AM1736"/>
          <cell r="AN1736"/>
          <cell r="AO1736" t="str">
            <v xml:space="preserve"> </v>
          </cell>
          <cell r="AP1736"/>
          <cell r="AQ1736" t="str">
            <v>62.01.00</v>
          </cell>
          <cell r="AR1736" t="str">
            <v>Altri servizi</v>
          </cell>
          <cell r="AS1736">
            <v>0</v>
          </cell>
          <cell r="AT1736">
            <v>0</v>
          </cell>
          <cell r="AU1736">
            <v>0</v>
          </cell>
          <cell r="AV1736">
            <v>0</v>
          </cell>
          <cell r="AW1736">
            <v>0</v>
          </cell>
          <cell r="AX1736">
            <v>1</v>
          </cell>
          <cell r="AY1736">
            <v>0</v>
          </cell>
          <cell r="AZ1736">
            <v>0</v>
          </cell>
          <cell r="BA1736">
            <v>1</v>
          </cell>
          <cell r="BB1736">
            <v>0</v>
          </cell>
          <cell r="BC1736">
            <v>0</v>
          </cell>
          <cell r="BD1736">
            <v>1</v>
          </cell>
          <cell r="BE1736">
            <v>1</v>
          </cell>
          <cell r="BF1736">
            <v>2</v>
          </cell>
          <cell r="BG1736">
            <v>1</v>
          </cell>
          <cell r="BH1736">
            <v>0</v>
          </cell>
          <cell r="BI1736"/>
          <cell r="BJ1736"/>
          <cell r="BK1736"/>
          <cell r="BL1736"/>
          <cell r="BM1736"/>
          <cell r="BN1736"/>
          <cell r="BO1736"/>
          <cell r="BP1736"/>
          <cell r="BQ1736"/>
          <cell r="BR1736"/>
          <cell r="BS1736"/>
          <cell r="BT1736"/>
          <cell r="BU1736"/>
          <cell r="BV1736"/>
          <cell r="BW1736"/>
        </row>
        <row r="1737">
          <cell r="A1737" t="str">
            <v>SSI000493</v>
          </cell>
          <cell r="B1737"/>
          <cell r="C1737" t="str">
            <v>SSI</v>
          </cell>
          <cell r="D1737" t="str">
            <v>GAMMA X SRL</v>
          </cell>
          <cell r="E1737">
            <v>42072.2494560185</v>
          </cell>
          <cell r="F1737">
            <v>2015</v>
          </cell>
          <cell r="G1737">
            <v>42117</v>
          </cell>
          <cell r="H1737" t="str">
            <v>01829360435</v>
          </cell>
          <cell r="I1737" t="str">
            <v>Domanda non ammessa</v>
          </cell>
          <cell r="J1737" t="str">
            <v>URBISAGLIA</v>
          </cell>
          <cell r="K1737" t="str">
            <v>MC</v>
          </cell>
          <cell r="L1737" t="str">
            <v>Marche</v>
          </cell>
          <cell r="M1737" t="str">
            <v>ITALIA</v>
          </cell>
          <cell r="N1737" t="str">
            <v>CENTRO-NORD</v>
          </cell>
          <cell r="O1737" t="str">
            <v>Centro-Nord</v>
          </cell>
          <cell r="P1737"/>
          <cell r="Q1737" t="str">
            <v>X</v>
          </cell>
          <cell r="R1737"/>
          <cell r="S1737" t="str">
            <v>FCS Centro/Nord</v>
          </cell>
          <cell r="T1737" t="str">
            <v>Società costituita</v>
          </cell>
          <cell r="U1737">
            <v>920160</v>
          </cell>
          <cell r="V1737">
            <v>644112</v>
          </cell>
          <cell r="W1737">
            <v>0</v>
          </cell>
          <cell r="X1737">
            <v>920160</v>
          </cell>
          <cell r="Y1737">
            <v>0</v>
          </cell>
          <cell r="Z1737">
            <v>644112</v>
          </cell>
          <cell r="AA1737">
            <v>0</v>
          </cell>
          <cell r="AB1737">
            <v>0</v>
          </cell>
          <cell r="AC1737">
            <v>0</v>
          </cell>
          <cell r="AD1737">
            <v>0</v>
          </cell>
          <cell r="AE1737">
            <v>0</v>
          </cell>
          <cell r="AF1737">
            <v>5</v>
          </cell>
          <cell r="AG1737">
            <v>42283</v>
          </cell>
          <cell r="AH1737">
            <v>2015</v>
          </cell>
          <cell r="AI1737" t="str">
            <v>Non ammissione</v>
          </cell>
          <cell r="AJ1737" t="str">
            <v>Tecnologia nuova sperimentale</v>
          </cell>
          <cell r="AK1737" t="str">
            <v>Infrastruttura e sicurezza</v>
          </cell>
          <cell r="AL1737" t="str">
            <v>IT e infrastrutture</v>
          </cell>
          <cell r="AM1737"/>
          <cell r="AN1737"/>
          <cell r="AO1737" t="str">
            <v xml:space="preserve"> </v>
          </cell>
          <cell r="AP1737"/>
          <cell r="AQ1737" t="str">
            <v>71.20.10</v>
          </cell>
          <cell r="AR1737" t="str">
            <v>Altri servizi</v>
          </cell>
          <cell r="AS1737">
            <v>0</v>
          </cell>
          <cell r="AT1737">
            <v>0</v>
          </cell>
          <cell r="AU1737">
            <v>0</v>
          </cell>
          <cell r="AV1737">
            <v>0</v>
          </cell>
          <cell r="AW1737">
            <v>0</v>
          </cell>
          <cell r="AX1737">
            <v>0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0</v>
          </cell>
          <cell r="BD1737">
            <v>0</v>
          </cell>
          <cell r="BE1737">
            <v>0</v>
          </cell>
          <cell r="BF1737">
            <v>0</v>
          </cell>
          <cell r="BG1737">
            <v>1</v>
          </cell>
          <cell r="BH1737">
            <v>0</v>
          </cell>
          <cell r="BI1737"/>
          <cell r="BJ1737"/>
          <cell r="BK1737"/>
          <cell r="BL1737"/>
          <cell r="BM1737"/>
          <cell r="BN1737"/>
          <cell r="BO1737"/>
          <cell r="BP1737"/>
          <cell r="BQ1737"/>
          <cell r="BR1737"/>
          <cell r="BS1737"/>
          <cell r="BT1737"/>
          <cell r="BU1737"/>
          <cell r="BV1737"/>
          <cell r="BW1737"/>
        </row>
        <row r="1738">
          <cell r="A1738" t="str">
            <v>SSI000494</v>
          </cell>
          <cell r="B1738"/>
          <cell r="C1738" t="str">
            <v>SSI</v>
          </cell>
          <cell r="D1738" t="str">
            <v xml:space="preserve">QUOMI SRL </v>
          </cell>
          <cell r="E1738">
            <v>42072.385474536997</v>
          </cell>
          <cell r="F1738">
            <v>2015</v>
          </cell>
          <cell r="G1738">
            <v>42117</v>
          </cell>
          <cell r="H1738" t="str">
            <v>08635750964</v>
          </cell>
          <cell r="I1738" t="str">
            <v>Domanda non ammessa</v>
          </cell>
          <cell r="J1738" t="str">
            <v>MILANO</v>
          </cell>
          <cell r="K1738" t="str">
            <v>MI</v>
          </cell>
          <cell r="L1738" t="str">
            <v>Lombardia</v>
          </cell>
          <cell r="M1738" t="str">
            <v>ITALIA</v>
          </cell>
          <cell r="N1738" t="str">
            <v>CENTRO-NORD</v>
          </cell>
          <cell r="O1738" t="str">
            <v>Centro-Nord</v>
          </cell>
          <cell r="P1738"/>
          <cell r="Q1738" t="str">
            <v>X</v>
          </cell>
          <cell r="R1738"/>
          <cell r="S1738" t="str">
            <v>FCS Centro/Nord</v>
          </cell>
          <cell r="T1738" t="str">
            <v>Società costituita</v>
          </cell>
          <cell r="U1738">
            <v>655000</v>
          </cell>
          <cell r="V1738">
            <v>531500</v>
          </cell>
          <cell r="W1738">
            <v>150000</v>
          </cell>
          <cell r="X1738">
            <v>505000</v>
          </cell>
          <cell r="Y1738">
            <v>120000</v>
          </cell>
          <cell r="Z1738">
            <v>404000</v>
          </cell>
          <cell r="AA1738">
            <v>7500</v>
          </cell>
          <cell r="AB1738">
            <v>183000</v>
          </cell>
          <cell r="AC1738">
            <v>0</v>
          </cell>
          <cell r="AD1738">
            <v>0</v>
          </cell>
          <cell r="AE1738">
            <v>0</v>
          </cell>
          <cell r="AF1738">
            <v>8</v>
          </cell>
          <cell r="AG1738">
            <v>42166</v>
          </cell>
          <cell r="AH1738">
            <v>2015</v>
          </cell>
          <cell r="AI1738" t="str">
            <v>Non ammissione</v>
          </cell>
          <cell r="AJ1738" t="str">
            <v>Economia Digitale</v>
          </cell>
          <cell r="AK1738" t="str">
            <v>E-commerce</v>
          </cell>
          <cell r="AL1738" t="str">
            <v>Web technology</v>
          </cell>
          <cell r="AM1738"/>
          <cell r="AN1738"/>
          <cell r="AO1738" t="str">
            <v xml:space="preserve"> </v>
          </cell>
          <cell r="AP1738"/>
          <cell r="AQ1738" t="str">
            <v>47.91.10</v>
          </cell>
          <cell r="AR1738" t="str">
            <v>Commercio</v>
          </cell>
          <cell r="AS1738">
            <v>0</v>
          </cell>
          <cell r="AT1738">
            <v>0</v>
          </cell>
          <cell r="AU1738">
            <v>0</v>
          </cell>
          <cell r="AV1738">
            <v>0</v>
          </cell>
          <cell r="AW1738">
            <v>0</v>
          </cell>
          <cell r="AX1738">
            <v>3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0</v>
          </cell>
          <cell r="BD1738">
            <v>3</v>
          </cell>
          <cell r="BE1738">
            <v>0</v>
          </cell>
          <cell r="BF1738">
            <v>3</v>
          </cell>
          <cell r="BG1738">
            <v>2</v>
          </cell>
          <cell r="BH1738">
            <v>0</v>
          </cell>
          <cell r="BI1738"/>
          <cell r="BJ1738"/>
          <cell r="BK1738"/>
          <cell r="BL1738"/>
          <cell r="BM1738"/>
          <cell r="BN1738"/>
          <cell r="BO1738"/>
          <cell r="BP1738"/>
          <cell r="BQ1738"/>
          <cell r="BR1738"/>
          <cell r="BS1738"/>
          <cell r="BT1738"/>
          <cell r="BU1738"/>
          <cell r="BV1738"/>
          <cell r="BW1738"/>
        </row>
        <row r="1739">
          <cell r="A1739" t="str">
            <v>SSI000495</v>
          </cell>
          <cell r="B1739" t="str">
            <v>C84B15000210008</v>
          </cell>
          <cell r="C1739" t="str">
            <v>SSI</v>
          </cell>
          <cell r="D1739" t="str">
            <v>IDEA</v>
          </cell>
          <cell r="E1739">
            <v>42072.430347222202</v>
          </cell>
          <cell r="F1739">
            <v>2015</v>
          </cell>
          <cell r="G1739">
            <v>42117</v>
          </cell>
          <cell r="H1739" t="str">
            <v>01546680198</v>
          </cell>
          <cell r="I1739" t="str">
            <v>Domanda ammessa</v>
          </cell>
          <cell r="J1739" t="str">
            <v>SONCINO</v>
          </cell>
          <cell r="K1739" t="str">
            <v>CR</v>
          </cell>
          <cell r="L1739" t="str">
            <v>Lombardia</v>
          </cell>
          <cell r="M1739" t="str">
            <v>ITALIA</v>
          </cell>
          <cell r="N1739" t="str">
            <v>CENTRO-NORD</v>
          </cell>
          <cell r="O1739" t="str">
            <v>Centro-Nord</v>
          </cell>
          <cell r="P1739"/>
          <cell r="Q1739" t="str">
            <v>X</v>
          </cell>
          <cell r="R1739"/>
          <cell r="S1739" t="str">
            <v>FCS Centro/Nord</v>
          </cell>
          <cell r="T1739" t="str">
            <v>Società costituita</v>
          </cell>
          <cell r="U1739">
            <v>1806422.1</v>
          </cell>
          <cell r="V1739">
            <v>1020000</v>
          </cell>
          <cell r="W1739">
            <v>1460710</v>
          </cell>
          <cell r="X1739">
            <v>345712.1</v>
          </cell>
          <cell r="Y1739">
            <v>1020000</v>
          </cell>
          <cell r="Z1739">
            <v>0</v>
          </cell>
          <cell r="AA1739">
            <v>0</v>
          </cell>
          <cell r="AB1739">
            <v>1782066</v>
          </cell>
          <cell r="AC1739">
            <v>1445710</v>
          </cell>
          <cell r="AD1739">
            <v>1445710</v>
          </cell>
          <cell r="AE1739">
            <v>0</v>
          </cell>
          <cell r="AF1739">
            <v>10</v>
          </cell>
          <cell r="AG1739">
            <v>42186</v>
          </cell>
          <cell r="AH1739">
            <v>2015</v>
          </cell>
          <cell r="AI1739" t="str">
            <v>Ammissione</v>
          </cell>
          <cell r="AJ1739" t="str">
            <v>Tecnologia nuova sperimentale</v>
          </cell>
          <cell r="AK1739" t="str">
            <v>Materiali Innovativi</v>
          </cell>
          <cell r="AL1739" t="str">
            <v>Industria hi-tech</v>
          </cell>
          <cell r="AM1739">
            <v>42293</v>
          </cell>
          <cell r="AN1739">
            <v>2015</v>
          </cell>
          <cell r="AO1739" t="str">
            <v xml:space="preserve"> </v>
          </cell>
          <cell r="AP1739"/>
          <cell r="AQ1739" t="str">
            <v>27.51.00</v>
          </cell>
          <cell r="AR1739" t="str">
            <v>Artigianato</v>
          </cell>
          <cell r="AS1739">
            <v>1011997</v>
          </cell>
          <cell r="AT1739">
            <v>1011997</v>
          </cell>
          <cell r="AU1739">
            <v>0</v>
          </cell>
          <cell r="AV1739">
            <v>0</v>
          </cell>
          <cell r="AW1739">
            <v>1011997</v>
          </cell>
          <cell r="AX1739">
            <v>0</v>
          </cell>
          <cell r="AY1739">
            <v>1</v>
          </cell>
          <cell r="AZ1739">
            <v>3</v>
          </cell>
          <cell r="BA1739">
            <v>0</v>
          </cell>
          <cell r="BB1739">
            <v>0</v>
          </cell>
          <cell r="BC1739">
            <v>0</v>
          </cell>
          <cell r="BD1739">
            <v>4</v>
          </cell>
          <cell r="BE1739">
            <v>0</v>
          </cell>
          <cell r="BF1739">
            <v>0</v>
          </cell>
          <cell r="BG1739">
            <v>4</v>
          </cell>
          <cell r="BH1739">
            <v>0</v>
          </cell>
          <cell r="BI1739">
            <v>993462.41</v>
          </cell>
          <cell r="BJ1739">
            <v>0</v>
          </cell>
          <cell r="BK1739">
            <v>993462.41</v>
          </cell>
          <cell r="BL1739">
            <v>0</v>
          </cell>
          <cell r="BM1739">
            <v>18534.609999999986</v>
          </cell>
          <cell r="BN1739">
            <v>0</v>
          </cell>
          <cell r="BO1739">
            <v>0</v>
          </cell>
          <cell r="BP1739">
            <v>18534.609999999986</v>
          </cell>
          <cell r="BQ1739">
            <v>43308</v>
          </cell>
          <cell r="BR1739"/>
          <cell r="BS1739"/>
          <cell r="BT1739"/>
          <cell r="BU1739"/>
          <cell r="BV1739"/>
          <cell r="BW1739"/>
        </row>
        <row r="1740">
          <cell r="A1740" t="str">
            <v>SSI000496</v>
          </cell>
          <cell r="B1740"/>
          <cell r="C1740" t="str">
            <v>SSI</v>
          </cell>
          <cell r="D1740" t="str">
            <v>giuseppe gelsomino</v>
          </cell>
          <cell r="E1740">
            <v>42072.654398148101</v>
          </cell>
          <cell r="F1740">
            <v>2015</v>
          </cell>
          <cell r="G1740">
            <v>42117</v>
          </cell>
          <cell r="H1740" t="str">
            <v/>
          </cell>
          <cell r="I1740" t="str">
            <v>Domanda non ammessa</v>
          </cell>
          <cell r="J1740" t="str">
            <v>PALERMO</v>
          </cell>
          <cell r="K1740" t="str">
            <v>PA</v>
          </cell>
          <cell r="L1740" t="str">
            <v>Sicilia</v>
          </cell>
          <cell r="M1740" t="str">
            <v>ITALIA</v>
          </cell>
          <cell r="N1740" t="str">
            <v>SUD</v>
          </cell>
          <cell r="O1740" t="str">
            <v>Mezzogiorno</v>
          </cell>
          <cell r="P1740"/>
          <cell r="Q1740" t="str">
            <v>X</v>
          </cell>
          <cell r="R1740"/>
          <cell r="S1740" t="str">
            <v>PON SIL</v>
          </cell>
          <cell r="T1740" t="str">
            <v>Società non costituita</v>
          </cell>
          <cell r="U1740">
            <v>178579.4</v>
          </cell>
          <cell r="V1740">
            <v>157863.51999999999</v>
          </cell>
          <cell r="W1740">
            <v>35981</v>
          </cell>
          <cell r="X1740">
            <v>142598.39999999999</v>
          </cell>
          <cell r="Y1740">
            <v>28784.799999999999</v>
          </cell>
          <cell r="Z1740">
            <v>114078.72</v>
          </cell>
          <cell r="AA1740">
            <v>15000</v>
          </cell>
          <cell r="AB1740">
            <v>45716.82</v>
          </cell>
          <cell r="AC1740">
            <v>0</v>
          </cell>
          <cell r="AD1740">
            <v>0</v>
          </cell>
          <cell r="AE1740">
            <v>0</v>
          </cell>
          <cell r="AF1740">
            <v>3</v>
          </cell>
          <cell r="AG1740">
            <v>42201</v>
          </cell>
          <cell r="AH1740">
            <v>2015</v>
          </cell>
          <cell r="AI1740" t="str">
            <v>Non ammissione</v>
          </cell>
          <cell r="AJ1740" t="str">
            <v>Tecnologia nuova sperimentale</v>
          </cell>
          <cell r="AK1740" t="str">
            <v>Smart cities</v>
          </cell>
          <cell r="AL1740" t="str">
            <v>Smart cities and services</v>
          </cell>
          <cell r="AM1740"/>
          <cell r="AN1740"/>
          <cell r="AO1740" t="str">
            <v xml:space="preserve"> </v>
          </cell>
          <cell r="AP1740"/>
          <cell r="AQ1740"/>
          <cell r="AR1740" t="str">
            <v>Altri servizi</v>
          </cell>
          <cell r="AS1740">
            <v>0</v>
          </cell>
          <cell r="AT1740">
            <v>0</v>
          </cell>
          <cell r="AU1740">
            <v>0</v>
          </cell>
          <cell r="AV1740">
            <v>0</v>
          </cell>
          <cell r="AW1740">
            <v>0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0</v>
          </cell>
          <cell r="BD1740">
            <v>1</v>
          </cell>
          <cell r="BE1740">
            <v>0</v>
          </cell>
          <cell r="BF1740">
            <v>1</v>
          </cell>
          <cell r="BG1740">
            <v>0</v>
          </cell>
          <cell r="BH1740">
            <v>0</v>
          </cell>
          <cell r="BI1740"/>
          <cell r="BJ1740"/>
          <cell r="BK1740"/>
          <cell r="BL1740"/>
          <cell r="BM1740"/>
          <cell r="BN1740"/>
          <cell r="BO1740"/>
          <cell r="BP1740"/>
          <cell r="BQ1740"/>
          <cell r="BR1740"/>
          <cell r="BS1740"/>
          <cell r="BT1740"/>
          <cell r="BU1740"/>
          <cell r="BV1740"/>
          <cell r="BW1740"/>
        </row>
        <row r="1741">
          <cell r="A1741" t="str">
            <v>SSI000497</v>
          </cell>
          <cell r="B1741"/>
          <cell r="C1741" t="str">
            <v>SSI</v>
          </cell>
          <cell r="D1741" t="str">
            <v>OptionFactory</v>
          </cell>
          <cell r="E1741">
            <v>42072.752962963001</v>
          </cell>
          <cell r="F1741">
            <v>2015</v>
          </cell>
          <cell r="G1741">
            <v>42117</v>
          </cell>
          <cell r="H1741" t="str">
            <v>08721210964</v>
          </cell>
          <cell r="I1741" t="str">
            <v>Domanda non ammessa</v>
          </cell>
          <cell r="J1741" t="str">
            <v>MILANO</v>
          </cell>
          <cell r="K1741" t="str">
            <v>MI</v>
          </cell>
          <cell r="L1741" t="str">
            <v>Lombardia</v>
          </cell>
          <cell r="M1741" t="str">
            <v>ITALIA</v>
          </cell>
          <cell r="N1741" t="str">
            <v>CENTRO-NORD</v>
          </cell>
          <cell r="O1741" t="str">
            <v>Centro-Nord</v>
          </cell>
          <cell r="P1741"/>
          <cell r="Q1741" t="str">
            <v>X</v>
          </cell>
          <cell r="R1741"/>
          <cell r="S1741" t="str">
            <v>FCS Centro/Nord</v>
          </cell>
          <cell r="T1741" t="str">
            <v>Società costituita</v>
          </cell>
          <cell r="U1741">
            <v>555364</v>
          </cell>
          <cell r="V1741">
            <v>396254.8</v>
          </cell>
          <cell r="W1741">
            <v>128976</v>
          </cell>
          <cell r="X1741">
            <v>426388</v>
          </cell>
          <cell r="Y1741">
            <v>90283.199999999997</v>
          </cell>
          <cell r="Z1741">
            <v>298471.59999999998</v>
          </cell>
          <cell r="AA1741">
            <v>7500</v>
          </cell>
          <cell r="AB1741">
            <v>157350.70000000001</v>
          </cell>
          <cell r="AC1741">
            <v>0</v>
          </cell>
          <cell r="AD1741">
            <v>0</v>
          </cell>
          <cell r="AE1741">
            <v>0</v>
          </cell>
          <cell r="AF1741">
            <v>5</v>
          </cell>
          <cell r="AG1741">
            <v>42194</v>
          </cell>
          <cell r="AH1741">
            <v>2015</v>
          </cell>
          <cell r="AI1741" t="str">
            <v>Non ammissione</v>
          </cell>
          <cell r="AJ1741" t="str">
            <v>Economia Digitale</v>
          </cell>
          <cell r="AK1741" t="str">
            <v>Socialnetwork</v>
          </cell>
          <cell r="AL1741" t="str">
            <v>Web technology</v>
          </cell>
          <cell r="AM1741"/>
          <cell r="AN1741"/>
          <cell r="AO1741" t="str">
            <v xml:space="preserve"> </v>
          </cell>
          <cell r="AP1741"/>
          <cell r="AQ1741" t="str">
            <v>62.01.00</v>
          </cell>
          <cell r="AR1741" t="str">
            <v>Altri servizi</v>
          </cell>
          <cell r="AS1741">
            <v>0</v>
          </cell>
          <cell r="AT1741">
            <v>0</v>
          </cell>
          <cell r="AU1741">
            <v>0</v>
          </cell>
          <cell r="AV1741">
            <v>0</v>
          </cell>
          <cell r="AW1741">
            <v>0</v>
          </cell>
          <cell r="AX1741">
            <v>0</v>
          </cell>
          <cell r="AY1741">
            <v>1</v>
          </cell>
          <cell r="AZ1741">
            <v>1</v>
          </cell>
          <cell r="BA1741">
            <v>0</v>
          </cell>
          <cell r="BB1741">
            <v>0</v>
          </cell>
          <cell r="BC1741">
            <v>0</v>
          </cell>
          <cell r="BD1741">
            <v>2</v>
          </cell>
          <cell r="BE1741">
            <v>0</v>
          </cell>
          <cell r="BF1741">
            <v>0</v>
          </cell>
          <cell r="BG1741">
            <v>0</v>
          </cell>
          <cell r="BH1741">
            <v>0</v>
          </cell>
          <cell r="BI1741"/>
          <cell r="BJ1741"/>
          <cell r="BK1741"/>
          <cell r="BL1741"/>
          <cell r="BM1741"/>
          <cell r="BN1741"/>
          <cell r="BO1741"/>
          <cell r="BP1741"/>
          <cell r="BQ1741"/>
          <cell r="BR1741"/>
          <cell r="BS1741"/>
          <cell r="BT1741"/>
          <cell r="BU1741"/>
          <cell r="BV1741"/>
          <cell r="BW1741"/>
        </row>
        <row r="1742">
          <cell r="A1742" t="str">
            <v>SSI000498</v>
          </cell>
          <cell r="B1742"/>
          <cell r="C1742" t="str">
            <v>SSI</v>
          </cell>
          <cell r="D1742" t="str">
            <v>Alessandra Fasciani</v>
          </cell>
          <cell r="E1742">
            <v>42072.763587963003</v>
          </cell>
          <cell r="F1742">
            <v>2015</v>
          </cell>
          <cell r="G1742">
            <v>42117</v>
          </cell>
          <cell r="H1742" t="str">
            <v/>
          </cell>
          <cell r="I1742" t="str">
            <v>Domanda non ammessa</v>
          </cell>
          <cell r="J1742" t="str">
            <v>ROMA</v>
          </cell>
          <cell r="K1742" t="str">
            <v>RM</v>
          </cell>
          <cell r="L1742" t="str">
            <v>Lazio</v>
          </cell>
          <cell r="M1742" t="str">
            <v>ITALIA</v>
          </cell>
          <cell r="N1742" t="str">
            <v>CENTRO-NORD</v>
          </cell>
          <cell r="O1742" t="str">
            <v>Centro-Nord</v>
          </cell>
          <cell r="P1742"/>
          <cell r="Q1742" t="str">
            <v>X</v>
          </cell>
          <cell r="R1742"/>
          <cell r="S1742" t="str">
            <v>FCS Centro/Nord</v>
          </cell>
          <cell r="T1742" t="str">
            <v>Società non costituita</v>
          </cell>
          <cell r="U1742">
            <v>347300</v>
          </cell>
          <cell r="V1742">
            <v>250000</v>
          </cell>
          <cell r="W1742">
            <v>119000</v>
          </cell>
          <cell r="X1742">
            <v>228300</v>
          </cell>
          <cell r="Y1742">
            <v>83000</v>
          </cell>
          <cell r="Z1742">
            <v>159500</v>
          </cell>
          <cell r="AA1742">
            <v>7500</v>
          </cell>
          <cell r="AB1742">
            <v>145180</v>
          </cell>
          <cell r="AC1742">
            <v>0</v>
          </cell>
          <cell r="AD1742">
            <v>0</v>
          </cell>
          <cell r="AE1742">
            <v>0</v>
          </cell>
          <cell r="AF1742">
            <v>6</v>
          </cell>
          <cell r="AG1742">
            <v>42199</v>
          </cell>
          <cell r="AH1742">
            <v>2015</v>
          </cell>
          <cell r="AI1742" t="str">
            <v>Non ammissione</v>
          </cell>
          <cell r="AJ1742" t="str">
            <v>Tecnologia nuova sperimentale</v>
          </cell>
          <cell r="AK1742" t="str">
            <v>Ambiente e Energia</v>
          </cell>
          <cell r="AL1742" t="str">
            <v>Ambiente ed energia</v>
          </cell>
          <cell r="AM1742"/>
          <cell r="AN1742"/>
          <cell r="AO1742" t="str">
            <v xml:space="preserve"> </v>
          </cell>
          <cell r="AP1742"/>
          <cell r="AQ1742"/>
          <cell r="AR1742" t="str">
            <v>Altri servizi</v>
          </cell>
          <cell r="AS1742">
            <v>0</v>
          </cell>
          <cell r="AT1742">
            <v>0</v>
          </cell>
          <cell r="AU1742">
            <v>0</v>
          </cell>
          <cell r="AV1742">
            <v>0</v>
          </cell>
          <cell r="AW1742">
            <v>0</v>
          </cell>
          <cell r="AX1742">
            <v>0</v>
          </cell>
          <cell r="AY1742">
            <v>1</v>
          </cell>
          <cell r="AZ1742">
            <v>0</v>
          </cell>
          <cell r="BA1742">
            <v>0</v>
          </cell>
          <cell r="BB1742">
            <v>2</v>
          </cell>
          <cell r="BC1742">
            <v>0</v>
          </cell>
          <cell r="BD1742">
            <v>1</v>
          </cell>
          <cell r="BE1742">
            <v>2</v>
          </cell>
          <cell r="BF1742">
            <v>0</v>
          </cell>
          <cell r="BG1742">
            <v>0</v>
          </cell>
          <cell r="BH1742">
            <v>0</v>
          </cell>
          <cell r="BI1742"/>
          <cell r="BJ1742"/>
          <cell r="BK1742"/>
          <cell r="BL1742"/>
          <cell r="BM1742"/>
          <cell r="BN1742"/>
          <cell r="BO1742"/>
          <cell r="BP1742"/>
          <cell r="BQ1742"/>
          <cell r="BR1742"/>
          <cell r="BS1742"/>
          <cell r="BT1742"/>
          <cell r="BU1742"/>
          <cell r="BV1742"/>
          <cell r="BW1742"/>
        </row>
        <row r="1743">
          <cell r="A1743" t="str">
            <v>SSI000499</v>
          </cell>
          <cell r="B1743"/>
          <cell r="C1743" t="str">
            <v>SSI</v>
          </cell>
          <cell r="D1743" t="str">
            <v>VERONICA MANCONI</v>
          </cell>
          <cell r="E1743">
            <v>42073.413553240702</v>
          </cell>
          <cell r="F1743">
            <v>2015</v>
          </cell>
          <cell r="G1743">
            <v>42117</v>
          </cell>
          <cell r="H1743" t="str">
            <v/>
          </cell>
          <cell r="I1743" t="str">
            <v>Domanda non ammessa</v>
          </cell>
          <cell r="J1743" t="str">
            <v>CALASETTA</v>
          </cell>
          <cell r="K1743" t="str">
            <v>CI</v>
          </cell>
          <cell r="L1743" t="str">
            <v>Sardegna</v>
          </cell>
          <cell r="M1743" t="str">
            <v>ITALIA</v>
          </cell>
          <cell r="N1743" t="str">
            <v>SUD</v>
          </cell>
          <cell r="O1743" t="str">
            <v>Mezzogiorno</v>
          </cell>
          <cell r="P1743"/>
          <cell r="Q1743" t="str">
            <v>X</v>
          </cell>
          <cell r="R1743"/>
          <cell r="S1743" t="str">
            <v>PON SIL</v>
          </cell>
          <cell r="T1743" t="str">
            <v>Società non costituita</v>
          </cell>
          <cell r="U1743">
            <v>2054830</v>
          </cell>
          <cell r="V1743">
            <v>15000</v>
          </cell>
          <cell r="W1743">
            <v>1499800</v>
          </cell>
          <cell r="X1743">
            <v>555030</v>
          </cell>
          <cell r="Y1743">
            <v>0</v>
          </cell>
          <cell r="Z1743">
            <v>0</v>
          </cell>
          <cell r="AA1743">
            <v>15000</v>
          </cell>
          <cell r="AB1743">
            <v>1829756</v>
          </cell>
          <cell r="AC1743">
            <v>0</v>
          </cell>
          <cell r="AD1743">
            <v>0</v>
          </cell>
          <cell r="AE1743">
            <v>0</v>
          </cell>
          <cell r="AF1743">
            <v>6</v>
          </cell>
          <cell r="AG1743">
            <v>42199</v>
          </cell>
          <cell r="AH1743">
            <v>2015</v>
          </cell>
          <cell r="AI1743" t="str">
            <v>Non ammissione</v>
          </cell>
          <cell r="AJ1743" t="str">
            <v>Economia Digitale</v>
          </cell>
          <cell r="AK1743" t="str">
            <v>Turismo e beni culturali</v>
          </cell>
          <cell r="AL1743" t="str">
            <v>Turismo e beni culturali</v>
          </cell>
          <cell r="AM1743"/>
          <cell r="AN1743"/>
          <cell r="AO1743" t="str">
            <v xml:space="preserve"> </v>
          </cell>
          <cell r="AP1743"/>
          <cell r="AQ1743"/>
          <cell r="AR1743" t="str">
            <v>Turismo</v>
          </cell>
          <cell r="AS1743">
            <v>0</v>
          </cell>
          <cell r="AT1743">
            <v>0</v>
          </cell>
          <cell r="AU1743">
            <v>0</v>
          </cell>
          <cell r="AV1743">
            <v>0</v>
          </cell>
          <cell r="AW1743">
            <v>0</v>
          </cell>
          <cell r="AX1743">
            <v>1</v>
          </cell>
          <cell r="AY1743">
            <v>0</v>
          </cell>
          <cell r="AZ1743">
            <v>0</v>
          </cell>
          <cell r="BA1743">
            <v>1</v>
          </cell>
          <cell r="BB1743">
            <v>0</v>
          </cell>
          <cell r="BC1743">
            <v>0</v>
          </cell>
          <cell r="BD1743">
            <v>1</v>
          </cell>
          <cell r="BE1743">
            <v>1</v>
          </cell>
          <cell r="BF1743">
            <v>2</v>
          </cell>
          <cell r="BG1743">
            <v>0</v>
          </cell>
          <cell r="BH1743">
            <v>0</v>
          </cell>
          <cell r="BI1743"/>
          <cell r="BJ1743"/>
          <cell r="BK1743"/>
          <cell r="BL1743"/>
          <cell r="BM1743"/>
          <cell r="BN1743"/>
          <cell r="BO1743"/>
          <cell r="BP1743"/>
          <cell r="BQ1743"/>
          <cell r="BR1743"/>
          <cell r="BS1743"/>
          <cell r="BT1743"/>
          <cell r="BU1743"/>
          <cell r="BV1743"/>
          <cell r="BW1743"/>
        </row>
        <row r="1744">
          <cell r="A1744" t="str">
            <v>SSI000500</v>
          </cell>
          <cell r="B1744" t="str">
            <v>C24B15000130008</v>
          </cell>
          <cell r="C1744" t="str">
            <v>SSI</v>
          </cell>
          <cell r="D1744" t="str">
            <v>LABAT MED</v>
          </cell>
          <cell r="E1744">
            <v>42073.4272569444</v>
          </cell>
          <cell r="F1744">
            <v>2015</v>
          </cell>
          <cell r="G1744">
            <v>42117</v>
          </cell>
          <cell r="H1744" t="str">
            <v>04316360272</v>
          </cell>
          <cell r="I1744" t="str">
            <v>Domanda revocata</v>
          </cell>
          <cell r="J1744" t="str">
            <v>SCORZE'</v>
          </cell>
          <cell r="K1744" t="str">
            <v>VE</v>
          </cell>
          <cell r="L1744" t="str">
            <v>Veneto</v>
          </cell>
          <cell r="M1744" t="str">
            <v>ITALIA</v>
          </cell>
          <cell r="N1744" t="str">
            <v>CENTRO-NORD</v>
          </cell>
          <cell r="O1744" t="str">
            <v>Centro-Nord</v>
          </cell>
          <cell r="P1744"/>
          <cell r="Q1744" t="str">
            <v>X</v>
          </cell>
          <cell r="R1744"/>
          <cell r="S1744" t="str">
            <v>FCS Centro/Nord</v>
          </cell>
          <cell r="T1744" t="str">
            <v>Società non costituita</v>
          </cell>
          <cell r="U1744">
            <v>1359999.95</v>
          </cell>
          <cell r="V1744">
            <v>959499</v>
          </cell>
          <cell r="W1744">
            <v>650000</v>
          </cell>
          <cell r="X1744">
            <v>709999.95</v>
          </cell>
          <cell r="Y1744">
            <v>455000</v>
          </cell>
          <cell r="Z1744">
            <v>496999</v>
          </cell>
          <cell r="AA1744">
            <v>7500</v>
          </cell>
          <cell r="AB1744">
            <v>793000</v>
          </cell>
          <cell r="AC1744">
            <v>1149999.95</v>
          </cell>
          <cell r="AD1744">
            <v>650000</v>
          </cell>
          <cell r="AE1744">
            <v>499999.95</v>
          </cell>
          <cell r="AF1744">
            <v>7</v>
          </cell>
          <cell r="AG1744">
            <v>42194</v>
          </cell>
          <cell r="AH1744">
            <v>2015</v>
          </cell>
          <cell r="AI1744" t="str">
            <v>Ammissione</v>
          </cell>
          <cell r="AJ1744" t="str">
            <v>Economia Digitale</v>
          </cell>
          <cell r="AK1744" t="str">
            <v>Life Sciences</v>
          </cell>
          <cell r="AL1744" t="str">
            <v>Bio-scienze</v>
          </cell>
          <cell r="AM1744"/>
          <cell r="AN1744"/>
          <cell r="AO1744">
            <v>42762</v>
          </cell>
          <cell r="AP1744">
            <v>2017</v>
          </cell>
          <cell r="AQ1744" t="str">
            <v>26.60.02</v>
          </cell>
          <cell r="AR1744" t="str">
            <v>Artigianato</v>
          </cell>
          <cell r="AS1744">
            <v>812499.97</v>
          </cell>
          <cell r="AT1744">
            <v>455000</v>
          </cell>
          <cell r="AU1744">
            <v>349999.97</v>
          </cell>
          <cell r="AV1744">
            <v>7500</v>
          </cell>
          <cell r="AW1744">
            <v>804999.97</v>
          </cell>
          <cell r="AX1744">
            <v>0</v>
          </cell>
          <cell r="AY1744">
            <v>0</v>
          </cell>
          <cell r="AZ1744">
            <v>1</v>
          </cell>
          <cell r="BA1744">
            <v>0</v>
          </cell>
          <cell r="BB1744">
            <v>0</v>
          </cell>
          <cell r="BC1744">
            <v>0</v>
          </cell>
          <cell r="BD1744">
            <v>1</v>
          </cell>
          <cell r="BE1744">
            <v>0</v>
          </cell>
          <cell r="BF1744">
            <v>0</v>
          </cell>
          <cell r="BG1744">
            <v>0</v>
          </cell>
          <cell r="BH1744">
            <v>0</v>
          </cell>
          <cell r="BI1744"/>
          <cell r="BJ1744"/>
          <cell r="BK1744"/>
          <cell r="BL1744">
            <v>0</v>
          </cell>
          <cell r="BM1744"/>
          <cell r="BN1744"/>
          <cell r="BO1744"/>
          <cell r="BP1744"/>
          <cell r="BQ1744"/>
          <cell r="BR1744"/>
          <cell r="BS1744"/>
          <cell r="BT1744"/>
          <cell r="BU1744"/>
          <cell r="BV1744"/>
          <cell r="BW1744"/>
        </row>
        <row r="1745">
          <cell r="A1745" t="str">
            <v>SSI000501</v>
          </cell>
          <cell r="B1745"/>
          <cell r="C1745" t="str">
            <v>SSI</v>
          </cell>
          <cell r="D1745" t="str">
            <v>TINDARA FILITI</v>
          </cell>
          <cell r="E1745">
            <v>42073.4440509259</v>
          </cell>
          <cell r="F1745">
            <v>2015</v>
          </cell>
          <cell r="G1745">
            <v>42117</v>
          </cell>
          <cell r="H1745" t="str">
            <v/>
          </cell>
          <cell r="I1745" t="str">
            <v>Domanda non ammessa</v>
          </cell>
          <cell r="J1745" t="str">
            <v>MESSINA</v>
          </cell>
          <cell r="K1745" t="str">
            <v>ME</v>
          </cell>
          <cell r="L1745" t="str">
            <v>Sicilia</v>
          </cell>
          <cell r="M1745" t="str">
            <v>ITALIA</v>
          </cell>
          <cell r="N1745" t="str">
            <v>SUD</v>
          </cell>
          <cell r="O1745" t="str">
            <v>Mezzogiorno</v>
          </cell>
          <cell r="P1745"/>
          <cell r="Q1745" t="str">
            <v>X</v>
          </cell>
          <cell r="R1745"/>
          <cell r="S1745" t="str">
            <v>PON SIL</v>
          </cell>
          <cell r="T1745" t="str">
            <v>Società non costituita</v>
          </cell>
          <cell r="U1745">
            <v>426331.8</v>
          </cell>
          <cell r="V1745">
            <v>356065.4</v>
          </cell>
          <cell r="W1745">
            <v>294031.8</v>
          </cell>
          <cell r="X1745">
            <v>132300</v>
          </cell>
          <cell r="Y1745">
            <v>235225.4</v>
          </cell>
          <cell r="Z1745">
            <v>105840</v>
          </cell>
          <cell r="AA1745">
            <v>15000</v>
          </cell>
          <cell r="AB1745">
            <v>367300.2</v>
          </cell>
          <cell r="AC1745">
            <v>0</v>
          </cell>
          <cell r="AD1745">
            <v>0</v>
          </cell>
          <cell r="AE1745">
            <v>0</v>
          </cell>
          <cell r="AF1745">
            <v>3</v>
          </cell>
          <cell r="AG1745">
            <v>42264</v>
          </cell>
          <cell r="AH1745">
            <v>2015</v>
          </cell>
          <cell r="AI1745" t="str">
            <v>Non ammissione</v>
          </cell>
          <cell r="AJ1745" t="str">
            <v>Economia Digitale</v>
          </cell>
          <cell r="AK1745" t="str">
            <v>Internet of things</v>
          </cell>
          <cell r="AL1745" t="str">
            <v>Web technology</v>
          </cell>
          <cell r="AM1745"/>
          <cell r="AN1745"/>
          <cell r="AO1745" t="str">
            <v xml:space="preserve"> </v>
          </cell>
          <cell r="AP1745"/>
          <cell r="AQ1745"/>
          <cell r="AR1745" t="str">
            <v>Altri servizi</v>
          </cell>
          <cell r="AS1745">
            <v>0</v>
          </cell>
          <cell r="AT1745">
            <v>0</v>
          </cell>
          <cell r="AU1745">
            <v>0</v>
          </cell>
          <cell r="AV1745">
            <v>0</v>
          </cell>
          <cell r="AW1745">
            <v>0</v>
          </cell>
          <cell r="AX1745">
            <v>1</v>
          </cell>
          <cell r="AY1745">
            <v>0</v>
          </cell>
          <cell r="AZ1745">
            <v>0</v>
          </cell>
          <cell r="BA1745">
            <v>1</v>
          </cell>
          <cell r="BB1745">
            <v>0</v>
          </cell>
          <cell r="BC1745">
            <v>1</v>
          </cell>
          <cell r="BD1745">
            <v>1</v>
          </cell>
          <cell r="BE1745">
            <v>2</v>
          </cell>
          <cell r="BF1745">
            <v>2</v>
          </cell>
          <cell r="BG1745">
            <v>0</v>
          </cell>
          <cell r="BH1745">
            <v>0</v>
          </cell>
          <cell r="BI1745"/>
          <cell r="BJ1745"/>
          <cell r="BK1745"/>
          <cell r="BL1745"/>
          <cell r="BM1745"/>
          <cell r="BN1745"/>
          <cell r="BO1745"/>
          <cell r="BP1745"/>
          <cell r="BQ1745"/>
          <cell r="BR1745"/>
          <cell r="BS1745"/>
          <cell r="BT1745"/>
          <cell r="BU1745"/>
          <cell r="BV1745"/>
          <cell r="BW1745"/>
        </row>
        <row r="1746">
          <cell r="A1746" t="str">
            <v>SSI000502</v>
          </cell>
          <cell r="B1746"/>
          <cell r="C1746" t="str">
            <v>SSI</v>
          </cell>
          <cell r="D1746" t="str">
            <v>Trapezita srl</v>
          </cell>
          <cell r="E1746">
            <v>42073.617986111101</v>
          </cell>
          <cell r="F1746">
            <v>2015</v>
          </cell>
          <cell r="G1746">
            <v>42117</v>
          </cell>
          <cell r="H1746" t="str">
            <v>02677950590</v>
          </cell>
          <cell r="I1746" t="str">
            <v>Domanda non ammessa</v>
          </cell>
          <cell r="J1746" t="str">
            <v>FONDI</v>
          </cell>
          <cell r="K1746" t="str">
            <v>LT</v>
          </cell>
          <cell r="L1746" t="str">
            <v>Lazio</v>
          </cell>
          <cell r="M1746" t="str">
            <v>ITALIA</v>
          </cell>
          <cell r="N1746" t="str">
            <v>CENTRO-NORD</v>
          </cell>
          <cell r="O1746" t="str">
            <v>Centro-Nord</v>
          </cell>
          <cell r="P1746"/>
          <cell r="Q1746" t="str">
            <v>X</v>
          </cell>
          <cell r="R1746"/>
          <cell r="S1746" t="str">
            <v>FCS Centro/Nord</v>
          </cell>
          <cell r="T1746" t="str">
            <v>Società costituita</v>
          </cell>
          <cell r="U1746">
            <v>309459.3</v>
          </cell>
          <cell r="V1746">
            <v>216621.59</v>
          </cell>
          <cell r="W1746">
            <v>56000</v>
          </cell>
          <cell r="X1746">
            <v>253459.3</v>
          </cell>
          <cell r="Y1746">
            <v>39200</v>
          </cell>
          <cell r="Z1746">
            <v>177421.59</v>
          </cell>
          <cell r="AA1746">
            <v>0</v>
          </cell>
          <cell r="AB1746">
            <v>68320</v>
          </cell>
          <cell r="AC1746">
            <v>0</v>
          </cell>
          <cell r="AD1746">
            <v>0</v>
          </cell>
          <cell r="AE1746">
            <v>0</v>
          </cell>
          <cell r="AF1746">
            <v>2</v>
          </cell>
          <cell r="AG1746">
            <v>42201</v>
          </cell>
          <cell r="AH1746">
            <v>2015</v>
          </cell>
          <cell r="AI1746" t="str">
            <v>Non ammissione</v>
          </cell>
          <cell r="AJ1746" t="str">
            <v>Economia Digitale</v>
          </cell>
          <cell r="AK1746" t="str">
            <v>E-commerce</v>
          </cell>
          <cell r="AL1746" t="str">
            <v>Web technology</v>
          </cell>
          <cell r="AM1746"/>
          <cell r="AN1746"/>
          <cell r="AO1746" t="str">
            <v xml:space="preserve"> </v>
          </cell>
          <cell r="AP1746"/>
          <cell r="AQ1746" t="str">
            <v>70.22.09</v>
          </cell>
          <cell r="AR1746" t="str">
            <v>Commercio</v>
          </cell>
          <cell r="AS1746">
            <v>0</v>
          </cell>
          <cell r="AT1746">
            <v>0</v>
          </cell>
          <cell r="AU1746">
            <v>0</v>
          </cell>
          <cell r="AV1746">
            <v>0</v>
          </cell>
          <cell r="AW1746">
            <v>0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1</v>
          </cell>
          <cell r="BC1746">
            <v>0</v>
          </cell>
          <cell r="BD1746">
            <v>1</v>
          </cell>
          <cell r="BE1746">
            <v>1</v>
          </cell>
          <cell r="BF1746">
            <v>1</v>
          </cell>
          <cell r="BG1746">
            <v>0</v>
          </cell>
          <cell r="BH1746">
            <v>0</v>
          </cell>
          <cell r="BI1746"/>
          <cell r="BJ1746"/>
          <cell r="BK1746"/>
          <cell r="BL1746"/>
          <cell r="BM1746"/>
          <cell r="BN1746"/>
          <cell r="BO1746"/>
          <cell r="BP1746"/>
          <cell r="BQ1746"/>
          <cell r="BR1746"/>
          <cell r="BS1746"/>
          <cell r="BT1746"/>
          <cell r="BU1746"/>
          <cell r="BV1746"/>
          <cell r="BW1746"/>
        </row>
        <row r="1747">
          <cell r="A1747" t="str">
            <v>SSI000503</v>
          </cell>
          <cell r="B1747" t="str">
            <v>C14B15000410008</v>
          </cell>
          <cell r="C1747" t="str">
            <v>SSI</v>
          </cell>
          <cell r="D1747" t="str">
            <v xml:space="preserve">ROOFINGREEN </v>
          </cell>
          <cell r="E1747">
            <v>42073.630787037</v>
          </cell>
          <cell r="F1747">
            <v>2015</v>
          </cell>
          <cell r="G1747">
            <v>42117</v>
          </cell>
          <cell r="H1747" t="str">
            <v>10826290016</v>
          </cell>
          <cell r="I1747" t="str">
            <v>Domanda ammessa</v>
          </cell>
          <cell r="J1747" t="str">
            <v>TORINO</v>
          </cell>
          <cell r="K1747" t="str">
            <v>TO</v>
          </cell>
          <cell r="L1747" t="str">
            <v>Piemonte</v>
          </cell>
          <cell r="M1747" t="str">
            <v>ITALIA</v>
          </cell>
          <cell r="N1747" t="str">
            <v>CENTRO-NORD</v>
          </cell>
          <cell r="O1747" t="str">
            <v>Centro-Nord</v>
          </cell>
          <cell r="P1747"/>
          <cell r="Q1747" t="str">
            <v>X</v>
          </cell>
          <cell r="R1747"/>
          <cell r="S1747" t="str">
            <v>FCS Centro/Nord</v>
          </cell>
          <cell r="T1747" t="str">
            <v>Società costituita</v>
          </cell>
          <cell r="U1747">
            <v>665875.99</v>
          </cell>
          <cell r="V1747">
            <v>466113.19</v>
          </cell>
          <cell r="W1747">
            <v>480000</v>
          </cell>
          <cell r="X1747">
            <v>185875.99</v>
          </cell>
          <cell r="Y1747">
            <v>336000</v>
          </cell>
          <cell r="Z1747">
            <v>130113.19</v>
          </cell>
          <cell r="AA1747">
            <v>0</v>
          </cell>
          <cell r="AB1747">
            <v>585600</v>
          </cell>
          <cell r="AC1747">
            <v>635240.74</v>
          </cell>
          <cell r="AD1747">
            <v>450000</v>
          </cell>
          <cell r="AE1747">
            <v>185240.74</v>
          </cell>
          <cell r="AF1747">
            <v>2</v>
          </cell>
          <cell r="AG1747">
            <v>42205</v>
          </cell>
          <cell r="AH1747">
            <v>2015</v>
          </cell>
          <cell r="AI1747" t="str">
            <v>Ammissione</v>
          </cell>
          <cell r="AJ1747" t="str">
            <v>Tecnologia nuova sperimentale</v>
          </cell>
          <cell r="AK1747" t="str">
            <v>Ambiente e Energia</v>
          </cell>
          <cell r="AL1747" t="str">
            <v>Ambiente ed energia</v>
          </cell>
          <cell r="AM1747">
            <v>42348</v>
          </cell>
          <cell r="AN1747">
            <v>2015</v>
          </cell>
          <cell r="AO1747" t="str">
            <v xml:space="preserve"> </v>
          </cell>
          <cell r="AP1747"/>
          <cell r="AQ1747" t="str">
            <v>22.23.09</v>
          </cell>
          <cell r="AR1747" t="str">
            <v>Artigianato</v>
          </cell>
          <cell r="AS1747">
            <v>444668.52</v>
          </cell>
          <cell r="AT1747">
            <v>315000</v>
          </cell>
          <cell r="AU1747">
            <v>129668.52</v>
          </cell>
          <cell r="AV1747">
            <v>0</v>
          </cell>
          <cell r="AW1747">
            <v>444668.52</v>
          </cell>
          <cell r="AX1747">
            <v>1</v>
          </cell>
          <cell r="AY1747">
            <v>1</v>
          </cell>
          <cell r="AZ1747">
            <v>1</v>
          </cell>
          <cell r="BA1747">
            <v>0</v>
          </cell>
          <cell r="BB1747">
            <v>0</v>
          </cell>
          <cell r="BC1747">
            <v>2</v>
          </cell>
          <cell r="BD1747">
            <v>3</v>
          </cell>
          <cell r="BE1747">
            <v>2</v>
          </cell>
          <cell r="BF1747">
            <v>1</v>
          </cell>
          <cell r="BG1747">
            <v>0</v>
          </cell>
          <cell r="BH1747">
            <v>0</v>
          </cell>
          <cell r="BI1747">
            <v>78257.58</v>
          </cell>
          <cell r="BJ1747">
            <v>0</v>
          </cell>
          <cell r="BK1747">
            <v>78257.58</v>
          </cell>
          <cell r="BL1747">
            <v>0</v>
          </cell>
          <cell r="BM1747">
            <v>236742.41999999998</v>
          </cell>
          <cell r="BN1747">
            <v>129668.52</v>
          </cell>
          <cell r="BO1747">
            <v>0</v>
          </cell>
          <cell r="BP1747">
            <v>366410.94</v>
          </cell>
          <cell r="BQ1747">
            <v>43677</v>
          </cell>
          <cell r="BR1747"/>
          <cell r="BS1747"/>
          <cell r="BT1747"/>
          <cell r="BU1747"/>
          <cell r="BV1747">
            <v>9782.18</v>
          </cell>
          <cell r="BW1747"/>
        </row>
        <row r="1748">
          <cell r="A1748" t="str">
            <v>SSI000504</v>
          </cell>
          <cell r="B1748" t="str">
            <v>C44B15000310008</v>
          </cell>
          <cell r="C1748" t="str">
            <v>SSI</v>
          </cell>
          <cell r="D1748" t="str">
            <v xml:space="preserve">ROIALTY </v>
          </cell>
          <cell r="E1748">
            <v>42073.6320023148</v>
          </cell>
          <cell r="F1748">
            <v>2015</v>
          </cell>
          <cell r="G1748">
            <v>42117</v>
          </cell>
          <cell r="H1748" t="str">
            <v>08891260963</v>
          </cell>
          <cell r="I1748" t="str">
            <v>Domanda ammessa</v>
          </cell>
          <cell r="J1748" t="str">
            <v>MILANO</v>
          </cell>
          <cell r="K1748" t="str">
            <v>MI</v>
          </cell>
          <cell r="L1748" t="str">
            <v>Lombardia</v>
          </cell>
          <cell r="M1748" t="str">
            <v>ITALIA</v>
          </cell>
          <cell r="N1748" t="str">
            <v>CENTRO-NORD</v>
          </cell>
          <cell r="O1748" t="str">
            <v>Centro-Nord</v>
          </cell>
          <cell r="P1748"/>
          <cell r="Q1748" t="str">
            <v>X</v>
          </cell>
          <cell r="R1748"/>
          <cell r="S1748" t="str">
            <v>FCS Centro/Nord</v>
          </cell>
          <cell r="T1748" t="str">
            <v>Società costituita</v>
          </cell>
          <cell r="U1748">
            <v>1250803</v>
          </cell>
          <cell r="V1748">
            <v>883060</v>
          </cell>
          <cell r="W1748">
            <v>204000</v>
          </cell>
          <cell r="X1748">
            <v>1046803</v>
          </cell>
          <cell r="Y1748">
            <v>142800</v>
          </cell>
          <cell r="Z1748">
            <v>732760</v>
          </cell>
          <cell r="AA1748">
            <v>7500</v>
          </cell>
          <cell r="AB1748">
            <v>248880</v>
          </cell>
          <cell r="AC1748">
            <v>633301.5</v>
          </cell>
          <cell r="AD1748">
            <v>100000</v>
          </cell>
          <cell r="AE1748">
            <v>533301.5</v>
          </cell>
          <cell r="AF1748">
            <v>8</v>
          </cell>
          <cell r="AG1748">
            <v>42201</v>
          </cell>
          <cell r="AH1748">
            <v>2015</v>
          </cell>
          <cell r="AI1748" t="str">
            <v>Ammissione</v>
          </cell>
          <cell r="AJ1748" t="str">
            <v>Economia Digitale</v>
          </cell>
          <cell r="AK1748" t="str">
            <v>Socialnetwork</v>
          </cell>
          <cell r="AL1748" t="str">
            <v>Web technology</v>
          </cell>
          <cell r="AM1748">
            <v>42331</v>
          </cell>
          <cell r="AN1748">
            <v>2015</v>
          </cell>
          <cell r="AO1748" t="str">
            <v xml:space="preserve"> </v>
          </cell>
          <cell r="AP1748"/>
          <cell r="AQ1748" t="str">
            <v>62.02.00</v>
          </cell>
          <cell r="AR1748" t="str">
            <v>Altri servizi</v>
          </cell>
          <cell r="AS1748">
            <v>450811.05</v>
          </cell>
          <cell r="AT1748">
            <v>70000</v>
          </cell>
          <cell r="AU1748">
            <v>373311.05</v>
          </cell>
          <cell r="AV1748">
            <v>7500</v>
          </cell>
          <cell r="AW1748">
            <v>443311.05</v>
          </cell>
          <cell r="AX1748">
            <v>0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0</v>
          </cell>
          <cell r="BD1748">
            <v>0</v>
          </cell>
          <cell r="BE1748">
            <v>0</v>
          </cell>
          <cell r="BF1748">
            <v>0</v>
          </cell>
          <cell r="BG1748">
            <v>9</v>
          </cell>
          <cell r="BH1748">
            <v>0</v>
          </cell>
          <cell r="BI1748">
            <v>70000.010000000009</v>
          </cell>
          <cell r="BJ1748">
            <v>373311.03999999992</v>
          </cell>
          <cell r="BK1748">
            <v>443311.04999999993</v>
          </cell>
          <cell r="BL1748">
            <v>7500</v>
          </cell>
          <cell r="BM1748">
            <v>0.10000000000582077</v>
          </cell>
          <cell r="BN1748">
            <v>0</v>
          </cell>
          <cell r="BO1748">
            <v>0</v>
          </cell>
          <cell r="BP1748">
            <v>0.1</v>
          </cell>
          <cell r="BQ1748">
            <v>43308</v>
          </cell>
          <cell r="BR1748"/>
          <cell r="BS1748"/>
          <cell r="BT1748"/>
          <cell r="BU1748"/>
          <cell r="BV1748">
            <v>138534.69999999998</v>
          </cell>
          <cell r="BW1748"/>
        </row>
        <row r="1749">
          <cell r="A1749" t="str">
            <v>SSI000505</v>
          </cell>
          <cell r="B1749" t="str">
            <v>C84B15000390008</v>
          </cell>
          <cell r="C1749" t="str">
            <v>SSI</v>
          </cell>
          <cell r="D1749" t="str">
            <v>Eno Energy S.r.l.s</v>
          </cell>
          <cell r="E1749">
            <v>42073.6977430556</v>
          </cell>
          <cell r="F1749">
            <v>2015</v>
          </cell>
          <cell r="G1749">
            <v>42117</v>
          </cell>
          <cell r="H1749" t="str">
            <v>03512510136</v>
          </cell>
          <cell r="I1749" t="str">
            <v>Domanda ammessa</v>
          </cell>
          <cell r="J1749" t="str">
            <v>MISSAGLIA</v>
          </cell>
          <cell r="K1749" t="str">
            <v>LC</v>
          </cell>
          <cell r="L1749" t="str">
            <v>Lombardia</v>
          </cell>
          <cell r="M1749" t="str">
            <v>ITALIA</v>
          </cell>
          <cell r="N1749" t="str">
            <v>CENTRO-NORD</v>
          </cell>
          <cell r="O1749" t="str">
            <v>Centro-Nord</v>
          </cell>
          <cell r="P1749"/>
          <cell r="Q1749" t="str">
            <v>X</v>
          </cell>
          <cell r="R1749"/>
          <cell r="S1749" t="str">
            <v>FCS Centro/Nord</v>
          </cell>
          <cell r="T1749" t="str">
            <v>Società costituita</v>
          </cell>
          <cell r="U1749">
            <v>354000</v>
          </cell>
          <cell r="V1749">
            <v>230000</v>
          </cell>
          <cell r="W1749">
            <v>163000</v>
          </cell>
          <cell r="X1749">
            <v>191000</v>
          </cell>
          <cell r="Y1749">
            <v>100000</v>
          </cell>
          <cell r="Z1749">
            <v>130000</v>
          </cell>
          <cell r="AA1749">
            <v>0</v>
          </cell>
          <cell r="AB1749">
            <v>198860</v>
          </cell>
          <cell r="AC1749">
            <v>299850</v>
          </cell>
          <cell r="AD1749">
            <v>158850</v>
          </cell>
          <cell r="AE1749">
            <v>141000</v>
          </cell>
          <cell r="AF1749">
            <v>3</v>
          </cell>
          <cell r="AG1749">
            <v>42205</v>
          </cell>
          <cell r="AH1749">
            <v>2015</v>
          </cell>
          <cell r="AI1749" t="str">
            <v>Ammissione</v>
          </cell>
          <cell r="AJ1749" t="str">
            <v>Tecnologia nuova sperimentale</v>
          </cell>
          <cell r="AK1749" t="str">
            <v>Cloud computing</v>
          </cell>
          <cell r="AL1749" t="str">
            <v>Web technology</v>
          </cell>
          <cell r="AM1749">
            <v>42315</v>
          </cell>
          <cell r="AN1749">
            <v>2015</v>
          </cell>
          <cell r="AO1749" t="str">
            <v xml:space="preserve"> </v>
          </cell>
          <cell r="AP1749"/>
          <cell r="AQ1749" t="str">
            <v>28.29.10</v>
          </cell>
          <cell r="AR1749" t="str">
            <v>Artigianato</v>
          </cell>
          <cell r="AS1749">
            <v>217395</v>
          </cell>
          <cell r="AT1749">
            <v>111195</v>
          </cell>
          <cell r="AU1749">
            <v>98700</v>
          </cell>
          <cell r="AV1749">
            <v>7500</v>
          </cell>
          <cell r="AW1749">
            <v>209895</v>
          </cell>
          <cell r="AX1749">
            <v>1</v>
          </cell>
          <cell r="AY1749">
            <v>3</v>
          </cell>
          <cell r="AZ1749">
            <v>1</v>
          </cell>
          <cell r="BA1749">
            <v>0</v>
          </cell>
          <cell r="BB1749">
            <v>1</v>
          </cell>
          <cell r="BC1749">
            <v>0</v>
          </cell>
          <cell r="BD1749">
            <v>5</v>
          </cell>
          <cell r="BE1749">
            <v>1</v>
          </cell>
          <cell r="BF1749">
            <v>1</v>
          </cell>
          <cell r="BG1749">
            <v>0</v>
          </cell>
          <cell r="BH1749">
            <v>0</v>
          </cell>
          <cell r="BI1749">
            <v>23578.799999999999</v>
          </cell>
          <cell r="BJ1749">
            <v>0</v>
          </cell>
          <cell r="BK1749">
            <v>23578.799999999999</v>
          </cell>
          <cell r="BL1749">
            <v>0</v>
          </cell>
          <cell r="BM1749">
            <v>87616.2</v>
          </cell>
          <cell r="BN1749">
            <v>98700</v>
          </cell>
          <cell r="BO1749">
            <v>7500</v>
          </cell>
          <cell r="BP1749">
            <v>193816.2</v>
          </cell>
          <cell r="BQ1749">
            <v>43963</v>
          </cell>
          <cell r="BR1749"/>
          <cell r="BS1749"/>
          <cell r="BT1749"/>
          <cell r="BU1749"/>
          <cell r="BV1749"/>
          <cell r="BW1749"/>
        </row>
        <row r="1750">
          <cell r="A1750" t="str">
            <v>SSI000506</v>
          </cell>
          <cell r="B1750"/>
          <cell r="C1750" t="str">
            <v>SSI</v>
          </cell>
          <cell r="D1750" t="str">
            <v>Marco Amendola</v>
          </cell>
          <cell r="E1750">
            <v>42074.0625925926</v>
          </cell>
          <cell r="F1750">
            <v>2015</v>
          </cell>
          <cell r="G1750">
            <v>42129</v>
          </cell>
          <cell r="H1750" t="str">
            <v/>
          </cell>
          <cell r="I1750" t="str">
            <v>Domanda non ammessa</v>
          </cell>
          <cell r="J1750" t="str">
            <v>NAPOLI</v>
          </cell>
          <cell r="K1750" t="str">
            <v>NA</v>
          </cell>
          <cell r="L1750" t="str">
            <v>Campania</v>
          </cell>
          <cell r="M1750" t="str">
            <v>ITALIA</v>
          </cell>
          <cell r="N1750" t="str">
            <v>SUD</v>
          </cell>
          <cell r="O1750" t="str">
            <v>Mezzogiorno</v>
          </cell>
          <cell r="P1750"/>
          <cell r="Q1750" t="str">
            <v>X</v>
          </cell>
          <cell r="R1750"/>
          <cell r="S1750" t="str">
            <v>PON SIL</v>
          </cell>
          <cell r="T1750" t="str">
            <v>Società non costituita</v>
          </cell>
          <cell r="U1750">
            <v>481582.97</v>
          </cell>
          <cell r="V1750">
            <v>331000</v>
          </cell>
          <cell r="W1750">
            <v>94565.47</v>
          </cell>
          <cell r="X1750">
            <v>387017.5</v>
          </cell>
          <cell r="Y1750">
            <v>66000</v>
          </cell>
          <cell r="Z1750">
            <v>250000</v>
          </cell>
          <cell r="AA1750">
            <v>15000</v>
          </cell>
          <cell r="AB1750">
            <v>115369.79</v>
          </cell>
          <cell r="AC1750">
            <v>0</v>
          </cell>
          <cell r="AD1750">
            <v>0</v>
          </cell>
          <cell r="AE1750">
            <v>0</v>
          </cell>
          <cell r="AF1750">
            <v>5</v>
          </cell>
          <cell r="AG1750">
            <v>42264</v>
          </cell>
          <cell r="AH1750">
            <v>2015</v>
          </cell>
          <cell r="AI1750" t="str">
            <v>Non ammissione</v>
          </cell>
          <cell r="AJ1750" t="str">
            <v>Economia Digitale</v>
          </cell>
          <cell r="AK1750" t="str">
            <v>Socialnetwork</v>
          </cell>
          <cell r="AL1750" t="str">
            <v>Web technology</v>
          </cell>
          <cell r="AM1750"/>
          <cell r="AN1750"/>
          <cell r="AO1750" t="str">
            <v xml:space="preserve"> </v>
          </cell>
          <cell r="AP1750"/>
          <cell r="AQ1750"/>
          <cell r="AR1750" t="str">
            <v>Altri servizi</v>
          </cell>
          <cell r="AS1750">
            <v>0</v>
          </cell>
          <cell r="AT1750">
            <v>0</v>
          </cell>
          <cell r="AU1750">
            <v>0</v>
          </cell>
          <cell r="AV1750">
            <v>0</v>
          </cell>
          <cell r="AW1750">
            <v>0</v>
          </cell>
          <cell r="AX1750">
            <v>0</v>
          </cell>
          <cell r="AY1750">
            <v>2</v>
          </cell>
          <cell r="AZ1750">
            <v>0</v>
          </cell>
          <cell r="BA1750">
            <v>0</v>
          </cell>
          <cell r="BB1750">
            <v>0</v>
          </cell>
          <cell r="BC1750">
            <v>0</v>
          </cell>
          <cell r="BD1750">
            <v>2</v>
          </cell>
          <cell r="BE1750">
            <v>0</v>
          </cell>
          <cell r="BF1750">
            <v>0</v>
          </cell>
          <cell r="BG1750">
            <v>0</v>
          </cell>
          <cell r="BH1750">
            <v>0</v>
          </cell>
          <cell r="BI1750"/>
          <cell r="BJ1750"/>
          <cell r="BK1750"/>
          <cell r="BL1750"/>
          <cell r="BM1750"/>
          <cell r="BN1750"/>
          <cell r="BO1750"/>
          <cell r="BP1750"/>
          <cell r="BQ1750"/>
          <cell r="BR1750"/>
          <cell r="BS1750"/>
          <cell r="BT1750"/>
          <cell r="BU1750"/>
          <cell r="BV1750"/>
          <cell r="BW1750"/>
        </row>
        <row r="1751">
          <cell r="A1751" t="str">
            <v>SSI000507</v>
          </cell>
          <cell r="B1751"/>
          <cell r="C1751" t="str">
            <v>SSI</v>
          </cell>
          <cell r="D1751" t="str">
            <v>DIVA S.R.L.</v>
          </cell>
          <cell r="E1751">
            <v>42074.4451736111</v>
          </cell>
          <cell r="F1751">
            <v>2015</v>
          </cell>
          <cell r="G1751">
            <v>42129</v>
          </cell>
          <cell r="H1751" t="str">
            <v>05292380655</v>
          </cell>
          <cell r="I1751" t="str">
            <v>Domanda non ammessa</v>
          </cell>
          <cell r="J1751" t="str">
            <v>MERCATO SAN SEVERINO</v>
          </cell>
          <cell r="K1751" t="str">
            <v>SA</v>
          </cell>
          <cell r="L1751" t="str">
            <v>Campania</v>
          </cell>
          <cell r="M1751" t="str">
            <v>ITALIA</v>
          </cell>
          <cell r="N1751" t="str">
            <v>SUD</v>
          </cell>
          <cell r="O1751" t="str">
            <v>Mezzogiorno</v>
          </cell>
          <cell r="P1751"/>
          <cell r="Q1751" t="str">
            <v>X</v>
          </cell>
          <cell r="R1751" t="str">
            <v>X</v>
          </cell>
          <cell r="S1751" t="str">
            <v>PON SIL</v>
          </cell>
          <cell r="T1751" t="str">
            <v>Società costituita</v>
          </cell>
          <cell r="U1751">
            <v>817996</v>
          </cell>
          <cell r="V1751">
            <v>669396.80000000005</v>
          </cell>
          <cell r="W1751">
            <v>582746</v>
          </cell>
          <cell r="X1751">
            <v>235250</v>
          </cell>
          <cell r="Y1751">
            <v>466196.8</v>
          </cell>
          <cell r="Z1751">
            <v>188200</v>
          </cell>
          <cell r="AA1751">
            <v>15000</v>
          </cell>
          <cell r="AB1751">
            <v>710950.12</v>
          </cell>
          <cell r="AC1751">
            <v>0</v>
          </cell>
          <cell r="AD1751">
            <v>0</v>
          </cell>
          <cell r="AE1751">
            <v>0</v>
          </cell>
          <cell r="AF1751">
            <v>6</v>
          </cell>
          <cell r="AG1751">
            <v>42475</v>
          </cell>
          <cell r="AH1751">
            <v>2016</v>
          </cell>
          <cell r="AI1751" t="str">
            <v>Non ammissione</v>
          </cell>
          <cell r="AJ1751" t="str">
            <v>Valorizzazione della ricerca</v>
          </cell>
          <cell r="AK1751" t="str">
            <v>Materiali Innovativi</v>
          </cell>
          <cell r="AL1751" t="str">
            <v>Industria hi-tech</v>
          </cell>
          <cell r="AM1751"/>
          <cell r="AN1751"/>
          <cell r="AO1751" t="str">
            <v xml:space="preserve"> </v>
          </cell>
          <cell r="AP1751"/>
          <cell r="AQ1751" t="str">
            <v>46.73.10</v>
          </cell>
          <cell r="AR1751" t="str">
            <v>Commercio</v>
          </cell>
          <cell r="AS1751">
            <v>0</v>
          </cell>
          <cell r="AT1751">
            <v>0</v>
          </cell>
          <cell r="AU1751">
            <v>0</v>
          </cell>
          <cell r="AV1751">
            <v>0</v>
          </cell>
          <cell r="AW1751">
            <v>0</v>
          </cell>
          <cell r="AX1751">
            <v>0</v>
          </cell>
          <cell r="AY1751">
            <v>0</v>
          </cell>
          <cell r="AZ1751">
            <v>0</v>
          </cell>
          <cell r="BA1751">
            <v>0</v>
          </cell>
          <cell r="BB1751">
            <v>1</v>
          </cell>
          <cell r="BC1751">
            <v>1</v>
          </cell>
          <cell r="BD1751">
            <v>0</v>
          </cell>
          <cell r="BE1751">
            <v>2</v>
          </cell>
          <cell r="BF1751">
            <v>0</v>
          </cell>
          <cell r="BG1751">
            <v>0</v>
          </cell>
          <cell r="BH1751">
            <v>0</v>
          </cell>
          <cell r="BI1751"/>
          <cell r="BJ1751"/>
          <cell r="BK1751"/>
          <cell r="BL1751"/>
          <cell r="BM1751"/>
          <cell r="BN1751"/>
          <cell r="BO1751"/>
          <cell r="BP1751"/>
          <cell r="BQ1751"/>
          <cell r="BR1751"/>
          <cell r="BS1751"/>
          <cell r="BT1751"/>
          <cell r="BU1751"/>
          <cell r="BV1751"/>
          <cell r="BW1751"/>
        </row>
        <row r="1752">
          <cell r="A1752" t="str">
            <v>SSI000508</v>
          </cell>
          <cell r="B1752"/>
          <cell r="C1752" t="str">
            <v>SSI</v>
          </cell>
          <cell r="D1752" t="str">
            <v>Twhome.it</v>
          </cell>
          <cell r="E1752">
            <v>42074.493888888901</v>
          </cell>
          <cell r="F1752">
            <v>2015</v>
          </cell>
          <cell r="G1752">
            <v>42129</v>
          </cell>
          <cell r="H1752" t="str">
            <v>02495540698</v>
          </cell>
          <cell r="I1752" t="str">
            <v>Domanda non ammessa</v>
          </cell>
          <cell r="J1752" t="str">
            <v>LANCIANO</v>
          </cell>
          <cell r="K1752" t="str">
            <v>CH</v>
          </cell>
          <cell r="L1752" t="str">
            <v>Abruzzo</v>
          </cell>
          <cell r="M1752" t="str">
            <v>ITALIA</v>
          </cell>
          <cell r="N1752" t="str">
            <v>SUD</v>
          </cell>
          <cell r="O1752" t="str">
            <v>Mezzogiorno</v>
          </cell>
          <cell r="P1752"/>
          <cell r="Q1752" t="str">
            <v>X</v>
          </cell>
          <cell r="R1752"/>
          <cell r="S1752" t="str">
            <v>FCS Centro/Nord</v>
          </cell>
          <cell r="T1752" t="str">
            <v>Società costituita</v>
          </cell>
          <cell r="U1752">
            <v>885000</v>
          </cell>
          <cell r="V1752">
            <v>595500</v>
          </cell>
          <cell r="W1752">
            <v>45000</v>
          </cell>
          <cell r="X1752">
            <v>840000</v>
          </cell>
          <cell r="Y1752">
            <v>0</v>
          </cell>
          <cell r="Z1752">
            <v>588000</v>
          </cell>
          <cell r="AA1752">
            <v>7500</v>
          </cell>
          <cell r="AB1752">
            <v>54900</v>
          </cell>
          <cell r="AC1752">
            <v>0</v>
          </cell>
          <cell r="AD1752">
            <v>0</v>
          </cell>
          <cell r="AE1752">
            <v>0</v>
          </cell>
          <cell r="AF1752">
            <v>15</v>
          </cell>
          <cell r="AG1752">
            <v>42208</v>
          </cell>
          <cell r="AH1752">
            <v>2015</v>
          </cell>
          <cell r="AI1752" t="str">
            <v>Non ammissione</v>
          </cell>
          <cell r="AJ1752" t="str">
            <v>Economia Digitale</v>
          </cell>
          <cell r="AK1752" t="str">
            <v>E-commerce</v>
          </cell>
          <cell r="AL1752" t="str">
            <v>Web technology</v>
          </cell>
          <cell r="AM1752"/>
          <cell r="AN1752"/>
          <cell r="AO1752" t="str">
            <v xml:space="preserve"> </v>
          </cell>
          <cell r="AP1752"/>
          <cell r="AQ1752" t="str">
            <v>62.09.09</v>
          </cell>
          <cell r="AR1752" t="str">
            <v>Commercio</v>
          </cell>
          <cell r="AS1752">
            <v>0</v>
          </cell>
          <cell r="AT1752">
            <v>0</v>
          </cell>
          <cell r="AU1752">
            <v>0</v>
          </cell>
          <cell r="AV1752">
            <v>0</v>
          </cell>
          <cell r="AW1752">
            <v>0</v>
          </cell>
          <cell r="AX1752">
            <v>1</v>
          </cell>
          <cell r="AY1752">
            <v>7</v>
          </cell>
          <cell r="AZ1752">
            <v>2</v>
          </cell>
          <cell r="BA1752">
            <v>0</v>
          </cell>
          <cell r="BB1752">
            <v>1</v>
          </cell>
          <cell r="BC1752">
            <v>0</v>
          </cell>
          <cell r="BD1752">
            <v>10</v>
          </cell>
          <cell r="BE1752">
            <v>1</v>
          </cell>
          <cell r="BF1752">
            <v>1</v>
          </cell>
          <cell r="BG1752">
            <v>0</v>
          </cell>
          <cell r="BH1752">
            <v>0</v>
          </cell>
          <cell r="BI1752"/>
          <cell r="BJ1752"/>
          <cell r="BK1752"/>
          <cell r="BL1752"/>
          <cell r="BM1752"/>
          <cell r="BN1752"/>
          <cell r="BO1752"/>
          <cell r="BP1752"/>
          <cell r="BQ1752"/>
          <cell r="BR1752"/>
          <cell r="BS1752"/>
          <cell r="BT1752"/>
          <cell r="BU1752"/>
          <cell r="BV1752"/>
          <cell r="BW1752"/>
        </row>
        <row r="1753">
          <cell r="A1753" t="str">
            <v>SSI000509</v>
          </cell>
          <cell r="B1753" t="str">
            <v>C24B15000280008</v>
          </cell>
          <cell r="C1753" t="str">
            <v>SSI</v>
          </cell>
          <cell r="D1753" t="str">
            <v xml:space="preserve">BIOGAS ITALIA S.R.L. </v>
          </cell>
          <cell r="E1753">
            <v>42074.587453703702</v>
          </cell>
          <cell r="F1753">
            <v>2015</v>
          </cell>
          <cell r="G1753">
            <v>42129</v>
          </cell>
          <cell r="H1753" t="str">
            <v>02413080397</v>
          </cell>
          <cell r="I1753" t="str">
            <v>Domanda ammessa</v>
          </cell>
          <cell r="J1753" t="str">
            <v>FAENZA</v>
          </cell>
          <cell r="K1753" t="str">
            <v>RA</v>
          </cell>
          <cell r="L1753" t="str">
            <v>Emilia Romagna</v>
          </cell>
          <cell r="M1753" t="str">
            <v>ITALIA</v>
          </cell>
          <cell r="N1753" t="str">
            <v>CENTRO-NORD</v>
          </cell>
          <cell r="O1753" t="str">
            <v>Centro-Nord</v>
          </cell>
          <cell r="P1753"/>
          <cell r="Q1753" t="str">
            <v>X</v>
          </cell>
          <cell r="R1753"/>
          <cell r="S1753" t="str">
            <v>FCS Centro/Nord</v>
          </cell>
          <cell r="T1753" t="str">
            <v>Società costituita</v>
          </cell>
          <cell r="U1753">
            <v>1043000</v>
          </cell>
          <cell r="V1753">
            <v>730100</v>
          </cell>
          <cell r="W1753">
            <v>983000</v>
          </cell>
          <cell r="X1753">
            <v>60000</v>
          </cell>
          <cell r="Y1753">
            <v>688100</v>
          </cell>
          <cell r="Z1753">
            <v>42000</v>
          </cell>
          <cell r="AA1753">
            <v>0</v>
          </cell>
          <cell r="AB1753">
            <v>1199260</v>
          </cell>
          <cell r="AC1753">
            <v>1043000</v>
          </cell>
          <cell r="AD1753">
            <v>983000</v>
          </cell>
          <cell r="AE1753">
            <v>60000</v>
          </cell>
          <cell r="AF1753">
            <v>5</v>
          </cell>
          <cell r="AG1753">
            <v>42215</v>
          </cell>
          <cell r="AH1753">
            <v>2015</v>
          </cell>
          <cell r="AI1753" t="str">
            <v>Ammissione</v>
          </cell>
          <cell r="AJ1753" t="str">
            <v>Valorizzazione della ricerca</v>
          </cell>
          <cell r="AK1753" t="str">
            <v>Ambiente e Energia</v>
          </cell>
          <cell r="AL1753" t="str">
            <v>Ambiente ed energia</v>
          </cell>
          <cell r="AM1753">
            <v>42389</v>
          </cell>
          <cell r="AN1753">
            <v>2016</v>
          </cell>
          <cell r="AO1753" t="str">
            <v xml:space="preserve"> </v>
          </cell>
          <cell r="AP1753"/>
          <cell r="AQ1753" t="str">
            <v>27.11.00</v>
          </cell>
          <cell r="AR1753" t="str">
            <v>Artigianato</v>
          </cell>
          <cell r="AS1753">
            <v>730100</v>
          </cell>
          <cell r="AT1753">
            <v>688100</v>
          </cell>
          <cell r="AU1753">
            <v>42000</v>
          </cell>
          <cell r="AV1753">
            <v>0</v>
          </cell>
          <cell r="AW1753">
            <v>730100</v>
          </cell>
          <cell r="AX1753">
            <v>1</v>
          </cell>
          <cell r="AY1753">
            <v>3</v>
          </cell>
          <cell r="AZ1753">
            <v>0</v>
          </cell>
          <cell r="BA1753">
            <v>1</v>
          </cell>
          <cell r="BB1753">
            <v>0</v>
          </cell>
          <cell r="BC1753">
            <v>0</v>
          </cell>
          <cell r="BD1753">
            <v>4</v>
          </cell>
          <cell r="BE1753">
            <v>1</v>
          </cell>
          <cell r="BF1753">
            <v>2</v>
          </cell>
          <cell r="BG1753">
            <v>0</v>
          </cell>
          <cell r="BH1753">
            <v>0</v>
          </cell>
          <cell r="BI1753">
            <v>575847.71</v>
          </cell>
          <cell r="BJ1753">
            <v>0</v>
          </cell>
          <cell r="BK1753">
            <v>575847.71</v>
          </cell>
          <cell r="BL1753">
            <v>0</v>
          </cell>
          <cell r="BM1753">
            <v>112252.29</v>
          </cell>
          <cell r="BN1753">
            <v>42000</v>
          </cell>
          <cell r="BO1753">
            <v>0</v>
          </cell>
          <cell r="BP1753">
            <v>154252.28999999998</v>
          </cell>
          <cell r="BQ1753">
            <v>43536</v>
          </cell>
          <cell r="BR1753"/>
          <cell r="BS1753"/>
          <cell r="BT1753"/>
          <cell r="BU1753"/>
          <cell r="BV1753">
            <v>107971.44</v>
          </cell>
          <cell r="BW1753"/>
        </row>
        <row r="1754">
          <cell r="A1754" t="str">
            <v>SSI000510</v>
          </cell>
          <cell r="B1754"/>
          <cell r="C1754" t="str">
            <v>SSI</v>
          </cell>
          <cell r="D1754" t="str">
            <v>VolareWeekend</v>
          </cell>
          <cell r="E1754">
            <v>42074.588067129604</v>
          </cell>
          <cell r="F1754">
            <v>2015</v>
          </cell>
          <cell r="G1754">
            <v>42129</v>
          </cell>
          <cell r="H1754" t="str">
            <v>07997360966</v>
          </cell>
          <cell r="I1754" t="str">
            <v>Domanda non ammessa</v>
          </cell>
          <cell r="J1754" t="str">
            <v>MILANO</v>
          </cell>
          <cell r="K1754" t="str">
            <v>MI</v>
          </cell>
          <cell r="L1754" t="str">
            <v>Lombardia</v>
          </cell>
          <cell r="M1754" t="str">
            <v>ITALIA</v>
          </cell>
          <cell r="N1754" t="str">
            <v>CENTRO-NORD</v>
          </cell>
          <cell r="O1754" t="str">
            <v>Centro-Nord</v>
          </cell>
          <cell r="P1754"/>
          <cell r="Q1754" t="str">
            <v>X</v>
          </cell>
          <cell r="R1754"/>
          <cell r="S1754" t="str">
            <v>FCS Centro/Nord</v>
          </cell>
          <cell r="T1754" t="str">
            <v>Società costituita</v>
          </cell>
          <cell r="U1754">
            <v>20000</v>
          </cell>
          <cell r="V1754">
            <v>16000</v>
          </cell>
          <cell r="W1754">
            <v>20000</v>
          </cell>
          <cell r="X1754">
            <v>0</v>
          </cell>
          <cell r="Y1754">
            <v>16000</v>
          </cell>
          <cell r="Z1754">
            <v>0</v>
          </cell>
          <cell r="AA1754">
            <v>0</v>
          </cell>
          <cell r="AB1754">
            <v>24000</v>
          </cell>
          <cell r="AC1754">
            <v>0</v>
          </cell>
          <cell r="AD1754">
            <v>0</v>
          </cell>
          <cell r="AE1754">
            <v>0</v>
          </cell>
          <cell r="AF1754">
            <v>3</v>
          </cell>
          <cell r="AG1754">
            <v>42166</v>
          </cell>
          <cell r="AH1754">
            <v>2015</v>
          </cell>
          <cell r="AI1754" t="str">
            <v>Non ammissione</v>
          </cell>
          <cell r="AJ1754" t="str">
            <v>Economia Digitale</v>
          </cell>
          <cell r="AK1754" t="str">
            <v>E-commerce</v>
          </cell>
          <cell r="AL1754" t="str">
            <v>Web technology</v>
          </cell>
          <cell r="AM1754"/>
          <cell r="AN1754"/>
          <cell r="AO1754" t="str">
            <v xml:space="preserve"> </v>
          </cell>
          <cell r="AP1754"/>
          <cell r="AQ1754" t="str">
            <v>79.90.19</v>
          </cell>
          <cell r="AR1754" t="str">
            <v>Commercio</v>
          </cell>
          <cell r="AS1754">
            <v>0</v>
          </cell>
          <cell r="AT1754">
            <v>0</v>
          </cell>
          <cell r="AU1754">
            <v>0</v>
          </cell>
          <cell r="AV1754">
            <v>0</v>
          </cell>
          <cell r="AW1754">
            <v>0</v>
          </cell>
          <cell r="AX1754">
            <v>0</v>
          </cell>
          <cell r="AY1754">
            <v>3</v>
          </cell>
          <cell r="AZ1754">
            <v>0</v>
          </cell>
          <cell r="BA1754">
            <v>0</v>
          </cell>
          <cell r="BB1754">
            <v>0</v>
          </cell>
          <cell r="BC1754">
            <v>0</v>
          </cell>
          <cell r="BD1754">
            <v>3</v>
          </cell>
          <cell r="BE1754">
            <v>0</v>
          </cell>
          <cell r="BF1754">
            <v>0</v>
          </cell>
          <cell r="BG1754">
            <v>0</v>
          </cell>
          <cell r="BH1754">
            <v>0</v>
          </cell>
          <cell r="BI1754"/>
          <cell r="BJ1754"/>
          <cell r="BK1754"/>
          <cell r="BL1754"/>
          <cell r="BM1754"/>
          <cell r="BN1754"/>
          <cell r="BO1754"/>
          <cell r="BP1754"/>
          <cell r="BQ1754"/>
          <cell r="BR1754"/>
          <cell r="BS1754"/>
          <cell r="BT1754"/>
          <cell r="BU1754"/>
          <cell r="BV1754"/>
          <cell r="BW1754"/>
        </row>
        <row r="1755">
          <cell r="A1755" t="str">
            <v>SSI000511</v>
          </cell>
          <cell r="B1755" t="str">
            <v>C54E15000700008</v>
          </cell>
          <cell r="C1755" t="str">
            <v>SSI</v>
          </cell>
          <cell r="D1755" t="str">
            <v>VISUAL ENGINES</v>
          </cell>
          <cell r="E1755">
            <v>42074.624837962998</v>
          </cell>
          <cell r="F1755">
            <v>2015</v>
          </cell>
          <cell r="G1755">
            <v>42129</v>
          </cell>
          <cell r="H1755" t="str">
            <v>02083090502</v>
          </cell>
          <cell r="I1755" t="str">
            <v>Domanda ammessa</v>
          </cell>
          <cell r="J1755" t="str">
            <v>PISA</v>
          </cell>
          <cell r="K1755" t="str">
            <v>PI</v>
          </cell>
          <cell r="L1755" t="str">
            <v>Toscana</v>
          </cell>
          <cell r="M1755" t="str">
            <v>ITALIA</v>
          </cell>
          <cell r="N1755" t="str">
            <v>CENTRO-NORD</v>
          </cell>
          <cell r="O1755" t="str">
            <v>Centro-Nord</v>
          </cell>
          <cell r="P1755"/>
          <cell r="Q1755" t="str">
            <v>X</v>
          </cell>
          <cell r="R1755"/>
          <cell r="S1755" t="str">
            <v>FCS Centro/Nord</v>
          </cell>
          <cell r="T1755" t="str">
            <v>Società costituita</v>
          </cell>
          <cell r="U1755">
            <v>269000</v>
          </cell>
          <cell r="V1755">
            <v>188300</v>
          </cell>
          <cell r="W1755">
            <v>25000</v>
          </cell>
          <cell r="X1755">
            <v>244000</v>
          </cell>
          <cell r="Y1755">
            <v>17500</v>
          </cell>
          <cell r="Z1755">
            <v>170800</v>
          </cell>
          <cell r="AA1755">
            <v>0</v>
          </cell>
          <cell r="AB1755">
            <v>29400</v>
          </cell>
          <cell r="AC1755">
            <v>259702</v>
          </cell>
          <cell r="AD1755">
            <v>25000</v>
          </cell>
          <cell r="AE1755">
            <v>234702</v>
          </cell>
          <cell r="AF1755">
            <v>4</v>
          </cell>
          <cell r="AG1755">
            <v>42285</v>
          </cell>
          <cell r="AH1755">
            <v>2015</v>
          </cell>
          <cell r="AI1755" t="str">
            <v>Ammissione</v>
          </cell>
          <cell r="AJ1755" t="str">
            <v>Economia Digitale</v>
          </cell>
          <cell r="AK1755" t="str">
            <v>Internet of things</v>
          </cell>
          <cell r="AL1755" t="str">
            <v>Web technology</v>
          </cell>
          <cell r="AM1755">
            <v>42513</v>
          </cell>
          <cell r="AN1755">
            <v>2016</v>
          </cell>
          <cell r="AO1755" t="str">
            <v xml:space="preserve"> </v>
          </cell>
          <cell r="AP1755"/>
          <cell r="AQ1755" t="str">
            <v>62.01.00</v>
          </cell>
          <cell r="AR1755" t="str">
            <v>Altri servizi</v>
          </cell>
          <cell r="AS1755">
            <v>181791.4</v>
          </cell>
          <cell r="AT1755">
            <v>17500</v>
          </cell>
          <cell r="AU1755">
            <v>164291.4</v>
          </cell>
          <cell r="AV1755">
            <v>0</v>
          </cell>
          <cell r="AW1755">
            <v>181791.4</v>
          </cell>
          <cell r="AX1755">
            <v>0</v>
          </cell>
          <cell r="AY1755">
            <v>4</v>
          </cell>
          <cell r="AZ1755">
            <v>1</v>
          </cell>
          <cell r="BA1755">
            <v>0</v>
          </cell>
          <cell r="BB1755">
            <v>1</v>
          </cell>
          <cell r="BC1755">
            <v>0</v>
          </cell>
          <cell r="BD1755">
            <v>5</v>
          </cell>
          <cell r="BE1755">
            <v>1</v>
          </cell>
          <cell r="BF1755">
            <v>0</v>
          </cell>
          <cell r="BG1755">
            <v>0</v>
          </cell>
          <cell r="BH1755">
            <v>0</v>
          </cell>
          <cell r="BI1755">
            <v>15555.27</v>
          </cell>
          <cell r="BJ1755">
            <v>127845.28</v>
          </cell>
          <cell r="BK1755">
            <v>143400.54999999999</v>
          </cell>
          <cell r="BL1755">
            <v>0</v>
          </cell>
          <cell r="BM1755">
            <v>1944.7299999999996</v>
          </cell>
          <cell r="BN1755">
            <v>36446.119999999995</v>
          </cell>
          <cell r="BO1755">
            <v>0</v>
          </cell>
          <cell r="BP1755">
            <v>38390.849999999991</v>
          </cell>
          <cell r="BQ1755">
            <v>43963</v>
          </cell>
          <cell r="BR1755"/>
          <cell r="BS1755"/>
          <cell r="BT1755"/>
          <cell r="BU1755"/>
          <cell r="BV1755">
            <v>35850.120000000003</v>
          </cell>
          <cell r="BW1755"/>
        </row>
        <row r="1756">
          <cell r="A1756" t="str">
            <v>SSI000512</v>
          </cell>
          <cell r="B1756"/>
          <cell r="C1756" t="str">
            <v>SSI</v>
          </cell>
          <cell r="D1756" t="str">
            <v>Pony Zero</v>
          </cell>
          <cell r="E1756">
            <v>42074.6426041667</v>
          </cell>
          <cell r="F1756">
            <v>2015</v>
          </cell>
          <cell r="G1756">
            <v>42129</v>
          </cell>
          <cell r="H1756" t="str">
            <v>10944790012</v>
          </cell>
          <cell r="I1756" t="str">
            <v>Domanda decaduta</v>
          </cell>
          <cell r="J1756" t="str">
            <v>TORINO</v>
          </cell>
          <cell r="K1756" t="str">
            <v>TO</v>
          </cell>
          <cell r="L1756" t="str">
            <v>Piemonte</v>
          </cell>
          <cell r="M1756" t="str">
            <v>ITALIA</v>
          </cell>
          <cell r="N1756" t="str">
            <v>CENTRO-NORD</v>
          </cell>
          <cell r="O1756" t="str">
            <v>Centro-Nord</v>
          </cell>
          <cell r="P1756"/>
          <cell r="Q1756" t="str">
            <v>X</v>
          </cell>
          <cell r="R1756"/>
          <cell r="S1756" t="str">
            <v>FCS Centro/Nord</v>
          </cell>
          <cell r="T1756" t="str">
            <v>Società costituita</v>
          </cell>
          <cell r="U1756">
            <v>703400</v>
          </cell>
          <cell r="V1756">
            <v>280000</v>
          </cell>
          <cell r="W1756">
            <v>48000</v>
          </cell>
          <cell r="X1756">
            <v>655400</v>
          </cell>
          <cell r="Y1756">
            <v>30000</v>
          </cell>
          <cell r="Z1756">
            <v>250000</v>
          </cell>
          <cell r="AA1756">
            <v>0</v>
          </cell>
          <cell r="AB1756">
            <v>59000</v>
          </cell>
          <cell r="AC1756">
            <v>0</v>
          </cell>
          <cell r="AD1756">
            <v>0</v>
          </cell>
          <cell r="AE1756">
            <v>0</v>
          </cell>
          <cell r="AF1756">
            <v>16</v>
          </cell>
          <cell r="AG1756"/>
          <cell r="AH1756"/>
          <cell r="AI1756"/>
          <cell r="AJ1756" t="str">
            <v>Economia Digitale</v>
          </cell>
          <cell r="AK1756" t="str">
            <v>Trasporti</v>
          </cell>
          <cell r="AL1756" t="str">
            <v>Smart cities and services</v>
          </cell>
          <cell r="AM1756"/>
          <cell r="AN1756"/>
          <cell r="AO1756" t="str">
            <v xml:space="preserve"> </v>
          </cell>
          <cell r="AP1756"/>
          <cell r="AQ1756" t="str">
            <v>53.20.00</v>
          </cell>
          <cell r="AR1756" t="str">
            <v>Altri servizi</v>
          </cell>
          <cell r="AS1756">
            <v>0</v>
          </cell>
          <cell r="AT1756">
            <v>0</v>
          </cell>
          <cell r="AU1756">
            <v>0</v>
          </cell>
          <cell r="AV1756">
            <v>0</v>
          </cell>
          <cell r="AW1756">
            <v>0</v>
          </cell>
          <cell r="AX1756">
            <v>5</v>
          </cell>
          <cell r="AY1756">
            <v>6</v>
          </cell>
          <cell r="AZ1756">
            <v>1</v>
          </cell>
          <cell r="BA1756">
            <v>0</v>
          </cell>
          <cell r="BB1756">
            <v>0</v>
          </cell>
          <cell r="BC1756">
            <v>0</v>
          </cell>
          <cell r="BD1756">
            <v>12</v>
          </cell>
          <cell r="BE1756">
            <v>0</v>
          </cell>
          <cell r="BF1756">
            <v>5</v>
          </cell>
          <cell r="BG1756">
            <v>4</v>
          </cell>
          <cell r="BH1756">
            <v>0</v>
          </cell>
          <cell r="BI1756"/>
          <cell r="BJ1756"/>
          <cell r="BK1756"/>
          <cell r="BL1756"/>
          <cell r="BM1756"/>
          <cell r="BN1756"/>
          <cell r="BO1756"/>
          <cell r="BP1756"/>
          <cell r="BQ1756"/>
          <cell r="BR1756"/>
          <cell r="BS1756"/>
          <cell r="BT1756"/>
          <cell r="BU1756"/>
          <cell r="BV1756"/>
          <cell r="BW1756"/>
        </row>
        <row r="1757">
          <cell r="A1757" t="str">
            <v>SSI000513</v>
          </cell>
          <cell r="B1757"/>
          <cell r="C1757" t="str">
            <v>SSI</v>
          </cell>
          <cell r="D1757" t="str">
            <v>emanuele grazioli</v>
          </cell>
          <cell r="E1757">
            <v>42074.7583101852</v>
          </cell>
          <cell r="F1757">
            <v>2015</v>
          </cell>
          <cell r="G1757">
            <v>42129</v>
          </cell>
          <cell r="H1757" t="str">
            <v/>
          </cell>
          <cell r="I1757" t="str">
            <v>Domanda non ammessa</v>
          </cell>
          <cell r="J1757" t="str">
            <v>n.d.</v>
          </cell>
          <cell r="K1757" t="str">
            <v>n.d.</v>
          </cell>
          <cell r="L1757" t="str">
            <v>Lazio</v>
          </cell>
          <cell r="M1757" t="str">
            <v>ITALIA</v>
          </cell>
          <cell r="N1757" t="str">
            <v>CENTRO-NORD</v>
          </cell>
          <cell r="O1757" t="str">
            <v>Centro-Nord</v>
          </cell>
          <cell r="P1757"/>
          <cell r="Q1757" t="str">
            <v>X</v>
          </cell>
          <cell r="R1757"/>
          <cell r="S1757" t="str">
            <v>FCS Centro/Nord</v>
          </cell>
          <cell r="T1757" t="str">
            <v>Società non costituita</v>
          </cell>
          <cell r="U1757">
            <v>4532033</v>
          </cell>
          <cell r="V1757">
            <v>1436189</v>
          </cell>
          <cell r="W1757">
            <v>1040985</v>
          </cell>
          <cell r="X1757">
            <v>3491048</v>
          </cell>
          <cell r="Y1757">
            <v>728689</v>
          </cell>
          <cell r="Z1757">
            <v>700000</v>
          </cell>
          <cell r="AA1757">
            <v>7500</v>
          </cell>
          <cell r="AB1757">
            <v>1270002</v>
          </cell>
          <cell r="AC1757">
            <v>0</v>
          </cell>
          <cell r="AD1757">
            <v>0</v>
          </cell>
          <cell r="AE1757">
            <v>0</v>
          </cell>
          <cell r="AF1757">
            <v>22</v>
          </cell>
          <cell r="AG1757">
            <v>42208</v>
          </cell>
          <cell r="AH1757">
            <v>2015</v>
          </cell>
          <cell r="AI1757" t="str">
            <v>Non ammissione</v>
          </cell>
          <cell r="AJ1757" t="str">
            <v>Economia Digitale</v>
          </cell>
          <cell r="AK1757" t="str">
            <v>Trasporti</v>
          </cell>
          <cell r="AL1757" t="str">
            <v>Smart cities and services</v>
          </cell>
          <cell r="AM1757"/>
          <cell r="AN1757"/>
          <cell r="AO1757" t="str">
            <v xml:space="preserve"> </v>
          </cell>
          <cell r="AP1757"/>
          <cell r="AQ1757"/>
          <cell r="AR1757" t="str">
            <v>Altri servizi</v>
          </cell>
          <cell r="AS1757">
            <v>0</v>
          </cell>
          <cell r="AT1757">
            <v>0</v>
          </cell>
          <cell r="AU1757">
            <v>0</v>
          </cell>
          <cell r="AV1757">
            <v>0</v>
          </cell>
          <cell r="AW1757">
            <v>0</v>
          </cell>
          <cell r="AX1757">
            <v>2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0</v>
          </cell>
          <cell r="BD1757">
            <v>2</v>
          </cell>
          <cell r="BE1757">
            <v>0</v>
          </cell>
          <cell r="BF1757">
            <v>2</v>
          </cell>
          <cell r="BG1757">
            <v>0</v>
          </cell>
          <cell r="BH1757">
            <v>0</v>
          </cell>
          <cell r="BI1757"/>
          <cell r="BJ1757"/>
          <cell r="BK1757"/>
          <cell r="BL1757"/>
          <cell r="BM1757"/>
          <cell r="BN1757"/>
          <cell r="BO1757"/>
          <cell r="BP1757"/>
          <cell r="BQ1757"/>
          <cell r="BR1757"/>
          <cell r="BS1757"/>
          <cell r="BT1757"/>
          <cell r="BU1757"/>
          <cell r="BV1757"/>
          <cell r="BW1757"/>
        </row>
        <row r="1758">
          <cell r="A1758" t="str">
            <v>SSI000514</v>
          </cell>
          <cell r="B1758"/>
          <cell r="C1758" t="str">
            <v>SSI</v>
          </cell>
          <cell r="D1758" t="str">
            <v>Edmondo Russo Giannini</v>
          </cell>
          <cell r="E1758">
            <v>42074.781423611101</v>
          </cell>
          <cell r="F1758">
            <v>2015</v>
          </cell>
          <cell r="G1758">
            <v>42129</v>
          </cell>
          <cell r="H1758" t="str">
            <v/>
          </cell>
          <cell r="I1758" t="str">
            <v>Domanda non ammessa</v>
          </cell>
          <cell r="J1758" t="str">
            <v>n.d.</v>
          </cell>
          <cell r="K1758" t="str">
            <v>n.d.</v>
          </cell>
          <cell r="L1758" t="str">
            <v>Campania</v>
          </cell>
          <cell r="M1758" t="str">
            <v>ITALIA</v>
          </cell>
          <cell r="N1758" t="str">
            <v>SUD</v>
          </cell>
          <cell r="O1758" t="str">
            <v>Mezzogiorno</v>
          </cell>
          <cell r="P1758"/>
          <cell r="Q1758" t="str">
            <v>X</v>
          </cell>
          <cell r="R1758"/>
          <cell r="S1758" t="str">
            <v>PON SIL</v>
          </cell>
          <cell r="T1758" t="str">
            <v>Società non costituita</v>
          </cell>
          <cell r="U1758">
            <v>1399700</v>
          </cell>
          <cell r="V1758">
            <v>994790</v>
          </cell>
          <cell r="W1758">
            <v>853700</v>
          </cell>
          <cell r="X1758">
            <v>546000</v>
          </cell>
          <cell r="Y1758">
            <v>597590</v>
          </cell>
          <cell r="Z1758">
            <v>382200</v>
          </cell>
          <cell r="AA1758">
            <v>15000</v>
          </cell>
          <cell r="AB1758">
            <v>1041514</v>
          </cell>
          <cell r="AC1758">
            <v>0</v>
          </cell>
          <cell r="AD1758">
            <v>0</v>
          </cell>
          <cell r="AE1758">
            <v>0</v>
          </cell>
          <cell r="AF1758">
            <v>3</v>
          </cell>
          <cell r="AG1758">
            <v>42264</v>
          </cell>
          <cell r="AH1758">
            <v>2015</v>
          </cell>
          <cell r="AI1758" t="str">
            <v>Non ammissione</v>
          </cell>
          <cell r="AJ1758" t="str">
            <v>Economia Digitale</v>
          </cell>
          <cell r="AK1758" t="str">
            <v>Cloud computing</v>
          </cell>
          <cell r="AL1758" t="str">
            <v>Web technology</v>
          </cell>
          <cell r="AM1758"/>
          <cell r="AN1758"/>
          <cell r="AO1758" t="str">
            <v xml:space="preserve"> </v>
          </cell>
          <cell r="AP1758"/>
          <cell r="AQ1758"/>
          <cell r="AR1758" t="str">
            <v>Altri servizi</v>
          </cell>
          <cell r="AS1758">
            <v>0</v>
          </cell>
          <cell r="AT1758">
            <v>0</v>
          </cell>
          <cell r="AU1758">
            <v>0</v>
          </cell>
          <cell r="AV1758">
            <v>0</v>
          </cell>
          <cell r="AW1758">
            <v>0</v>
          </cell>
          <cell r="AX1758">
            <v>1</v>
          </cell>
          <cell r="AY1758">
            <v>2</v>
          </cell>
          <cell r="AZ1758">
            <v>0</v>
          </cell>
          <cell r="BA1758">
            <v>0</v>
          </cell>
          <cell r="BB1758">
            <v>0</v>
          </cell>
          <cell r="BC1758">
            <v>0</v>
          </cell>
          <cell r="BD1758">
            <v>3</v>
          </cell>
          <cell r="BE1758">
            <v>0</v>
          </cell>
          <cell r="BF1758">
            <v>1</v>
          </cell>
          <cell r="BG1758">
            <v>0</v>
          </cell>
          <cell r="BH1758">
            <v>0</v>
          </cell>
          <cell r="BI1758"/>
          <cell r="BJ1758"/>
          <cell r="BK1758"/>
          <cell r="BL1758"/>
          <cell r="BM1758"/>
          <cell r="BN1758"/>
          <cell r="BO1758"/>
          <cell r="BP1758"/>
          <cell r="BQ1758"/>
          <cell r="BR1758"/>
          <cell r="BS1758"/>
          <cell r="BT1758"/>
          <cell r="BU1758"/>
          <cell r="BV1758"/>
          <cell r="BW1758"/>
        </row>
        <row r="1759">
          <cell r="A1759" t="str">
            <v>SSI000515</v>
          </cell>
          <cell r="B1759" t="str">
            <v>C24B15000070008</v>
          </cell>
          <cell r="C1759" t="str">
            <v>SSI</v>
          </cell>
          <cell r="D1759" t="str">
            <v xml:space="preserve">SOCIALCITIES SRL </v>
          </cell>
          <cell r="E1759">
            <v>42074.7821527778</v>
          </cell>
          <cell r="F1759">
            <v>2015</v>
          </cell>
          <cell r="G1759">
            <v>42129</v>
          </cell>
          <cell r="H1759" t="str">
            <v>03368221200</v>
          </cell>
          <cell r="I1759" t="str">
            <v>Domanda ammessa</v>
          </cell>
          <cell r="J1759" t="str">
            <v>IMOLA</v>
          </cell>
          <cell r="K1759" t="str">
            <v>BO</v>
          </cell>
          <cell r="L1759" t="str">
            <v>Emilia Romagna</v>
          </cell>
          <cell r="M1759" t="str">
            <v>ITALIA</v>
          </cell>
          <cell r="N1759" t="str">
            <v>CENTRO-NORD</v>
          </cell>
          <cell r="O1759" t="str">
            <v>Centro-Nord</v>
          </cell>
          <cell r="P1759"/>
          <cell r="Q1759" t="str">
            <v>X</v>
          </cell>
          <cell r="R1759"/>
          <cell r="S1759" t="str">
            <v>FCS Centro/Nord</v>
          </cell>
          <cell r="T1759" t="str">
            <v>Società costituita</v>
          </cell>
          <cell r="U1759">
            <v>651000</v>
          </cell>
          <cell r="V1759">
            <v>463200</v>
          </cell>
          <cell r="W1759">
            <v>130000</v>
          </cell>
          <cell r="X1759">
            <v>521000</v>
          </cell>
          <cell r="Y1759">
            <v>91000</v>
          </cell>
          <cell r="Z1759">
            <v>364700</v>
          </cell>
          <cell r="AA1759">
            <v>7500</v>
          </cell>
          <cell r="AB1759">
            <v>158600</v>
          </cell>
          <cell r="AC1759">
            <v>267000</v>
          </cell>
          <cell r="AD1759">
            <v>22000</v>
          </cell>
          <cell r="AE1759">
            <v>245000</v>
          </cell>
          <cell r="AF1759">
            <v>4</v>
          </cell>
          <cell r="AG1759">
            <v>42208</v>
          </cell>
          <cell r="AH1759">
            <v>2015</v>
          </cell>
          <cell r="AI1759" t="str">
            <v>Ammissione</v>
          </cell>
          <cell r="AJ1759" t="str">
            <v>Economia Digitale</v>
          </cell>
          <cell r="AK1759" t="str">
            <v>E-commerce</v>
          </cell>
          <cell r="AL1759" t="str">
            <v>Web technology</v>
          </cell>
          <cell r="AM1759">
            <v>42366</v>
          </cell>
          <cell r="AN1759">
            <v>2015</v>
          </cell>
          <cell r="AO1759" t="str">
            <v xml:space="preserve"> </v>
          </cell>
          <cell r="AP1759"/>
          <cell r="AQ1759" t="str">
            <v>62.01.00</v>
          </cell>
          <cell r="AR1759" t="str">
            <v>Commercio</v>
          </cell>
          <cell r="AS1759">
            <v>194400</v>
          </cell>
          <cell r="AT1759">
            <v>15400</v>
          </cell>
          <cell r="AU1759">
            <v>171500</v>
          </cell>
          <cell r="AV1759">
            <v>7500</v>
          </cell>
          <cell r="AW1759">
            <v>186900</v>
          </cell>
          <cell r="AX1759">
            <v>5</v>
          </cell>
          <cell r="AY1759">
            <v>1</v>
          </cell>
          <cell r="AZ1759">
            <v>0</v>
          </cell>
          <cell r="BA1759">
            <v>1</v>
          </cell>
          <cell r="BB1759">
            <v>0</v>
          </cell>
          <cell r="BC1759">
            <v>0</v>
          </cell>
          <cell r="BD1759">
            <v>6</v>
          </cell>
          <cell r="BE1759">
            <v>1</v>
          </cell>
          <cell r="BF1759">
            <v>6</v>
          </cell>
          <cell r="BG1759">
            <v>5</v>
          </cell>
          <cell r="BH1759">
            <v>0</v>
          </cell>
          <cell r="BI1759">
            <v>13400.169999999998</v>
          </cell>
          <cell r="BJ1759">
            <v>109592.21</v>
          </cell>
          <cell r="BK1759">
            <v>122992.38</v>
          </cell>
          <cell r="BL1759">
            <v>7500</v>
          </cell>
          <cell r="BM1759">
            <v>1999.8300000000017</v>
          </cell>
          <cell r="BN1759">
            <v>61907.789999999994</v>
          </cell>
          <cell r="BO1759">
            <v>0</v>
          </cell>
          <cell r="BP1759">
            <v>63907.619999999995</v>
          </cell>
          <cell r="BQ1759">
            <v>43677</v>
          </cell>
          <cell r="BR1759"/>
          <cell r="BS1759"/>
          <cell r="BT1759"/>
          <cell r="BU1759"/>
          <cell r="BV1759">
            <v>30748.080000000002</v>
          </cell>
          <cell r="BW1759"/>
        </row>
        <row r="1760">
          <cell r="A1760" t="str">
            <v>SSI000516</v>
          </cell>
          <cell r="B1760"/>
          <cell r="C1760" t="str">
            <v>SSI</v>
          </cell>
          <cell r="D1760" t="str">
            <v>LUIGI CERETTI</v>
          </cell>
          <cell r="E1760">
            <v>42074.960104166697</v>
          </cell>
          <cell r="F1760">
            <v>2015</v>
          </cell>
          <cell r="G1760">
            <v>42129</v>
          </cell>
          <cell r="H1760" t="str">
            <v/>
          </cell>
          <cell r="I1760" t="str">
            <v>Domanda non ammessa</v>
          </cell>
          <cell r="J1760" t="str">
            <v>SORIANO NEL CIMINO</v>
          </cell>
          <cell r="K1760" t="str">
            <v>VT</v>
          </cell>
          <cell r="L1760" t="str">
            <v>Lazio</v>
          </cell>
          <cell r="M1760" t="str">
            <v>ITALIA</v>
          </cell>
          <cell r="N1760" t="str">
            <v>CENTRO-NORD</v>
          </cell>
          <cell r="O1760" t="str">
            <v>Centro-Nord</v>
          </cell>
          <cell r="P1760"/>
          <cell r="Q1760" t="str">
            <v>X</v>
          </cell>
          <cell r="R1760"/>
          <cell r="S1760" t="str">
            <v>FCS Centro/Nord</v>
          </cell>
          <cell r="T1760" t="str">
            <v>Società non costituita</v>
          </cell>
          <cell r="U1760">
            <v>1500000</v>
          </cell>
          <cell r="V1760">
            <v>1057500</v>
          </cell>
          <cell r="W1760">
            <v>1500000</v>
          </cell>
          <cell r="X1760">
            <v>0</v>
          </cell>
          <cell r="Y1760">
            <v>1050000</v>
          </cell>
          <cell r="Z1760">
            <v>0</v>
          </cell>
          <cell r="AA1760">
            <v>7500</v>
          </cell>
          <cell r="AB1760">
            <v>1830000</v>
          </cell>
          <cell r="AC1760">
            <v>0</v>
          </cell>
          <cell r="AD1760">
            <v>0</v>
          </cell>
          <cell r="AE1760">
            <v>0</v>
          </cell>
          <cell r="AF1760">
            <v>12</v>
          </cell>
          <cell r="AG1760">
            <v>42264</v>
          </cell>
          <cell r="AH1760">
            <v>2015</v>
          </cell>
          <cell r="AI1760" t="str">
            <v>Non ammissione</v>
          </cell>
          <cell r="AJ1760" t="str">
            <v>Economia Digitale</v>
          </cell>
          <cell r="AK1760" t="str">
            <v>Bioagroalimentare</v>
          </cell>
          <cell r="AL1760" t="str">
            <v>Bio-scienze</v>
          </cell>
          <cell r="AM1760"/>
          <cell r="AN1760"/>
          <cell r="AO1760" t="str">
            <v xml:space="preserve"> </v>
          </cell>
          <cell r="AP1760"/>
          <cell r="AQ1760"/>
          <cell r="AR1760" t="str">
            <v>Altri servizi</v>
          </cell>
          <cell r="AS1760">
            <v>0</v>
          </cell>
          <cell r="AT1760">
            <v>0</v>
          </cell>
          <cell r="AU1760">
            <v>0</v>
          </cell>
          <cell r="AV1760">
            <v>0</v>
          </cell>
          <cell r="AW1760">
            <v>0</v>
          </cell>
          <cell r="AX1760">
            <v>0</v>
          </cell>
          <cell r="AY1760">
            <v>0</v>
          </cell>
          <cell r="AZ1760">
            <v>3</v>
          </cell>
          <cell r="BA1760">
            <v>0</v>
          </cell>
          <cell r="BB1760">
            <v>0</v>
          </cell>
          <cell r="BC1760">
            <v>0</v>
          </cell>
          <cell r="BD1760">
            <v>3</v>
          </cell>
          <cell r="BE1760">
            <v>0</v>
          </cell>
          <cell r="BF1760">
            <v>0</v>
          </cell>
          <cell r="BG1760">
            <v>0</v>
          </cell>
          <cell r="BH1760">
            <v>0</v>
          </cell>
          <cell r="BI1760"/>
          <cell r="BJ1760"/>
          <cell r="BK1760"/>
          <cell r="BL1760"/>
          <cell r="BM1760"/>
          <cell r="BN1760"/>
          <cell r="BO1760"/>
          <cell r="BP1760"/>
          <cell r="BQ1760"/>
          <cell r="BR1760"/>
          <cell r="BS1760"/>
          <cell r="BT1760"/>
          <cell r="BU1760"/>
          <cell r="BV1760"/>
          <cell r="BW1760"/>
        </row>
        <row r="1761">
          <cell r="A1761" t="str">
            <v>SSI000517</v>
          </cell>
          <cell r="B1761"/>
          <cell r="C1761" t="str">
            <v>SSI</v>
          </cell>
          <cell r="D1761" t="str">
            <v>MARCELLO DEL VECCHIO</v>
          </cell>
          <cell r="E1761">
            <v>42075.392615740697</v>
          </cell>
          <cell r="F1761">
            <v>2015</v>
          </cell>
          <cell r="G1761">
            <v>42129</v>
          </cell>
          <cell r="H1761" t="str">
            <v/>
          </cell>
          <cell r="I1761" t="str">
            <v>Domanda non ammessa</v>
          </cell>
          <cell r="J1761" t="str">
            <v>VIBO VALENTIA</v>
          </cell>
          <cell r="K1761" t="str">
            <v>VV</v>
          </cell>
          <cell r="L1761" t="str">
            <v>Calabria</v>
          </cell>
          <cell r="M1761" t="str">
            <v>ITALIA</v>
          </cell>
          <cell r="N1761" t="str">
            <v>SUD</v>
          </cell>
          <cell r="O1761" t="str">
            <v>Mezzogiorno</v>
          </cell>
          <cell r="P1761"/>
          <cell r="Q1761" t="str">
            <v>X</v>
          </cell>
          <cell r="R1761"/>
          <cell r="S1761" t="str">
            <v>PON SIL</v>
          </cell>
          <cell r="T1761" t="str">
            <v>Società non costituita</v>
          </cell>
          <cell r="U1761">
            <v>223657.3</v>
          </cell>
          <cell r="V1761">
            <v>171560.11</v>
          </cell>
          <cell r="W1761">
            <v>223657.3</v>
          </cell>
          <cell r="X1761">
            <v>0</v>
          </cell>
          <cell r="Y1761">
            <v>156560.10999999999</v>
          </cell>
          <cell r="Z1761">
            <v>0</v>
          </cell>
          <cell r="AA1761">
            <v>15000</v>
          </cell>
          <cell r="AB1761">
            <v>270501.31</v>
          </cell>
          <cell r="AC1761">
            <v>0</v>
          </cell>
          <cell r="AD1761">
            <v>0</v>
          </cell>
          <cell r="AE1761">
            <v>0</v>
          </cell>
          <cell r="AF1761">
            <v>2</v>
          </cell>
          <cell r="AG1761">
            <v>42199</v>
          </cell>
          <cell r="AH1761">
            <v>2015</v>
          </cell>
          <cell r="AI1761" t="str">
            <v>Non ammissione</v>
          </cell>
          <cell r="AJ1761" t="str">
            <v>Tecnologia nuova sperimentale</v>
          </cell>
          <cell r="AK1761" t="str">
            <v>Infrastruttura e sicurezza</v>
          </cell>
          <cell r="AL1761" t="str">
            <v>IT e infrastrutture</v>
          </cell>
          <cell r="AM1761"/>
          <cell r="AN1761"/>
          <cell r="AO1761" t="str">
            <v xml:space="preserve"> </v>
          </cell>
          <cell r="AP1761"/>
          <cell r="AQ1761"/>
          <cell r="AR1761" t="str">
            <v>Altri servizi</v>
          </cell>
          <cell r="AS1761">
            <v>0</v>
          </cell>
          <cell r="AT1761">
            <v>0</v>
          </cell>
          <cell r="AU1761">
            <v>0</v>
          </cell>
          <cell r="AV1761">
            <v>0</v>
          </cell>
          <cell r="AW1761">
            <v>0</v>
          </cell>
          <cell r="AX1761">
            <v>0</v>
          </cell>
          <cell r="AY1761">
            <v>1</v>
          </cell>
          <cell r="AZ1761">
            <v>0</v>
          </cell>
          <cell r="BA1761">
            <v>0</v>
          </cell>
          <cell r="BB1761">
            <v>1</v>
          </cell>
          <cell r="BC1761">
            <v>0</v>
          </cell>
          <cell r="BD1761">
            <v>1</v>
          </cell>
          <cell r="BE1761">
            <v>1</v>
          </cell>
          <cell r="BF1761">
            <v>0</v>
          </cell>
          <cell r="BG1761">
            <v>0</v>
          </cell>
          <cell r="BH1761">
            <v>0</v>
          </cell>
          <cell r="BI1761"/>
          <cell r="BJ1761"/>
          <cell r="BK1761"/>
          <cell r="BL1761"/>
          <cell r="BM1761"/>
          <cell r="BN1761"/>
          <cell r="BO1761"/>
          <cell r="BP1761"/>
          <cell r="BQ1761"/>
          <cell r="BR1761"/>
          <cell r="BS1761"/>
          <cell r="BT1761"/>
          <cell r="BU1761"/>
          <cell r="BV1761"/>
          <cell r="BW1761"/>
        </row>
        <row r="1762">
          <cell r="A1762" t="str">
            <v>SSI000518</v>
          </cell>
          <cell r="B1762"/>
          <cell r="C1762" t="str">
            <v>SSI</v>
          </cell>
          <cell r="D1762" t="str">
            <v>Cecchetti Antonello</v>
          </cell>
          <cell r="E1762">
            <v>42075.433553240699</v>
          </cell>
          <cell r="F1762">
            <v>2015</v>
          </cell>
          <cell r="G1762">
            <v>42129</v>
          </cell>
          <cell r="H1762" t="str">
            <v/>
          </cell>
          <cell r="I1762" t="str">
            <v>Domanda non ammessa</v>
          </cell>
          <cell r="J1762" t="str">
            <v>TORGIANO</v>
          </cell>
          <cell r="K1762" t="str">
            <v>PG</v>
          </cell>
          <cell r="L1762" t="str">
            <v>Umbria</v>
          </cell>
          <cell r="M1762" t="str">
            <v>ITALIA</v>
          </cell>
          <cell r="N1762" t="str">
            <v>CENTRO-NORD</v>
          </cell>
          <cell r="O1762" t="str">
            <v>Centro-Nord</v>
          </cell>
          <cell r="P1762"/>
          <cell r="Q1762" t="str">
            <v>X</v>
          </cell>
          <cell r="R1762"/>
          <cell r="S1762" t="str">
            <v>FCS Centro/Nord</v>
          </cell>
          <cell r="T1762" t="str">
            <v>Società non costituita</v>
          </cell>
          <cell r="U1762">
            <v>3303460</v>
          </cell>
          <cell r="V1762">
            <v>1503230</v>
          </cell>
          <cell r="W1762">
            <v>1493900</v>
          </cell>
          <cell r="X1762">
            <v>1809560</v>
          </cell>
          <cell r="Y1762">
            <v>1045730</v>
          </cell>
          <cell r="Z1762">
            <v>450000</v>
          </cell>
          <cell r="AA1762">
            <v>7500</v>
          </cell>
          <cell r="AB1762">
            <v>1822558</v>
          </cell>
          <cell r="AC1762">
            <v>0</v>
          </cell>
          <cell r="AD1762">
            <v>0</v>
          </cell>
          <cell r="AE1762">
            <v>0</v>
          </cell>
          <cell r="AF1762">
            <v>6</v>
          </cell>
          <cell r="AG1762">
            <v>42285</v>
          </cell>
          <cell r="AH1762">
            <v>2015</v>
          </cell>
          <cell r="AI1762" t="str">
            <v>Non ammissione</v>
          </cell>
          <cell r="AJ1762" t="str">
            <v>Economia Digitale</v>
          </cell>
          <cell r="AK1762" t="str">
            <v>Ambiente e Energia</v>
          </cell>
          <cell r="AL1762" t="str">
            <v>Ambiente ed energia</v>
          </cell>
          <cell r="AM1762"/>
          <cell r="AN1762"/>
          <cell r="AO1762" t="str">
            <v xml:space="preserve"> </v>
          </cell>
          <cell r="AP1762"/>
          <cell r="AQ1762"/>
          <cell r="AR1762" t="str">
            <v>Altri servizi</v>
          </cell>
          <cell r="AS1762">
            <v>0</v>
          </cell>
          <cell r="AT1762">
            <v>0</v>
          </cell>
          <cell r="AU1762">
            <v>0</v>
          </cell>
          <cell r="AV1762">
            <v>0</v>
          </cell>
          <cell r="AW1762">
            <v>0</v>
          </cell>
          <cell r="AX1762">
            <v>0</v>
          </cell>
          <cell r="AY1762">
            <v>0</v>
          </cell>
          <cell r="AZ1762">
            <v>2</v>
          </cell>
          <cell r="BA1762">
            <v>0</v>
          </cell>
          <cell r="BB1762">
            <v>1</v>
          </cell>
          <cell r="BC1762">
            <v>1</v>
          </cell>
          <cell r="BD1762">
            <v>2</v>
          </cell>
          <cell r="BE1762">
            <v>2</v>
          </cell>
          <cell r="BF1762">
            <v>0</v>
          </cell>
          <cell r="BG1762">
            <v>0</v>
          </cell>
          <cell r="BH1762">
            <v>0</v>
          </cell>
          <cell r="BI1762"/>
          <cell r="BJ1762"/>
          <cell r="BK1762"/>
          <cell r="BL1762"/>
          <cell r="BM1762"/>
          <cell r="BN1762"/>
          <cell r="BO1762"/>
          <cell r="BP1762"/>
          <cell r="BQ1762"/>
          <cell r="BR1762"/>
          <cell r="BS1762"/>
          <cell r="BT1762"/>
          <cell r="BU1762"/>
          <cell r="BV1762"/>
          <cell r="BW1762"/>
        </row>
        <row r="1763">
          <cell r="A1763" t="str">
            <v>SSI000519</v>
          </cell>
          <cell r="B1763"/>
          <cell r="C1763" t="str">
            <v>SSI</v>
          </cell>
          <cell r="D1763" t="str">
            <v>Anna Paola Fiumara</v>
          </cell>
          <cell r="E1763">
            <v>42075.453414351898</v>
          </cell>
          <cell r="F1763">
            <v>2015</v>
          </cell>
          <cell r="G1763">
            <v>42129</v>
          </cell>
          <cell r="H1763" t="str">
            <v/>
          </cell>
          <cell r="I1763" t="str">
            <v>Domanda non ammessa</v>
          </cell>
          <cell r="J1763" t="str">
            <v>n.d.</v>
          </cell>
          <cell r="K1763" t="str">
            <v>n.d.</v>
          </cell>
          <cell r="L1763" t="str">
            <v>Campania</v>
          </cell>
          <cell r="M1763" t="str">
            <v>ITALIA</v>
          </cell>
          <cell r="N1763" t="str">
            <v>SUD</v>
          </cell>
          <cell r="O1763" t="str">
            <v>Mezzogiorno</v>
          </cell>
          <cell r="P1763"/>
          <cell r="Q1763" t="str">
            <v>X</v>
          </cell>
          <cell r="R1763" t="str">
            <v>X</v>
          </cell>
          <cell r="S1763" t="str">
            <v>PON SIL</v>
          </cell>
          <cell r="T1763" t="str">
            <v>Società non costituita</v>
          </cell>
          <cell r="U1763">
            <v>654000</v>
          </cell>
          <cell r="V1763">
            <v>538200</v>
          </cell>
          <cell r="W1763">
            <v>110000</v>
          </cell>
          <cell r="X1763">
            <v>544000</v>
          </cell>
          <cell r="Y1763">
            <v>88000</v>
          </cell>
          <cell r="Z1763">
            <v>435200</v>
          </cell>
          <cell r="AA1763">
            <v>15000</v>
          </cell>
          <cell r="AB1763">
            <v>134200</v>
          </cell>
          <cell r="AC1763">
            <v>0</v>
          </cell>
          <cell r="AD1763">
            <v>0</v>
          </cell>
          <cell r="AE1763">
            <v>0</v>
          </cell>
          <cell r="AF1763">
            <v>9</v>
          </cell>
          <cell r="AG1763">
            <v>42194</v>
          </cell>
          <cell r="AH1763">
            <v>2015</v>
          </cell>
          <cell r="AI1763" t="str">
            <v>Non ammissione</v>
          </cell>
          <cell r="AJ1763" t="str">
            <v>Economia Digitale</v>
          </cell>
          <cell r="AK1763" t="str">
            <v>E-Government</v>
          </cell>
          <cell r="AL1763" t="str">
            <v>Smart cities and services</v>
          </cell>
          <cell r="AM1763"/>
          <cell r="AN1763"/>
          <cell r="AO1763" t="str">
            <v xml:space="preserve"> </v>
          </cell>
          <cell r="AP1763"/>
          <cell r="AQ1763"/>
          <cell r="AR1763" t="str">
            <v>Altri servizi</v>
          </cell>
          <cell r="AS1763">
            <v>0</v>
          </cell>
          <cell r="AT1763">
            <v>0</v>
          </cell>
          <cell r="AU1763">
            <v>0</v>
          </cell>
          <cell r="AV1763">
            <v>0</v>
          </cell>
          <cell r="AW1763">
            <v>0</v>
          </cell>
          <cell r="AX1763">
            <v>0</v>
          </cell>
          <cell r="AY1763">
            <v>0</v>
          </cell>
          <cell r="AZ1763">
            <v>0</v>
          </cell>
          <cell r="BA1763">
            <v>1</v>
          </cell>
          <cell r="BB1763">
            <v>0</v>
          </cell>
          <cell r="BC1763">
            <v>0</v>
          </cell>
          <cell r="BD1763">
            <v>0</v>
          </cell>
          <cell r="BE1763">
            <v>1</v>
          </cell>
          <cell r="BF1763">
            <v>1</v>
          </cell>
          <cell r="BG1763">
            <v>0</v>
          </cell>
          <cell r="BH1763">
            <v>0</v>
          </cell>
          <cell r="BI1763"/>
          <cell r="BJ1763"/>
          <cell r="BK1763"/>
          <cell r="BL1763"/>
          <cell r="BM1763"/>
          <cell r="BN1763"/>
          <cell r="BO1763"/>
          <cell r="BP1763"/>
          <cell r="BQ1763"/>
          <cell r="BR1763"/>
          <cell r="BS1763"/>
          <cell r="BT1763"/>
          <cell r="BU1763"/>
          <cell r="BV1763"/>
          <cell r="BW1763"/>
        </row>
        <row r="1764">
          <cell r="A1764" t="str">
            <v>SSI000520</v>
          </cell>
          <cell r="B1764"/>
          <cell r="C1764" t="str">
            <v>SSI</v>
          </cell>
          <cell r="D1764" t="str">
            <v>Sofia Societa Agricola</v>
          </cell>
          <cell r="E1764">
            <v>42075.477893518502</v>
          </cell>
          <cell r="F1764">
            <v>2015</v>
          </cell>
          <cell r="G1764">
            <v>42129</v>
          </cell>
          <cell r="H1764" t="str">
            <v>04153030400</v>
          </cell>
          <cell r="I1764" t="str">
            <v>Rinuncia</v>
          </cell>
          <cell r="J1764" t="str">
            <v>CASTROCARO TERME E TERRA DEL SOLE</v>
          </cell>
          <cell r="K1764" t="str">
            <v>FC</v>
          </cell>
          <cell r="L1764" t="str">
            <v>Emilia Romagna</v>
          </cell>
          <cell r="M1764" t="str">
            <v>ITALIA</v>
          </cell>
          <cell r="N1764" t="str">
            <v>CENTRO-NORD</v>
          </cell>
          <cell r="O1764" t="str">
            <v>Centro-Nord</v>
          </cell>
          <cell r="P1764"/>
          <cell r="Q1764" t="str">
            <v>X</v>
          </cell>
          <cell r="R1764"/>
          <cell r="S1764" t="str">
            <v>FCS Centro/Nord</v>
          </cell>
          <cell r="T1764" t="str">
            <v>Società costituita</v>
          </cell>
          <cell r="U1764">
            <v>573250</v>
          </cell>
          <cell r="V1764">
            <v>408775</v>
          </cell>
          <cell r="W1764">
            <v>573250</v>
          </cell>
          <cell r="X1764">
            <v>0</v>
          </cell>
          <cell r="Y1764">
            <v>401275</v>
          </cell>
          <cell r="Z1764">
            <v>0</v>
          </cell>
          <cell r="AA1764">
            <v>7500</v>
          </cell>
          <cell r="AB1764">
            <v>679374</v>
          </cell>
          <cell r="AC1764">
            <v>0</v>
          </cell>
          <cell r="AD1764">
            <v>0</v>
          </cell>
          <cell r="AE1764">
            <v>0</v>
          </cell>
          <cell r="AF1764">
            <v>42</v>
          </cell>
          <cell r="AG1764"/>
          <cell r="AH1764"/>
          <cell r="AI1764"/>
          <cell r="AJ1764" t="str">
            <v>Valorizzazione della ricerca</v>
          </cell>
          <cell r="AK1764" t="str">
            <v>Bioagroalimentare</v>
          </cell>
          <cell r="AL1764" t="str">
            <v>Bio-scienze</v>
          </cell>
          <cell r="AM1764"/>
          <cell r="AN1764"/>
          <cell r="AO1764" t="str">
            <v xml:space="preserve"> </v>
          </cell>
          <cell r="AP1764"/>
          <cell r="AQ1764" t="str">
            <v>01.28.00</v>
          </cell>
          <cell r="AR1764" t="str">
            <v>Artigianato</v>
          </cell>
          <cell r="AS1764">
            <v>0</v>
          </cell>
          <cell r="AT1764">
            <v>0</v>
          </cell>
          <cell r="AU1764">
            <v>0</v>
          </cell>
          <cell r="AV1764">
            <v>0</v>
          </cell>
          <cell r="AW1764">
            <v>0</v>
          </cell>
          <cell r="AX1764">
            <v>0</v>
          </cell>
          <cell r="AY1764">
            <v>0</v>
          </cell>
          <cell r="AZ1764">
            <v>2</v>
          </cell>
          <cell r="BA1764">
            <v>0</v>
          </cell>
          <cell r="BB1764">
            <v>0</v>
          </cell>
          <cell r="BC1764">
            <v>0</v>
          </cell>
          <cell r="BD1764">
            <v>2</v>
          </cell>
          <cell r="BE1764">
            <v>0</v>
          </cell>
          <cell r="BF1764">
            <v>0</v>
          </cell>
          <cell r="BG1764">
            <v>0</v>
          </cell>
          <cell r="BH1764">
            <v>0</v>
          </cell>
          <cell r="BI1764"/>
          <cell r="BJ1764"/>
          <cell r="BK1764"/>
          <cell r="BL1764"/>
          <cell r="BM1764"/>
          <cell r="BN1764"/>
          <cell r="BO1764"/>
          <cell r="BP1764"/>
          <cell r="BQ1764"/>
          <cell r="BR1764"/>
          <cell r="BS1764"/>
          <cell r="BT1764"/>
          <cell r="BU1764"/>
          <cell r="BV1764"/>
          <cell r="BW1764"/>
        </row>
        <row r="1765">
          <cell r="A1765" t="str">
            <v>SSI000521</v>
          </cell>
          <cell r="B1765"/>
          <cell r="C1765" t="str">
            <v>SSI</v>
          </cell>
          <cell r="D1765" t="str">
            <v>DottorClick Srls</v>
          </cell>
          <cell r="E1765">
            <v>42075.483217592599</v>
          </cell>
          <cell r="F1765">
            <v>2015</v>
          </cell>
          <cell r="G1765">
            <v>42129</v>
          </cell>
          <cell r="H1765" t="str">
            <v>07490800724</v>
          </cell>
          <cell r="I1765" t="str">
            <v>Domanda non ammessa</v>
          </cell>
          <cell r="J1765" t="str">
            <v>BARI</v>
          </cell>
          <cell r="K1765" t="str">
            <v>BA</v>
          </cell>
          <cell r="L1765" t="str">
            <v>Puglia</v>
          </cell>
          <cell r="M1765" t="str">
            <v>ITALIA</v>
          </cell>
          <cell r="N1765" t="str">
            <v>SUD</v>
          </cell>
          <cell r="O1765" t="str">
            <v>Mezzogiorno</v>
          </cell>
          <cell r="P1765"/>
          <cell r="Q1765" t="str">
            <v>X</v>
          </cell>
          <cell r="R1765"/>
          <cell r="S1765" t="str">
            <v>PON SIL</v>
          </cell>
          <cell r="T1765" t="str">
            <v>Società costituita</v>
          </cell>
          <cell r="U1765">
            <v>125000</v>
          </cell>
          <cell r="V1765">
            <v>100000</v>
          </cell>
          <cell r="W1765">
            <v>85000</v>
          </cell>
          <cell r="X1765">
            <v>40000</v>
          </cell>
          <cell r="Y1765">
            <v>68000</v>
          </cell>
          <cell r="Z1765">
            <v>32000</v>
          </cell>
          <cell r="AA1765">
            <v>0</v>
          </cell>
          <cell r="AB1765">
            <v>103700</v>
          </cell>
          <cell r="AC1765">
            <v>0</v>
          </cell>
          <cell r="AD1765">
            <v>0</v>
          </cell>
          <cell r="AE1765">
            <v>0</v>
          </cell>
          <cell r="AF1765">
            <v>2</v>
          </cell>
          <cell r="AG1765">
            <v>42257</v>
          </cell>
          <cell r="AH1765">
            <v>2015</v>
          </cell>
          <cell r="AI1765" t="str">
            <v>Non ammissione</v>
          </cell>
          <cell r="AJ1765" t="str">
            <v>Economia Digitale</v>
          </cell>
          <cell r="AK1765" t="str">
            <v>Socialnetwork</v>
          </cell>
          <cell r="AL1765" t="str">
            <v>Web technology</v>
          </cell>
          <cell r="AM1765"/>
          <cell r="AN1765"/>
          <cell r="AO1765" t="str">
            <v xml:space="preserve"> </v>
          </cell>
          <cell r="AP1765"/>
          <cell r="AQ1765" t="str">
            <v>62.01.00</v>
          </cell>
          <cell r="AR1765" t="str">
            <v>Altri servizi</v>
          </cell>
          <cell r="AS1765">
            <v>0</v>
          </cell>
          <cell r="AT1765">
            <v>0</v>
          </cell>
          <cell r="AU1765">
            <v>0</v>
          </cell>
          <cell r="AV1765">
            <v>0</v>
          </cell>
          <cell r="AW1765">
            <v>0</v>
          </cell>
          <cell r="AX1765">
            <v>5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0</v>
          </cell>
          <cell r="BD1765">
            <v>5</v>
          </cell>
          <cell r="BE1765">
            <v>0</v>
          </cell>
          <cell r="BF1765">
            <v>5</v>
          </cell>
          <cell r="BG1765">
            <v>0</v>
          </cell>
          <cell r="BH1765">
            <v>0</v>
          </cell>
          <cell r="BI1765"/>
          <cell r="BJ1765"/>
          <cell r="BK1765"/>
          <cell r="BL1765"/>
          <cell r="BM1765"/>
          <cell r="BN1765"/>
          <cell r="BO1765"/>
          <cell r="BP1765"/>
          <cell r="BQ1765"/>
          <cell r="BR1765"/>
          <cell r="BS1765"/>
          <cell r="BT1765"/>
          <cell r="BU1765"/>
          <cell r="BV1765"/>
          <cell r="BW1765"/>
        </row>
        <row r="1766">
          <cell r="A1766" t="str">
            <v>SSI000522</v>
          </cell>
          <cell r="B1766" t="str">
            <v>C24B15000410008</v>
          </cell>
          <cell r="C1766" t="str">
            <v>SSI</v>
          </cell>
          <cell r="D1766" t="str">
            <v xml:space="preserve">C.R.M.P. S.R.L. </v>
          </cell>
          <cell r="E1766">
            <v>42075.4902546296</v>
          </cell>
          <cell r="F1766">
            <v>2015</v>
          </cell>
          <cell r="G1766">
            <v>42129</v>
          </cell>
          <cell r="H1766" t="str">
            <v>02077410682</v>
          </cell>
          <cell r="I1766" t="str">
            <v>Domanda revocata</v>
          </cell>
          <cell r="J1766" t="str">
            <v>PESCARA</v>
          </cell>
          <cell r="K1766" t="str">
            <v>PE</v>
          </cell>
          <cell r="L1766" t="str">
            <v>Abruzzo</v>
          </cell>
          <cell r="M1766" t="str">
            <v>ITALIA</v>
          </cell>
          <cell r="N1766" t="str">
            <v>SUD</v>
          </cell>
          <cell r="O1766" t="str">
            <v>Mezzogiorno</v>
          </cell>
          <cell r="P1766"/>
          <cell r="Q1766" t="str">
            <v>X</v>
          </cell>
          <cell r="R1766"/>
          <cell r="S1766" t="str">
            <v>FCS Centro/Nord</v>
          </cell>
          <cell r="T1766" t="str">
            <v>Società costituita</v>
          </cell>
          <cell r="U1766">
            <v>1146200</v>
          </cell>
          <cell r="V1766">
            <v>802340</v>
          </cell>
          <cell r="W1766">
            <v>738000</v>
          </cell>
          <cell r="X1766">
            <v>408200</v>
          </cell>
          <cell r="Y1766">
            <v>516600</v>
          </cell>
          <cell r="Z1766">
            <v>285740</v>
          </cell>
          <cell r="AA1766">
            <v>0</v>
          </cell>
          <cell r="AB1766">
            <v>900360</v>
          </cell>
          <cell r="AC1766">
            <v>458480</v>
          </cell>
          <cell r="AD1766">
            <v>295200</v>
          </cell>
          <cell r="AE1766">
            <v>163280</v>
          </cell>
          <cell r="AF1766">
            <v>20</v>
          </cell>
          <cell r="AG1766">
            <v>42292</v>
          </cell>
          <cell r="AH1766">
            <v>2015</v>
          </cell>
          <cell r="AI1766" t="str">
            <v>Ammissione</v>
          </cell>
          <cell r="AJ1766" t="str">
            <v>Valorizzazione della ricerca</v>
          </cell>
          <cell r="AK1766" t="str">
            <v>Ambiente e Energia</v>
          </cell>
          <cell r="AL1766" t="str">
            <v>Ambiente ed energia</v>
          </cell>
          <cell r="AM1766">
            <v>42478</v>
          </cell>
          <cell r="AN1766">
            <v>2016</v>
          </cell>
          <cell r="AO1766">
            <v>42723</v>
          </cell>
          <cell r="AP1766">
            <v>2016</v>
          </cell>
          <cell r="AQ1766" t="str">
            <v>33.19.09</v>
          </cell>
          <cell r="AR1766" t="str">
            <v>Artigianato</v>
          </cell>
          <cell r="AS1766">
            <v>320936</v>
          </cell>
          <cell r="AT1766">
            <v>206640</v>
          </cell>
          <cell r="AU1766">
            <v>114296</v>
          </cell>
          <cell r="AV1766">
            <v>0</v>
          </cell>
          <cell r="AW1766">
            <v>320936</v>
          </cell>
          <cell r="AX1766">
            <v>0</v>
          </cell>
          <cell r="AY1766">
            <v>1</v>
          </cell>
          <cell r="AZ1766">
            <v>0</v>
          </cell>
          <cell r="BA1766">
            <v>0</v>
          </cell>
          <cell r="BB1766">
            <v>0</v>
          </cell>
          <cell r="BC1766">
            <v>0</v>
          </cell>
          <cell r="BD1766">
            <v>1</v>
          </cell>
          <cell r="BE1766">
            <v>0</v>
          </cell>
          <cell r="BF1766">
            <v>0</v>
          </cell>
          <cell r="BG1766">
            <v>0</v>
          </cell>
          <cell r="BH1766">
            <v>0</v>
          </cell>
          <cell r="BI1766"/>
          <cell r="BJ1766"/>
          <cell r="BK1766"/>
          <cell r="BL1766">
            <v>0</v>
          </cell>
          <cell r="BM1766"/>
          <cell r="BN1766"/>
          <cell r="BO1766"/>
          <cell r="BP1766"/>
          <cell r="BQ1766"/>
          <cell r="BR1766"/>
          <cell r="BS1766"/>
          <cell r="BT1766"/>
          <cell r="BU1766"/>
          <cell r="BV1766"/>
          <cell r="BW1766"/>
        </row>
        <row r="1767">
          <cell r="A1767" t="str">
            <v>SSI000523</v>
          </cell>
          <cell r="B1767"/>
          <cell r="C1767" t="str">
            <v>SSI</v>
          </cell>
          <cell r="D1767" t="str">
            <v xml:space="preserve">BULLPREDICTION </v>
          </cell>
          <cell r="E1767">
            <v>42075.6703472222</v>
          </cell>
          <cell r="F1767">
            <v>2015</v>
          </cell>
          <cell r="G1767">
            <v>42129</v>
          </cell>
          <cell r="H1767" t="str">
            <v>08917220967</v>
          </cell>
          <cell r="I1767" t="str">
            <v>Domanda non ammessa</v>
          </cell>
          <cell r="J1767" t="str">
            <v>VALENZANO</v>
          </cell>
          <cell r="K1767" t="str">
            <v>BA</v>
          </cell>
          <cell r="L1767" t="str">
            <v>Puglia</v>
          </cell>
          <cell r="M1767" t="str">
            <v>ITALIA</v>
          </cell>
          <cell r="N1767" t="str">
            <v>SUD</v>
          </cell>
          <cell r="O1767" t="str">
            <v>Mezzogiorno</v>
          </cell>
          <cell r="P1767"/>
          <cell r="Q1767" t="str">
            <v>X</v>
          </cell>
          <cell r="R1767"/>
          <cell r="S1767" t="str">
            <v>PON SIL</v>
          </cell>
          <cell r="T1767" t="str">
            <v>Società costituita</v>
          </cell>
          <cell r="U1767">
            <v>470721.67</v>
          </cell>
          <cell r="V1767">
            <v>391577.32999999996</v>
          </cell>
          <cell r="W1767">
            <v>171331.25</v>
          </cell>
          <cell r="X1767">
            <v>299390.42</v>
          </cell>
          <cell r="Y1767">
            <v>137065</v>
          </cell>
          <cell r="Z1767">
            <v>239512.33</v>
          </cell>
          <cell r="AA1767">
            <v>15000</v>
          </cell>
          <cell r="AB1767">
            <v>209024.13</v>
          </cell>
          <cell r="AC1767">
            <v>0</v>
          </cell>
          <cell r="AD1767">
            <v>0</v>
          </cell>
          <cell r="AE1767">
            <v>0</v>
          </cell>
          <cell r="AF1767">
            <v>4</v>
          </cell>
          <cell r="AG1767">
            <v>42355</v>
          </cell>
          <cell r="AH1767">
            <v>2015</v>
          </cell>
          <cell r="AI1767" t="str">
            <v>Non ammissione</v>
          </cell>
          <cell r="AJ1767" t="str">
            <v>Economia Digitale</v>
          </cell>
          <cell r="AK1767" t="str">
            <v>Socialnetwork</v>
          </cell>
          <cell r="AL1767" t="str">
            <v>Web technology</v>
          </cell>
          <cell r="AM1767"/>
          <cell r="AN1767"/>
          <cell r="AO1767" t="str">
            <v xml:space="preserve"> </v>
          </cell>
          <cell r="AP1767"/>
          <cell r="AQ1767" t="str">
            <v>58.29.00</v>
          </cell>
          <cell r="AR1767" t="str">
            <v>Altri servizi</v>
          </cell>
          <cell r="AS1767">
            <v>0</v>
          </cell>
          <cell r="AT1767">
            <v>0</v>
          </cell>
          <cell r="AU1767">
            <v>0</v>
          </cell>
          <cell r="AV1767">
            <v>0</v>
          </cell>
          <cell r="AW1767">
            <v>0</v>
          </cell>
          <cell r="AX1767">
            <v>3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0</v>
          </cell>
          <cell r="BD1767">
            <v>3</v>
          </cell>
          <cell r="BE1767">
            <v>0</v>
          </cell>
          <cell r="BF1767">
            <v>3</v>
          </cell>
          <cell r="BG1767">
            <v>0</v>
          </cell>
          <cell r="BH1767">
            <v>0</v>
          </cell>
          <cell r="BI1767"/>
          <cell r="BJ1767"/>
          <cell r="BK1767"/>
          <cell r="BL1767"/>
          <cell r="BM1767"/>
          <cell r="BN1767"/>
          <cell r="BO1767"/>
          <cell r="BP1767"/>
          <cell r="BQ1767"/>
          <cell r="BR1767"/>
          <cell r="BS1767"/>
          <cell r="BT1767"/>
          <cell r="BU1767"/>
          <cell r="BV1767"/>
          <cell r="BW1767"/>
        </row>
        <row r="1768">
          <cell r="A1768" t="str">
            <v>SSI000524</v>
          </cell>
          <cell r="B1768"/>
          <cell r="C1768" t="str">
            <v>SSI</v>
          </cell>
          <cell r="D1768" t="str">
            <v>HALLELUJAH S.R.L</v>
          </cell>
          <cell r="E1768">
            <v>42075.687280092599</v>
          </cell>
          <cell r="F1768">
            <v>2015</v>
          </cell>
          <cell r="G1768">
            <v>42129</v>
          </cell>
          <cell r="H1768" t="str">
            <v>08975880967</v>
          </cell>
          <cell r="I1768" t="str">
            <v>Domanda non ammessa</v>
          </cell>
          <cell r="J1768" t="str">
            <v>MILANO</v>
          </cell>
          <cell r="K1768" t="str">
            <v>MI</v>
          </cell>
          <cell r="L1768" t="str">
            <v>Lombardia</v>
          </cell>
          <cell r="M1768" t="str">
            <v>ITALIA</v>
          </cell>
          <cell r="N1768" t="str">
            <v>CENTRO-NORD</v>
          </cell>
          <cell r="O1768" t="str">
            <v>Centro-Nord</v>
          </cell>
          <cell r="P1768"/>
          <cell r="Q1768" t="str">
            <v>X</v>
          </cell>
          <cell r="R1768"/>
          <cell r="S1768" t="str">
            <v>FCS Centro/Nord</v>
          </cell>
          <cell r="T1768" t="str">
            <v>Società costituita</v>
          </cell>
          <cell r="U1768">
            <v>1005109.32</v>
          </cell>
          <cell r="V1768">
            <v>711076.52</v>
          </cell>
          <cell r="W1768">
            <v>147000</v>
          </cell>
          <cell r="X1768">
            <v>858109.32</v>
          </cell>
          <cell r="Y1768">
            <v>102900</v>
          </cell>
          <cell r="Z1768">
            <v>600676.52</v>
          </cell>
          <cell r="AA1768">
            <v>7500</v>
          </cell>
          <cell r="AB1768">
            <v>179340</v>
          </cell>
          <cell r="AC1768">
            <v>0</v>
          </cell>
          <cell r="AD1768">
            <v>0</v>
          </cell>
          <cell r="AE1768">
            <v>0</v>
          </cell>
          <cell r="AF1768">
            <v>18</v>
          </cell>
          <cell r="AG1768">
            <v>42257</v>
          </cell>
          <cell r="AH1768">
            <v>2015</v>
          </cell>
          <cell r="AI1768" t="str">
            <v>Non ammissione</v>
          </cell>
          <cell r="AJ1768" t="str">
            <v>Economia Digitale</v>
          </cell>
          <cell r="AK1768" t="str">
            <v>Cloud computing</v>
          </cell>
          <cell r="AL1768" t="str">
            <v>Web technology</v>
          </cell>
          <cell r="AM1768"/>
          <cell r="AN1768"/>
          <cell r="AO1768" t="str">
            <v xml:space="preserve"> </v>
          </cell>
          <cell r="AP1768"/>
          <cell r="AQ1768" t="str">
            <v>62.02.00</v>
          </cell>
          <cell r="AR1768" t="str">
            <v>Altri servizi</v>
          </cell>
          <cell r="AS1768">
            <v>0</v>
          </cell>
          <cell r="AT1768">
            <v>0</v>
          </cell>
          <cell r="AU1768">
            <v>0</v>
          </cell>
          <cell r="AV1768">
            <v>0</v>
          </cell>
          <cell r="AW1768">
            <v>0</v>
          </cell>
          <cell r="AX1768">
            <v>0</v>
          </cell>
          <cell r="AY1768">
            <v>2</v>
          </cell>
          <cell r="AZ1768">
            <v>0</v>
          </cell>
          <cell r="BA1768">
            <v>0</v>
          </cell>
          <cell r="BB1768">
            <v>0</v>
          </cell>
          <cell r="BC1768">
            <v>0</v>
          </cell>
          <cell r="BD1768">
            <v>2</v>
          </cell>
          <cell r="BE1768">
            <v>0</v>
          </cell>
          <cell r="BF1768">
            <v>0</v>
          </cell>
          <cell r="BG1768">
            <v>0</v>
          </cell>
          <cell r="BH1768">
            <v>0</v>
          </cell>
          <cell r="BI1768"/>
          <cell r="BJ1768"/>
          <cell r="BK1768"/>
          <cell r="BL1768"/>
          <cell r="BM1768"/>
          <cell r="BN1768"/>
          <cell r="BO1768"/>
          <cell r="BP1768"/>
          <cell r="BQ1768"/>
          <cell r="BR1768"/>
          <cell r="BS1768"/>
          <cell r="BT1768"/>
          <cell r="BU1768"/>
          <cell r="BV1768"/>
          <cell r="BW1768"/>
        </row>
        <row r="1769">
          <cell r="A1769" t="str">
            <v>SSI000525</v>
          </cell>
          <cell r="B1769"/>
          <cell r="C1769" t="str">
            <v>SSI</v>
          </cell>
          <cell r="D1769" t="str">
            <v>Pier Giovanni Spini</v>
          </cell>
          <cell r="E1769">
            <v>42075.6940046296</v>
          </cell>
          <cell r="F1769">
            <v>2015</v>
          </cell>
          <cell r="G1769">
            <v>42129</v>
          </cell>
          <cell r="H1769" t="str">
            <v/>
          </cell>
          <cell r="I1769" t="str">
            <v>Domanda non ammessa</v>
          </cell>
          <cell r="J1769" t="str">
            <v>n.d.</v>
          </cell>
          <cell r="K1769" t="str">
            <v>n.d.</v>
          </cell>
          <cell r="L1769" t="str">
            <v>Lombardia</v>
          </cell>
          <cell r="M1769" t="str">
            <v>ITALIA</v>
          </cell>
          <cell r="N1769" t="str">
            <v>CENTRO-NORD</v>
          </cell>
          <cell r="O1769" t="str">
            <v>Centro-Nord</v>
          </cell>
          <cell r="P1769"/>
          <cell r="Q1769" t="str">
            <v>X</v>
          </cell>
          <cell r="R1769"/>
          <cell r="S1769" t="str">
            <v>FCS Centro/Nord</v>
          </cell>
          <cell r="T1769" t="str">
            <v>Società non costituita</v>
          </cell>
          <cell r="U1769">
            <v>1467220.04</v>
          </cell>
          <cell r="V1769">
            <v>1034554</v>
          </cell>
          <cell r="W1769">
            <v>779800</v>
          </cell>
          <cell r="X1769">
            <v>687420.04</v>
          </cell>
          <cell r="Y1769">
            <v>545860</v>
          </cell>
          <cell r="Z1769">
            <v>481194</v>
          </cell>
          <cell r="AA1769">
            <v>7500</v>
          </cell>
          <cell r="AB1769">
            <v>951356</v>
          </cell>
          <cell r="AC1769">
            <v>0</v>
          </cell>
          <cell r="AD1769">
            <v>0</v>
          </cell>
          <cell r="AE1769">
            <v>0</v>
          </cell>
          <cell r="AF1769">
            <v>16</v>
          </cell>
          <cell r="AG1769">
            <v>42254</v>
          </cell>
          <cell r="AH1769">
            <v>2015</v>
          </cell>
          <cell r="AI1769" t="str">
            <v>Non ammissione</v>
          </cell>
          <cell r="AJ1769" t="str">
            <v>Tecnologia nuova sperimentale</v>
          </cell>
          <cell r="AK1769" t="str">
            <v>Materiali Innovativi</v>
          </cell>
          <cell r="AL1769" t="str">
            <v>Industria hi-tech</v>
          </cell>
          <cell r="AM1769"/>
          <cell r="AN1769"/>
          <cell r="AO1769" t="str">
            <v xml:space="preserve"> </v>
          </cell>
          <cell r="AP1769"/>
          <cell r="AQ1769"/>
          <cell r="AR1769" t="str">
            <v>Altri servizi</v>
          </cell>
          <cell r="AS1769">
            <v>0</v>
          </cell>
          <cell r="AT1769">
            <v>0</v>
          </cell>
          <cell r="AU1769">
            <v>0</v>
          </cell>
          <cell r="AV1769">
            <v>0</v>
          </cell>
          <cell r="AW1769">
            <v>0</v>
          </cell>
          <cell r="AX1769">
            <v>0</v>
          </cell>
          <cell r="AY1769">
            <v>0</v>
          </cell>
          <cell r="AZ1769">
            <v>1</v>
          </cell>
          <cell r="BA1769">
            <v>0</v>
          </cell>
          <cell r="BB1769">
            <v>0</v>
          </cell>
          <cell r="BC1769">
            <v>0</v>
          </cell>
          <cell r="BD1769">
            <v>1</v>
          </cell>
          <cell r="BE1769">
            <v>0</v>
          </cell>
          <cell r="BF1769">
            <v>0</v>
          </cell>
          <cell r="BG1769">
            <v>0</v>
          </cell>
          <cell r="BH1769">
            <v>0</v>
          </cell>
          <cell r="BI1769"/>
          <cell r="BJ1769"/>
          <cell r="BK1769"/>
          <cell r="BL1769"/>
          <cell r="BM1769"/>
          <cell r="BN1769"/>
          <cell r="BO1769"/>
          <cell r="BP1769"/>
          <cell r="BQ1769"/>
          <cell r="BR1769"/>
          <cell r="BS1769"/>
          <cell r="BT1769"/>
          <cell r="BU1769"/>
          <cell r="BV1769"/>
          <cell r="BW1769"/>
        </row>
        <row r="1770">
          <cell r="A1770" t="str">
            <v>SSI000526</v>
          </cell>
          <cell r="B1770"/>
          <cell r="C1770" t="str">
            <v>SSI</v>
          </cell>
          <cell r="D1770" t="str">
            <v>Nunzia Palmieri</v>
          </cell>
          <cell r="E1770">
            <v>42075.782175925902</v>
          </cell>
          <cell r="F1770">
            <v>2015</v>
          </cell>
          <cell r="G1770">
            <v>42129</v>
          </cell>
          <cell r="H1770" t="str">
            <v>10756060017</v>
          </cell>
          <cell r="I1770" t="str">
            <v>Domanda non ammessa</v>
          </cell>
          <cell r="J1770" t="str">
            <v>TORINO</v>
          </cell>
          <cell r="K1770" t="str">
            <v>TO</v>
          </cell>
          <cell r="L1770" t="str">
            <v>Piemonte</v>
          </cell>
          <cell r="M1770" t="str">
            <v>ITALIA</v>
          </cell>
          <cell r="N1770" t="str">
            <v>CENTRO-NORD</v>
          </cell>
          <cell r="O1770" t="str">
            <v>Centro-Nord</v>
          </cell>
          <cell r="P1770"/>
          <cell r="Q1770" t="str">
            <v>X</v>
          </cell>
          <cell r="R1770"/>
          <cell r="S1770" t="str">
            <v>FCS Centro/Nord</v>
          </cell>
          <cell r="T1770" t="str">
            <v>Società costituita</v>
          </cell>
          <cell r="U1770">
            <v>3346395.61</v>
          </cell>
          <cell r="V1770">
            <v>598334.6</v>
          </cell>
          <cell r="W1770">
            <v>140478</v>
          </cell>
          <cell r="X1770">
            <v>3205917.61</v>
          </cell>
          <cell r="Y1770">
            <v>98334.6</v>
          </cell>
          <cell r="Z1770">
            <v>500000</v>
          </cell>
          <cell r="AA1770">
            <v>0</v>
          </cell>
          <cell r="AB1770">
            <v>171383</v>
          </cell>
          <cell r="AC1770">
            <v>0</v>
          </cell>
          <cell r="AD1770">
            <v>0</v>
          </cell>
          <cell r="AE1770">
            <v>0</v>
          </cell>
          <cell r="AF1770">
            <v>6</v>
          </cell>
          <cell r="AG1770">
            <v>42201</v>
          </cell>
          <cell r="AH1770">
            <v>2015</v>
          </cell>
          <cell r="AI1770" t="str">
            <v>Non ammissione</v>
          </cell>
          <cell r="AJ1770" t="str">
            <v>Valorizzazione della ricerca</v>
          </cell>
          <cell r="AK1770" t="str">
            <v>E-commerce</v>
          </cell>
          <cell r="AL1770" t="str">
            <v>Web technology</v>
          </cell>
          <cell r="AM1770"/>
          <cell r="AN1770"/>
          <cell r="AO1770" t="str">
            <v xml:space="preserve"> </v>
          </cell>
          <cell r="AP1770"/>
          <cell r="AQ1770" t="str">
            <v>15.12.09</v>
          </cell>
          <cell r="AR1770" t="str">
            <v>Commercio</v>
          </cell>
          <cell r="AS1770">
            <v>0</v>
          </cell>
          <cell r="AT1770">
            <v>0</v>
          </cell>
          <cell r="AU1770">
            <v>0</v>
          </cell>
          <cell r="AV1770">
            <v>0</v>
          </cell>
          <cell r="AW1770">
            <v>0</v>
          </cell>
          <cell r="AX1770">
            <v>0</v>
          </cell>
          <cell r="AY1770">
            <v>1</v>
          </cell>
          <cell r="AZ1770">
            <v>0</v>
          </cell>
          <cell r="BA1770">
            <v>0</v>
          </cell>
          <cell r="BB1770">
            <v>1</v>
          </cell>
          <cell r="BC1770">
            <v>0</v>
          </cell>
          <cell r="BD1770">
            <v>1</v>
          </cell>
          <cell r="BE1770">
            <v>1</v>
          </cell>
          <cell r="BF1770">
            <v>0</v>
          </cell>
          <cell r="BG1770">
            <v>2</v>
          </cell>
          <cell r="BH1770">
            <v>0</v>
          </cell>
          <cell r="BI1770"/>
          <cell r="BJ1770"/>
          <cell r="BK1770"/>
          <cell r="BL1770"/>
          <cell r="BM1770"/>
          <cell r="BN1770"/>
          <cell r="BO1770"/>
          <cell r="BP1770"/>
          <cell r="BQ1770"/>
          <cell r="BR1770"/>
          <cell r="BS1770"/>
          <cell r="BT1770"/>
          <cell r="BU1770"/>
          <cell r="BV1770"/>
          <cell r="BW1770"/>
        </row>
        <row r="1771">
          <cell r="A1771" t="str">
            <v>SSI000527</v>
          </cell>
          <cell r="B1771"/>
          <cell r="C1771" t="str">
            <v>SSI</v>
          </cell>
          <cell r="D1771" t="str">
            <v>DAI CARULINA</v>
          </cell>
          <cell r="E1771">
            <v>42075.805219907401</v>
          </cell>
          <cell r="F1771">
            <v>2015</v>
          </cell>
          <cell r="G1771">
            <v>42129</v>
          </cell>
          <cell r="H1771" t="str">
            <v>01620320620</v>
          </cell>
          <cell r="I1771" t="str">
            <v>Domanda non ammessa</v>
          </cell>
          <cell r="J1771" t="str">
            <v>SAN MARCO DEI CAVOTI</v>
          </cell>
          <cell r="K1771" t="str">
            <v>BN</v>
          </cell>
          <cell r="L1771" t="str">
            <v>Campania</v>
          </cell>
          <cell r="M1771" t="str">
            <v>ITALIA</v>
          </cell>
          <cell r="N1771" t="str">
            <v>SUD</v>
          </cell>
          <cell r="O1771" t="str">
            <v>Mezzogiorno</v>
          </cell>
          <cell r="P1771"/>
          <cell r="Q1771" t="str">
            <v>X</v>
          </cell>
          <cell r="R1771"/>
          <cell r="S1771" t="str">
            <v>PON SIL</v>
          </cell>
          <cell r="T1771" t="str">
            <v>Società costituita</v>
          </cell>
          <cell r="U1771">
            <v>1413696</v>
          </cell>
          <cell r="V1771">
            <v>999742</v>
          </cell>
          <cell r="W1771">
            <v>1208730</v>
          </cell>
          <cell r="X1771">
            <v>204966</v>
          </cell>
          <cell r="Y1771">
            <v>846111</v>
          </cell>
          <cell r="Z1771">
            <v>138631</v>
          </cell>
          <cell r="AA1771">
            <v>15000</v>
          </cell>
          <cell r="AB1771">
            <v>1474650.6</v>
          </cell>
          <cell r="AC1771">
            <v>0</v>
          </cell>
          <cell r="AD1771">
            <v>0</v>
          </cell>
          <cell r="AE1771">
            <v>0</v>
          </cell>
          <cell r="AF1771">
            <v>4</v>
          </cell>
          <cell r="AG1771">
            <v>42173</v>
          </cell>
          <cell r="AH1771">
            <v>2015</v>
          </cell>
          <cell r="AI1771" t="str">
            <v>Non ammissione</v>
          </cell>
          <cell r="AJ1771" t="str">
            <v>Tecnologia nuova sperimentale</v>
          </cell>
          <cell r="AK1771" t="str">
            <v>Ambiente e Energia</v>
          </cell>
          <cell r="AL1771" t="str">
            <v>Ambiente ed energia</v>
          </cell>
          <cell r="AM1771"/>
          <cell r="AN1771"/>
          <cell r="AO1771" t="str">
            <v xml:space="preserve"> </v>
          </cell>
          <cell r="AP1771"/>
          <cell r="AQ1771" t="str">
            <v>38.21.09</v>
          </cell>
          <cell r="AR1771" t="str">
            <v>Altri servizi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0</v>
          </cell>
          <cell r="AX1771">
            <v>4</v>
          </cell>
          <cell r="AY1771">
            <v>6</v>
          </cell>
          <cell r="AZ1771">
            <v>5</v>
          </cell>
          <cell r="BA1771">
            <v>0</v>
          </cell>
          <cell r="BB1771">
            <v>5</v>
          </cell>
          <cell r="BC1771">
            <v>0</v>
          </cell>
          <cell r="BD1771">
            <v>15</v>
          </cell>
          <cell r="BE1771">
            <v>5</v>
          </cell>
          <cell r="BF1771">
            <v>4</v>
          </cell>
          <cell r="BG1771">
            <v>0</v>
          </cell>
          <cell r="BH1771">
            <v>0</v>
          </cell>
          <cell r="BI1771"/>
          <cell r="BJ1771"/>
          <cell r="BK1771"/>
          <cell r="BL1771"/>
          <cell r="BM1771"/>
          <cell r="BN1771"/>
          <cell r="BO1771"/>
          <cell r="BP1771"/>
          <cell r="BQ1771"/>
          <cell r="BR1771"/>
          <cell r="BS1771"/>
          <cell r="BT1771"/>
          <cell r="BU1771"/>
          <cell r="BV1771"/>
          <cell r="BW1771"/>
        </row>
        <row r="1772">
          <cell r="A1772" t="str">
            <v>SSI000528</v>
          </cell>
          <cell r="B1772" t="str">
            <v>C44B15000390008</v>
          </cell>
          <cell r="C1772" t="str">
            <v>SSI</v>
          </cell>
          <cell r="D1772" t="str">
            <v>Solarteg</v>
          </cell>
          <cell r="E1772">
            <v>42075.825520833299</v>
          </cell>
          <cell r="F1772">
            <v>2015</v>
          </cell>
          <cell r="G1772">
            <v>42129</v>
          </cell>
          <cell r="H1772" t="str">
            <v>08788850967</v>
          </cell>
          <cell r="I1772" t="str">
            <v>Domanda ammessa</v>
          </cell>
          <cell r="J1772" t="str">
            <v>MILANO</v>
          </cell>
          <cell r="K1772" t="str">
            <v>MI</v>
          </cell>
          <cell r="L1772" t="str">
            <v>Lombardia</v>
          </cell>
          <cell r="M1772" t="str">
            <v>ITALIA</v>
          </cell>
          <cell r="N1772" t="str">
            <v>CENTRO-NORD</v>
          </cell>
          <cell r="O1772" t="str">
            <v>Centro-Nord</v>
          </cell>
          <cell r="P1772"/>
          <cell r="Q1772" t="str">
            <v>X</v>
          </cell>
          <cell r="R1772"/>
          <cell r="S1772" t="str">
            <v>FCS Centro/Nord</v>
          </cell>
          <cell r="T1772" t="str">
            <v>Società costituita</v>
          </cell>
          <cell r="U1772">
            <v>207070</v>
          </cell>
          <cell r="V1772">
            <v>152449</v>
          </cell>
          <cell r="W1772">
            <v>104000</v>
          </cell>
          <cell r="X1772">
            <v>103070</v>
          </cell>
          <cell r="Y1772">
            <v>72800</v>
          </cell>
          <cell r="Z1772">
            <v>72149</v>
          </cell>
          <cell r="AA1772">
            <v>7500</v>
          </cell>
          <cell r="AB1772">
            <v>126880</v>
          </cell>
          <cell r="AC1772">
            <v>138070</v>
          </cell>
          <cell r="AD1772">
            <v>35000</v>
          </cell>
          <cell r="AE1772">
            <v>103070</v>
          </cell>
          <cell r="AF1772">
            <v>1</v>
          </cell>
          <cell r="AG1772">
            <v>42208</v>
          </cell>
          <cell r="AH1772">
            <v>2015</v>
          </cell>
          <cell r="AI1772" t="str">
            <v>Ammissione</v>
          </cell>
          <cell r="AJ1772" t="str">
            <v>Valorizzazione della ricerca</v>
          </cell>
          <cell r="AK1772" t="str">
            <v>Ambiente e Energia</v>
          </cell>
          <cell r="AL1772" t="str">
            <v>Ambiente ed energia</v>
          </cell>
          <cell r="AM1772">
            <v>42335</v>
          </cell>
          <cell r="AN1772">
            <v>2015</v>
          </cell>
          <cell r="AO1772" t="str">
            <v xml:space="preserve"> </v>
          </cell>
          <cell r="AP1772"/>
          <cell r="AQ1772" t="str">
            <v>27.11.00</v>
          </cell>
          <cell r="AR1772" t="str">
            <v>Artigianato</v>
          </cell>
          <cell r="AS1772">
            <v>104149</v>
          </cell>
          <cell r="AT1772">
            <v>24500</v>
          </cell>
          <cell r="AU1772">
            <v>72149</v>
          </cell>
          <cell r="AV1772">
            <v>7500</v>
          </cell>
          <cell r="AW1772">
            <v>96649</v>
          </cell>
          <cell r="AX1772">
            <v>0</v>
          </cell>
          <cell r="AY1772">
            <v>1</v>
          </cell>
          <cell r="AZ1772">
            <v>4</v>
          </cell>
          <cell r="BA1772">
            <v>0</v>
          </cell>
          <cell r="BB1772">
            <v>0</v>
          </cell>
          <cell r="BC1772">
            <v>0</v>
          </cell>
          <cell r="BD1772">
            <v>5</v>
          </cell>
          <cell r="BE1772">
            <v>0</v>
          </cell>
          <cell r="BF1772">
            <v>0</v>
          </cell>
          <cell r="BG1772">
            <v>0</v>
          </cell>
          <cell r="BH1772">
            <v>0</v>
          </cell>
          <cell r="BI1772">
            <v>23408.7</v>
          </cell>
          <cell r="BJ1772">
            <v>72149</v>
          </cell>
          <cell r="BK1772">
            <v>95557.7</v>
          </cell>
          <cell r="BL1772">
            <v>7500</v>
          </cell>
          <cell r="BM1772">
            <v>1091.2999999999993</v>
          </cell>
          <cell r="BN1772">
            <v>0</v>
          </cell>
          <cell r="BO1772">
            <v>0</v>
          </cell>
          <cell r="BP1772">
            <v>1091.2999999999993</v>
          </cell>
          <cell r="BQ1772">
            <v>43308</v>
          </cell>
          <cell r="BR1772"/>
          <cell r="BS1772"/>
          <cell r="BT1772"/>
          <cell r="BU1772"/>
          <cell r="BV1772">
            <v>5972.35</v>
          </cell>
          <cell r="BW1772"/>
        </row>
        <row r="1773">
          <cell r="A1773" t="str">
            <v>SSI000529</v>
          </cell>
          <cell r="B1773"/>
          <cell r="C1773" t="str">
            <v>SSI</v>
          </cell>
          <cell r="D1773" t="str">
            <v>DANILO GORINI</v>
          </cell>
          <cell r="E1773">
            <v>42075.898587962998</v>
          </cell>
          <cell r="F1773">
            <v>2015</v>
          </cell>
          <cell r="G1773">
            <v>42129</v>
          </cell>
          <cell r="H1773" t="str">
            <v/>
          </cell>
          <cell r="I1773" t="str">
            <v>Domanda non ammessa</v>
          </cell>
          <cell r="J1773" t="str">
            <v>SAN GIOVANNI VALDARNO</v>
          </cell>
          <cell r="K1773" t="str">
            <v>AR</v>
          </cell>
          <cell r="L1773" t="str">
            <v>Toscana</v>
          </cell>
          <cell r="M1773" t="str">
            <v>ITALIA</v>
          </cell>
          <cell r="N1773" t="str">
            <v>CENTRO-NORD</v>
          </cell>
          <cell r="O1773" t="str">
            <v>Centro-Nord</v>
          </cell>
          <cell r="P1773"/>
          <cell r="Q1773" t="str">
            <v>X</v>
          </cell>
          <cell r="R1773"/>
          <cell r="S1773" t="str">
            <v>FCS Centro/Nord</v>
          </cell>
          <cell r="T1773" t="str">
            <v>Società non costituita</v>
          </cell>
          <cell r="U1773">
            <v>1500000</v>
          </cell>
          <cell r="V1773">
            <v>1057500</v>
          </cell>
          <cell r="W1773">
            <v>1500000</v>
          </cell>
          <cell r="X1773">
            <v>0</v>
          </cell>
          <cell r="Y1773">
            <v>1050000</v>
          </cell>
          <cell r="Z1773">
            <v>0</v>
          </cell>
          <cell r="AA1773">
            <v>7500</v>
          </cell>
          <cell r="AB1773">
            <v>1830000</v>
          </cell>
          <cell r="AC1773">
            <v>0</v>
          </cell>
          <cell r="AD1773">
            <v>0</v>
          </cell>
          <cell r="AE1773">
            <v>0</v>
          </cell>
          <cell r="AF1773">
            <v>10</v>
          </cell>
          <cell r="AG1773">
            <v>42264</v>
          </cell>
          <cell r="AH1773">
            <v>2015</v>
          </cell>
          <cell r="AI1773" t="str">
            <v>Non ammissione</v>
          </cell>
          <cell r="AJ1773" t="str">
            <v>Economia Digitale</v>
          </cell>
          <cell r="AK1773" t="str">
            <v>Ambiente e Energia</v>
          </cell>
          <cell r="AL1773" t="str">
            <v>Ambiente ed energia</v>
          </cell>
          <cell r="AM1773"/>
          <cell r="AN1773"/>
          <cell r="AO1773" t="str">
            <v xml:space="preserve"> </v>
          </cell>
          <cell r="AP1773"/>
          <cell r="AQ1773"/>
          <cell r="AR1773" t="str">
            <v>Altri servizi</v>
          </cell>
          <cell r="AS1773">
            <v>0</v>
          </cell>
          <cell r="AT1773">
            <v>0</v>
          </cell>
          <cell r="AU1773">
            <v>0</v>
          </cell>
          <cell r="AV1773">
            <v>0</v>
          </cell>
          <cell r="AW1773">
            <v>0</v>
          </cell>
          <cell r="AX1773">
            <v>2</v>
          </cell>
          <cell r="AY1773">
            <v>0</v>
          </cell>
          <cell r="AZ1773">
            <v>1</v>
          </cell>
          <cell r="BA1773">
            <v>0</v>
          </cell>
          <cell r="BB1773">
            <v>0</v>
          </cell>
          <cell r="BC1773">
            <v>0</v>
          </cell>
          <cell r="BD1773">
            <v>3</v>
          </cell>
          <cell r="BE1773">
            <v>0</v>
          </cell>
          <cell r="BF1773">
            <v>2</v>
          </cell>
          <cell r="BG1773">
            <v>0</v>
          </cell>
          <cell r="BH1773">
            <v>0</v>
          </cell>
          <cell r="BI1773"/>
          <cell r="BJ1773"/>
          <cell r="BK1773"/>
          <cell r="BL1773"/>
          <cell r="BM1773"/>
          <cell r="BN1773"/>
          <cell r="BO1773"/>
          <cell r="BP1773"/>
          <cell r="BQ1773"/>
          <cell r="BR1773"/>
          <cell r="BS1773"/>
          <cell r="BT1773"/>
          <cell r="BU1773"/>
          <cell r="BV1773"/>
          <cell r="BW1773"/>
        </row>
        <row r="1774">
          <cell r="A1774" t="str">
            <v>SSI000530</v>
          </cell>
          <cell r="B1774"/>
          <cell r="C1774" t="str">
            <v>SSI</v>
          </cell>
          <cell r="D1774" t="str">
            <v>Michele Laranga</v>
          </cell>
          <cell r="E1774">
            <v>42075.899004629602</v>
          </cell>
          <cell r="F1774">
            <v>2015</v>
          </cell>
          <cell r="G1774">
            <v>42129</v>
          </cell>
          <cell r="H1774" t="str">
            <v/>
          </cell>
          <cell r="I1774" t="str">
            <v>Domanda non ammessa</v>
          </cell>
          <cell r="J1774" t="str">
            <v>POTENZA</v>
          </cell>
          <cell r="K1774" t="str">
            <v>PZ</v>
          </cell>
          <cell r="L1774" t="str">
            <v>Basilicata</v>
          </cell>
          <cell r="M1774" t="str">
            <v>ITALIA</v>
          </cell>
          <cell r="N1774" t="str">
            <v>SUD</v>
          </cell>
          <cell r="O1774" t="str">
            <v>Mezzogiorno</v>
          </cell>
          <cell r="P1774"/>
          <cell r="Q1774" t="str">
            <v>X</v>
          </cell>
          <cell r="R1774"/>
          <cell r="S1774" t="str">
            <v>PON SIL</v>
          </cell>
          <cell r="T1774" t="str">
            <v>Società non costituita</v>
          </cell>
          <cell r="U1774">
            <v>1488754</v>
          </cell>
          <cell r="V1774">
            <v>1057127.3999999999</v>
          </cell>
          <cell r="W1774">
            <v>652892</v>
          </cell>
          <cell r="X1774">
            <v>835862</v>
          </cell>
          <cell r="Y1774">
            <v>457024</v>
          </cell>
          <cell r="Z1774">
            <v>585103.4</v>
          </cell>
          <cell r="AA1774">
            <v>15000</v>
          </cell>
          <cell r="AB1774">
            <v>796528</v>
          </cell>
          <cell r="AC1774">
            <v>0</v>
          </cell>
          <cell r="AD1774">
            <v>0</v>
          </cell>
          <cell r="AE1774">
            <v>0</v>
          </cell>
          <cell r="AF1774">
            <v>16</v>
          </cell>
          <cell r="AG1774">
            <v>42306</v>
          </cell>
          <cell r="AH1774">
            <v>2015</v>
          </cell>
          <cell r="AI1774" t="str">
            <v>Non ammissione</v>
          </cell>
          <cell r="AJ1774" t="str">
            <v>Economia Digitale</v>
          </cell>
          <cell r="AK1774" t="str">
            <v>E-commerce</v>
          </cell>
          <cell r="AL1774" t="str">
            <v>Web technology</v>
          </cell>
          <cell r="AM1774"/>
          <cell r="AN1774"/>
          <cell r="AO1774" t="str">
            <v xml:space="preserve"> </v>
          </cell>
          <cell r="AP1774"/>
          <cell r="AQ1774"/>
          <cell r="AR1774" t="str">
            <v>Commercio</v>
          </cell>
          <cell r="AS1774">
            <v>0</v>
          </cell>
          <cell r="AT1774">
            <v>0</v>
          </cell>
          <cell r="AU1774">
            <v>0</v>
          </cell>
          <cell r="AV1774">
            <v>0</v>
          </cell>
          <cell r="AW1774">
            <v>0</v>
          </cell>
          <cell r="AX1774">
            <v>0</v>
          </cell>
          <cell r="AY1774">
            <v>2</v>
          </cell>
          <cell r="AZ1774">
            <v>3</v>
          </cell>
          <cell r="BA1774">
            <v>0</v>
          </cell>
          <cell r="BB1774">
            <v>0</v>
          </cell>
          <cell r="BC1774">
            <v>0</v>
          </cell>
          <cell r="BD1774">
            <v>5</v>
          </cell>
          <cell r="BE1774">
            <v>0</v>
          </cell>
          <cell r="BF1774">
            <v>0</v>
          </cell>
          <cell r="BG1774">
            <v>0</v>
          </cell>
          <cell r="BH1774">
            <v>0</v>
          </cell>
          <cell r="BI1774"/>
          <cell r="BJ1774"/>
          <cell r="BK1774"/>
          <cell r="BL1774"/>
          <cell r="BM1774"/>
          <cell r="BN1774"/>
          <cell r="BO1774"/>
          <cell r="BP1774"/>
          <cell r="BQ1774"/>
          <cell r="BR1774"/>
          <cell r="BS1774"/>
          <cell r="BT1774"/>
          <cell r="BU1774"/>
          <cell r="BV1774"/>
          <cell r="BW1774"/>
        </row>
        <row r="1775">
          <cell r="A1775" t="str">
            <v>SSI000531</v>
          </cell>
          <cell r="B1775" t="str">
            <v>C84B15000490008</v>
          </cell>
          <cell r="C1775" t="str">
            <v>SSI</v>
          </cell>
          <cell r="D1775" t="str">
            <v>Snapback S.r.l.</v>
          </cell>
          <cell r="E1775">
            <v>42076.412673611099</v>
          </cell>
          <cell r="F1775">
            <v>2015</v>
          </cell>
          <cell r="G1775">
            <v>42129</v>
          </cell>
          <cell r="H1775" t="str">
            <v>12654931000</v>
          </cell>
          <cell r="I1775" t="str">
            <v>Domanda revocata</v>
          </cell>
          <cell r="J1775" t="str">
            <v>ROMA</v>
          </cell>
          <cell r="K1775" t="str">
            <v>RM</v>
          </cell>
          <cell r="L1775" t="str">
            <v>Lazio</v>
          </cell>
          <cell r="M1775" t="str">
            <v>ITALIA</v>
          </cell>
          <cell r="N1775" t="str">
            <v>CENTRO-NORD</v>
          </cell>
          <cell r="O1775" t="str">
            <v>Centro-Nord</v>
          </cell>
          <cell r="P1775"/>
          <cell r="Q1775" t="str">
            <v>X</v>
          </cell>
          <cell r="R1775"/>
          <cell r="S1775" t="str">
            <v>FCS Centro/Nord</v>
          </cell>
          <cell r="T1775" t="str">
            <v>Società costituita</v>
          </cell>
          <cell r="U1775">
            <v>468685.98</v>
          </cell>
          <cell r="V1775">
            <v>157986</v>
          </cell>
          <cell r="W1775">
            <v>0</v>
          </cell>
          <cell r="X1775">
            <v>468685.98</v>
          </cell>
          <cell r="Y1775">
            <v>0</v>
          </cell>
          <cell r="Z1775">
            <v>157986</v>
          </cell>
          <cell r="AA1775">
            <v>0</v>
          </cell>
          <cell r="AB1775">
            <v>0</v>
          </cell>
          <cell r="AC1775">
            <v>468685.98</v>
          </cell>
          <cell r="AD1775">
            <v>0</v>
          </cell>
          <cell r="AE1775">
            <v>468685.98</v>
          </cell>
          <cell r="AF1775">
            <v>6</v>
          </cell>
          <cell r="AG1775">
            <v>42201</v>
          </cell>
          <cell r="AH1775">
            <v>2015</v>
          </cell>
          <cell r="AI1775" t="str">
            <v>Ammissione</v>
          </cell>
          <cell r="AJ1775" t="str">
            <v>Economia Digitale</v>
          </cell>
          <cell r="AK1775" t="str">
            <v>Internet of things</v>
          </cell>
          <cell r="AL1775" t="str">
            <v>Web technology</v>
          </cell>
          <cell r="AM1775">
            <v>42673</v>
          </cell>
          <cell r="AN1775">
            <v>2016</v>
          </cell>
          <cell r="AO1775">
            <v>43634</v>
          </cell>
          <cell r="AP1775">
            <v>2019</v>
          </cell>
          <cell r="AQ1775" t="str">
            <v>72.19.09</v>
          </cell>
          <cell r="AR1775" t="str">
            <v>Altri servizi</v>
          </cell>
          <cell r="AS1775">
            <v>328080.19</v>
          </cell>
          <cell r="AT1775">
            <v>0</v>
          </cell>
          <cell r="AU1775">
            <v>328080.19</v>
          </cell>
          <cell r="AV1775">
            <v>0</v>
          </cell>
          <cell r="AW1775">
            <v>328080.19</v>
          </cell>
          <cell r="AX1775">
            <v>4</v>
          </cell>
          <cell r="AY1775">
            <v>3</v>
          </cell>
          <cell r="AZ1775">
            <v>0</v>
          </cell>
          <cell r="BA1775">
            <v>0</v>
          </cell>
          <cell r="BB1775">
            <v>1</v>
          </cell>
          <cell r="BC1775">
            <v>0</v>
          </cell>
          <cell r="BD1775">
            <v>7</v>
          </cell>
          <cell r="BE1775">
            <v>1</v>
          </cell>
          <cell r="BF1775">
            <v>4</v>
          </cell>
          <cell r="BG1775">
            <v>0</v>
          </cell>
          <cell r="BH1775">
            <v>0</v>
          </cell>
          <cell r="BI1775"/>
          <cell r="BJ1775"/>
          <cell r="BK1775"/>
          <cell r="BL1775">
            <v>0</v>
          </cell>
          <cell r="BM1775"/>
          <cell r="BN1775"/>
          <cell r="BO1775"/>
          <cell r="BP1775"/>
          <cell r="BQ1775"/>
          <cell r="BR1775"/>
          <cell r="BS1775"/>
          <cell r="BT1775"/>
          <cell r="BU1775"/>
          <cell r="BV1775"/>
          <cell r="BW1775"/>
        </row>
        <row r="1776">
          <cell r="A1776" t="str">
            <v>SSI000532</v>
          </cell>
          <cell r="B1776"/>
          <cell r="C1776" t="str">
            <v>SSI</v>
          </cell>
          <cell r="D1776" t="str">
            <v>CARMINE PAPPAGALLO</v>
          </cell>
          <cell r="E1776">
            <v>42076.5886805556</v>
          </cell>
          <cell r="F1776">
            <v>2015</v>
          </cell>
          <cell r="G1776">
            <v>42129</v>
          </cell>
          <cell r="H1776" t="str">
            <v/>
          </cell>
          <cell r="I1776" t="str">
            <v>Domanda non ammessa</v>
          </cell>
          <cell r="J1776" t="str">
            <v>CASALNUOVO DI NAPOLI</v>
          </cell>
          <cell r="K1776" t="str">
            <v>NA</v>
          </cell>
          <cell r="L1776" t="str">
            <v>Campania</v>
          </cell>
          <cell r="M1776" t="str">
            <v>ITALIA</v>
          </cell>
          <cell r="N1776" t="str">
            <v>SUD</v>
          </cell>
          <cell r="O1776" t="str">
            <v>Mezzogiorno</v>
          </cell>
          <cell r="P1776"/>
          <cell r="Q1776" t="str">
            <v>X</v>
          </cell>
          <cell r="R1776"/>
          <cell r="S1776" t="str">
            <v>PON SIL</v>
          </cell>
          <cell r="T1776" t="str">
            <v>Società non costituita</v>
          </cell>
          <cell r="U1776">
            <v>627515</v>
          </cell>
          <cell r="V1776">
            <v>454260.5</v>
          </cell>
          <cell r="W1776">
            <v>191850</v>
          </cell>
          <cell r="X1776">
            <v>435665</v>
          </cell>
          <cell r="Y1776">
            <v>134295</v>
          </cell>
          <cell r="Z1776">
            <v>304965.5</v>
          </cell>
          <cell r="AA1776">
            <v>15000</v>
          </cell>
          <cell r="AB1776">
            <v>234057</v>
          </cell>
          <cell r="AC1776">
            <v>0</v>
          </cell>
          <cell r="AD1776">
            <v>0</v>
          </cell>
          <cell r="AE1776">
            <v>0</v>
          </cell>
          <cell r="AF1776">
            <v>9</v>
          </cell>
          <cell r="AG1776">
            <v>42320</v>
          </cell>
          <cell r="AH1776">
            <v>2015</v>
          </cell>
          <cell r="AI1776" t="str">
            <v>Non ammissione</v>
          </cell>
          <cell r="AJ1776" t="str">
            <v>Economia Digitale</v>
          </cell>
          <cell r="AK1776" t="str">
            <v>Cloud computing</v>
          </cell>
          <cell r="AL1776" t="str">
            <v>Web technology</v>
          </cell>
          <cell r="AM1776"/>
          <cell r="AN1776"/>
          <cell r="AO1776" t="str">
            <v xml:space="preserve"> </v>
          </cell>
          <cell r="AP1776"/>
          <cell r="AQ1776"/>
          <cell r="AR1776" t="str">
            <v>Altri servizi</v>
          </cell>
          <cell r="AS1776">
            <v>0</v>
          </cell>
          <cell r="AT1776">
            <v>0</v>
          </cell>
          <cell r="AU1776">
            <v>0</v>
          </cell>
          <cell r="AV1776">
            <v>0</v>
          </cell>
          <cell r="AW1776">
            <v>0</v>
          </cell>
          <cell r="AX1776">
            <v>0</v>
          </cell>
          <cell r="AY1776">
            <v>1</v>
          </cell>
          <cell r="AZ1776">
            <v>0</v>
          </cell>
          <cell r="BA1776">
            <v>0</v>
          </cell>
          <cell r="BB1776">
            <v>0</v>
          </cell>
          <cell r="BC1776">
            <v>0</v>
          </cell>
          <cell r="BD1776">
            <v>1</v>
          </cell>
          <cell r="BE1776">
            <v>0</v>
          </cell>
          <cell r="BF1776">
            <v>0</v>
          </cell>
          <cell r="BG1776">
            <v>0</v>
          </cell>
          <cell r="BH1776">
            <v>0</v>
          </cell>
          <cell r="BI1776"/>
          <cell r="BJ1776"/>
          <cell r="BK1776"/>
          <cell r="BL1776"/>
          <cell r="BM1776"/>
          <cell r="BN1776"/>
          <cell r="BO1776"/>
          <cell r="BP1776"/>
          <cell r="BQ1776"/>
          <cell r="BR1776"/>
          <cell r="BS1776"/>
          <cell r="BT1776"/>
          <cell r="BU1776"/>
          <cell r="BV1776"/>
          <cell r="BW1776"/>
        </row>
        <row r="1777">
          <cell r="A1777" t="str">
            <v>SSI000533</v>
          </cell>
          <cell r="B1777"/>
          <cell r="C1777" t="str">
            <v>SSI</v>
          </cell>
          <cell r="D1777" t="str">
            <v>Mauro Venanzi</v>
          </cell>
          <cell r="E1777">
            <v>42076.5992708333</v>
          </cell>
          <cell r="F1777">
            <v>2015</v>
          </cell>
          <cell r="G1777">
            <v>42129</v>
          </cell>
          <cell r="H1777" t="str">
            <v/>
          </cell>
          <cell r="I1777" t="str">
            <v>Domanda non ammessa</v>
          </cell>
          <cell r="J1777" t="str">
            <v>n.d.</v>
          </cell>
          <cell r="K1777" t="str">
            <v>n.d.</v>
          </cell>
          <cell r="L1777" t="str">
            <v>Lazio</v>
          </cell>
          <cell r="M1777" t="str">
            <v>ITALIA</v>
          </cell>
          <cell r="N1777" t="str">
            <v>CENTRO-NORD</v>
          </cell>
          <cell r="O1777" t="str">
            <v>Centro-Nord</v>
          </cell>
          <cell r="P1777"/>
          <cell r="Q1777" t="str">
            <v>X</v>
          </cell>
          <cell r="R1777"/>
          <cell r="S1777" t="str">
            <v>FCS Centro/Nord</v>
          </cell>
          <cell r="T1777" t="str">
            <v>Società non costituita</v>
          </cell>
          <cell r="U1777">
            <v>372450</v>
          </cell>
          <cell r="V1777">
            <v>268215</v>
          </cell>
          <cell r="W1777">
            <v>122450</v>
          </cell>
          <cell r="X1777">
            <v>250000</v>
          </cell>
          <cell r="Y1777">
            <v>85715</v>
          </cell>
          <cell r="Z1777">
            <v>175000</v>
          </cell>
          <cell r="AA1777">
            <v>7500</v>
          </cell>
          <cell r="AB1777">
            <v>149389</v>
          </cell>
          <cell r="AC1777">
            <v>0</v>
          </cell>
          <cell r="AD1777">
            <v>0</v>
          </cell>
          <cell r="AE1777">
            <v>0</v>
          </cell>
          <cell r="AF1777">
            <v>1</v>
          </cell>
          <cell r="AG1777">
            <v>42264</v>
          </cell>
          <cell r="AH1777">
            <v>2015</v>
          </cell>
          <cell r="AI1777" t="str">
            <v>Non ammissione</v>
          </cell>
          <cell r="AJ1777" t="str">
            <v>Economia Digitale</v>
          </cell>
          <cell r="AK1777" t="str">
            <v>Cloud computing</v>
          </cell>
          <cell r="AL1777" t="str">
            <v>Web technology</v>
          </cell>
          <cell r="AM1777"/>
          <cell r="AN1777"/>
          <cell r="AO1777" t="str">
            <v xml:space="preserve"> </v>
          </cell>
          <cell r="AP1777"/>
          <cell r="AQ1777"/>
          <cell r="AR1777" t="str">
            <v>Altri servizi</v>
          </cell>
          <cell r="AS1777">
            <v>0</v>
          </cell>
          <cell r="AT1777">
            <v>0</v>
          </cell>
          <cell r="AU1777">
            <v>0</v>
          </cell>
          <cell r="AV1777">
            <v>0</v>
          </cell>
          <cell r="AW1777">
            <v>0</v>
          </cell>
          <cell r="AX1777">
            <v>0</v>
          </cell>
          <cell r="AY1777">
            <v>1</v>
          </cell>
          <cell r="AZ1777">
            <v>0</v>
          </cell>
          <cell r="BA1777">
            <v>1</v>
          </cell>
          <cell r="BB1777">
            <v>0</v>
          </cell>
          <cell r="BC1777">
            <v>0</v>
          </cell>
          <cell r="BD1777">
            <v>1</v>
          </cell>
          <cell r="BE1777">
            <v>1</v>
          </cell>
          <cell r="BF1777">
            <v>1</v>
          </cell>
          <cell r="BG1777">
            <v>0</v>
          </cell>
          <cell r="BH1777">
            <v>0</v>
          </cell>
          <cell r="BI1777"/>
          <cell r="BJ1777"/>
          <cell r="BK1777"/>
          <cell r="BL1777"/>
          <cell r="BM1777"/>
          <cell r="BN1777"/>
          <cell r="BO1777"/>
          <cell r="BP1777"/>
          <cell r="BQ1777"/>
          <cell r="BR1777"/>
          <cell r="BS1777"/>
          <cell r="BT1777"/>
          <cell r="BU1777"/>
          <cell r="BV1777"/>
          <cell r="BW1777"/>
        </row>
        <row r="1778">
          <cell r="A1778" t="str">
            <v>SSI000534</v>
          </cell>
          <cell r="B1778"/>
          <cell r="C1778" t="str">
            <v>SSI</v>
          </cell>
          <cell r="D1778" t="str">
            <v>PAOLO MENGUCCI</v>
          </cell>
          <cell r="E1778">
            <v>42076.639803240701</v>
          </cell>
          <cell r="F1778">
            <v>2015</v>
          </cell>
          <cell r="G1778">
            <v>42129</v>
          </cell>
          <cell r="H1778" t="str">
            <v/>
          </cell>
          <cell r="I1778" t="str">
            <v>Domanda non ammessa</v>
          </cell>
          <cell r="J1778" t="str">
            <v>n.d.</v>
          </cell>
          <cell r="K1778" t="str">
            <v>n.d.</v>
          </cell>
          <cell r="L1778" t="str">
            <v>Marche</v>
          </cell>
          <cell r="M1778" t="str">
            <v>ITALIA</v>
          </cell>
          <cell r="N1778" t="str">
            <v>CENTRO-NORD</v>
          </cell>
          <cell r="O1778" t="str">
            <v>Centro-Nord</v>
          </cell>
          <cell r="P1778"/>
          <cell r="Q1778" t="str">
            <v>X</v>
          </cell>
          <cell r="R1778"/>
          <cell r="S1778" t="str">
            <v>FCS Centro/Nord</v>
          </cell>
          <cell r="T1778" t="str">
            <v>Società non costituita</v>
          </cell>
          <cell r="U1778">
            <v>1027912</v>
          </cell>
          <cell r="V1778">
            <v>497500</v>
          </cell>
          <cell r="W1778">
            <v>700000</v>
          </cell>
          <cell r="X1778">
            <v>327912</v>
          </cell>
          <cell r="Y1778">
            <v>490000</v>
          </cell>
          <cell r="Z1778">
            <v>0</v>
          </cell>
          <cell r="AA1778">
            <v>7500</v>
          </cell>
          <cell r="AB1778">
            <v>854000</v>
          </cell>
          <cell r="AC1778">
            <v>0</v>
          </cell>
          <cell r="AD1778">
            <v>0</v>
          </cell>
          <cell r="AE1778">
            <v>0</v>
          </cell>
          <cell r="AF1778">
            <v>44</v>
          </cell>
          <cell r="AG1778">
            <v>42254</v>
          </cell>
          <cell r="AH1778">
            <v>2015</v>
          </cell>
          <cell r="AI1778" t="str">
            <v>Non ammissione</v>
          </cell>
          <cell r="AJ1778" t="str">
            <v>Tecnologia nuova sperimentale</v>
          </cell>
          <cell r="AK1778" t="str">
            <v>Automazione industriale</v>
          </cell>
          <cell r="AL1778" t="str">
            <v>Industria hi-tech</v>
          </cell>
          <cell r="AM1778"/>
          <cell r="AN1778"/>
          <cell r="AO1778" t="str">
            <v xml:space="preserve"> </v>
          </cell>
          <cell r="AP1778"/>
          <cell r="AQ1778"/>
          <cell r="AR1778" t="str">
            <v>Altri servizi</v>
          </cell>
          <cell r="AS1778">
            <v>0</v>
          </cell>
          <cell r="AT1778">
            <v>0</v>
          </cell>
          <cell r="AU1778">
            <v>0</v>
          </cell>
          <cell r="AV1778">
            <v>0</v>
          </cell>
          <cell r="AW1778">
            <v>0</v>
          </cell>
          <cell r="AX1778">
            <v>0</v>
          </cell>
          <cell r="AY1778">
            <v>2</v>
          </cell>
          <cell r="AZ1778">
            <v>0</v>
          </cell>
          <cell r="BA1778">
            <v>0</v>
          </cell>
          <cell r="BB1778">
            <v>0</v>
          </cell>
          <cell r="BC1778">
            <v>0</v>
          </cell>
          <cell r="BD1778">
            <v>2</v>
          </cell>
          <cell r="BE1778">
            <v>0</v>
          </cell>
          <cell r="BF1778">
            <v>0</v>
          </cell>
          <cell r="BG1778">
            <v>0</v>
          </cell>
          <cell r="BH1778">
            <v>0</v>
          </cell>
          <cell r="BI1778"/>
          <cell r="BJ1778"/>
          <cell r="BK1778"/>
          <cell r="BL1778"/>
          <cell r="BM1778"/>
          <cell r="BN1778"/>
          <cell r="BO1778"/>
          <cell r="BP1778"/>
          <cell r="BQ1778"/>
          <cell r="BR1778"/>
          <cell r="BS1778"/>
          <cell r="BT1778"/>
          <cell r="BU1778"/>
          <cell r="BV1778"/>
          <cell r="BW1778"/>
        </row>
        <row r="1779">
          <cell r="A1779" t="str">
            <v>SSI000535</v>
          </cell>
          <cell r="B1779"/>
          <cell r="C1779" t="str">
            <v>SSI</v>
          </cell>
          <cell r="D1779" t="str">
            <v>Alessandro Tinarelli</v>
          </cell>
          <cell r="E1779">
            <v>42076.671238425901</v>
          </cell>
          <cell r="F1779">
            <v>2015</v>
          </cell>
          <cell r="G1779">
            <v>42129</v>
          </cell>
          <cell r="H1779" t="str">
            <v/>
          </cell>
          <cell r="I1779" t="str">
            <v>Domanda non ammessa</v>
          </cell>
          <cell r="J1779" t="str">
            <v>PACE DEL MELA</v>
          </cell>
          <cell r="K1779" t="str">
            <v>ME</v>
          </cell>
          <cell r="L1779" t="str">
            <v>Sicilia</v>
          </cell>
          <cell r="M1779" t="str">
            <v>ITALIA</v>
          </cell>
          <cell r="N1779" t="str">
            <v>SUD</v>
          </cell>
          <cell r="O1779" t="str">
            <v>Mezzogiorno</v>
          </cell>
          <cell r="P1779"/>
          <cell r="Q1779" t="str">
            <v>X</v>
          </cell>
          <cell r="R1779"/>
          <cell r="S1779" t="str">
            <v>PON SIL</v>
          </cell>
          <cell r="T1779" t="str">
            <v>Società non costituita</v>
          </cell>
          <cell r="U1779">
            <v>1521188</v>
          </cell>
          <cell r="V1779">
            <v>150000</v>
          </cell>
          <cell r="W1779">
            <v>900000</v>
          </cell>
          <cell r="X1779">
            <v>621188</v>
          </cell>
          <cell r="Y1779">
            <v>0</v>
          </cell>
          <cell r="Z1779">
            <v>135000</v>
          </cell>
          <cell r="AA1779">
            <v>15000</v>
          </cell>
          <cell r="AB1779">
            <v>1098001</v>
          </cell>
          <cell r="AC1779">
            <v>0</v>
          </cell>
          <cell r="AD1779">
            <v>0</v>
          </cell>
          <cell r="AE1779">
            <v>0</v>
          </cell>
          <cell r="AF1779">
            <v>8</v>
          </cell>
          <cell r="AG1779">
            <v>42257</v>
          </cell>
          <cell r="AH1779">
            <v>2015</v>
          </cell>
          <cell r="AI1779" t="str">
            <v>Non ammissione</v>
          </cell>
          <cell r="AJ1779" t="str">
            <v>Valorizzazione della ricerca</v>
          </cell>
          <cell r="AK1779" t="str">
            <v>Bioagroalimentare</v>
          </cell>
          <cell r="AL1779" t="str">
            <v>Bio-scienze</v>
          </cell>
          <cell r="AM1779"/>
          <cell r="AN1779"/>
          <cell r="AO1779" t="str">
            <v xml:space="preserve"> </v>
          </cell>
          <cell r="AP1779"/>
          <cell r="AQ1779"/>
          <cell r="AR1779" t="str">
            <v>Altri servizi</v>
          </cell>
          <cell r="AS1779">
            <v>0</v>
          </cell>
          <cell r="AT1779">
            <v>0</v>
          </cell>
          <cell r="AU1779">
            <v>0</v>
          </cell>
          <cell r="AV1779">
            <v>0</v>
          </cell>
          <cell r="AW1779">
            <v>0</v>
          </cell>
          <cell r="AX1779">
            <v>1</v>
          </cell>
          <cell r="AY1779">
            <v>1</v>
          </cell>
          <cell r="AZ1779">
            <v>0</v>
          </cell>
          <cell r="BA1779">
            <v>1</v>
          </cell>
          <cell r="BB1779">
            <v>0</v>
          </cell>
          <cell r="BC1779">
            <v>0</v>
          </cell>
          <cell r="BD1779">
            <v>2</v>
          </cell>
          <cell r="BE1779">
            <v>1</v>
          </cell>
          <cell r="BF1779">
            <v>2</v>
          </cell>
          <cell r="BG1779">
            <v>0</v>
          </cell>
          <cell r="BH1779">
            <v>1</v>
          </cell>
          <cell r="BI1779"/>
          <cell r="BJ1779"/>
          <cell r="BK1779"/>
          <cell r="BL1779"/>
          <cell r="BM1779"/>
          <cell r="BN1779"/>
          <cell r="BO1779"/>
          <cell r="BP1779"/>
          <cell r="BQ1779"/>
          <cell r="BR1779"/>
          <cell r="BS1779"/>
          <cell r="BT1779"/>
          <cell r="BU1779"/>
          <cell r="BV1779"/>
          <cell r="BW1779"/>
        </row>
        <row r="1780">
          <cell r="A1780" t="str">
            <v>SSI000536</v>
          </cell>
          <cell r="B1780"/>
          <cell r="C1780" t="str">
            <v>SSI</v>
          </cell>
          <cell r="D1780" t="str">
            <v>Jacopo Antonino Busa'</v>
          </cell>
          <cell r="E1780">
            <v>42076.727719907401</v>
          </cell>
          <cell r="F1780">
            <v>2015</v>
          </cell>
          <cell r="G1780">
            <v>42129</v>
          </cell>
          <cell r="H1780" t="str">
            <v/>
          </cell>
          <cell r="I1780" t="str">
            <v>Domanda non ammessa</v>
          </cell>
          <cell r="J1780" t="str">
            <v>ANDRIA</v>
          </cell>
          <cell r="K1780" t="str">
            <v>BT</v>
          </cell>
          <cell r="L1780" t="str">
            <v>Puglia</v>
          </cell>
          <cell r="M1780" t="str">
            <v>ITALIA</v>
          </cell>
          <cell r="N1780" t="str">
            <v>SUD</v>
          </cell>
          <cell r="O1780" t="str">
            <v>Mezzogiorno</v>
          </cell>
          <cell r="P1780"/>
          <cell r="Q1780" t="str">
            <v>X</v>
          </cell>
          <cell r="R1780"/>
          <cell r="S1780" t="str">
            <v>PON SIL</v>
          </cell>
          <cell r="T1780" t="str">
            <v>Società non costituita</v>
          </cell>
          <cell r="U1780">
            <v>1490000</v>
          </cell>
          <cell r="V1780">
            <v>15000</v>
          </cell>
          <cell r="W1780">
            <v>1490000</v>
          </cell>
          <cell r="X1780">
            <v>0</v>
          </cell>
          <cell r="Y1780">
            <v>0</v>
          </cell>
          <cell r="Z1780">
            <v>0</v>
          </cell>
          <cell r="AA1780">
            <v>15000</v>
          </cell>
          <cell r="AB1780">
            <v>1817800</v>
          </cell>
          <cell r="AC1780">
            <v>0</v>
          </cell>
          <cell r="AD1780">
            <v>0</v>
          </cell>
          <cell r="AE1780">
            <v>0</v>
          </cell>
          <cell r="AF1780">
            <v>9</v>
          </cell>
          <cell r="AG1780">
            <v>42292</v>
          </cell>
          <cell r="AH1780">
            <v>2015</v>
          </cell>
          <cell r="AI1780" t="str">
            <v>Non ammissione</v>
          </cell>
          <cell r="AJ1780" t="str">
            <v>Economia Digitale</v>
          </cell>
          <cell r="AK1780" t="str">
            <v>Bioagroalimentare</v>
          </cell>
          <cell r="AL1780" t="str">
            <v>Bio-scienze</v>
          </cell>
          <cell r="AM1780"/>
          <cell r="AN1780"/>
          <cell r="AO1780" t="str">
            <v xml:space="preserve"> </v>
          </cell>
          <cell r="AP1780"/>
          <cell r="AQ1780"/>
          <cell r="AR1780" t="str">
            <v>Altri servizi</v>
          </cell>
          <cell r="AS1780">
            <v>0</v>
          </cell>
          <cell r="AT1780">
            <v>0</v>
          </cell>
          <cell r="AU1780">
            <v>0</v>
          </cell>
          <cell r="AV1780">
            <v>0</v>
          </cell>
          <cell r="AW1780">
            <v>0</v>
          </cell>
          <cell r="AX1780">
            <v>2</v>
          </cell>
          <cell r="AY1780">
            <v>0</v>
          </cell>
          <cell r="AZ1780">
            <v>0</v>
          </cell>
          <cell r="BA1780">
            <v>1</v>
          </cell>
          <cell r="BB1780">
            <v>0</v>
          </cell>
          <cell r="BC1780">
            <v>0</v>
          </cell>
          <cell r="BD1780">
            <v>2</v>
          </cell>
          <cell r="BE1780">
            <v>1</v>
          </cell>
          <cell r="BF1780">
            <v>3</v>
          </cell>
          <cell r="BG1780">
            <v>0</v>
          </cell>
          <cell r="BH1780">
            <v>0</v>
          </cell>
          <cell r="BI1780"/>
          <cell r="BJ1780"/>
          <cell r="BK1780"/>
          <cell r="BL1780"/>
          <cell r="BM1780"/>
          <cell r="BN1780"/>
          <cell r="BO1780"/>
          <cell r="BP1780"/>
          <cell r="BQ1780"/>
          <cell r="BR1780"/>
          <cell r="BS1780"/>
          <cell r="BT1780"/>
          <cell r="BU1780"/>
          <cell r="BV1780"/>
          <cell r="BW1780"/>
        </row>
        <row r="1781">
          <cell r="A1781" t="str">
            <v>SSI000537</v>
          </cell>
          <cell r="B1781"/>
          <cell r="C1781" t="str">
            <v>SSI</v>
          </cell>
          <cell r="D1781" t="str">
            <v>Robert Cutty Srls</v>
          </cell>
          <cell r="E1781">
            <v>42076.732245370396</v>
          </cell>
          <cell r="F1781">
            <v>2015</v>
          </cell>
          <cell r="G1781">
            <v>42129</v>
          </cell>
          <cell r="H1781" t="str">
            <v>08704060964</v>
          </cell>
          <cell r="I1781" t="str">
            <v>Domanda non ammessa</v>
          </cell>
          <cell r="J1781" t="str">
            <v>MILANO</v>
          </cell>
          <cell r="K1781" t="str">
            <v>MI</v>
          </cell>
          <cell r="L1781" t="str">
            <v>Lombardia</v>
          </cell>
          <cell r="M1781" t="str">
            <v>ITALIA</v>
          </cell>
          <cell r="N1781" t="str">
            <v>CENTRO-NORD</v>
          </cell>
          <cell r="O1781" t="str">
            <v>Centro-Nord</v>
          </cell>
          <cell r="P1781"/>
          <cell r="Q1781" t="str">
            <v>X</v>
          </cell>
          <cell r="R1781"/>
          <cell r="S1781" t="str">
            <v>FCS Centro/Nord</v>
          </cell>
          <cell r="T1781" t="str">
            <v>Società costituita</v>
          </cell>
          <cell r="U1781">
            <v>590000</v>
          </cell>
          <cell r="V1781">
            <v>357500</v>
          </cell>
          <cell r="W1781">
            <v>0</v>
          </cell>
          <cell r="X1781">
            <v>590000</v>
          </cell>
          <cell r="Y1781">
            <v>0</v>
          </cell>
          <cell r="Z1781">
            <v>350000</v>
          </cell>
          <cell r="AA1781">
            <v>7500</v>
          </cell>
          <cell r="AB1781">
            <v>0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42199</v>
          </cell>
          <cell r="AH1781">
            <v>2015</v>
          </cell>
          <cell r="AI1781" t="str">
            <v>Non ammissione</v>
          </cell>
          <cell r="AJ1781" t="str">
            <v>Tecnologia nuova sperimentale</v>
          </cell>
          <cell r="AK1781" t="str">
            <v>Socialnetwork</v>
          </cell>
          <cell r="AL1781" t="str">
            <v>Web technology</v>
          </cell>
          <cell r="AM1781"/>
          <cell r="AN1781"/>
          <cell r="AO1781" t="str">
            <v xml:space="preserve"> </v>
          </cell>
          <cell r="AP1781"/>
          <cell r="AQ1781" t="str">
            <v>63.12.00</v>
          </cell>
          <cell r="AR1781" t="str">
            <v>Altri servizi</v>
          </cell>
          <cell r="AS1781">
            <v>0</v>
          </cell>
          <cell r="AT1781">
            <v>0</v>
          </cell>
          <cell r="AU1781">
            <v>0</v>
          </cell>
          <cell r="AV1781">
            <v>0</v>
          </cell>
          <cell r="AW1781">
            <v>0</v>
          </cell>
          <cell r="AX1781">
            <v>0</v>
          </cell>
          <cell r="AY1781">
            <v>1</v>
          </cell>
          <cell r="AZ1781">
            <v>0</v>
          </cell>
          <cell r="BA1781">
            <v>0</v>
          </cell>
          <cell r="BB1781">
            <v>1</v>
          </cell>
          <cell r="BC1781">
            <v>0</v>
          </cell>
          <cell r="BD1781">
            <v>1</v>
          </cell>
          <cell r="BE1781">
            <v>1</v>
          </cell>
          <cell r="BF1781">
            <v>0</v>
          </cell>
          <cell r="BG1781">
            <v>8</v>
          </cell>
          <cell r="BH1781">
            <v>0</v>
          </cell>
          <cell r="BI1781"/>
          <cell r="BJ1781"/>
          <cell r="BK1781"/>
          <cell r="BL1781"/>
          <cell r="BM1781"/>
          <cell r="BN1781"/>
          <cell r="BO1781"/>
          <cell r="BP1781"/>
          <cell r="BQ1781"/>
          <cell r="BR1781"/>
          <cell r="BS1781"/>
          <cell r="BT1781"/>
          <cell r="BU1781"/>
          <cell r="BV1781"/>
          <cell r="BW1781"/>
        </row>
        <row r="1782">
          <cell r="A1782" t="str">
            <v>SSI000538</v>
          </cell>
          <cell r="B1782" t="str">
            <v>C64B15000400008</v>
          </cell>
          <cell r="C1782" t="str">
            <v>SSI</v>
          </cell>
          <cell r="D1782" t="str">
            <v>AKADEMY PHARMA S.R.L.</v>
          </cell>
          <cell r="E1782">
            <v>42076.8046875</v>
          </cell>
          <cell r="F1782">
            <v>2015</v>
          </cell>
          <cell r="G1782">
            <v>42129</v>
          </cell>
          <cell r="H1782" t="str">
            <v>08763110965</v>
          </cell>
          <cell r="I1782" t="str">
            <v>Domanda ammessa</v>
          </cell>
          <cell r="J1782" t="str">
            <v>NAPOLI</v>
          </cell>
          <cell r="K1782" t="str">
            <v>NA</v>
          </cell>
          <cell r="L1782" t="str">
            <v>Campania</v>
          </cell>
          <cell r="M1782" t="str">
            <v>ITALIA</v>
          </cell>
          <cell r="N1782" t="str">
            <v>SUD</v>
          </cell>
          <cell r="O1782" t="str">
            <v>Mezzogiorno</v>
          </cell>
          <cell r="P1782"/>
          <cell r="Q1782" t="str">
            <v>X</v>
          </cell>
          <cell r="R1782"/>
          <cell r="S1782" t="str">
            <v>PON SIL</v>
          </cell>
          <cell r="T1782" t="str">
            <v>Società costituita</v>
          </cell>
          <cell r="U1782">
            <v>1437240</v>
          </cell>
          <cell r="V1782">
            <v>1021068</v>
          </cell>
          <cell r="W1782">
            <v>861240</v>
          </cell>
          <cell r="X1782">
            <v>576000</v>
          </cell>
          <cell r="Y1782">
            <v>602868</v>
          </cell>
          <cell r="Z1782">
            <v>403200</v>
          </cell>
          <cell r="AA1782">
            <v>15000</v>
          </cell>
          <cell r="AB1782">
            <v>1050713</v>
          </cell>
          <cell r="AC1782">
            <v>851240</v>
          </cell>
          <cell r="AD1782">
            <v>851240</v>
          </cell>
          <cell r="AE1782">
            <v>0</v>
          </cell>
          <cell r="AF1782">
            <v>23</v>
          </cell>
          <cell r="AG1782">
            <v>42208</v>
          </cell>
          <cell r="AH1782">
            <v>2015</v>
          </cell>
          <cell r="AI1782" t="str">
            <v>Ammissione</v>
          </cell>
          <cell r="AJ1782" t="str">
            <v>Valorizzazione della ricerca</v>
          </cell>
          <cell r="AK1782" t="str">
            <v>Life Sciences</v>
          </cell>
          <cell r="AL1782" t="str">
            <v>Bio-scienze</v>
          </cell>
          <cell r="AM1782">
            <v>42361</v>
          </cell>
          <cell r="AN1782">
            <v>2015</v>
          </cell>
          <cell r="AO1782" t="str">
            <v xml:space="preserve"> </v>
          </cell>
          <cell r="AP1782"/>
          <cell r="AQ1782" t="str">
            <v>46.46.10</v>
          </cell>
          <cell r="AR1782" t="str">
            <v>Commercio</v>
          </cell>
          <cell r="AS1782">
            <v>610868</v>
          </cell>
          <cell r="AT1782">
            <v>595868</v>
          </cell>
          <cell r="AU1782">
            <v>0</v>
          </cell>
          <cell r="AV1782">
            <v>15000</v>
          </cell>
          <cell r="AW1782">
            <v>476694.4</v>
          </cell>
          <cell r="AX1782">
            <v>0</v>
          </cell>
          <cell r="AY1782">
            <v>0</v>
          </cell>
          <cell r="AZ1782">
            <v>1</v>
          </cell>
          <cell r="BA1782">
            <v>0</v>
          </cell>
          <cell r="BB1782">
            <v>0</v>
          </cell>
          <cell r="BC1782">
            <v>0</v>
          </cell>
          <cell r="BD1782">
            <v>1</v>
          </cell>
          <cell r="BE1782">
            <v>0</v>
          </cell>
          <cell r="BF1782">
            <v>0</v>
          </cell>
          <cell r="BG1782">
            <v>0</v>
          </cell>
          <cell r="BH1782">
            <v>0</v>
          </cell>
          <cell r="BI1782">
            <v>177578.77</v>
          </cell>
          <cell r="BJ1782">
            <v>0</v>
          </cell>
          <cell r="BK1782">
            <v>177578.77</v>
          </cell>
          <cell r="BL1782">
            <v>15000</v>
          </cell>
          <cell r="BM1782">
            <v>439376.56</v>
          </cell>
          <cell r="BN1782">
            <v>0</v>
          </cell>
          <cell r="BO1782">
            <v>0</v>
          </cell>
          <cell r="BP1782">
            <v>439376.56</v>
          </cell>
          <cell r="BQ1782">
            <v>45000</v>
          </cell>
          <cell r="BR1782">
            <v>21087.33</v>
          </cell>
          <cell r="BS1782">
            <v>0</v>
          </cell>
          <cell r="BT1782">
            <v>0</v>
          </cell>
          <cell r="BU1782">
            <v>21087.33</v>
          </cell>
          <cell r="BV1782">
            <v>46947.42</v>
          </cell>
          <cell r="BW1782"/>
        </row>
        <row r="1783">
          <cell r="A1783" t="str">
            <v>SSI000539</v>
          </cell>
          <cell r="B1783"/>
          <cell r="C1783" t="str">
            <v>SSI</v>
          </cell>
          <cell r="D1783" t="str">
            <v>Giuseppe Corsini</v>
          </cell>
          <cell r="E1783">
            <v>42076.829895833303</v>
          </cell>
          <cell r="F1783">
            <v>2015</v>
          </cell>
          <cell r="G1783">
            <v>42129</v>
          </cell>
          <cell r="H1783" t="str">
            <v/>
          </cell>
          <cell r="I1783" t="str">
            <v>Domanda non ammessa</v>
          </cell>
          <cell r="J1783" t="str">
            <v>n.d.</v>
          </cell>
          <cell r="K1783" t="str">
            <v>n.d.</v>
          </cell>
          <cell r="L1783" t="str">
            <v>Emilia Romagna</v>
          </cell>
          <cell r="M1783" t="str">
            <v>ITALIA</v>
          </cell>
          <cell r="N1783" t="str">
            <v>CENTRO-NORD</v>
          </cell>
          <cell r="O1783" t="str">
            <v>Centro-Nord</v>
          </cell>
          <cell r="P1783"/>
          <cell r="Q1783" t="str">
            <v>X</v>
          </cell>
          <cell r="R1783"/>
          <cell r="S1783" t="str">
            <v>FCS Centro/Nord</v>
          </cell>
          <cell r="T1783" t="str">
            <v>Società non costituita</v>
          </cell>
          <cell r="U1783">
            <v>2181510</v>
          </cell>
          <cell r="V1783">
            <v>1057500</v>
          </cell>
          <cell r="W1783">
            <v>1645000</v>
          </cell>
          <cell r="X1783">
            <v>536510</v>
          </cell>
          <cell r="Y1783">
            <v>850000</v>
          </cell>
          <cell r="Z1783">
            <v>200000</v>
          </cell>
          <cell r="AA1783">
            <v>7500</v>
          </cell>
          <cell r="AB1783">
            <v>1676900</v>
          </cell>
          <cell r="AC1783">
            <v>0</v>
          </cell>
          <cell r="AD1783">
            <v>0</v>
          </cell>
          <cell r="AE1783">
            <v>0</v>
          </cell>
          <cell r="AF1783">
            <v>5</v>
          </cell>
          <cell r="AG1783">
            <v>42292</v>
          </cell>
          <cell r="AH1783">
            <v>2015</v>
          </cell>
          <cell r="AI1783" t="str">
            <v>Non ammissione</v>
          </cell>
          <cell r="AJ1783" t="str">
            <v>Economia Digitale</v>
          </cell>
          <cell r="AK1783" t="str">
            <v>Automazione industriale</v>
          </cell>
          <cell r="AL1783" t="str">
            <v>Industria hi-tech</v>
          </cell>
          <cell r="AM1783"/>
          <cell r="AN1783"/>
          <cell r="AO1783" t="str">
            <v xml:space="preserve"> </v>
          </cell>
          <cell r="AP1783"/>
          <cell r="AQ1783"/>
          <cell r="AR1783" t="str">
            <v>Altri servizi</v>
          </cell>
          <cell r="AS1783">
            <v>0</v>
          </cell>
          <cell r="AT1783">
            <v>0</v>
          </cell>
          <cell r="AU1783">
            <v>0</v>
          </cell>
          <cell r="AV1783">
            <v>0</v>
          </cell>
          <cell r="AW1783">
            <v>0</v>
          </cell>
          <cell r="AX1783">
            <v>0</v>
          </cell>
          <cell r="AY1783">
            <v>1</v>
          </cell>
          <cell r="AZ1783">
            <v>1</v>
          </cell>
          <cell r="BA1783">
            <v>0</v>
          </cell>
          <cell r="BB1783">
            <v>0</v>
          </cell>
          <cell r="BC1783">
            <v>0</v>
          </cell>
          <cell r="BD1783">
            <v>2</v>
          </cell>
          <cell r="BE1783">
            <v>0</v>
          </cell>
          <cell r="BF1783">
            <v>0</v>
          </cell>
          <cell r="BG1783">
            <v>0</v>
          </cell>
          <cell r="BH1783">
            <v>0</v>
          </cell>
          <cell r="BI1783"/>
          <cell r="BJ1783"/>
          <cell r="BK1783"/>
          <cell r="BL1783"/>
          <cell r="BM1783"/>
          <cell r="BN1783"/>
          <cell r="BO1783"/>
          <cell r="BP1783"/>
          <cell r="BQ1783"/>
          <cell r="BR1783"/>
          <cell r="BS1783"/>
          <cell r="BT1783"/>
          <cell r="BU1783"/>
          <cell r="BV1783"/>
          <cell r="BW1783"/>
        </row>
        <row r="1784">
          <cell r="A1784" t="str">
            <v>SSI000540</v>
          </cell>
          <cell r="B1784"/>
          <cell r="C1784" t="str">
            <v>SSI</v>
          </cell>
          <cell r="D1784" t="str">
            <v>Carlo Luigi Pinto</v>
          </cell>
          <cell r="E1784">
            <v>42077.025601851798</v>
          </cell>
          <cell r="F1784">
            <v>2015</v>
          </cell>
          <cell r="G1784">
            <v>42129</v>
          </cell>
          <cell r="H1784" t="str">
            <v/>
          </cell>
          <cell r="I1784" t="str">
            <v>Domanda non ammessa</v>
          </cell>
          <cell r="J1784" t="str">
            <v>BARI</v>
          </cell>
          <cell r="K1784" t="str">
            <v>BA</v>
          </cell>
          <cell r="L1784" t="str">
            <v>Puglia</v>
          </cell>
          <cell r="M1784" t="str">
            <v>ITALIA</v>
          </cell>
          <cell r="N1784" t="str">
            <v>SUD</v>
          </cell>
          <cell r="O1784" t="str">
            <v>Mezzogiorno</v>
          </cell>
          <cell r="P1784"/>
          <cell r="Q1784" t="str">
            <v>X</v>
          </cell>
          <cell r="R1784"/>
          <cell r="S1784" t="str">
            <v>PON SIL</v>
          </cell>
          <cell r="T1784" t="str">
            <v>Società non costituita</v>
          </cell>
          <cell r="U1784">
            <v>384697.24</v>
          </cell>
          <cell r="V1784">
            <v>284288.06799999997</v>
          </cell>
          <cell r="W1784">
            <v>199977.24</v>
          </cell>
          <cell r="X1784">
            <v>184720</v>
          </cell>
          <cell r="Y1784">
            <v>139984.06799999997</v>
          </cell>
          <cell r="Z1784">
            <v>129303.99999999999</v>
          </cell>
          <cell r="AA1784">
            <v>15000</v>
          </cell>
          <cell r="AB1784">
            <v>283555.20000000001</v>
          </cell>
          <cell r="AC1784">
            <v>0</v>
          </cell>
          <cell r="AD1784">
            <v>0</v>
          </cell>
          <cell r="AE1784">
            <v>0</v>
          </cell>
          <cell r="AF1784">
            <v>8</v>
          </cell>
          <cell r="AG1784">
            <v>42306</v>
          </cell>
          <cell r="AH1784">
            <v>2015</v>
          </cell>
          <cell r="AI1784" t="str">
            <v>Non ammissione</v>
          </cell>
          <cell r="AJ1784" t="str">
            <v>Economia Digitale</v>
          </cell>
          <cell r="AK1784" t="str">
            <v>Turismo e beni culturali</v>
          </cell>
          <cell r="AL1784" t="str">
            <v>Turismo e beni culturali</v>
          </cell>
          <cell r="AM1784"/>
          <cell r="AN1784"/>
          <cell r="AO1784" t="str">
            <v xml:space="preserve"> </v>
          </cell>
          <cell r="AP1784"/>
          <cell r="AQ1784"/>
          <cell r="AR1784" t="str">
            <v>Turismo</v>
          </cell>
          <cell r="AS1784">
            <v>0</v>
          </cell>
          <cell r="AT1784">
            <v>0</v>
          </cell>
          <cell r="AU1784">
            <v>0</v>
          </cell>
          <cell r="AV1784">
            <v>0</v>
          </cell>
          <cell r="AW1784">
            <v>0</v>
          </cell>
          <cell r="AX1784">
            <v>0</v>
          </cell>
          <cell r="AY1784">
            <v>1</v>
          </cell>
          <cell r="AZ1784">
            <v>1</v>
          </cell>
          <cell r="BA1784">
            <v>0</v>
          </cell>
          <cell r="BB1784">
            <v>0</v>
          </cell>
          <cell r="BC1784">
            <v>0</v>
          </cell>
          <cell r="BD1784">
            <v>2</v>
          </cell>
          <cell r="BE1784">
            <v>0</v>
          </cell>
          <cell r="BF1784">
            <v>0</v>
          </cell>
          <cell r="BG1784">
            <v>0</v>
          </cell>
          <cell r="BH1784">
            <v>0</v>
          </cell>
          <cell r="BI1784"/>
          <cell r="BJ1784"/>
          <cell r="BK1784"/>
          <cell r="BL1784"/>
          <cell r="BM1784"/>
          <cell r="BN1784"/>
          <cell r="BO1784"/>
          <cell r="BP1784"/>
          <cell r="BQ1784"/>
          <cell r="BR1784"/>
          <cell r="BS1784"/>
          <cell r="BT1784"/>
          <cell r="BU1784"/>
          <cell r="BV1784"/>
          <cell r="BW1784"/>
        </row>
        <row r="1785">
          <cell r="A1785" t="str">
            <v>SSI000541</v>
          </cell>
          <cell r="B1785"/>
          <cell r="C1785" t="str">
            <v>SSI</v>
          </cell>
          <cell r="D1785" t="str">
            <v>Ablio</v>
          </cell>
          <cell r="E1785">
            <v>42077.697349536997</v>
          </cell>
          <cell r="F1785">
            <v>2015</v>
          </cell>
          <cell r="G1785">
            <v>42129</v>
          </cell>
          <cell r="H1785" t="str">
            <v>13240251002</v>
          </cell>
          <cell r="I1785" t="str">
            <v>Domanda non ammessa</v>
          </cell>
          <cell r="J1785" t="str">
            <v>ROMA</v>
          </cell>
          <cell r="K1785" t="str">
            <v>RM</v>
          </cell>
          <cell r="L1785" t="str">
            <v>Lazio</v>
          </cell>
          <cell r="M1785" t="str">
            <v>ITALIA</v>
          </cell>
          <cell r="N1785" t="str">
            <v>CENTRO-NORD</v>
          </cell>
          <cell r="O1785" t="str">
            <v>Centro-Nord</v>
          </cell>
          <cell r="P1785"/>
          <cell r="Q1785" t="str">
            <v>X</v>
          </cell>
          <cell r="R1785"/>
          <cell r="S1785" t="str">
            <v>FCS Centro/Nord</v>
          </cell>
          <cell r="T1785" t="str">
            <v>Società costituita</v>
          </cell>
          <cell r="U1785">
            <v>1363400</v>
          </cell>
          <cell r="V1785">
            <v>227500</v>
          </cell>
          <cell r="W1785">
            <v>328000</v>
          </cell>
          <cell r="X1785">
            <v>1035400</v>
          </cell>
          <cell r="Y1785">
            <v>220000</v>
          </cell>
          <cell r="Z1785">
            <v>0</v>
          </cell>
          <cell r="AA1785">
            <v>7500</v>
          </cell>
          <cell r="AB1785">
            <v>328000</v>
          </cell>
          <cell r="AC1785">
            <v>0</v>
          </cell>
          <cell r="AD1785">
            <v>0</v>
          </cell>
          <cell r="AE1785">
            <v>0</v>
          </cell>
          <cell r="AF1785">
            <v>15</v>
          </cell>
          <cell r="AG1785">
            <v>42320</v>
          </cell>
          <cell r="AH1785">
            <v>2015</v>
          </cell>
          <cell r="AI1785" t="str">
            <v>Non ammissione</v>
          </cell>
          <cell r="AJ1785" t="str">
            <v>Economia Digitale</v>
          </cell>
          <cell r="AK1785" t="str">
            <v>E-commerce</v>
          </cell>
          <cell r="AL1785" t="str">
            <v>Web technology</v>
          </cell>
          <cell r="AM1785"/>
          <cell r="AN1785"/>
          <cell r="AO1785" t="str">
            <v xml:space="preserve"> </v>
          </cell>
          <cell r="AP1785"/>
          <cell r="AQ1785" t="str">
            <v>62.01.00</v>
          </cell>
          <cell r="AR1785" t="str">
            <v>Commercio</v>
          </cell>
          <cell r="AS1785">
            <v>0</v>
          </cell>
          <cell r="AT1785">
            <v>0</v>
          </cell>
          <cell r="AU1785">
            <v>0</v>
          </cell>
          <cell r="AV1785">
            <v>0</v>
          </cell>
          <cell r="AW1785">
            <v>0</v>
          </cell>
          <cell r="AX1785">
            <v>0</v>
          </cell>
          <cell r="AY1785">
            <v>0</v>
          </cell>
          <cell r="AZ1785">
            <v>2</v>
          </cell>
          <cell r="BA1785">
            <v>0</v>
          </cell>
          <cell r="BB1785">
            <v>0</v>
          </cell>
          <cell r="BC1785">
            <v>0</v>
          </cell>
          <cell r="BD1785">
            <v>2</v>
          </cell>
          <cell r="BE1785">
            <v>0</v>
          </cell>
          <cell r="BF1785">
            <v>0</v>
          </cell>
          <cell r="BG1785">
            <v>0</v>
          </cell>
          <cell r="BH1785">
            <v>0</v>
          </cell>
          <cell r="BI1785"/>
          <cell r="BJ1785"/>
          <cell r="BK1785"/>
          <cell r="BL1785"/>
          <cell r="BM1785"/>
          <cell r="BN1785"/>
          <cell r="BO1785"/>
          <cell r="BP1785"/>
          <cell r="BQ1785"/>
          <cell r="BR1785"/>
          <cell r="BS1785"/>
          <cell r="BT1785"/>
          <cell r="BU1785"/>
          <cell r="BV1785"/>
          <cell r="BW1785"/>
        </row>
        <row r="1786">
          <cell r="A1786" t="str">
            <v>SSI000542</v>
          </cell>
          <cell r="B1786"/>
          <cell r="C1786" t="str">
            <v>SSI</v>
          </cell>
          <cell r="D1786" t="str">
            <v>DARIO PIZZATO</v>
          </cell>
          <cell r="E1786">
            <v>42077.7574074074</v>
          </cell>
          <cell r="F1786">
            <v>2015</v>
          </cell>
          <cell r="G1786">
            <v>42129</v>
          </cell>
          <cell r="H1786" t="str">
            <v/>
          </cell>
          <cell r="I1786" t="str">
            <v>Domanda non ammessa</v>
          </cell>
          <cell r="J1786" t="str">
            <v>VENEZIA</v>
          </cell>
          <cell r="K1786" t="str">
            <v>VE</v>
          </cell>
          <cell r="L1786" t="str">
            <v>Veneto</v>
          </cell>
          <cell r="M1786" t="str">
            <v>ITALIA</v>
          </cell>
          <cell r="N1786" t="str">
            <v>CENTRO-NORD</v>
          </cell>
          <cell r="O1786" t="str">
            <v>Centro-Nord</v>
          </cell>
          <cell r="P1786"/>
          <cell r="Q1786" t="str">
            <v>X</v>
          </cell>
          <cell r="R1786"/>
          <cell r="S1786" t="str">
            <v>FCS Centro/Nord</v>
          </cell>
          <cell r="T1786" t="str">
            <v>Società non costituita</v>
          </cell>
          <cell r="U1786">
            <v>1491097</v>
          </cell>
          <cell r="V1786">
            <v>1051267.8999999999</v>
          </cell>
          <cell r="W1786">
            <v>69097</v>
          </cell>
          <cell r="X1786">
            <v>1422000</v>
          </cell>
          <cell r="Y1786">
            <v>48367.9</v>
          </cell>
          <cell r="Z1786">
            <v>995400</v>
          </cell>
          <cell r="AA1786">
            <v>7500</v>
          </cell>
          <cell r="AB1786">
            <v>84298</v>
          </cell>
          <cell r="AC1786">
            <v>0</v>
          </cell>
          <cell r="AD1786">
            <v>0</v>
          </cell>
          <cell r="AE1786">
            <v>0</v>
          </cell>
          <cell r="AF1786">
            <v>10</v>
          </cell>
          <cell r="AG1786">
            <v>42264</v>
          </cell>
          <cell r="AH1786">
            <v>2015</v>
          </cell>
          <cell r="AI1786" t="str">
            <v>Non ammissione</v>
          </cell>
          <cell r="AJ1786" t="str">
            <v>Economia Digitale</v>
          </cell>
          <cell r="AK1786" t="str">
            <v>Cloud computing</v>
          </cell>
          <cell r="AL1786" t="str">
            <v>Web technology</v>
          </cell>
          <cell r="AM1786"/>
          <cell r="AN1786"/>
          <cell r="AO1786" t="str">
            <v xml:space="preserve"> </v>
          </cell>
          <cell r="AP1786"/>
          <cell r="AQ1786"/>
          <cell r="AR1786" t="str">
            <v>Altri servizi</v>
          </cell>
          <cell r="AS1786">
            <v>0</v>
          </cell>
          <cell r="AT1786">
            <v>0</v>
          </cell>
          <cell r="AU1786">
            <v>0</v>
          </cell>
          <cell r="AV1786">
            <v>0</v>
          </cell>
          <cell r="AW1786">
            <v>0</v>
          </cell>
          <cell r="AX1786">
            <v>0</v>
          </cell>
          <cell r="AY1786">
            <v>3</v>
          </cell>
          <cell r="AZ1786">
            <v>0</v>
          </cell>
          <cell r="BA1786">
            <v>0</v>
          </cell>
          <cell r="BB1786">
            <v>0</v>
          </cell>
          <cell r="BC1786">
            <v>0</v>
          </cell>
          <cell r="BD1786">
            <v>3</v>
          </cell>
          <cell r="BE1786">
            <v>0</v>
          </cell>
          <cell r="BF1786">
            <v>0</v>
          </cell>
          <cell r="BG1786">
            <v>0</v>
          </cell>
          <cell r="BH1786">
            <v>0</v>
          </cell>
          <cell r="BI1786"/>
          <cell r="BJ1786"/>
          <cell r="BK1786"/>
          <cell r="BL1786"/>
          <cell r="BM1786"/>
          <cell r="BN1786"/>
          <cell r="BO1786"/>
          <cell r="BP1786"/>
          <cell r="BQ1786"/>
          <cell r="BR1786"/>
          <cell r="BS1786"/>
          <cell r="BT1786"/>
          <cell r="BU1786"/>
          <cell r="BV1786"/>
          <cell r="BW1786"/>
        </row>
        <row r="1787">
          <cell r="A1787" t="str">
            <v>SSI000543</v>
          </cell>
          <cell r="B1787"/>
          <cell r="C1787" t="str">
            <v>SSI</v>
          </cell>
          <cell r="D1787" t="str">
            <v>Ilaria Cecere</v>
          </cell>
          <cell r="E1787">
            <v>42077.907962963</v>
          </cell>
          <cell r="F1787">
            <v>2015</v>
          </cell>
          <cell r="G1787">
            <v>42129</v>
          </cell>
          <cell r="H1787" t="str">
            <v/>
          </cell>
          <cell r="I1787" t="str">
            <v>Domanda non ammessa</v>
          </cell>
          <cell r="J1787" t="str">
            <v>AGEROLA</v>
          </cell>
          <cell r="K1787" t="str">
            <v>NA</v>
          </cell>
          <cell r="L1787" t="str">
            <v>Campania</v>
          </cell>
          <cell r="M1787" t="str">
            <v>ITALIA</v>
          </cell>
          <cell r="N1787" t="str">
            <v>SUD</v>
          </cell>
          <cell r="O1787" t="str">
            <v>Mezzogiorno</v>
          </cell>
          <cell r="P1787"/>
          <cell r="Q1787" t="str">
            <v>X</v>
          </cell>
          <cell r="R1787" t="str">
            <v>X</v>
          </cell>
          <cell r="S1787" t="str">
            <v>PON SIL</v>
          </cell>
          <cell r="T1787" t="str">
            <v>Società non costituita</v>
          </cell>
          <cell r="U1787">
            <v>174010</v>
          </cell>
          <cell r="V1787">
            <v>136807</v>
          </cell>
          <cell r="W1787">
            <v>97910</v>
          </cell>
          <cell r="X1787">
            <v>76100</v>
          </cell>
          <cell r="Y1787">
            <v>68537</v>
          </cell>
          <cell r="Z1787">
            <v>53270</v>
          </cell>
          <cell r="AA1787">
            <v>15000</v>
          </cell>
          <cell r="AB1787">
            <v>119450.2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42199</v>
          </cell>
          <cell r="AH1787">
            <v>2015</v>
          </cell>
          <cell r="AI1787" t="str">
            <v>Non ammissione</v>
          </cell>
          <cell r="AJ1787" t="str">
            <v>Tecnologia nuova sperimentale</v>
          </cell>
          <cell r="AK1787" t="str">
            <v>Turismo e beni culturali</v>
          </cell>
          <cell r="AL1787" t="str">
            <v>Turismo e beni culturali</v>
          </cell>
          <cell r="AM1787"/>
          <cell r="AN1787"/>
          <cell r="AO1787" t="str">
            <v xml:space="preserve"> </v>
          </cell>
          <cell r="AP1787"/>
          <cell r="AQ1787"/>
          <cell r="AR1787" t="str">
            <v>Turismo</v>
          </cell>
          <cell r="AS1787">
            <v>0</v>
          </cell>
          <cell r="AT1787">
            <v>0</v>
          </cell>
          <cell r="AU1787">
            <v>0</v>
          </cell>
          <cell r="AV1787">
            <v>0</v>
          </cell>
          <cell r="AW1787">
            <v>0</v>
          </cell>
          <cell r="AX1787">
            <v>0</v>
          </cell>
          <cell r="AY1787">
            <v>0</v>
          </cell>
          <cell r="AZ1787">
            <v>0</v>
          </cell>
          <cell r="BA1787">
            <v>2</v>
          </cell>
          <cell r="BB1787">
            <v>0</v>
          </cell>
          <cell r="BC1787">
            <v>0</v>
          </cell>
          <cell r="BD1787">
            <v>0</v>
          </cell>
          <cell r="BE1787">
            <v>2</v>
          </cell>
          <cell r="BF1787">
            <v>2</v>
          </cell>
          <cell r="BG1787">
            <v>0</v>
          </cell>
          <cell r="BH1787">
            <v>0</v>
          </cell>
          <cell r="BI1787"/>
          <cell r="BJ1787"/>
          <cell r="BK1787"/>
          <cell r="BL1787"/>
          <cell r="BM1787"/>
          <cell r="BN1787"/>
          <cell r="BO1787"/>
          <cell r="BP1787"/>
          <cell r="BQ1787"/>
          <cell r="BR1787"/>
          <cell r="BS1787"/>
          <cell r="BT1787"/>
          <cell r="BU1787"/>
          <cell r="BV1787"/>
          <cell r="BW1787"/>
        </row>
        <row r="1788">
          <cell r="A1788" t="str">
            <v>SSI000544</v>
          </cell>
          <cell r="B1788"/>
          <cell r="C1788" t="str">
            <v>SSI</v>
          </cell>
          <cell r="D1788" t="str">
            <v>ONOFRIO PETRAGALLO</v>
          </cell>
          <cell r="E1788">
            <v>42078.432847222197</v>
          </cell>
          <cell r="F1788">
            <v>2015</v>
          </cell>
          <cell r="G1788">
            <v>42129</v>
          </cell>
          <cell r="H1788" t="str">
            <v/>
          </cell>
          <cell r="I1788" t="str">
            <v>Domanda non ammessa</v>
          </cell>
          <cell r="J1788" t="str">
            <v>SANTERAMO IN COLLE</v>
          </cell>
          <cell r="K1788" t="str">
            <v>BA</v>
          </cell>
          <cell r="L1788" t="str">
            <v>Puglia</v>
          </cell>
          <cell r="M1788" t="str">
            <v>ITALIA</v>
          </cell>
          <cell r="N1788" t="str">
            <v>SUD</v>
          </cell>
          <cell r="O1788" t="str">
            <v>Mezzogiorno</v>
          </cell>
          <cell r="P1788"/>
          <cell r="Q1788" t="str">
            <v>X</v>
          </cell>
          <cell r="R1788"/>
          <cell r="S1788" t="str">
            <v>PON SIL</v>
          </cell>
          <cell r="T1788" t="str">
            <v>Società non costituita</v>
          </cell>
          <cell r="U1788">
            <v>191602.25</v>
          </cell>
          <cell r="V1788">
            <v>167960</v>
          </cell>
          <cell r="W1788">
            <v>151200</v>
          </cell>
          <cell r="X1788">
            <v>40402.25</v>
          </cell>
          <cell r="Y1788">
            <v>120960</v>
          </cell>
          <cell r="Z1788">
            <v>32000</v>
          </cell>
          <cell r="AA1788">
            <v>15000</v>
          </cell>
          <cell r="AB1788">
            <v>184464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42201</v>
          </cell>
          <cell r="AH1788">
            <v>2015</v>
          </cell>
          <cell r="AI1788" t="str">
            <v>Non ammissione</v>
          </cell>
          <cell r="AJ1788" t="str">
            <v>Tecnologia nuova sperimentale</v>
          </cell>
          <cell r="AK1788" t="str">
            <v>Internet of things</v>
          </cell>
          <cell r="AL1788" t="str">
            <v>Web technology</v>
          </cell>
          <cell r="AM1788"/>
          <cell r="AN1788"/>
          <cell r="AO1788" t="str">
            <v xml:space="preserve"> </v>
          </cell>
          <cell r="AP1788"/>
          <cell r="AQ1788"/>
          <cell r="AR1788" t="str">
            <v>Altri servizi</v>
          </cell>
          <cell r="AS1788">
            <v>0</v>
          </cell>
          <cell r="AT1788">
            <v>0</v>
          </cell>
          <cell r="AU1788">
            <v>0</v>
          </cell>
          <cell r="AV1788">
            <v>0</v>
          </cell>
          <cell r="AW1788">
            <v>0</v>
          </cell>
          <cell r="AX1788">
            <v>3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0</v>
          </cell>
          <cell r="BD1788">
            <v>3</v>
          </cell>
          <cell r="BE1788">
            <v>0</v>
          </cell>
          <cell r="BF1788">
            <v>3</v>
          </cell>
          <cell r="BG1788">
            <v>0</v>
          </cell>
          <cell r="BH1788">
            <v>0</v>
          </cell>
          <cell r="BI1788"/>
          <cell r="BJ1788"/>
          <cell r="BK1788"/>
          <cell r="BL1788"/>
          <cell r="BM1788"/>
          <cell r="BN1788"/>
          <cell r="BO1788"/>
          <cell r="BP1788"/>
          <cell r="BQ1788"/>
          <cell r="BR1788"/>
          <cell r="BS1788"/>
          <cell r="BT1788"/>
          <cell r="BU1788"/>
          <cell r="BV1788"/>
          <cell r="BW1788"/>
        </row>
        <row r="1789">
          <cell r="A1789" t="str">
            <v>SSI000545</v>
          </cell>
          <cell r="B1789"/>
          <cell r="C1789" t="str">
            <v>SSI</v>
          </cell>
          <cell r="D1789" t="str">
            <v>Mario Marracino</v>
          </cell>
          <cell r="E1789">
            <v>42078.5715740741</v>
          </cell>
          <cell r="F1789">
            <v>2015</v>
          </cell>
          <cell r="G1789">
            <v>42129</v>
          </cell>
          <cell r="H1789" t="str">
            <v/>
          </cell>
          <cell r="I1789" t="str">
            <v>Domanda non ammessa</v>
          </cell>
          <cell r="J1789" t="str">
            <v>VENZONE</v>
          </cell>
          <cell r="K1789" t="str">
            <v>UD</v>
          </cell>
          <cell r="L1789" t="str">
            <v>Friuli Venezia Giulia</v>
          </cell>
          <cell r="M1789" t="str">
            <v>ITALIA</v>
          </cell>
          <cell r="N1789" t="str">
            <v>CENTRO-NORD</v>
          </cell>
          <cell r="O1789" t="str">
            <v>Centro-Nord</v>
          </cell>
          <cell r="P1789"/>
          <cell r="Q1789" t="str">
            <v>X</v>
          </cell>
          <cell r="R1789"/>
          <cell r="S1789" t="str">
            <v>FCS Centro/Nord</v>
          </cell>
          <cell r="T1789" t="str">
            <v>Società non costituita</v>
          </cell>
          <cell r="U1789">
            <v>634522</v>
          </cell>
          <cell r="V1789">
            <v>450500</v>
          </cell>
          <cell r="W1789">
            <v>194169</v>
          </cell>
          <cell r="X1789">
            <v>440353</v>
          </cell>
          <cell r="Y1789">
            <v>135000</v>
          </cell>
          <cell r="Z1789">
            <v>308000</v>
          </cell>
          <cell r="AA1789">
            <v>7500</v>
          </cell>
          <cell r="AB1789">
            <v>236885</v>
          </cell>
          <cell r="AC1789">
            <v>0</v>
          </cell>
          <cell r="AD1789">
            <v>0</v>
          </cell>
          <cell r="AE1789">
            <v>0</v>
          </cell>
          <cell r="AF1789">
            <v>10</v>
          </cell>
          <cell r="AG1789">
            <v>42254</v>
          </cell>
          <cell r="AH1789">
            <v>2015</v>
          </cell>
          <cell r="AI1789" t="str">
            <v>Non ammissione</v>
          </cell>
          <cell r="AJ1789" t="str">
            <v>Tecnologia nuova sperimentale</v>
          </cell>
          <cell r="AK1789" t="str">
            <v>Ambiente e Energia</v>
          </cell>
          <cell r="AL1789" t="str">
            <v>Ambiente ed energia</v>
          </cell>
          <cell r="AM1789"/>
          <cell r="AN1789"/>
          <cell r="AO1789" t="str">
            <v xml:space="preserve"> </v>
          </cell>
          <cell r="AP1789"/>
          <cell r="AQ1789"/>
          <cell r="AR1789" t="str">
            <v>Altri servizi</v>
          </cell>
          <cell r="AS1789">
            <v>0</v>
          </cell>
          <cell r="AT1789">
            <v>0</v>
          </cell>
          <cell r="AU1789">
            <v>0</v>
          </cell>
          <cell r="AV1789">
            <v>0</v>
          </cell>
          <cell r="AW1789">
            <v>0</v>
          </cell>
          <cell r="AX1789">
            <v>1</v>
          </cell>
          <cell r="AY1789">
            <v>0</v>
          </cell>
          <cell r="AZ1789">
            <v>1</v>
          </cell>
          <cell r="BA1789">
            <v>0</v>
          </cell>
          <cell r="BB1789">
            <v>0</v>
          </cell>
          <cell r="BC1789">
            <v>0</v>
          </cell>
          <cell r="BD1789">
            <v>2</v>
          </cell>
          <cell r="BE1789">
            <v>0</v>
          </cell>
          <cell r="BF1789">
            <v>1</v>
          </cell>
          <cell r="BG1789">
            <v>0</v>
          </cell>
          <cell r="BH1789">
            <v>0</v>
          </cell>
          <cell r="BI1789"/>
          <cell r="BJ1789"/>
          <cell r="BK1789"/>
          <cell r="BL1789"/>
          <cell r="BM1789"/>
          <cell r="BN1789"/>
          <cell r="BO1789"/>
          <cell r="BP1789"/>
          <cell r="BQ1789"/>
          <cell r="BR1789"/>
          <cell r="BS1789"/>
          <cell r="BT1789"/>
          <cell r="BU1789"/>
          <cell r="BV1789"/>
          <cell r="BW1789"/>
        </row>
        <row r="1790">
          <cell r="A1790" t="str">
            <v>SSI000546</v>
          </cell>
          <cell r="B1790"/>
          <cell r="C1790" t="str">
            <v>SSI</v>
          </cell>
          <cell r="D1790" t="str">
            <v>Marco Nicola Diana</v>
          </cell>
          <cell r="E1790">
            <v>42079.029525462996</v>
          </cell>
          <cell r="F1790">
            <v>2015</v>
          </cell>
          <cell r="G1790">
            <v>42129</v>
          </cell>
          <cell r="H1790" t="str">
            <v/>
          </cell>
          <cell r="I1790" t="str">
            <v>Domanda non ammessa</v>
          </cell>
          <cell r="J1790" t="str">
            <v>MILANO</v>
          </cell>
          <cell r="K1790" t="str">
            <v>MI</v>
          </cell>
          <cell r="L1790" t="str">
            <v>Lombardia</v>
          </cell>
          <cell r="M1790" t="str">
            <v>ITALIA</v>
          </cell>
          <cell r="N1790" t="str">
            <v>CENTRO-NORD</v>
          </cell>
          <cell r="O1790" t="str">
            <v>Centro-Nord</v>
          </cell>
          <cell r="P1790"/>
          <cell r="Q1790" t="str">
            <v>X</v>
          </cell>
          <cell r="R1790"/>
          <cell r="S1790" t="str">
            <v>FCS Centro/Nord</v>
          </cell>
          <cell r="T1790" t="str">
            <v>Società non costituita</v>
          </cell>
          <cell r="U1790">
            <v>754130</v>
          </cell>
          <cell r="V1790">
            <v>527500</v>
          </cell>
          <cell r="W1790">
            <v>60000</v>
          </cell>
          <cell r="X1790">
            <v>694130</v>
          </cell>
          <cell r="Y1790">
            <v>40000</v>
          </cell>
          <cell r="Z1790">
            <v>480000</v>
          </cell>
          <cell r="AA1790">
            <v>7500</v>
          </cell>
          <cell r="AB1790">
            <v>73200</v>
          </cell>
          <cell r="AC1790">
            <v>0</v>
          </cell>
          <cell r="AD1790">
            <v>0</v>
          </cell>
          <cell r="AE1790">
            <v>0</v>
          </cell>
          <cell r="AF1790">
            <v>9</v>
          </cell>
          <cell r="AG1790">
            <v>42215</v>
          </cell>
          <cell r="AH1790">
            <v>2015</v>
          </cell>
          <cell r="AI1790" t="str">
            <v>Non ammissione</v>
          </cell>
          <cell r="AJ1790" t="str">
            <v>Economia Digitale</v>
          </cell>
          <cell r="AK1790" t="str">
            <v>E-commerce</v>
          </cell>
          <cell r="AL1790" t="str">
            <v>Web technology</v>
          </cell>
          <cell r="AM1790"/>
          <cell r="AN1790"/>
          <cell r="AO1790" t="str">
            <v xml:space="preserve"> </v>
          </cell>
          <cell r="AP1790"/>
          <cell r="AQ1790"/>
          <cell r="AR1790" t="str">
            <v>Commercio</v>
          </cell>
          <cell r="AS1790">
            <v>0</v>
          </cell>
          <cell r="AT1790">
            <v>0</v>
          </cell>
          <cell r="AU1790">
            <v>0</v>
          </cell>
          <cell r="AV1790">
            <v>0</v>
          </cell>
          <cell r="AW1790">
            <v>0</v>
          </cell>
          <cell r="AX1790">
            <v>4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0</v>
          </cell>
          <cell r="BD1790">
            <v>4</v>
          </cell>
          <cell r="BE1790">
            <v>0</v>
          </cell>
          <cell r="BF1790">
            <v>4</v>
          </cell>
          <cell r="BG1790">
            <v>0</v>
          </cell>
          <cell r="BH1790">
            <v>0</v>
          </cell>
          <cell r="BI1790"/>
          <cell r="BJ1790"/>
          <cell r="BK1790"/>
          <cell r="BL1790"/>
          <cell r="BM1790"/>
          <cell r="BN1790"/>
          <cell r="BO1790"/>
          <cell r="BP1790"/>
          <cell r="BQ1790"/>
          <cell r="BR1790"/>
          <cell r="BS1790"/>
          <cell r="BT1790"/>
          <cell r="BU1790"/>
          <cell r="BV1790"/>
          <cell r="BW1790"/>
        </row>
        <row r="1791">
          <cell r="A1791" t="str">
            <v>SSI000547</v>
          </cell>
          <cell r="B1791"/>
          <cell r="C1791" t="str">
            <v>SSI</v>
          </cell>
          <cell r="D1791" t="str">
            <v>Alessandro Papa</v>
          </cell>
          <cell r="E1791">
            <v>42079.491296296299</v>
          </cell>
          <cell r="F1791">
            <v>2015</v>
          </cell>
          <cell r="G1791">
            <v>42129</v>
          </cell>
          <cell r="H1791" t="str">
            <v/>
          </cell>
          <cell r="I1791" t="str">
            <v>Domanda non ammessa</v>
          </cell>
          <cell r="J1791" t="str">
            <v>n.d.</v>
          </cell>
          <cell r="K1791" t="str">
            <v>n.d.</v>
          </cell>
          <cell r="L1791" t="str">
            <v>Veneto</v>
          </cell>
          <cell r="M1791" t="str">
            <v>ITALIA</v>
          </cell>
          <cell r="N1791" t="str">
            <v>CENTRO-NORD</v>
          </cell>
          <cell r="O1791" t="str">
            <v>Centro-Nord</v>
          </cell>
          <cell r="P1791"/>
          <cell r="Q1791" t="str">
            <v>X</v>
          </cell>
          <cell r="R1791"/>
          <cell r="S1791" t="str">
            <v>FCS Centro/Nord</v>
          </cell>
          <cell r="T1791" t="str">
            <v>Società non costituita</v>
          </cell>
          <cell r="U1791">
            <v>1245959.42</v>
          </cell>
          <cell r="V1791">
            <v>879671</v>
          </cell>
          <cell r="W1791">
            <v>544114.34</v>
          </cell>
          <cell r="X1791">
            <v>701845.08</v>
          </cell>
          <cell r="Y1791">
            <v>380880</v>
          </cell>
          <cell r="Z1791">
            <v>491291</v>
          </cell>
          <cell r="AA1791">
            <v>7500</v>
          </cell>
          <cell r="AB1791">
            <v>663779.49</v>
          </cell>
          <cell r="AC1791">
            <v>0</v>
          </cell>
          <cell r="AD1791">
            <v>0</v>
          </cell>
          <cell r="AE1791">
            <v>0</v>
          </cell>
          <cell r="AF1791">
            <v>7</v>
          </cell>
          <cell r="AG1791">
            <v>42257</v>
          </cell>
          <cell r="AH1791">
            <v>2015</v>
          </cell>
          <cell r="AI1791" t="str">
            <v>Non ammissione</v>
          </cell>
          <cell r="AJ1791" t="str">
            <v>Economia Digitale</v>
          </cell>
          <cell r="AK1791" t="str">
            <v>E-commerce</v>
          </cell>
          <cell r="AL1791" t="str">
            <v>Web technology</v>
          </cell>
          <cell r="AM1791"/>
          <cell r="AN1791"/>
          <cell r="AO1791" t="str">
            <v xml:space="preserve"> </v>
          </cell>
          <cell r="AP1791"/>
          <cell r="AQ1791"/>
          <cell r="AR1791" t="str">
            <v>Commercio</v>
          </cell>
          <cell r="AS1791">
            <v>0</v>
          </cell>
          <cell r="AT1791">
            <v>0</v>
          </cell>
          <cell r="AU1791">
            <v>0</v>
          </cell>
          <cell r="AV1791">
            <v>0</v>
          </cell>
          <cell r="AW1791">
            <v>0</v>
          </cell>
          <cell r="AX1791">
            <v>2</v>
          </cell>
          <cell r="AY1791">
            <v>2</v>
          </cell>
          <cell r="AZ1791">
            <v>0</v>
          </cell>
          <cell r="BA1791">
            <v>0</v>
          </cell>
          <cell r="BB1791">
            <v>0</v>
          </cell>
          <cell r="BC1791">
            <v>0</v>
          </cell>
          <cell r="BD1791">
            <v>4</v>
          </cell>
          <cell r="BE1791">
            <v>0</v>
          </cell>
          <cell r="BF1791">
            <v>2</v>
          </cell>
          <cell r="BG1791">
            <v>0</v>
          </cell>
          <cell r="BH1791">
            <v>0</v>
          </cell>
          <cell r="BI1791"/>
          <cell r="BJ1791"/>
          <cell r="BK1791"/>
          <cell r="BL1791"/>
          <cell r="BM1791"/>
          <cell r="BN1791"/>
          <cell r="BO1791"/>
          <cell r="BP1791"/>
          <cell r="BQ1791"/>
          <cell r="BR1791"/>
          <cell r="BS1791"/>
          <cell r="BT1791"/>
          <cell r="BU1791"/>
          <cell r="BV1791"/>
          <cell r="BW1791"/>
        </row>
        <row r="1792">
          <cell r="A1792" t="str">
            <v>SSI000548</v>
          </cell>
          <cell r="B1792"/>
          <cell r="C1792" t="str">
            <v>SSI</v>
          </cell>
          <cell r="D1792" t="str">
            <v>MICHELE LERRI</v>
          </cell>
          <cell r="E1792">
            <v>42079.526273148098</v>
          </cell>
          <cell r="F1792">
            <v>2015</v>
          </cell>
          <cell r="G1792">
            <v>42129</v>
          </cell>
          <cell r="H1792" t="str">
            <v/>
          </cell>
          <cell r="I1792" t="str">
            <v>Domanda non ammessa</v>
          </cell>
          <cell r="J1792" t="str">
            <v>PESCARA</v>
          </cell>
          <cell r="K1792" t="str">
            <v>PE</v>
          </cell>
          <cell r="L1792" t="str">
            <v>Abruzzo</v>
          </cell>
          <cell r="M1792" t="str">
            <v>ITALIA</v>
          </cell>
          <cell r="N1792" t="str">
            <v>SUD</v>
          </cell>
          <cell r="O1792" t="str">
            <v>Mezzogiorno</v>
          </cell>
          <cell r="P1792"/>
          <cell r="Q1792" t="str">
            <v>X</v>
          </cell>
          <cell r="R1792"/>
          <cell r="S1792" t="str">
            <v>FCS Centro/Nord</v>
          </cell>
          <cell r="T1792" t="str">
            <v>Società non costituita</v>
          </cell>
          <cell r="U1792">
            <v>1371320</v>
          </cell>
          <cell r="V1792">
            <v>967424</v>
          </cell>
          <cell r="W1792">
            <v>1103720</v>
          </cell>
          <cell r="X1792">
            <v>267600</v>
          </cell>
          <cell r="Y1792">
            <v>772604</v>
          </cell>
          <cell r="Z1792">
            <v>187320</v>
          </cell>
          <cell r="AA1792">
            <v>7500</v>
          </cell>
          <cell r="AB1792">
            <v>1346538.8</v>
          </cell>
          <cell r="AC1792">
            <v>0</v>
          </cell>
          <cell r="AD1792">
            <v>0</v>
          </cell>
          <cell r="AE1792">
            <v>0</v>
          </cell>
          <cell r="AF1792">
            <v>25</v>
          </cell>
          <cell r="AG1792">
            <v>42199</v>
          </cell>
          <cell r="AH1792">
            <v>2015</v>
          </cell>
          <cell r="AI1792" t="str">
            <v>Non ammissione</v>
          </cell>
          <cell r="AJ1792" t="str">
            <v>Tecnologia nuova sperimentale</v>
          </cell>
          <cell r="AK1792" t="str">
            <v>E-commerce</v>
          </cell>
          <cell r="AL1792" t="str">
            <v>Web technology</v>
          </cell>
          <cell r="AM1792"/>
          <cell r="AN1792"/>
          <cell r="AO1792" t="str">
            <v xml:space="preserve"> </v>
          </cell>
          <cell r="AP1792"/>
          <cell r="AQ1792"/>
          <cell r="AR1792" t="str">
            <v>Commercio</v>
          </cell>
          <cell r="AS1792">
            <v>0</v>
          </cell>
          <cell r="AT1792">
            <v>0</v>
          </cell>
          <cell r="AU1792">
            <v>0</v>
          </cell>
          <cell r="AV1792">
            <v>0</v>
          </cell>
          <cell r="AW1792">
            <v>0</v>
          </cell>
          <cell r="AX1792">
            <v>0</v>
          </cell>
          <cell r="AY1792">
            <v>4</v>
          </cell>
          <cell r="AZ1792">
            <v>0</v>
          </cell>
          <cell r="BA1792">
            <v>0</v>
          </cell>
          <cell r="BB1792">
            <v>0</v>
          </cell>
          <cell r="BC1792">
            <v>0</v>
          </cell>
          <cell r="BD1792">
            <v>4</v>
          </cell>
          <cell r="BE1792">
            <v>0</v>
          </cell>
          <cell r="BF1792">
            <v>0</v>
          </cell>
          <cell r="BG1792">
            <v>0</v>
          </cell>
          <cell r="BH1792">
            <v>0</v>
          </cell>
          <cell r="BI1792"/>
          <cell r="BJ1792"/>
          <cell r="BK1792"/>
          <cell r="BL1792"/>
          <cell r="BM1792"/>
          <cell r="BN1792"/>
          <cell r="BO1792"/>
          <cell r="BP1792"/>
          <cell r="BQ1792"/>
          <cell r="BR1792"/>
          <cell r="BS1792"/>
          <cell r="BT1792"/>
          <cell r="BU1792"/>
          <cell r="BV1792"/>
          <cell r="BW1792"/>
        </row>
        <row r="1793">
          <cell r="A1793" t="str">
            <v>SSI000549</v>
          </cell>
          <cell r="B1793"/>
          <cell r="C1793" t="str">
            <v>SSI</v>
          </cell>
          <cell r="D1793" t="str">
            <v>ELLEDI IGIENICA</v>
          </cell>
          <cell r="E1793">
            <v>42079.713391203702</v>
          </cell>
          <cell r="F1793">
            <v>2015</v>
          </cell>
          <cell r="G1793">
            <v>42129</v>
          </cell>
          <cell r="H1793" t="str">
            <v>02460430693</v>
          </cell>
          <cell r="I1793" t="str">
            <v>Domanda decaduta</v>
          </cell>
          <cell r="J1793" t="str">
            <v>CASOLI</v>
          </cell>
          <cell r="K1793" t="str">
            <v>CH</v>
          </cell>
          <cell r="L1793" t="str">
            <v>Abruzzo</v>
          </cell>
          <cell r="M1793" t="str">
            <v>ITALIA</v>
          </cell>
          <cell r="N1793" t="str">
            <v>SUD</v>
          </cell>
          <cell r="O1793" t="str">
            <v>Mezzogiorno</v>
          </cell>
          <cell r="P1793"/>
          <cell r="Q1793" t="str">
            <v>X</v>
          </cell>
          <cell r="R1793" t="str">
            <v>X</v>
          </cell>
          <cell r="S1793" t="str">
            <v>FCS Centro/Nord</v>
          </cell>
          <cell r="T1793" t="str">
            <v>Società costituita</v>
          </cell>
          <cell r="U1793">
            <v>1702499.1</v>
          </cell>
          <cell r="V1793">
            <v>1078632</v>
          </cell>
          <cell r="W1793">
            <v>1398047</v>
          </cell>
          <cell r="X1793">
            <v>304452.09999999998</v>
          </cell>
          <cell r="Y1793">
            <v>978632</v>
          </cell>
          <cell r="Z1793">
            <v>100000</v>
          </cell>
          <cell r="AA1793">
            <v>0</v>
          </cell>
          <cell r="AB1793">
            <v>1705616.8</v>
          </cell>
          <cell r="AC1793">
            <v>0</v>
          </cell>
          <cell r="AD1793">
            <v>0</v>
          </cell>
          <cell r="AE1793">
            <v>0</v>
          </cell>
          <cell r="AF1793">
            <v>1</v>
          </cell>
          <cell r="AG1793"/>
          <cell r="AH1793"/>
          <cell r="AI1793"/>
          <cell r="AJ1793" t="str">
            <v>Tecnologia nuova sperimentale</v>
          </cell>
          <cell r="AK1793" t="str">
            <v>Materiali Innovativi</v>
          </cell>
          <cell r="AL1793" t="str">
            <v>Industria hi-tech</v>
          </cell>
          <cell r="AM1793"/>
          <cell r="AN1793"/>
          <cell r="AO1793" t="str">
            <v xml:space="preserve"> </v>
          </cell>
          <cell r="AP1793"/>
          <cell r="AQ1793" t="str">
            <v>17.22.00</v>
          </cell>
          <cell r="AR1793" t="str">
            <v>Artigianato</v>
          </cell>
          <cell r="AS1793">
            <v>0</v>
          </cell>
          <cell r="AT1793">
            <v>0</v>
          </cell>
          <cell r="AU1793">
            <v>0</v>
          </cell>
          <cell r="AV1793">
            <v>0</v>
          </cell>
          <cell r="AW1793">
            <v>0</v>
          </cell>
          <cell r="AX1793">
            <v>0</v>
          </cell>
          <cell r="AY1793">
            <v>0</v>
          </cell>
          <cell r="AZ1793">
            <v>0</v>
          </cell>
          <cell r="BA1793">
            <v>2</v>
          </cell>
          <cell r="BB1793">
            <v>0</v>
          </cell>
          <cell r="BC1793">
            <v>0</v>
          </cell>
          <cell r="BD1793">
            <v>0</v>
          </cell>
          <cell r="BE1793">
            <v>2</v>
          </cell>
          <cell r="BF1793">
            <v>2</v>
          </cell>
          <cell r="BG1793">
            <v>0</v>
          </cell>
          <cell r="BH1793">
            <v>0</v>
          </cell>
          <cell r="BI1793"/>
          <cell r="BJ1793"/>
          <cell r="BK1793"/>
          <cell r="BL1793"/>
          <cell r="BM1793"/>
          <cell r="BN1793"/>
          <cell r="BO1793"/>
          <cell r="BP1793"/>
          <cell r="BQ1793"/>
          <cell r="BR1793"/>
          <cell r="BS1793"/>
          <cell r="BT1793"/>
          <cell r="BU1793"/>
          <cell r="BV1793"/>
          <cell r="BW1793"/>
        </row>
        <row r="1794">
          <cell r="A1794" t="str">
            <v>SSI000550</v>
          </cell>
          <cell r="B1794"/>
          <cell r="C1794" t="str">
            <v>SSI</v>
          </cell>
          <cell r="D1794" t="str">
            <v>GILBERTO MANFREDI</v>
          </cell>
          <cell r="E1794">
            <v>42079.750821759299</v>
          </cell>
          <cell r="F1794">
            <v>2015</v>
          </cell>
          <cell r="G1794">
            <v>42129</v>
          </cell>
          <cell r="H1794" t="str">
            <v/>
          </cell>
          <cell r="I1794" t="str">
            <v>Domanda non ammessa</v>
          </cell>
          <cell r="J1794" t="str">
            <v>CIRO' MARINA</v>
          </cell>
          <cell r="K1794" t="str">
            <v>KR</v>
          </cell>
          <cell r="L1794" t="str">
            <v>Calabria</v>
          </cell>
          <cell r="M1794" t="str">
            <v>ITALIA</v>
          </cell>
          <cell r="N1794" t="str">
            <v>SUD</v>
          </cell>
          <cell r="O1794" t="str">
            <v>Mezzogiorno</v>
          </cell>
          <cell r="P1794"/>
          <cell r="Q1794" t="str">
            <v>X</v>
          </cell>
          <cell r="R1794"/>
          <cell r="S1794" t="str">
            <v>PON SIL</v>
          </cell>
          <cell r="T1794" t="str">
            <v>Società non costituita</v>
          </cell>
          <cell r="U1794">
            <v>1808029.38</v>
          </cell>
          <cell r="V1794">
            <v>1277091</v>
          </cell>
          <cell r="W1794">
            <v>1210130</v>
          </cell>
          <cell r="X1794">
            <v>597899.38</v>
          </cell>
          <cell r="Y1794">
            <v>847091</v>
          </cell>
          <cell r="Z1794">
            <v>415000</v>
          </cell>
          <cell r="AA1794">
            <v>15000</v>
          </cell>
          <cell r="AB1794">
            <v>1476358.6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42201</v>
          </cell>
          <cell r="AH1794">
            <v>2015</v>
          </cell>
          <cell r="AI1794" t="str">
            <v>Non ammissione</v>
          </cell>
          <cell r="AJ1794" t="str">
            <v>Tecnologia nuova sperimentale</v>
          </cell>
          <cell r="AK1794" t="str">
            <v>Ambiente e Energia</v>
          </cell>
          <cell r="AL1794" t="str">
            <v>Ambiente ed energia</v>
          </cell>
          <cell r="AM1794"/>
          <cell r="AN1794"/>
          <cell r="AO1794" t="str">
            <v xml:space="preserve"> </v>
          </cell>
          <cell r="AP1794"/>
          <cell r="AQ1794"/>
          <cell r="AR1794" t="str">
            <v>Altri servizi</v>
          </cell>
          <cell r="AS1794">
            <v>0</v>
          </cell>
          <cell r="AT1794">
            <v>0</v>
          </cell>
          <cell r="AU1794">
            <v>0</v>
          </cell>
          <cell r="AV1794">
            <v>0</v>
          </cell>
          <cell r="AW1794">
            <v>0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0</v>
          </cell>
          <cell r="BD1794">
            <v>1</v>
          </cell>
          <cell r="BE1794">
            <v>0</v>
          </cell>
          <cell r="BF1794">
            <v>1</v>
          </cell>
          <cell r="BG1794">
            <v>0</v>
          </cell>
          <cell r="BH1794">
            <v>0</v>
          </cell>
          <cell r="BI1794"/>
          <cell r="BJ1794"/>
          <cell r="BK1794"/>
          <cell r="BL1794"/>
          <cell r="BM1794"/>
          <cell r="BN1794"/>
          <cell r="BO1794"/>
          <cell r="BP1794"/>
          <cell r="BQ1794"/>
          <cell r="BR1794"/>
          <cell r="BS1794"/>
          <cell r="BT1794"/>
          <cell r="BU1794"/>
          <cell r="BV1794"/>
          <cell r="BW1794"/>
        </row>
        <row r="1795">
          <cell r="A1795" t="str">
            <v>SSI000551</v>
          </cell>
          <cell r="B1795"/>
          <cell r="C1795" t="str">
            <v>SSI</v>
          </cell>
          <cell r="D1795" t="str">
            <v>KARMA HOUSE</v>
          </cell>
          <cell r="E1795">
            <v>42079.761018518497</v>
          </cell>
          <cell r="F1795">
            <v>2015</v>
          </cell>
          <cell r="G1795">
            <v>42129</v>
          </cell>
          <cell r="H1795" t="str">
            <v>02427700030</v>
          </cell>
          <cell r="I1795" t="str">
            <v>Domanda non ammessa</v>
          </cell>
          <cell r="J1795" t="str">
            <v>NOVARA</v>
          </cell>
          <cell r="K1795" t="str">
            <v>NO</v>
          </cell>
          <cell r="L1795" t="str">
            <v>Piemonte</v>
          </cell>
          <cell r="M1795" t="str">
            <v>ITALIA</v>
          </cell>
          <cell r="N1795" t="str">
            <v>CENTRO-NORD</v>
          </cell>
          <cell r="O1795" t="str">
            <v>Centro-Nord</v>
          </cell>
          <cell r="P1795"/>
          <cell r="Q1795" t="str">
            <v>X</v>
          </cell>
          <cell r="R1795"/>
          <cell r="S1795" t="str">
            <v>FCS Centro/Nord</v>
          </cell>
          <cell r="T1795" t="str">
            <v>Società costituita</v>
          </cell>
          <cell r="U1795">
            <v>403200</v>
          </cell>
          <cell r="V1795">
            <v>330060</v>
          </cell>
          <cell r="W1795">
            <v>79000</v>
          </cell>
          <cell r="X1795">
            <v>324200</v>
          </cell>
          <cell r="Y1795">
            <v>63200</v>
          </cell>
          <cell r="Z1795">
            <v>259360</v>
          </cell>
          <cell r="AA1795">
            <v>7500</v>
          </cell>
          <cell r="AB1795">
            <v>96380</v>
          </cell>
          <cell r="AC1795">
            <v>0</v>
          </cell>
          <cell r="AD1795">
            <v>0</v>
          </cell>
          <cell r="AE1795">
            <v>0</v>
          </cell>
          <cell r="AF1795">
            <v>11</v>
          </cell>
          <cell r="AG1795">
            <v>42201</v>
          </cell>
          <cell r="AH1795">
            <v>2015</v>
          </cell>
          <cell r="AI1795" t="str">
            <v>Non ammissione</v>
          </cell>
          <cell r="AJ1795" t="str">
            <v>Economia Digitale</v>
          </cell>
          <cell r="AK1795" t="str">
            <v>Socialnetwork</v>
          </cell>
          <cell r="AL1795" t="str">
            <v>Web technology</v>
          </cell>
          <cell r="AM1795"/>
          <cell r="AN1795"/>
          <cell r="AO1795" t="str">
            <v xml:space="preserve"> </v>
          </cell>
          <cell r="AP1795"/>
          <cell r="AQ1795" t="str">
            <v>63.99.00</v>
          </cell>
          <cell r="AR1795" t="str">
            <v>Altri servizi</v>
          </cell>
          <cell r="AS1795">
            <v>0</v>
          </cell>
          <cell r="AT1795">
            <v>0</v>
          </cell>
          <cell r="AU1795">
            <v>0</v>
          </cell>
          <cell r="AV1795">
            <v>0</v>
          </cell>
          <cell r="AW1795">
            <v>0</v>
          </cell>
          <cell r="AX1795">
            <v>2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0</v>
          </cell>
          <cell r="BD1795">
            <v>2</v>
          </cell>
          <cell r="BE1795">
            <v>0</v>
          </cell>
          <cell r="BF1795">
            <v>2</v>
          </cell>
          <cell r="BG1795">
            <v>0</v>
          </cell>
          <cell r="BH1795">
            <v>0</v>
          </cell>
          <cell r="BI1795"/>
          <cell r="BJ1795"/>
          <cell r="BK1795"/>
          <cell r="BL1795"/>
          <cell r="BM1795"/>
          <cell r="BN1795"/>
          <cell r="BO1795"/>
          <cell r="BP1795"/>
          <cell r="BQ1795"/>
          <cell r="BR1795"/>
          <cell r="BS1795"/>
          <cell r="BT1795"/>
          <cell r="BU1795"/>
          <cell r="BV1795"/>
          <cell r="BW1795"/>
        </row>
        <row r="1796">
          <cell r="A1796" t="str">
            <v>SSI000552</v>
          </cell>
          <cell r="B1796"/>
          <cell r="C1796" t="str">
            <v>SSI</v>
          </cell>
          <cell r="D1796" t="str">
            <v>PAOLO CARINI</v>
          </cell>
          <cell r="E1796">
            <v>42079.989166666703</v>
          </cell>
          <cell r="F1796">
            <v>2015</v>
          </cell>
          <cell r="G1796">
            <v>42129</v>
          </cell>
          <cell r="H1796" t="str">
            <v/>
          </cell>
          <cell r="I1796" t="str">
            <v>Domanda non ammessa</v>
          </cell>
          <cell r="J1796" t="str">
            <v>BADOLATO</v>
          </cell>
          <cell r="K1796" t="str">
            <v>CZ</v>
          </cell>
          <cell r="L1796" t="str">
            <v>Calabria</v>
          </cell>
          <cell r="M1796" t="str">
            <v>ITALIA</v>
          </cell>
          <cell r="N1796" t="str">
            <v>SUD</v>
          </cell>
          <cell r="O1796" t="str">
            <v>Mezzogiorno</v>
          </cell>
          <cell r="P1796"/>
          <cell r="Q1796" t="str">
            <v>X</v>
          </cell>
          <cell r="R1796"/>
          <cell r="S1796" t="str">
            <v>PON SIL</v>
          </cell>
          <cell r="T1796" t="str">
            <v>Società non costituita</v>
          </cell>
          <cell r="U1796">
            <v>1393615.83</v>
          </cell>
          <cell r="V1796">
            <v>990531</v>
          </cell>
          <cell r="W1796">
            <v>1027288.72</v>
          </cell>
          <cell r="X1796">
            <v>366327.11</v>
          </cell>
          <cell r="Y1796">
            <v>719102.1</v>
          </cell>
          <cell r="Z1796">
            <v>256428.9</v>
          </cell>
          <cell r="AA1796">
            <v>15000</v>
          </cell>
          <cell r="AB1796">
            <v>1253292.24</v>
          </cell>
          <cell r="AC1796">
            <v>0</v>
          </cell>
          <cell r="AD1796">
            <v>0</v>
          </cell>
          <cell r="AE1796">
            <v>0</v>
          </cell>
          <cell r="AF1796">
            <v>8</v>
          </cell>
          <cell r="AG1796">
            <v>42306</v>
          </cell>
          <cell r="AH1796">
            <v>2015</v>
          </cell>
          <cell r="AI1796" t="str">
            <v>Non ammissione</v>
          </cell>
          <cell r="AJ1796" t="str">
            <v>Economia Digitale</v>
          </cell>
          <cell r="AK1796" t="str">
            <v>E-commerce</v>
          </cell>
          <cell r="AL1796" t="str">
            <v>Web technology</v>
          </cell>
          <cell r="AM1796"/>
          <cell r="AN1796"/>
          <cell r="AO1796" t="str">
            <v xml:space="preserve"> </v>
          </cell>
          <cell r="AP1796"/>
          <cell r="AQ1796"/>
          <cell r="AR1796" t="str">
            <v>Commercio</v>
          </cell>
          <cell r="AS1796">
            <v>0</v>
          </cell>
          <cell r="AT1796">
            <v>0</v>
          </cell>
          <cell r="AU1796">
            <v>0</v>
          </cell>
          <cell r="AV1796">
            <v>0</v>
          </cell>
          <cell r="AW1796">
            <v>0</v>
          </cell>
          <cell r="AX1796">
            <v>0</v>
          </cell>
          <cell r="AY1796">
            <v>3</v>
          </cell>
          <cell r="AZ1796">
            <v>0</v>
          </cell>
          <cell r="BA1796">
            <v>0</v>
          </cell>
          <cell r="BB1796">
            <v>0</v>
          </cell>
          <cell r="BC1796">
            <v>0</v>
          </cell>
          <cell r="BD1796">
            <v>3</v>
          </cell>
          <cell r="BE1796">
            <v>0</v>
          </cell>
          <cell r="BF1796">
            <v>0</v>
          </cell>
          <cell r="BG1796">
            <v>0</v>
          </cell>
          <cell r="BH1796">
            <v>0</v>
          </cell>
          <cell r="BI1796"/>
          <cell r="BJ1796"/>
          <cell r="BK1796"/>
          <cell r="BL1796"/>
          <cell r="BM1796"/>
          <cell r="BN1796"/>
          <cell r="BO1796"/>
          <cell r="BP1796"/>
          <cell r="BQ1796"/>
          <cell r="BR1796"/>
          <cell r="BS1796"/>
          <cell r="BT1796"/>
          <cell r="BU1796"/>
          <cell r="BV1796"/>
          <cell r="BW1796"/>
        </row>
        <row r="1797">
          <cell r="A1797" t="str">
            <v>SSI000553</v>
          </cell>
          <cell r="B1797"/>
          <cell r="C1797" t="str">
            <v>SSI</v>
          </cell>
          <cell r="D1797" t="str">
            <v>Paolo Sorgarello</v>
          </cell>
          <cell r="E1797">
            <v>42080.392361111102</v>
          </cell>
          <cell r="F1797">
            <v>2015</v>
          </cell>
          <cell r="G1797">
            <v>42129</v>
          </cell>
          <cell r="H1797" t="str">
            <v/>
          </cell>
          <cell r="I1797" t="str">
            <v>Domanda non ammessa</v>
          </cell>
          <cell r="J1797" t="str">
            <v>SUZZARA</v>
          </cell>
          <cell r="K1797" t="str">
            <v>MN</v>
          </cell>
          <cell r="L1797" t="str">
            <v>Lombardia</v>
          </cell>
          <cell r="M1797" t="str">
            <v>ITALIA</v>
          </cell>
          <cell r="N1797" t="str">
            <v>CENTRO-NORD</v>
          </cell>
          <cell r="O1797" t="str">
            <v>Centro-Nord</v>
          </cell>
          <cell r="P1797"/>
          <cell r="Q1797" t="str">
            <v>X</v>
          </cell>
          <cell r="R1797"/>
          <cell r="S1797" t="str">
            <v>FCS Centro/Nord</v>
          </cell>
          <cell r="T1797" t="str">
            <v>Società non costituita</v>
          </cell>
          <cell r="U1797">
            <v>518000</v>
          </cell>
          <cell r="V1797">
            <v>367500</v>
          </cell>
          <cell r="W1797">
            <v>0</v>
          </cell>
          <cell r="X1797">
            <v>518000</v>
          </cell>
          <cell r="Y1797">
            <v>0</v>
          </cell>
          <cell r="Z1797">
            <v>360000</v>
          </cell>
          <cell r="AA1797">
            <v>7500</v>
          </cell>
          <cell r="AB1797">
            <v>0</v>
          </cell>
          <cell r="AC1797">
            <v>0</v>
          </cell>
          <cell r="AD1797">
            <v>0</v>
          </cell>
          <cell r="AE1797">
            <v>0</v>
          </cell>
          <cell r="AF1797">
            <v>5</v>
          </cell>
          <cell r="AG1797">
            <v>42254</v>
          </cell>
          <cell r="AH1797">
            <v>2015</v>
          </cell>
          <cell r="AI1797" t="str">
            <v>Non ammissione</v>
          </cell>
          <cell r="AJ1797" t="str">
            <v>Tecnologia nuova sperimentale</v>
          </cell>
          <cell r="AK1797" t="str">
            <v>Automazione industriale</v>
          </cell>
          <cell r="AL1797" t="str">
            <v>Industria hi-tech</v>
          </cell>
          <cell r="AM1797"/>
          <cell r="AN1797"/>
          <cell r="AO1797" t="str">
            <v xml:space="preserve"> </v>
          </cell>
          <cell r="AP1797"/>
          <cell r="AQ1797"/>
          <cell r="AR1797" t="str">
            <v>Altri servizi</v>
          </cell>
          <cell r="AS1797">
            <v>0</v>
          </cell>
          <cell r="AT1797">
            <v>0</v>
          </cell>
          <cell r="AU1797">
            <v>0</v>
          </cell>
          <cell r="AV1797">
            <v>0</v>
          </cell>
          <cell r="AW1797">
            <v>0</v>
          </cell>
          <cell r="AX1797">
            <v>0</v>
          </cell>
          <cell r="AY1797">
            <v>2</v>
          </cell>
          <cell r="AZ1797">
            <v>0</v>
          </cell>
          <cell r="BA1797">
            <v>0</v>
          </cell>
          <cell r="BB1797">
            <v>0</v>
          </cell>
          <cell r="BC1797">
            <v>0</v>
          </cell>
          <cell r="BD1797">
            <v>2</v>
          </cell>
          <cell r="BE1797">
            <v>0</v>
          </cell>
          <cell r="BF1797">
            <v>0</v>
          </cell>
          <cell r="BG1797">
            <v>0</v>
          </cell>
          <cell r="BH1797">
            <v>0</v>
          </cell>
          <cell r="BI1797"/>
          <cell r="BJ1797"/>
          <cell r="BK1797"/>
          <cell r="BL1797"/>
          <cell r="BM1797"/>
          <cell r="BN1797"/>
          <cell r="BO1797"/>
          <cell r="BP1797"/>
          <cell r="BQ1797"/>
          <cell r="BR1797"/>
          <cell r="BS1797"/>
          <cell r="BT1797"/>
          <cell r="BU1797"/>
          <cell r="BV1797"/>
          <cell r="BW1797"/>
        </row>
        <row r="1798">
          <cell r="A1798" t="str">
            <v>SSI000554</v>
          </cell>
          <cell r="B1798"/>
          <cell r="C1798" t="str">
            <v>SSI</v>
          </cell>
          <cell r="D1798" t="str">
            <v>JOBTECH</v>
          </cell>
          <cell r="E1798">
            <v>42080.406782407401</v>
          </cell>
          <cell r="F1798">
            <v>2015</v>
          </cell>
          <cell r="G1798">
            <v>42129</v>
          </cell>
          <cell r="H1798" t="str">
            <v>07718840726</v>
          </cell>
          <cell r="I1798" t="str">
            <v>Domanda non ammessa</v>
          </cell>
          <cell r="J1798" t="str">
            <v>VALENZANO</v>
          </cell>
          <cell r="K1798" t="str">
            <v>BA</v>
          </cell>
          <cell r="L1798" t="str">
            <v>Puglia</v>
          </cell>
          <cell r="M1798" t="str">
            <v>ITALIA</v>
          </cell>
          <cell r="N1798" t="str">
            <v>SUD</v>
          </cell>
          <cell r="O1798" t="str">
            <v>Mezzogiorno</v>
          </cell>
          <cell r="P1798"/>
          <cell r="Q1798" t="str">
            <v>X</v>
          </cell>
          <cell r="R1798"/>
          <cell r="S1798" t="str">
            <v>PON SIL</v>
          </cell>
          <cell r="T1798" t="str">
            <v>Società costituita</v>
          </cell>
          <cell r="U1798">
            <v>176400</v>
          </cell>
          <cell r="V1798">
            <v>156120</v>
          </cell>
          <cell r="W1798">
            <v>83000</v>
          </cell>
          <cell r="X1798">
            <v>93400</v>
          </cell>
          <cell r="Y1798">
            <v>66400</v>
          </cell>
          <cell r="Z1798">
            <v>74720</v>
          </cell>
          <cell r="AA1798">
            <v>15000</v>
          </cell>
          <cell r="AB1798">
            <v>101260</v>
          </cell>
          <cell r="AC1798">
            <v>0</v>
          </cell>
          <cell r="AD1798">
            <v>0</v>
          </cell>
          <cell r="AE1798">
            <v>0</v>
          </cell>
          <cell r="AF1798">
            <v>3</v>
          </cell>
          <cell r="AG1798">
            <v>42257</v>
          </cell>
          <cell r="AH1798">
            <v>2015</v>
          </cell>
          <cell r="AI1798" t="str">
            <v>Non ammissione</v>
          </cell>
          <cell r="AJ1798" t="str">
            <v>Economia Digitale</v>
          </cell>
          <cell r="AK1798" t="str">
            <v>E-commerce</v>
          </cell>
          <cell r="AL1798" t="str">
            <v>Web technology</v>
          </cell>
          <cell r="AM1798"/>
          <cell r="AN1798"/>
          <cell r="AO1798" t="str">
            <v xml:space="preserve"> </v>
          </cell>
          <cell r="AP1798"/>
          <cell r="AQ1798" t="str">
            <v>63.12.00</v>
          </cell>
          <cell r="AR1798" t="str">
            <v>Commercio</v>
          </cell>
          <cell r="AS1798">
            <v>0</v>
          </cell>
          <cell r="AT1798">
            <v>0</v>
          </cell>
          <cell r="AU1798">
            <v>0</v>
          </cell>
          <cell r="AV1798">
            <v>0</v>
          </cell>
          <cell r="AW1798">
            <v>0</v>
          </cell>
          <cell r="AX1798">
            <v>3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0</v>
          </cell>
          <cell r="BD1798">
            <v>3</v>
          </cell>
          <cell r="BE1798">
            <v>0</v>
          </cell>
          <cell r="BF1798">
            <v>3</v>
          </cell>
          <cell r="BG1798">
            <v>0</v>
          </cell>
          <cell r="BH1798">
            <v>0</v>
          </cell>
          <cell r="BI1798"/>
          <cell r="BJ1798"/>
          <cell r="BK1798"/>
          <cell r="BL1798"/>
          <cell r="BM1798"/>
          <cell r="BN1798"/>
          <cell r="BO1798"/>
          <cell r="BP1798"/>
          <cell r="BQ1798"/>
          <cell r="BR1798"/>
          <cell r="BS1798"/>
          <cell r="BT1798"/>
          <cell r="BU1798"/>
          <cell r="BV1798"/>
          <cell r="BW1798"/>
        </row>
        <row r="1799">
          <cell r="A1799" t="str">
            <v>SSI000555</v>
          </cell>
          <cell r="B1799"/>
          <cell r="C1799" t="str">
            <v>SSI</v>
          </cell>
          <cell r="D1799" t="str">
            <v>Francesco D'Addario</v>
          </cell>
          <cell r="E1799">
            <v>42080.408900463</v>
          </cell>
          <cell r="F1799">
            <v>2015</v>
          </cell>
          <cell r="G1799">
            <v>42129</v>
          </cell>
          <cell r="H1799" t="str">
            <v/>
          </cell>
          <cell r="I1799" t="str">
            <v>Domanda non ammessa</v>
          </cell>
          <cell r="J1799" t="str">
            <v>PESCARA</v>
          </cell>
          <cell r="K1799" t="str">
            <v>PE</v>
          </cell>
          <cell r="L1799" t="str">
            <v>Abruzzo</v>
          </cell>
          <cell r="M1799" t="str">
            <v>ITALIA</v>
          </cell>
          <cell r="N1799" t="str">
            <v>SUD</v>
          </cell>
          <cell r="O1799" t="str">
            <v>Mezzogiorno</v>
          </cell>
          <cell r="P1799"/>
          <cell r="Q1799" t="str">
            <v>X</v>
          </cell>
          <cell r="R1799"/>
          <cell r="S1799" t="str">
            <v>FCS Centro/Nord</v>
          </cell>
          <cell r="T1799" t="str">
            <v>Società non costituita</v>
          </cell>
          <cell r="U1799">
            <v>473297.35</v>
          </cell>
          <cell r="V1799">
            <v>338808.14</v>
          </cell>
          <cell r="W1799">
            <v>105000</v>
          </cell>
          <cell r="X1799">
            <v>368297.35</v>
          </cell>
          <cell r="Y1799">
            <v>73500</v>
          </cell>
          <cell r="Z1799">
            <v>257808.14</v>
          </cell>
          <cell r="AA1799">
            <v>7500</v>
          </cell>
          <cell r="AB1799">
            <v>128100</v>
          </cell>
          <cell r="AC1799">
            <v>0</v>
          </cell>
          <cell r="AD1799">
            <v>0</v>
          </cell>
          <cell r="AE1799">
            <v>0</v>
          </cell>
          <cell r="AF1799">
            <v>13</v>
          </cell>
          <cell r="AG1799">
            <v>42271</v>
          </cell>
          <cell r="AH1799">
            <v>2015</v>
          </cell>
          <cell r="AI1799" t="str">
            <v>Non ammissione</v>
          </cell>
          <cell r="AJ1799" t="str">
            <v>Economia Digitale</v>
          </cell>
          <cell r="AK1799" t="str">
            <v>Socialnetwork</v>
          </cell>
          <cell r="AL1799" t="str">
            <v>Web technology</v>
          </cell>
          <cell r="AM1799"/>
          <cell r="AN1799"/>
          <cell r="AO1799" t="str">
            <v xml:space="preserve"> </v>
          </cell>
          <cell r="AP1799"/>
          <cell r="AQ1799"/>
          <cell r="AR1799" t="str">
            <v>Altri servizi</v>
          </cell>
          <cell r="AS1799">
            <v>0</v>
          </cell>
          <cell r="AT1799">
            <v>0</v>
          </cell>
          <cell r="AU1799">
            <v>0</v>
          </cell>
          <cell r="AV1799">
            <v>0</v>
          </cell>
          <cell r="AW1799">
            <v>0</v>
          </cell>
          <cell r="AX1799">
            <v>1</v>
          </cell>
          <cell r="AY1799">
            <v>5</v>
          </cell>
          <cell r="AZ1799">
            <v>0</v>
          </cell>
          <cell r="BA1799">
            <v>0</v>
          </cell>
          <cell r="BB1799">
            <v>1</v>
          </cell>
          <cell r="BC1799">
            <v>0</v>
          </cell>
          <cell r="BD1799">
            <v>6</v>
          </cell>
          <cell r="BE1799">
            <v>1</v>
          </cell>
          <cell r="BF1799">
            <v>1</v>
          </cell>
          <cell r="BG1799">
            <v>0</v>
          </cell>
          <cell r="BH1799">
            <v>0</v>
          </cell>
          <cell r="BI1799"/>
          <cell r="BJ1799"/>
          <cell r="BK1799"/>
          <cell r="BL1799"/>
          <cell r="BM1799"/>
          <cell r="BN1799"/>
          <cell r="BO1799"/>
          <cell r="BP1799"/>
          <cell r="BQ1799"/>
          <cell r="BR1799"/>
          <cell r="BS1799"/>
          <cell r="BT1799"/>
          <cell r="BU1799"/>
          <cell r="BV1799"/>
          <cell r="BW1799"/>
        </row>
        <row r="1800">
          <cell r="A1800" t="str">
            <v>SSI000556</v>
          </cell>
          <cell r="B1800"/>
          <cell r="C1800" t="str">
            <v>SSI</v>
          </cell>
          <cell r="D1800" t="str">
            <v>3nity</v>
          </cell>
          <cell r="E1800">
            <v>42080.496076388903</v>
          </cell>
          <cell r="F1800">
            <v>2015</v>
          </cell>
          <cell r="G1800">
            <v>42129</v>
          </cell>
          <cell r="H1800" t="str">
            <v>06463530482</v>
          </cell>
          <cell r="I1800" t="str">
            <v>Domanda non ammessa</v>
          </cell>
          <cell r="J1800" t="str">
            <v>FIRENZE</v>
          </cell>
          <cell r="K1800" t="str">
            <v>FI</v>
          </cell>
          <cell r="L1800" t="str">
            <v>Toscana</v>
          </cell>
          <cell r="M1800" t="str">
            <v>ITALIA</v>
          </cell>
          <cell r="N1800" t="str">
            <v>CENTRO-NORD</v>
          </cell>
          <cell r="O1800" t="str">
            <v>Centro-Nord</v>
          </cell>
          <cell r="P1800"/>
          <cell r="Q1800" t="str">
            <v>X</v>
          </cell>
          <cell r="R1800"/>
          <cell r="S1800" t="str">
            <v>FCS Centro/Nord</v>
          </cell>
          <cell r="T1800" t="str">
            <v>Società costituita</v>
          </cell>
          <cell r="U1800">
            <v>219657.74</v>
          </cell>
          <cell r="V1800">
            <v>161260.41800000001</v>
          </cell>
          <cell r="W1800">
            <v>47862.2</v>
          </cell>
          <cell r="X1800">
            <v>171795.54</v>
          </cell>
          <cell r="Y1800">
            <v>33503.539999999994</v>
          </cell>
          <cell r="Z1800">
            <v>120256.878</v>
          </cell>
          <cell r="AA1800">
            <v>7500</v>
          </cell>
          <cell r="AB1800">
            <v>58364.88</v>
          </cell>
          <cell r="AC1800">
            <v>0</v>
          </cell>
          <cell r="AD1800">
            <v>0</v>
          </cell>
          <cell r="AE1800">
            <v>0</v>
          </cell>
          <cell r="AF1800">
            <v>1</v>
          </cell>
          <cell r="AG1800">
            <v>42292</v>
          </cell>
          <cell r="AH1800">
            <v>2015</v>
          </cell>
          <cell r="AI1800" t="str">
            <v>Non ammissione</v>
          </cell>
          <cell r="AJ1800" t="str">
            <v>Economia Digitale</v>
          </cell>
          <cell r="AK1800" t="str">
            <v>Internet of things</v>
          </cell>
          <cell r="AL1800" t="str">
            <v>Web technology</v>
          </cell>
          <cell r="AM1800"/>
          <cell r="AN1800"/>
          <cell r="AO1800" t="str">
            <v xml:space="preserve"> </v>
          </cell>
          <cell r="AP1800"/>
          <cell r="AQ1800" t="str">
            <v>62.02.00</v>
          </cell>
          <cell r="AR1800" t="str">
            <v>Altri servizi</v>
          </cell>
          <cell r="AS1800">
            <v>0</v>
          </cell>
          <cell r="AT1800">
            <v>0</v>
          </cell>
          <cell r="AU1800">
            <v>0</v>
          </cell>
          <cell r="AV1800">
            <v>0</v>
          </cell>
          <cell r="AW1800">
            <v>0</v>
          </cell>
          <cell r="AX1800">
            <v>0</v>
          </cell>
          <cell r="AY1800">
            <v>1</v>
          </cell>
          <cell r="AZ1800">
            <v>1</v>
          </cell>
          <cell r="BA1800">
            <v>0</v>
          </cell>
          <cell r="BB1800">
            <v>1</v>
          </cell>
          <cell r="BC1800">
            <v>0</v>
          </cell>
          <cell r="BD1800">
            <v>2</v>
          </cell>
          <cell r="BE1800">
            <v>1</v>
          </cell>
          <cell r="BF1800">
            <v>0</v>
          </cell>
          <cell r="BG1800">
            <v>4</v>
          </cell>
          <cell r="BH1800">
            <v>0</v>
          </cell>
          <cell r="BI1800"/>
          <cell r="BJ1800"/>
          <cell r="BK1800"/>
          <cell r="BL1800"/>
          <cell r="BM1800"/>
          <cell r="BN1800"/>
          <cell r="BO1800"/>
          <cell r="BP1800"/>
          <cell r="BQ1800"/>
          <cell r="BR1800"/>
          <cell r="BS1800"/>
          <cell r="BT1800"/>
          <cell r="BU1800"/>
          <cell r="BV1800"/>
          <cell r="BW1800"/>
        </row>
        <row r="1801">
          <cell r="A1801" t="str">
            <v>SSI000557</v>
          </cell>
          <cell r="B1801" t="str">
            <v>C94B15000530008</v>
          </cell>
          <cell r="C1801" t="str">
            <v>SSI</v>
          </cell>
          <cell r="D1801" t="str">
            <v>GlassUp srlcr</v>
          </cell>
          <cell r="E1801">
            <v>42080.501747685201</v>
          </cell>
          <cell r="F1801">
            <v>2015</v>
          </cell>
          <cell r="G1801">
            <v>42129</v>
          </cell>
          <cell r="H1801" t="str">
            <v>03480130362</v>
          </cell>
          <cell r="I1801" t="str">
            <v>Domanda ammessa</v>
          </cell>
          <cell r="J1801" t="str">
            <v>MODENA</v>
          </cell>
          <cell r="K1801" t="str">
            <v>MO</v>
          </cell>
          <cell r="L1801" t="str">
            <v>Emilia Romagna</v>
          </cell>
          <cell r="M1801" t="str">
            <v>ITALIA</v>
          </cell>
          <cell r="N1801" t="str">
            <v>CENTRO-NORD</v>
          </cell>
          <cell r="O1801" t="str">
            <v>Centro-Nord</v>
          </cell>
          <cell r="P1801"/>
          <cell r="Q1801" t="str">
            <v>X</v>
          </cell>
          <cell r="R1801"/>
          <cell r="S1801" t="str">
            <v>FCS Centro/Nord</v>
          </cell>
          <cell r="T1801" t="str">
            <v>Società costituita</v>
          </cell>
          <cell r="U1801">
            <v>1490000</v>
          </cell>
          <cell r="V1801">
            <v>1043000</v>
          </cell>
          <cell r="W1801">
            <v>1070000</v>
          </cell>
          <cell r="X1801">
            <v>420000</v>
          </cell>
          <cell r="Y1801">
            <v>749000</v>
          </cell>
          <cell r="Z1801">
            <v>294000</v>
          </cell>
          <cell r="AA1801">
            <v>0</v>
          </cell>
          <cell r="AB1801">
            <v>1305400</v>
          </cell>
          <cell r="AC1801">
            <v>935000</v>
          </cell>
          <cell r="AD1801">
            <v>530000</v>
          </cell>
          <cell r="AE1801">
            <v>405000</v>
          </cell>
          <cell r="AF1801">
            <v>15</v>
          </cell>
          <cell r="AG1801">
            <v>42320</v>
          </cell>
          <cell r="AH1801">
            <v>2015</v>
          </cell>
          <cell r="AI1801" t="str">
            <v>Ammissione</v>
          </cell>
          <cell r="AJ1801" t="str">
            <v>Economia Digitale</v>
          </cell>
          <cell r="AK1801" t="str">
            <v>Internet of things</v>
          </cell>
          <cell r="AL1801" t="str">
            <v>Web technology</v>
          </cell>
          <cell r="AM1801">
            <v>42493</v>
          </cell>
          <cell r="AN1801">
            <v>2016</v>
          </cell>
          <cell r="AO1801" t="str">
            <v xml:space="preserve"> </v>
          </cell>
          <cell r="AP1801"/>
          <cell r="AQ1801" t="str">
            <v>26.20.00</v>
          </cell>
          <cell r="AR1801" t="str">
            <v>Artigianato</v>
          </cell>
          <cell r="AS1801">
            <v>654500</v>
          </cell>
          <cell r="AT1801">
            <v>371000</v>
          </cell>
          <cell r="AU1801">
            <v>283500</v>
          </cell>
          <cell r="AV1801">
            <v>0</v>
          </cell>
          <cell r="AW1801">
            <v>654500</v>
          </cell>
          <cell r="AX1801">
            <v>0</v>
          </cell>
          <cell r="AY1801">
            <v>0</v>
          </cell>
          <cell r="AZ1801">
            <v>2</v>
          </cell>
          <cell r="BA1801">
            <v>1</v>
          </cell>
          <cell r="BB1801">
            <v>0</v>
          </cell>
          <cell r="BC1801">
            <v>0</v>
          </cell>
          <cell r="BD1801">
            <v>2</v>
          </cell>
          <cell r="BE1801">
            <v>1</v>
          </cell>
          <cell r="BF1801">
            <v>1</v>
          </cell>
          <cell r="BG1801">
            <v>0</v>
          </cell>
          <cell r="BH1801">
            <v>0</v>
          </cell>
          <cell r="BI1801">
            <v>215232.15000000002</v>
          </cell>
          <cell r="BJ1801">
            <v>281954.89999999997</v>
          </cell>
          <cell r="BK1801">
            <v>497187.05</v>
          </cell>
          <cell r="BL1801">
            <v>0</v>
          </cell>
          <cell r="BM1801">
            <v>155767.84999999998</v>
          </cell>
          <cell r="BN1801">
            <v>1545.1000000000349</v>
          </cell>
          <cell r="BO1801">
            <v>0</v>
          </cell>
          <cell r="BP1801">
            <v>157312.95000000001</v>
          </cell>
          <cell r="BQ1801">
            <v>43963</v>
          </cell>
          <cell r="BR1801"/>
          <cell r="BS1801"/>
          <cell r="BT1801"/>
          <cell r="BU1801"/>
          <cell r="BV1801"/>
          <cell r="BW1801"/>
        </row>
        <row r="1802">
          <cell r="A1802" t="str">
            <v>SSI000558</v>
          </cell>
          <cell r="B1802"/>
          <cell r="C1802" t="str">
            <v>SSI</v>
          </cell>
          <cell r="D1802" t="str">
            <v>XEOS.IT</v>
          </cell>
          <cell r="E1802">
            <v>42080.545023148101</v>
          </cell>
          <cell r="F1802">
            <v>2015</v>
          </cell>
          <cell r="G1802">
            <v>42129</v>
          </cell>
          <cell r="H1802" t="str">
            <v>03886810161</v>
          </cell>
          <cell r="I1802" t="str">
            <v>Domanda non ammessa</v>
          </cell>
          <cell r="J1802" t="str">
            <v>RONCADELLE</v>
          </cell>
          <cell r="K1802" t="str">
            <v>BS</v>
          </cell>
          <cell r="L1802" t="str">
            <v>Lombardia</v>
          </cell>
          <cell r="M1802" t="str">
            <v>ITALIA</v>
          </cell>
          <cell r="N1802" t="str">
            <v>CENTRO-NORD</v>
          </cell>
          <cell r="O1802" t="str">
            <v>Centro-Nord</v>
          </cell>
          <cell r="P1802"/>
          <cell r="Q1802" t="str">
            <v>X</v>
          </cell>
          <cell r="R1802"/>
          <cell r="S1802" t="str">
            <v>FCS Centro/Nord</v>
          </cell>
          <cell r="T1802" t="str">
            <v>Società costituita</v>
          </cell>
          <cell r="U1802">
            <v>1126000</v>
          </cell>
          <cell r="V1802">
            <v>788200</v>
          </cell>
          <cell r="W1802">
            <v>502000</v>
          </cell>
          <cell r="X1802">
            <v>624000</v>
          </cell>
          <cell r="Y1802">
            <v>351400</v>
          </cell>
          <cell r="Z1802">
            <v>436800</v>
          </cell>
          <cell r="AA1802">
            <v>0</v>
          </cell>
          <cell r="AB1802">
            <v>612440</v>
          </cell>
          <cell r="AC1802">
            <v>0</v>
          </cell>
          <cell r="AD1802">
            <v>0</v>
          </cell>
          <cell r="AE1802">
            <v>0</v>
          </cell>
          <cell r="AF1802">
            <v>4</v>
          </cell>
          <cell r="AG1802">
            <v>42320</v>
          </cell>
          <cell r="AH1802">
            <v>2015</v>
          </cell>
          <cell r="AI1802" t="str">
            <v>Non ammissione</v>
          </cell>
          <cell r="AJ1802" t="str">
            <v>Economia Digitale</v>
          </cell>
          <cell r="AK1802" t="str">
            <v>Infrastruttura e sicurezza</v>
          </cell>
          <cell r="AL1802" t="str">
            <v>IT e infrastrutture</v>
          </cell>
          <cell r="AM1802"/>
          <cell r="AN1802"/>
          <cell r="AO1802" t="str">
            <v xml:space="preserve"> </v>
          </cell>
          <cell r="AP1802"/>
          <cell r="AQ1802" t="str">
            <v>62.01.00</v>
          </cell>
          <cell r="AR1802" t="str">
            <v>Altri servizi</v>
          </cell>
          <cell r="AS1802">
            <v>0</v>
          </cell>
          <cell r="AT1802">
            <v>0</v>
          </cell>
          <cell r="AU1802">
            <v>0</v>
          </cell>
          <cell r="AV1802">
            <v>0</v>
          </cell>
          <cell r="AW1802">
            <v>0</v>
          </cell>
          <cell r="AX1802">
            <v>0</v>
          </cell>
          <cell r="AY1802">
            <v>1</v>
          </cell>
          <cell r="AZ1802">
            <v>1</v>
          </cell>
          <cell r="BA1802">
            <v>0</v>
          </cell>
          <cell r="BB1802">
            <v>0</v>
          </cell>
          <cell r="BC1802">
            <v>0</v>
          </cell>
          <cell r="BD1802">
            <v>2</v>
          </cell>
          <cell r="BE1802">
            <v>0</v>
          </cell>
          <cell r="BF1802">
            <v>0</v>
          </cell>
          <cell r="BG1802">
            <v>9</v>
          </cell>
          <cell r="BH1802">
            <v>0</v>
          </cell>
          <cell r="BI1802"/>
          <cell r="BJ1802"/>
          <cell r="BK1802"/>
          <cell r="BL1802"/>
          <cell r="BM1802"/>
          <cell r="BN1802"/>
          <cell r="BO1802"/>
          <cell r="BP1802"/>
          <cell r="BQ1802"/>
          <cell r="BR1802"/>
          <cell r="BS1802"/>
          <cell r="BT1802"/>
          <cell r="BU1802"/>
          <cell r="BV1802"/>
          <cell r="BW1802"/>
        </row>
        <row r="1803">
          <cell r="A1803" t="str">
            <v>SSI000559</v>
          </cell>
          <cell r="B1803"/>
          <cell r="C1803" t="str">
            <v>SSI</v>
          </cell>
          <cell r="D1803" t="str">
            <v>stefano cavalli</v>
          </cell>
          <cell r="E1803">
            <v>42080.713981481502</v>
          </cell>
          <cell r="F1803">
            <v>2015</v>
          </cell>
          <cell r="G1803">
            <v>42129</v>
          </cell>
          <cell r="H1803" t="str">
            <v/>
          </cell>
          <cell r="I1803" t="str">
            <v>Domanda non ammessa</v>
          </cell>
          <cell r="J1803" t="str">
            <v>RIETI</v>
          </cell>
          <cell r="K1803" t="str">
            <v>RI</v>
          </cell>
          <cell r="L1803" t="str">
            <v>Lazio</v>
          </cell>
          <cell r="M1803" t="str">
            <v>ITALIA</v>
          </cell>
          <cell r="N1803" t="str">
            <v>CENTRO-NORD</v>
          </cell>
          <cell r="O1803" t="str">
            <v>Centro-Nord</v>
          </cell>
          <cell r="P1803"/>
          <cell r="Q1803" t="str">
            <v>X</v>
          </cell>
          <cell r="R1803"/>
          <cell r="S1803" t="str">
            <v>FCS Centro/Nord</v>
          </cell>
          <cell r="T1803" t="str">
            <v>Società non costituita</v>
          </cell>
          <cell r="U1803">
            <v>1869577.75</v>
          </cell>
          <cell r="V1803">
            <v>1316204.42</v>
          </cell>
          <cell r="W1803">
            <v>816250</v>
          </cell>
          <cell r="X1803">
            <v>1053327.75</v>
          </cell>
          <cell r="Y1803">
            <v>571375</v>
          </cell>
          <cell r="Z1803">
            <v>737329.42</v>
          </cell>
          <cell r="AA1803">
            <v>7500</v>
          </cell>
          <cell r="AB1803">
            <v>997475</v>
          </cell>
          <cell r="AC1803">
            <v>0</v>
          </cell>
          <cell r="AD1803">
            <v>0</v>
          </cell>
          <cell r="AE1803">
            <v>0</v>
          </cell>
          <cell r="AF1803">
            <v>5</v>
          </cell>
          <cell r="AG1803">
            <v>42208</v>
          </cell>
          <cell r="AH1803">
            <v>2015</v>
          </cell>
          <cell r="AI1803" t="str">
            <v>Non ammissione</v>
          </cell>
          <cell r="AJ1803" t="str">
            <v>Tecnologia nuova sperimentale</v>
          </cell>
          <cell r="AK1803" t="str">
            <v>Bioagroalimentare</v>
          </cell>
          <cell r="AL1803" t="str">
            <v>Bio-scienze</v>
          </cell>
          <cell r="AM1803"/>
          <cell r="AN1803"/>
          <cell r="AO1803" t="str">
            <v xml:space="preserve"> </v>
          </cell>
          <cell r="AP1803"/>
          <cell r="AQ1803"/>
          <cell r="AR1803" t="str">
            <v>Altri servizi</v>
          </cell>
          <cell r="AS1803">
            <v>0</v>
          </cell>
          <cell r="AT1803">
            <v>0</v>
          </cell>
          <cell r="AU1803">
            <v>0</v>
          </cell>
          <cell r="AV1803">
            <v>0</v>
          </cell>
          <cell r="AW1803">
            <v>0</v>
          </cell>
          <cell r="AX1803">
            <v>1</v>
          </cell>
          <cell r="AY1803">
            <v>2</v>
          </cell>
          <cell r="AZ1803">
            <v>1</v>
          </cell>
          <cell r="BA1803">
            <v>0</v>
          </cell>
          <cell r="BB1803">
            <v>0</v>
          </cell>
          <cell r="BC1803">
            <v>0</v>
          </cell>
          <cell r="BD1803">
            <v>4</v>
          </cell>
          <cell r="BE1803">
            <v>0</v>
          </cell>
          <cell r="BF1803">
            <v>1</v>
          </cell>
          <cell r="BG1803">
            <v>0</v>
          </cell>
          <cell r="BH1803">
            <v>0</v>
          </cell>
          <cell r="BI1803"/>
          <cell r="BJ1803"/>
          <cell r="BK1803"/>
          <cell r="BL1803"/>
          <cell r="BM1803"/>
          <cell r="BN1803"/>
          <cell r="BO1803"/>
          <cell r="BP1803"/>
          <cell r="BQ1803"/>
          <cell r="BR1803"/>
          <cell r="BS1803"/>
          <cell r="BT1803"/>
          <cell r="BU1803"/>
          <cell r="BV1803"/>
          <cell r="BW1803"/>
        </row>
        <row r="1804">
          <cell r="A1804" t="str">
            <v>SSI000560</v>
          </cell>
          <cell r="B1804" t="str">
            <v>C54B15000430008</v>
          </cell>
          <cell r="C1804" t="str">
            <v>SSI</v>
          </cell>
          <cell r="D1804" t="str">
            <v xml:space="preserve">Resono Ophtalmic </v>
          </cell>
          <cell r="E1804">
            <v>42080.781886574099</v>
          </cell>
          <cell r="F1804">
            <v>2015</v>
          </cell>
          <cell r="G1804">
            <v>42129</v>
          </cell>
          <cell r="H1804" t="str">
            <v>01249640325</v>
          </cell>
          <cell r="I1804" t="str">
            <v>Domanda revocata</v>
          </cell>
          <cell r="J1804" t="str">
            <v>TRIESTE</v>
          </cell>
          <cell r="K1804" t="str">
            <v>TS</v>
          </cell>
          <cell r="L1804" t="str">
            <v>Friuli Venezia Giulia</v>
          </cell>
          <cell r="M1804" t="str">
            <v>ITALIA</v>
          </cell>
          <cell r="N1804" t="str">
            <v>CENTRO-NORD</v>
          </cell>
          <cell r="O1804" t="str">
            <v>Centro-Nord</v>
          </cell>
          <cell r="P1804"/>
          <cell r="Q1804" t="str">
            <v>X</v>
          </cell>
          <cell r="R1804"/>
          <cell r="S1804" t="str">
            <v>FCS Centro/Nord</v>
          </cell>
          <cell r="T1804" t="str">
            <v>Società costituita</v>
          </cell>
          <cell r="U1804">
            <v>527700</v>
          </cell>
          <cell r="V1804">
            <v>376890</v>
          </cell>
          <cell r="W1804">
            <v>347700</v>
          </cell>
          <cell r="X1804">
            <v>180000</v>
          </cell>
          <cell r="Y1804">
            <v>243390</v>
          </cell>
          <cell r="Z1804">
            <v>126000</v>
          </cell>
          <cell r="AA1804">
            <v>7500</v>
          </cell>
          <cell r="AB1804">
            <v>424194</v>
          </cell>
          <cell r="AC1804">
            <v>503700</v>
          </cell>
          <cell r="AD1804">
            <v>347700</v>
          </cell>
          <cell r="AE1804">
            <v>156000</v>
          </cell>
          <cell r="AF1804">
            <v>5</v>
          </cell>
          <cell r="AG1804">
            <v>42303</v>
          </cell>
          <cell r="AH1804">
            <v>2015</v>
          </cell>
          <cell r="AI1804" t="str">
            <v>Ammissione</v>
          </cell>
          <cell r="AJ1804" t="str">
            <v>Tecnologia nuova sperimentale</v>
          </cell>
          <cell r="AK1804" t="str">
            <v>Life Sciences</v>
          </cell>
          <cell r="AL1804" t="str">
            <v>Bio-scienze</v>
          </cell>
          <cell r="AM1804">
            <v>42501</v>
          </cell>
          <cell r="AN1804">
            <v>2016</v>
          </cell>
          <cell r="AO1804">
            <v>43566</v>
          </cell>
          <cell r="AP1804">
            <v>2019</v>
          </cell>
          <cell r="AQ1804" t="str">
            <v>72.19.09</v>
          </cell>
          <cell r="AR1804" t="str">
            <v>Altri servizi</v>
          </cell>
          <cell r="AS1804">
            <v>360090</v>
          </cell>
          <cell r="AT1804">
            <v>243390</v>
          </cell>
          <cell r="AU1804">
            <v>109200</v>
          </cell>
          <cell r="AV1804">
            <v>7500</v>
          </cell>
          <cell r="AW1804">
            <v>352590</v>
          </cell>
          <cell r="AX1804">
            <v>0</v>
          </cell>
          <cell r="AY1804">
            <v>0</v>
          </cell>
          <cell r="AZ1804">
            <v>2</v>
          </cell>
          <cell r="BA1804">
            <v>0</v>
          </cell>
          <cell r="BB1804">
            <v>0</v>
          </cell>
          <cell r="BC1804">
            <v>0</v>
          </cell>
          <cell r="BD1804">
            <v>2</v>
          </cell>
          <cell r="BE1804">
            <v>0</v>
          </cell>
          <cell r="BF1804">
            <v>0</v>
          </cell>
          <cell r="BG1804">
            <v>0</v>
          </cell>
          <cell r="BH1804">
            <v>0</v>
          </cell>
          <cell r="BI1804"/>
          <cell r="BJ1804"/>
          <cell r="BK1804"/>
          <cell r="BL1804">
            <v>3750</v>
          </cell>
          <cell r="BM1804"/>
          <cell r="BN1804"/>
          <cell r="BO1804"/>
          <cell r="BP1804"/>
          <cell r="BQ1804"/>
          <cell r="BR1804">
            <v>0</v>
          </cell>
          <cell r="BS1804">
            <v>0</v>
          </cell>
          <cell r="BT1804">
            <v>3750</v>
          </cell>
          <cell r="BU1804">
            <v>3750</v>
          </cell>
          <cell r="BV1804"/>
          <cell r="BW1804"/>
        </row>
        <row r="1805">
          <cell r="A1805" t="str">
            <v>SSI000561</v>
          </cell>
          <cell r="B1805"/>
          <cell r="C1805" t="str">
            <v>SSI</v>
          </cell>
          <cell r="D1805" t="str">
            <v>New Media Farm Srl</v>
          </cell>
          <cell r="E1805">
            <v>42080.825937499998</v>
          </cell>
          <cell r="F1805">
            <v>2015</v>
          </cell>
          <cell r="G1805">
            <v>42129</v>
          </cell>
          <cell r="H1805" t="str">
            <v>02700970599</v>
          </cell>
          <cell r="I1805" t="str">
            <v>Domanda non ammessa</v>
          </cell>
          <cell r="J1805" t="str">
            <v>LATINA</v>
          </cell>
          <cell r="K1805" t="str">
            <v>LT</v>
          </cell>
          <cell r="L1805" t="str">
            <v>Lazio</v>
          </cell>
          <cell r="M1805" t="str">
            <v>ITALIA</v>
          </cell>
          <cell r="N1805" t="str">
            <v>CENTRO-NORD</v>
          </cell>
          <cell r="O1805" t="str">
            <v>Centro-Nord</v>
          </cell>
          <cell r="P1805"/>
          <cell r="Q1805" t="str">
            <v>X</v>
          </cell>
          <cell r="R1805"/>
          <cell r="S1805" t="str">
            <v>FCS Centro/Nord</v>
          </cell>
          <cell r="T1805" t="str">
            <v>Società costituita</v>
          </cell>
          <cell r="U1805">
            <v>388929.6</v>
          </cell>
          <cell r="V1805">
            <v>272250.71999999997</v>
          </cell>
          <cell r="W1805">
            <v>156232</v>
          </cell>
          <cell r="X1805">
            <v>232697.60000000001</v>
          </cell>
          <cell r="Y1805">
            <v>109362.4</v>
          </cell>
          <cell r="Z1805">
            <v>162888.32000000001</v>
          </cell>
          <cell r="AA1805">
            <v>0</v>
          </cell>
          <cell r="AB1805">
            <v>190603.04</v>
          </cell>
          <cell r="AC1805">
            <v>0</v>
          </cell>
          <cell r="AD1805">
            <v>0</v>
          </cell>
          <cell r="AE1805">
            <v>0</v>
          </cell>
          <cell r="AF1805">
            <v>2</v>
          </cell>
          <cell r="AG1805">
            <v>42215</v>
          </cell>
          <cell r="AH1805">
            <v>2015</v>
          </cell>
          <cell r="AI1805" t="str">
            <v>Non ammissione</v>
          </cell>
          <cell r="AJ1805" t="str">
            <v>Economia Digitale</v>
          </cell>
          <cell r="AK1805" t="str">
            <v>E-commerce</v>
          </cell>
          <cell r="AL1805" t="str">
            <v>Web technology</v>
          </cell>
          <cell r="AM1805"/>
          <cell r="AN1805"/>
          <cell r="AO1805" t="str">
            <v xml:space="preserve"> </v>
          </cell>
          <cell r="AP1805"/>
          <cell r="AQ1805" t="str">
            <v>60.20.00</v>
          </cell>
          <cell r="AR1805" t="str">
            <v>Commercio</v>
          </cell>
          <cell r="AS1805">
            <v>0</v>
          </cell>
          <cell r="AT1805">
            <v>0</v>
          </cell>
          <cell r="AU1805">
            <v>0</v>
          </cell>
          <cell r="AV1805">
            <v>0</v>
          </cell>
          <cell r="AW1805">
            <v>0</v>
          </cell>
          <cell r="AX1805">
            <v>0</v>
          </cell>
          <cell r="AY1805">
            <v>0</v>
          </cell>
          <cell r="AZ1805">
            <v>2</v>
          </cell>
          <cell r="BA1805">
            <v>0</v>
          </cell>
          <cell r="BB1805">
            <v>0</v>
          </cell>
          <cell r="BC1805">
            <v>0</v>
          </cell>
          <cell r="BD1805">
            <v>2</v>
          </cell>
          <cell r="BE1805">
            <v>0</v>
          </cell>
          <cell r="BF1805">
            <v>0</v>
          </cell>
          <cell r="BG1805">
            <v>1</v>
          </cell>
          <cell r="BH1805">
            <v>0</v>
          </cell>
          <cell r="BI1805"/>
          <cell r="BJ1805"/>
          <cell r="BK1805"/>
          <cell r="BL1805"/>
          <cell r="BM1805"/>
          <cell r="BN1805"/>
          <cell r="BO1805"/>
          <cell r="BP1805"/>
          <cell r="BQ1805"/>
          <cell r="BR1805"/>
          <cell r="BS1805"/>
          <cell r="BT1805"/>
          <cell r="BU1805"/>
          <cell r="BV1805"/>
          <cell r="BW1805"/>
        </row>
        <row r="1806">
          <cell r="A1806" t="str">
            <v>SSI000562</v>
          </cell>
          <cell r="B1806"/>
          <cell r="C1806" t="str">
            <v>SSI</v>
          </cell>
          <cell r="D1806" t="str">
            <v>Fabio Viventi</v>
          </cell>
          <cell r="E1806">
            <v>42081.448194444398</v>
          </cell>
          <cell r="F1806">
            <v>2015</v>
          </cell>
          <cell r="G1806">
            <v>42129</v>
          </cell>
          <cell r="H1806" t="str">
            <v/>
          </cell>
          <cell r="I1806" t="str">
            <v>Domanda non ammessa</v>
          </cell>
          <cell r="J1806" t="str">
            <v>GUALDO TADINO</v>
          </cell>
          <cell r="K1806" t="str">
            <v>PG</v>
          </cell>
          <cell r="L1806" t="str">
            <v>Umbria</v>
          </cell>
          <cell r="M1806" t="str">
            <v>ITALIA</v>
          </cell>
          <cell r="N1806" t="str">
            <v>CENTRO-NORD</v>
          </cell>
          <cell r="O1806" t="str">
            <v>Centro-Nord</v>
          </cell>
          <cell r="P1806"/>
          <cell r="Q1806" t="str">
            <v>X</v>
          </cell>
          <cell r="R1806"/>
          <cell r="S1806" t="str">
            <v>FCS Centro/Nord</v>
          </cell>
          <cell r="T1806" t="str">
            <v>Società non costituita</v>
          </cell>
          <cell r="U1806">
            <v>612210</v>
          </cell>
          <cell r="V1806">
            <v>436047</v>
          </cell>
          <cell r="W1806">
            <v>193610</v>
          </cell>
          <cell r="X1806">
            <v>418600</v>
          </cell>
          <cell r="Y1806">
            <v>135527</v>
          </cell>
          <cell r="Z1806">
            <v>293020</v>
          </cell>
          <cell r="AA1806">
            <v>7500</v>
          </cell>
          <cell r="AB1806">
            <v>236204</v>
          </cell>
          <cell r="AC1806">
            <v>0</v>
          </cell>
          <cell r="AD1806">
            <v>0</v>
          </cell>
          <cell r="AE1806">
            <v>0</v>
          </cell>
          <cell r="AF1806">
            <v>4</v>
          </cell>
          <cell r="AG1806">
            <v>42208</v>
          </cell>
          <cell r="AH1806">
            <v>2015</v>
          </cell>
          <cell r="AI1806" t="str">
            <v>Non ammissione</v>
          </cell>
          <cell r="AJ1806" t="str">
            <v>Economia Digitale</v>
          </cell>
          <cell r="AK1806" t="str">
            <v>Internet of things</v>
          </cell>
          <cell r="AL1806" t="str">
            <v>Web technology</v>
          </cell>
          <cell r="AM1806"/>
          <cell r="AN1806"/>
          <cell r="AO1806" t="str">
            <v xml:space="preserve"> </v>
          </cell>
          <cell r="AP1806"/>
          <cell r="AQ1806"/>
          <cell r="AR1806" t="str">
            <v>Altri servizi</v>
          </cell>
          <cell r="AS1806">
            <v>0</v>
          </cell>
          <cell r="AT1806">
            <v>0</v>
          </cell>
          <cell r="AU1806">
            <v>0</v>
          </cell>
          <cell r="AV1806">
            <v>0</v>
          </cell>
          <cell r="AW1806">
            <v>0</v>
          </cell>
          <cell r="AX1806">
            <v>1</v>
          </cell>
          <cell r="AY1806">
            <v>3</v>
          </cell>
          <cell r="AZ1806">
            <v>0</v>
          </cell>
          <cell r="BA1806">
            <v>0</v>
          </cell>
          <cell r="BB1806">
            <v>0</v>
          </cell>
          <cell r="BC1806">
            <v>0</v>
          </cell>
          <cell r="BD1806">
            <v>4</v>
          </cell>
          <cell r="BE1806">
            <v>0</v>
          </cell>
          <cell r="BF1806">
            <v>1</v>
          </cell>
          <cell r="BG1806">
            <v>0</v>
          </cell>
          <cell r="BH1806">
            <v>0</v>
          </cell>
          <cell r="BI1806"/>
          <cell r="BJ1806"/>
          <cell r="BK1806"/>
          <cell r="BL1806"/>
          <cell r="BM1806"/>
          <cell r="BN1806"/>
          <cell r="BO1806"/>
          <cell r="BP1806"/>
          <cell r="BQ1806"/>
          <cell r="BR1806"/>
          <cell r="BS1806"/>
          <cell r="BT1806"/>
          <cell r="BU1806"/>
          <cell r="BV1806"/>
          <cell r="BW1806"/>
        </row>
        <row r="1807">
          <cell r="A1807" t="str">
            <v>SSI000563</v>
          </cell>
          <cell r="B1807"/>
          <cell r="C1807" t="str">
            <v>SSI</v>
          </cell>
          <cell r="D1807" t="str">
            <v>Elena Fabris</v>
          </cell>
          <cell r="E1807">
            <v>42081.470474537004</v>
          </cell>
          <cell r="F1807">
            <v>2015</v>
          </cell>
          <cell r="G1807">
            <v>42129</v>
          </cell>
          <cell r="H1807" t="str">
            <v/>
          </cell>
          <cell r="I1807" t="str">
            <v>Domanda non ammessa</v>
          </cell>
          <cell r="J1807" t="str">
            <v>TORINO</v>
          </cell>
          <cell r="K1807" t="str">
            <v>TO</v>
          </cell>
          <cell r="L1807" t="str">
            <v>Piemonte</v>
          </cell>
          <cell r="M1807" t="str">
            <v>ITALIA</v>
          </cell>
          <cell r="N1807" t="str">
            <v>CENTRO-NORD</v>
          </cell>
          <cell r="O1807" t="str">
            <v>Centro-Nord</v>
          </cell>
          <cell r="P1807"/>
          <cell r="Q1807" t="str">
            <v>X</v>
          </cell>
          <cell r="R1807" t="str">
            <v>X</v>
          </cell>
          <cell r="S1807" t="str">
            <v>FCS Centro/Nord</v>
          </cell>
          <cell r="T1807" t="str">
            <v>Società non costituita</v>
          </cell>
          <cell r="U1807">
            <v>1849400</v>
          </cell>
          <cell r="V1807">
            <v>1207500</v>
          </cell>
          <cell r="W1807">
            <v>395000</v>
          </cell>
          <cell r="X1807">
            <v>1454400</v>
          </cell>
          <cell r="Y1807">
            <v>316000</v>
          </cell>
          <cell r="Z1807">
            <v>884000</v>
          </cell>
          <cell r="AA1807">
            <v>7500</v>
          </cell>
          <cell r="AB1807">
            <v>481900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42355</v>
          </cell>
          <cell r="AH1807">
            <v>2015</v>
          </cell>
          <cell r="AI1807" t="str">
            <v>Non ammissione</v>
          </cell>
          <cell r="AJ1807" t="str">
            <v>Economia Digitale</v>
          </cell>
          <cell r="AK1807" t="str">
            <v>E-commerce</v>
          </cell>
          <cell r="AL1807" t="str">
            <v>Web technology</v>
          </cell>
          <cell r="AM1807"/>
          <cell r="AN1807"/>
          <cell r="AO1807" t="str">
            <v xml:space="preserve"> </v>
          </cell>
          <cell r="AP1807"/>
          <cell r="AQ1807"/>
          <cell r="AR1807" t="str">
            <v>Commercio</v>
          </cell>
          <cell r="AS1807">
            <v>0</v>
          </cell>
          <cell r="AT1807">
            <v>0</v>
          </cell>
          <cell r="AU1807">
            <v>0</v>
          </cell>
          <cell r="AV1807">
            <v>0</v>
          </cell>
          <cell r="AW1807">
            <v>0</v>
          </cell>
          <cell r="AX1807">
            <v>0</v>
          </cell>
          <cell r="AY1807">
            <v>0</v>
          </cell>
          <cell r="AZ1807">
            <v>0</v>
          </cell>
          <cell r="BA1807">
            <v>0</v>
          </cell>
          <cell r="BB1807">
            <v>1</v>
          </cell>
          <cell r="BC1807">
            <v>1</v>
          </cell>
          <cell r="BD1807">
            <v>0</v>
          </cell>
          <cell r="BE1807">
            <v>2</v>
          </cell>
          <cell r="BF1807">
            <v>0</v>
          </cell>
          <cell r="BG1807">
            <v>0</v>
          </cell>
          <cell r="BH1807">
            <v>0</v>
          </cell>
          <cell r="BI1807"/>
          <cell r="BJ1807"/>
          <cell r="BK1807"/>
          <cell r="BL1807"/>
          <cell r="BM1807"/>
          <cell r="BN1807"/>
          <cell r="BO1807"/>
          <cell r="BP1807"/>
          <cell r="BQ1807"/>
          <cell r="BR1807"/>
          <cell r="BS1807"/>
          <cell r="BT1807"/>
          <cell r="BU1807"/>
          <cell r="BV1807"/>
          <cell r="BW1807"/>
        </row>
        <row r="1808">
          <cell r="A1808" t="str">
            <v>SSI000564</v>
          </cell>
          <cell r="B1808"/>
          <cell r="C1808" t="str">
            <v>SSI</v>
          </cell>
          <cell r="D1808" t="str">
            <v>ANTONIO FERRERO</v>
          </cell>
          <cell r="E1808">
            <v>42081.606921296298</v>
          </cell>
          <cell r="F1808">
            <v>2015</v>
          </cell>
          <cell r="G1808">
            <v>42129</v>
          </cell>
          <cell r="H1808" t="str">
            <v/>
          </cell>
          <cell r="I1808" t="str">
            <v>Domanda non ammessa</v>
          </cell>
          <cell r="J1808" t="str">
            <v>SAVIGLIANO</v>
          </cell>
          <cell r="K1808" t="str">
            <v>CN</v>
          </cell>
          <cell r="L1808" t="str">
            <v>Piemonte</v>
          </cell>
          <cell r="M1808" t="str">
            <v>ITALIA</v>
          </cell>
          <cell r="N1808" t="str">
            <v>CENTRO-NORD</v>
          </cell>
          <cell r="O1808" t="str">
            <v>Centro-Nord</v>
          </cell>
          <cell r="P1808"/>
          <cell r="Q1808" t="str">
            <v>X</v>
          </cell>
          <cell r="R1808"/>
          <cell r="S1808" t="str">
            <v>FCS Centro/Nord</v>
          </cell>
          <cell r="T1808" t="str">
            <v>Società non costituita</v>
          </cell>
          <cell r="U1808">
            <v>459138</v>
          </cell>
          <cell r="V1808">
            <v>328896</v>
          </cell>
          <cell r="W1808">
            <v>0</v>
          </cell>
          <cell r="X1808">
            <v>459138</v>
          </cell>
          <cell r="Y1808">
            <v>0</v>
          </cell>
          <cell r="Z1808">
            <v>321396</v>
          </cell>
          <cell r="AA1808">
            <v>7500</v>
          </cell>
          <cell r="AB1808">
            <v>0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42208</v>
          </cell>
          <cell r="AH1808">
            <v>2015</v>
          </cell>
          <cell r="AI1808" t="str">
            <v>Non ammissione</v>
          </cell>
          <cell r="AJ1808" t="str">
            <v>Economia Digitale</v>
          </cell>
          <cell r="AK1808" t="str">
            <v>Smart cities</v>
          </cell>
          <cell r="AL1808" t="str">
            <v>Smart cities and services</v>
          </cell>
          <cell r="AM1808"/>
          <cell r="AN1808"/>
          <cell r="AO1808" t="str">
            <v xml:space="preserve"> </v>
          </cell>
          <cell r="AP1808"/>
          <cell r="AQ1808"/>
          <cell r="AR1808" t="str">
            <v>Altri servizi</v>
          </cell>
          <cell r="AS1808">
            <v>0</v>
          </cell>
          <cell r="AT1808">
            <v>0</v>
          </cell>
          <cell r="AU1808">
            <v>0</v>
          </cell>
          <cell r="AV1808">
            <v>0</v>
          </cell>
          <cell r="AW1808">
            <v>0</v>
          </cell>
          <cell r="AX1808">
            <v>0</v>
          </cell>
          <cell r="AY1808">
            <v>1</v>
          </cell>
          <cell r="AZ1808">
            <v>0</v>
          </cell>
          <cell r="BA1808">
            <v>0</v>
          </cell>
          <cell r="BB1808">
            <v>0</v>
          </cell>
          <cell r="BC1808">
            <v>0</v>
          </cell>
          <cell r="BD1808">
            <v>1</v>
          </cell>
          <cell r="BE1808">
            <v>0</v>
          </cell>
          <cell r="BF1808">
            <v>0</v>
          </cell>
          <cell r="BG1808">
            <v>0</v>
          </cell>
          <cell r="BH1808">
            <v>0</v>
          </cell>
          <cell r="BI1808"/>
          <cell r="BJ1808"/>
          <cell r="BK1808"/>
          <cell r="BL1808"/>
          <cell r="BM1808"/>
          <cell r="BN1808"/>
          <cell r="BO1808"/>
          <cell r="BP1808"/>
          <cell r="BQ1808"/>
          <cell r="BR1808"/>
          <cell r="BS1808"/>
          <cell r="BT1808"/>
          <cell r="BU1808"/>
          <cell r="BV1808"/>
          <cell r="BW1808"/>
        </row>
        <row r="1809">
          <cell r="A1809" t="str">
            <v>SSI000565</v>
          </cell>
          <cell r="B1809"/>
          <cell r="C1809" t="str">
            <v>SSI</v>
          </cell>
          <cell r="D1809" t="str">
            <v>Mattia Pagani</v>
          </cell>
          <cell r="E1809">
            <v>42081.734479166698</v>
          </cell>
          <cell r="F1809">
            <v>2015</v>
          </cell>
          <cell r="G1809">
            <v>42129</v>
          </cell>
          <cell r="H1809" t="str">
            <v/>
          </cell>
          <cell r="I1809" t="str">
            <v>Domanda non ammessa</v>
          </cell>
          <cell r="J1809" t="str">
            <v>n.d.</v>
          </cell>
          <cell r="K1809" t="str">
            <v>n.d.</v>
          </cell>
          <cell r="L1809" t="str">
            <v>Liguria</v>
          </cell>
          <cell r="M1809" t="str">
            <v>ITALIA</v>
          </cell>
          <cell r="N1809" t="str">
            <v>CENTRO-NORD</v>
          </cell>
          <cell r="O1809" t="str">
            <v>Centro-Nord</v>
          </cell>
          <cell r="P1809"/>
          <cell r="Q1809" t="str">
            <v>X</v>
          </cell>
          <cell r="R1809"/>
          <cell r="S1809" t="str">
            <v>FCS Centro/Nord</v>
          </cell>
          <cell r="T1809" t="str">
            <v>Società non costituita</v>
          </cell>
          <cell r="U1809">
            <v>249220.6</v>
          </cell>
          <cell r="V1809">
            <v>164660</v>
          </cell>
          <cell r="W1809">
            <v>196450</v>
          </cell>
          <cell r="X1809">
            <v>52770.6</v>
          </cell>
          <cell r="Y1809">
            <v>157160</v>
          </cell>
          <cell r="Z1809">
            <v>0</v>
          </cell>
          <cell r="AA1809">
            <v>7500</v>
          </cell>
          <cell r="AB1809">
            <v>231875.42</v>
          </cell>
          <cell r="AC1809">
            <v>0</v>
          </cell>
          <cell r="AD1809">
            <v>0</v>
          </cell>
          <cell r="AE1809">
            <v>0</v>
          </cell>
          <cell r="AF1809">
            <v>3</v>
          </cell>
          <cell r="AG1809">
            <v>42166</v>
          </cell>
          <cell r="AH1809">
            <v>2015</v>
          </cell>
          <cell r="AI1809" t="str">
            <v>Non ammissione</v>
          </cell>
          <cell r="AJ1809" t="str">
            <v>Economia Digitale</v>
          </cell>
          <cell r="AK1809" t="str">
            <v>E-commerce</v>
          </cell>
          <cell r="AL1809" t="str">
            <v>Web technology</v>
          </cell>
          <cell r="AM1809"/>
          <cell r="AN1809"/>
          <cell r="AO1809" t="str">
            <v xml:space="preserve"> </v>
          </cell>
          <cell r="AP1809"/>
          <cell r="AQ1809"/>
          <cell r="AR1809" t="str">
            <v>Commercio</v>
          </cell>
          <cell r="AS1809">
            <v>0</v>
          </cell>
          <cell r="AT1809">
            <v>0</v>
          </cell>
          <cell r="AU1809">
            <v>0</v>
          </cell>
          <cell r="AV1809">
            <v>0</v>
          </cell>
          <cell r="AW1809">
            <v>0</v>
          </cell>
          <cell r="AX1809">
            <v>2</v>
          </cell>
          <cell r="AY1809">
            <v>0</v>
          </cell>
          <cell r="AZ1809">
            <v>0</v>
          </cell>
          <cell r="BA1809">
            <v>1</v>
          </cell>
          <cell r="BB1809">
            <v>0</v>
          </cell>
          <cell r="BC1809">
            <v>0</v>
          </cell>
          <cell r="BD1809">
            <v>2</v>
          </cell>
          <cell r="BE1809">
            <v>1</v>
          </cell>
          <cell r="BF1809">
            <v>3</v>
          </cell>
          <cell r="BG1809">
            <v>0</v>
          </cell>
          <cell r="BH1809">
            <v>0</v>
          </cell>
          <cell r="BI1809"/>
          <cell r="BJ1809"/>
          <cell r="BK1809"/>
          <cell r="BL1809"/>
          <cell r="BM1809"/>
          <cell r="BN1809"/>
          <cell r="BO1809"/>
          <cell r="BP1809"/>
          <cell r="BQ1809"/>
          <cell r="BR1809"/>
          <cell r="BS1809"/>
          <cell r="BT1809"/>
          <cell r="BU1809"/>
          <cell r="BV1809"/>
          <cell r="BW1809"/>
        </row>
        <row r="1810">
          <cell r="A1810" t="str">
            <v>SSI000566</v>
          </cell>
          <cell r="B1810"/>
          <cell r="C1810" t="str">
            <v>SSI</v>
          </cell>
          <cell r="D1810" t="str">
            <v>Forward Unity</v>
          </cell>
          <cell r="E1810">
            <v>42081.764988425901</v>
          </cell>
          <cell r="F1810">
            <v>2015</v>
          </cell>
          <cell r="G1810">
            <v>42129</v>
          </cell>
          <cell r="H1810" t="str">
            <v>01769210939</v>
          </cell>
          <cell r="I1810" t="str">
            <v>Domanda non ammessa</v>
          </cell>
          <cell r="J1810" t="str">
            <v>PORDENONE</v>
          </cell>
          <cell r="K1810" t="str">
            <v>PN</v>
          </cell>
          <cell r="L1810" t="str">
            <v>Friuli Venezia Giulia</v>
          </cell>
          <cell r="M1810" t="str">
            <v>ITALIA</v>
          </cell>
          <cell r="N1810" t="str">
            <v>CENTRO-NORD</v>
          </cell>
          <cell r="O1810" t="str">
            <v>Centro-Nord</v>
          </cell>
          <cell r="P1810"/>
          <cell r="Q1810" t="str">
            <v>X</v>
          </cell>
          <cell r="R1810"/>
          <cell r="S1810" t="str">
            <v>FCS Centro/Nord</v>
          </cell>
          <cell r="T1810" t="str">
            <v>Società costituita</v>
          </cell>
          <cell r="U1810">
            <v>245247</v>
          </cell>
          <cell r="V1810">
            <v>203697.6</v>
          </cell>
          <cell r="W1810">
            <v>144447</v>
          </cell>
          <cell r="X1810">
            <v>100800</v>
          </cell>
          <cell r="Y1810">
            <v>115557.6</v>
          </cell>
          <cell r="Z1810">
            <v>80640</v>
          </cell>
          <cell r="AA1810">
            <v>7500</v>
          </cell>
          <cell r="AB1810">
            <v>176225.34</v>
          </cell>
          <cell r="AC1810">
            <v>0</v>
          </cell>
          <cell r="AD1810">
            <v>0</v>
          </cell>
          <cell r="AE1810">
            <v>0</v>
          </cell>
          <cell r="AF1810">
            <v>2</v>
          </cell>
          <cell r="AG1810">
            <v>42257</v>
          </cell>
          <cell r="AH1810">
            <v>2015</v>
          </cell>
          <cell r="AI1810" t="str">
            <v>Non ammissione</v>
          </cell>
          <cell r="AJ1810" t="str">
            <v>Economia Digitale</v>
          </cell>
          <cell r="AK1810" t="str">
            <v>E-commerce</v>
          </cell>
          <cell r="AL1810" t="str">
            <v>Web technology</v>
          </cell>
          <cell r="AM1810"/>
          <cell r="AN1810"/>
          <cell r="AO1810" t="str">
            <v xml:space="preserve"> </v>
          </cell>
          <cell r="AP1810"/>
          <cell r="AQ1810" t="str">
            <v>62.09.09</v>
          </cell>
          <cell r="AR1810" t="str">
            <v>Commercio</v>
          </cell>
          <cell r="AS1810">
            <v>0</v>
          </cell>
          <cell r="AT1810">
            <v>0</v>
          </cell>
          <cell r="AU1810">
            <v>0</v>
          </cell>
          <cell r="AV1810">
            <v>0</v>
          </cell>
          <cell r="AW1810">
            <v>0</v>
          </cell>
          <cell r="AX1810">
            <v>2</v>
          </cell>
          <cell r="AY1810">
            <v>0</v>
          </cell>
          <cell r="AZ1810">
            <v>0</v>
          </cell>
          <cell r="BA1810">
            <v>1</v>
          </cell>
          <cell r="BB1810">
            <v>0</v>
          </cell>
          <cell r="BC1810">
            <v>0</v>
          </cell>
          <cell r="BD1810">
            <v>2</v>
          </cell>
          <cell r="BE1810">
            <v>1</v>
          </cell>
          <cell r="BF1810">
            <v>3</v>
          </cell>
          <cell r="BG1810">
            <v>3</v>
          </cell>
          <cell r="BH1810">
            <v>0</v>
          </cell>
          <cell r="BI1810"/>
          <cell r="BJ1810"/>
          <cell r="BK1810"/>
          <cell r="BL1810"/>
          <cell r="BM1810"/>
          <cell r="BN1810"/>
          <cell r="BO1810"/>
          <cell r="BP1810"/>
          <cell r="BQ1810"/>
          <cell r="BR1810"/>
          <cell r="BS1810"/>
          <cell r="BT1810"/>
          <cell r="BU1810"/>
          <cell r="BV1810"/>
          <cell r="BW1810"/>
        </row>
        <row r="1811">
          <cell r="A1811" t="str">
            <v>SSI000567</v>
          </cell>
          <cell r="B1811"/>
          <cell r="C1811" t="str">
            <v>SSI</v>
          </cell>
          <cell r="D1811" t="str">
            <v>OFFICINE CREATIVE MARCHIGIANE</v>
          </cell>
          <cell r="E1811">
            <v>42081.773715277799</v>
          </cell>
          <cell r="F1811">
            <v>2015</v>
          </cell>
          <cell r="G1811">
            <v>42129</v>
          </cell>
          <cell r="H1811" t="str">
            <v>02560700417</v>
          </cell>
          <cell r="I1811" t="str">
            <v>Domanda non ammessa</v>
          </cell>
          <cell r="J1811" t="str">
            <v>PESARO</v>
          </cell>
          <cell r="K1811" t="str">
            <v>PU</v>
          </cell>
          <cell r="L1811" t="str">
            <v>Marche</v>
          </cell>
          <cell r="M1811" t="str">
            <v>ITALIA</v>
          </cell>
          <cell r="N1811" t="str">
            <v>CENTRO-NORD</v>
          </cell>
          <cell r="O1811" t="str">
            <v>Centro-Nord</v>
          </cell>
          <cell r="P1811"/>
          <cell r="Q1811" t="str">
            <v>X</v>
          </cell>
          <cell r="R1811"/>
          <cell r="S1811" t="str">
            <v>FCS Centro/Nord</v>
          </cell>
          <cell r="T1811" t="str">
            <v>Società costituita</v>
          </cell>
          <cell r="U1811">
            <v>301402</v>
          </cell>
          <cell r="V1811">
            <v>218481</v>
          </cell>
          <cell r="W1811">
            <v>258202</v>
          </cell>
          <cell r="X1811">
            <v>43200</v>
          </cell>
          <cell r="Y1811">
            <v>180741</v>
          </cell>
          <cell r="Z1811">
            <v>30240</v>
          </cell>
          <cell r="AA1811">
            <v>7500</v>
          </cell>
          <cell r="AB1811">
            <v>315006.44</v>
          </cell>
          <cell r="AC1811">
            <v>0</v>
          </cell>
          <cell r="AD1811">
            <v>0</v>
          </cell>
          <cell r="AE1811">
            <v>0</v>
          </cell>
          <cell r="AF1811">
            <v>5</v>
          </cell>
          <cell r="AG1811">
            <v>42264</v>
          </cell>
          <cell r="AH1811">
            <v>2015</v>
          </cell>
          <cell r="AI1811" t="str">
            <v>Non ammissione</v>
          </cell>
          <cell r="AJ1811" t="str">
            <v>Economia Digitale</v>
          </cell>
          <cell r="AK1811" t="str">
            <v>E-commerce</v>
          </cell>
          <cell r="AL1811" t="str">
            <v>Web technology</v>
          </cell>
          <cell r="AM1811"/>
          <cell r="AN1811"/>
          <cell r="AO1811" t="str">
            <v xml:space="preserve"> </v>
          </cell>
          <cell r="AP1811"/>
          <cell r="AQ1811" t="str">
            <v>72.19.09</v>
          </cell>
          <cell r="AR1811" t="str">
            <v>Commercio</v>
          </cell>
          <cell r="AS1811">
            <v>0</v>
          </cell>
          <cell r="AT1811">
            <v>0</v>
          </cell>
          <cell r="AU1811">
            <v>0</v>
          </cell>
          <cell r="AV1811">
            <v>0</v>
          </cell>
          <cell r="AW1811">
            <v>0</v>
          </cell>
          <cell r="AX1811">
            <v>0</v>
          </cell>
          <cell r="AY1811">
            <v>2</v>
          </cell>
          <cell r="AZ1811">
            <v>0</v>
          </cell>
          <cell r="BA1811">
            <v>0</v>
          </cell>
          <cell r="BB1811">
            <v>0</v>
          </cell>
          <cell r="BC1811">
            <v>0</v>
          </cell>
          <cell r="BD1811">
            <v>2</v>
          </cell>
          <cell r="BE1811">
            <v>0</v>
          </cell>
          <cell r="BF1811">
            <v>0</v>
          </cell>
          <cell r="BG1811">
            <v>0</v>
          </cell>
          <cell r="BH1811">
            <v>0</v>
          </cell>
          <cell r="BI1811"/>
          <cell r="BJ1811"/>
          <cell r="BK1811"/>
          <cell r="BL1811"/>
          <cell r="BM1811"/>
          <cell r="BN1811"/>
          <cell r="BO1811"/>
          <cell r="BP1811"/>
          <cell r="BQ1811"/>
          <cell r="BR1811"/>
          <cell r="BS1811"/>
          <cell r="BT1811"/>
          <cell r="BU1811"/>
          <cell r="BV1811"/>
          <cell r="BW1811"/>
        </row>
        <row r="1812">
          <cell r="A1812" t="str">
            <v>SSI000568</v>
          </cell>
          <cell r="B1812"/>
          <cell r="C1812" t="str">
            <v>SSI</v>
          </cell>
          <cell r="D1812" t="str">
            <v>Gary Baldo Sicilia</v>
          </cell>
          <cell r="E1812">
            <v>42081.952245370398</v>
          </cell>
          <cell r="F1812">
            <v>2015</v>
          </cell>
          <cell r="G1812">
            <v>42129</v>
          </cell>
          <cell r="H1812" t="str">
            <v/>
          </cell>
          <cell r="I1812" t="str">
            <v>Domanda non ammessa</v>
          </cell>
          <cell r="J1812" t="str">
            <v>BARBERINO DI MUGELLO</v>
          </cell>
          <cell r="K1812" t="str">
            <v>FI</v>
          </cell>
          <cell r="L1812" t="str">
            <v>Toscana</v>
          </cell>
          <cell r="M1812" t="str">
            <v>ITALIA</v>
          </cell>
          <cell r="N1812" t="str">
            <v>CENTRO-NORD</v>
          </cell>
          <cell r="O1812" t="str">
            <v>Centro-Nord</v>
          </cell>
          <cell r="P1812"/>
          <cell r="Q1812" t="str">
            <v>X</v>
          </cell>
          <cell r="R1812"/>
          <cell r="S1812" t="str">
            <v>FCS Centro/Nord</v>
          </cell>
          <cell r="T1812" t="str">
            <v>Società non costituita</v>
          </cell>
          <cell r="U1812">
            <v>1500000</v>
          </cell>
          <cell r="V1812">
            <v>1057500</v>
          </cell>
          <cell r="W1812">
            <v>1500000</v>
          </cell>
          <cell r="X1812">
            <v>0</v>
          </cell>
          <cell r="Y1812">
            <v>1050000</v>
          </cell>
          <cell r="Z1812">
            <v>0</v>
          </cell>
          <cell r="AA1812">
            <v>7500</v>
          </cell>
          <cell r="AB1812">
            <v>1830000</v>
          </cell>
          <cell r="AC1812">
            <v>0</v>
          </cell>
          <cell r="AD1812">
            <v>0</v>
          </cell>
          <cell r="AE1812">
            <v>0</v>
          </cell>
          <cell r="AF1812">
            <v>6</v>
          </cell>
          <cell r="AG1812">
            <v>42194</v>
          </cell>
          <cell r="AH1812">
            <v>2015</v>
          </cell>
          <cell r="AI1812" t="str">
            <v>Non ammissione</v>
          </cell>
          <cell r="AJ1812" t="str">
            <v>Economia Digitale</v>
          </cell>
          <cell r="AK1812" t="str">
            <v>Bioagroalimentare</v>
          </cell>
          <cell r="AL1812" t="str">
            <v>Bio-scienze</v>
          </cell>
          <cell r="AM1812"/>
          <cell r="AN1812"/>
          <cell r="AO1812" t="str">
            <v xml:space="preserve"> </v>
          </cell>
          <cell r="AP1812"/>
          <cell r="AQ1812"/>
          <cell r="AR1812" t="str">
            <v>Altri servizi</v>
          </cell>
          <cell r="AS1812">
            <v>0</v>
          </cell>
          <cell r="AT1812">
            <v>0</v>
          </cell>
          <cell r="AU1812">
            <v>0</v>
          </cell>
          <cell r="AV1812">
            <v>0</v>
          </cell>
          <cell r="AW1812">
            <v>0</v>
          </cell>
          <cell r="AX1812">
            <v>0</v>
          </cell>
          <cell r="AY1812">
            <v>2</v>
          </cell>
          <cell r="AZ1812">
            <v>0</v>
          </cell>
          <cell r="BA1812">
            <v>0</v>
          </cell>
          <cell r="BB1812">
            <v>0</v>
          </cell>
          <cell r="BC1812">
            <v>0</v>
          </cell>
          <cell r="BD1812">
            <v>2</v>
          </cell>
          <cell r="BE1812">
            <v>0</v>
          </cell>
          <cell r="BF1812">
            <v>0</v>
          </cell>
          <cell r="BG1812">
            <v>0</v>
          </cell>
          <cell r="BH1812">
            <v>0</v>
          </cell>
          <cell r="BI1812"/>
          <cell r="BJ1812"/>
          <cell r="BK1812"/>
          <cell r="BL1812"/>
          <cell r="BM1812"/>
          <cell r="BN1812"/>
          <cell r="BO1812"/>
          <cell r="BP1812"/>
          <cell r="BQ1812"/>
          <cell r="BR1812"/>
          <cell r="BS1812"/>
          <cell r="BT1812"/>
          <cell r="BU1812"/>
          <cell r="BV1812"/>
          <cell r="BW1812"/>
        </row>
        <row r="1813">
          <cell r="A1813" t="str">
            <v>SSI000569</v>
          </cell>
          <cell r="B1813"/>
          <cell r="C1813" t="str">
            <v>SSI</v>
          </cell>
          <cell r="D1813" t="str">
            <v>Davide Fantinelli</v>
          </cell>
          <cell r="E1813">
            <v>42082.452071759297</v>
          </cell>
          <cell r="F1813">
            <v>2015</v>
          </cell>
          <cell r="G1813">
            <v>42129</v>
          </cell>
          <cell r="H1813" t="str">
            <v/>
          </cell>
          <cell r="I1813" t="str">
            <v>Domanda non ammessa</v>
          </cell>
          <cell r="J1813" t="str">
            <v>SOLBIATE OLONA</v>
          </cell>
          <cell r="K1813" t="str">
            <v>VA</v>
          </cell>
          <cell r="L1813" t="str">
            <v>Lombardia</v>
          </cell>
          <cell r="M1813" t="str">
            <v>ITALIA</v>
          </cell>
          <cell r="N1813" t="str">
            <v>CENTRO-NORD</v>
          </cell>
          <cell r="O1813" t="str">
            <v>Centro-Nord</v>
          </cell>
          <cell r="P1813"/>
          <cell r="Q1813" t="str">
            <v>X</v>
          </cell>
          <cell r="R1813"/>
          <cell r="S1813" t="str">
            <v>FCS Centro/Nord</v>
          </cell>
          <cell r="T1813" t="str">
            <v>Società non costituita</v>
          </cell>
          <cell r="U1813">
            <v>305100</v>
          </cell>
          <cell r="V1813">
            <v>221070</v>
          </cell>
          <cell r="W1813">
            <v>122000</v>
          </cell>
          <cell r="X1813">
            <v>183100</v>
          </cell>
          <cell r="Y1813">
            <v>85400</v>
          </cell>
          <cell r="Z1813">
            <v>128170</v>
          </cell>
          <cell r="AA1813">
            <v>7500</v>
          </cell>
          <cell r="AB1813">
            <v>148840</v>
          </cell>
          <cell r="AC1813">
            <v>0</v>
          </cell>
          <cell r="AD1813">
            <v>0</v>
          </cell>
          <cell r="AE1813">
            <v>0</v>
          </cell>
          <cell r="AF1813">
            <v>3</v>
          </cell>
          <cell r="AG1813">
            <v>42199</v>
          </cell>
          <cell r="AH1813">
            <v>2015</v>
          </cell>
          <cell r="AI1813" t="str">
            <v>Non ammissione</v>
          </cell>
          <cell r="AJ1813" t="str">
            <v>Tecnologia nuova sperimentale</v>
          </cell>
          <cell r="AK1813" t="str">
            <v>Automazione industriale</v>
          </cell>
          <cell r="AL1813" t="str">
            <v>Industria hi-tech</v>
          </cell>
          <cell r="AM1813"/>
          <cell r="AN1813"/>
          <cell r="AO1813" t="str">
            <v xml:space="preserve"> </v>
          </cell>
          <cell r="AP1813"/>
          <cell r="AQ1813"/>
          <cell r="AR1813" t="str">
            <v>Altri servizi</v>
          </cell>
          <cell r="AS1813">
            <v>0</v>
          </cell>
          <cell r="AT1813">
            <v>0</v>
          </cell>
          <cell r="AU1813">
            <v>0</v>
          </cell>
          <cell r="AV1813">
            <v>0</v>
          </cell>
          <cell r="AW1813">
            <v>0</v>
          </cell>
          <cell r="AX1813">
            <v>0</v>
          </cell>
          <cell r="AY1813">
            <v>1</v>
          </cell>
          <cell r="AZ1813">
            <v>0</v>
          </cell>
          <cell r="BA1813">
            <v>0</v>
          </cell>
          <cell r="BB1813">
            <v>0</v>
          </cell>
          <cell r="BC1813">
            <v>0</v>
          </cell>
          <cell r="BD1813">
            <v>1</v>
          </cell>
          <cell r="BE1813">
            <v>0</v>
          </cell>
          <cell r="BF1813">
            <v>0</v>
          </cell>
          <cell r="BG1813">
            <v>0</v>
          </cell>
          <cell r="BH1813">
            <v>0</v>
          </cell>
          <cell r="BI1813"/>
          <cell r="BJ1813"/>
          <cell r="BK1813"/>
          <cell r="BL1813"/>
          <cell r="BM1813"/>
          <cell r="BN1813"/>
          <cell r="BO1813"/>
          <cell r="BP1813"/>
          <cell r="BQ1813"/>
          <cell r="BR1813"/>
          <cell r="BS1813"/>
          <cell r="BT1813"/>
          <cell r="BU1813"/>
          <cell r="BV1813"/>
          <cell r="BW1813"/>
        </row>
        <row r="1814">
          <cell r="A1814" t="str">
            <v>SSI000570</v>
          </cell>
          <cell r="B1814"/>
          <cell r="C1814" t="str">
            <v>SSI</v>
          </cell>
          <cell r="D1814" t="str">
            <v>Andrea Brachetti</v>
          </cell>
          <cell r="E1814">
            <v>42082.535601851901</v>
          </cell>
          <cell r="F1814">
            <v>2015</v>
          </cell>
          <cell r="G1814">
            <v>42129</v>
          </cell>
          <cell r="H1814" t="str">
            <v/>
          </cell>
          <cell r="I1814" t="str">
            <v>Domanda non ammessa</v>
          </cell>
          <cell r="J1814" t="str">
            <v>VITERBO</v>
          </cell>
          <cell r="K1814" t="str">
            <v>VT</v>
          </cell>
          <cell r="L1814" t="str">
            <v>Lazio</v>
          </cell>
          <cell r="M1814" t="str">
            <v>ITALIA</v>
          </cell>
          <cell r="N1814" t="str">
            <v>CENTRO-NORD</v>
          </cell>
          <cell r="O1814" t="str">
            <v>Centro-Nord</v>
          </cell>
          <cell r="P1814"/>
          <cell r="Q1814" t="str">
            <v>X</v>
          </cell>
          <cell r="R1814"/>
          <cell r="S1814" t="str">
            <v>FCS Centro/Nord</v>
          </cell>
          <cell r="T1814" t="str">
            <v>Società non costituita</v>
          </cell>
          <cell r="U1814">
            <v>388830.32</v>
          </cell>
          <cell r="V1814">
            <v>318564.25</v>
          </cell>
          <cell r="W1814">
            <v>93000</v>
          </cell>
          <cell r="X1814">
            <v>295830.32</v>
          </cell>
          <cell r="Y1814">
            <v>74400</v>
          </cell>
          <cell r="Z1814">
            <v>236664.25</v>
          </cell>
          <cell r="AA1814">
            <v>7500</v>
          </cell>
          <cell r="AB1814">
            <v>113460</v>
          </cell>
          <cell r="AC1814">
            <v>0</v>
          </cell>
          <cell r="AD1814">
            <v>0</v>
          </cell>
          <cell r="AE1814">
            <v>0</v>
          </cell>
          <cell r="AF1814">
            <v>8</v>
          </cell>
          <cell r="AG1814">
            <v>42264</v>
          </cell>
          <cell r="AH1814">
            <v>2015</v>
          </cell>
          <cell r="AI1814" t="str">
            <v>Non ammissione</v>
          </cell>
          <cell r="AJ1814" t="str">
            <v>Economia Digitale</v>
          </cell>
          <cell r="AK1814" t="str">
            <v>Cloud computing</v>
          </cell>
          <cell r="AL1814" t="str">
            <v>Web technology</v>
          </cell>
          <cell r="AM1814"/>
          <cell r="AN1814"/>
          <cell r="AO1814" t="str">
            <v xml:space="preserve"> </v>
          </cell>
          <cell r="AP1814"/>
          <cell r="AQ1814"/>
          <cell r="AR1814" t="str">
            <v>Altri servizi</v>
          </cell>
          <cell r="AS1814">
            <v>0</v>
          </cell>
          <cell r="AT1814">
            <v>0</v>
          </cell>
          <cell r="AU1814">
            <v>0</v>
          </cell>
          <cell r="AV1814">
            <v>0</v>
          </cell>
          <cell r="AW1814">
            <v>0</v>
          </cell>
          <cell r="AX1814">
            <v>2</v>
          </cell>
          <cell r="AY1814">
            <v>0</v>
          </cell>
          <cell r="AZ1814">
            <v>0</v>
          </cell>
          <cell r="BA1814">
            <v>1</v>
          </cell>
          <cell r="BB1814">
            <v>0</v>
          </cell>
          <cell r="BC1814">
            <v>0</v>
          </cell>
          <cell r="BD1814">
            <v>2</v>
          </cell>
          <cell r="BE1814">
            <v>1</v>
          </cell>
          <cell r="BF1814">
            <v>3</v>
          </cell>
          <cell r="BG1814">
            <v>0</v>
          </cell>
          <cell r="BH1814">
            <v>0</v>
          </cell>
          <cell r="BI1814"/>
          <cell r="BJ1814"/>
          <cell r="BK1814"/>
          <cell r="BL1814"/>
          <cell r="BM1814"/>
          <cell r="BN1814"/>
          <cell r="BO1814"/>
          <cell r="BP1814"/>
          <cell r="BQ1814"/>
          <cell r="BR1814"/>
          <cell r="BS1814"/>
          <cell r="BT1814"/>
          <cell r="BU1814"/>
          <cell r="BV1814"/>
          <cell r="BW1814"/>
        </row>
        <row r="1815">
          <cell r="A1815" t="str">
            <v>SSI000571</v>
          </cell>
          <cell r="B1815"/>
          <cell r="C1815" t="str">
            <v>SSI</v>
          </cell>
          <cell r="D1815" t="str">
            <v>Ecoboxes srls unipersonale</v>
          </cell>
          <cell r="E1815">
            <v>42082.676064814797</v>
          </cell>
          <cell r="F1815">
            <v>2015</v>
          </cell>
          <cell r="G1815">
            <v>42129</v>
          </cell>
          <cell r="H1815" t="str">
            <v>03927620710</v>
          </cell>
          <cell r="I1815" t="str">
            <v>Domanda non ammessa</v>
          </cell>
          <cell r="J1815" t="str">
            <v>MATTINATA</v>
          </cell>
          <cell r="K1815" t="str">
            <v>FG</v>
          </cell>
          <cell r="L1815" t="str">
            <v>Puglia</v>
          </cell>
          <cell r="M1815" t="str">
            <v>ITALIA</v>
          </cell>
          <cell r="N1815" t="str">
            <v>SUD</v>
          </cell>
          <cell r="O1815" t="str">
            <v>Mezzogiorno</v>
          </cell>
          <cell r="P1815"/>
          <cell r="Q1815" t="str">
            <v>X</v>
          </cell>
          <cell r="R1815"/>
          <cell r="S1815" t="str">
            <v>PON SIL</v>
          </cell>
          <cell r="T1815" t="str">
            <v>Società costituita</v>
          </cell>
          <cell r="U1815">
            <v>1440000</v>
          </cell>
          <cell r="V1815">
            <v>1008000</v>
          </cell>
          <cell r="W1815">
            <v>1440000</v>
          </cell>
          <cell r="X1815">
            <v>0</v>
          </cell>
          <cell r="Y1815">
            <v>1008000</v>
          </cell>
          <cell r="Z1815">
            <v>0</v>
          </cell>
          <cell r="AA1815">
            <v>0</v>
          </cell>
          <cell r="AB1815">
            <v>1756800</v>
          </cell>
          <cell r="AC1815">
            <v>0</v>
          </cell>
          <cell r="AD1815">
            <v>0</v>
          </cell>
          <cell r="AE1815">
            <v>0</v>
          </cell>
          <cell r="AF1815">
            <v>11</v>
          </cell>
          <cell r="AG1815">
            <v>42320</v>
          </cell>
          <cell r="AH1815">
            <v>2015</v>
          </cell>
          <cell r="AI1815" t="str">
            <v>Non ammissione</v>
          </cell>
          <cell r="AJ1815" t="str">
            <v>Valorizzazione della ricerca</v>
          </cell>
          <cell r="AK1815" t="str">
            <v>Ambiente e Energia</v>
          </cell>
          <cell r="AL1815" t="str">
            <v>Ambiente ed energia</v>
          </cell>
          <cell r="AM1815"/>
          <cell r="AN1815"/>
          <cell r="AO1815" t="str">
            <v xml:space="preserve"> </v>
          </cell>
          <cell r="AP1815"/>
          <cell r="AQ1815" t="str">
            <v>17.23.09</v>
          </cell>
          <cell r="AR1815" t="str">
            <v>Artigianato</v>
          </cell>
          <cell r="AS1815">
            <v>0</v>
          </cell>
          <cell r="AT1815">
            <v>0</v>
          </cell>
          <cell r="AU1815">
            <v>0</v>
          </cell>
          <cell r="AV1815">
            <v>0</v>
          </cell>
          <cell r="AW1815">
            <v>0</v>
          </cell>
          <cell r="AX1815">
            <v>0</v>
          </cell>
          <cell r="AY1815">
            <v>1</v>
          </cell>
          <cell r="AZ1815">
            <v>0</v>
          </cell>
          <cell r="BA1815">
            <v>0</v>
          </cell>
          <cell r="BB1815">
            <v>0</v>
          </cell>
          <cell r="BC1815">
            <v>0</v>
          </cell>
          <cell r="BD1815">
            <v>1</v>
          </cell>
          <cell r="BE1815">
            <v>0</v>
          </cell>
          <cell r="BF1815">
            <v>0</v>
          </cell>
          <cell r="BG1815">
            <v>0</v>
          </cell>
          <cell r="BH1815">
            <v>0</v>
          </cell>
          <cell r="BI1815"/>
          <cell r="BJ1815"/>
          <cell r="BK1815"/>
          <cell r="BL1815"/>
          <cell r="BM1815"/>
          <cell r="BN1815"/>
          <cell r="BO1815"/>
          <cell r="BP1815"/>
          <cell r="BQ1815"/>
          <cell r="BR1815"/>
          <cell r="BS1815"/>
          <cell r="BT1815"/>
          <cell r="BU1815"/>
          <cell r="BV1815"/>
          <cell r="BW1815"/>
        </row>
        <row r="1816">
          <cell r="A1816" t="str">
            <v>SSI000572</v>
          </cell>
          <cell r="B1816"/>
          <cell r="C1816" t="str">
            <v>SSI</v>
          </cell>
          <cell r="D1816" t="str">
            <v>GIANLUCA SANTOMARTINO</v>
          </cell>
          <cell r="E1816">
            <v>42083.037743055596</v>
          </cell>
          <cell r="F1816">
            <v>2015</v>
          </cell>
          <cell r="G1816">
            <v>42129</v>
          </cell>
          <cell r="H1816" t="str">
            <v/>
          </cell>
          <cell r="I1816" t="str">
            <v>Domanda non ammessa</v>
          </cell>
          <cell r="J1816" t="str">
            <v>CASSANO ALLO IONIO</v>
          </cell>
          <cell r="K1816" t="str">
            <v>CS</v>
          </cell>
          <cell r="L1816" t="str">
            <v>Calabria</v>
          </cell>
          <cell r="M1816" t="str">
            <v>ITALIA</v>
          </cell>
          <cell r="N1816" t="str">
            <v>SUD</v>
          </cell>
          <cell r="O1816" t="str">
            <v>Mezzogiorno</v>
          </cell>
          <cell r="P1816"/>
          <cell r="Q1816" t="str">
            <v>X</v>
          </cell>
          <cell r="R1816"/>
          <cell r="S1816" t="str">
            <v>PON SIL</v>
          </cell>
          <cell r="T1816" t="str">
            <v>Società non costituita</v>
          </cell>
          <cell r="U1816">
            <v>1154082.3900000001</v>
          </cell>
          <cell r="V1816">
            <v>938000</v>
          </cell>
          <cell r="W1816">
            <v>960082.39</v>
          </cell>
          <cell r="X1816">
            <v>194000</v>
          </cell>
          <cell r="Y1816">
            <v>768000</v>
          </cell>
          <cell r="Z1816">
            <v>155000</v>
          </cell>
          <cell r="AA1816">
            <v>15000</v>
          </cell>
          <cell r="AB1816">
            <v>974098.56</v>
          </cell>
          <cell r="AC1816">
            <v>0</v>
          </cell>
          <cell r="AD1816">
            <v>0</v>
          </cell>
          <cell r="AE1816">
            <v>0</v>
          </cell>
          <cell r="AF1816">
            <v>4</v>
          </cell>
          <cell r="AG1816">
            <v>42215</v>
          </cell>
          <cell r="AH1816">
            <v>2015</v>
          </cell>
          <cell r="AI1816" t="str">
            <v>Non ammissione</v>
          </cell>
          <cell r="AJ1816" t="str">
            <v>Economia Digitale</v>
          </cell>
          <cell r="AK1816" t="str">
            <v>E-commerce</v>
          </cell>
          <cell r="AL1816" t="str">
            <v>Web technology</v>
          </cell>
          <cell r="AM1816"/>
          <cell r="AN1816"/>
          <cell r="AO1816" t="str">
            <v xml:space="preserve"> </v>
          </cell>
          <cell r="AP1816"/>
          <cell r="AQ1816"/>
          <cell r="AR1816" t="str">
            <v>Commercio</v>
          </cell>
          <cell r="AS1816">
            <v>0</v>
          </cell>
          <cell r="AT1816">
            <v>0</v>
          </cell>
          <cell r="AU1816">
            <v>0</v>
          </cell>
          <cell r="AV1816">
            <v>0</v>
          </cell>
          <cell r="AW1816">
            <v>0</v>
          </cell>
          <cell r="AX1816">
            <v>2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0</v>
          </cell>
          <cell r="BD1816">
            <v>2</v>
          </cell>
          <cell r="BE1816">
            <v>0</v>
          </cell>
          <cell r="BF1816">
            <v>2</v>
          </cell>
          <cell r="BG1816">
            <v>0</v>
          </cell>
          <cell r="BH1816">
            <v>0</v>
          </cell>
          <cell r="BI1816"/>
          <cell r="BJ1816"/>
          <cell r="BK1816"/>
          <cell r="BL1816"/>
          <cell r="BM1816"/>
          <cell r="BN1816"/>
          <cell r="BO1816"/>
          <cell r="BP1816"/>
          <cell r="BQ1816"/>
          <cell r="BR1816"/>
          <cell r="BS1816"/>
          <cell r="BT1816"/>
          <cell r="BU1816"/>
          <cell r="BV1816"/>
          <cell r="BW1816"/>
        </row>
        <row r="1817">
          <cell r="A1817" t="str">
            <v>SSI000573</v>
          </cell>
          <cell r="B1817"/>
          <cell r="C1817" t="str">
            <v>SSI</v>
          </cell>
          <cell r="D1817" t="str">
            <v>Roberta Selvaggi</v>
          </cell>
          <cell r="E1817">
            <v>42083.516724537003</v>
          </cell>
          <cell r="F1817">
            <v>2015</v>
          </cell>
          <cell r="G1817">
            <v>42129</v>
          </cell>
          <cell r="H1817" t="str">
            <v/>
          </cell>
          <cell r="I1817" t="str">
            <v>Domanda non ammessa</v>
          </cell>
          <cell r="J1817" t="str">
            <v>CATANIA</v>
          </cell>
          <cell r="K1817" t="str">
            <v>CT</v>
          </cell>
          <cell r="L1817" t="str">
            <v>Sicilia</v>
          </cell>
          <cell r="M1817" t="str">
            <v>ITALIA</v>
          </cell>
          <cell r="N1817" t="str">
            <v>SUD</v>
          </cell>
          <cell r="O1817" t="str">
            <v>Mezzogiorno</v>
          </cell>
          <cell r="P1817"/>
          <cell r="Q1817" t="str">
            <v>X</v>
          </cell>
          <cell r="R1817" t="str">
            <v>X</v>
          </cell>
          <cell r="S1817" t="str">
            <v>PON SIL</v>
          </cell>
          <cell r="T1817" t="str">
            <v>Società non costituita</v>
          </cell>
          <cell r="U1817">
            <v>286980.92000000004</v>
          </cell>
          <cell r="V1817">
            <v>210057.52999999997</v>
          </cell>
          <cell r="W1817">
            <v>43159</v>
          </cell>
          <cell r="X1817">
            <v>243821.92</v>
          </cell>
          <cell r="Y1817">
            <v>34527.199999999997</v>
          </cell>
          <cell r="Z1817">
            <v>160530.32999999999</v>
          </cell>
          <cell r="AA1817">
            <v>15000</v>
          </cell>
          <cell r="AB1817">
            <v>52653.98</v>
          </cell>
          <cell r="AC1817">
            <v>0</v>
          </cell>
          <cell r="AD1817">
            <v>0</v>
          </cell>
          <cell r="AE1817">
            <v>0</v>
          </cell>
          <cell r="AF1817">
            <v>2</v>
          </cell>
          <cell r="AG1817">
            <v>42292</v>
          </cell>
          <cell r="AH1817">
            <v>2015</v>
          </cell>
          <cell r="AI1817" t="str">
            <v>Non ammissione</v>
          </cell>
          <cell r="AJ1817" t="str">
            <v>Economia Digitale</v>
          </cell>
          <cell r="AK1817" t="str">
            <v>Ambiente e Energia</v>
          </cell>
          <cell r="AL1817" t="str">
            <v>Ambiente ed energia</v>
          </cell>
          <cell r="AM1817"/>
          <cell r="AN1817"/>
          <cell r="AO1817" t="str">
            <v xml:space="preserve"> </v>
          </cell>
          <cell r="AP1817"/>
          <cell r="AQ1817"/>
          <cell r="AR1817" t="str">
            <v>Altri servizi</v>
          </cell>
          <cell r="AS1817">
            <v>0</v>
          </cell>
          <cell r="AT1817">
            <v>0</v>
          </cell>
          <cell r="AU1817">
            <v>0</v>
          </cell>
          <cell r="AV1817">
            <v>0</v>
          </cell>
          <cell r="AW1817">
            <v>0</v>
          </cell>
          <cell r="AX1817">
            <v>0</v>
          </cell>
          <cell r="AY1817">
            <v>0</v>
          </cell>
          <cell r="AZ1817">
            <v>0</v>
          </cell>
          <cell r="BA1817">
            <v>1</v>
          </cell>
          <cell r="BB1817">
            <v>3</v>
          </cell>
          <cell r="BC1817">
            <v>0</v>
          </cell>
          <cell r="BD1817">
            <v>0</v>
          </cell>
          <cell r="BE1817">
            <v>4</v>
          </cell>
          <cell r="BF1817">
            <v>1</v>
          </cell>
          <cell r="BG1817">
            <v>0</v>
          </cell>
          <cell r="BH1817">
            <v>0</v>
          </cell>
          <cell r="BI1817"/>
          <cell r="BJ1817"/>
          <cell r="BK1817"/>
          <cell r="BL1817"/>
          <cell r="BM1817"/>
          <cell r="BN1817"/>
          <cell r="BO1817"/>
          <cell r="BP1817"/>
          <cell r="BQ1817"/>
          <cell r="BR1817"/>
          <cell r="BS1817"/>
          <cell r="BT1817"/>
          <cell r="BU1817"/>
          <cell r="BV1817"/>
          <cell r="BW1817"/>
        </row>
        <row r="1818">
          <cell r="A1818" t="str">
            <v>SSI000574</v>
          </cell>
          <cell r="B1818"/>
          <cell r="C1818" t="str">
            <v>SSI</v>
          </cell>
          <cell r="D1818" t="str">
            <v>LORENZO BOSIO</v>
          </cell>
          <cell r="E1818">
            <v>42083.629189814797</v>
          </cell>
          <cell r="F1818">
            <v>2015</v>
          </cell>
          <cell r="G1818">
            <v>42129</v>
          </cell>
          <cell r="H1818" t="str">
            <v/>
          </cell>
          <cell r="I1818" t="str">
            <v>Domanda non ammessa</v>
          </cell>
          <cell r="J1818" t="str">
            <v>n.d.</v>
          </cell>
          <cell r="K1818" t="str">
            <v>n.d.</v>
          </cell>
          <cell r="L1818" t="str">
            <v>Lombardia</v>
          </cell>
          <cell r="M1818" t="str">
            <v>ITALIA</v>
          </cell>
          <cell r="N1818" t="str">
            <v>CENTRO-NORD</v>
          </cell>
          <cell r="O1818" t="str">
            <v>Centro-Nord</v>
          </cell>
          <cell r="P1818"/>
          <cell r="Q1818" t="str">
            <v>X</v>
          </cell>
          <cell r="R1818"/>
          <cell r="S1818" t="str">
            <v>FCS Centro/Nord</v>
          </cell>
          <cell r="T1818" t="str">
            <v>Società non costituita</v>
          </cell>
          <cell r="U1818">
            <v>581000</v>
          </cell>
          <cell r="V1818">
            <v>414200</v>
          </cell>
          <cell r="W1818">
            <v>481000</v>
          </cell>
          <cell r="X1818">
            <v>100000</v>
          </cell>
          <cell r="Y1818">
            <v>336700</v>
          </cell>
          <cell r="Z1818">
            <v>70000</v>
          </cell>
          <cell r="AA1818">
            <v>7500</v>
          </cell>
          <cell r="AB1818">
            <v>586820</v>
          </cell>
          <cell r="AC1818">
            <v>0</v>
          </cell>
          <cell r="AD1818">
            <v>0</v>
          </cell>
          <cell r="AE1818">
            <v>0</v>
          </cell>
          <cell r="AF1818">
            <v>4</v>
          </cell>
          <cell r="AG1818">
            <v>42180</v>
          </cell>
          <cell r="AH1818">
            <v>2015</v>
          </cell>
          <cell r="AI1818" t="str">
            <v>Non ammissione</v>
          </cell>
          <cell r="AJ1818" t="str">
            <v>Economia Digitale</v>
          </cell>
          <cell r="AK1818" t="str">
            <v>Internet of things</v>
          </cell>
          <cell r="AL1818" t="str">
            <v>Web technology</v>
          </cell>
          <cell r="AM1818"/>
          <cell r="AN1818"/>
          <cell r="AO1818" t="str">
            <v xml:space="preserve"> </v>
          </cell>
          <cell r="AP1818"/>
          <cell r="AQ1818"/>
          <cell r="AR1818" t="str">
            <v>Altri servizi</v>
          </cell>
          <cell r="AS1818">
            <v>0</v>
          </cell>
          <cell r="AT1818">
            <v>0</v>
          </cell>
          <cell r="AU1818">
            <v>0</v>
          </cell>
          <cell r="AV1818">
            <v>0</v>
          </cell>
          <cell r="AW1818">
            <v>0</v>
          </cell>
          <cell r="AX1818">
            <v>0</v>
          </cell>
          <cell r="AY1818">
            <v>1</v>
          </cell>
          <cell r="AZ1818">
            <v>1</v>
          </cell>
          <cell r="BA1818">
            <v>0</v>
          </cell>
          <cell r="BB1818">
            <v>0</v>
          </cell>
          <cell r="BC1818">
            <v>0</v>
          </cell>
          <cell r="BD1818">
            <v>2</v>
          </cell>
          <cell r="BE1818">
            <v>0</v>
          </cell>
          <cell r="BF1818">
            <v>0</v>
          </cell>
          <cell r="BG1818">
            <v>0</v>
          </cell>
          <cell r="BH1818">
            <v>0</v>
          </cell>
          <cell r="BI1818"/>
          <cell r="BJ1818"/>
          <cell r="BK1818"/>
          <cell r="BL1818"/>
          <cell r="BM1818"/>
          <cell r="BN1818"/>
          <cell r="BO1818"/>
          <cell r="BP1818"/>
          <cell r="BQ1818"/>
          <cell r="BR1818"/>
          <cell r="BS1818"/>
          <cell r="BT1818"/>
          <cell r="BU1818"/>
          <cell r="BV1818"/>
          <cell r="BW1818"/>
        </row>
        <row r="1819">
          <cell r="A1819" t="str">
            <v>SSI000575</v>
          </cell>
          <cell r="B1819"/>
          <cell r="C1819" t="str">
            <v>SSI</v>
          </cell>
          <cell r="D1819" t="str">
            <v>Giovanni Verdinelli</v>
          </cell>
          <cell r="E1819">
            <v>42083.645092592596</v>
          </cell>
          <cell r="F1819">
            <v>2015</v>
          </cell>
          <cell r="G1819">
            <v>42129</v>
          </cell>
          <cell r="H1819" t="str">
            <v/>
          </cell>
          <cell r="I1819" t="str">
            <v>Domanda non ammessa</v>
          </cell>
          <cell r="J1819" t="str">
            <v>ROMA</v>
          </cell>
          <cell r="K1819" t="str">
            <v>RM</v>
          </cell>
          <cell r="L1819" t="str">
            <v>Lazio</v>
          </cell>
          <cell r="M1819" t="str">
            <v>ITALIA</v>
          </cell>
          <cell r="N1819" t="str">
            <v>CENTRO-NORD</v>
          </cell>
          <cell r="O1819" t="str">
            <v>Centro-Nord</v>
          </cell>
          <cell r="P1819"/>
          <cell r="Q1819" t="str">
            <v>X</v>
          </cell>
          <cell r="R1819"/>
          <cell r="S1819" t="str">
            <v>FCS Centro/Nord</v>
          </cell>
          <cell r="T1819" t="str">
            <v>Società non costituita</v>
          </cell>
          <cell r="U1819">
            <v>1341500</v>
          </cell>
          <cell r="V1819">
            <v>946550</v>
          </cell>
          <cell r="W1819">
            <v>281500</v>
          </cell>
          <cell r="X1819">
            <v>1060000</v>
          </cell>
          <cell r="Y1819">
            <v>197050</v>
          </cell>
          <cell r="Z1819">
            <v>742000</v>
          </cell>
          <cell r="AA1819">
            <v>7500</v>
          </cell>
          <cell r="AB1819">
            <v>343430</v>
          </cell>
          <cell r="AC1819">
            <v>0</v>
          </cell>
          <cell r="AD1819">
            <v>0</v>
          </cell>
          <cell r="AE1819">
            <v>0</v>
          </cell>
          <cell r="AF1819">
            <v>60</v>
          </cell>
          <cell r="AG1819">
            <v>42199</v>
          </cell>
          <cell r="AH1819">
            <v>2015</v>
          </cell>
          <cell r="AI1819" t="str">
            <v>Non ammissione</v>
          </cell>
          <cell r="AJ1819" t="str">
            <v>Tecnologia nuova sperimentale</v>
          </cell>
          <cell r="AK1819" t="str">
            <v>Infrastruttura e sicurezza</v>
          </cell>
          <cell r="AL1819" t="str">
            <v>IT e infrastrutture</v>
          </cell>
          <cell r="AM1819"/>
          <cell r="AN1819"/>
          <cell r="AO1819" t="str">
            <v xml:space="preserve"> </v>
          </cell>
          <cell r="AP1819"/>
          <cell r="AQ1819"/>
          <cell r="AR1819" t="str">
            <v>Altri servizi</v>
          </cell>
          <cell r="AS1819">
            <v>0</v>
          </cell>
          <cell r="AT1819">
            <v>0</v>
          </cell>
          <cell r="AU1819">
            <v>0</v>
          </cell>
          <cell r="AV1819">
            <v>0</v>
          </cell>
          <cell r="AW1819">
            <v>0</v>
          </cell>
          <cell r="AX1819">
            <v>0</v>
          </cell>
          <cell r="AY1819">
            <v>1</v>
          </cell>
          <cell r="AZ1819">
            <v>3</v>
          </cell>
          <cell r="BA1819">
            <v>0</v>
          </cell>
          <cell r="BB1819">
            <v>0</v>
          </cell>
          <cell r="BC1819">
            <v>0</v>
          </cell>
          <cell r="BD1819">
            <v>4</v>
          </cell>
          <cell r="BE1819">
            <v>0</v>
          </cell>
          <cell r="BF1819">
            <v>0</v>
          </cell>
          <cell r="BG1819">
            <v>0</v>
          </cell>
          <cell r="BH1819">
            <v>0</v>
          </cell>
          <cell r="BI1819"/>
          <cell r="BJ1819"/>
          <cell r="BK1819"/>
          <cell r="BL1819"/>
          <cell r="BM1819"/>
          <cell r="BN1819"/>
          <cell r="BO1819"/>
          <cell r="BP1819"/>
          <cell r="BQ1819"/>
          <cell r="BR1819"/>
          <cell r="BS1819"/>
          <cell r="BT1819"/>
          <cell r="BU1819"/>
          <cell r="BV1819"/>
          <cell r="BW1819"/>
        </row>
        <row r="1820">
          <cell r="A1820" t="str">
            <v>SSI000576</v>
          </cell>
          <cell r="B1820"/>
          <cell r="C1820" t="str">
            <v>SSI</v>
          </cell>
          <cell r="D1820" t="str">
            <v>HHO ENERGY S.R.L.</v>
          </cell>
          <cell r="E1820">
            <v>42083.676574074103</v>
          </cell>
          <cell r="F1820">
            <v>2015</v>
          </cell>
          <cell r="G1820">
            <v>42129</v>
          </cell>
          <cell r="H1820" t="str">
            <v>03364110787</v>
          </cell>
          <cell r="I1820" t="str">
            <v>Domanda non ammessa</v>
          </cell>
          <cell r="J1820" t="str">
            <v>RENDE</v>
          </cell>
          <cell r="K1820" t="str">
            <v>CS</v>
          </cell>
          <cell r="L1820" t="str">
            <v>Calabria</v>
          </cell>
          <cell r="M1820" t="str">
            <v>ITALIA</v>
          </cell>
          <cell r="N1820" t="str">
            <v>SUD</v>
          </cell>
          <cell r="O1820" t="str">
            <v>Mezzogiorno</v>
          </cell>
          <cell r="P1820"/>
          <cell r="Q1820" t="str">
            <v>X</v>
          </cell>
          <cell r="R1820"/>
          <cell r="S1820" t="str">
            <v>PON SIL</v>
          </cell>
          <cell r="T1820" t="str">
            <v>Società costituita</v>
          </cell>
          <cell r="U1820">
            <v>566933.19999999995</v>
          </cell>
          <cell r="V1820">
            <v>250864</v>
          </cell>
          <cell r="W1820">
            <v>244957</v>
          </cell>
          <cell r="X1820">
            <v>321976.2</v>
          </cell>
          <cell r="Y1820">
            <v>171469</v>
          </cell>
          <cell r="Z1820">
            <v>64395</v>
          </cell>
          <cell r="AA1820">
            <v>15000</v>
          </cell>
          <cell r="AB1820">
            <v>298847.53999999998</v>
          </cell>
          <cell r="AC1820">
            <v>0</v>
          </cell>
          <cell r="AD1820">
            <v>0</v>
          </cell>
          <cell r="AE1820">
            <v>0</v>
          </cell>
          <cell r="AF1820">
            <v>6</v>
          </cell>
          <cell r="AG1820">
            <v>42213</v>
          </cell>
          <cell r="AH1820">
            <v>2015</v>
          </cell>
          <cell r="AI1820" t="str">
            <v>Non ammissione</v>
          </cell>
          <cell r="AJ1820" t="str">
            <v>Tecnologia nuova sperimentale</v>
          </cell>
          <cell r="AK1820" t="str">
            <v>Ambiente e Energia</v>
          </cell>
          <cell r="AL1820" t="str">
            <v>Ambiente ed energia</v>
          </cell>
          <cell r="AM1820"/>
          <cell r="AN1820"/>
          <cell r="AO1820" t="str">
            <v xml:space="preserve"> </v>
          </cell>
          <cell r="AP1820"/>
          <cell r="AQ1820" t="str">
            <v>72.19.09</v>
          </cell>
          <cell r="AR1820" t="str">
            <v>Altri servizi</v>
          </cell>
          <cell r="AS1820">
            <v>0</v>
          </cell>
          <cell r="AT1820">
            <v>0</v>
          </cell>
          <cell r="AU1820">
            <v>0</v>
          </cell>
          <cell r="AV1820">
            <v>0</v>
          </cell>
          <cell r="AW1820">
            <v>0</v>
          </cell>
          <cell r="AX1820">
            <v>0</v>
          </cell>
          <cell r="AY1820">
            <v>2</v>
          </cell>
          <cell r="AZ1820">
            <v>0</v>
          </cell>
          <cell r="BA1820">
            <v>0</v>
          </cell>
          <cell r="BB1820">
            <v>1</v>
          </cell>
          <cell r="BC1820">
            <v>0</v>
          </cell>
          <cell r="BD1820">
            <v>2</v>
          </cell>
          <cell r="BE1820">
            <v>1</v>
          </cell>
          <cell r="BF1820">
            <v>0</v>
          </cell>
          <cell r="BG1820">
            <v>0</v>
          </cell>
          <cell r="BH1820">
            <v>0</v>
          </cell>
          <cell r="BI1820"/>
          <cell r="BJ1820"/>
          <cell r="BK1820"/>
          <cell r="BL1820"/>
          <cell r="BM1820"/>
          <cell r="BN1820"/>
          <cell r="BO1820"/>
          <cell r="BP1820"/>
          <cell r="BQ1820"/>
          <cell r="BR1820"/>
          <cell r="BS1820"/>
          <cell r="BT1820"/>
          <cell r="BU1820"/>
          <cell r="BV1820"/>
          <cell r="BW1820"/>
        </row>
        <row r="1821">
          <cell r="A1821" t="str">
            <v>SSI000577</v>
          </cell>
          <cell r="B1821"/>
          <cell r="C1821" t="str">
            <v>SSI</v>
          </cell>
          <cell r="D1821" t="str">
            <v>REX SRL</v>
          </cell>
          <cell r="E1821">
            <v>42083.737291666701</v>
          </cell>
          <cell r="F1821">
            <v>2015</v>
          </cell>
          <cell r="G1821">
            <v>42129</v>
          </cell>
          <cell r="H1821" t="str">
            <v>02043060991</v>
          </cell>
          <cell r="I1821" t="str">
            <v>Domanda non ammessa</v>
          </cell>
          <cell r="J1821" t="str">
            <v>BOVISIO-MASCIAGO</v>
          </cell>
          <cell r="K1821" t="str">
            <v>MB</v>
          </cell>
          <cell r="L1821" t="str">
            <v>Lombardia</v>
          </cell>
          <cell r="M1821" t="str">
            <v>ITALIA</v>
          </cell>
          <cell r="N1821" t="str">
            <v>CENTRO-NORD</v>
          </cell>
          <cell r="O1821" t="str">
            <v>Centro-Nord</v>
          </cell>
          <cell r="P1821"/>
          <cell r="Q1821" t="str">
            <v>X</v>
          </cell>
          <cell r="R1821"/>
          <cell r="S1821" t="str">
            <v>FCS Centro/Nord</v>
          </cell>
          <cell r="T1821" t="str">
            <v>Società costituita</v>
          </cell>
          <cell r="U1821">
            <v>736899.96</v>
          </cell>
          <cell r="V1821">
            <v>515829.97</v>
          </cell>
          <cell r="W1821">
            <v>276900</v>
          </cell>
          <cell r="X1821">
            <v>459999.96</v>
          </cell>
          <cell r="Y1821">
            <v>193830</v>
          </cell>
          <cell r="Z1821">
            <v>321999.96999999997</v>
          </cell>
          <cell r="AA1821">
            <v>0</v>
          </cell>
          <cell r="AB1821">
            <v>337818</v>
          </cell>
          <cell r="AC1821">
            <v>0</v>
          </cell>
          <cell r="AD1821">
            <v>0</v>
          </cell>
          <cell r="AE1821">
            <v>0</v>
          </cell>
          <cell r="AF1821">
            <v>8</v>
          </cell>
          <cell r="AG1821">
            <v>42264</v>
          </cell>
          <cell r="AH1821">
            <v>2015</v>
          </cell>
          <cell r="AI1821" t="str">
            <v>Non ammissione</v>
          </cell>
          <cell r="AJ1821" t="str">
            <v>Valorizzazione della ricerca</v>
          </cell>
          <cell r="AK1821" t="str">
            <v>Ambiente e Energia</v>
          </cell>
          <cell r="AL1821" t="str">
            <v>Ambiente ed energia</v>
          </cell>
          <cell r="AM1821"/>
          <cell r="AN1821"/>
          <cell r="AO1821" t="str">
            <v xml:space="preserve"> </v>
          </cell>
          <cell r="AP1821"/>
          <cell r="AQ1821" t="str">
            <v>72.19.09</v>
          </cell>
          <cell r="AR1821" t="str">
            <v>Altri servizi</v>
          </cell>
          <cell r="AS1821">
            <v>0</v>
          </cell>
          <cell r="AT1821">
            <v>0</v>
          </cell>
          <cell r="AU1821">
            <v>0</v>
          </cell>
          <cell r="AV1821">
            <v>0</v>
          </cell>
          <cell r="AW1821">
            <v>0</v>
          </cell>
          <cell r="AX1821">
            <v>0</v>
          </cell>
          <cell r="AY1821">
            <v>0</v>
          </cell>
          <cell r="AZ1821">
            <v>3</v>
          </cell>
          <cell r="BA1821">
            <v>0</v>
          </cell>
          <cell r="BB1821">
            <v>0</v>
          </cell>
          <cell r="BC1821">
            <v>0</v>
          </cell>
          <cell r="BD1821">
            <v>3</v>
          </cell>
          <cell r="BE1821">
            <v>0</v>
          </cell>
          <cell r="BF1821">
            <v>0</v>
          </cell>
          <cell r="BG1821">
            <v>0</v>
          </cell>
          <cell r="BH1821">
            <v>0</v>
          </cell>
          <cell r="BI1821"/>
          <cell r="BJ1821"/>
          <cell r="BK1821"/>
          <cell r="BL1821"/>
          <cell r="BM1821"/>
          <cell r="BN1821"/>
          <cell r="BO1821"/>
          <cell r="BP1821"/>
          <cell r="BQ1821"/>
          <cell r="BR1821"/>
          <cell r="BS1821"/>
          <cell r="BT1821"/>
          <cell r="BU1821"/>
          <cell r="BV1821"/>
          <cell r="BW1821"/>
        </row>
        <row r="1822">
          <cell r="A1822" t="str">
            <v>SSI000578</v>
          </cell>
          <cell r="B1822"/>
          <cell r="C1822" t="str">
            <v>SSI</v>
          </cell>
          <cell r="D1822" t="str">
            <v>INNOVATION SERVICE GROUP UNIPERSONALE SRL</v>
          </cell>
          <cell r="E1822">
            <v>42083.791631944398</v>
          </cell>
          <cell r="F1822">
            <v>2015</v>
          </cell>
          <cell r="G1822">
            <v>42129</v>
          </cell>
          <cell r="H1822" t="str">
            <v>02827960804</v>
          </cell>
          <cell r="I1822" t="str">
            <v>Domanda non ammessa</v>
          </cell>
          <cell r="J1822" t="str">
            <v>RIZZICONI</v>
          </cell>
          <cell r="K1822" t="str">
            <v>RC</v>
          </cell>
          <cell r="L1822" t="str">
            <v>Calabria</v>
          </cell>
          <cell r="M1822" t="str">
            <v>ITALIA</v>
          </cell>
          <cell r="N1822" t="str">
            <v>SUD</v>
          </cell>
          <cell r="O1822" t="str">
            <v>Mezzogiorno</v>
          </cell>
          <cell r="P1822"/>
          <cell r="Q1822" t="str">
            <v>X</v>
          </cell>
          <cell r="R1822"/>
          <cell r="S1822" t="str">
            <v>PON SIL</v>
          </cell>
          <cell r="T1822" t="str">
            <v>Società costituita</v>
          </cell>
          <cell r="U1822">
            <v>676701.88</v>
          </cell>
          <cell r="V1822">
            <v>488691.3</v>
          </cell>
          <cell r="W1822">
            <v>197470.64</v>
          </cell>
          <cell r="X1822">
            <v>479231.24</v>
          </cell>
          <cell r="Y1822">
            <v>138229.44</v>
          </cell>
          <cell r="Z1822">
            <v>335461.86</v>
          </cell>
          <cell r="AA1822">
            <v>15000</v>
          </cell>
          <cell r="AB1822">
            <v>240375.18</v>
          </cell>
          <cell r="AC1822">
            <v>0</v>
          </cell>
          <cell r="AD1822">
            <v>0</v>
          </cell>
          <cell r="AE1822">
            <v>0</v>
          </cell>
          <cell r="AF1822">
            <v>4</v>
          </cell>
          <cell r="AG1822">
            <v>42271</v>
          </cell>
          <cell r="AH1822">
            <v>2015</v>
          </cell>
          <cell r="AI1822" t="str">
            <v>Non ammissione</v>
          </cell>
          <cell r="AJ1822" t="str">
            <v>Economia Digitale</v>
          </cell>
          <cell r="AK1822" t="str">
            <v>Bioagroalimentare</v>
          </cell>
          <cell r="AL1822" t="str">
            <v>Bio-scienze</v>
          </cell>
          <cell r="AM1822"/>
          <cell r="AN1822"/>
          <cell r="AO1822" t="str">
            <v xml:space="preserve"> </v>
          </cell>
          <cell r="AP1822"/>
          <cell r="AQ1822" t="str">
            <v>72.19.09</v>
          </cell>
          <cell r="AR1822" t="str">
            <v>Altri servizi</v>
          </cell>
          <cell r="AS1822">
            <v>0</v>
          </cell>
          <cell r="AT1822">
            <v>0</v>
          </cell>
          <cell r="AU1822">
            <v>0</v>
          </cell>
          <cell r="AV1822">
            <v>0</v>
          </cell>
          <cell r="AW1822">
            <v>0</v>
          </cell>
          <cell r="AX1822">
            <v>0</v>
          </cell>
          <cell r="AY1822">
            <v>1</v>
          </cell>
          <cell r="AZ1822">
            <v>0</v>
          </cell>
          <cell r="BA1822">
            <v>0</v>
          </cell>
          <cell r="BB1822">
            <v>0</v>
          </cell>
          <cell r="BC1822">
            <v>0</v>
          </cell>
          <cell r="BD1822">
            <v>1</v>
          </cell>
          <cell r="BE1822">
            <v>0</v>
          </cell>
          <cell r="BF1822">
            <v>0</v>
          </cell>
          <cell r="BG1822">
            <v>2</v>
          </cell>
          <cell r="BH1822">
            <v>0</v>
          </cell>
          <cell r="BI1822"/>
          <cell r="BJ1822"/>
          <cell r="BK1822"/>
          <cell r="BL1822"/>
          <cell r="BM1822"/>
          <cell r="BN1822"/>
          <cell r="BO1822"/>
          <cell r="BP1822"/>
          <cell r="BQ1822"/>
          <cell r="BR1822"/>
          <cell r="BS1822"/>
          <cell r="BT1822"/>
          <cell r="BU1822"/>
          <cell r="BV1822"/>
          <cell r="BW1822"/>
        </row>
        <row r="1823">
          <cell r="A1823" t="str">
            <v>SSI000579</v>
          </cell>
          <cell r="B1823"/>
          <cell r="C1823" t="str">
            <v>SSI</v>
          </cell>
          <cell r="D1823" t="str">
            <v>Rodolfo Fazio</v>
          </cell>
          <cell r="E1823">
            <v>42083.805925925903</v>
          </cell>
          <cell r="F1823">
            <v>2015</v>
          </cell>
          <cell r="G1823">
            <v>42129</v>
          </cell>
          <cell r="H1823" t="str">
            <v/>
          </cell>
          <cell r="I1823" t="str">
            <v>Domanda non ammessa</v>
          </cell>
          <cell r="J1823" t="str">
            <v>BATTIPAGLIA</v>
          </cell>
          <cell r="K1823" t="str">
            <v>SA</v>
          </cell>
          <cell r="L1823" t="str">
            <v>Campania</v>
          </cell>
          <cell r="M1823" t="str">
            <v>ITALIA</v>
          </cell>
          <cell r="N1823" t="str">
            <v>SUD</v>
          </cell>
          <cell r="O1823" t="str">
            <v>Mezzogiorno</v>
          </cell>
          <cell r="P1823"/>
          <cell r="Q1823" t="str">
            <v>X</v>
          </cell>
          <cell r="R1823"/>
          <cell r="S1823" t="str">
            <v>PON SIL</v>
          </cell>
          <cell r="T1823" t="str">
            <v>Società non costituita</v>
          </cell>
          <cell r="U1823">
            <v>1952565</v>
          </cell>
          <cell r="V1823">
            <v>1577052</v>
          </cell>
          <cell r="W1823">
            <v>536000</v>
          </cell>
          <cell r="X1823">
            <v>1416565</v>
          </cell>
          <cell r="Y1823">
            <v>428800</v>
          </cell>
          <cell r="Z1823">
            <v>1133252</v>
          </cell>
          <cell r="AA1823">
            <v>15000</v>
          </cell>
          <cell r="AB1823">
            <v>653920</v>
          </cell>
          <cell r="AC1823">
            <v>0</v>
          </cell>
          <cell r="AD1823">
            <v>0</v>
          </cell>
          <cell r="AE1823">
            <v>0</v>
          </cell>
          <cell r="AF1823">
            <v>22</v>
          </cell>
          <cell r="AG1823">
            <v>42166</v>
          </cell>
          <cell r="AH1823">
            <v>2015</v>
          </cell>
          <cell r="AI1823" t="str">
            <v>Non ammissione</v>
          </cell>
          <cell r="AJ1823" t="str">
            <v>Economia Digitale</v>
          </cell>
          <cell r="AK1823" t="str">
            <v>Cloud computing</v>
          </cell>
          <cell r="AL1823" t="str">
            <v>Web technology</v>
          </cell>
          <cell r="AM1823"/>
          <cell r="AN1823"/>
          <cell r="AO1823" t="str">
            <v xml:space="preserve"> </v>
          </cell>
          <cell r="AP1823"/>
          <cell r="AQ1823"/>
          <cell r="AR1823" t="str">
            <v>Altri servizi</v>
          </cell>
          <cell r="AS1823">
            <v>0</v>
          </cell>
          <cell r="AT1823">
            <v>0</v>
          </cell>
          <cell r="AU1823">
            <v>0</v>
          </cell>
          <cell r="AV1823">
            <v>0</v>
          </cell>
          <cell r="AW1823">
            <v>0</v>
          </cell>
          <cell r="AX1823">
            <v>2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0</v>
          </cell>
          <cell r="BD1823">
            <v>2</v>
          </cell>
          <cell r="BE1823">
            <v>0</v>
          </cell>
          <cell r="BF1823">
            <v>2</v>
          </cell>
          <cell r="BG1823">
            <v>0</v>
          </cell>
          <cell r="BH1823">
            <v>0</v>
          </cell>
          <cell r="BI1823"/>
          <cell r="BJ1823"/>
          <cell r="BK1823"/>
          <cell r="BL1823"/>
          <cell r="BM1823"/>
          <cell r="BN1823"/>
          <cell r="BO1823"/>
          <cell r="BP1823"/>
          <cell r="BQ1823"/>
          <cell r="BR1823"/>
          <cell r="BS1823"/>
          <cell r="BT1823"/>
          <cell r="BU1823"/>
          <cell r="BV1823"/>
          <cell r="BW1823"/>
        </row>
        <row r="1824">
          <cell r="A1824" t="str">
            <v>SSI000580</v>
          </cell>
          <cell r="B1824"/>
          <cell r="C1824" t="str">
            <v>SSI</v>
          </cell>
          <cell r="D1824" t="str">
            <v>Massimo Gianesin</v>
          </cell>
          <cell r="E1824">
            <v>42083.833634259303</v>
          </cell>
          <cell r="F1824">
            <v>2015</v>
          </cell>
          <cell r="G1824">
            <v>42129</v>
          </cell>
          <cell r="H1824" t="str">
            <v/>
          </cell>
          <cell r="I1824" t="str">
            <v>Domanda non ammessa</v>
          </cell>
          <cell r="J1824" t="str">
            <v>n.d.</v>
          </cell>
          <cell r="K1824" t="str">
            <v>n.d.</v>
          </cell>
          <cell r="L1824" t="str">
            <v>Veneto</v>
          </cell>
          <cell r="M1824" t="str">
            <v>ITALIA</v>
          </cell>
          <cell r="N1824" t="str">
            <v>CENTRO-NORD</v>
          </cell>
          <cell r="O1824" t="str">
            <v>Centro-Nord</v>
          </cell>
          <cell r="P1824"/>
          <cell r="Q1824" t="str">
            <v>X</v>
          </cell>
          <cell r="R1824"/>
          <cell r="S1824" t="str">
            <v>FCS Centro/Nord</v>
          </cell>
          <cell r="T1824" t="str">
            <v>Società non costituita</v>
          </cell>
          <cell r="U1824">
            <v>667263.30000000005</v>
          </cell>
          <cell r="V1824">
            <v>474584.31</v>
          </cell>
          <cell r="W1824">
            <v>525000</v>
          </cell>
          <cell r="X1824">
            <v>142263.29999999999</v>
          </cell>
          <cell r="Y1824">
            <v>367500</v>
          </cell>
          <cell r="Z1824">
            <v>99584.31</v>
          </cell>
          <cell r="AA1824">
            <v>7500</v>
          </cell>
          <cell r="AB1824">
            <v>640500</v>
          </cell>
          <cell r="AC1824">
            <v>0</v>
          </cell>
          <cell r="AD1824">
            <v>0</v>
          </cell>
          <cell r="AE1824">
            <v>0</v>
          </cell>
          <cell r="AF1824">
            <v>2</v>
          </cell>
          <cell r="AG1824">
            <v>42194</v>
          </cell>
          <cell r="AH1824">
            <v>2015</v>
          </cell>
          <cell r="AI1824" t="str">
            <v>Non ammissione</v>
          </cell>
          <cell r="AJ1824" t="str">
            <v>Economia Digitale</v>
          </cell>
          <cell r="AK1824" t="str">
            <v>E-commerce</v>
          </cell>
          <cell r="AL1824" t="str">
            <v>Web technology</v>
          </cell>
          <cell r="AM1824"/>
          <cell r="AN1824"/>
          <cell r="AO1824" t="str">
            <v xml:space="preserve"> </v>
          </cell>
          <cell r="AP1824"/>
          <cell r="AQ1824"/>
          <cell r="AR1824" t="str">
            <v>Commercio</v>
          </cell>
          <cell r="AS1824">
            <v>0</v>
          </cell>
          <cell r="AT1824">
            <v>0</v>
          </cell>
          <cell r="AU1824">
            <v>0</v>
          </cell>
          <cell r="AV1824">
            <v>0</v>
          </cell>
          <cell r="AW1824">
            <v>0</v>
          </cell>
          <cell r="AX1824">
            <v>0</v>
          </cell>
          <cell r="AY1824">
            <v>4</v>
          </cell>
          <cell r="AZ1824">
            <v>0</v>
          </cell>
          <cell r="BA1824">
            <v>0</v>
          </cell>
          <cell r="BB1824">
            <v>0</v>
          </cell>
          <cell r="BC1824">
            <v>0</v>
          </cell>
          <cell r="BD1824">
            <v>4</v>
          </cell>
          <cell r="BE1824">
            <v>0</v>
          </cell>
          <cell r="BF1824">
            <v>0</v>
          </cell>
          <cell r="BG1824">
            <v>0</v>
          </cell>
          <cell r="BH1824">
            <v>0</v>
          </cell>
          <cell r="BI1824"/>
          <cell r="BJ1824"/>
          <cell r="BK1824"/>
          <cell r="BL1824"/>
          <cell r="BM1824"/>
          <cell r="BN1824"/>
          <cell r="BO1824"/>
          <cell r="BP1824"/>
          <cell r="BQ1824"/>
          <cell r="BR1824"/>
          <cell r="BS1824"/>
          <cell r="BT1824"/>
          <cell r="BU1824"/>
          <cell r="BV1824"/>
          <cell r="BW1824"/>
        </row>
        <row r="1825">
          <cell r="A1825" t="str">
            <v>SSI000581</v>
          </cell>
          <cell r="B1825"/>
          <cell r="C1825" t="str">
            <v>SSI</v>
          </cell>
          <cell r="D1825" t="str">
            <v>Ettore Di Maria</v>
          </cell>
          <cell r="E1825">
            <v>42083.913171296299</v>
          </cell>
          <cell r="F1825">
            <v>2015</v>
          </cell>
          <cell r="G1825">
            <v>42129</v>
          </cell>
          <cell r="H1825" t="str">
            <v/>
          </cell>
          <cell r="I1825" t="str">
            <v>Domanda non ammessa</v>
          </cell>
          <cell r="J1825" t="str">
            <v>n.d.</v>
          </cell>
          <cell r="K1825" t="str">
            <v>n.d.</v>
          </cell>
          <cell r="L1825" t="str">
            <v>Piemonte</v>
          </cell>
          <cell r="M1825" t="str">
            <v>ITALIA</v>
          </cell>
          <cell r="N1825" t="str">
            <v>CENTRO-NORD</v>
          </cell>
          <cell r="O1825" t="str">
            <v>Centro-Nord</v>
          </cell>
          <cell r="P1825"/>
          <cell r="Q1825" t="str">
            <v>X</v>
          </cell>
          <cell r="R1825"/>
          <cell r="S1825" t="str">
            <v>FCS Centro/Nord</v>
          </cell>
          <cell r="T1825" t="str">
            <v>Società non costituita</v>
          </cell>
          <cell r="U1825">
            <v>746200</v>
          </cell>
          <cell r="V1825">
            <v>603900</v>
          </cell>
          <cell r="W1825">
            <v>13000</v>
          </cell>
          <cell r="X1825">
            <v>733200</v>
          </cell>
          <cell r="Y1825">
            <v>10400</v>
          </cell>
          <cell r="Z1825">
            <v>586000</v>
          </cell>
          <cell r="AA1825">
            <v>7500</v>
          </cell>
          <cell r="AB1825">
            <v>15860</v>
          </cell>
          <cell r="AC1825">
            <v>0</v>
          </cell>
          <cell r="AD1825">
            <v>0</v>
          </cell>
          <cell r="AE1825">
            <v>0</v>
          </cell>
          <cell r="AF1825">
            <v>20</v>
          </cell>
          <cell r="AG1825">
            <v>42215</v>
          </cell>
          <cell r="AH1825">
            <v>2015</v>
          </cell>
          <cell r="AI1825" t="str">
            <v>Non ammissione</v>
          </cell>
          <cell r="AJ1825" t="str">
            <v>Economia Digitale</v>
          </cell>
          <cell r="AK1825" t="str">
            <v>Turismo e beni culturali</v>
          </cell>
          <cell r="AL1825" t="str">
            <v>Turismo e beni culturali</v>
          </cell>
          <cell r="AM1825"/>
          <cell r="AN1825"/>
          <cell r="AO1825" t="str">
            <v xml:space="preserve"> </v>
          </cell>
          <cell r="AP1825"/>
          <cell r="AQ1825"/>
          <cell r="AR1825" t="str">
            <v>Turismo</v>
          </cell>
          <cell r="AS1825">
            <v>0</v>
          </cell>
          <cell r="AT1825">
            <v>0</v>
          </cell>
          <cell r="AU1825">
            <v>0</v>
          </cell>
          <cell r="AV1825">
            <v>0</v>
          </cell>
          <cell r="AW1825">
            <v>0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0</v>
          </cell>
          <cell r="BD1825">
            <v>1</v>
          </cell>
          <cell r="BE1825">
            <v>0</v>
          </cell>
          <cell r="BF1825">
            <v>1</v>
          </cell>
          <cell r="BG1825">
            <v>0</v>
          </cell>
          <cell r="BH1825">
            <v>0</v>
          </cell>
          <cell r="BI1825"/>
          <cell r="BJ1825"/>
          <cell r="BK1825"/>
          <cell r="BL1825"/>
          <cell r="BM1825"/>
          <cell r="BN1825"/>
          <cell r="BO1825"/>
          <cell r="BP1825"/>
          <cell r="BQ1825"/>
          <cell r="BR1825"/>
          <cell r="BS1825"/>
          <cell r="BT1825"/>
          <cell r="BU1825"/>
          <cell r="BV1825"/>
          <cell r="BW1825"/>
        </row>
        <row r="1826">
          <cell r="A1826" t="str">
            <v>SSI000582</v>
          </cell>
          <cell r="B1826"/>
          <cell r="C1826" t="str">
            <v>SSI</v>
          </cell>
          <cell r="D1826" t="str">
            <v>FAUSTO BERNARDINI</v>
          </cell>
          <cell r="E1826">
            <v>42084.5956828704</v>
          </cell>
          <cell r="F1826">
            <v>2015</v>
          </cell>
          <cell r="G1826">
            <v>42142</v>
          </cell>
          <cell r="H1826" t="str">
            <v/>
          </cell>
          <cell r="I1826" t="str">
            <v>Domanda non ammessa</v>
          </cell>
          <cell r="J1826" t="str">
            <v>n.d.</v>
          </cell>
          <cell r="K1826" t="str">
            <v>n.d.</v>
          </cell>
          <cell r="L1826" t="str">
            <v>Puglia</v>
          </cell>
          <cell r="M1826" t="str">
            <v>ITALIA</v>
          </cell>
          <cell r="N1826" t="str">
            <v>SUD</v>
          </cell>
          <cell r="O1826" t="str">
            <v>Mezzogiorno</v>
          </cell>
          <cell r="P1826"/>
          <cell r="Q1826" t="str">
            <v>X</v>
          </cell>
          <cell r="R1826"/>
          <cell r="S1826" t="str">
            <v>PON SIL</v>
          </cell>
          <cell r="T1826" t="str">
            <v>Società non costituita</v>
          </cell>
          <cell r="U1826">
            <v>674351</v>
          </cell>
          <cell r="V1826">
            <v>487045.7</v>
          </cell>
          <cell r="W1826">
            <v>208700</v>
          </cell>
          <cell r="X1826">
            <v>465651</v>
          </cell>
          <cell r="Y1826">
            <v>146090</v>
          </cell>
          <cell r="Z1826">
            <v>325955.7</v>
          </cell>
          <cell r="AA1826">
            <v>15000</v>
          </cell>
          <cell r="AB1826">
            <v>254614</v>
          </cell>
          <cell r="AC1826">
            <v>0</v>
          </cell>
          <cell r="AD1826">
            <v>0</v>
          </cell>
          <cell r="AE1826">
            <v>0</v>
          </cell>
          <cell r="AF1826">
            <v>6</v>
          </cell>
          <cell r="AG1826">
            <v>42215</v>
          </cell>
          <cell r="AH1826">
            <v>2015</v>
          </cell>
          <cell r="AI1826" t="str">
            <v>Non ammissione</v>
          </cell>
          <cell r="AJ1826" t="str">
            <v>Economia Digitale</v>
          </cell>
          <cell r="AK1826" t="str">
            <v>Smart cities</v>
          </cell>
          <cell r="AL1826" t="str">
            <v>Smart cities and services</v>
          </cell>
          <cell r="AM1826"/>
          <cell r="AN1826"/>
          <cell r="AO1826" t="str">
            <v xml:space="preserve"> </v>
          </cell>
          <cell r="AP1826"/>
          <cell r="AQ1826"/>
          <cell r="AR1826" t="str">
            <v>Altri servizi</v>
          </cell>
          <cell r="AS1826">
            <v>0</v>
          </cell>
          <cell r="AT1826">
            <v>0</v>
          </cell>
          <cell r="AU1826">
            <v>0</v>
          </cell>
          <cell r="AV1826">
            <v>0</v>
          </cell>
          <cell r="AW1826">
            <v>0</v>
          </cell>
          <cell r="AX1826">
            <v>0</v>
          </cell>
          <cell r="AY1826">
            <v>2</v>
          </cell>
          <cell r="AZ1826">
            <v>0</v>
          </cell>
          <cell r="BA1826">
            <v>0</v>
          </cell>
          <cell r="BB1826">
            <v>0</v>
          </cell>
          <cell r="BC1826">
            <v>0</v>
          </cell>
          <cell r="BD1826">
            <v>2</v>
          </cell>
          <cell r="BE1826">
            <v>0</v>
          </cell>
          <cell r="BF1826">
            <v>0</v>
          </cell>
          <cell r="BG1826">
            <v>0</v>
          </cell>
          <cell r="BH1826">
            <v>0</v>
          </cell>
          <cell r="BI1826"/>
          <cell r="BJ1826"/>
          <cell r="BK1826"/>
          <cell r="BL1826"/>
          <cell r="BM1826"/>
          <cell r="BN1826"/>
          <cell r="BO1826"/>
          <cell r="BP1826"/>
          <cell r="BQ1826"/>
          <cell r="BR1826"/>
          <cell r="BS1826"/>
          <cell r="BT1826"/>
          <cell r="BU1826"/>
          <cell r="BV1826"/>
          <cell r="BW1826"/>
        </row>
        <row r="1827">
          <cell r="A1827" t="str">
            <v>SSI000583</v>
          </cell>
          <cell r="B1827"/>
          <cell r="C1827" t="str">
            <v>SSI</v>
          </cell>
          <cell r="D1827" t="str">
            <v>NICOLA TAGLIAFIERRO</v>
          </cell>
          <cell r="E1827">
            <v>42084.649039351898</v>
          </cell>
          <cell r="F1827">
            <v>2015</v>
          </cell>
          <cell r="G1827">
            <v>42142</v>
          </cell>
          <cell r="H1827" t="str">
            <v/>
          </cell>
          <cell r="I1827" t="str">
            <v>Domanda non ammessa</v>
          </cell>
          <cell r="J1827" t="str">
            <v>ROMA</v>
          </cell>
          <cell r="K1827" t="str">
            <v>RM</v>
          </cell>
          <cell r="L1827" t="str">
            <v>Lazio</v>
          </cell>
          <cell r="M1827" t="str">
            <v>ITALIA</v>
          </cell>
          <cell r="N1827" t="str">
            <v>CENTRO-NORD</v>
          </cell>
          <cell r="O1827" t="str">
            <v>Centro-Nord</v>
          </cell>
          <cell r="P1827"/>
          <cell r="Q1827" t="str">
            <v>X</v>
          </cell>
          <cell r="R1827"/>
          <cell r="S1827" t="str">
            <v>FCS Centro/Nord</v>
          </cell>
          <cell r="T1827" t="str">
            <v>Società non costituita</v>
          </cell>
          <cell r="U1827">
            <v>720627.92</v>
          </cell>
          <cell r="V1827">
            <v>511939.54</v>
          </cell>
          <cell r="W1827">
            <v>97300</v>
          </cell>
          <cell r="X1827">
            <v>623327.92000000004</v>
          </cell>
          <cell r="Y1827">
            <v>68110</v>
          </cell>
          <cell r="Z1827">
            <v>436329.54</v>
          </cell>
          <cell r="AA1827">
            <v>7500</v>
          </cell>
          <cell r="AB1827">
            <v>118706</v>
          </cell>
          <cell r="AC1827">
            <v>0</v>
          </cell>
          <cell r="AD1827">
            <v>0</v>
          </cell>
          <cell r="AE1827">
            <v>0</v>
          </cell>
          <cell r="AF1827">
            <v>14</v>
          </cell>
          <cell r="AG1827">
            <v>42201</v>
          </cell>
          <cell r="AH1827">
            <v>2015</v>
          </cell>
          <cell r="AI1827" t="str">
            <v>Non ammissione</v>
          </cell>
          <cell r="AJ1827" t="str">
            <v>Economia Digitale</v>
          </cell>
          <cell r="AK1827" t="str">
            <v>Ambiente e Energia</v>
          </cell>
          <cell r="AL1827" t="str">
            <v>Ambiente ed energia</v>
          </cell>
          <cell r="AM1827"/>
          <cell r="AN1827"/>
          <cell r="AO1827" t="str">
            <v xml:space="preserve"> </v>
          </cell>
          <cell r="AP1827"/>
          <cell r="AQ1827"/>
          <cell r="AR1827" t="str">
            <v>Altri servizi</v>
          </cell>
          <cell r="AS1827">
            <v>0</v>
          </cell>
          <cell r="AT1827">
            <v>0</v>
          </cell>
          <cell r="AU1827">
            <v>0</v>
          </cell>
          <cell r="AV1827">
            <v>0</v>
          </cell>
          <cell r="AW1827">
            <v>0</v>
          </cell>
          <cell r="AX1827">
            <v>0</v>
          </cell>
          <cell r="AY1827">
            <v>1</v>
          </cell>
          <cell r="AZ1827">
            <v>0</v>
          </cell>
          <cell r="BA1827">
            <v>0</v>
          </cell>
          <cell r="BB1827">
            <v>1</v>
          </cell>
          <cell r="BC1827">
            <v>0</v>
          </cell>
          <cell r="BD1827">
            <v>1</v>
          </cell>
          <cell r="BE1827">
            <v>1</v>
          </cell>
          <cell r="BF1827">
            <v>0</v>
          </cell>
          <cell r="BG1827">
            <v>0</v>
          </cell>
          <cell r="BH1827">
            <v>0</v>
          </cell>
          <cell r="BI1827"/>
          <cell r="BJ1827"/>
          <cell r="BK1827"/>
          <cell r="BL1827"/>
          <cell r="BM1827"/>
          <cell r="BN1827"/>
          <cell r="BO1827"/>
          <cell r="BP1827"/>
          <cell r="BQ1827"/>
          <cell r="BR1827"/>
          <cell r="BS1827"/>
          <cell r="BT1827"/>
          <cell r="BU1827"/>
          <cell r="BV1827"/>
          <cell r="BW1827"/>
        </row>
        <row r="1828">
          <cell r="A1828" t="str">
            <v>SSI000584</v>
          </cell>
          <cell r="B1828"/>
          <cell r="C1828" t="str">
            <v>SSI</v>
          </cell>
          <cell r="D1828" t="str">
            <v>Massimiliano Marinelli</v>
          </cell>
          <cell r="E1828">
            <v>42084.681319444397</v>
          </cell>
          <cell r="F1828">
            <v>2015</v>
          </cell>
          <cell r="G1828">
            <v>42142</v>
          </cell>
          <cell r="H1828" t="str">
            <v/>
          </cell>
          <cell r="I1828" t="str">
            <v>Domanda non ammessa</v>
          </cell>
          <cell r="J1828" t="str">
            <v>TIVOLI</v>
          </cell>
          <cell r="K1828" t="str">
            <v>RM</v>
          </cell>
          <cell r="L1828" t="str">
            <v>Lazio</v>
          </cell>
          <cell r="M1828" t="str">
            <v>ITALIA</v>
          </cell>
          <cell r="N1828" t="str">
            <v>CENTRO-NORD</v>
          </cell>
          <cell r="O1828" t="str">
            <v>Centro-Nord</v>
          </cell>
          <cell r="P1828"/>
          <cell r="Q1828" t="str">
            <v>X</v>
          </cell>
          <cell r="R1828"/>
          <cell r="S1828" t="str">
            <v>FCS Centro/Nord</v>
          </cell>
          <cell r="T1828" t="str">
            <v>Società non costituita</v>
          </cell>
          <cell r="U1828">
            <v>1082000</v>
          </cell>
          <cell r="V1828">
            <v>873100</v>
          </cell>
          <cell r="W1828">
            <v>770000</v>
          </cell>
          <cell r="X1828">
            <v>312000</v>
          </cell>
          <cell r="Y1828">
            <v>616000</v>
          </cell>
          <cell r="Z1828">
            <v>249600</v>
          </cell>
          <cell r="AA1828">
            <v>7500</v>
          </cell>
          <cell r="AB1828">
            <v>937780</v>
          </cell>
          <cell r="AC1828">
            <v>0</v>
          </cell>
          <cell r="AD1828">
            <v>0</v>
          </cell>
          <cell r="AE1828">
            <v>0</v>
          </cell>
          <cell r="AF1828">
            <v>20</v>
          </cell>
          <cell r="AG1828">
            <v>42285</v>
          </cell>
          <cell r="AH1828">
            <v>2015</v>
          </cell>
          <cell r="AI1828" t="str">
            <v>Non ammissione</v>
          </cell>
          <cell r="AJ1828" t="str">
            <v>Economia Digitale</v>
          </cell>
          <cell r="AK1828" t="str">
            <v>Socialnetwork</v>
          </cell>
          <cell r="AL1828" t="str">
            <v>Web technology</v>
          </cell>
          <cell r="AM1828"/>
          <cell r="AN1828"/>
          <cell r="AO1828" t="str">
            <v xml:space="preserve"> </v>
          </cell>
          <cell r="AP1828"/>
          <cell r="AQ1828"/>
          <cell r="AR1828" t="str">
            <v>Altri servizi</v>
          </cell>
          <cell r="AS1828">
            <v>0</v>
          </cell>
          <cell r="AT1828">
            <v>0</v>
          </cell>
          <cell r="AU1828">
            <v>0</v>
          </cell>
          <cell r="AV1828">
            <v>0</v>
          </cell>
          <cell r="AW1828">
            <v>0</v>
          </cell>
          <cell r="AX1828">
            <v>0</v>
          </cell>
          <cell r="AY1828">
            <v>1</v>
          </cell>
          <cell r="AZ1828">
            <v>0</v>
          </cell>
          <cell r="BA1828">
            <v>0</v>
          </cell>
          <cell r="BB1828">
            <v>0</v>
          </cell>
          <cell r="BC1828">
            <v>0</v>
          </cell>
          <cell r="BD1828">
            <v>1</v>
          </cell>
          <cell r="BE1828">
            <v>0</v>
          </cell>
          <cell r="BF1828">
            <v>0</v>
          </cell>
          <cell r="BG1828">
            <v>0</v>
          </cell>
          <cell r="BH1828">
            <v>0</v>
          </cell>
          <cell r="BI1828"/>
          <cell r="BJ1828"/>
          <cell r="BK1828"/>
          <cell r="BL1828"/>
          <cell r="BM1828"/>
          <cell r="BN1828"/>
          <cell r="BO1828"/>
          <cell r="BP1828"/>
          <cell r="BQ1828"/>
          <cell r="BR1828"/>
          <cell r="BS1828"/>
          <cell r="BT1828"/>
          <cell r="BU1828"/>
          <cell r="BV1828"/>
          <cell r="BW1828"/>
        </row>
        <row r="1829">
          <cell r="A1829" t="str">
            <v>SSI000585</v>
          </cell>
          <cell r="B1829"/>
          <cell r="C1829" t="str">
            <v>SSI</v>
          </cell>
          <cell r="D1829" t="str">
            <v>MARCO VIANELLO</v>
          </cell>
          <cell r="E1829">
            <v>42084.762268518498</v>
          </cell>
          <cell r="F1829">
            <v>2015</v>
          </cell>
          <cell r="G1829">
            <v>42142</v>
          </cell>
          <cell r="H1829" t="str">
            <v/>
          </cell>
          <cell r="I1829" t="str">
            <v>Domanda non ammessa</v>
          </cell>
          <cell r="J1829" t="str">
            <v>n.d.</v>
          </cell>
          <cell r="K1829" t="str">
            <v>n.d.</v>
          </cell>
          <cell r="L1829" t="str">
            <v>Lazio</v>
          </cell>
          <cell r="M1829" t="str">
            <v>ITALIA</v>
          </cell>
          <cell r="N1829" t="str">
            <v>CENTRO-NORD</v>
          </cell>
          <cell r="O1829" t="str">
            <v>Centro-Nord</v>
          </cell>
          <cell r="P1829"/>
          <cell r="Q1829" t="str">
            <v>X</v>
          </cell>
          <cell r="R1829"/>
          <cell r="S1829" t="str">
            <v>FCS Centro/Nord</v>
          </cell>
          <cell r="T1829" t="str">
            <v>Società non costituita</v>
          </cell>
          <cell r="U1829">
            <v>259132.86000000002</v>
          </cell>
          <cell r="V1829">
            <v>187900</v>
          </cell>
          <cell r="W1829">
            <v>114274.16</v>
          </cell>
          <cell r="X1829">
            <v>144858.70000000001</v>
          </cell>
          <cell r="Y1829">
            <v>79000</v>
          </cell>
          <cell r="Z1829">
            <v>101400</v>
          </cell>
          <cell r="AA1829">
            <v>7500</v>
          </cell>
          <cell r="AB1829">
            <v>139411.70000000001</v>
          </cell>
          <cell r="AC1829">
            <v>0</v>
          </cell>
          <cell r="AD1829">
            <v>0</v>
          </cell>
          <cell r="AE1829">
            <v>0</v>
          </cell>
          <cell r="AF1829">
            <v>1</v>
          </cell>
          <cell r="AG1829">
            <v>42390</v>
          </cell>
          <cell r="AH1829">
            <v>2016</v>
          </cell>
          <cell r="AI1829" t="str">
            <v>Non ammissione</v>
          </cell>
          <cell r="AJ1829" t="str">
            <v>Economia Digitale</v>
          </cell>
          <cell r="AK1829" t="str">
            <v>Socialnetwork</v>
          </cell>
          <cell r="AL1829" t="str">
            <v>Web technology</v>
          </cell>
          <cell r="AM1829"/>
          <cell r="AN1829"/>
          <cell r="AO1829" t="str">
            <v xml:space="preserve"> </v>
          </cell>
          <cell r="AP1829"/>
          <cell r="AQ1829"/>
          <cell r="AR1829" t="str">
            <v>Altri servizi</v>
          </cell>
          <cell r="AS1829">
            <v>0</v>
          </cell>
          <cell r="AT1829">
            <v>0</v>
          </cell>
          <cell r="AU1829">
            <v>0</v>
          </cell>
          <cell r="AV1829">
            <v>0</v>
          </cell>
          <cell r="AW1829">
            <v>0</v>
          </cell>
          <cell r="AX1829">
            <v>0</v>
          </cell>
          <cell r="AY1829">
            <v>1</v>
          </cell>
          <cell r="AZ1829">
            <v>1</v>
          </cell>
          <cell r="BA1829">
            <v>0</v>
          </cell>
          <cell r="BB1829">
            <v>0</v>
          </cell>
          <cell r="BC1829">
            <v>0</v>
          </cell>
          <cell r="BD1829">
            <v>2</v>
          </cell>
          <cell r="BE1829">
            <v>0</v>
          </cell>
          <cell r="BF1829">
            <v>0</v>
          </cell>
          <cell r="BG1829">
            <v>0</v>
          </cell>
          <cell r="BH1829">
            <v>0</v>
          </cell>
          <cell r="BI1829"/>
          <cell r="BJ1829"/>
          <cell r="BK1829"/>
          <cell r="BL1829"/>
          <cell r="BM1829"/>
          <cell r="BN1829"/>
          <cell r="BO1829"/>
          <cell r="BP1829"/>
          <cell r="BQ1829"/>
          <cell r="BR1829"/>
          <cell r="BS1829"/>
          <cell r="BT1829"/>
          <cell r="BU1829"/>
          <cell r="BV1829"/>
          <cell r="BW1829"/>
        </row>
        <row r="1830">
          <cell r="A1830" t="str">
            <v>SSI000586</v>
          </cell>
          <cell r="B1830"/>
          <cell r="C1830" t="str">
            <v>SSI</v>
          </cell>
          <cell r="D1830" t="str">
            <v>Blu Oberon</v>
          </cell>
          <cell r="E1830">
            <v>42085.4925</v>
          </cell>
          <cell r="F1830">
            <v>2015</v>
          </cell>
          <cell r="G1830">
            <v>42142</v>
          </cell>
          <cell r="H1830" t="str">
            <v>08399040966</v>
          </cell>
          <cell r="I1830" t="str">
            <v>Domanda non ammessa</v>
          </cell>
          <cell r="J1830" t="str">
            <v>MILANO</v>
          </cell>
          <cell r="K1830" t="str">
            <v>MI</v>
          </cell>
          <cell r="L1830" t="str">
            <v>Lombardia</v>
          </cell>
          <cell r="M1830" t="str">
            <v>ITALIA</v>
          </cell>
          <cell r="N1830" t="str">
            <v>CENTRO-NORD</v>
          </cell>
          <cell r="O1830" t="str">
            <v>Centro-Nord</v>
          </cell>
          <cell r="P1830"/>
          <cell r="Q1830" t="str">
            <v>X</v>
          </cell>
          <cell r="R1830"/>
          <cell r="S1830" t="str">
            <v>FCS Centro/Nord</v>
          </cell>
          <cell r="T1830" t="str">
            <v>Società costituita</v>
          </cell>
          <cell r="U1830">
            <v>407000</v>
          </cell>
          <cell r="V1830">
            <v>284900</v>
          </cell>
          <cell r="W1830">
            <v>328000</v>
          </cell>
          <cell r="X1830">
            <v>79000</v>
          </cell>
          <cell r="Y1830">
            <v>229600</v>
          </cell>
          <cell r="Z1830">
            <v>55300</v>
          </cell>
          <cell r="AA1830">
            <v>0</v>
          </cell>
          <cell r="AB1830">
            <v>400160</v>
          </cell>
          <cell r="AC1830">
            <v>0</v>
          </cell>
          <cell r="AD1830">
            <v>0</v>
          </cell>
          <cell r="AE1830">
            <v>0</v>
          </cell>
          <cell r="AF1830">
            <v>2</v>
          </cell>
          <cell r="AG1830">
            <v>42271</v>
          </cell>
          <cell r="AH1830">
            <v>2015</v>
          </cell>
          <cell r="AI1830" t="str">
            <v>Non ammissione</v>
          </cell>
          <cell r="AJ1830" t="str">
            <v>Economia Digitale</v>
          </cell>
          <cell r="AK1830" t="str">
            <v>Turismo e beni culturali</v>
          </cell>
          <cell r="AL1830" t="str">
            <v>Turismo e beni culturali</v>
          </cell>
          <cell r="AM1830"/>
          <cell r="AN1830"/>
          <cell r="AO1830" t="str">
            <v xml:space="preserve"> </v>
          </cell>
          <cell r="AP1830"/>
          <cell r="AQ1830" t="str">
            <v>62.09.09</v>
          </cell>
          <cell r="AR1830" t="str">
            <v>Turismo</v>
          </cell>
          <cell r="AS1830">
            <v>0</v>
          </cell>
          <cell r="AT1830">
            <v>0</v>
          </cell>
          <cell r="AU1830">
            <v>0</v>
          </cell>
          <cell r="AV1830">
            <v>0</v>
          </cell>
          <cell r="AW1830">
            <v>0</v>
          </cell>
          <cell r="AX1830">
            <v>0</v>
          </cell>
          <cell r="AY1830">
            <v>1</v>
          </cell>
          <cell r="AZ1830">
            <v>0</v>
          </cell>
          <cell r="BA1830">
            <v>0</v>
          </cell>
          <cell r="BB1830">
            <v>0</v>
          </cell>
          <cell r="BC1830">
            <v>0</v>
          </cell>
          <cell r="BD1830">
            <v>1</v>
          </cell>
          <cell r="BE1830">
            <v>0</v>
          </cell>
          <cell r="BF1830">
            <v>0</v>
          </cell>
          <cell r="BG1830">
            <v>0</v>
          </cell>
          <cell r="BH1830">
            <v>0</v>
          </cell>
          <cell r="BI1830"/>
          <cell r="BJ1830"/>
          <cell r="BK1830"/>
          <cell r="BL1830"/>
          <cell r="BM1830"/>
          <cell r="BN1830"/>
          <cell r="BO1830"/>
          <cell r="BP1830"/>
          <cell r="BQ1830"/>
          <cell r="BR1830"/>
          <cell r="BS1830"/>
          <cell r="BT1830"/>
          <cell r="BU1830"/>
          <cell r="BV1830"/>
          <cell r="BW1830"/>
        </row>
        <row r="1831">
          <cell r="A1831" t="str">
            <v>SSI000587</v>
          </cell>
          <cell r="B1831" t="str">
            <v>C14B15000300008</v>
          </cell>
          <cell r="C1831" t="str">
            <v>SSI</v>
          </cell>
          <cell r="D1831" t="str">
            <v>HeadApp</v>
          </cell>
          <cell r="E1831">
            <v>42085.526793981502</v>
          </cell>
          <cell r="F1831">
            <v>2015</v>
          </cell>
          <cell r="G1831">
            <v>42142</v>
          </cell>
          <cell r="H1831" t="str">
            <v>11172040013</v>
          </cell>
          <cell r="I1831" t="str">
            <v>Domanda ammessa</v>
          </cell>
          <cell r="J1831" t="str">
            <v>TORINO</v>
          </cell>
          <cell r="K1831" t="str">
            <v>TO</v>
          </cell>
          <cell r="L1831" t="str">
            <v>Piemonte</v>
          </cell>
          <cell r="M1831" t="str">
            <v>ITALIA</v>
          </cell>
          <cell r="N1831" t="str">
            <v>CENTRO-NORD</v>
          </cell>
          <cell r="O1831" t="str">
            <v>Centro-Nord</v>
          </cell>
          <cell r="P1831"/>
          <cell r="Q1831" t="str">
            <v>X</v>
          </cell>
          <cell r="R1831"/>
          <cell r="S1831" t="str">
            <v>FCS Centro/Nord</v>
          </cell>
          <cell r="T1831" t="str">
            <v>Società costituita</v>
          </cell>
          <cell r="U1831">
            <v>1158400</v>
          </cell>
          <cell r="V1831">
            <v>818380</v>
          </cell>
          <cell r="W1831">
            <v>458000</v>
          </cell>
          <cell r="X1831">
            <v>700400</v>
          </cell>
          <cell r="Y1831">
            <v>320600</v>
          </cell>
          <cell r="Z1831">
            <v>490280</v>
          </cell>
          <cell r="AA1831">
            <v>7500</v>
          </cell>
          <cell r="AB1831">
            <v>558760</v>
          </cell>
          <cell r="AC1831">
            <v>1025400</v>
          </cell>
          <cell r="AD1831">
            <v>402000</v>
          </cell>
          <cell r="AE1831">
            <v>623400</v>
          </cell>
          <cell r="AF1831">
            <v>11</v>
          </cell>
          <cell r="AG1831">
            <v>42180</v>
          </cell>
          <cell r="AH1831">
            <v>2015</v>
          </cell>
          <cell r="AI1831" t="str">
            <v>Ammissione</v>
          </cell>
          <cell r="AJ1831" t="str">
            <v>Economia Digitale</v>
          </cell>
          <cell r="AK1831" t="str">
            <v>Aerospazio</v>
          </cell>
          <cell r="AL1831" t="str">
            <v>Industria hi-tech</v>
          </cell>
          <cell r="AM1831">
            <v>42330</v>
          </cell>
          <cell r="AN1831">
            <v>2015</v>
          </cell>
          <cell r="AO1831" t="str">
            <v xml:space="preserve"> </v>
          </cell>
          <cell r="AP1831"/>
          <cell r="AQ1831" t="str">
            <v>62.01.00</v>
          </cell>
          <cell r="AR1831" t="str">
            <v>Altri servizi</v>
          </cell>
          <cell r="AS1831">
            <v>725280</v>
          </cell>
          <cell r="AT1831">
            <v>281400</v>
          </cell>
          <cell r="AU1831">
            <v>436380</v>
          </cell>
          <cell r="AV1831">
            <v>7500</v>
          </cell>
          <cell r="AW1831">
            <v>717780</v>
          </cell>
          <cell r="AX1831">
            <v>0</v>
          </cell>
          <cell r="AY1831">
            <v>1</v>
          </cell>
          <cell r="AZ1831">
            <v>0</v>
          </cell>
          <cell r="BA1831">
            <v>0</v>
          </cell>
          <cell r="BB1831">
            <v>1</v>
          </cell>
          <cell r="BC1831">
            <v>0</v>
          </cell>
          <cell r="BD1831">
            <v>1</v>
          </cell>
          <cell r="BE1831">
            <v>1</v>
          </cell>
          <cell r="BF1831">
            <v>0</v>
          </cell>
          <cell r="BG1831">
            <v>1</v>
          </cell>
          <cell r="BH1831">
            <v>0</v>
          </cell>
          <cell r="BI1831">
            <v>57779.56</v>
          </cell>
          <cell r="BJ1831">
            <v>182363.14</v>
          </cell>
          <cell r="BK1831">
            <v>240142.7</v>
          </cell>
          <cell r="BL1831">
            <v>7500</v>
          </cell>
          <cell r="BM1831">
            <v>223620.44</v>
          </cell>
          <cell r="BN1831">
            <v>254016.86</v>
          </cell>
          <cell r="BO1831">
            <v>0</v>
          </cell>
          <cell r="BP1831">
            <v>477637.3</v>
          </cell>
          <cell r="BQ1831">
            <v>44490</v>
          </cell>
          <cell r="BR1831"/>
          <cell r="BS1831"/>
          <cell r="BT1831"/>
          <cell r="BU1831"/>
          <cell r="BV1831"/>
          <cell r="BW1831"/>
        </row>
        <row r="1832">
          <cell r="A1832" t="str">
            <v>SSI000588</v>
          </cell>
          <cell r="B1832"/>
          <cell r="C1832" t="str">
            <v>SSI</v>
          </cell>
          <cell r="D1832" t="str">
            <v>manuele schipizza</v>
          </cell>
          <cell r="E1832">
            <v>42085.7172222222</v>
          </cell>
          <cell r="F1832">
            <v>2015</v>
          </cell>
          <cell r="G1832">
            <v>42142</v>
          </cell>
          <cell r="H1832" t="str">
            <v/>
          </cell>
          <cell r="I1832" t="str">
            <v>Domanda non ammessa</v>
          </cell>
          <cell r="J1832" t="str">
            <v>TRIESTE</v>
          </cell>
          <cell r="K1832" t="str">
            <v>TS</v>
          </cell>
          <cell r="L1832" t="str">
            <v>Friuli Venezia Giulia</v>
          </cell>
          <cell r="M1832" t="str">
            <v>ITALIA</v>
          </cell>
          <cell r="N1832" t="str">
            <v>CENTRO-NORD</v>
          </cell>
          <cell r="O1832" t="str">
            <v>Centro-Nord</v>
          </cell>
          <cell r="P1832"/>
          <cell r="Q1832" t="str">
            <v>X</v>
          </cell>
          <cell r="R1832"/>
          <cell r="S1832" t="str">
            <v>FCS Centro/Nord</v>
          </cell>
          <cell r="T1832" t="str">
            <v>Società non costituita</v>
          </cell>
          <cell r="U1832">
            <v>1272346.28</v>
          </cell>
          <cell r="V1832">
            <v>898142.3</v>
          </cell>
          <cell r="W1832">
            <v>591918.92000000004</v>
          </cell>
          <cell r="X1832">
            <v>680427.36</v>
          </cell>
          <cell r="Y1832">
            <v>414343.2</v>
          </cell>
          <cell r="Z1832">
            <v>476299.1</v>
          </cell>
          <cell r="AA1832">
            <v>7500</v>
          </cell>
          <cell r="AB1832">
            <v>722571.33</v>
          </cell>
          <cell r="AC1832">
            <v>0</v>
          </cell>
          <cell r="AD1832">
            <v>0</v>
          </cell>
          <cell r="AE1832">
            <v>0</v>
          </cell>
          <cell r="AF1832">
            <v>5</v>
          </cell>
          <cell r="AG1832">
            <v>42292</v>
          </cell>
          <cell r="AH1832">
            <v>2015</v>
          </cell>
          <cell r="AI1832" t="str">
            <v>Non ammissione</v>
          </cell>
          <cell r="AJ1832" t="str">
            <v>Economia Digitale</v>
          </cell>
          <cell r="AK1832" t="str">
            <v>E-commerce</v>
          </cell>
          <cell r="AL1832" t="str">
            <v>Web technology</v>
          </cell>
          <cell r="AM1832"/>
          <cell r="AN1832"/>
          <cell r="AO1832" t="str">
            <v xml:space="preserve"> </v>
          </cell>
          <cell r="AP1832"/>
          <cell r="AQ1832"/>
          <cell r="AR1832" t="str">
            <v>Commercio</v>
          </cell>
          <cell r="AS1832">
            <v>0</v>
          </cell>
          <cell r="AT1832">
            <v>0</v>
          </cell>
          <cell r="AU1832">
            <v>0</v>
          </cell>
          <cell r="AV1832">
            <v>0</v>
          </cell>
          <cell r="AW1832">
            <v>0</v>
          </cell>
          <cell r="AX1832">
            <v>1</v>
          </cell>
          <cell r="AY1832">
            <v>0</v>
          </cell>
          <cell r="AZ1832">
            <v>1</v>
          </cell>
          <cell r="BA1832">
            <v>0</v>
          </cell>
          <cell r="BB1832">
            <v>0</v>
          </cell>
          <cell r="BC1832">
            <v>1</v>
          </cell>
          <cell r="BD1832">
            <v>2</v>
          </cell>
          <cell r="BE1832">
            <v>1</v>
          </cell>
          <cell r="BF1832">
            <v>1</v>
          </cell>
          <cell r="BG1832">
            <v>0</v>
          </cell>
          <cell r="BH1832">
            <v>0</v>
          </cell>
          <cell r="BI1832"/>
          <cell r="BJ1832"/>
          <cell r="BK1832"/>
          <cell r="BL1832"/>
          <cell r="BM1832"/>
          <cell r="BN1832"/>
          <cell r="BO1832"/>
          <cell r="BP1832"/>
          <cell r="BQ1832"/>
          <cell r="BR1832"/>
          <cell r="BS1832"/>
          <cell r="BT1832"/>
          <cell r="BU1832"/>
          <cell r="BV1832"/>
          <cell r="BW1832"/>
        </row>
        <row r="1833">
          <cell r="A1833" t="str">
            <v>SSI000589</v>
          </cell>
          <cell r="B1833" t="str">
            <v>C54E16000270008</v>
          </cell>
          <cell r="C1833" t="str">
            <v>SSI</v>
          </cell>
          <cell r="D1833" t="str">
            <v>NATECK</v>
          </cell>
          <cell r="E1833">
            <v>42086.4608912037</v>
          </cell>
          <cell r="F1833">
            <v>2015</v>
          </cell>
          <cell r="G1833">
            <v>42142</v>
          </cell>
          <cell r="H1833" t="str">
            <v>01974730382</v>
          </cell>
          <cell r="I1833" t="str">
            <v>Domanda revocata</v>
          </cell>
          <cell r="J1833" t="str">
            <v>TRESIGALLO</v>
          </cell>
          <cell r="K1833" t="str">
            <v>FE</v>
          </cell>
          <cell r="L1833" t="str">
            <v>Emilia Romagna</v>
          </cell>
          <cell r="M1833" t="str">
            <v>ITALIA</v>
          </cell>
          <cell r="N1833" t="str">
            <v>CENTRO-NORD</v>
          </cell>
          <cell r="O1833" t="str">
            <v>Centro-Nord</v>
          </cell>
          <cell r="P1833"/>
          <cell r="Q1833" t="str">
            <v>X</v>
          </cell>
          <cell r="R1833"/>
          <cell r="S1833" t="str">
            <v>FCS Centro/Nord</v>
          </cell>
          <cell r="T1833" t="str">
            <v>Società non costituita</v>
          </cell>
          <cell r="U1833">
            <v>1538945</v>
          </cell>
          <cell r="V1833">
            <v>1084730</v>
          </cell>
          <cell r="W1833">
            <v>608900</v>
          </cell>
          <cell r="X1833">
            <v>930045</v>
          </cell>
          <cell r="Y1833">
            <v>426230</v>
          </cell>
          <cell r="Z1833">
            <v>651000</v>
          </cell>
          <cell r="AA1833">
            <v>7500</v>
          </cell>
          <cell r="AB1833">
            <v>742858</v>
          </cell>
          <cell r="AC1833">
            <v>1084900</v>
          </cell>
          <cell r="AD1833">
            <v>544900</v>
          </cell>
          <cell r="AE1833">
            <v>540000</v>
          </cell>
          <cell r="AF1833">
            <v>14</v>
          </cell>
          <cell r="AG1833">
            <v>42438</v>
          </cell>
          <cell r="AH1833">
            <v>2016</v>
          </cell>
          <cell r="AI1833" t="str">
            <v>Ammissione</v>
          </cell>
          <cell r="AJ1833" t="str">
            <v>Tecnologia nuova sperimentale</v>
          </cell>
          <cell r="AK1833" t="str">
            <v>Ambiente e Energia</v>
          </cell>
          <cell r="AL1833" t="str">
            <v>Ambiente ed energia</v>
          </cell>
          <cell r="AM1833">
            <v>42626</v>
          </cell>
          <cell r="AN1833">
            <v>2016</v>
          </cell>
          <cell r="AO1833">
            <v>43140</v>
          </cell>
          <cell r="AP1833">
            <v>2018</v>
          </cell>
          <cell r="AQ1833" t="str">
            <v>38.32.30</v>
          </cell>
          <cell r="AR1833" t="str">
            <v>Altri servizi</v>
          </cell>
          <cell r="AS1833">
            <v>766930</v>
          </cell>
          <cell r="AT1833">
            <v>381430</v>
          </cell>
          <cell r="AU1833">
            <v>378000</v>
          </cell>
          <cell r="AV1833">
            <v>7500</v>
          </cell>
          <cell r="AW1833">
            <v>759430</v>
          </cell>
          <cell r="AX1833">
            <v>0</v>
          </cell>
          <cell r="AY1833">
            <v>0</v>
          </cell>
          <cell r="AZ1833">
            <v>2</v>
          </cell>
          <cell r="BA1833">
            <v>0</v>
          </cell>
          <cell r="BB1833">
            <v>0</v>
          </cell>
          <cell r="BC1833">
            <v>1</v>
          </cell>
          <cell r="BD1833">
            <v>2</v>
          </cell>
          <cell r="BE1833">
            <v>1</v>
          </cell>
          <cell r="BF1833">
            <v>0</v>
          </cell>
          <cell r="BG1833">
            <v>0</v>
          </cell>
          <cell r="BH1833">
            <v>0</v>
          </cell>
          <cell r="BI1833"/>
          <cell r="BJ1833"/>
          <cell r="BK1833"/>
          <cell r="BL1833">
            <v>3750</v>
          </cell>
          <cell r="BM1833"/>
          <cell r="BN1833"/>
          <cell r="BO1833"/>
          <cell r="BP1833"/>
          <cell r="BQ1833"/>
          <cell r="BR1833"/>
          <cell r="BS1833"/>
          <cell r="BT1833"/>
          <cell r="BU1833"/>
          <cell r="BV1833"/>
          <cell r="BW1833"/>
        </row>
        <row r="1834">
          <cell r="A1834" t="str">
            <v>SSI000590</v>
          </cell>
          <cell r="B1834"/>
          <cell r="C1834" t="str">
            <v>SSI</v>
          </cell>
          <cell r="D1834" t="str">
            <v>INNOVATEC FYSIS SRL SEMPLIFICATA</v>
          </cell>
          <cell r="E1834">
            <v>42086.558576388903</v>
          </cell>
          <cell r="F1834">
            <v>2015</v>
          </cell>
          <cell r="G1834">
            <v>42142</v>
          </cell>
          <cell r="H1834" t="str">
            <v>01866850439</v>
          </cell>
          <cell r="I1834" t="str">
            <v>Domanda non ammessa</v>
          </cell>
          <cell r="J1834" t="str">
            <v>MONTECASSIANO</v>
          </cell>
          <cell r="K1834" t="str">
            <v>MC</v>
          </cell>
          <cell r="L1834" t="str">
            <v>Marche</v>
          </cell>
          <cell r="M1834" t="str">
            <v>ITALIA</v>
          </cell>
          <cell r="N1834" t="str">
            <v>CENTRO-NORD</v>
          </cell>
          <cell r="O1834" t="str">
            <v>Centro-Nord</v>
          </cell>
          <cell r="P1834"/>
          <cell r="Q1834" t="str">
            <v>X</v>
          </cell>
          <cell r="R1834"/>
          <cell r="S1834" t="str">
            <v>FCS Centro/Nord</v>
          </cell>
          <cell r="T1834" t="str">
            <v>Società costituita</v>
          </cell>
          <cell r="U1834">
            <v>420000</v>
          </cell>
          <cell r="V1834">
            <v>141500</v>
          </cell>
          <cell r="W1834">
            <v>400000</v>
          </cell>
          <cell r="X1834">
            <v>20000</v>
          </cell>
          <cell r="Y1834">
            <v>120000</v>
          </cell>
          <cell r="Z1834">
            <v>14000</v>
          </cell>
          <cell r="AA1834">
            <v>7500</v>
          </cell>
          <cell r="AB1834">
            <v>488000</v>
          </cell>
          <cell r="AC1834">
            <v>0</v>
          </cell>
          <cell r="AD1834">
            <v>0</v>
          </cell>
          <cell r="AE1834">
            <v>0</v>
          </cell>
          <cell r="AF1834">
            <v>1</v>
          </cell>
          <cell r="AG1834">
            <v>42268</v>
          </cell>
          <cell r="AH1834">
            <v>2015</v>
          </cell>
          <cell r="AI1834" t="str">
            <v>Non ammissione</v>
          </cell>
          <cell r="AJ1834" t="str">
            <v>Valorizzazione della ricerca</v>
          </cell>
          <cell r="AK1834" t="str">
            <v>Trasporti</v>
          </cell>
          <cell r="AL1834" t="str">
            <v>Smart cities and services</v>
          </cell>
          <cell r="AM1834"/>
          <cell r="AN1834"/>
          <cell r="AO1834" t="str">
            <v xml:space="preserve"> </v>
          </cell>
          <cell r="AP1834"/>
          <cell r="AQ1834" t="str">
            <v>27.11.00</v>
          </cell>
          <cell r="AR1834" t="str">
            <v>Artigianato</v>
          </cell>
          <cell r="AS1834">
            <v>0</v>
          </cell>
          <cell r="AT1834">
            <v>0</v>
          </cell>
          <cell r="AU1834">
            <v>0</v>
          </cell>
          <cell r="AV1834">
            <v>0</v>
          </cell>
          <cell r="AW1834">
            <v>0</v>
          </cell>
          <cell r="AX1834">
            <v>0</v>
          </cell>
          <cell r="AY1834">
            <v>0</v>
          </cell>
          <cell r="AZ1834">
            <v>1</v>
          </cell>
          <cell r="BA1834">
            <v>0</v>
          </cell>
          <cell r="BB1834">
            <v>0</v>
          </cell>
          <cell r="BC1834">
            <v>0</v>
          </cell>
          <cell r="BD1834">
            <v>1</v>
          </cell>
          <cell r="BE1834">
            <v>0</v>
          </cell>
          <cell r="BF1834">
            <v>0</v>
          </cell>
          <cell r="BG1834">
            <v>0</v>
          </cell>
          <cell r="BH1834">
            <v>0</v>
          </cell>
          <cell r="BI1834"/>
          <cell r="BJ1834"/>
          <cell r="BK1834"/>
          <cell r="BL1834"/>
          <cell r="BM1834"/>
          <cell r="BN1834"/>
          <cell r="BO1834"/>
          <cell r="BP1834"/>
          <cell r="BQ1834"/>
          <cell r="BR1834"/>
          <cell r="BS1834"/>
          <cell r="BT1834"/>
          <cell r="BU1834"/>
          <cell r="BV1834"/>
          <cell r="BW1834"/>
        </row>
        <row r="1835">
          <cell r="A1835" t="str">
            <v>SSI000591</v>
          </cell>
          <cell r="B1835"/>
          <cell r="C1835" t="str">
            <v>SSI</v>
          </cell>
          <cell r="D1835" t="str">
            <v>Furio Balbinot</v>
          </cell>
          <cell r="E1835">
            <v>42086.729212963</v>
          </cell>
          <cell r="F1835">
            <v>2015</v>
          </cell>
          <cell r="G1835">
            <v>42142</v>
          </cell>
          <cell r="H1835" t="str">
            <v/>
          </cell>
          <cell r="I1835" t="str">
            <v>Domanda non ammessa</v>
          </cell>
          <cell r="J1835" t="str">
            <v>PIEVE D'ALPAGO</v>
          </cell>
          <cell r="K1835" t="str">
            <v>BL</v>
          </cell>
          <cell r="L1835" t="str">
            <v>Veneto</v>
          </cell>
          <cell r="M1835" t="str">
            <v>ITALIA</v>
          </cell>
          <cell r="N1835" t="str">
            <v>CENTRO-NORD</v>
          </cell>
          <cell r="O1835" t="str">
            <v>Centro-Nord</v>
          </cell>
          <cell r="P1835"/>
          <cell r="Q1835" t="str">
            <v>X</v>
          </cell>
          <cell r="R1835"/>
          <cell r="S1835" t="str">
            <v>FCS Centro/Nord</v>
          </cell>
          <cell r="T1835" t="str">
            <v>Società non costituita</v>
          </cell>
          <cell r="U1835">
            <v>398111.4</v>
          </cell>
          <cell r="V1835">
            <v>286177.98</v>
          </cell>
          <cell r="W1835">
            <v>210200</v>
          </cell>
          <cell r="X1835">
            <v>187911.4</v>
          </cell>
          <cell r="Y1835">
            <v>147140</v>
          </cell>
          <cell r="Z1835">
            <v>131537.98000000001</v>
          </cell>
          <cell r="AA1835">
            <v>7500</v>
          </cell>
          <cell r="AB1835">
            <v>256364</v>
          </cell>
          <cell r="AC1835">
            <v>0</v>
          </cell>
          <cell r="AD1835">
            <v>0</v>
          </cell>
          <cell r="AE1835">
            <v>0</v>
          </cell>
          <cell r="AF1835">
            <v>3</v>
          </cell>
          <cell r="AG1835">
            <v>42268</v>
          </cell>
          <cell r="AH1835">
            <v>2015</v>
          </cell>
          <cell r="AI1835" t="str">
            <v>Non ammissione</v>
          </cell>
          <cell r="AJ1835" t="str">
            <v>Tecnologia nuova sperimentale</v>
          </cell>
          <cell r="AK1835" t="str">
            <v>Bioagroalimentare</v>
          </cell>
          <cell r="AL1835" t="str">
            <v>Bio-scienze</v>
          </cell>
          <cell r="AM1835"/>
          <cell r="AN1835"/>
          <cell r="AO1835" t="str">
            <v xml:space="preserve"> </v>
          </cell>
          <cell r="AP1835"/>
          <cell r="AQ1835"/>
          <cell r="AR1835" t="str">
            <v>Altri servizi</v>
          </cell>
          <cell r="AS1835">
            <v>0</v>
          </cell>
          <cell r="AT1835">
            <v>0</v>
          </cell>
          <cell r="AU1835">
            <v>0</v>
          </cell>
          <cell r="AV1835">
            <v>0</v>
          </cell>
          <cell r="AW1835">
            <v>0</v>
          </cell>
          <cell r="AX1835">
            <v>0</v>
          </cell>
          <cell r="AY1835">
            <v>0</v>
          </cell>
          <cell r="AZ1835">
            <v>1</v>
          </cell>
          <cell r="BA1835">
            <v>0</v>
          </cell>
          <cell r="BB1835">
            <v>1</v>
          </cell>
          <cell r="BC1835">
            <v>0</v>
          </cell>
          <cell r="BD1835">
            <v>1</v>
          </cell>
          <cell r="BE1835">
            <v>1</v>
          </cell>
          <cell r="BF1835">
            <v>0</v>
          </cell>
          <cell r="BG1835">
            <v>0</v>
          </cell>
          <cell r="BH1835">
            <v>0</v>
          </cell>
          <cell r="BI1835"/>
          <cell r="BJ1835"/>
          <cell r="BK1835"/>
          <cell r="BL1835"/>
          <cell r="BM1835"/>
          <cell r="BN1835"/>
          <cell r="BO1835"/>
          <cell r="BP1835"/>
          <cell r="BQ1835"/>
          <cell r="BR1835"/>
          <cell r="BS1835"/>
          <cell r="BT1835"/>
          <cell r="BU1835"/>
          <cell r="BV1835"/>
          <cell r="BW1835"/>
        </row>
        <row r="1836">
          <cell r="A1836" t="str">
            <v>SSI000592</v>
          </cell>
          <cell r="B1836" t="str">
            <v>C44B15000430008</v>
          </cell>
          <cell r="C1836" t="str">
            <v>SSI</v>
          </cell>
          <cell r="D1836" t="str">
            <v>GROMIA SRL</v>
          </cell>
          <cell r="E1836">
            <v>42086.775185185201</v>
          </cell>
          <cell r="F1836">
            <v>2015</v>
          </cell>
          <cell r="G1836">
            <v>42142</v>
          </cell>
          <cell r="H1836" t="str">
            <v>08726630968</v>
          </cell>
          <cell r="I1836" t="str">
            <v>Domanda ammessa</v>
          </cell>
          <cell r="J1836" t="str">
            <v>MILANO</v>
          </cell>
          <cell r="K1836" t="str">
            <v>MI</v>
          </cell>
          <cell r="L1836" t="str">
            <v>Lombardia</v>
          </cell>
          <cell r="M1836" t="str">
            <v>ITALIA</v>
          </cell>
          <cell r="N1836" t="str">
            <v>CENTRO-NORD</v>
          </cell>
          <cell r="O1836" t="str">
            <v>Centro-Nord</v>
          </cell>
          <cell r="P1836"/>
          <cell r="Q1836" t="str">
            <v>X</v>
          </cell>
          <cell r="R1836"/>
          <cell r="S1836" t="str">
            <v>FCS Centro/Nord</v>
          </cell>
          <cell r="T1836" t="str">
            <v>Società costituita</v>
          </cell>
          <cell r="U1836">
            <v>490000</v>
          </cell>
          <cell r="V1836">
            <v>202500</v>
          </cell>
          <cell r="W1836">
            <v>140000</v>
          </cell>
          <cell r="X1836">
            <v>350000</v>
          </cell>
          <cell r="Y1836">
            <v>95000</v>
          </cell>
          <cell r="Z1836">
            <v>100000</v>
          </cell>
          <cell r="AA1836">
            <v>7500</v>
          </cell>
          <cell r="AB1836">
            <v>170000</v>
          </cell>
          <cell r="AC1836">
            <v>185641.13</v>
          </cell>
          <cell r="AD1836">
            <v>140000</v>
          </cell>
          <cell r="AE1836">
            <v>45641.13</v>
          </cell>
          <cell r="AF1836">
            <v>4</v>
          </cell>
          <cell r="AG1836">
            <v>42292</v>
          </cell>
          <cell r="AH1836">
            <v>2015</v>
          </cell>
          <cell r="AI1836" t="str">
            <v>Ammissione</v>
          </cell>
          <cell r="AJ1836" t="str">
            <v>Economia Digitale</v>
          </cell>
          <cell r="AK1836" t="str">
            <v>Socialnetwork</v>
          </cell>
          <cell r="AL1836" t="str">
            <v>Web technology</v>
          </cell>
          <cell r="AM1836">
            <v>42401</v>
          </cell>
          <cell r="AN1836">
            <v>2016</v>
          </cell>
          <cell r="AO1836" t="str">
            <v xml:space="preserve"> </v>
          </cell>
          <cell r="AP1836"/>
          <cell r="AQ1836" t="str">
            <v>63.12.00</v>
          </cell>
          <cell r="AR1836" t="str">
            <v>Altri servizi</v>
          </cell>
          <cell r="AS1836">
            <v>137448.79</v>
          </cell>
          <cell r="AT1836">
            <v>98000</v>
          </cell>
          <cell r="AU1836">
            <v>31948.79</v>
          </cell>
          <cell r="AV1836">
            <v>7500</v>
          </cell>
          <cell r="AW1836">
            <v>129948.79000000001</v>
          </cell>
          <cell r="AX1836">
            <v>0</v>
          </cell>
          <cell r="AY1836">
            <v>1</v>
          </cell>
          <cell r="AZ1836">
            <v>0</v>
          </cell>
          <cell r="BA1836">
            <v>0</v>
          </cell>
          <cell r="BB1836">
            <v>0</v>
          </cell>
          <cell r="BC1836">
            <v>0</v>
          </cell>
          <cell r="BD1836">
            <v>1</v>
          </cell>
          <cell r="BE1836">
            <v>0</v>
          </cell>
          <cell r="BF1836">
            <v>0</v>
          </cell>
          <cell r="BG1836">
            <v>4</v>
          </cell>
          <cell r="BH1836">
            <v>0</v>
          </cell>
          <cell r="BI1836">
            <v>98000</v>
          </cell>
          <cell r="BJ1836">
            <v>31948.789999999997</v>
          </cell>
          <cell r="BK1836">
            <v>129948.79</v>
          </cell>
          <cell r="BL1836">
            <v>0</v>
          </cell>
          <cell r="BM1836">
            <v>0</v>
          </cell>
          <cell r="BN1836">
            <v>0</v>
          </cell>
          <cell r="BO1836">
            <v>7500</v>
          </cell>
          <cell r="BP1836">
            <v>7500</v>
          </cell>
          <cell r="BQ1836">
            <v>43536</v>
          </cell>
          <cell r="BR1836"/>
          <cell r="BS1836"/>
          <cell r="BT1836"/>
          <cell r="BU1836"/>
          <cell r="BV1836">
            <v>38898.199999999997</v>
          </cell>
          <cell r="BW1836"/>
        </row>
        <row r="1837">
          <cell r="A1837" t="str">
            <v>SSI000593</v>
          </cell>
          <cell r="B1837" t="str">
            <v>C44B15000340008</v>
          </cell>
          <cell r="C1837" t="str">
            <v>SSI</v>
          </cell>
          <cell r="D1837" t="str">
            <v>DoubleYou</v>
          </cell>
          <cell r="E1837">
            <v>42087.0397800926</v>
          </cell>
          <cell r="F1837">
            <v>2015</v>
          </cell>
          <cell r="G1837">
            <v>42142</v>
          </cell>
          <cell r="H1837" t="str">
            <v>08714820969</v>
          </cell>
          <cell r="I1837" t="str">
            <v>Domanda revocata</v>
          </cell>
          <cell r="J1837" t="str">
            <v>MILANO</v>
          </cell>
          <cell r="K1837" t="str">
            <v>MI</v>
          </cell>
          <cell r="L1837" t="str">
            <v>Lombardia</v>
          </cell>
          <cell r="M1837" t="str">
            <v>ITALIA</v>
          </cell>
          <cell r="N1837" t="str">
            <v>CENTRO-NORD</v>
          </cell>
          <cell r="O1837" t="str">
            <v>Centro-Nord</v>
          </cell>
          <cell r="P1837"/>
          <cell r="Q1837" t="str">
            <v>X</v>
          </cell>
          <cell r="R1837"/>
          <cell r="S1837" t="str">
            <v>FCS Centro/Nord</v>
          </cell>
          <cell r="T1837" t="str">
            <v>Società costituita</v>
          </cell>
          <cell r="U1837">
            <v>186942.55</v>
          </cell>
          <cell r="V1837">
            <v>157054</v>
          </cell>
          <cell r="W1837">
            <v>64000</v>
          </cell>
          <cell r="X1837">
            <v>122942.55</v>
          </cell>
          <cell r="Y1837">
            <v>51200</v>
          </cell>
          <cell r="Z1837">
            <v>98354</v>
          </cell>
          <cell r="AA1837">
            <v>7500</v>
          </cell>
          <cell r="AB1837">
            <v>78080</v>
          </cell>
          <cell r="AC1837">
            <v>186327.51</v>
          </cell>
          <cell r="AD1837">
            <v>64000</v>
          </cell>
          <cell r="AE1837">
            <v>122327.51</v>
          </cell>
          <cell r="AF1837">
            <v>20</v>
          </cell>
          <cell r="AG1837">
            <v>42180</v>
          </cell>
          <cell r="AH1837">
            <v>2015</v>
          </cell>
          <cell r="AI1837" t="str">
            <v>Ammissione</v>
          </cell>
          <cell r="AJ1837" t="str">
            <v>Economia Digitale</v>
          </cell>
          <cell r="AK1837" t="str">
            <v>Smart cities</v>
          </cell>
          <cell r="AL1837" t="str">
            <v>Smart cities and services</v>
          </cell>
          <cell r="AM1837">
            <v>42377</v>
          </cell>
          <cell r="AN1837">
            <v>2016</v>
          </cell>
          <cell r="AO1837">
            <v>42782</v>
          </cell>
          <cell r="AP1837">
            <v>2017</v>
          </cell>
          <cell r="AQ1837" t="str">
            <v>62.01.00</v>
          </cell>
          <cell r="AR1837" t="str">
            <v>Altri servizi</v>
          </cell>
          <cell r="AS1837">
            <v>137929.26</v>
          </cell>
          <cell r="AT1837">
            <v>44800</v>
          </cell>
          <cell r="AU1837">
            <v>85629.26</v>
          </cell>
          <cell r="AV1837">
            <v>7500</v>
          </cell>
          <cell r="AW1837">
            <v>130429.26</v>
          </cell>
          <cell r="AX1837">
            <v>2</v>
          </cell>
          <cell r="AY1837">
            <v>0</v>
          </cell>
          <cell r="AZ1837">
            <v>0</v>
          </cell>
          <cell r="BA1837">
            <v>1</v>
          </cell>
          <cell r="BB1837">
            <v>0</v>
          </cell>
          <cell r="BC1837">
            <v>0</v>
          </cell>
          <cell r="BD1837">
            <v>2</v>
          </cell>
          <cell r="BE1837">
            <v>1</v>
          </cell>
          <cell r="BF1837">
            <v>3</v>
          </cell>
          <cell r="BG1837">
            <v>0</v>
          </cell>
          <cell r="BH1837">
            <v>0</v>
          </cell>
          <cell r="BI1837"/>
          <cell r="BJ1837"/>
          <cell r="BK1837"/>
          <cell r="BL1837">
            <v>0</v>
          </cell>
          <cell r="BM1837"/>
          <cell r="BN1837"/>
          <cell r="BO1837"/>
          <cell r="BP1837"/>
          <cell r="BQ1837"/>
          <cell r="BR1837"/>
          <cell r="BS1837"/>
          <cell r="BT1837"/>
          <cell r="BU1837"/>
          <cell r="BV1837"/>
          <cell r="BW1837"/>
        </row>
        <row r="1838">
          <cell r="A1838" t="str">
            <v>SSI000594</v>
          </cell>
          <cell r="B1838"/>
          <cell r="C1838" t="str">
            <v>SSI</v>
          </cell>
          <cell r="D1838" t="str">
            <v>EGODIT SRL</v>
          </cell>
          <cell r="E1838">
            <v>42087.118101851898</v>
          </cell>
          <cell r="F1838">
            <v>2015</v>
          </cell>
          <cell r="G1838">
            <v>42142</v>
          </cell>
          <cell r="H1838" t="str">
            <v>08813710962</v>
          </cell>
          <cell r="I1838" t="str">
            <v>Domanda non ammessa</v>
          </cell>
          <cell r="J1838" t="str">
            <v>MILANO</v>
          </cell>
          <cell r="K1838" t="str">
            <v>MI</v>
          </cell>
          <cell r="L1838" t="str">
            <v>Lombardia</v>
          </cell>
          <cell r="M1838" t="str">
            <v>ITALIA</v>
          </cell>
          <cell r="N1838" t="str">
            <v>CENTRO-NORD</v>
          </cell>
          <cell r="O1838" t="str">
            <v>Centro-Nord</v>
          </cell>
          <cell r="P1838"/>
          <cell r="Q1838" t="str">
            <v>X</v>
          </cell>
          <cell r="R1838"/>
          <cell r="S1838" t="str">
            <v>FCS Centro/Nord</v>
          </cell>
          <cell r="T1838" t="str">
            <v>Società costituita</v>
          </cell>
          <cell r="U1838">
            <v>879353.85</v>
          </cell>
          <cell r="V1838">
            <v>623047.59</v>
          </cell>
          <cell r="W1838">
            <v>26865.13</v>
          </cell>
          <cell r="X1838">
            <v>852488.72</v>
          </cell>
          <cell r="Y1838">
            <v>18805.59</v>
          </cell>
          <cell r="Z1838">
            <v>596742</v>
          </cell>
          <cell r="AA1838">
            <v>7500</v>
          </cell>
          <cell r="AB1838">
            <v>31052.13</v>
          </cell>
          <cell r="AC1838">
            <v>0</v>
          </cell>
          <cell r="AD1838">
            <v>0</v>
          </cell>
          <cell r="AE1838">
            <v>0</v>
          </cell>
          <cell r="AF1838">
            <v>13</v>
          </cell>
          <cell r="AG1838">
            <v>42264</v>
          </cell>
          <cell r="AH1838">
            <v>2015</v>
          </cell>
          <cell r="AI1838" t="str">
            <v>Non ammissione</v>
          </cell>
          <cell r="AJ1838" t="str">
            <v>Economia Digitale</v>
          </cell>
          <cell r="AK1838" t="str">
            <v>E-commerce</v>
          </cell>
          <cell r="AL1838" t="str">
            <v>Web technology</v>
          </cell>
          <cell r="AM1838"/>
          <cell r="AN1838"/>
          <cell r="AO1838" t="str">
            <v xml:space="preserve"> </v>
          </cell>
          <cell r="AP1838"/>
          <cell r="AQ1838" t="str">
            <v>73.11.01</v>
          </cell>
          <cell r="AR1838" t="str">
            <v>Commercio</v>
          </cell>
          <cell r="AS1838">
            <v>0</v>
          </cell>
          <cell r="AT1838">
            <v>0</v>
          </cell>
          <cell r="AU1838">
            <v>0</v>
          </cell>
          <cell r="AV1838">
            <v>0</v>
          </cell>
          <cell r="AW1838">
            <v>0</v>
          </cell>
          <cell r="AX1838">
            <v>3</v>
          </cell>
          <cell r="AY1838">
            <v>2</v>
          </cell>
          <cell r="AZ1838">
            <v>0</v>
          </cell>
          <cell r="BA1838">
            <v>1</v>
          </cell>
          <cell r="BB1838">
            <v>0</v>
          </cell>
          <cell r="BC1838">
            <v>0</v>
          </cell>
          <cell r="BD1838">
            <v>5</v>
          </cell>
          <cell r="BE1838">
            <v>1</v>
          </cell>
          <cell r="BF1838">
            <v>4</v>
          </cell>
          <cell r="BG1838">
            <v>2</v>
          </cell>
          <cell r="BH1838">
            <v>0</v>
          </cell>
          <cell r="BI1838"/>
          <cell r="BJ1838"/>
          <cell r="BK1838"/>
          <cell r="BL1838"/>
          <cell r="BM1838"/>
          <cell r="BN1838"/>
          <cell r="BO1838"/>
          <cell r="BP1838"/>
          <cell r="BQ1838"/>
          <cell r="BR1838"/>
          <cell r="BS1838"/>
          <cell r="BT1838"/>
          <cell r="BU1838"/>
          <cell r="BV1838"/>
          <cell r="BW1838"/>
        </row>
        <row r="1839">
          <cell r="A1839" t="str">
            <v>SSI000595</v>
          </cell>
          <cell r="B1839"/>
          <cell r="C1839" t="str">
            <v>SSI</v>
          </cell>
          <cell r="D1839" t="str">
            <v>Marina Pierri</v>
          </cell>
          <cell r="E1839">
            <v>42087.346851851798</v>
          </cell>
          <cell r="F1839">
            <v>2015</v>
          </cell>
          <cell r="G1839">
            <v>42142</v>
          </cell>
          <cell r="H1839" t="str">
            <v/>
          </cell>
          <cell r="I1839" t="str">
            <v>Domanda non ammessa</v>
          </cell>
          <cell r="J1839" t="str">
            <v>COPERTINO</v>
          </cell>
          <cell r="K1839" t="str">
            <v>LE</v>
          </cell>
          <cell r="L1839" t="str">
            <v>Puglia</v>
          </cell>
          <cell r="M1839" t="str">
            <v>ITALIA</v>
          </cell>
          <cell r="N1839" t="str">
            <v>SUD</v>
          </cell>
          <cell r="O1839" t="str">
            <v>Mezzogiorno</v>
          </cell>
          <cell r="P1839"/>
          <cell r="Q1839" t="str">
            <v>X</v>
          </cell>
          <cell r="R1839"/>
          <cell r="S1839" t="str">
            <v>PON SIL</v>
          </cell>
          <cell r="T1839" t="str">
            <v>Società non costituita</v>
          </cell>
          <cell r="U1839">
            <v>20980</v>
          </cell>
          <cell r="V1839">
            <v>31784</v>
          </cell>
          <cell r="W1839">
            <v>20060</v>
          </cell>
          <cell r="X1839">
            <v>920</v>
          </cell>
          <cell r="Y1839">
            <v>16048</v>
          </cell>
          <cell r="Z1839">
            <v>736</v>
          </cell>
          <cell r="AA1839">
            <v>15000</v>
          </cell>
          <cell r="AB1839">
            <v>23660.43</v>
          </cell>
          <cell r="AC1839">
            <v>0</v>
          </cell>
          <cell r="AD1839">
            <v>0</v>
          </cell>
          <cell r="AE1839">
            <v>0</v>
          </cell>
          <cell r="AF1839">
            <v>1</v>
          </cell>
          <cell r="AG1839">
            <v>42194</v>
          </cell>
          <cell r="AH1839">
            <v>2015</v>
          </cell>
          <cell r="AI1839" t="str">
            <v>Non ammissione</v>
          </cell>
          <cell r="AJ1839" t="str">
            <v>Economia Digitale</v>
          </cell>
          <cell r="AK1839" t="str">
            <v>Socialnetwork</v>
          </cell>
          <cell r="AL1839" t="str">
            <v>Web technology</v>
          </cell>
          <cell r="AM1839"/>
          <cell r="AN1839"/>
          <cell r="AO1839" t="str">
            <v xml:space="preserve"> </v>
          </cell>
          <cell r="AP1839"/>
          <cell r="AQ1839"/>
          <cell r="AR1839" t="str">
            <v>Altri servizi</v>
          </cell>
          <cell r="AS1839">
            <v>0</v>
          </cell>
          <cell r="AT1839">
            <v>0</v>
          </cell>
          <cell r="AU1839">
            <v>0</v>
          </cell>
          <cell r="AV1839">
            <v>0</v>
          </cell>
          <cell r="AW1839">
            <v>0</v>
          </cell>
          <cell r="AX1839">
            <v>1</v>
          </cell>
          <cell r="AY1839">
            <v>0</v>
          </cell>
          <cell r="AZ1839">
            <v>0</v>
          </cell>
          <cell r="BA1839">
            <v>1</v>
          </cell>
          <cell r="BB1839">
            <v>0</v>
          </cell>
          <cell r="BC1839">
            <v>0</v>
          </cell>
          <cell r="BD1839">
            <v>1</v>
          </cell>
          <cell r="BE1839">
            <v>1</v>
          </cell>
          <cell r="BF1839">
            <v>2</v>
          </cell>
          <cell r="BG1839">
            <v>0</v>
          </cell>
          <cell r="BH1839">
            <v>0</v>
          </cell>
          <cell r="BI1839"/>
          <cell r="BJ1839"/>
          <cell r="BK1839"/>
          <cell r="BL1839"/>
          <cell r="BM1839"/>
          <cell r="BN1839"/>
          <cell r="BO1839"/>
          <cell r="BP1839"/>
          <cell r="BQ1839"/>
          <cell r="BR1839"/>
          <cell r="BS1839"/>
          <cell r="BT1839"/>
          <cell r="BU1839"/>
          <cell r="BV1839"/>
          <cell r="BW1839"/>
        </row>
        <row r="1840">
          <cell r="A1840" t="str">
            <v>SSI000596</v>
          </cell>
          <cell r="B1840"/>
          <cell r="C1840" t="str">
            <v>SSI</v>
          </cell>
          <cell r="D1840" t="str">
            <v>Maria Eleonora Tamburino</v>
          </cell>
          <cell r="E1840">
            <v>42087.431851851798</v>
          </cell>
          <cell r="F1840">
            <v>2015</v>
          </cell>
          <cell r="G1840">
            <v>42142</v>
          </cell>
          <cell r="H1840" t="str">
            <v/>
          </cell>
          <cell r="I1840" t="str">
            <v>Domanda non ammessa</v>
          </cell>
          <cell r="J1840" t="str">
            <v>n.d.</v>
          </cell>
          <cell r="K1840" t="str">
            <v>n.d.</v>
          </cell>
          <cell r="L1840" t="str">
            <v>Sicilia</v>
          </cell>
          <cell r="M1840" t="str">
            <v>ITALIA</v>
          </cell>
          <cell r="N1840" t="str">
            <v>SUD</v>
          </cell>
          <cell r="O1840" t="str">
            <v>Mezzogiorno</v>
          </cell>
          <cell r="P1840"/>
          <cell r="Q1840" t="str">
            <v>X</v>
          </cell>
          <cell r="R1840"/>
          <cell r="S1840" t="str">
            <v>PON SIL</v>
          </cell>
          <cell r="T1840" t="str">
            <v>Società non costituita</v>
          </cell>
          <cell r="U1840">
            <v>1450000</v>
          </cell>
          <cell r="V1840">
            <v>1030000</v>
          </cell>
          <cell r="W1840">
            <v>1450000</v>
          </cell>
          <cell r="X1840">
            <v>0</v>
          </cell>
          <cell r="Y1840">
            <v>1015000</v>
          </cell>
          <cell r="Z1840">
            <v>0</v>
          </cell>
          <cell r="AA1840">
            <v>15000</v>
          </cell>
          <cell r="AB1840">
            <v>1769000</v>
          </cell>
          <cell r="AC1840">
            <v>0</v>
          </cell>
          <cell r="AD1840">
            <v>0</v>
          </cell>
          <cell r="AE1840">
            <v>0</v>
          </cell>
          <cell r="AF1840">
            <v>9</v>
          </cell>
          <cell r="AG1840">
            <v>42271</v>
          </cell>
          <cell r="AH1840">
            <v>2015</v>
          </cell>
          <cell r="AI1840" t="str">
            <v>Non ammissione</v>
          </cell>
          <cell r="AJ1840" t="str">
            <v>Economia Digitale</v>
          </cell>
          <cell r="AK1840" t="str">
            <v>Ambiente e Energia</v>
          </cell>
          <cell r="AL1840" t="str">
            <v>Ambiente ed energia</v>
          </cell>
          <cell r="AM1840"/>
          <cell r="AN1840"/>
          <cell r="AO1840" t="str">
            <v xml:space="preserve"> </v>
          </cell>
          <cell r="AP1840"/>
          <cell r="AQ1840"/>
          <cell r="AR1840" t="str">
            <v>Altri servizi</v>
          </cell>
          <cell r="AS1840">
            <v>0</v>
          </cell>
          <cell r="AT1840">
            <v>0</v>
          </cell>
          <cell r="AU1840">
            <v>0</v>
          </cell>
          <cell r="AV1840">
            <v>0</v>
          </cell>
          <cell r="AW1840">
            <v>0</v>
          </cell>
          <cell r="AX1840">
            <v>0</v>
          </cell>
          <cell r="AY1840">
            <v>1</v>
          </cell>
          <cell r="AZ1840">
            <v>0</v>
          </cell>
          <cell r="BA1840">
            <v>0</v>
          </cell>
          <cell r="BB1840">
            <v>2</v>
          </cell>
          <cell r="BC1840">
            <v>0</v>
          </cell>
          <cell r="BD1840">
            <v>1</v>
          </cell>
          <cell r="BE1840">
            <v>2</v>
          </cell>
          <cell r="BF1840">
            <v>0</v>
          </cell>
          <cell r="BG1840">
            <v>0</v>
          </cell>
          <cell r="BH1840">
            <v>0</v>
          </cell>
          <cell r="BI1840"/>
          <cell r="BJ1840"/>
          <cell r="BK1840"/>
          <cell r="BL1840"/>
          <cell r="BM1840"/>
          <cell r="BN1840"/>
          <cell r="BO1840"/>
          <cell r="BP1840"/>
          <cell r="BQ1840"/>
          <cell r="BR1840"/>
          <cell r="BS1840"/>
          <cell r="BT1840"/>
          <cell r="BU1840"/>
          <cell r="BV1840"/>
          <cell r="BW1840"/>
        </row>
        <row r="1841">
          <cell r="A1841" t="str">
            <v>SSI000597</v>
          </cell>
          <cell r="B1841"/>
          <cell r="C1841" t="str">
            <v>SSI</v>
          </cell>
          <cell r="D1841" t="str">
            <v>Mamma 2.0 srl</v>
          </cell>
          <cell r="E1841">
            <v>42087.654062499998</v>
          </cell>
          <cell r="F1841">
            <v>2015</v>
          </cell>
          <cell r="G1841">
            <v>42142</v>
          </cell>
          <cell r="H1841" t="str">
            <v>08624410968</v>
          </cell>
          <cell r="I1841" t="str">
            <v>Domanda non ammessa</v>
          </cell>
          <cell r="J1841" t="str">
            <v>MILANO</v>
          </cell>
          <cell r="K1841" t="str">
            <v>MI</v>
          </cell>
          <cell r="L1841" t="str">
            <v>Lombardia</v>
          </cell>
          <cell r="M1841" t="str">
            <v>ITALIA</v>
          </cell>
          <cell r="N1841" t="str">
            <v>CENTRO-NORD</v>
          </cell>
          <cell r="O1841" t="str">
            <v>Centro-Nord</v>
          </cell>
          <cell r="P1841"/>
          <cell r="Q1841" t="str">
            <v>X</v>
          </cell>
          <cell r="R1841" t="str">
            <v>X</v>
          </cell>
          <cell r="S1841" t="str">
            <v>FCS Centro/Nord</v>
          </cell>
          <cell r="T1841" t="str">
            <v>Società costituita</v>
          </cell>
          <cell r="U1841">
            <v>1234755.98</v>
          </cell>
          <cell r="V1841">
            <v>770612</v>
          </cell>
          <cell r="W1841">
            <v>0</v>
          </cell>
          <cell r="X1841">
            <v>1234755.98</v>
          </cell>
          <cell r="Y1841">
            <v>0</v>
          </cell>
          <cell r="Z1841">
            <v>763112</v>
          </cell>
          <cell r="AA1841">
            <v>7500</v>
          </cell>
          <cell r="AB1841">
            <v>0</v>
          </cell>
          <cell r="AC1841">
            <v>0</v>
          </cell>
          <cell r="AD1841">
            <v>0</v>
          </cell>
          <cell r="AE1841">
            <v>0</v>
          </cell>
          <cell r="AF1841">
            <v>30</v>
          </cell>
          <cell r="AG1841">
            <v>42215</v>
          </cell>
          <cell r="AH1841">
            <v>2015</v>
          </cell>
          <cell r="AI1841" t="str">
            <v>Non ammissione</v>
          </cell>
          <cell r="AJ1841" t="str">
            <v>Economia Digitale</v>
          </cell>
          <cell r="AK1841" t="str">
            <v>E-commerce</v>
          </cell>
          <cell r="AL1841" t="str">
            <v>Web technology</v>
          </cell>
          <cell r="AM1841"/>
          <cell r="AN1841"/>
          <cell r="AO1841" t="str">
            <v xml:space="preserve"> </v>
          </cell>
          <cell r="AP1841"/>
          <cell r="AQ1841" t="str">
            <v>47.91.10</v>
          </cell>
          <cell r="AR1841" t="str">
            <v>Commercio</v>
          </cell>
          <cell r="AS1841">
            <v>0</v>
          </cell>
          <cell r="AT1841">
            <v>0</v>
          </cell>
          <cell r="AU1841">
            <v>0</v>
          </cell>
          <cell r="AV1841">
            <v>0</v>
          </cell>
          <cell r="AW1841">
            <v>0</v>
          </cell>
          <cell r="AX1841">
            <v>0</v>
          </cell>
          <cell r="AY1841">
            <v>0</v>
          </cell>
          <cell r="AZ1841">
            <v>0</v>
          </cell>
          <cell r="BA1841">
            <v>2</v>
          </cell>
          <cell r="BB1841">
            <v>0</v>
          </cell>
          <cell r="BC1841">
            <v>0</v>
          </cell>
          <cell r="BD1841">
            <v>0</v>
          </cell>
          <cell r="BE1841">
            <v>2</v>
          </cell>
          <cell r="BF1841">
            <v>2</v>
          </cell>
          <cell r="BG1841">
            <v>0</v>
          </cell>
          <cell r="BH1841">
            <v>0</v>
          </cell>
          <cell r="BI1841"/>
          <cell r="BJ1841"/>
          <cell r="BK1841"/>
          <cell r="BL1841"/>
          <cell r="BM1841"/>
          <cell r="BN1841"/>
          <cell r="BO1841"/>
          <cell r="BP1841"/>
          <cell r="BQ1841"/>
          <cell r="BR1841"/>
          <cell r="BS1841"/>
          <cell r="BT1841"/>
          <cell r="BU1841"/>
          <cell r="BV1841"/>
          <cell r="BW1841"/>
        </row>
        <row r="1842">
          <cell r="A1842" t="str">
            <v>SSI000598</v>
          </cell>
          <cell r="B1842" t="str">
            <v>C24B15000380008</v>
          </cell>
          <cell r="C1842" t="str">
            <v>SSI</v>
          </cell>
          <cell r="D1842" t="str">
            <v>GIPSTECH</v>
          </cell>
          <cell r="E1842">
            <v>42087.706736111097</v>
          </cell>
          <cell r="F1842">
            <v>2015</v>
          </cell>
          <cell r="G1842">
            <v>42142</v>
          </cell>
          <cell r="H1842" t="str">
            <v>03306490784</v>
          </cell>
          <cell r="I1842" t="str">
            <v>Domanda revocata</v>
          </cell>
          <cell r="J1842" t="str">
            <v>RENDE</v>
          </cell>
          <cell r="K1842" t="str">
            <v>CS</v>
          </cell>
          <cell r="L1842" t="str">
            <v>Calabria</v>
          </cell>
          <cell r="M1842" t="str">
            <v>ITALIA</v>
          </cell>
          <cell r="N1842" t="str">
            <v>SUD</v>
          </cell>
          <cell r="O1842" t="str">
            <v>Mezzogiorno</v>
          </cell>
          <cell r="P1842"/>
          <cell r="Q1842" t="str">
            <v>X</v>
          </cell>
          <cell r="R1842"/>
          <cell r="S1842" t="str">
            <v>LEGGE DI STABILITA 2017</v>
          </cell>
          <cell r="T1842" t="str">
            <v>Società costituita</v>
          </cell>
          <cell r="U1842">
            <v>647000</v>
          </cell>
          <cell r="V1842">
            <v>452900</v>
          </cell>
          <cell r="W1842">
            <v>0</v>
          </cell>
          <cell r="X1842">
            <v>647000</v>
          </cell>
          <cell r="Y1842">
            <v>0</v>
          </cell>
          <cell r="Z1842">
            <v>452900</v>
          </cell>
          <cell r="AA1842">
            <v>0</v>
          </cell>
          <cell r="AB1842">
            <v>0</v>
          </cell>
          <cell r="AC1842">
            <v>442000</v>
          </cell>
          <cell r="AD1842">
            <v>0</v>
          </cell>
          <cell r="AE1842">
            <v>442000</v>
          </cell>
          <cell r="AF1842">
            <v>4</v>
          </cell>
          <cell r="AG1842">
            <v>42277</v>
          </cell>
          <cell r="AH1842">
            <v>2015</v>
          </cell>
          <cell r="AI1842" t="str">
            <v>Ammissione</v>
          </cell>
          <cell r="AJ1842" t="str">
            <v>Tecnologia nuova sperimentale</v>
          </cell>
          <cell r="AK1842" t="str">
            <v>Smart cities</v>
          </cell>
          <cell r="AL1842" t="str">
            <v>Smart cities and services</v>
          </cell>
          <cell r="AM1842">
            <v>42480</v>
          </cell>
          <cell r="AN1842">
            <v>2016</v>
          </cell>
          <cell r="AO1842">
            <v>43166</v>
          </cell>
          <cell r="AP1842">
            <v>2018</v>
          </cell>
          <cell r="AQ1842" t="str">
            <v>62.01.00</v>
          </cell>
          <cell r="AR1842" t="str">
            <v>Altri servizi</v>
          </cell>
          <cell r="AS1842">
            <v>309400</v>
          </cell>
          <cell r="AT1842">
            <v>0</v>
          </cell>
          <cell r="AU1842">
            <v>309400</v>
          </cell>
          <cell r="AV1842">
            <v>0</v>
          </cell>
          <cell r="AW1842">
            <v>247520</v>
          </cell>
          <cell r="AX1842">
            <v>1</v>
          </cell>
          <cell r="AY1842">
            <v>3</v>
          </cell>
          <cell r="AZ1842">
            <v>0</v>
          </cell>
          <cell r="BA1842">
            <v>0</v>
          </cell>
          <cell r="BB1842">
            <v>0</v>
          </cell>
          <cell r="BC1842">
            <v>0</v>
          </cell>
          <cell r="BD1842">
            <v>4</v>
          </cell>
          <cell r="BE1842">
            <v>0</v>
          </cell>
          <cell r="BF1842">
            <v>1</v>
          </cell>
          <cell r="BG1842">
            <v>0</v>
          </cell>
          <cell r="BH1842">
            <v>0</v>
          </cell>
          <cell r="BI1842"/>
          <cell r="BJ1842"/>
          <cell r="BK1842"/>
          <cell r="BL1842">
            <v>0</v>
          </cell>
          <cell r="BM1842"/>
          <cell r="BN1842"/>
          <cell r="BO1842"/>
          <cell r="BP1842"/>
          <cell r="BQ1842"/>
          <cell r="BR1842"/>
          <cell r="BS1842"/>
          <cell r="BT1842"/>
          <cell r="BU1842"/>
          <cell r="BV1842"/>
          <cell r="BW1842"/>
        </row>
        <row r="1843">
          <cell r="A1843" t="str">
            <v>SSI000599</v>
          </cell>
          <cell r="B1843" t="str">
            <v>C14B15000610008</v>
          </cell>
          <cell r="C1843" t="str">
            <v>SSI</v>
          </cell>
          <cell r="D1843" t="str">
            <v>RISKAPP S.R.L.</v>
          </cell>
          <cell r="E1843">
            <v>42087.7667939815</v>
          </cell>
          <cell r="F1843">
            <v>2015</v>
          </cell>
          <cell r="G1843">
            <v>42142</v>
          </cell>
          <cell r="H1843" t="str">
            <v>04914960283</v>
          </cell>
          <cell r="I1843" t="str">
            <v>Domanda revocata</v>
          </cell>
          <cell r="J1843" t="str">
            <v>n.d.</v>
          </cell>
          <cell r="K1843" t="str">
            <v>n.d.</v>
          </cell>
          <cell r="L1843" t="str">
            <v>Veneto</v>
          </cell>
          <cell r="M1843" t="str">
            <v>ITALIA</v>
          </cell>
          <cell r="N1843" t="str">
            <v>CENTRO-NORD</v>
          </cell>
          <cell r="O1843" t="str">
            <v>Centro-Nord</v>
          </cell>
          <cell r="P1843"/>
          <cell r="Q1843" t="str">
            <v>X</v>
          </cell>
          <cell r="R1843"/>
          <cell r="S1843" t="str">
            <v>FCS Centro/Nord</v>
          </cell>
          <cell r="T1843" t="str">
            <v>Società non costituita</v>
          </cell>
          <cell r="U1843">
            <v>1041575</v>
          </cell>
          <cell r="V1843">
            <v>840760</v>
          </cell>
          <cell r="W1843">
            <v>155000</v>
          </cell>
          <cell r="X1843">
            <v>886575</v>
          </cell>
          <cell r="Y1843">
            <v>124000</v>
          </cell>
          <cell r="Z1843">
            <v>709260</v>
          </cell>
          <cell r="AA1843">
            <v>7500</v>
          </cell>
          <cell r="AB1843">
            <v>189540</v>
          </cell>
          <cell r="AC1843">
            <v>570000</v>
          </cell>
          <cell r="AD1843">
            <v>155000</v>
          </cell>
          <cell r="AE1843">
            <v>415000</v>
          </cell>
          <cell r="AF1843">
            <v>8</v>
          </cell>
          <cell r="AG1843">
            <v>42292</v>
          </cell>
          <cell r="AH1843">
            <v>2015</v>
          </cell>
          <cell r="AI1843" t="str">
            <v>Ammissione</v>
          </cell>
          <cell r="AJ1843" t="str">
            <v>Economia Digitale</v>
          </cell>
          <cell r="AK1843" t="str">
            <v>Infrastruttura e sicurezza</v>
          </cell>
          <cell r="AL1843" t="str">
            <v>IT e infrastrutture</v>
          </cell>
          <cell r="AM1843">
            <v>42571</v>
          </cell>
          <cell r="AN1843">
            <v>2016</v>
          </cell>
          <cell r="AO1843">
            <v>43565</v>
          </cell>
          <cell r="AP1843">
            <v>2019</v>
          </cell>
          <cell r="AQ1843" t="str">
            <v>62.01.00</v>
          </cell>
          <cell r="AR1843" t="str">
            <v>Altri servizi</v>
          </cell>
          <cell r="AS1843">
            <v>406500</v>
          </cell>
          <cell r="AT1843">
            <v>108500</v>
          </cell>
          <cell r="AU1843">
            <v>290500</v>
          </cell>
          <cell r="AV1843">
            <v>7500</v>
          </cell>
          <cell r="AW1843">
            <v>399000</v>
          </cell>
          <cell r="AX1843">
            <v>4</v>
          </cell>
          <cell r="AY1843">
            <v>1</v>
          </cell>
          <cell r="AZ1843">
            <v>0</v>
          </cell>
          <cell r="BA1843">
            <v>0</v>
          </cell>
          <cell r="BB1843">
            <v>0</v>
          </cell>
          <cell r="BC1843">
            <v>0</v>
          </cell>
          <cell r="BD1843">
            <v>5</v>
          </cell>
          <cell r="BE1843">
            <v>0</v>
          </cell>
          <cell r="BF1843">
            <v>4</v>
          </cell>
          <cell r="BG1843">
            <v>0</v>
          </cell>
          <cell r="BH1843">
            <v>1</v>
          </cell>
          <cell r="BI1843"/>
          <cell r="BJ1843"/>
          <cell r="BK1843"/>
          <cell r="BL1843">
            <v>3750</v>
          </cell>
          <cell r="BM1843"/>
          <cell r="BN1843"/>
          <cell r="BO1843"/>
          <cell r="BP1843"/>
          <cell r="BQ1843"/>
          <cell r="BR1843"/>
          <cell r="BS1843"/>
          <cell r="BT1843"/>
          <cell r="BU1843"/>
          <cell r="BV1843"/>
          <cell r="BW1843"/>
        </row>
        <row r="1844">
          <cell r="A1844" t="str">
            <v>SSI000600</v>
          </cell>
          <cell r="B1844"/>
          <cell r="C1844" t="str">
            <v>SSI</v>
          </cell>
          <cell r="D1844" t="str">
            <v>Luca Bernacchia</v>
          </cell>
          <cell r="E1844">
            <v>42087.830844907403</v>
          </cell>
          <cell r="F1844">
            <v>2015</v>
          </cell>
          <cell r="G1844">
            <v>42142</v>
          </cell>
          <cell r="H1844" t="str">
            <v/>
          </cell>
          <cell r="I1844" t="str">
            <v>Domanda non ammessa</v>
          </cell>
          <cell r="J1844" t="str">
            <v>L'AQUILA</v>
          </cell>
          <cell r="K1844" t="str">
            <v>AQ</v>
          </cell>
          <cell r="L1844" t="str">
            <v>Abruzzo</v>
          </cell>
          <cell r="M1844" t="str">
            <v>ITALIA</v>
          </cell>
          <cell r="N1844" t="str">
            <v>SUD</v>
          </cell>
          <cell r="O1844" t="str">
            <v>Mezzogiorno</v>
          </cell>
          <cell r="P1844" t="str">
            <v>x</v>
          </cell>
          <cell r="Q1844" t="str">
            <v>X</v>
          </cell>
          <cell r="R1844"/>
          <cell r="S1844" t="str">
            <v>FSC Cratere AQ</v>
          </cell>
          <cell r="T1844" t="str">
            <v>Società non costituita</v>
          </cell>
          <cell r="U1844">
            <v>691816.65999999992</v>
          </cell>
          <cell r="V1844">
            <v>499271.6</v>
          </cell>
          <cell r="W1844">
            <v>299625</v>
          </cell>
          <cell r="X1844">
            <v>392191.66</v>
          </cell>
          <cell r="Y1844">
            <v>209737.5</v>
          </cell>
          <cell r="Z1844">
            <v>274534.09999999998</v>
          </cell>
          <cell r="AA1844">
            <v>15000</v>
          </cell>
          <cell r="AB1844">
            <v>365542.5</v>
          </cell>
          <cell r="AC1844">
            <v>0</v>
          </cell>
          <cell r="AD1844">
            <v>0</v>
          </cell>
          <cell r="AE1844">
            <v>0</v>
          </cell>
          <cell r="AF1844">
            <v>3</v>
          </cell>
          <cell r="AG1844">
            <v>42215</v>
          </cell>
          <cell r="AH1844">
            <v>2015</v>
          </cell>
          <cell r="AI1844" t="str">
            <v>Non ammissione</v>
          </cell>
          <cell r="AJ1844" t="str">
            <v>Economia Digitale</v>
          </cell>
          <cell r="AK1844" t="str">
            <v>Telecomunicazioni</v>
          </cell>
          <cell r="AL1844" t="str">
            <v>IT e infrastrutture</v>
          </cell>
          <cell r="AM1844"/>
          <cell r="AN1844"/>
          <cell r="AO1844" t="str">
            <v xml:space="preserve"> </v>
          </cell>
          <cell r="AP1844"/>
          <cell r="AQ1844"/>
          <cell r="AR1844" t="str">
            <v>Altri servizi</v>
          </cell>
          <cell r="AS1844">
            <v>0</v>
          </cell>
          <cell r="AT1844">
            <v>0</v>
          </cell>
          <cell r="AU1844">
            <v>0</v>
          </cell>
          <cell r="AV1844">
            <v>0</v>
          </cell>
          <cell r="AW1844">
            <v>0</v>
          </cell>
          <cell r="AX1844">
            <v>0</v>
          </cell>
          <cell r="AY1844">
            <v>0</v>
          </cell>
          <cell r="AZ1844">
            <v>4</v>
          </cell>
          <cell r="BA1844">
            <v>0</v>
          </cell>
          <cell r="BB1844">
            <v>0</v>
          </cell>
          <cell r="BC1844">
            <v>0</v>
          </cell>
          <cell r="BD1844">
            <v>4</v>
          </cell>
          <cell r="BE1844">
            <v>0</v>
          </cell>
          <cell r="BF1844">
            <v>0</v>
          </cell>
          <cell r="BG1844">
            <v>0</v>
          </cell>
          <cell r="BH1844">
            <v>0</v>
          </cell>
          <cell r="BI1844"/>
          <cell r="BJ1844"/>
          <cell r="BK1844"/>
          <cell r="BL1844"/>
          <cell r="BM1844"/>
          <cell r="BN1844"/>
          <cell r="BO1844"/>
          <cell r="BP1844"/>
          <cell r="BQ1844"/>
          <cell r="BR1844"/>
          <cell r="BS1844"/>
          <cell r="BT1844"/>
          <cell r="BU1844"/>
          <cell r="BV1844"/>
          <cell r="BW1844"/>
        </row>
        <row r="1845">
          <cell r="A1845" t="str">
            <v>SSI000601</v>
          </cell>
          <cell r="B1845"/>
          <cell r="C1845" t="str">
            <v>SSI</v>
          </cell>
          <cell r="D1845" t="str">
            <v>NICOLA DE DOMINICIS</v>
          </cell>
          <cell r="E1845">
            <v>42087.8452777778</v>
          </cell>
          <cell r="F1845">
            <v>2015</v>
          </cell>
          <cell r="G1845">
            <v>42142</v>
          </cell>
          <cell r="H1845" t="str">
            <v/>
          </cell>
          <cell r="I1845" t="str">
            <v>Domanda non ammessa</v>
          </cell>
          <cell r="J1845" t="str">
            <v>SESSANO DEL MOLISE</v>
          </cell>
          <cell r="K1845" t="str">
            <v>IS</v>
          </cell>
          <cell r="L1845" t="str">
            <v>Molise</v>
          </cell>
          <cell r="M1845" t="str">
            <v>ITALIA</v>
          </cell>
          <cell r="N1845" t="str">
            <v>SUD</v>
          </cell>
          <cell r="O1845" t="str">
            <v>Mezzogiorno</v>
          </cell>
          <cell r="P1845"/>
          <cell r="Q1845" t="str">
            <v>X</v>
          </cell>
          <cell r="R1845"/>
          <cell r="S1845" t="str">
            <v>FCS Centro/Nord</v>
          </cell>
          <cell r="T1845" t="str">
            <v>Società non costituita</v>
          </cell>
          <cell r="U1845">
            <v>1858250</v>
          </cell>
          <cell r="V1845">
            <v>1307500</v>
          </cell>
          <cell r="W1845">
            <v>1350000</v>
          </cell>
          <cell r="X1845">
            <v>508250</v>
          </cell>
          <cell r="Y1845">
            <v>945000</v>
          </cell>
          <cell r="Z1845">
            <v>355000</v>
          </cell>
          <cell r="AA1845">
            <v>7500</v>
          </cell>
          <cell r="AB1845">
            <v>1647000</v>
          </cell>
          <cell r="AC1845">
            <v>0</v>
          </cell>
          <cell r="AD1845">
            <v>0</v>
          </cell>
          <cell r="AE1845">
            <v>0</v>
          </cell>
          <cell r="AF1845">
            <v>6</v>
          </cell>
          <cell r="AG1845">
            <v>42271</v>
          </cell>
          <cell r="AH1845">
            <v>2015</v>
          </cell>
          <cell r="AI1845" t="str">
            <v>Non ammissione</v>
          </cell>
          <cell r="AJ1845" t="str">
            <v>Valorizzazione della ricerca</v>
          </cell>
          <cell r="AK1845" t="str">
            <v>Materiali Innovativi</v>
          </cell>
          <cell r="AL1845" t="str">
            <v>Industria hi-tech</v>
          </cell>
          <cell r="AM1845"/>
          <cell r="AN1845"/>
          <cell r="AO1845" t="str">
            <v xml:space="preserve"> </v>
          </cell>
          <cell r="AP1845"/>
          <cell r="AQ1845"/>
          <cell r="AR1845" t="str">
            <v>Altri servizi</v>
          </cell>
          <cell r="AS1845">
            <v>0</v>
          </cell>
          <cell r="AT1845">
            <v>0</v>
          </cell>
          <cell r="AU1845">
            <v>0</v>
          </cell>
          <cell r="AV1845">
            <v>0</v>
          </cell>
          <cell r="AW1845">
            <v>0</v>
          </cell>
          <cell r="AX1845">
            <v>0</v>
          </cell>
          <cell r="AY1845">
            <v>0</v>
          </cell>
          <cell r="AZ1845">
            <v>3</v>
          </cell>
          <cell r="BA1845">
            <v>0</v>
          </cell>
          <cell r="BB1845">
            <v>0</v>
          </cell>
          <cell r="BC1845">
            <v>0</v>
          </cell>
          <cell r="BD1845">
            <v>3</v>
          </cell>
          <cell r="BE1845">
            <v>0</v>
          </cell>
          <cell r="BF1845">
            <v>0</v>
          </cell>
          <cell r="BG1845">
            <v>0</v>
          </cell>
          <cell r="BH1845">
            <v>0</v>
          </cell>
          <cell r="BI1845"/>
          <cell r="BJ1845"/>
          <cell r="BK1845"/>
          <cell r="BL1845"/>
          <cell r="BM1845"/>
          <cell r="BN1845"/>
          <cell r="BO1845"/>
          <cell r="BP1845"/>
          <cell r="BQ1845"/>
          <cell r="BR1845"/>
          <cell r="BS1845"/>
          <cell r="BT1845"/>
          <cell r="BU1845"/>
          <cell r="BV1845"/>
          <cell r="BW1845"/>
        </row>
        <row r="1846">
          <cell r="A1846" t="str">
            <v>SSI000602</v>
          </cell>
          <cell r="B1846"/>
          <cell r="C1846" t="str">
            <v>SSI</v>
          </cell>
          <cell r="D1846" t="str">
            <v>Nicola Stievano</v>
          </cell>
          <cell r="E1846">
            <v>42087.954097222202</v>
          </cell>
          <cell r="F1846">
            <v>2015</v>
          </cell>
          <cell r="G1846">
            <v>42142</v>
          </cell>
          <cell r="H1846" t="str">
            <v/>
          </cell>
          <cell r="I1846" t="str">
            <v>Domanda non ammessa</v>
          </cell>
          <cell r="J1846" t="str">
            <v>n.d.</v>
          </cell>
          <cell r="K1846" t="str">
            <v>n.d.</v>
          </cell>
          <cell r="L1846" t="str">
            <v>Lombardia</v>
          </cell>
          <cell r="M1846" t="str">
            <v>ITALIA</v>
          </cell>
          <cell r="N1846" t="str">
            <v>CENTRO-NORD</v>
          </cell>
          <cell r="O1846" t="str">
            <v>Centro-Nord</v>
          </cell>
          <cell r="P1846"/>
          <cell r="Q1846" t="str">
            <v>X</v>
          </cell>
          <cell r="R1846"/>
          <cell r="S1846" t="str">
            <v>FCS Centro/Nord</v>
          </cell>
          <cell r="T1846" t="str">
            <v>Società non costituita</v>
          </cell>
          <cell r="U1846">
            <v>97500</v>
          </cell>
          <cell r="V1846">
            <v>85500</v>
          </cell>
          <cell r="W1846">
            <v>0</v>
          </cell>
          <cell r="X1846">
            <v>97500</v>
          </cell>
          <cell r="Y1846">
            <v>0</v>
          </cell>
          <cell r="Z1846">
            <v>78000</v>
          </cell>
          <cell r="AA1846">
            <v>7500</v>
          </cell>
          <cell r="AB1846">
            <v>0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42194</v>
          </cell>
          <cell r="AH1846">
            <v>2015</v>
          </cell>
          <cell r="AI1846" t="str">
            <v>Non ammissione</v>
          </cell>
          <cell r="AJ1846" t="str">
            <v>Economia Digitale</v>
          </cell>
          <cell r="AK1846" t="str">
            <v>Smart cities</v>
          </cell>
          <cell r="AL1846" t="str">
            <v>Smart cities and services</v>
          </cell>
          <cell r="AM1846"/>
          <cell r="AN1846"/>
          <cell r="AO1846" t="str">
            <v xml:space="preserve"> </v>
          </cell>
          <cell r="AP1846"/>
          <cell r="AQ1846"/>
          <cell r="AR1846" t="str">
            <v>Altri servizi</v>
          </cell>
          <cell r="AS1846">
            <v>0</v>
          </cell>
          <cell r="AT1846">
            <v>0</v>
          </cell>
          <cell r="AU1846">
            <v>0</v>
          </cell>
          <cell r="AV1846">
            <v>0</v>
          </cell>
          <cell r="AW1846">
            <v>0</v>
          </cell>
          <cell r="AX1846">
            <v>5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0</v>
          </cell>
          <cell r="BD1846">
            <v>5</v>
          </cell>
          <cell r="BE1846">
            <v>0</v>
          </cell>
          <cell r="BF1846">
            <v>5</v>
          </cell>
          <cell r="BG1846">
            <v>0</v>
          </cell>
          <cell r="BH1846">
            <v>0</v>
          </cell>
          <cell r="BI1846"/>
          <cell r="BJ1846"/>
          <cell r="BK1846"/>
          <cell r="BL1846"/>
          <cell r="BM1846"/>
          <cell r="BN1846"/>
          <cell r="BO1846"/>
          <cell r="BP1846"/>
          <cell r="BQ1846"/>
          <cell r="BR1846"/>
          <cell r="BS1846"/>
          <cell r="BT1846"/>
          <cell r="BU1846"/>
          <cell r="BV1846"/>
          <cell r="BW1846"/>
        </row>
        <row r="1847">
          <cell r="A1847" t="str">
            <v>SSI000603</v>
          </cell>
          <cell r="B1847"/>
          <cell r="C1847" t="str">
            <v>SSI</v>
          </cell>
          <cell r="D1847" t="str">
            <v>ANNUNZIATA LOMBARDI</v>
          </cell>
          <cell r="E1847">
            <v>42088.503622685203</v>
          </cell>
          <cell r="F1847">
            <v>2015</v>
          </cell>
          <cell r="G1847">
            <v>42142</v>
          </cell>
          <cell r="H1847" t="str">
            <v/>
          </cell>
          <cell r="I1847" t="str">
            <v>Domanda non ammessa</v>
          </cell>
          <cell r="J1847" t="str">
            <v>NOCERA SUPERIORE</v>
          </cell>
          <cell r="K1847" t="str">
            <v>SA</v>
          </cell>
          <cell r="L1847" t="str">
            <v>Campania</v>
          </cell>
          <cell r="M1847" t="str">
            <v>ITALIA</v>
          </cell>
          <cell r="N1847" t="str">
            <v>SUD</v>
          </cell>
          <cell r="O1847" t="str">
            <v>Mezzogiorno</v>
          </cell>
          <cell r="P1847"/>
          <cell r="Q1847" t="str">
            <v>X</v>
          </cell>
          <cell r="R1847"/>
          <cell r="S1847" t="str">
            <v>PON SIL</v>
          </cell>
          <cell r="T1847" t="str">
            <v>Società non costituita</v>
          </cell>
          <cell r="U1847">
            <v>100000</v>
          </cell>
          <cell r="V1847">
            <v>85000</v>
          </cell>
          <cell r="W1847">
            <v>100000</v>
          </cell>
          <cell r="X1847">
            <v>0</v>
          </cell>
          <cell r="Y1847">
            <v>70000</v>
          </cell>
          <cell r="Z1847">
            <v>0</v>
          </cell>
          <cell r="AA1847">
            <v>15000</v>
          </cell>
          <cell r="AB1847">
            <v>122000</v>
          </cell>
          <cell r="AC1847">
            <v>0</v>
          </cell>
          <cell r="AD1847">
            <v>0</v>
          </cell>
          <cell r="AE1847">
            <v>0</v>
          </cell>
          <cell r="AF1847">
            <v>1</v>
          </cell>
          <cell r="AG1847">
            <v>42215</v>
          </cell>
          <cell r="AH1847">
            <v>2015</v>
          </cell>
          <cell r="AI1847" t="str">
            <v>Non ammissione</v>
          </cell>
          <cell r="AJ1847" t="str">
            <v>Economia Digitale</v>
          </cell>
          <cell r="AK1847" t="str">
            <v>Cloud computing</v>
          </cell>
          <cell r="AL1847" t="str">
            <v>Web technology</v>
          </cell>
          <cell r="AM1847"/>
          <cell r="AN1847"/>
          <cell r="AO1847" t="str">
            <v xml:space="preserve"> </v>
          </cell>
          <cell r="AP1847"/>
          <cell r="AQ1847"/>
          <cell r="AR1847" t="str">
            <v>Altri servizi</v>
          </cell>
          <cell r="AS1847">
            <v>0</v>
          </cell>
          <cell r="AT1847">
            <v>0</v>
          </cell>
          <cell r="AU1847">
            <v>0</v>
          </cell>
          <cell r="AV1847">
            <v>0</v>
          </cell>
          <cell r="AW1847">
            <v>0</v>
          </cell>
          <cell r="AX1847">
            <v>0</v>
          </cell>
          <cell r="AY1847">
            <v>1</v>
          </cell>
          <cell r="AZ1847">
            <v>0</v>
          </cell>
          <cell r="BA1847">
            <v>1</v>
          </cell>
          <cell r="BB1847">
            <v>0</v>
          </cell>
          <cell r="BC1847">
            <v>0</v>
          </cell>
          <cell r="BD1847">
            <v>1</v>
          </cell>
          <cell r="BE1847">
            <v>1</v>
          </cell>
          <cell r="BF1847">
            <v>1</v>
          </cell>
          <cell r="BG1847">
            <v>0</v>
          </cell>
          <cell r="BH1847">
            <v>0</v>
          </cell>
          <cell r="BI1847"/>
          <cell r="BJ1847"/>
          <cell r="BK1847"/>
          <cell r="BL1847"/>
          <cell r="BM1847"/>
          <cell r="BN1847"/>
          <cell r="BO1847"/>
          <cell r="BP1847"/>
          <cell r="BQ1847"/>
          <cell r="BR1847"/>
          <cell r="BS1847"/>
          <cell r="BT1847"/>
          <cell r="BU1847"/>
          <cell r="BV1847"/>
          <cell r="BW1847"/>
        </row>
        <row r="1848">
          <cell r="A1848" t="str">
            <v>SSI000604</v>
          </cell>
          <cell r="B1848"/>
          <cell r="C1848" t="str">
            <v>SSI</v>
          </cell>
          <cell r="D1848" t="str">
            <v>SANDRA SAMOGGIA</v>
          </cell>
          <cell r="E1848">
            <v>42088.555509259299</v>
          </cell>
          <cell r="F1848">
            <v>2015</v>
          </cell>
          <cell r="G1848">
            <v>42142</v>
          </cell>
          <cell r="H1848" t="str">
            <v/>
          </cell>
          <cell r="I1848" t="str">
            <v>Domanda non ammessa</v>
          </cell>
          <cell r="J1848" t="str">
            <v>ROVERCHIARA</v>
          </cell>
          <cell r="K1848" t="str">
            <v>VR</v>
          </cell>
          <cell r="L1848" t="str">
            <v>Veneto</v>
          </cell>
          <cell r="M1848" t="str">
            <v>ITALIA</v>
          </cell>
          <cell r="N1848" t="str">
            <v>CENTRO-NORD</v>
          </cell>
          <cell r="O1848" t="str">
            <v>Centro-Nord</v>
          </cell>
          <cell r="P1848"/>
          <cell r="Q1848" t="str">
            <v>X</v>
          </cell>
          <cell r="R1848" t="str">
            <v>X</v>
          </cell>
          <cell r="S1848" t="str">
            <v>FCS Centro/Nord</v>
          </cell>
          <cell r="T1848" t="str">
            <v>Società non costituita</v>
          </cell>
          <cell r="U1848">
            <v>3649600</v>
          </cell>
          <cell r="V1848">
            <v>1207500</v>
          </cell>
          <cell r="W1848">
            <v>1500000</v>
          </cell>
          <cell r="X1848">
            <v>2149600</v>
          </cell>
          <cell r="Y1848">
            <v>1200000</v>
          </cell>
          <cell r="Z1848">
            <v>0</v>
          </cell>
          <cell r="AA1848">
            <v>7500</v>
          </cell>
          <cell r="AB1848">
            <v>1830000</v>
          </cell>
          <cell r="AC1848">
            <v>0</v>
          </cell>
          <cell r="AD1848">
            <v>0</v>
          </cell>
          <cell r="AE1848">
            <v>0</v>
          </cell>
          <cell r="AF1848">
            <v>10</v>
          </cell>
          <cell r="AG1848">
            <v>42312</v>
          </cell>
          <cell r="AH1848">
            <v>2015</v>
          </cell>
          <cell r="AI1848" t="str">
            <v>Non ammissione</v>
          </cell>
          <cell r="AJ1848" t="str">
            <v>Economia Digitale</v>
          </cell>
          <cell r="AK1848" t="str">
            <v>Automazione industriale</v>
          </cell>
          <cell r="AL1848" t="str">
            <v>Industria hi-tech</v>
          </cell>
          <cell r="AM1848"/>
          <cell r="AN1848"/>
          <cell r="AO1848" t="str">
            <v xml:space="preserve"> </v>
          </cell>
          <cell r="AP1848"/>
          <cell r="AQ1848"/>
          <cell r="AR1848" t="str">
            <v>Altri servizi</v>
          </cell>
          <cell r="AS1848">
            <v>0</v>
          </cell>
          <cell r="AT1848">
            <v>0</v>
          </cell>
          <cell r="AU1848">
            <v>0</v>
          </cell>
          <cell r="AV1848">
            <v>0</v>
          </cell>
          <cell r="AW1848">
            <v>0</v>
          </cell>
          <cell r="AX1848">
            <v>0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1</v>
          </cell>
          <cell r="BD1848">
            <v>0</v>
          </cell>
          <cell r="BE1848">
            <v>1</v>
          </cell>
          <cell r="BF1848">
            <v>0</v>
          </cell>
          <cell r="BG1848">
            <v>0</v>
          </cell>
          <cell r="BH1848">
            <v>0</v>
          </cell>
          <cell r="BI1848"/>
          <cell r="BJ1848"/>
          <cell r="BK1848"/>
          <cell r="BL1848"/>
          <cell r="BM1848"/>
          <cell r="BN1848"/>
          <cell r="BO1848"/>
          <cell r="BP1848"/>
          <cell r="BQ1848"/>
          <cell r="BR1848"/>
          <cell r="BS1848"/>
          <cell r="BT1848"/>
          <cell r="BU1848"/>
          <cell r="BV1848"/>
          <cell r="BW1848"/>
        </row>
        <row r="1849">
          <cell r="A1849" t="str">
            <v>SSI000605</v>
          </cell>
          <cell r="B1849"/>
          <cell r="C1849" t="str">
            <v>SSI</v>
          </cell>
          <cell r="D1849" t="str">
            <v>Suity</v>
          </cell>
          <cell r="E1849">
            <v>42088.612453703703</v>
          </cell>
          <cell r="F1849">
            <v>2015</v>
          </cell>
          <cell r="G1849">
            <v>42142</v>
          </cell>
          <cell r="H1849" t="str">
            <v>02425510035</v>
          </cell>
          <cell r="I1849" t="str">
            <v>Domanda non ammessa</v>
          </cell>
          <cell r="J1849" t="str">
            <v>NOVARA</v>
          </cell>
          <cell r="K1849" t="str">
            <v>NO</v>
          </cell>
          <cell r="L1849" t="str">
            <v>Piemonte</v>
          </cell>
          <cell r="M1849" t="str">
            <v>ITALIA</v>
          </cell>
          <cell r="N1849" t="str">
            <v>CENTRO-NORD</v>
          </cell>
          <cell r="O1849" t="str">
            <v>Centro-Nord</v>
          </cell>
          <cell r="P1849"/>
          <cell r="Q1849" t="str">
            <v>X</v>
          </cell>
          <cell r="R1849"/>
          <cell r="S1849" t="str">
            <v>FCS Centro/Nord</v>
          </cell>
          <cell r="T1849" t="str">
            <v>Società costituita</v>
          </cell>
          <cell r="U1849">
            <v>200000</v>
          </cell>
          <cell r="V1849">
            <v>147500</v>
          </cell>
          <cell r="W1849">
            <v>63000</v>
          </cell>
          <cell r="X1849">
            <v>137000</v>
          </cell>
          <cell r="Y1849">
            <v>44100</v>
          </cell>
          <cell r="Z1849">
            <v>95900</v>
          </cell>
          <cell r="AA1849">
            <v>7500</v>
          </cell>
          <cell r="AB1849">
            <v>76860</v>
          </cell>
          <cell r="AC1849">
            <v>0</v>
          </cell>
          <cell r="AD1849">
            <v>0</v>
          </cell>
          <cell r="AE1849">
            <v>0</v>
          </cell>
          <cell r="AF1849">
            <v>3</v>
          </cell>
          <cell r="AG1849">
            <v>42306</v>
          </cell>
          <cell r="AH1849">
            <v>2015</v>
          </cell>
          <cell r="AI1849" t="str">
            <v>Non ammissione</v>
          </cell>
          <cell r="AJ1849" t="str">
            <v>Tecnologia nuova sperimentale</v>
          </cell>
          <cell r="AK1849" t="str">
            <v>Turismo e beni culturali</v>
          </cell>
          <cell r="AL1849" t="str">
            <v>Turismo e beni culturali</v>
          </cell>
          <cell r="AM1849"/>
          <cell r="AN1849"/>
          <cell r="AO1849" t="str">
            <v xml:space="preserve"> </v>
          </cell>
          <cell r="AP1849"/>
          <cell r="AQ1849" t="str">
            <v>63.99.00</v>
          </cell>
          <cell r="AR1849" t="str">
            <v>Turismo</v>
          </cell>
          <cell r="AS1849">
            <v>0</v>
          </cell>
          <cell r="AT1849">
            <v>0</v>
          </cell>
          <cell r="AU1849">
            <v>0</v>
          </cell>
          <cell r="AV1849">
            <v>0</v>
          </cell>
          <cell r="AW1849">
            <v>0</v>
          </cell>
          <cell r="AX1849">
            <v>0</v>
          </cell>
          <cell r="AY1849">
            <v>1</v>
          </cell>
          <cell r="AZ1849">
            <v>0</v>
          </cell>
          <cell r="BA1849">
            <v>1</v>
          </cell>
          <cell r="BB1849">
            <v>0</v>
          </cell>
          <cell r="BC1849">
            <v>0</v>
          </cell>
          <cell r="BD1849">
            <v>1</v>
          </cell>
          <cell r="BE1849">
            <v>1</v>
          </cell>
          <cell r="BF1849">
            <v>1</v>
          </cell>
          <cell r="BG1849">
            <v>0</v>
          </cell>
          <cell r="BH1849">
            <v>0</v>
          </cell>
          <cell r="BI1849"/>
          <cell r="BJ1849"/>
          <cell r="BK1849"/>
          <cell r="BL1849"/>
          <cell r="BM1849"/>
          <cell r="BN1849"/>
          <cell r="BO1849"/>
          <cell r="BP1849"/>
          <cell r="BQ1849"/>
          <cell r="BR1849"/>
          <cell r="BS1849"/>
          <cell r="BT1849"/>
          <cell r="BU1849"/>
          <cell r="BV1849"/>
          <cell r="BW1849"/>
        </row>
        <row r="1850">
          <cell r="A1850" t="str">
            <v>SSI000606</v>
          </cell>
          <cell r="B1850"/>
          <cell r="C1850" t="str">
            <v>SSI</v>
          </cell>
          <cell r="D1850" t="str">
            <v>VOCALAP SRL</v>
          </cell>
          <cell r="E1850">
            <v>42088.662662037001</v>
          </cell>
          <cell r="F1850">
            <v>2015</v>
          </cell>
          <cell r="G1850">
            <v>42142</v>
          </cell>
          <cell r="H1850" t="str">
            <v>03817840246</v>
          </cell>
          <cell r="I1850" t="str">
            <v>Domanda non ammessa</v>
          </cell>
          <cell r="J1850" t="str">
            <v>BASSANO DEL GRAPPA</v>
          </cell>
          <cell r="K1850" t="str">
            <v>VI</v>
          </cell>
          <cell r="L1850" t="str">
            <v>Veneto</v>
          </cell>
          <cell r="M1850" t="str">
            <v>ITALIA</v>
          </cell>
          <cell r="N1850" t="str">
            <v>CENTRO-NORD</v>
          </cell>
          <cell r="O1850" t="str">
            <v>Centro-Nord</v>
          </cell>
          <cell r="P1850"/>
          <cell r="Q1850" t="str">
            <v>X</v>
          </cell>
          <cell r="R1850" t="str">
            <v>X</v>
          </cell>
          <cell r="S1850" t="str">
            <v>FCS Centro/Nord</v>
          </cell>
          <cell r="T1850" t="str">
            <v>Società costituita</v>
          </cell>
          <cell r="U1850">
            <v>515302.12</v>
          </cell>
          <cell r="V1850">
            <v>410000</v>
          </cell>
          <cell r="W1850">
            <v>75220</v>
          </cell>
          <cell r="X1850">
            <v>440082.12</v>
          </cell>
          <cell r="Y1850">
            <v>60000</v>
          </cell>
          <cell r="Z1850">
            <v>350000</v>
          </cell>
          <cell r="AA1850">
            <v>0</v>
          </cell>
          <cell r="AB1850">
            <v>91768.4</v>
          </cell>
          <cell r="AC1850">
            <v>0</v>
          </cell>
          <cell r="AD1850">
            <v>0</v>
          </cell>
          <cell r="AE1850">
            <v>0</v>
          </cell>
          <cell r="AF1850">
            <v>4</v>
          </cell>
          <cell r="AG1850">
            <v>42215</v>
          </cell>
          <cell r="AH1850">
            <v>2015</v>
          </cell>
          <cell r="AI1850" t="str">
            <v>Non ammissione</v>
          </cell>
          <cell r="AJ1850" t="str">
            <v>Economia Digitale</v>
          </cell>
          <cell r="AK1850" t="str">
            <v>Cloud computing</v>
          </cell>
          <cell r="AL1850" t="str">
            <v>Web technology</v>
          </cell>
          <cell r="AM1850"/>
          <cell r="AN1850"/>
          <cell r="AO1850" t="str">
            <v xml:space="preserve"> </v>
          </cell>
          <cell r="AP1850"/>
          <cell r="AQ1850" t="str">
            <v>62.01.00</v>
          </cell>
          <cell r="AR1850" t="str">
            <v>Altri servizi</v>
          </cell>
          <cell r="AS1850">
            <v>0</v>
          </cell>
          <cell r="AT1850">
            <v>0</v>
          </cell>
          <cell r="AU1850">
            <v>0</v>
          </cell>
          <cell r="AV1850">
            <v>0</v>
          </cell>
          <cell r="AW1850">
            <v>0</v>
          </cell>
          <cell r="AX1850">
            <v>0</v>
          </cell>
          <cell r="AY1850">
            <v>0</v>
          </cell>
          <cell r="AZ1850">
            <v>0</v>
          </cell>
          <cell r="BA1850">
            <v>1</v>
          </cell>
          <cell r="BB1850">
            <v>0</v>
          </cell>
          <cell r="BC1850">
            <v>1</v>
          </cell>
          <cell r="BD1850">
            <v>0</v>
          </cell>
          <cell r="BE1850">
            <v>2</v>
          </cell>
          <cell r="BF1850">
            <v>1</v>
          </cell>
          <cell r="BG1850">
            <v>6</v>
          </cell>
          <cell r="BH1850">
            <v>0</v>
          </cell>
          <cell r="BI1850"/>
          <cell r="BJ1850"/>
          <cell r="BK1850"/>
          <cell r="BL1850"/>
          <cell r="BM1850"/>
          <cell r="BN1850"/>
          <cell r="BO1850"/>
          <cell r="BP1850"/>
          <cell r="BQ1850"/>
          <cell r="BR1850"/>
          <cell r="BS1850"/>
          <cell r="BT1850"/>
          <cell r="BU1850"/>
          <cell r="BV1850"/>
          <cell r="BW1850"/>
        </row>
        <row r="1851">
          <cell r="A1851" t="str">
            <v>SSI000607</v>
          </cell>
          <cell r="B1851"/>
          <cell r="C1851" t="str">
            <v>SSI</v>
          </cell>
          <cell r="D1851" t="str">
            <v>NAPOLITALY SRLS</v>
          </cell>
          <cell r="E1851">
            <v>42088.701157407399</v>
          </cell>
          <cell r="F1851">
            <v>2015</v>
          </cell>
          <cell r="G1851">
            <v>42142</v>
          </cell>
          <cell r="H1851" t="str">
            <v>07662001218</v>
          </cell>
          <cell r="I1851" t="str">
            <v>Domanda non ammessa</v>
          </cell>
          <cell r="J1851" t="str">
            <v>NAPOLI</v>
          </cell>
          <cell r="K1851" t="str">
            <v>NA</v>
          </cell>
          <cell r="L1851" t="str">
            <v>Campania</v>
          </cell>
          <cell r="M1851" t="str">
            <v>ITALIA</v>
          </cell>
          <cell r="N1851" t="str">
            <v>SUD</v>
          </cell>
          <cell r="O1851" t="str">
            <v>Mezzogiorno</v>
          </cell>
          <cell r="P1851"/>
          <cell r="Q1851" t="str">
            <v>X</v>
          </cell>
          <cell r="R1851"/>
          <cell r="S1851" t="str">
            <v>PON SIL</v>
          </cell>
          <cell r="T1851" t="str">
            <v>Società costituita</v>
          </cell>
          <cell r="U1851">
            <v>57831</v>
          </cell>
          <cell r="V1851">
            <v>35270</v>
          </cell>
          <cell r="W1851">
            <v>20615</v>
          </cell>
          <cell r="X1851">
            <v>37216</v>
          </cell>
          <cell r="Y1851">
            <v>14430</v>
          </cell>
          <cell r="Z1851">
            <v>20840</v>
          </cell>
          <cell r="AA1851">
            <v>0</v>
          </cell>
          <cell r="AB1851">
            <v>25150.3</v>
          </cell>
          <cell r="AC1851">
            <v>0</v>
          </cell>
          <cell r="AD1851">
            <v>0</v>
          </cell>
          <cell r="AE1851">
            <v>0</v>
          </cell>
          <cell r="AF1851">
            <v>1</v>
          </cell>
          <cell r="AG1851">
            <v>42194</v>
          </cell>
          <cell r="AH1851">
            <v>2015</v>
          </cell>
          <cell r="AI1851" t="str">
            <v>Non ammissione</v>
          </cell>
          <cell r="AJ1851" t="str">
            <v>Economia Digitale</v>
          </cell>
          <cell r="AK1851" t="str">
            <v>E-commerce</v>
          </cell>
          <cell r="AL1851" t="str">
            <v>Web technology</v>
          </cell>
          <cell r="AM1851"/>
          <cell r="AN1851"/>
          <cell r="AO1851" t="str">
            <v xml:space="preserve"> </v>
          </cell>
          <cell r="AP1851"/>
          <cell r="AQ1851" t="str">
            <v>47.91.10</v>
          </cell>
          <cell r="AR1851" t="str">
            <v>Commercio</v>
          </cell>
          <cell r="AS1851">
            <v>0</v>
          </cell>
          <cell r="AT1851">
            <v>0</v>
          </cell>
          <cell r="AU1851">
            <v>0</v>
          </cell>
          <cell r="AV1851">
            <v>0</v>
          </cell>
          <cell r="AW1851">
            <v>0</v>
          </cell>
          <cell r="AX1851">
            <v>0</v>
          </cell>
          <cell r="AY1851">
            <v>1</v>
          </cell>
          <cell r="AZ1851">
            <v>0</v>
          </cell>
          <cell r="BA1851">
            <v>0</v>
          </cell>
          <cell r="BB1851">
            <v>2</v>
          </cell>
          <cell r="BC1851">
            <v>0</v>
          </cell>
          <cell r="BD1851">
            <v>1</v>
          </cell>
          <cell r="BE1851">
            <v>2</v>
          </cell>
          <cell r="BF1851">
            <v>0</v>
          </cell>
          <cell r="BG1851">
            <v>0</v>
          </cell>
          <cell r="BH1851">
            <v>0</v>
          </cell>
          <cell r="BI1851"/>
          <cell r="BJ1851"/>
          <cell r="BK1851"/>
          <cell r="BL1851"/>
          <cell r="BM1851"/>
          <cell r="BN1851"/>
          <cell r="BO1851"/>
          <cell r="BP1851"/>
          <cell r="BQ1851"/>
          <cell r="BR1851"/>
          <cell r="BS1851"/>
          <cell r="BT1851"/>
          <cell r="BU1851"/>
          <cell r="BV1851"/>
          <cell r="BW1851"/>
        </row>
        <row r="1852">
          <cell r="A1852" t="str">
            <v>SSI000608</v>
          </cell>
          <cell r="B1852"/>
          <cell r="C1852" t="str">
            <v>SSI</v>
          </cell>
          <cell r="D1852" t="str">
            <v>Stefano Gallo</v>
          </cell>
          <cell r="E1852">
            <v>42088.717650462997</v>
          </cell>
          <cell r="F1852">
            <v>2015</v>
          </cell>
          <cell r="G1852">
            <v>42142</v>
          </cell>
          <cell r="H1852" t="str">
            <v/>
          </cell>
          <cell r="I1852" t="str">
            <v>Domanda non ammessa</v>
          </cell>
          <cell r="J1852" t="str">
            <v>NOVENTA PADOVANA</v>
          </cell>
          <cell r="K1852" t="str">
            <v>PD</v>
          </cell>
          <cell r="L1852" t="str">
            <v>Veneto</v>
          </cell>
          <cell r="M1852" t="str">
            <v>ITALIA</v>
          </cell>
          <cell r="N1852" t="str">
            <v>CENTRO-NORD</v>
          </cell>
          <cell r="O1852" t="str">
            <v>Centro-Nord</v>
          </cell>
          <cell r="P1852"/>
          <cell r="Q1852" t="str">
            <v>X</v>
          </cell>
          <cell r="R1852"/>
          <cell r="S1852" t="str">
            <v>FCS Centro/Nord</v>
          </cell>
          <cell r="T1852" t="str">
            <v>Società non costituita</v>
          </cell>
          <cell r="U1852">
            <v>200250</v>
          </cell>
          <cell r="V1852">
            <v>147675</v>
          </cell>
          <cell r="W1852">
            <v>117500</v>
          </cell>
          <cell r="X1852">
            <v>82750</v>
          </cell>
          <cell r="Y1852">
            <v>82250</v>
          </cell>
          <cell r="Z1852">
            <v>57925</v>
          </cell>
          <cell r="AA1852">
            <v>7500</v>
          </cell>
          <cell r="AB1852">
            <v>260850</v>
          </cell>
          <cell r="AC1852">
            <v>0</v>
          </cell>
          <cell r="AD1852">
            <v>0</v>
          </cell>
          <cell r="AE1852">
            <v>0</v>
          </cell>
          <cell r="AF1852">
            <v>2</v>
          </cell>
          <cell r="AG1852">
            <v>42264</v>
          </cell>
          <cell r="AH1852">
            <v>2015</v>
          </cell>
          <cell r="AI1852" t="str">
            <v>Non ammissione</v>
          </cell>
          <cell r="AJ1852" t="str">
            <v>Economia Digitale</v>
          </cell>
          <cell r="AK1852" t="str">
            <v>Internet of things</v>
          </cell>
          <cell r="AL1852" t="str">
            <v>Web technology</v>
          </cell>
          <cell r="AM1852"/>
          <cell r="AN1852"/>
          <cell r="AO1852" t="str">
            <v xml:space="preserve"> </v>
          </cell>
          <cell r="AP1852"/>
          <cell r="AQ1852"/>
          <cell r="AR1852" t="str">
            <v>Altri servizi</v>
          </cell>
          <cell r="AS1852">
            <v>0</v>
          </cell>
          <cell r="AT1852">
            <v>0</v>
          </cell>
          <cell r="AU1852">
            <v>0</v>
          </cell>
          <cell r="AV1852">
            <v>0</v>
          </cell>
          <cell r="AW1852">
            <v>0</v>
          </cell>
          <cell r="AX1852">
            <v>0</v>
          </cell>
          <cell r="AY1852">
            <v>1</v>
          </cell>
          <cell r="AZ1852">
            <v>0</v>
          </cell>
          <cell r="BA1852">
            <v>1</v>
          </cell>
          <cell r="BB1852">
            <v>0</v>
          </cell>
          <cell r="BC1852">
            <v>0</v>
          </cell>
          <cell r="BD1852">
            <v>1</v>
          </cell>
          <cell r="BE1852">
            <v>1</v>
          </cell>
          <cell r="BF1852">
            <v>1</v>
          </cell>
          <cell r="BG1852">
            <v>0</v>
          </cell>
          <cell r="BH1852">
            <v>0</v>
          </cell>
          <cell r="BI1852"/>
          <cell r="BJ1852"/>
          <cell r="BK1852"/>
          <cell r="BL1852"/>
          <cell r="BM1852"/>
          <cell r="BN1852"/>
          <cell r="BO1852"/>
          <cell r="BP1852"/>
          <cell r="BQ1852"/>
          <cell r="BR1852"/>
          <cell r="BS1852"/>
          <cell r="BT1852"/>
          <cell r="BU1852"/>
          <cell r="BV1852"/>
          <cell r="BW1852"/>
        </row>
        <row r="1853">
          <cell r="A1853" t="str">
            <v>SSI000609</v>
          </cell>
          <cell r="B1853" t="str">
            <v>C54B15000410008</v>
          </cell>
          <cell r="C1853" t="str">
            <v>SSI</v>
          </cell>
          <cell r="D1853" t="str">
            <v>PrimaLuceLab iSrl</v>
          </cell>
          <cell r="E1853">
            <v>42088.7356828704</v>
          </cell>
          <cell r="F1853">
            <v>2015</v>
          </cell>
          <cell r="G1853">
            <v>42142</v>
          </cell>
          <cell r="H1853" t="str">
            <v>01736450931</v>
          </cell>
          <cell r="I1853" t="str">
            <v>Domanda ammessa</v>
          </cell>
          <cell r="J1853" t="str">
            <v>PORDENONE</v>
          </cell>
          <cell r="K1853" t="str">
            <v>PN</v>
          </cell>
          <cell r="L1853" t="str">
            <v>Friuli Venezia Giulia</v>
          </cell>
          <cell r="M1853" t="str">
            <v>ITALIA</v>
          </cell>
          <cell r="N1853" t="str">
            <v>CENTRO-NORD</v>
          </cell>
          <cell r="O1853" t="str">
            <v>Centro-Nord</v>
          </cell>
          <cell r="P1853"/>
          <cell r="Q1853" t="str">
            <v>X</v>
          </cell>
          <cell r="R1853"/>
          <cell r="S1853" t="str">
            <v>FCS Centro/Nord</v>
          </cell>
          <cell r="T1853" t="str">
            <v>Società costituita</v>
          </cell>
          <cell r="U1853">
            <v>430500</v>
          </cell>
          <cell r="V1853">
            <v>301350</v>
          </cell>
          <cell r="W1853">
            <v>163500</v>
          </cell>
          <cell r="X1853">
            <v>267000</v>
          </cell>
          <cell r="Y1853">
            <v>114450</v>
          </cell>
          <cell r="Z1853">
            <v>186900</v>
          </cell>
          <cell r="AA1853">
            <v>0</v>
          </cell>
          <cell r="AB1853">
            <v>199470</v>
          </cell>
          <cell r="AC1853">
            <v>430500</v>
          </cell>
          <cell r="AD1853">
            <v>163500</v>
          </cell>
          <cell r="AE1853">
            <v>267000</v>
          </cell>
          <cell r="AF1853">
            <v>4</v>
          </cell>
          <cell r="AG1853">
            <v>42321</v>
          </cell>
          <cell r="AH1853">
            <v>2015</v>
          </cell>
          <cell r="AI1853" t="str">
            <v>Ammissione</v>
          </cell>
          <cell r="AJ1853" t="str">
            <v>Tecnologia nuova sperimentale</v>
          </cell>
          <cell r="AK1853" t="str">
            <v>Aerospazio</v>
          </cell>
          <cell r="AL1853" t="str">
            <v>Industria hi-tech</v>
          </cell>
          <cell r="AM1853">
            <v>42556</v>
          </cell>
          <cell r="AN1853">
            <v>2016</v>
          </cell>
          <cell r="AO1853" t="str">
            <v xml:space="preserve"> </v>
          </cell>
          <cell r="AP1853"/>
          <cell r="AQ1853" t="str">
            <v>26.40.01</v>
          </cell>
          <cell r="AR1853" t="str">
            <v>Artigianato</v>
          </cell>
          <cell r="AS1853">
            <v>301350</v>
          </cell>
          <cell r="AT1853">
            <v>114450</v>
          </cell>
          <cell r="AU1853">
            <v>186900</v>
          </cell>
          <cell r="AV1853">
            <v>0</v>
          </cell>
          <cell r="AW1853">
            <v>301350</v>
          </cell>
          <cell r="AX1853">
            <v>0</v>
          </cell>
          <cell r="AY1853">
            <v>2</v>
          </cell>
          <cell r="AZ1853">
            <v>0</v>
          </cell>
          <cell r="BA1853">
            <v>0</v>
          </cell>
          <cell r="BB1853">
            <v>0</v>
          </cell>
          <cell r="BC1853">
            <v>0</v>
          </cell>
          <cell r="BD1853">
            <v>2</v>
          </cell>
          <cell r="BE1853">
            <v>0</v>
          </cell>
          <cell r="BF1853">
            <v>0</v>
          </cell>
          <cell r="BG1853">
            <v>0</v>
          </cell>
          <cell r="BH1853">
            <v>0</v>
          </cell>
          <cell r="BI1853">
            <v>32910.79</v>
          </cell>
          <cell r="BJ1853">
            <v>104900.19</v>
          </cell>
          <cell r="BK1853">
            <v>137810.98000000001</v>
          </cell>
          <cell r="BL1853">
            <v>0</v>
          </cell>
          <cell r="BM1853">
            <v>81539.210000000006</v>
          </cell>
          <cell r="BN1853">
            <v>81999.81</v>
          </cell>
          <cell r="BO1853">
            <v>0</v>
          </cell>
          <cell r="BP1853">
            <v>163539.02000000002</v>
          </cell>
          <cell r="BQ1853">
            <v>44732</v>
          </cell>
          <cell r="BR1853"/>
          <cell r="BS1853"/>
          <cell r="BT1853"/>
          <cell r="BU1853"/>
          <cell r="BV1853">
            <v>34452.720000000001</v>
          </cell>
          <cell r="BW1853"/>
        </row>
        <row r="1854">
          <cell r="A1854" t="str">
            <v>SSI000610</v>
          </cell>
          <cell r="B1854"/>
          <cell r="C1854" t="str">
            <v>SSI</v>
          </cell>
          <cell r="D1854" t="str">
            <v>TANTOSVAGO</v>
          </cell>
          <cell r="E1854">
            <v>42088.843240740702</v>
          </cell>
          <cell r="F1854">
            <v>2015</v>
          </cell>
          <cell r="G1854">
            <v>42142</v>
          </cell>
          <cell r="H1854" t="str">
            <v>08846400961</v>
          </cell>
          <cell r="I1854" t="str">
            <v>Domanda non ammessa</v>
          </cell>
          <cell r="J1854" t="str">
            <v>MILANO</v>
          </cell>
          <cell r="K1854" t="str">
            <v>MI</v>
          </cell>
          <cell r="L1854" t="str">
            <v>Lombardia</v>
          </cell>
          <cell r="M1854" t="str">
            <v>ITALIA</v>
          </cell>
          <cell r="N1854" t="str">
            <v>CENTRO-NORD</v>
          </cell>
          <cell r="O1854" t="str">
            <v>Centro-Nord</v>
          </cell>
          <cell r="P1854"/>
          <cell r="Q1854" t="str">
            <v>X</v>
          </cell>
          <cell r="R1854"/>
          <cell r="S1854" t="str">
            <v>FCS Centro/Nord</v>
          </cell>
          <cell r="T1854" t="str">
            <v>Società costituita</v>
          </cell>
          <cell r="U1854">
            <v>469700.02</v>
          </cell>
          <cell r="V1854">
            <v>336290</v>
          </cell>
          <cell r="W1854">
            <v>30200</v>
          </cell>
          <cell r="X1854">
            <v>439500.02</v>
          </cell>
          <cell r="Y1854">
            <v>21140</v>
          </cell>
          <cell r="Z1854">
            <v>307650</v>
          </cell>
          <cell r="AA1854">
            <v>7500</v>
          </cell>
          <cell r="AB1854">
            <v>36844</v>
          </cell>
          <cell r="AC1854">
            <v>0</v>
          </cell>
          <cell r="AD1854">
            <v>0</v>
          </cell>
          <cell r="AE1854">
            <v>0</v>
          </cell>
          <cell r="AF1854">
            <v>2</v>
          </cell>
          <cell r="AG1854">
            <v>42355</v>
          </cell>
          <cell r="AH1854">
            <v>2015</v>
          </cell>
          <cell r="AI1854" t="str">
            <v>Non ammissione</v>
          </cell>
          <cell r="AJ1854" t="str">
            <v>Economia Digitale</v>
          </cell>
          <cell r="AK1854" t="str">
            <v>E-commerce</v>
          </cell>
          <cell r="AL1854" t="str">
            <v>Web technology</v>
          </cell>
          <cell r="AM1854"/>
          <cell r="AN1854"/>
          <cell r="AO1854" t="str">
            <v xml:space="preserve"> </v>
          </cell>
          <cell r="AP1854"/>
          <cell r="AQ1854" t="str">
            <v>82.99.99</v>
          </cell>
          <cell r="AR1854" t="str">
            <v>Commercio</v>
          </cell>
          <cell r="AS1854">
            <v>0</v>
          </cell>
          <cell r="AT1854">
            <v>0</v>
          </cell>
          <cell r="AU1854">
            <v>0</v>
          </cell>
          <cell r="AV1854">
            <v>0</v>
          </cell>
          <cell r="AW1854">
            <v>0</v>
          </cell>
          <cell r="AX1854">
            <v>0</v>
          </cell>
          <cell r="AY1854">
            <v>1</v>
          </cell>
          <cell r="AZ1854">
            <v>1</v>
          </cell>
          <cell r="BA1854">
            <v>0</v>
          </cell>
          <cell r="BB1854">
            <v>0</v>
          </cell>
          <cell r="BC1854">
            <v>0</v>
          </cell>
          <cell r="BD1854">
            <v>2</v>
          </cell>
          <cell r="BE1854">
            <v>0</v>
          </cell>
          <cell r="BF1854">
            <v>0</v>
          </cell>
          <cell r="BG1854">
            <v>3</v>
          </cell>
          <cell r="BH1854">
            <v>0</v>
          </cell>
          <cell r="BI1854"/>
          <cell r="BJ1854"/>
          <cell r="BK1854"/>
          <cell r="BL1854"/>
          <cell r="BM1854"/>
          <cell r="BN1854"/>
          <cell r="BO1854"/>
          <cell r="BP1854"/>
          <cell r="BQ1854"/>
          <cell r="BR1854"/>
          <cell r="BS1854"/>
          <cell r="BT1854"/>
          <cell r="BU1854"/>
          <cell r="BV1854"/>
          <cell r="BW1854"/>
        </row>
        <row r="1855">
          <cell r="A1855" t="str">
            <v>SSI000611</v>
          </cell>
          <cell r="B1855"/>
          <cell r="C1855" t="str">
            <v>SSI</v>
          </cell>
          <cell r="D1855" t="str">
            <v>Salvatore Aldo Ciancimino</v>
          </cell>
          <cell r="E1855">
            <v>42088.8741435185</v>
          </cell>
          <cell r="F1855">
            <v>2015</v>
          </cell>
          <cell r="G1855">
            <v>42142</v>
          </cell>
          <cell r="H1855" t="str">
            <v/>
          </cell>
          <cell r="I1855" t="str">
            <v>Domanda non ammessa</v>
          </cell>
          <cell r="J1855" t="str">
            <v>BELMONTE MEZZAGNO</v>
          </cell>
          <cell r="K1855" t="str">
            <v>PA</v>
          </cell>
          <cell r="L1855" t="str">
            <v>Sicilia</v>
          </cell>
          <cell r="M1855" t="str">
            <v>ITALIA</v>
          </cell>
          <cell r="N1855" t="str">
            <v>SUD</v>
          </cell>
          <cell r="O1855" t="str">
            <v>Mezzogiorno</v>
          </cell>
          <cell r="P1855"/>
          <cell r="Q1855" t="str">
            <v>X</v>
          </cell>
          <cell r="R1855"/>
          <cell r="S1855" t="str">
            <v>PON SIL</v>
          </cell>
          <cell r="T1855" t="str">
            <v>Società non costituita</v>
          </cell>
          <cell r="U1855">
            <v>625616.21</v>
          </cell>
          <cell r="V1855">
            <v>452931.32</v>
          </cell>
          <cell r="W1855">
            <v>474823.83</v>
          </cell>
          <cell r="X1855">
            <v>150792.38</v>
          </cell>
          <cell r="Y1855">
            <v>332376.68</v>
          </cell>
          <cell r="Z1855">
            <v>105554.64</v>
          </cell>
          <cell r="AA1855">
            <v>15000</v>
          </cell>
          <cell r="AB1855">
            <v>569370.88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42264</v>
          </cell>
          <cell r="AH1855">
            <v>2015</v>
          </cell>
          <cell r="AI1855" t="str">
            <v>Non ammissione</v>
          </cell>
          <cell r="AJ1855" t="str">
            <v>Economia Digitale</v>
          </cell>
          <cell r="AK1855" t="str">
            <v>E-commerce</v>
          </cell>
          <cell r="AL1855" t="str">
            <v>Web technology</v>
          </cell>
          <cell r="AM1855"/>
          <cell r="AN1855"/>
          <cell r="AO1855" t="str">
            <v xml:space="preserve"> </v>
          </cell>
          <cell r="AP1855"/>
          <cell r="AQ1855"/>
          <cell r="AR1855" t="str">
            <v>Commercio</v>
          </cell>
          <cell r="AS1855">
            <v>0</v>
          </cell>
          <cell r="AT1855">
            <v>0</v>
          </cell>
          <cell r="AU1855">
            <v>0</v>
          </cell>
          <cell r="AV1855">
            <v>0</v>
          </cell>
          <cell r="AW1855">
            <v>0</v>
          </cell>
          <cell r="AX1855">
            <v>0</v>
          </cell>
          <cell r="AY1855">
            <v>1</v>
          </cell>
          <cell r="AZ1855">
            <v>0</v>
          </cell>
          <cell r="BA1855">
            <v>0</v>
          </cell>
          <cell r="BB1855">
            <v>0</v>
          </cell>
          <cell r="BC1855">
            <v>0</v>
          </cell>
          <cell r="BD1855">
            <v>1</v>
          </cell>
          <cell r="BE1855">
            <v>0</v>
          </cell>
          <cell r="BF1855">
            <v>0</v>
          </cell>
          <cell r="BG1855">
            <v>0</v>
          </cell>
          <cell r="BH1855">
            <v>0</v>
          </cell>
          <cell r="BI1855"/>
          <cell r="BJ1855"/>
          <cell r="BK1855"/>
          <cell r="BL1855"/>
          <cell r="BM1855"/>
          <cell r="BN1855"/>
          <cell r="BO1855"/>
          <cell r="BP1855"/>
          <cell r="BQ1855"/>
          <cell r="BR1855"/>
          <cell r="BS1855"/>
          <cell r="BT1855"/>
          <cell r="BU1855"/>
          <cell r="BV1855"/>
          <cell r="BW1855"/>
        </row>
        <row r="1856">
          <cell r="A1856" t="str">
            <v>SSI000612</v>
          </cell>
          <cell r="B1856"/>
          <cell r="C1856" t="str">
            <v>SSI</v>
          </cell>
          <cell r="D1856" t="str">
            <v>SINTOL SRL</v>
          </cell>
          <cell r="E1856">
            <v>42089.449085648201</v>
          </cell>
          <cell r="F1856">
            <v>2015</v>
          </cell>
          <cell r="G1856">
            <v>42142</v>
          </cell>
          <cell r="H1856" t="str">
            <v>11291720016</v>
          </cell>
          <cell r="I1856" t="str">
            <v>Domanda non ammessa</v>
          </cell>
          <cell r="J1856" t="str">
            <v>FRONT</v>
          </cell>
          <cell r="K1856" t="str">
            <v>TO</v>
          </cell>
          <cell r="L1856" t="str">
            <v>Piemonte</v>
          </cell>
          <cell r="M1856" t="str">
            <v>ITALIA</v>
          </cell>
          <cell r="N1856" t="str">
            <v>CENTRO-NORD</v>
          </cell>
          <cell r="O1856" t="str">
            <v>Centro-Nord</v>
          </cell>
          <cell r="P1856"/>
          <cell r="Q1856" t="str">
            <v>X</v>
          </cell>
          <cell r="R1856"/>
          <cell r="S1856" t="str">
            <v>FCS Centro/Nord</v>
          </cell>
          <cell r="T1856" t="str">
            <v>Società costituita</v>
          </cell>
          <cell r="U1856">
            <v>600000</v>
          </cell>
          <cell r="V1856">
            <v>307500</v>
          </cell>
          <cell r="W1856">
            <v>600000</v>
          </cell>
          <cell r="X1856">
            <v>0</v>
          </cell>
          <cell r="Y1856">
            <v>300000</v>
          </cell>
          <cell r="Z1856">
            <v>0</v>
          </cell>
          <cell r="AA1856">
            <v>7500</v>
          </cell>
          <cell r="AB1856">
            <v>666000</v>
          </cell>
          <cell r="AC1856">
            <v>0</v>
          </cell>
          <cell r="AD1856">
            <v>0</v>
          </cell>
          <cell r="AE1856">
            <v>0</v>
          </cell>
          <cell r="AF1856">
            <v>5</v>
          </cell>
          <cell r="AG1856">
            <v>42208</v>
          </cell>
          <cell r="AH1856">
            <v>2015</v>
          </cell>
          <cell r="AI1856" t="str">
            <v>Non ammissione</v>
          </cell>
          <cell r="AJ1856" t="str">
            <v>Valorizzazione della ricerca</v>
          </cell>
          <cell r="AK1856" t="str">
            <v>Ambiente e Energia</v>
          </cell>
          <cell r="AL1856" t="str">
            <v>Ambiente ed energia</v>
          </cell>
          <cell r="AM1856"/>
          <cell r="AN1856"/>
          <cell r="AO1856" t="str">
            <v xml:space="preserve"> </v>
          </cell>
          <cell r="AP1856"/>
          <cell r="AQ1856" t="str">
            <v>20.59.90</v>
          </cell>
          <cell r="AR1856" t="str">
            <v>Artigianato</v>
          </cell>
          <cell r="AS1856">
            <v>0</v>
          </cell>
          <cell r="AT1856">
            <v>0</v>
          </cell>
          <cell r="AU1856">
            <v>0</v>
          </cell>
          <cell r="AV1856">
            <v>0</v>
          </cell>
          <cell r="AW1856">
            <v>0</v>
          </cell>
          <cell r="AX1856">
            <v>2</v>
          </cell>
          <cell r="AY1856">
            <v>1</v>
          </cell>
          <cell r="AZ1856">
            <v>0</v>
          </cell>
          <cell r="BA1856">
            <v>0</v>
          </cell>
          <cell r="BB1856">
            <v>0</v>
          </cell>
          <cell r="BC1856">
            <v>0</v>
          </cell>
          <cell r="BD1856">
            <v>3</v>
          </cell>
          <cell r="BE1856">
            <v>0</v>
          </cell>
          <cell r="BF1856">
            <v>2</v>
          </cell>
          <cell r="BG1856">
            <v>0</v>
          </cell>
          <cell r="BH1856">
            <v>0</v>
          </cell>
          <cell r="BI1856"/>
          <cell r="BJ1856"/>
          <cell r="BK1856"/>
          <cell r="BL1856"/>
          <cell r="BM1856"/>
          <cell r="BN1856"/>
          <cell r="BO1856"/>
          <cell r="BP1856"/>
          <cell r="BQ1856"/>
          <cell r="BR1856"/>
          <cell r="BS1856"/>
          <cell r="BT1856"/>
          <cell r="BU1856"/>
          <cell r="BV1856"/>
          <cell r="BW1856"/>
        </row>
        <row r="1857">
          <cell r="A1857" t="str">
            <v>SSI000613</v>
          </cell>
          <cell r="B1857"/>
          <cell r="C1857" t="str">
            <v>SSI</v>
          </cell>
          <cell r="D1857" t="str">
            <v>CONTROL SELL</v>
          </cell>
          <cell r="E1857">
            <v>42089.524479166699</v>
          </cell>
          <cell r="F1857">
            <v>2015</v>
          </cell>
          <cell r="G1857">
            <v>42142</v>
          </cell>
          <cell r="H1857" t="str">
            <v>05094060653</v>
          </cell>
          <cell r="I1857" t="str">
            <v>Domanda non ammessa</v>
          </cell>
          <cell r="J1857" t="str">
            <v>SALA CONSILINA</v>
          </cell>
          <cell r="K1857" t="str">
            <v>SA</v>
          </cell>
          <cell r="L1857" t="str">
            <v>Campania</v>
          </cell>
          <cell r="M1857" t="str">
            <v>ITALIA</v>
          </cell>
          <cell r="N1857" t="str">
            <v>SUD</v>
          </cell>
          <cell r="O1857" t="str">
            <v>Mezzogiorno</v>
          </cell>
          <cell r="P1857"/>
          <cell r="Q1857" t="str">
            <v>X</v>
          </cell>
          <cell r="R1857"/>
          <cell r="S1857" t="str">
            <v>PON SIL</v>
          </cell>
          <cell r="T1857" t="str">
            <v>Società costituita</v>
          </cell>
          <cell r="U1857">
            <v>180875.54</v>
          </cell>
          <cell r="V1857">
            <v>126531</v>
          </cell>
          <cell r="W1857">
            <v>128330</v>
          </cell>
          <cell r="X1857">
            <v>52545.54</v>
          </cell>
          <cell r="Y1857">
            <v>89831</v>
          </cell>
          <cell r="Z1857">
            <v>36700</v>
          </cell>
          <cell r="AA1857">
            <v>0</v>
          </cell>
          <cell r="AB1857">
            <v>156563</v>
          </cell>
          <cell r="AC1857">
            <v>0</v>
          </cell>
          <cell r="AD1857">
            <v>0</v>
          </cell>
          <cell r="AE1857">
            <v>0</v>
          </cell>
          <cell r="AF1857">
            <v>2</v>
          </cell>
          <cell r="AG1857">
            <v>42257</v>
          </cell>
          <cell r="AH1857">
            <v>2015</v>
          </cell>
          <cell r="AI1857" t="str">
            <v>Non ammissione</v>
          </cell>
          <cell r="AJ1857" t="str">
            <v>Economia Digitale</v>
          </cell>
          <cell r="AK1857" t="str">
            <v>Automazione industriale</v>
          </cell>
          <cell r="AL1857" t="str">
            <v>Industria hi-tech</v>
          </cell>
          <cell r="AM1857"/>
          <cell r="AN1857"/>
          <cell r="AO1857" t="str">
            <v xml:space="preserve"> </v>
          </cell>
          <cell r="AP1857"/>
          <cell r="AQ1857" t="str">
            <v>62.09.09</v>
          </cell>
          <cell r="AR1857" t="str">
            <v>Altri servizi</v>
          </cell>
          <cell r="AS1857">
            <v>0</v>
          </cell>
          <cell r="AT1857">
            <v>0</v>
          </cell>
          <cell r="AU1857">
            <v>0</v>
          </cell>
          <cell r="AV1857">
            <v>0</v>
          </cell>
          <cell r="AW1857">
            <v>0</v>
          </cell>
          <cell r="AX1857">
            <v>1</v>
          </cell>
          <cell r="AY1857">
            <v>0</v>
          </cell>
          <cell r="AZ1857">
            <v>1</v>
          </cell>
          <cell r="BA1857">
            <v>1</v>
          </cell>
          <cell r="BB1857">
            <v>0</v>
          </cell>
          <cell r="BC1857">
            <v>0</v>
          </cell>
          <cell r="BD1857">
            <v>2</v>
          </cell>
          <cell r="BE1857">
            <v>1</v>
          </cell>
          <cell r="BF1857">
            <v>2</v>
          </cell>
          <cell r="BG1857">
            <v>0</v>
          </cell>
          <cell r="BH1857">
            <v>0</v>
          </cell>
          <cell r="BI1857"/>
          <cell r="BJ1857"/>
          <cell r="BK1857"/>
          <cell r="BL1857"/>
          <cell r="BM1857"/>
          <cell r="BN1857"/>
          <cell r="BO1857"/>
          <cell r="BP1857"/>
          <cell r="BQ1857"/>
          <cell r="BR1857"/>
          <cell r="BS1857"/>
          <cell r="BT1857"/>
          <cell r="BU1857"/>
          <cell r="BV1857"/>
          <cell r="BW1857"/>
        </row>
        <row r="1858">
          <cell r="A1858" t="str">
            <v>SSI000614</v>
          </cell>
          <cell r="B1858"/>
          <cell r="C1858" t="str">
            <v>SSI</v>
          </cell>
          <cell r="D1858" t="str">
            <v>Maria Cristina Aceto</v>
          </cell>
          <cell r="E1858">
            <v>42089.534780092603</v>
          </cell>
          <cell r="F1858">
            <v>2015</v>
          </cell>
          <cell r="G1858">
            <v>42142</v>
          </cell>
          <cell r="H1858" t="str">
            <v/>
          </cell>
          <cell r="I1858" t="str">
            <v>Domanda non ammessa</v>
          </cell>
          <cell r="J1858" t="str">
            <v>n.d.</v>
          </cell>
          <cell r="K1858" t="str">
            <v>n.d.</v>
          </cell>
          <cell r="L1858" t="str">
            <v>Campania</v>
          </cell>
          <cell r="M1858" t="str">
            <v>ITALIA</v>
          </cell>
          <cell r="N1858" t="str">
            <v>SUD</v>
          </cell>
          <cell r="O1858" t="str">
            <v>Mezzogiorno</v>
          </cell>
          <cell r="P1858"/>
          <cell r="Q1858" t="str">
            <v>X</v>
          </cell>
          <cell r="R1858" t="str">
            <v>X</v>
          </cell>
          <cell r="S1858" t="str">
            <v>PON SIL</v>
          </cell>
          <cell r="T1858" t="str">
            <v>Società non costituita</v>
          </cell>
          <cell r="U1858">
            <v>683481.67999999993</v>
          </cell>
          <cell r="V1858">
            <v>561785.30000000005</v>
          </cell>
          <cell r="W1858">
            <v>405012</v>
          </cell>
          <cell r="X1858">
            <v>278469.68</v>
          </cell>
          <cell r="Y1858">
            <v>324009.59999999998</v>
          </cell>
          <cell r="Z1858">
            <v>222775.7</v>
          </cell>
          <cell r="AA1858">
            <v>15000</v>
          </cell>
          <cell r="AB1858">
            <v>494114.64</v>
          </cell>
          <cell r="AC1858">
            <v>0</v>
          </cell>
          <cell r="AD1858">
            <v>0</v>
          </cell>
          <cell r="AE1858">
            <v>0</v>
          </cell>
          <cell r="AF1858">
            <v>6</v>
          </cell>
          <cell r="AG1858">
            <v>42194</v>
          </cell>
          <cell r="AH1858">
            <v>2015</v>
          </cell>
          <cell r="AI1858" t="str">
            <v>Non ammissione</v>
          </cell>
          <cell r="AJ1858" t="str">
            <v>Economia Digitale</v>
          </cell>
          <cell r="AK1858" t="str">
            <v>Socialnetwork</v>
          </cell>
          <cell r="AL1858" t="str">
            <v>Web technology</v>
          </cell>
          <cell r="AM1858"/>
          <cell r="AN1858"/>
          <cell r="AO1858" t="str">
            <v xml:space="preserve"> </v>
          </cell>
          <cell r="AP1858"/>
          <cell r="AQ1858"/>
          <cell r="AR1858" t="str">
            <v>Altri servizi</v>
          </cell>
          <cell r="AS1858">
            <v>0</v>
          </cell>
          <cell r="AT1858">
            <v>0</v>
          </cell>
          <cell r="AU1858">
            <v>0</v>
          </cell>
          <cell r="AV1858">
            <v>0</v>
          </cell>
          <cell r="AW1858">
            <v>0</v>
          </cell>
          <cell r="AX1858">
            <v>0</v>
          </cell>
          <cell r="AY1858">
            <v>0</v>
          </cell>
          <cell r="AZ1858">
            <v>0</v>
          </cell>
          <cell r="BA1858">
            <v>2</v>
          </cell>
          <cell r="BB1858">
            <v>0</v>
          </cell>
          <cell r="BC1858">
            <v>0</v>
          </cell>
          <cell r="BD1858">
            <v>0</v>
          </cell>
          <cell r="BE1858">
            <v>2</v>
          </cell>
          <cell r="BF1858">
            <v>2</v>
          </cell>
          <cell r="BG1858">
            <v>0</v>
          </cell>
          <cell r="BH1858">
            <v>0</v>
          </cell>
          <cell r="BI1858"/>
          <cell r="BJ1858"/>
          <cell r="BK1858"/>
          <cell r="BL1858"/>
          <cell r="BM1858"/>
          <cell r="BN1858"/>
          <cell r="BO1858"/>
          <cell r="BP1858"/>
          <cell r="BQ1858"/>
          <cell r="BR1858"/>
          <cell r="BS1858"/>
          <cell r="BT1858"/>
          <cell r="BU1858"/>
          <cell r="BV1858"/>
          <cell r="BW1858"/>
        </row>
        <row r="1859">
          <cell r="A1859" t="str">
            <v>SSI000615</v>
          </cell>
          <cell r="B1859"/>
          <cell r="C1859" t="str">
            <v>SSI</v>
          </cell>
          <cell r="D1859" t="str">
            <v xml:space="preserve">NextStyler </v>
          </cell>
          <cell r="E1859">
            <v>42089.553715277798</v>
          </cell>
          <cell r="F1859">
            <v>2015</v>
          </cell>
          <cell r="G1859">
            <v>42142</v>
          </cell>
          <cell r="H1859" t="str">
            <v>06944931218</v>
          </cell>
          <cell r="I1859" t="str">
            <v>Domanda non ammessa</v>
          </cell>
          <cell r="J1859" t="str">
            <v>ROMA</v>
          </cell>
          <cell r="K1859" t="str">
            <v>RM</v>
          </cell>
          <cell r="L1859" t="str">
            <v>Lazio</v>
          </cell>
          <cell r="M1859" t="str">
            <v>ITALIA</v>
          </cell>
          <cell r="N1859" t="str">
            <v>CENTRO-NORD</v>
          </cell>
          <cell r="O1859" t="str">
            <v>Centro-Nord</v>
          </cell>
          <cell r="P1859"/>
          <cell r="Q1859" t="str">
            <v>X</v>
          </cell>
          <cell r="R1859"/>
          <cell r="S1859" t="str">
            <v>FCS Centro/Nord</v>
          </cell>
          <cell r="T1859" t="str">
            <v>Società costituita</v>
          </cell>
          <cell r="U1859">
            <v>336165</v>
          </cell>
          <cell r="V1859">
            <v>235315.5</v>
          </cell>
          <cell r="W1859">
            <v>83685</v>
          </cell>
          <cell r="X1859">
            <v>252480</v>
          </cell>
          <cell r="Y1859">
            <v>58579.5</v>
          </cell>
          <cell r="Z1859">
            <v>176736</v>
          </cell>
          <cell r="AA1859">
            <v>0</v>
          </cell>
          <cell r="AB1859">
            <v>102096.58</v>
          </cell>
          <cell r="AC1859">
            <v>0</v>
          </cell>
          <cell r="AD1859">
            <v>0</v>
          </cell>
          <cell r="AE1859">
            <v>0</v>
          </cell>
          <cell r="AF1859">
            <v>9</v>
          </cell>
          <cell r="AG1859">
            <v>42264</v>
          </cell>
          <cell r="AH1859">
            <v>2015</v>
          </cell>
          <cell r="AI1859" t="str">
            <v>Non ammissione</v>
          </cell>
          <cell r="AJ1859" t="str">
            <v>Economia Digitale</v>
          </cell>
          <cell r="AK1859" t="str">
            <v>E-commerce</v>
          </cell>
          <cell r="AL1859" t="str">
            <v>Web technology</v>
          </cell>
          <cell r="AM1859"/>
          <cell r="AN1859"/>
          <cell r="AO1859" t="str">
            <v xml:space="preserve"> </v>
          </cell>
          <cell r="AP1859"/>
          <cell r="AQ1859" t="str">
            <v>74.10.10</v>
          </cell>
          <cell r="AR1859" t="str">
            <v>Commercio</v>
          </cell>
          <cell r="AS1859">
            <v>0</v>
          </cell>
          <cell r="AT1859">
            <v>0</v>
          </cell>
          <cell r="AU1859">
            <v>0</v>
          </cell>
          <cell r="AV1859">
            <v>0</v>
          </cell>
          <cell r="AW1859">
            <v>0</v>
          </cell>
          <cell r="AX1859">
            <v>1</v>
          </cell>
          <cell r="AY1859">
            <v>2</v>
          </cell>
          <cell r="AZ1859">
            <v>1</v>
          </cell>
          <cell r="BA1859">
            <v>0</v>
          </cell>
          <cell r="BB1859">
            <v>1</v>
          </cell>
          <cell r="BC1859">
            <v>1</v>
          </cell>
          <cell r="BD1859">
            <v>4</v>
          </cell>
          <cell r="BE1859">
            <v>2</v>
          </cell>
          <cell r="BF1859">
            <v>1</v>
          </cell>
          <cell r="BG1859">
            <v>5</v>
          </cell>
          <cell r="BH1859">
            <v>0</v>
          </cell>
          <cell r="BI1859"/>
          <cell r="BJ1859"/>
          <cell r="BK1859"/>
          <cell r="BL1859"/>
          <cell r="BM1859"/>
          <cell r="BN1859"/>
          <cell r="BO1859"/>
          <cell r="BP1859"/>
          <cell r="BQ1859"/>
          <cell r="BR1859"/>
          <cell r="BS1859"/>
          <cell r="BT1859"/>
          <cell r="BU1859"/>
          <cell r="BV1859"/>
          <cell r="BW1859"/>
        </row>
        <row r="1860">
          <cell r="A1860" t="str">
            <v>SSI000616</v>
          </cell>
          <cell r="B1860"/>
          <cell r="C1860" t="str">
            <v>SSI</v>
          </cell>
          <cell r="D1860" t="str">
            <v>Elisa Petroni</v>
          </cell>
          <cell r="E1860">
            <v>42089.557129629597</v>
          </cell>
          <cell r="F1860">
            <v>2015</v>
          </cell>
          <cell r="G1860">
            <v>42142</v>
          </cell>
          <cell r="H1860" t="str">
            <v/>
          </cell>
          <cell r="I1860" t="str">
            <v>Domanda non ammessa</v>
          </cell>
          <cell r="J1860" t="str">
            <v>n.d.</v>
          </cell>
          <cell r="K1860" t="str">
            <v>n.d.</v>
          </cell>
          <cell r="L1860" t="str">
            <v>Lazio</v>
          </cell>
          <cell r="M1860" t="str">
            <v>ITALIA</v>
          </cell>
          <cell r="N1860" t="str">
            <v>CENTRO-NORD</v>
          </cell>
          <cell r="O1860" t="str">
            <v>Centro-Nord</v>
          </cell>
          <cell r="P1860"/>
          <cell r="Q1860" t="str">
            <v>X</v>
          </cell>
          <cell r="R1860"/>
          <cell r="S1860" t="str">
            <v>FCS Centro/Nord</v>
          </cell>
          <cell r="T1860" t="str">
            <v>Società non costituita</v>
          </cell>
          <cell r="U1860">
            <v>878000</v>
          </cell>
          <cell r="V1860">
            <v>597500</v>
          </cell>
          <cell r="W1860">
            <v>662000</v>
          </cell>
          <cell r="X1860">
            <v>216000</v>
          </cell>
          <cell r="Y1860">
            <v>460000</v>
          </cell>
          <cell r="Z1860">
            <v>130000</v>
          </cell>
          <cell r="AA1860">
            <v>7500</v>
          </cell>
          <cell r="AB1860">
            <v>807640</v>
          </cell>
          <cell r="AC1860">
            <v>0</v>
          </cell>
          <cell r="AD1860">
            <v>0</v>
          </cell>
          <cell r="AE1860">
            <v>0</v>
          </cell>
          <cell r="AF1860">
            <v>9</v>
          </cell>
          <cell r="AG1860">
            <v>42208</v>
          </cell>
          <cell r="AH1860">
            <v>2015</v>
          </cell>
          <cell r="AI1860" t="str">
            <v>Non ammissione</v>
          </cell>
          <cell r="AJ1860" t="str">
            <v>Economia Digitale</v>
          </cell>
          <cell r="AK1860" t="str">
            <v>Ambiente e Energia</v>
          </cell>
          <cell r="AL1860" t="str">
            <v>Ambiente ed energia</v>
          </cell>
          <cell r="AM1860"/>
          <cell r="AN1860"/>
          <cell r="AO1860" t="str">
            <v xml:space="preserve"> </v>
          </cell>
          <cell r="AP1860"/>
          <cell r="AQ1860"/>
          <cell r="AR1860" t="str">
            <v>Altri servizi</v>
          </cell>
          <cell r="AS1860">
            <v>0</v>
          </cell>
          <cell r="AT1860">
            <v>0</v>
          </cell>
          <cell r="AU1860">
            <v>0</v>
          </cell>
          <cell r="AV1860">
            <v>0</v>
          </cell>
          <cell r="AW1860">
            <v>0</v>
          </cell>
          <cell r="AX1860">
            <v>0</v>
          </cell>
          <cell r="AY1860">
            <v>1</v>
          </cell>
          <cell r="AZ1860">
            <v>0</v>
          </cell>
          <cell r="BA1860">
            <v>1</v>
          </cell>
          <cell r="BB1860">
            <v>0</v>
          </cell>
          <cell r="BC1860">
            <v>0</v>
          </cell>
          <cell r="BD1860">
            <v>1</v>
          </cell>
          <cell r="BE1860">
            <v>1</v>
          </cell>
          <cell r="BF1860">
            <v>1</v>
          </cell>
          <cell r="BG1860">
            <v>0</v>
          </cell>
          <cell r="BH1860">
            <v>0</v>
          </cell>
          <cell r="BI1860"/>
          <cell r="BJ1860"/>
          <cell r="BK1860"/>
          <cell r="BL1860"/>
          <cell r="BM1860"/>
          <cell r="BN1860"/>
          <cell r="BO1860"/>
          <cell r="BP1860"/>
          <cell r="BQ1860"/>
          <cell r="BR1860"/>
          <cell r="BS1860"/>
          <cell r="BT1860"/>
          <cell r="BU1860"/>
          <cell r="BV1860"/>
          <cell r="BW1860"/>
        </row>
        <row r="1861">
          <cell r="A1861" t="str">
            <v>SSI000617</v>
          </cell>
          <cell r="B1861"/>
          <cell r="C1861" t="str">
            <v>SSI</v>
          </cell>
          <cell r="D1861" t="str">
            <v>Marco Marsella</v>
          </cell>
          <cell r="E1861">
            <v>42089.842789351896</v>
          </cell>
          <cell r="F1861">
            <v>2015</v>
          </cell>
          <cell r="G1861">
            <v>42142</v>
          </cell>
          <cell r="H1861" t="str">
            <v/>
          </cell>
          <cell r="I1861" t="str">
            <v>Domanda non ammessa</v>
          </cell>
          <cell r="J1861" t="str">
            <v>ROMA</v>
          </cell>
          <cell r="K1861" t="str">
            <v>RM</v>
          </cell>
          <cell r="L1861" t="str">
            <v>Lazio</v>
          </cell>
          <cell r="M1861" t="str">
            <v>ITALIA</v>
          </cell>
          <cell r="N1861" t="str">
            <v>CENTRO-NORD</v>
          </cell>
          <cell r="O1861" t="str">
            <v>Centro-Nord</v>
          </cell>
          <cell r="P1861"/>
          <cell r="Q1861" t="str">
            <v>X</v>
          </cell>
          <cell r="R1861"/>
          <cell r="S1861" t="str">
            <v>FCS Centro/Nord</v>
          </cell>
          <cell r="T1861" t="str">
            <v>Società non costituita</v>
          </cell>
          <cell r="U1861">
            <v>1154330.44</v>
          </cell>
          <cell r="V1861">
            <v>907500</v>
          </cell>
          <cell r="W1861">
            <v>1042090</v>
          </cell>
          <cell r="X1861">
            <v>112240.44</v>
          </cell>
          <cell r="Y1861">
            <v>820000</v>
          </cell>
          <cell r="Z1861">
            <v>80000</v>
          </cell>
          <cell r="AA1861">
            <v>7500</v>
          </cell>
          <cell r="AB1861">
            <v>1611349.8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42271</v>
          </cell>
          <cell r="AH1861">
            <v>2015</v>
          </cell>
          <cell r="AI1861" t="str">
            <v>Non ammissione</v>
          </cell>
          <cell r="AJ1861" t="str">
            <v>Valorizzazione della ricerca</v>
          </cell>
          <cell r="AK1861" t="str">
            <v>Materiali Innovativi</v>
          </cell>
          <cell r="AL1861" t="str">
            <v>Industria hi-tech</v>
          </cell>
          <cell r="AM1861"/>
          <cell r="AN1861"/>
          <cell r="AO1861" t="str">
            <v xml:space="preserve"> </v>
          </cell>
          <cell r="AP1861"/>
          <cell r="AQ1861"/>
          <cell r="AR1861" t="str">
            <v>Altri servizi</v>
          </cell>
          <cell r="AS1861">
            <v>0</v>
          </cell>
          <cell r="AT1861">
            <v>0</v>
          </cell>
          <cell r="AU1861">
            <v>0</v>
          </cell>
          <cell r="AV1861">
            <v>0</v>
          </cell>
          <cell r="AW1861">
            <v>0</v>
          </cell>
          <cell r="AX1861">
            <v>2</v>
          </cell>
          <cell r="AY1861">
            <v>0</v>
          </cell>
          <cell r="AZ1861">
            <v>0</v>
          </cell>
          <cell r="BA1861">
            <v>2</v>
          </cell>
          <cell r="BB1861">
            <v>0</v>
          </cell>
          <cell r="BC1861">
            <v>0</v>
          </cell>
          <cell r="BD1861">
            <v>2</v>
          </cell>
          <cell r="BE1861">
            <v>2</v>
          </cell>
          <cell r="BF1861">
            <v>4</v>
          </cell>
          <cell r="BG1861">
            <v>0</v>
          </cell>
          <cell r="BH1861">
            <v>0</v>
          </cell>
          <cell r="BI1861"/>
          <cell r="BJ1861"/>
          <cell r="BK1861"/>
          <cell r="BL1861"/>
          <cell r="BM1861"/>
          <cell r="BN1861"/>
          <cell r="BO1861"/>
          <cell r="BP1861"/>
          <cell r="BQ1861"/>
          <cell r="BR1861"/>
          <cell r="BS1861"/>
          <cell r="BT1861"/>
          <cell r="BU1861"/>
          <cell r="BV1861"/>
          <cell r="BW1861"/>
        </row>
        <row r="1862">
          <cell r="A1862" t="str">
            <v>SSI000618</v>
          </cell>
          <cell r="B1862"/>
          <cell r="C1862" t="str">
            <v>SSI</v>
          </cell>
          <cell r="D1862" t="str">
            <v>Carlo Salizzoni</v>
          </cell>
          <cell r="E1862">
            <v>42090.211979166699</v>
          </cell>
          <cell r="F1862">
            <v>2015</v>
          </cell>
          <cell r="G1862">
            <v>42142</v>
          </cell>
          <cell r="H1862" t="str">
            <v/>
          </cell>
          <cell r="I1862" t="str">
            <v>Domanda non ammessa</v>
          </cell>
          <cell r="J1862" t="str">
            <v>BOLOGNA</v>
          </cell>
          <cell r="K1862" t="str">
            <v>BO</v>
          </cell>
          <cell r="L1862" t="str">
            <v>Emilia Romagna</v>
          </cell>
          <cell r="M1862" t="str">
            <v>ITALIA</v>
          </cell>
          <cell r="N1862" t="str">
            <v>CENTRO-NORD</v>
          </cell>
          <cell r="O1862" t="str">
            <v>Centro-Nord</v>
          </cell>
          <cell r="P1862"/>
          <cell r="Q1862" t="str">
            <v>X</v>
          </cell>
          <cell r="R1862"/>
          <cell r="S1862" t="str">
            <v>FCS Centro/Nord</v>
          </cell>
          <cell r="T1862" t="str">
            <v>Società non costituita</v>
          </cell>
          <cell r="U1862">
            <v>1450140</v>
          </cell>
          <cell r="V1862">
            <v>1022597</v>
          </cell>
          <cell r="W1862">
            <v>446060</v>
          </cell>
          <cell r="X1862">
            <v>1004080</v>
          </cell>
          <cell r="Y1862">
            <v>312241</v>
          </cell>
          <cell r="Z1862">
            <v>702856</v>
          </cell>
          <cell r="AA1862">
            <v>7500</v>
          </cell>
          <cell r="AB1862">
            <v>539942.6</v>
          </cell>
          <cell r="AC1862">
            <v>0</v>
          </cell>
          <cell r="AD1862">
            <v>0</v>
          </cell>
          <cell r="AE1862">
            <v>0</v>
          </cell>
          <cell r="AF1862">
            <v>20</v>
          </cell>
          <cell r="AG1862">
            <v>42292</v>
          </cell>
          <cell r="AH1862">
            <v>2015</v>
          </cell>
          <cell r="AI1862" t="str">
            <v>Non ammissione</v>
          </cell>
          <cell r="AJ1862" t="str">
            <v>Economia Digitale</v>
          </cell>
          <cell r="AK1862" t="str">
            <v>E-commerce</v>
          </cell>
          <cell r="AL1862" t="str">
            <v>Web technology</v>
          </cell>
          <cell r="AM1862"/>
          <cell r="AN1862"/>
          <cell r="AO1862" t="str">
            <v xml:space="preserve"> </v>
          </cell>
          <cell r="AP1862"/>
          <cell r="AQ1862"/>
          <cell r="AR1862" t="str">
            <v>Commercio</v>
          </cell>
          <cell r="AS1862">
            <v>0</v>
          </cell>
          <cell r="AT1862">
            <v>0</v>
          </cell>
          <cell r="AU1862">
            <v>0</v>
          </cell>
          <cell r="AV1862">
            <v>0</v>
          </cell>
          <cell r="AW1862">
            <v>0</v>
          </cell>
          <cell r="AX1862">
            <v>0</v>
          </cell>
          <cell r="AY1862">
            <v>4</v>
          </cell>
          <cell r="AZ1862">
            <v>0</v>
          </cell>
          <cell r="BA1862">
            <v>0</v>
          </cell>
          <cell r="BB1862">
            <v>1</v>
          </cell>
          <cell r="BC1862">
            <v>0</v>
          </cell>
          <cell r="BD1862">
            <v>4</v>
          </cell>
          <cell r="BE1862">
            <v>1</v>
          </cell>
          <cell r="BF1862">
            <v>0</v>
          </cell>
          <cell r="BG1862">
            <v>0</v>
          </cell>
          <cell r="BH1862">
            <v>0</v>
          </cell>
          <cell r="BI1862"/>
          <cell r="BJ1862"/>
          <cell r="BK1862"/>
          <cell r="BL1862"/>
          <cell r="BM1862"/>
          <cell r="BN1862"/>
          <cell r="BO1862"/>
          <cell r="BP1862"/>
          <cell r="BQ1862"/>
          <cell r="BR1862"/>
          <cell r="BS1862"/>
          <cell r="BT1862"/>
          <cell r="BU1862"/>
          <cell r="BV1862"/>
          <cell r="BW1862"/>
        </row>
        <row r="1863">
          <cell r="A1863" t="str">
            <v>SSI000619</v>
          </cell>
          <cell r="B1863" t="str">
            <v>C24B15000370008</v>
          </cell>
          <cell r="C1863" t="str">
            <v>SSI</v>
          </cell>
          <cell r="D1863" t="str">
            <v>MAS ROOF SRL</v>
          </cell>
          <cell r="E1863">
            <v>42090.412314814799</v>
          </cell>
          <cell r="F1863">
            <v>2015</v>
          </cell>
          <cell r="G1863">
            <v>42142</v>
          </cell>
          <cell r="H1863" t="str">
            <v>04785880263</v>
          </cell>
          <cell r="I1863" t="str">
            <v>Domanda revocata</v>
          </cell>
          <cell r="J1863" t="str">
            <v>SAN POLO DI PIAVE</v>
          </cell>
          <cell r="K1863" t="str">
            <v>TV</v>
          </cell>
          <cell r="L1863" t="str">
            <v>Veneto</v>
          </cell>
          <cell r="M1863" t="str">
            <v>ITALIA</v>
          </cell>
          <cell r="N1863" t="str">
            <v>CENTRO-NORD</v>
          </cell>
          <cell r="O1863" t="str">
            <v>Centro-Nord</v>
          </cell>
          <cell r="P1863"/>
          <cell r="Q1863" t="str">
            <v>X</v>
          </cell>
          <cell r="R1863"/>
          <cell r="S1863" t="str">
            <v>FCS Centro/Nord</v>
          </cell>
          <cell r="T1863" t="str">
            <v>Società non costituita</v>
          </cell>
          <cell r="U1863">
            <v>1501250</v>
          </cell>
          <cell r="V1863">
            <v>1058000</v>
          </cell>
          <cell r="W1863">
            <v>1475000</v>
          </cell>
          <cell r="X1863">
            <v>26250</v>
          </cell>
          <cell r="Y1863">
            <v>1032500</v>
          </cell>
          <cell r="Z1863">
            <v>18000</v>
          </cell>
          <cell r="AA1863">
            <v>7500</v>
          </cell>
          <cell r="AB1863">
            <v>1799500</v>
          </cell>
          <cell r="AC1863">
            <v>1411892.5</v>
          </cell>
          <cell r="AD1863">
            <v>1390000</v>
          </cell>
          <cell r="AE1863">
            <v>21892.5</v>
          </cell>
          <cell r="AF1863">
            <v>12</v>
          </cell>
          <cell r="AG1863">
            <v>42320</v>
          </cell>
          <cell r="AH1863">
            <v>2015</v>
          </cell>
          <cell r="AI1863" t="str">
            <v>Ammissione</v>
          </cell>
          <cell r="AJ1863" t="str">
            <v>Tecnologia nuova sperimentale</v>
          </cell>
          <cell r="AK1863" t="str">
            <v>Smart cities</v>
          </cell>
          <cell r="AL1863" t="str">
            <v>Smart cities and services</v>
          </cell>
          <cell r="AM1863">
            <v>42671</v>
          </cell>
          <cell r="AN1863">
            <v>2016</v>
          </cell>
          <cell r="AO1863">
            <v>44629</v>
          </cell>
          <cell r="AP1863">
            <v>2022</v>
          </cell>
          <cell r="AQ1863" t="str">
            <v>35.11.0</v>
          </cell>
          <cell r="AR1863" t="str">
            <v>Altri servizi</v>
          </cell>
          <cell r="AS1863">
            <v>995824.75</v>
          </cell>
          <cell r="AT1863">
            <v>973000</v>
          </cell>
          <cell r="AU1863">
            <v>15324.75</v>
          </cell>
          <cell r="AV1863">
            <v>7500</v>
          </cell>
          <cell r="AW1863">
            <v>988324.75</v>
          </cell>
          <cell r="AX1863">
            <v>0</v>
          </cell>
          <cell r="AY1863">
            <v>2</v>
          </cell>
          <cell r="AZ1863">
            <v>2</v>
          </cell>
          <cell r="BA1863">
            <v>0</v>
          </cell>
          <cell r="BB1863">
            <v>0</v>
          </cell>
          <cell r="BC1863">
            <v>0</v>
          </cell>
          <cell r="BD1863">
            <v>4</v>
          </cell>
          <cell r="BE1863">
            <v>0</v>
          </cell>
          <cell r="BF1863">
            <v>0</v>
          </cell>
          <cell r="BG1863">
            <v>0</v>
          </cell>
          <cell r="BH1863">
            <v>0</v>
          </cell>
          <cell r="BI1863">
            <v>888439.17999999993</v>
          </cell>
          <cell r="BJ1863">
            <v>0</v>
          </cell>
          <cell r="BK1863">
            <v>888439.17999999993</v>
          </cell>
          <cell r="BL1863">
            <v>3750</v>
          </cell>
          <cell r="BM1863">
            <v>84560.820000000065</v>
          </cell>
          <cell r="BN1863">
            <v>15324.75</v>
          </cell>
          <cell r="BO1863">
            <v>3750</v>
          </cell>
          <cell r="BP1863">
            <v>103635.57000000007</v>
          </cell>
          <cell r="BQ1863">
            <v>43963</v>
          </cell>
          <cell r="BR1863"/>
          <cell r="BS1863"/>
          <cell r="BT1863"/>
          <cell r="BU1863"/>
          <cell r="BV1863"/>
          <cell r="BW1863"/>
        </row>
        <row r="1864">
          <cell r="A1864" t="str">
            <v>SSI000620</v>
          </cell>
          <cell r="B1864"/>
          <cell r="C1864" t="str">
            <v>SSI</v>
          </cell>
          <cell r="D1864" t="str">
            <v>mauro nascimben</v>
          </cell>
          <cell r="E1864">
            <v>42090.4555555556</v>
          </cell>
          <cell r="F1864">
            <v>2015</v>
          </cell>
          <cell r="G1864">
            <v>42142</v>
          </cell>
          <cell r="H1864" t="str">
            <v/>
          </cell>
          <cell r="I1864" t="str">
            <v>Domanda non ammessa</v>
          </cell>
          <cell r="J1864" t="str">
            <v>n.d.</v>
          </cell>
          <cell r="K1864" t="str">
            <v>n.d.</v>
          </cell>
          <cell r="L1864" t="str">
            <v>Friuli Venezia Giulia</v>
          </cell>
          <cell r="M1864" t="str">
            <v>ITALIA</v>
          </cell>
          <cell r="N1864" t="str">
            <v>CENTRO-NORD</v>
          </cell>
          <cell r="O1864" t="str">
            <v>Centro-Nord</v>
          </cell>
          <cell r="P1864"/>
          <cell r="Q1864" t="str">
            <v>X</v>
          </cell>
          <cell r="R1864"/>
          <cell r="S1864" t="str">
            <v>FCS Centro/Nord</v>
          </cell>
          <cell r="T1864" t="str">
            <v>Società non costituita</v>
          </cell>
          <cell r="U1864">
            <v>127200</v>
          </cell>
          <cell r="V1864">
            <v>83100</v>
          </cell>
          <cell r="W1864">
            <v>108000</v>
          </cell>
          <cell r="X1864">
            <v>19200</v>
          </cell>
          <cell r="Y1864">
            <v>75600</v>
          </cell>
          <cell r="Z1864">
            <v>0</v>
          </cell>
          <cell r="AA1864">
            <v>7500</v>
          </cell>
          <cell r="AB1864">
            <v>129600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42285</v>
          </cell>
          <cell r="AH1864">
            <v>2015</v>
          </cell>
          <cell r="AI1864" t="str">
            <v>Non ammissione</v>
          </cell>
          <cell r="AJ1864" t="str">
            <v>Economia Digitale</v>
          </cell>
          <cell r="AK1864" t="str">
            <v>Life Sciences</v>
          </cell>
          <cell r="AL1864" t="str">
            <v>Bio-scienze</v>
          </cell>
          <cell r="AM1864"/>
          <cell r="AN1864"/>
          <cell r="AO1864" t="str">
            <v xml:space="preserve"> </v>
          </cell>
          <cell r="AP1864"/>
          <cell r="AQ1864"/>
          <cell r="AR1864" t="str">
            <v>Altri servizi</v>
          </cell>
          <cell r="AS1864">
            <v>0</v>
          </cell>
          <cell r="AT1864">
            <v>0</v>
          </cell>
          <cell r="AU1864">
            <v>0</v>
          </cell>
          <cell r="AV1864">
            <v>0</v>
          </cell>
          <cell r="AW1864">
            <v>0</v>
          </cell>
          <cell r="AX1864">
            <v>0</v>
          </cell>
          <cell r="AY1864">
            <v>1</v>
          </cell>
          <cell r="AZ1864">
            <v>0</v>
          </cell>
          <cell r="BA1864">
            <v>0</v>
          </cell>
          <cell r="BB1864">
            <v>0</v>
          </cell>
          <cell r="BC1864">
            <v>0</v>
          </cell>
          <cell r="BD1864">
            <v>1</v>
          </cell>
          <cell r="BE1864">
            <v>0</v>
          </cell>
          <cell r="BF1864">
            <v>0</v>
          </cell>
          <cell r="BG1864">
            <v>0</v>
          </cell>
          <cell r="BH1864">
            <v>0</v>
          </cell>
          <cell r="BI1864"/>
          <cell r="BJ1864"/>
          <cell r="BK1864"/>
          <cell r="BL1864"/>
          <cell r="BM1864"/>
          <cell r="BN1864"/>
          <cell r="BO1864"/>
          <cell r="BP1864"/>
          <cell r="BQ1864"/>
          <cell r="BR1864"/>
          <cell r="BS1864"/>
          <cell r="BT1864"/>
          <cell r="BU1864"/>
          <cell r="BV1864"/>
          <cell r="BW1864"/>
        </row>
        <row r="1865">
          <cell r="A1865" t="str">
            <v>SSI000621</v>
          </cell>
          <cell r="B1865" t="str">
            <v>C34B15000400008</v>
          </cell>
          <cell r="C1865" t="str">
            <v>SSI</v>
          </cell>
          <cell r="D1865" t="str">
            <v>RIVAL</v>
          </cell>
          <cell r="E1865">
            <v>42090.460011574098</v>
          </cell>
          <cell r="F1865">
            <v>2015</v>
          </cell>
          <cell r="G1865">
            <v>42142</v>
          </cell>
          <cell r="H1865" t="str">
            <v>02316210976</v>
          </cell>
          <cell r="I1865" t="str">
            <v>Domanda ammessa</v>
          </cell>
          <cell r="J1865" t="str">
            <v>PRATO</v>
          </cell>
          <cell r="K1865" t="str">
            <v>PO</v>
          </cell>
          <cell r="L1865" t="str">
            <v>Toscana</v>
          </cell>
          <cell r="M1865" t="str">
            <v>ITALIA</v>
          </cell>
          <cell r="N1865" t="str">
            <v>CENTRO-NORD</v>
          </cell>
          <cell r="O1865" t="str">
            <v>Centro-Nord</v>
          </cell>
          <cell r="P1865"/>
          <cell r="Q1865" t="str">
            <v>X</v>
          </cell>
          <cell r="R1865"/>
          <cell r="S1865" t="str">
            <v>FCS Centro/Nord</v>
          </cell>
          <cell r="T1865" t="str">
            <v>Società costituita</v>
          </cell>
          <cell r="U1865">
            <v>466650</v>
          </cell>
          <cell r="V1865">
            <v>334155</v>
          </cell>
          <cell r="W1865">
            <v>0</v>
          </cell>
          <cell r="X1865">
            <v>466650</v>
          </cell>
          <cell r="Y1865">
            <v>0</v>
          </cell>
          <cell r="Z1865">
            <v>326655</v>
          </cell>
          <cell r="AA1865">
            <v>7500</v>
          </cell>
          <cell r="AB1865">
            <v>0</v>
          </cell>
          <cell r="AC1865">
            <v>466650</v>
          </cell>
          <cell r="AD1865">
            <v>0</v>
          </cell>
          <cell r="AE1865">
            <v>466650</v>
          </cell>
          <cell r="AF1865">
            <v>2</v>
          </cell>
          <cell r="AG1865">
            <v>42321</v>
          </cell>
          <cell r="AH1865">
            <v>2015</v>
          </cell>
          <cell r="AI1865" t="str">
            <v>Ammissione</v>
          </cell>
          <cell r="AJ1865" t="str">
            <v>Tecnologia nuova sperimentale</v>
          </cell>
          <cell r="AK1865" t="str">
            <v>Infrastruttura e sicurezza</v>
          </cell>
          <cell r="AL1865" t="str">
            <v>IT e infrastrutture</v>
          </cell>
          <cell r="AM1865">
            <v>42447</v>
          </cell>
          <cell r="AN1865">
            <v>2016</v>
          </cell>
          <cell r="AO1865" t="str">
            <v xml:space="preserve"> </v>
          </cell>
          <cell r="AP1865"/>
          <cell r="AQ1865" t="str">
            <v>62.01.00</v>
          </cell>
          <cell r="AR1865" t="str">
            <v>Altri servizi</v>
          </cell>
          <cell r="AS1865">
            <v>334155</v>
          </cell>
          <cell r="AT1865">
            <v>0</v>
          </cell>
          <cell r="AU1865">
            <v>326655</v>
          </cell>
          <cell r="AV1865">
            <v>7500</v>
          </cell>
          <cell r="AW1865">
            <v>326655</v>
          </cell>
          <cell r="AX1865">
            <v>0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0</v>
          </cell>
          <cell r="BD1865">
            <v>0</v>
          </cell>
          <cell r="BE1865">
            <v>0</v>
          </cell>
          <cell r="BF1865">
            <v>0</v>
          </cell>
          <cell r="BG1865">
            <v>6</v>
          </cell>
          <cell r="BH1865">
            <v>0</v>
          </cell>
          <cell r="BI1865">
            <v>0</v>
          </cell>
          <cell r="BJ1865">
            <v>136111.56</v>
          </cell>
          <cell r="BK1865">
            <v>136111.56</v>
          </cell>
          <cell r="BL1865">
            <v>7500</v>
          </cell>
          <cell r="BM1865">
            <v>0</v>
          </cell>
          <cell r="BN1865">
            <v>190543.44</v>
          </cell>
          <cell r="BO1865">
            <v>0</v>
          </cell>
          <cell r="BP1865">
            <v>190543.44</v>
          </cell>
          <cell r="BQ1865">
            <v>43536</v>
          </cell>
          <cell r="BR1865"/>
          <cell r="BS1865"/>
          <cell r="BT1865"/>
          <cell r="BU1865"/>
          <cell r="BV1865"/>
          <cell r="BW1865"/>
        </row>
        <row r="1866">
          <cell r="A1866" t="str">
            <v>SSI000622</v>
          </cell>
          <cell r="B1866"/>
          <cell r="C1866" t="str">
            <v>SSI</v>
          </cell>
          <cell r="D1866" t="str">
            <v>enrico battistelli</v>
          </cell>
          <cell r="E1866">
            <v>42090.482546296298</v>
          </cell>
          <cell r="F1866">
            <v>2015</v>
          </cell>
          <cell r="G1866">
            <v>42142</v>
          </cell>
          <cell r="H1866" t="str">
            <v/>
          </cell>
          <cell r="I1866" t="str">
            <v>Domanda non ammessa</v>
          </cell>
          <cell r="J1866" t="str">
            <v>TORRE DE' PASSERI</v>
          </cell>
          <cell r="K1866" t="str">
            <v>PE</v>
          </cell>
          <cell r="L1866" t="str">
            <v>Abruzzo</v>
          </cell>
          <cell r="M1866" t="str">
            <v>ITALIA</v>
          </cell>
          <cell r="N1866" t="str">
            <v>SUD</v>
          </cell>
          <cell r="O1866" t="str">
            <v>Mezzogiorno</v>
          </cell>
          <cell r="P1866" t="str">
            <v>x</v>
          </cell>
          <cell r="Q1866" t="str">
            <v>X</v>
          </cell>
          <cell r="R1866"/>
          <cell r="S1866" t="str">
            <v>FSC Cratere AQ</v>
          </cell>
          <cell r="T1866" t="str">
            <v>Società non costituita</v>
          </cell>
          <cell r="U1866">
            <v>235800</v>
          </cell>
          <cell r="V1866">
            <v>203640</v>
          </cell>
          <cell r="W1866">
            <v>0</v>
          </cell>
          <cell r="X1866">
            <v>235800</v>
          </cell>
          <cell r="Y1866">
            <v>0</v>
          </cell>
          <cell r="Z1866">
            <v>188640</v>
          </cell>
          <cell r="AA1866">
            <v>15000</v>
          </cell>
          <cell r="AB1866">
            <v>0</v>
          </cell>
          <cell r="AC1866">
            <v>0</v>
          </cell>
          <cell r="AD1866">
            <v>0</v>
          </cell>
          <cell r="AE1866">
            <v>0</v>
          </cell>
          <cell r="AF1866">
            <v>7</v>
          </cell>
          <cell r="AG1866">
            <v>42271</v>
          </cell>
          <cell r="AH1866">
            <v>2015</v>
          </cell>
          <cell r="AI1866" t="str">
            <v>Non ammissione</v>
          </cell>
          <cell r="AJ1866" t="str">
            <v>Economia Digitale</v>
          </cell>
          <cell r="AK1866" t="str">
            <v>E-commerce</v>
          </cell>
          <cell r="AL1866" t="str">
            <v>Web technology</v>
          </cell>
          <cell r="AM1866"/>
          <cell r="AN1866"/>
          <cell r="AO1866" t="str">
            <v xml:space="preserve"> </v>
          </cell>
          <cell r="AP1866"/>
          <cell r="AQ1866"/>
          <cell r="AR1866" t="str">
            <v>Commercio</v>
          </cell>
          <cell r="AS1866">
            <v>0</v>
          </cell>
          <cell r="AT1866">
            <v>0</v>
          </cell>
          <cell r="AU1866">
            <v>0</v>
          </cell>
          <cell r="AV1866">
            <v>0</v>
          </cell>
          <cell r="AW1866">
            <v>0</v>
          </cell>
          <cell r="AX1866">
            <v>2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0</v>
          </cell>
          <cell r="BD1866">
            <v>2</v>
          </cell>
          <cell r="BE1866">
            <v>0</v>
          </cell>
          <cell r="BF1866">
            <v>2</v>
          </cell>
          <cell r="BG1866">
            <v>0</v>
          </cell>
          <cell r="BH1866">
            <v>0</v>
          </cell>
          <cell r="BI1866"/>
          <cell r="BJ1866"/>
          <cell r="BK1866"/>
          <cell r="BL1866"/>
          <cell r="BM1866"/>
          <cell r="BN1866"/>
          <cell r="BO1866"/>
          <cell r="BP1866"/>
          <cell r="BQ1866"/>
          <cell r="BR1866"/>
          <cell r="BS1866"/>
          <cell r="BT1866"/>
          <cell r="BU1866"/>
          <cell r="BV1866"/>
          <cell r="BW1866"/>
        </row>
        <row r="1867">
          <cell r="A1867" t="str">
            <v>SSI000623</v>
          </cell>
          <cell r="B1867"/>
          <cell r="C1867" t="str">
            <v>SSI</v>
          </cell>
          <cell r="D1867" t="str">
            <v>MECMURPHIL S.R.L.</v>
          </cell>
          <cell r="E1867">
            <v>42090.746284722198</v>
          </cell>
          <cell r="F1867">
            <v>2015</v>
          </cell>
          <cell r="G1867">
            <v>42142</v>
          </cell>
          <cell r="H1867" t="str">
            <v>03191421209</v>
          </cell>
          <cell r="I1867" t="str">
            <v>Domanda non ammessa</v>
          </cell>
          <cell r="J1867" t="str">
            <v>FERRARA</v>
          </cell>
          <cell r="K1867" t="str">
            <v>FE</v>
          </cell>
          <cell r="L1867" t="str">
            <v>Emilia Romagna</v>
          </cell>
          <cell r="M1867" t="str">
            <v>ITALIA</v>
          </cell>
          <cell r="N1867" t="str">
            <v>CENTRO-NORD</v>
          </cell>
          <cell r="O1867" t="str">
            <v>Centro-Nord</v>
          </cell>
          <cell r="P1867"/>
          <cell r="Q1867" t="str">
            <v>X</v>
          </cell>
          <cell r="R1867"/>
          <cell r="S1867" t="str">
            <v>FCS Centro/Nord</v>
          </cell>
          <cell r="T1867" t="str">
            <v>Società costituita</v>
          </cell>
          <cell r="U1867">
            <v>1313500</v>
          </cell>
          <cell r="V1867">
            <v>919450</v>
          </cell>
          <cell r="W1867">
            <v>210500</v>
          </cell>
          <cell r="X1867">
            <v>1103000</v>
          </cell>
          <cell r="Y1867">
            <v>147350</v>
          </cell>
          <cell r="Z1867">
            <v>772100</v>
          </cell>
          <cell r="AA1867">
            <v>0</v>
          </cell>
          <cell r="AB1867">
            <v>256810</v>
          </cell>
          <cell r="AC1867">
            <v>0</v>
          </cell>
          <cell r="AD1867">
            <v>0</v>
          </cell>
          <cell r="AE1867">
            <v>0</v>
          </cell>
          <cell r="AF1867">
            <v>1</v>
          </cell>
          <cell r="AG1867">
            <v>42268</v>
          </cell>
          <cell r="AH1867">
            <v>2015</v>
          </cell>
          <cell r="AI1867" t="str">
            <v>Non ammissione</v>
          </cell>
          <cell r="AJ1867" t="str">
            <v>Tecnologia nuova sperimentale</v>
          </cell>
          <cell r="AK1867" t="str">
            <v>Nanotech</v>
          </cell>
          <cell r="AL1867" t="str">
            <v>Industria hi-tech</v>
          </cell>
          <cell r="AM1867"/>
          <cell r="AN1867"/>
          <cell r="AO1867" t="str">
            <v xml:space="preserve"> </v>
          </cell>
          <cell r="AP1867"/>
          <cell r="AQ1867" t="str">
            <v>26.60.09</v>
          </cell>
          <cell r="AR1867" t="str">
            <v>Artigianato</v>
          </cell>
          <cell r="AS1867">
            <v>0</v>
          </cell>
          <cell r="AT1867">
            <v>0</v>
          </cell>
          <cell r="AU1867">
            <v>0</v>
          </cell>
          <cell r="AV1867">
            <v>0</v>
          </cell>
          <cell r="AW1867">
            <v>0</v>
          </cell>
          <cell r="AX1867">
            <v>0</v>
          </cell>
          <cell r="AY1867">
            <v>1</v>
          </cell>
          <cell r="AZ1867">
            <v>3</v>
          </cell>
          <cell r="BA1867">
            <v>0</v>
          </cell>
          <cell r="BB1867">
            <v>0</v>
          </cell>
          <cell r="BC1867">
            <v>0</v>
          </cell>
          <cell r="BD1867">
            <v>4</v>
          </cell>
          <cell r="BE1867">
            <v>0</v>
          </cell>
          <cell r="BF1867">
            <v>0</v>
          </cell>
          <cell r="BG1867">
            <v>15</v>
          </cell>
          <cell r="BH1867">
            <v>0</v>
          </cell>
          <cell r="BI1867"/>
          <cell r="BJ1867"/>
          <cell r="BK1867"/>
          <cell r="BL1867"/>
          <cell r="BM1867"/>
          <cell r="BN1867"/>
          <cell r="BO1867"/>
          <cell r="BP1867"/>
          <cell r="BQ1867"/>
          <cell r="BR1867"/>
          <cell r="BS1867"/>
          <cell r="BT1867"/>
          <cell r="BU1867"/>
          <cell r="BV1867"/>
          <cell r="BW1867"/>
        </row>
        <row r="1868">
          <cell r="A1868" t="str">
            <v>SSI000624</v>
          </cell>
          <cell r="B1868"/>
          <cell r="C1868" t="str">
            <v>SSI</v>
          </cell>
          <cell r="D1868" t="str">
            <v>Miropass s.r.l.</v>
          </cell>
          <cell r="E1868">
            <v>42090.751956018503</v>
          </cell>
          <cell r="F1868">
            <v>2015</v>
          </cell>
          <cell r="G1868">
            <v>42142</v>
          </cell>
          <cell r="H1868" t="str">
            <v>07826360963</v>
          </cell>
          <cell r="I1868" t="str">
            <v>Domanda non ammessa</v>
          </cell>
          <cell r="J1868" t="str">
            <v>ROMA</v>
          </cell>
          <cell r="K1868" t="str">
            <v>RM</v>
          </cell>
          <cell r="L1868" t="str">
            <v>Lazio</v>
          </cell>
          <cell r="M1868" t="str">
            <v>ITALIA</v>
          </cell>
          <cell r="N1868" t="str">
            <v>CENTRO-NORD</v>
          </cell>
          <cell r="O1868" t="str">
            <v>Centro-Nord</v>
          </cell>
          <cell r="P1868"/>
          <cell r="Q1868" t="str">
            <v>X</v>
          </cell>
          <cell r="R1868"/>
          <cell r="S1868" t="str">
            <v>FCS Centro/Nord</v>
          </cell>
          <cell r="T1868" t="str">
            <v>Società costituita</v>
          </cell>
          <cell r="U1868">
            <v>1164000.02</v>
          </cell>
          <cell r="V1868">
            <v>814480</v>
          </cell>
          <cell r="W1868">
            <v>0</v>
          </cell>
          <cell r="X1868">
            <v>1164000.02</v>
          </cell>
          <cell r="Y1868">
            <v>0</v>
          </cell>
          <cell r="Z1868">
            <v>814480</v>
          </cell>
          <cell r="AA1868">
            <v>0</v>
          </cell>
          <cell r="AB1868">
            <v>0</v>
          </cell>
          <cell r="AC1868">
            <v>0</v>
          </cell>
          <cell r="AD1868">
            <v>0</v>
          </cell>
          <cell r="AE1868">
            <v>0</v>
          </cell>
          <cell r="AF1868">
            <v>5</v>
          </cell>
          <cell r="AG1868">
            <v>42355</v>
          </cell>
          <cell r="AH1868">
            <v>2015</v>
          </cell>
          <cell r="AI1868" t="str">
            <v>Non ammissione</v>
          </cell>
          <cell r="AJ1868" t="str">
            <v>Economia Digitale</v>
          </cell>
          <cell r="AK1868" t="str">
            <v>Smart cities</v>
          </cell>
          <cell r="AL1868" t="str">
            <v>Smart cities and services</v>
          </cell>
          <cell r="AM1868"/>
          <cell r="AN1868"/>
          <cell r="AO1868" t="str">
            <v xml:space="preserve"> </v>
          </cell>
          <cell r="AP1868"/>
          <cell r="AQ1868" t="str">
            <v>62.01.00</v>
          </cell>
          <cell r="AR1868" t="str">
            <v>Altri servizi</v>
          </cell>
          <cell r="AS1868">
            <v>0</v>
          </cell>
          <cell r="AT1868">
            <v>0</v>
          </cell>
          <cell r="AU1868">
            <v>0</v>
          </cell>
          <cell r="AV1868">
            <v>0</v>
          </cell>
          <cell r="AW1868">
            <v>0</v>
          </cell>
          <cell r="AX1868">
            <v>0</v>
          </cell>
          <cell r="AY1868">
            <v>1</v>
          </cell>
          <cell r="AZ1868">
            <v>4</v>
          </cell>
          <cell r="BA1868">
            <v>0</v>
          </cell>
          <cell r="BB1868">
            <v>0</v>
          </cell>
          <cell r="BC1868">
            <v>1</v>
          </cell>
          <cell r="BD1868">
            <v>5</v>
          </cell>
          <cell r="BE1868">
            <v>1</v>
          </cell>
          <cell r="BF1868">
            <v>0</v>
          </cell>
          <cell r="BG1868">
            <v>7</v>
          </cell>
          <cell r="BH1868">
            <v>0</v>
          </cell>
          <cell r="BI1868"/>
          <cell r="BJ1868"/>
          <cell r="BK1868"/>
          <cell r="BL1868"/>
          <cell r="BM1868"/>
          <cell r="BN1868"/>
          <cell r="BO1868"/>
          <cell r="BP1868"/>
          <cell r="BQ1868"/>
          <cell r="BR1868"/>
          <cell r="BS1868"/>
          <cell r="BT1868"/>
          <cell r="BU1868"/>
          <cell r="BV1868"/>
          <cell r="BW1868"/>
        </row>
        <row r="1869">
          <cell r="A1869" t="str">
            <v>SSI000625</v>
          </cell>
          <cell r="B1869" t="str">
            <v>C24B15000080008</v>
          </cell>
          <cell r="C1869" t="str">
            <v>SSI</v>
          </cell>
          <cell r="D1869" t="str">
            <v>PLACECORNER srl</v>
          </cell>
          <cell r="E1869">
            <v>42091.8528703704</v>
          </cell>
          <cell r="F1869">
            <v>2015</v>
          </cell>
          <cell r="G1869">
            <v>42142</v>
          </cell>
          <cell r="H1869" t="str">
            <v>03568800928</v>
          </cell>
          <cell r="I1869" t="str">
            <v>Domanda ammessa</v>
          </cell>
          <cell r="J1869" t="str">
            <v>CAGLIARI</v>
          </cell>
          <cell r="K1869" t="str">
            <v>CA</v>
          </cell>
          <cell r="L1869" t="str">
            <v>Sardegna</v>
          </cell>
          <cell r="M1869" t="str">
            <v>ITALIA</v>
          </cell>
          <cell r="N1869" t="str">
            <v>SUD</v>
          </cell>
          <cell r="O1869" t="str">
            <v>Mezzogiorno</v>
          </cell>
          <cell r="P1869"/>
          <cell r="Q1869" t="str">
            <v>X</v>
          </cell>
          <cell r="R1869"/>
          <cell r="S1869" t="str">
            <v>PON SIL</v>
          </cell>
          <cell r="T1869" t="str">
            <v>Società costituita</v>
          </cell>
          <cell r="U1869">
            <v>305300</v>
          </cell>
          <cell r="V1869">
            <v>196500</v>
          </cell>
          <cell r="W1869">
            <v>108500</v>
          </cell>
          <cell r="X1869">
            <v>196800</v>
          </cell>
          <cell r="Y1869">
            <v>59500</v>
          </cell>
          <cell r="Z1869">
            <v>122000</v>
          </cell>
          <cell r="AA1869">
            <v>15000</v>
          </cell>
          <cell r="AB1869">
            <v>108566</v>
          </cell>
          <cell r="AC1869">
            <v>182700</v>
          </cell>
          <cell r="AD1869">
            <v>67700</v>
          </cell>
          <cell r="AE1869">
            <v>115000</v>
          </cell>
          <cell r="AF1869">
            <v>2</v>
          </cell>
          <cell r="AG1869">
            <v>42208</v>
          </cell>
          <cell r="AH1869">
            <v>2015</v>
          </cell>
          <cell r="AI1869" t="str">
            <v>Ammissione</v>
          </cell>
          <cell r="AJ1869" t="str">
            <v>Economia Digitale</v>
          </cell>
          <cell r="AK1869" t="str">
            <v>E-commerce</v>
          </cell>
          <cell r="AL1869" t="str">
            <v>Web technology</v>
          </cell>
          <cell r="AM1869">
            <v>42293</v>
          </cell>
          <cell r="AN1869">
            <v>2015</v>
          </cell>
          <cell r="AO1869" t="str">
            <v xml:space="preserve"> </v>
          </cell>
          <cell r="AP1869"/>
          <cell r="AQ1869" t="str">
            <v>62.09.09</v>
          </cell>
          <cell r="AR1869" t="str">
            <v>Commercio</v>
          </cell>
          <cell r="AS1869">
            <v>142890</v>
          </cell>
          <cell r="AT1869">
            <v>47390</v>
          </cell>
          <cell r="AU1869">
            <v>80500</v>
          </cell>
          <cell r="AV1869">
            <v>15000</v>
          </cell>
          <cell r="AW1869">
            <v>102312</v>
          </cell>
          <cell r="AX1869">
            <v>1</v>
          </cell>
          <cell r="AY1869">
            <v>0</v>
          </cell>
          <cell r="AZ1869">
            <v>1</v>
          </cell>
          <cell r="BA1869">
            <v>0</v>
          </cell>
          <cell r="BB1869">
            <v>0</v>
          </cell>
          <cell r="BC1869">
            <v>1</v>
          </cell>
          <cell r="BD1869">
            <v>2</v>
          </cell>
          <cell r="BE1869">
            <v>1</v>
          </cell>
          <cell r="BF1869">
            <v>1</v>
          </cell>
          <cell r="BG1869">
            <v>0</v>
          </cell>
          <cell r="BH1869">
            <v>0</v>
          </cell>
          <cell r="BI1869">
            <v>25082.690000000002</v>
          </cell>
          <cell r="BJ1869">
            <v>34160.76</v>
          </cell>
          <cell r="BK1869">
            <v>59243.450000000004</v>
          </cell>
          <cell r="BL1869">
            <v>15000</v>
          </cell>
          <cell r="BM1869">
            <v>22307.31</v>
          </cell>
          <cell r="BN1869">
            <v>46339.24</v>
          </cell>
          <cell r="BO1869">
            <v>0</v>
          </cell>
          <cell r="BP1869">
            <v>68646.55</v>
          </cell>
          <cell r="BQ1869">
            <v>43536</v>
          </cell>
          <cell r="BR1869"/>
          <cell r="BS1869"/>
          <cell r="BT1869"/>
          <cell r="BU1869"/>
          <cell r="BV1869">
            <v>11340.42</v>
          </cell>
          <cell r="BW1869"/>
        </row>
        <row r="1870">
          <cell r="A1870" t="str">
            <v>SSI000626</v>
          </cell>
          <cell r="B1870"/>
          <cell r="C1870" t="str">
            <v>SSI</v>
          </cell>
          <cell r="D1870" t="str">
            <v>LUIGI IZZO</v>
          </cell>
          <cell r="E1870">
            <v>42091.880763888897</v>
          </cell>
          <cell r="F1870">
            <v>2015</v>
          </cell>
          <cell r="G1870">
            <v>42142</v>
          </cell>
          <cell r="H1870" t="str">
            <v/>
          </cell>
          <cell r="I1870" t="str">
            <v>Domanda decaduta</v>
          </cell>
          <cell r="J1870" t="str">
            <v>MARCIANISE</v>
          </cell>
          <cell r="K1870" t="str">
            <v>CE</v>
          </cell>
          <cell r="L1870" t="str">
            <v>Campania</v>
          </cell>
          <cell r="M1870" t="str">
            <v>ITALIA</v>
          </cell>
          <cell r="N1870" t="str">
            <v>SUD</v>
          </cell>
          <cell r="O1870" t="str">
            <v>Mezzogiorno</v>
          </cell>
          <cell r="P1870"/>
          <cell r="Q1870" t="str">
            <v>X</v>
          </cell>
          <cell r="R1870"/>
          <cell r="S1870" t="str">
            <v>PON SIL</v>
          </cell>
          <cell r="T1870" t="str">
            <v>Società non costituita</v>
          </cell>
          <cell r="U1870">
            <v>697090</v>
          </cell>
          <cell r="V1870">
            <v>572672</v>
          </cell>
          <cell r="W1870">
            <v>164500</v>
          </cell>
          <cell r="X1870">
            <v>532590</v>
          </cell>
          <cell r="Y1870">
            <v>131600</v>
          </cell>
          <cell r="Z1870">
            <v>426072</v>
          </cell>
          <cell r="AA1870">
            <v>15000</v>
          </cell>
          <cell r="AB1870">
            <v>200690</v>
          </cell>
          <cell r="AC1870">
            <v>0</v>
          </cell>
          <cell r="AD1870">
            <v>0</v>
          </cell>
          <cell r="AE1870">
            <v>0</v>
          </cell>
          <cell r="AF1870">
            <v>10</v>
          </cell>
          <cell r="AG1870"/>
          <cell r="AH1870"/>
          <cell r="AI1870"/>
          <cell r="AJ1870" t="str">
            <v>Economia Digitale</v>
          </cell>
          <cell r="AK1870" t="str">
            <v>Cloud computing</v>
          </cell>
          <cell r="AL1870" t="str">
            <v>Web technology</v>
          </cell>
          <cell r="AM1870"/>
          <cell r="AN1870"/>
          <cell r="AO1870" t="str">
            <v xml:space="preserve"> </v>
          </cell>
          <cell r="AP1870"/>
          <cell r="AQ1870"/>
          <cell r="AR1870" t="str">
            <v>Altri servizi</v>
          </cell>
          <cell r="AS1870">
            <v>0</v>
          </cell>
          <cell r="AT1870">
            <v>0</v>
          </cell>
          <cell r="AU1870">
            <v>0</v>
          </cell>
          <cell r="AV1870">
            <v>0</v>
          </cell>
          <cell r="AW1870">
            <v>0</v>
          </cell>
          <cell r="AX1870">
            <v>2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0</v>
          </cell>
          <cell r="BD1870">
            <v>2</v>
          </cell>
          <cell r="BE1870">
            <v>0</v>
          </cell>
          <cell r="BF1870">
            <v>2</v>
          </cell>
          <cell r="BG1870">
            <v>0</v>
          </cell>
          <cell r="BH1870">
            <v>0</v>
          </cell>
          <cell r="BI1870"/>
          <cell r="BJ1870"/>
          <cell r="BK1870"/>
          <cell r="BL1870"/>
          <cell r="BM1870"/>
          <cell r="BN1870"/>
          <cell r="BO1870"/>
          <cell r="BP1870"/>
          <cell r="BQ1870"/>
          <cell r="BR1870"/>
          <cell r="BS1870"/>
          <cell r="BT1870"/>
          <cell r="BU1870"/>
          <cell r="BV1870"/>
          <cell r="BW1870"/>
        </row>
        <row r="1871">
          <cell r="A1871" t="str">
            <v>SSI000627</v>
          </cell>
          <cell r="B1871" t="str">
            <v>C74B15000490008</v>
          </cell>
          <cell r="C1871" t="str">
            <v>SSI</v>
          </cell>
          <cell r="D1871" t="str">
            <v>Termostore</v>
          </cell>
          <cell r="E1871">
            <v>42092.711064814801</v>
          </cell>
          <cell r="F1871">
            <v>2015</v>
          </cell>
          <cell r="G1871">
            <v>42142</v>
          </cell>
          <cell r="H1871" t="str">
            <v>02788420590</v>
          </cell>
          <cell r="I1871" t="str">
            <v>Domanda revocata</v>
          </cell>
          <cell r="J1871" t="str">
            <v>FONDI</v>
          </cell>
          <cell r="K1871" t="str">
            <v>LT</v>
          </cell>
          <cell r="L1871" t="str">
            <v>Lazio</v>
          </cell>
          <cell r="M1871" t="str">
            <v>ITALIA</v>
          </cell>
          <cell r="N1871" t="str">
            <v>CENTRO-NORD</v>
          </cell>
          <cell r="O1871" t="str">
            <v>Centro-Nord</v>
          </cell>
          <cell r="P1871"/>
          <cell r="Q1871" t="str">
            <v>X</v>
          </cell>
          <cell r="R1871"/>
          <cell r="S1871" t="str">
            <v>FCS Centro/Nord</v>
          </cell>
          <cell r="T1871" t="str">
            <v>Società costituita</v>
          </cell>
          <cell r="U1871">
            <v>318315.27999999997</v>
          </cell>
          <cell r="V1871">
            <v>262152.18</v>
          </cell>
          <cell r="W1871">
            <v>67171.48</v>
          </cell>
          <cell r="X1871">
            <v>251143.8</v>
          </cell>
          <cell r="Y1871">
            <v>53737.18</v>
          </cell>
          <cell r="Z1871">
            <v>200915</v>
          </cell>
          <cell r="AA1871">
            <v>7500</v>
          </cell>
          <cell r="AB1871">
            <v>77547.22</v>
          </cell>
          <cell r="AC1871">
            <v>281245.48</v>
          </cell>
          <cell r="AD1871">
            <v>56971.48</v>
          </cell>
          <cell r="AE1871">
            <v>224274</v>
          </cell>
          <cell r="AF1871">
            <v>6</v>
          </cell>
          <cell r="AG1871">
            <v>42321</v>
          </cell>
          <cell r="AH1871">
            <v>2015</v>
          </cell>
          <cell r="AI1871" t="str">
            <v>Ammissione</v>
          </cell>
          <cell r="AJ1871" t="str">
            <v>Tecnologia nuova sperimentale</v>
          </cell>
          <cell r="AK1871" t="str">
            <v>Cloud computing</v>
          </cell>
          <cell r="AL1871" t="str">
            <v>Web technology</v>
          </cell>
          <cell r="AM1871">
            <v>42482</v>
          </cell>
          <cell r="AN1871">
            <v>2016</v>
          </cell>
          <cell r="AO1871">
            <v>43041</v>
          </cell>
          <cell r="AP1871">
            <v>2017</v>
          </cell>
          <cell r="AQ1871" t="str">
            <v>47.91.10</v>
          </cell>
          <cell r="AR1871" t="str">
            <v>Commercio</v>
          </cell>
          <cell r="AS1871">
            <v>232496.38</v>
          </cell>
          <cell r="AT1871">
            <v>45577.18</v>
          </cell>
          <cell r="AU1871">
            <v>179419.2</v>
          </cell>
          <cell r="AV1871">
            <v>7500</v>
          </cell>
          <cell r="AW1871">
            <v>224996.38</v>
          </cell>
          <cell r="AX1871">
            <v>4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0</v>
          </cell>
          <cell r="BD1871">
            <v>4</v>
          </cell>
          <cell r="BE1871">
            <v>0</v>
          </cell>
          <cell r="BF1871">
            <v>4</v>
          </cell>
          <cell r="BG1871">
            <v>2</v>
          </cell>
          <cell r="BH1871">
            <v>0</v>
          </cell>
          <cell r="BI1871">
            <v>9895.17</v>
          </cell>
          <cell r="BJ1871">
            <v>0</v>
          </cell>
          <cell r="BK1871">
            <v>9895.17</v>
          </cell>
          <cell r="BL1871">
            <v>3750</v>
          </cell>
          <cell r="BM1871"/>
          <cell r="BN1871"/>
          <cell r="BO1871"/>
          <cell r="BP1871"/>
          <cell r="BQ1871"/>
          <cell r="BR1871">
            <v>9895.17</v>
          </cell>
          <cell r="BS1871">
            <v>0</v>
          </cell>
          <cell r="BT1871">
            <v>0</v>
          </cell>
          <cell r="BU1871">
            <v>9895.17</v>
          </cell>
          <cell r="BV1871"/>
          <cell r="BW1871"/>
        </row>
        <row r="1872">
          <cell r="A1872" t="str">
            <v>SSI000628</v>
          </cell>
          <cell r="B1872"/>
          <cell r="C1872" t="str">
            <v>SSI</v>
          </cell>
          <cell r="D1872" t="str">
            <v>MATTEO MORSOLETTO</v>
          </cell>
          <cell r="E1872">
            <v>42093.667662036998</v>
          </cell>
          <cell r="F1872">
            <v>2015</v>
          </cell>
          <cell r="G1872">
            <v>42142</v>
          </cell>
          <cell r="H1872" t="str">
            <v/>
          </cell>
          <cell r="I1872" t="str">
            <v>Domanda non ammessa</v>
          </cell>
          <cell r="J1872" t="str">
            <v>PADOVA</v>
          </cell>
          <cell r="K1872" t="str">
            <v>PD</v>
          </cell>
          <cell r="L1872" t="str">
            <v>Veneto</v>
          </cell>
          <cell r="M1872" t="str">
            <v>ITALIA</v>
          </cell>
          <cell r="N1872" t="str">
            <v>CENTRO-NORD</v>
          </cell>
          <cell r="O1872" t="str">
            <v>Centro-Nord</v>
          </cell>
          <cell r="P1872"/>
          <cell r="Q1872" t="str">
            <v>X</v>
          </cell>
          <cell r="R1872"/>
          <cell r="S1872" t="str">
            <v>FCS Centro/Nord</v>
          </cell>
          <cell r="T1872" t="str">
            <v>Società non costituita</v>
          </cell>
          <cell r="U1872">
            <v>1200500</v>
          </cell>
          <cell r="V1872">
            <v>847850</v>
          </cell>
          <cell r="W1872">
            <v>380000</v>
          </cell>
          <cell r="X1872">
            <v>820500</v>
          </cell>
          <cell r="Y1872">
            <v>266000</v>
          </cell>
          <cell r="Z1872">
            <v>574350</v>
          </cell>
          <cell r="AA1872">
            <v>7500</v>
          </cell>
          <cell r="AB1872">
            <v>463600</v>
          </cell>
          <cell r="AC1872">
            <v>0</v>
          </cell>
          <cell r="AD1872">
            <v>0</v>
          </cell>
          <cell r="AE1872">
            <v>0</v>
          </cell>
          <cell r="AF1872">
            <v>5</v>
          </cell>
          <cell r="AG1872">
            <v>42248</v>
          </cell>
          <cell r="AH1872">
            <v>2015</v>
          </cell>
          <cell r="AI1872" t="str">
            <v>Non ammissione</v>
          </cell>
          <cell r="AJ1872" t="str">
            <v>Tecnologia nuova sperimentale</v>
          </cell>
          <cell r="AK1872" t="str">
            <v>Life Sciences</v>
          </cell>
          <cell r="AL1872" t="str">
            <v>Bio-scienze</v>
          </cell>
          <cell r="AM1872"/>
          <cell r="AN1872"/>
          <cell r="AO1872"/>
          <cell r="AP1872"/>
          <cell r="AQ1872"/>
          <cell r="AR1872" t="str">
            <v>Altri servizi</v>
          </cell>
          <cell r="AS1872">
            <v>0</v>
          </cell>
          <cell r="AT1872">
            <v>0</v>
          </cell>
          <cell r="AU1872">
            <v>0</v>
          </cell>
          <cell r="AV1872">
            <v>0</v>
          </cell>
          <cell r="AW1872">
            <v>0</v>
          </cell>
          <cell r="AX1872">
            <v>0</v>
          </cell>
          <cell r="AY1872">
            <v>2</v>
          </cell>
          <cell r="AZ1872">
            <v>0</v>
          </cell>
          <cell r="BA1872">
            <v>0</v>
          </cell>
          <cell r="BB1872">
            <v>0</v>
          </cell>
          <cell r="BC1872">
            <v>0</v>
          </cell>
          <cell r="BD1872">
            <v>2</v>
          </cell>
          <cell r="BE1872">
            <v>0</v>
          </cell>
          <cell r="BF1872">
            <v>0</v>
          </cell>
          <cell r="BG1872">
            <v>0</v>
          </cell>
          <cell r="BH1872">
            <v>0</v>
          </cell>
          <cell r="BI1872"/>
          <cell r="BJ1872"/>
          <cell r="BK1872"/>
          <cell r="BL1872"/>
          <cell r="BM1872"/>
          <cell r="BN1872"/>
          <cell r="BO1872"/>
          <cell r="BP1872"/>
          <cell r="BQ1872"/>
          <cell r="BR1872"/>
          <cell r="BS1872"/>
          <cell r="BT1872"/>
          <cell r="BU1872"/>
          <cell r="BV1872"/>
          <cell r="BW1872"/>
        </row>
        <row r="1873">
          <cell r="A1873" t="str">
            <v>SSI000629</v>
          </cell>
          <cell r="B1873"/>
          <cell r="C1873" t="str">
            <v>SSI</v>
          </cell>
          <cell r="D1873" t="str">
            <v>Andrea Abbate</v>
          </cell>
          <cell r="E1873">
            <v>42093.732511574097</v>
          </cell>
          <cell r="F1873">
            <v>2015</v>
          </cell>
          <cell r="G1873">
            <v>42142</v>
          </cell>
          <cell r="H1873" t="str">
            <v/>
          </cell>
          <cell r="I1873" t="str">
            <v>Domanda non ammessa</v>
          </cell>
          <cell r="J1873" t="str">
            <v>n.d.</v>
          </cell>
          <cell r="K1873" t="str">
            <v>n.d.</v>
          </cell>
          <cell r="L1873" t="str">
            <v>Campania</v>
          </cell>
          <cell r="M1873" t="str">
            <v>ITALIA</v>
          </cell>
          <cell r="N1873" t="str">
            <v>SUD</v>
          </cell>
          <cell r="O1873" t="str">
            <v>Mezzogiorno</v>
          </cell>
          <cell r="P1873"/>
          <cell r="Q1873" t="str">
            <v>X</v>
          </cell>
          <cell r="R1873"/>
          <cell r="S1873" t="str">
            <v>PON SIL</v>
          </cell>
          <cell r="T1873" t="str">
            <v>Società non costituita</v>
          </cell>
          <cell r="U1873">
            <v>147017</v>
          </cell>
          <cell r="V1873">
            <v>132613</v>
          </cell>
          <cell r="W1873">
            <v>47400</v>
          </cell>
          <cell r="X1873">
            <v>99617</v>
          </cell>
          <cell r="Y1873">
            <v>37920</v>
          </cell>
          <cell r="Z1873">
            <v>79693</v>
          </cell>
          <cell r="AA1873">
            <v>15000</v>
          </cell>
          <cell r="AB1873">
            <v>58628</v>
          </cell>
          <cell r="AC1873">
            <v>0</v>
          </cell>
          <cell r="AD1873">
            <v>0</v>
          </cell>
          <cell r="AE1873">
            <v>0</v>
          </cell>
          <cell r="AF1873">
            <v>2</v>
          </cell>
          <cell r="AG1873">
            <v>42215</v>
          </cell>
          <cell r="AH1873">
            <v>2015</v>
          </cell>
          <cell r="AI1873" t="str">
            <v>Non ammissione</v>
          </cell>
          <cell r="AJ1873" t="str">
            <v>Economia Digitale</v>
          </cell>
          <cell r="AK1873" t="str">
            <v>E-commerce</v>
          </cell>
          <cell r="AL1873" t="str">
            <v>Web technology</v>
          </cell>
          <cell r="AM1873"/>
          <cell r="AN1873"/>
          <cell r="AO1873" t="str">
            <v xml:space="preserve"> </v>
          </cell>
          <cell r="AP1873"/>
          <cell r="AQ1873"/>
          <cell r="AR1873" t="str">
            <v>Commercio</v>
          </cell>
          <cell r="AS1873">
            <v>0</v>
          </cell>
          <cell r="AT1873">
            <v>0</v>
          </cell>
          <cell r="AU1873">
            <v>0</v>
          </cell>
          <cell r="AV1873">
            <v>0</v>
          </cell>
          <cell r="AW1873">
            <v>0</v>
          </cell>
          <cell r="AX1873">
            <v>1</v>
          </cell>
          <cell r="AY1873">
            <v>0</v>
          </cell>
          <cell r="AZ1873">
            <v>0</v>
          </cell>
          <cell r="BA1873">
            <v>1</v>
          </cell>
          <cell r="BB1873">
            <v>0</v>
          </cell>
          <cell r="BC1873">
            <v>0</v>
          </cell>
          <cell r="BD1873">
            <v>1</v>
          </cell>
          <cell r="BE1873">
            <v>1</v>
          </cell>
          <cell r="BF1873">
            <v>2</v>
          </cell>
          <cell r="BG1873">
            <v>0</v>
          </cell>
          <cell r="BH1873">
            <v>0</v>
          </cell>
          <cell r="BI1873"/>
          <cell r="BJ1873"/>
          <cell r="BK1873"/>
          <cell r="BL1873"/>
          <cell r="BM1873"/>
          <cell r="BN1873"/>
          <cell r="BO1873"/>
          <cell r="BP1873"/>
          <cell r="BQ1873"/>
          <cell r="BR1873"/>
          <cell r="BS1873"/>
          <cell r="BT1873"/>
          <cell r="BU1873"/>
          <cell r="BV1873"/>
          <cell r="BW1873"/>
        </row>
        <row r="1874">
          <cell r="A1874" t="str">
            <v>SSI000630</v>
          </cell>
          <cell r="B1874"/>
          <cell r="C1874" t="str">
            <v>SSI</v>
          </cell>
          <cell r="D1874" t="str">
            <v>Kubedesign S.r.l</v>
          </cell>
          <cell r="E1874">
            <v>42093.8058564815</v>
          </cell>
          <cell r="F1874">
            <v>2015</v>
          </cell>
          <cell r="G1874">
            <v>42142</v>
          </cell>
          <cell r="H1874" t="str">
            <v>02560040426</v>
          </cell>
          <cell r="I1874" t="str">
            <v>Domanda non ammessa</v>
          </cell>
          <cell r="J1874" t="str">
            <v>OSIMO</v>
          </cell>
          <cell r="K1874" t="str">
            <v>AN</v>
          </cell>
          <cell r="L1874" t="str">
            <v>Marche</v>
          </cell>
          <cell r="M1874" t="str">
            <v>ITALIA</v>
          </cell>
          <cell r="N1874" t="str">
            <v>CENTRO-NORD</v>
          </cell>
          <cell r="O1874" t="str">
            <v>Centro-Nord</v>
          </cell>
          <cell r="P1874"/>
          <cell r="Q1874" t="str">
            <v>X</v>
          </cell>
          <cell r="R1874"/>
          <cell r="S1874" t="str">
            <v>FCS Centro/Nord</v>
          </cell>
          <cell r="T1874" t="str">
            <v>Società costituita</v>
          </cell>
          <cell r="U1874">
            <v>1986688.4</v>
          </cell>
          <cell r="V1874">
            <v>1390684</v>
          </cell>
          <cell r="W1874">
            <v>1319250</v>
          </cell>
          <cell r="X1874">
            <v>667438.4</v>
          </cell>
          <cell r="Y1874">
            <v>923475</v>
          </cell>
          <cell r="Z1874">
            <v>467209</v>
          </cell>
          <cell r="AA1874">
            <v>0</v>
          </cell>
          <cell r="AB1874">
            <v>1604075</v>
          </cell>
          <cell r="AC1874">
            <v>0</v>
          </cell>
          <cell r="AD1874">
            <v>0</v>
          </cell>
          <cell r="AE1874">
            <v>0</v>
          </cell>
          <cell r="AF1874">
            <v>8</v>
          </cell>
          <cell r="AG1874">
            <v>42213</v>
          </cell>
          <cell r="AH1874">
            <v>2015</v>
          </cell>
          <cell r="AI1874" t="str">
            <v>Non ammissione</v>
          </cell>
          <cell r="AJ1874" t="str">
            <v>Tecnologia nuova sperimentale</v>
          </cell>
          <cell r="AK1874" t="str">
            <v>Materiali Innovativi</v>
          </cell>
          <cell r="AL1874" t="str">
            <v>Industria hi-tech</v>
          </cell>
          <cell r="AM1874"/>
          <cell r="AN1874"/>
          <cell r="AO1874" t="str">
            <v xml:space="preserve"> </v>
          </cell>
          <cell r="AP1874"/>
          <cell r="AQ1874" t="str">
            <v>17.29.00</v>
          </cell>
          <cell r="AR1874" t="str">
            <v>Artigianato</v>
          </cell>
          <cell r="AS1874">
            <v>0</v>
          </cell>
          <cell r="AT1874">
            <v>0</v>
          </cell>
          <cell r="AU1874">
            <v>0</v>
          </cell>
          <cell r="AV1874">
            <v>0</v>
          </cell>
          <cell r="AW1874">
            <v>0</v>
          </cell>
          <cell r="AX1874">
            <v>2</v>
          </cell>
          <cell r="AY1874">
            <v>0</v>
          </cell>
          <cell r="AZ1874">
            <v>1</v>
          </cell>
          <cell r="BA1874">
            <v>0</v>
          </cell>
          <cell r="BB1874">
            <v>0</v>
          </cell>
          <cell r="BC1874">
            <v>0</v>
          </cell>
          <cell r="BD1874">
            <v>3</v>
          </cell>
          <cell r="BE1874">
            <v>0</v>
          </cell>
          <cell r="BF1874">
            <v>2</v>
          </cell>
          <cell r="BG1874">
            <v>15</v>
          </cell>
          <cell r="BH1874">
            <v>0</v>
          </cell>
          <cell r="BI1874"/>
          <cell r="BJ1874"/>
          <cell r="BK1874"/>
          <cell r="BL1874"/>
          <cell r="BM1874"/>
          <cell r="BN1874"/>
          <cell r="BO1874"/>
          <cell r="BP1874"/>
          <cell r="BQ1874"/>
          <cell r="BR1874"/>
          <cell r="BS1874"/>
          <cell r="BT1874"/>
          <cell r="BU1874"/>
          <cell r="BV1874"/>
          <cell r="BW1874"/>
        </row>
        <row r="1875">
          <cell r="A1875" t="str">
            <v>SSI000631</v>
          </cell>
          <cell r="B1875"/>
          <cell r="C1875" t="str">
            <v>SSI</v>
          </cell>
          <cell r="D1875" t="str">
            <v>SIMONA BARTUZZI</v>
          </cell>
          <cell r="E1875">
            <v>42094.587986111103</v>
          </cell>
          <cell r="F1875">
            <v>2015</v>
          </cell>
          <cell r="G1875">
            <v>42142</v>
          </cell>
          <cell r="H1875" t="str">
            <v/>
          </cell>
          <cell r="I1875" t="str">
            <v>Domanda non ammessa</v>
          </cell>
          <cell r="J1875" t="str">
            <v>BOLOGNA</v>
          </cell>
          <cell r="K1875" t="str">
            <v>BO</v>
          </cell>
          <cell r="L1875" t="str">
            <v>Emilia Romagna</v>
          </cell>
          <cell r="M1875" t="str">
            <v>ITALIA</v>
          </cell>
          <cell r="N1875" t="str">
            <v>CENTRO-NORD</v>
          </cell>
          <cell r="O1875" t="str">
            <v>Centro-Nord</v>
          </cell>
          <cell r="P1875"/>
          <cell r="Q1875" t="str">
            <v>X</v>
          </cell>
          <cell r="R1875" t="str">
            <v>X</v>
          </cell>
          <cell r="S1875" t="str">
            <v>FCS Centro/Nord</v>
          </cell>
          <cell r="T1875" t="str">
            <v>Società non costituita</v>
          </cell>
          <cell r="U1875">
            <v>2456984</v>
          </cell>
          <cell r="V1875">
            <v>1973087</v>
          </cell>
          <cell r="W1875">
            <v>1004000</v>
          </cell>
          <cell r="X1875">
            <v>1452984</v>
          </cell>
          <cell r="Y1875">
            <v>803200</v>
          </cell>
          <cell r="Z1875">
            <v>1162387</v>
          </cell>
          <cell r="AA1875">
            <v>7500</v>
          </cell>
          <cell r="AB1875">
            <v>1224880</v>
          </cell>
          <cell r="AC1875">
            <v>0</v>
          </cell>
          <cell r="AD1875">
            <v>0</v>
          </cell>
          <cell r="AE1875">
            <v>0</v>
          </cell>
          <cell r="AF1875">
            <v>9</v>
          </cell>
          <cell r="AG1875">
            <v>42283</v>
          </cell>
          <cell r="AH1875">
            <v>2015</v>
          </cell>
          <cell r="AI1875" t="str">
            <v>Non ammissione</v>
          </cell>
          <cell r="AJ1875" t="str">
            <v>Tecnologia nuova sperimentale</v>
          </cell>
          <cell r="AK1875" t="str">
            <v>Life Sciences</v>
          </cell>
          <cell r="AL1875" t="str">
            <v>Bio-scienze</v>
          </cell>
          <cell r="AM1875"/>
          <cell r="AN1875"/>
          <cell r="AO1875" t="str">
            <v xml:space="preserve"> </v>
          </cell>
          <cell r="AP1875"/>
          <cell r="AQ1875"/>
          <cell r="AR1875" t="str">
            <v>Altri servizi</v>
          </cell>
          <cell r="AS1875">
            <v>0</v>
          </cell>
          <cell r="AT1875">
            <v>0</v>
          </cell>
          <cell r="AU1875">
            <v>0</v>
          </cell>
          <cell r="AV1875">
            <v>0</v>
          </cell>
          <cell r="AW1875">
            <v>0</v>
          </cell>
          <cell r="AX1875">
            <v>0</v>
          </cell>
          <cell r="AY1875">
            <v>0</v>
          </cell>
          <cell r="AZ1875">
            <v>0</v>
          </cell>
          <cell r="BA1875">
            <v>1</v>
          </cell>
          <cell r="BB1875">
            <v>2</v>
          </cell>
          <cell r="BC1875">
            <v>1</v>
          </cell>
          <cell r="BD1875">
            <v>0</v>
          </cell>
          <cell r="BE1875">
            <v>4</v>
          </cell>
          <cell r="BF1875">
            <v>1</v>
          </cell>
          <cell r="BG1875">
            <v>0</v>
          </cell>
          <cell r="BH1875">
            <v>0</v>
          </cell>
          <cell r="BI1875"/>
          <cell r="BJ1875"/>
          <cell r="BK1875"/>
          <cell r="BL1875"/>
          <cell r="BM1875"/>
          <cell r="BN1875"/>
          <cell r="BO1875"/>
          <cell r="BP1875"/>
          <cell r="BQ1875"/>
          <cell r="BR1875"/>
          <cell r="BS1875"/>
          <cell r="BT1875"/>
          <cell r="BU1875"/>
          <cell r="BV1875"/>
          <cell r="BW1875"/>
        </row>
        <row r="1876">
          <cell r="A1876" t="str">
            <v>SSI000632</v>
          </cell>
          <cell r="B1876"/>
          <cell r="C1876" t="str">
            <v>SSI</v>
          </cell>
          <cell r="D1876" t="str">
            <v>ELISA BARTUZZI</v>
          </cell>
          <cell r="E1876">
            <v>42094.593287037002</v>
          </cell>
          <cell r="F1876">
            <v>2015</v>
          </cell>
          <cell r="G1876">
            <v>42142</v>
          </cell>
          <cell r="H1876" t="str">
            <v/>
          </cell>
          <cell r="I1876" t="str">
            <v>Domanda non ammessa</v>
          </cell>
          <cell r="J1876" t="str">
            <v>BOLOGNA</v>
          </cell>
          <cell r="K1876" t="str">
            <v>BO</v>
          </cell>
          <cell r="L1876" t="str">
            <v>Emilia Romagna</v>
          </cell>
          <cell r="M1876" t="str">
            <v>ITALIA</v>
          </cell>
          <cell r="N1876" t="str">
            <v>CENTRO-NORD</v>
          </cell>
          <cell r="O1876" t="str">
            <v>Centro-Nord</v>
          </cell>
          <cell r="P1876"/>
          <cell r="Q1876" t="str">
            <v>X</v>
          </cell>
          <cell r="R1876"/>
          <cell r="S1876" t="str">
            <v>FCS Centro/Nord</v>
          </cell>
          <cell r="T1876" t="str">
            <v>Società non costituita</v>
          </cell>
          <cell r="U1876">
            <v>1876400</v>
          </cell>
          <cell r="V1876">
            <v>1320980</v>
          </cell>
          <cell r="W1876">
            <v>536000</v>
          </cell>
          <cell r="X1876">
            <v>1340400</v>
          </cell>
          <cell r="Y1876">
            <v>375200</v>
          </cell>
          <cell r="Z1876">
            <v>938280</v>
          </cell>
          <cell r="AA1876">
            <v>7500</v>
          </cell>
          <cell r="AB1876">
            <v>653920</v>
          </cell>
          <cell r="AC1876">
            <v>0</v>
          </cell>
          <cell r="AD1876">
            <v>0</v>
          </cell>
          <cell r="AE1876">
            <v>0</v>
          </cell>
          <cell r="AF1876">
            <v>8</v>
          </cell>
          <cell r="AG1876">
            <v>42475</v>
          </cell>
          <cell r="AH1876">
            <v>2016</v>
          </cell>
          <cell r="AI1876" t="str">
            <v>Non ammissione</v>
          </cell>
          <cell r="AJ1876" t="str">
            <v>Tecnologia nuova sperimentale</v>
          </cell>
          <cell r="AK1876" t="str">
            <v>E-commerce</v>
          </cell>
          <cell r="AL1876" t="str">
            <v>Web technology</v>
          </cell>
          <cell r="AM1876"/>
          <cell r="AN1876"/>
          <cell r="AO1876" t="str">
            <v xml:space="preserve"> </v>
          </cell>
          <cell r="AP1876"/>
          <cell r="AQ1876"/>
          <cell r="AR1876" t="str">
            <v>Commercio</v>
          </cell>
          <cell r="AS1876">
            <v>0</v>
          </cell>
          <cell r="AT1876">
            <v>0</v>
          </cell>
          <cell r="AU1876">
            <v>0</v>
          </cell>
          <cell r="AV1876">
            <v>0</v>
          </cell>
          <cell r="AW1876">
            <v>0</v>
          </cell>
          <cell r="AX1876">
            <v>0</v>
          </cell>
          <cell r="AY1876">
            <v>0</v>
          </cell>
          <cell r="AZ1876">
            <v>1</v>
          </cell>
          <cell r="BA1876">
            <v>1</v>
          </cell>
          <cell r="BB1876">
            <v>1</v>
          </cell>
          <cell r="BC1876">
            <v>1</v>
          </cell>
          <cell r="BD1876">
            <v>1</v>
          </cell>
          <cell r="BE1876">
            <v>3</v>
          </cell>
          <cell r="BF1876">
            <v>1</v>
          </cell>
          <cell r="BG1876">
            <v>0</v>
          </cell>
          <cell r="BH1876">
            <v>0</v>
          </cell>
          <cell r="BI1876"/>
          <cell r="BJ1876"/>
          <cell r="BK1876"/>
          <cell r="BL1876"/>
          <cell r="BM1876"/>
          <cell r="BN1876"/>
          <cell r="BO1876"/>
          <cell r="BP1876"/>
          <cell r="BQ1876"/>
          <cell r="BR1876"/>
          <cell r="BS1876"/>
          <cell r="BT1876"/>
          <cell r="BU1876"/>
          <cell r="BV1876"/>
          <cell r="BW1876"/>
        </row>
        <row r="1877">
          <cell r="A1877" t="str">
            <v>SSI000633</v>
          </cell>
          <cell r="B1877"/>
          <cell r="C1877" t="str">
            <v>SSI</v>
          </cell>
          <cell r="D1877" t="str">
            <v>YOUSPA S.R.L.</v>
          </cell>
          <cell r="E1877">
            <v>42094.671666666698</v>
          </cell>
          <cell r="F1877">
            <v>2015</v>
          </cell>
          <cell r="G1877">
            <v>42142</v>
          </cell>
          <cell r="H1877" t="str">
            <v>03600940369</v>
          </cell>
          <cell r="I1877" t="str">
            <v>Domanda non ammessa</v>
          </cell>
          <cell r="J1877" t="str">
            <v>FORLI'</v>
          </cell>
          <cell r="K1877" t="str">
            <v>FC</v>
          </cell>
          <cell r="L1877" t="str">
            <v>Emilia Romagna</v>
          </cell>
          <cell r="M1877" t="str">
            <v>ITALIA</v>
          </cell>
          <cell r="N1877" t="str">
            <v>CENTRO-NORD</v>
          </cell>
          <cell r="O1877" t="str">
            <v>Centro-Nord</v>
          </cell>
          <cell r="P1877"/>
          <cell r="Q1877" t="str">
            <v>X</v>
          </cell>
          <cell r="R1877"/>
          <cell r="S1877" t="str">
            <v>FCS Centro/Nord</v>
          </cell>
          <cell r="T1877" t="str">
            <v>Società costituita</v>
          </cell>
          <cell r="U1877">
            <v>1486783.27</v>
          </cell>
          <cell r="V1877">
            <v>1048248.28</v>
          </cell>
          <cell r="W1877">
            <v>582915.79</v>
          </cell>
          <cell r="X1877">
            <v>903867.48</v>
          </cell>
          <cell r="Y1877">
            <v>408041.05</v>
          </cell>
          <cell r="Z1877">
            <v>632707.23</v>
          </cell>
          <cell r="AA1877">
            <v>7500</v>
          </cell>
          <cell r="AB1877">
            <v>711157.26</v>
          </cell>
          <cell r="AC1877">
            <v>0</v>
          </cell>
          <cell r="AD1877">
            <v>0</v>
          </cell>
          <cell r="AE1877">
            <v>0</v>
          </cell>
          <cell r="AF1877">
            <v>13</v>
          </cell>
          <cell r="AG1877">
            <v>42271</v>
          </cell>
          <cell r="AH1877">
            <v>2015</v>
          </cell>
          <cell r="AI1877" t="str">
            <v>Non ammissione</v>
          </cell>
          <cell r="AJ1877" t="str">
            <v>Economia Digitale</v>
          </cell>
          <cell r="AK1877" t="str">
            <v>Internet of things</v>
          </cell>
          <cell r="AL1877" t="str">
            <v>Web technology</v>
          </cell>
          <cell r="AM1877"/>
          <cell r="AN1877"/>
          <cell r="AO1877" t="str">
            <v xml:space="preserve"> </v>
          </cell>
          <cell r="AP1877"/>
          <cell r="AQ1877" t="str">
            <v>63.12.00</v>
          </cell>
          <cell r="AR1877" t="str">
            <v>Altri servizi</v>
          </cell>
          <cell r="AS1877">
            <v>0</v>
          </cell>
          <cell r="AT1877">
            <v>0</v>
          </cell>
          <cell r="AU1877">
            <v>0</v>
          </cell>
          <cell r="AV1877">
            <v>0</v>
          </cell>
          <cell r="AW1877">
            <v>0</v>
          </cell>
          <cell r="AX1877">
            <v>0</v>
          </cell>
          <cell r="AY1877">
            <v>0</v>
          </cell>
          <cell r="AZ1877">
            <v>1</v>
          </cell>
          <cell r="BA1877">
            <v>0</v>
          </cell>
          <cell r="BB1877">
            <v>0</v>
          </cell>
          <cell r="BC1877">
            <v>2</v>
          </cell>
          <cell r="BD1877">
            <v>1</v>
          </cell>
          <cell r="BE1877">
            <v>2</v>
          </cell>
          <cell r="BF1877">
            <v>0</v>
          </cell>
          <cell r="BG1877">
            <v>0</v>
          </cell>
          <cell r="BH1877">
            <v>0</v>
          </cell>
          <cell r="BI1877"/>
          <cell r="BJ1877"/>
          <cell r="BK1877"/>
          <cell r="BL1877"/>
          <cell r="BM1877"/>
          <cell r="BN1877"/>
          <cell r="BO1877"/>
          <cell r="BP1877"/>
          <cell r="BQ1877"/>
          <cell r="BR1877"/>
          <cell r="BS1877"/>
          <cell r="BT1877"/>
          <cell r="BU1877"/>
          <cell r="BV1877"/>
          <cell r="BW1877"/>
        </row>
        <row r="1878">
          <cell r="A1878" t="str">
            <v>SSI000634</v>
          </cell>
          <cell r="B1878"/>
          <cell r="C1878" t="str">
            <v>SSI</v>
          </cell>
          <cell r="D1878" t="str">
            <v>LOREDANA FINEO</v>
          </cell>
          <cell r="E1878">
            <v>42094.717569444401</v>
          </cell>
          <cell r="F1878">
            <v>2015</v>
          </cell>
          <cell r="G1878">
            <v>42142</v>
          </cell>
          <cell r="H1878" t="str">
            <v/>
          </cell>
          <cell r="I1878" t="str">
            <v>Domanda non ammessa</v>
          </cell>
          <cell r="J1878" t="str">
            <v>n.d.</v>
          </cell>
          <cell r="K1878" t="str">
            <v>n.d.</v>
          </cell>
          <cell r="L1878" t="str">
            <v>Puglia</v>
          </cell>
          <cell r="M1878" t="str">
            <v>ITALIA</v>
          </cell>
          <cell r="N1878" t="str">
            <v>SUD</v>
          </cell>
          <cell r="O1878" t="str">
            <v>Mezzogiorno</v>
          </cell>
          <cell r="P1878"/>
          <cell r="Q1878" t="str">
            <v>X</v>
          </cell>
          <cell r="R1878"/>
          <cell r="S1878" t="str">
            <v>PON SIL</v>
          </cell>
          <cell r="T1878" t="str">
            <v>Società non costituita</v>
          </cell>
          <cell r="U1878">
            <v>1723359</v>
          </cell>
          <cell r="V1878">
            <v>919932.60000000009</v>
          </cell>
          <cell r="W1878">
            <v>670571</v>
          </cell>
          <cell r="X1878">
            <v>1052788</v>
          </cell>
          <cell r="Y1878">
            <v>536456.80000000005</v>
          </cell>
          <cell r="Z1878">
            <v>368475.8</v>
          </cell>
          <cell r="AA1878">
            <v>15000</v>
          </cell>
          <cell r="AB1878">
            <v>818095.62</v>
          </cell>
          <cell r="AC1878">
            <v>0</v>
          </cell>
          <cell r="AD1878">
            <v>0</v>
          </cell>
          <cell r="AE1878">
            <v>0</v>
          </cell>
          <cell r="AF1878">
            <v>10</v>
          </cell>
          <cell r="AG1878">
            <v>42213</v>
          </cell>
          <cell r="AH1878">
            <v>2015</v>
          </cell>
          <cell r="AI1878" t="str">
            <v>Non ammissione</v>
          </cell>
          <cell r="AJ1878" t="str">
            <v>Tecnologia nuova sperimentale</v>
          </cell>
          <cell r="AK1878" t="str">
            <v>Smart cities</v>
          </cell>
          <cell r="AL1878" t="str">
            <v>Smart cities and services</v>
          </cell>
          <cell r="AM1878"/>
          <cell r="AN1878"/>
          <cell r="AO1878" t="str">
            <v xml:space="preserve"> </v>
          </cell>
          <cell r="AP1878"/>
          <cell r="AQ1878"/>
          <cell r="AR1878" t="str">
            <v>Altri servizi</v>
          </cell>
          <cell r="AS1878">
            <v>0</v>
          </cell>
          <cell r="AT1878">
            <v>0</v>
          </cell>
          <cell r="AU1878">
            <v>0</v>
          </cell>
          <cell r="AV1878">
            <v>0</v>
          </cell>
          <cell r="AW1878">
            <v>0</v>
          </cell>
          <cell r="AX1878">
            <v>1</v>
          </cell>
          <cell r="AY1878">
            <v>0</v>
          </cell>
          <cell r="AZ1878">
            <v>0</v>
          </cell>
          <cell r="BA1878">
            <v>1</v>
          </cell>
          <cell r="BB1878">
            <v>0</v>
          </cell>
          <cell r="BC1878">
            <v>0</v>
          </cell>
          <cell r="BD1878">
            <v>1</v>
          </cell>
          <cell r="BE1878">
            <v>1</v>
          </cell>
          <cell r="BF1878">
            <v>2</v>
          </cell>
          <cell r="BG1878">
            <v>0</v>
          </cell>
          <cell r="BH1878">
            <v>0</v>
          </cell>
          <cell r="BI1878"/>
          <cell r="BJ1878"/>
          <cell r="BK1878"/>
          <cell r="BL1878"/>
          <cell r="BM1878"/>
          <cell r="BN1878"/>
          <cell r="BO1878"/>
          <cell r="BP1878"/>
          <cell r="BQ1878"/>
          <cell r="BR1878"/>
          <cell r="BS1878"/>
          <cell r="BT1878"/>
          <cell r="BU1878"/>
          <cell r="BV1878"/>
          <cell r="BW1878"/>
        </row>
        <row r="1879">
          <cell r="A1879" t="str">
            <v>SSI000635</v>
          </cell>
          <cell r="B1879"/>
          <cell r="C1879" t="str">
            <v>SSI</v>
          </cell>
          <cell r="D1879" t="str">
            <v>PAOLO MANGO FURNARI</v>
          </cell>
          <cell r="E1879">
            <v>42094.773125</v>
          </cell>
          <cell r="F1879">
            <v>2015</v>
          </cell>
          <cell r="G1879">
            <v>42142</v>
          </cell>
          <cell r="H1879" t="str">
            <v/>
          </cell>
          <cell r="I1879" t="str">
            <v>Domanda non ammessa</v>
          </cell>
          <cell r="J1879" t="str">
            <v>n.d.</v>
          </cell>
          <cell r="K1879" t="str">
            <v>n.d.</v>
          </cell>
          <cell r="L1879" t="str">
            <v>Campania</v>
          </cell>
          <cell r="M1879" t="str">
            <v>ITALIA</v>
          </cell>
          <cell r="N1879" t="str">
            <v>SUD</v>
          </cell>
          <cell r="O1879" t="str">
            <v>Mezzogiorno</v>
          </cell>
          <cell r="P1879"/>
          <cell r="Q1879" t="str">
            <v>X</v>
          </cell>
          <cell r="R1879"/>
          <cell r="S1879" t="str">
            <v>PON SIL</v>
          </cell>
          <cell r="T1879" t="str">
            <v>Società non costituita</v>
          </cell>
          <cell r="U1879">
            <v>350081.85</v>
          </cell>
          <cell r="V1879">
            <v>295065.48</v>
          </cell>
          <cell r="W1879">
            <v>260081.85</v>
          </cell>
          <cell r="X1879">
            <v>90000</v>
          </cell>
          <cell r="Y1879">
            <v>208065.48</v>
          </cell>
          <cell r="Z1879">
            <v>72000</v>
          </cell>
          <cell r="AA1879">
            <v>15000</v>
          </cell>
          <cell r="AB1879">
            <v>317299.86</v>
          </cell>
          <cell r="AC1879">
            <v>0</v>
          </cell>
          <cell r="AD1879">
            <v>0</v>
          </cell>
          <cell r="AE1879">
            <v>0</v>
          </cell>
          <cell r="AF1879">
            <v>3</v>
          </cell>
          <cell r="AG1879">
            <v>42268</v>
          </cell>
          <cell r="AH1879">
            <v>2015</v>
          </cell>
          <cell r="AI1879" t="str">
            <v>Non ammissione</v>
          </cell>
          <cell r="AJ1879" t="str">
            <v>Tecnologia nuova sperimentale</v>
          </cell>
          <cell r="AK1879" t="str">
            <v>Automazione industriale</v>
          </cell>
          <cell r="AL1879" t="str">
            <v>Industria hi-tech</v>
          </cell>
          <cell r="AM1879"/>
          <cell r="AN1879"/>
          <cell r="AO1879" t="str">
            <v xml:space="preserve"> </v>
          </cell>
          <cell r="AP1879"/>
          <cell r="AQ1879"/>
          <cell r="AR1879" t="str">
            <v>Altri servizi</v>
          </cell>
          <cell r="AS1879">
            <v>0</v>
          </cell>
          <cell r="AT1879">
            <v>0</v>
          </cell>
          <cell r="AU1879">
            <v>0</v>
          </cell>
          <cell r="AV1879">
            <v>0</v>
          </cell>
          <cell r="AW1879">
            <v>0</v>
          </cell>
          <cell r="AX1879">
            <v>2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0</v>
          </cell>
          <cell r="BD1879">
            <v>2</v>
          </cell>
          <cell r="BE1879">
            <v>0</v>
          </cell>
          <cell r="BF1879">
            <v>2</v>
          </cell>
          <cell r="BG1879">
            <v>0</v>
          </cell>
          <cell r="BH1879">
            <v>0</v>
          </cell>
          <cell r="BI1879"/>
          <cell r="BJ1879"/>
          <cell r="BK1879"/>
          <cell r="BL1879"/>
          <cell r="BM1879"/>
          <cell r="BN1879"/>
          <cell r="BO1879"/>
          <cell r="BP1879"/>
          <cell r="BQ1879"/>
          <cell r="BR1879"/>
          <cell r="BS1879"/>
          <cell r="BT1879"/>
          <cell r="BU1879"/>
          <cell r="BV1879"/>
          <cell r="BW1879"/>
        </row>
        <row r="1880">
          <cell r="A1880" t="str">
            <v>SSI000636</v>
          </cell>
          <cell r="B1880"/>
          <cell r="C1880" t="str">
            <v>SSI</v>
          </cell>
          <cell r="D1880" t="str">
            <v>Renato Fabrizi</v>
          </cell>
          <cell r="E1880">
            <v>42094.847465277802</v>
          </cell>
          <cell r="F1880">
            <v>2015</v>
          </cell>
          <cell r="G1880">
            <v>42142</v>
          </cell>
          <cell r="H1880" t="str">
            <v/>
          </cell>
          <cell r="I1880" t="str">
            <v>Domanda non ammessa</v>
          </cell>
          <cell r="J1880" t="str">
            <v>RIETI</v>
          </cell>
          <cell r="K1880" t="str">
            <v>RI</v>
          </cell>
          <cell r="L1880" t="str">
            <v>Lazio</v>
          </cell>
          <cell r="M1880" t="str">
            <v>ITALIA</v>
          </cell>
          <cell r="N1880" t="str">
            <v>CENTRO-NORD</v>
          </cell>
          <cell r="O1880" t="str">
            <v>Centro-Nord</v>
          </cell>
          <cell r="P1880"/>
          <cell r="Q1880" t="str">
            <v>X</v>
          </cell>
          <cell r="R1880"/>
          <cell r="S1880" t="str">
            <v>FCS Centro/Nord</v>
          </cell>
          <cell r="T1880" t="str">
            <v>Società non costituita</v>
          </cell>
          <cell r="U1880">
            <v>727209.97</v>
          </cell>
          <cell r="V1880">
            <v>356900</v>
          </cell>
          <cell r="W1880">
            <v>228019.12</v>
          </cell>
          <cell r="X1880">
            <v>499190.85</v>
          </cell>
          <cell r="Y1880">
            <v>0</v>
          </cell>
          <cell r="Z1880">
            <v>349400</v>
          </cell>
          <cell r="AA1880">
            <v>7500</v>
          </cell>
          <cell r="AB1880">
            <v>278183.03999999998</v>
          </cell>
          <cell r="AC1880">
            <v>0</v>
          </cell>
          <cell r="AD1880">
            <v>0</v>
          </cell>
          <cell r="AE1880">
            <v>0</v>
          </cell>
          <cell r="AF1880">
            <v>6</v>
          </cell>
          <cell r="AG1880">
            <v>42254</v>
          </cell>
          <cell r="AH1880">
            <v>2015</v>
          </cell>
          <cell r="AI1880" t="str">
            <v>Non ammissione</v>
          </cell>
          <cell r="AJ1880" t="str">
            <v>Tecnologia nuova sperimentale</v>
          </cell>
          <cell r="AK1880" t="str">
            <v>Ambiente e Energia</v>
          </cell>
          <cell r="AL1880" t="str">
            <v>Ambiente ed energia</v>
          </cell>
          <cell r="AM1880"/>
          <cell r="AN1880"/>
          <cell r="AO1880" t="str">
            <v xml:space="preserve"> </v>
          </cell>
          <cell r="AP1880"/>
          <cell r="AQ1880"/>
          <cell r="AR1880" t="str">
            <v>Altri servizi</v>
          </cell>
          <cell r="AS1880">
            <v>0</v>
          </cell>
          <cell r="AT1880">
            <v>0</v>
          </cell>
          <cell r="AU1880">
            <v>0</v>
          </cell>
          <cell r="AV1880">
            <v>0</v>
          </cell>
          <cell r="AW1880">
            <v>0</v>
          </cell>
          <cell r="AX1880">
            <v>2</v>
          </cell>
          <cell r="AY1880">
            <v>0</v>
          </cell>
          <cell r="AZ1880">
            <v>1</v>
          </cell>
          <cell r="BA1880">
            <v>2</v>
          </cell>
          <cell r="BB1880">
            <v>0</v>
          </cell>
          <cell r="BC1880">
            <v>0</v>
          </cell>
          <cell r="BD1880">
            <v>3</v>
          </cell>
          <cell r="BE1880">
            <v>2</v>
          </cell>
          <cell r="BF1880">
            <v>4</v>
          </cell>
          <cell r="BG1880">
            <v>0</v>
          </cell>
          <cell r="BH1880">
            <v>0</v>
          </cell>
          <cell r="BI1880"/>
          <cell r="BJ1880"/>
          <cell r="BK1880"/>
          <cell r="BL1880"/>
          <cell r="BM1880"/>
          <cell r="BN1880"/>
          <cell r="BO1880"/>
          <cell r="BP1880"/>
          <cell r="BQ1880"/>
          <cell r="BR1880"/>
          <cell r="BS1880"/>
          <cell r="BT1880"/>
          <cell r="BU1880"/>
          <cell r="BV1880"/>
          <cell r="BW1880"/>
        </row>
        <row r="1881">
          <cell r="A1881" t="str">
            <v>SSI000637</v>
          </cell>
          <cell r="B1881"/>
          <cell r="C1881" t="str">
            <v>SSI</v>
          </cell>
          <cell r="D1881" t="str">
            <v>Gianmaria Riccardi</v>
          </cell>
          <cell r="E1881">
            <v>42094.935185185197</v>
          </cell>
          <cell r="F1881">
            <v>2015</v>
          </cell>
          <cell r="G1881">
            <v>42142</v>
          </cell>
          <cell r="H1881" t="str">
            <v/>
          </cell>
          <cell r="I1881" t="str">
            <v>Domanda non ammessa</v>
          </cell>
          <cell r="J1881" t="str">
            <v>MILANO</v>
          </cell>
          <cell r="K1881" t="str">
            <v>MI</v>
          </cell>
          <cell r="L1881" t="str">
            <v>Lombardia</v>
          </cell>
          <cell r="M1881" t="str">
            <v>ITALIA</v>
          </cell>
          <cell r="N1881" t="str">
            <v>CENTRO-NORD</v>
          </cell>
          <cell r="O1881" t="str">
            <v>Centro-Nord</v>
          </cell>
          <cell r="P1881"/>
          <cell r="Q1881" t="str">
            <v>X</v>
          </cell>
          <cell r="R1881"/>
          <cell r="S1881" t="str">
            <v>FCS Centro/Nord</v>
          </cell>
          <cell r="T1881" t="str">
            <v>Società non costituita</v>
          </cell>
          <cell r="U1881">
            <v>1248684.3999999999</v>
          </cell>
          <cell r="V1881">
            <v>881579.08000000007</v>
          </cell>
          <cell r="W1881">
            <v>324096</v>
          </cell>
          <cell r="X1881">
            <v>924588.4</v>
          </cell>
          <cell r="Y1881">
            <v>226867.20000000001</v>
          </cell>
          <cell r="Z1881">
            <v>647211.88</v>
          </cell>
          <cell r="AA1881">
            <v>7500</v>
          </cell>
          <cell r="AB1881">
            <v>385497</v>
          </cell>
          <cell r="AC1881">
            <v>0</v>
          </cell>
          <cell r="AD1881">
            <v>0</v>
          </cell>
          <cell r="AE1881">
            <v>0</v>
          </cell>
          <cell r="AF1881">
            <v>6</v>
          </cell>
          <cell r="AG1881">
            <v>42194</v>
          </cell>
          <cell r="AH1881">
            <v>2015</v>
          </cell>
          <cell r="AI1881" t="str">
            <v>Non ammissione</v>
          </cell>
          <cell r="AJ1881" t="str">
            <v>Economia Digitale</v>
          </cell>
          <cell r="AK1881" t="str">
            <v>E-commerce</v>
          </cell>
          <cell r="AL1881" t="str">
            <v>Web technology</v>
          </cell>
          <cell r="AM1881"/>
          <cell r="AN1881"/>
          <cell r="AO1881" t="str">
            <v xml:space="preserve"> </v>
          </cell>
          <cell r="AP1881"/>
          <cell r="AQ1881"/>
          <cell r="AR1881" t="str">
            <v>Commercio</v>
          </cell>
          <cell r="AS1881">
            <v>0</v>
          </cell>
          <cell r="AT1881">
            <v>0</v>
          </cell>
          <cell r="AU1881">
            <v>0</v>
          </cell>
          <cell r="AV1881">
            <v>0</v>
          </cell>
          <cell r="AW1881">
            <v>0</v>
          </cell>
          <cell r="AX1881">
            <v>0</v>
          </cell>
          <cell r="AY1881">
            <v>3</v>
          </cell>
          <cell r="AZ1881">
            <v>1</v>
          </cell>
          <cell r="BA1881">
            <v>0</v>
          </cell>
          <cell r="BB1881">
            <v>0</v>
          </cell>
          <cell r="BC1881">
            <v>0</v>
          </cell>
          <cell r="BD1881">
            <v>4</v>
          </cell>
          <cell r="BE1881">
            <v>0</v>
          </cell>
          <cell r="BF1881">
            <v>0</v>
          </cell>
          <cell r="BG1881">
            <v>0</v>
          </cell>
          <cell r="BH1881">
            <v>0</v>
          </cell>
          <cell r="BI1881"/>
          <cell r="BJ1881"/>
          <cell r="BK1881"/>
          <cell r="BL1881"/>
          <cell r="BM1881"/>
          <cell r="BN1881"/>
          <cell r="BO1881"/>
          <cell r="BP1881"/>
          <cell r="BQ1881"/>
          <cell r="BR1881"/>
          <cell r="BS1881"/>
          <cell r="BT1881"/>
          <cell r="BU1881"/>
          <cell r="BV1881"/>
          <cell r="BW1881"/>
        </row>
        <row r="1882">
          <cell r="A1882" t="str">
            <v>SSI000638</v>
          </cell>
          <cell r="B1882"/>
          <cell r="C1882" t="str">
            <v>SSI</v>
          </cell>
          <cell r="D1882" t="str">
            <v>ARTECHNE</v>
          </cell>
          <cell r="E1882">
            <v>42095.449583333299</v>
          </cell>
          <cell r="F1882">
            <v>2015</v>
          </cell>
          <cell r="G1882">
            <v>42164</v>
          </cell>
          <cell r="H1882" t="str">
            <v>04197670237</v>
          </cell>
          <cell r="I1882" t="str">
            <v>Domanda non ammessa</v>
          </cell>
          <cell r="J1882" t="str">
            <v>POVEGLIANO VERONESE</v>
          </cell>
          <cell r="K1882" t="str">
            <v>VR</v>
          </cell>
          <cell r="L1882" t="str">
            <v>Veneto</v>
          </cell>
          <cell r="M1882" t="str">
            <v>ITALIA</v>
          </cell>
          <cell r="N1882" t="str">
            <v>CENTRO-NORD</v>
          </cell>
          <cell r="O1882" t="str">
            <v>Centro-Nord</v>
          </cell>
          <cell r="P1882"/>
          <cell r="Q1882" t="str">
            <v>X</v>
          </cell>
          <cell r="R1882"/>
          <cell r="S1882" t="str">
            <v>FCS Centro/Nord</v>
          </cell>
          <cell r="T1882" t="str">
            <v>Società costituita</v>
          </cell>
          <cell r="U1882">
            <v>3239280</v>
          </cell>
          <cell r="V1882">
            <v>443750</v>
          </cell>
          <cell r="W1882">
            <v>1364211</v>
          </cell>
          <cell r="X1882">
            <v>1875069</v>
          </cell>
          <cell r="Y1882">
            <v>443750</v>
          </cell>
          <cell r="Z1882">
            <v>0</v>
          </cell>
          <cell r="AA1882">
            <v>0</v>
          </cell>
          <cell r="AB1882">
            <v>1651358</v>
          </cell>
          <cell r="AC1882">
            <v>0</v>
          </cell>
          <cell r="AD1882">
            <v>0</v>
          </cell>
          <cell r="AE1882">
            <v>0</v>
          </cell>
          <cell r="AF1882">
            <v>243</v>
          </cell>
          <cell r="AG1882">
            <v>42194</v>
          </cell>
          <cell r="AH1882">
            <v>2015</v>
          </cell>
          <cell r="AI1882" t="str">
            <v>Non ammissione</v>
          </cell>
          <cell r="AJ1882" t="str">
            <v>Economia Digitale</v>
          </cell>
          <cell r="AK1882" t="str">
            <v>Cloud computing</v>
          </cell>
          <cell r="AL1882" t="str">
            <v>Web technology</v>
          </cell>
          <cell r="AM1882"/>
          <cell r="AN1882"/>
          <cell r="AO1882" t="str">
            <v xml:space="preserve"> </v>
          </cell>
          <cell r="AP1882"/>
          <cell r="AQ1882" t="str">
            <v>72.19.09</v>
          </cell>
          <cell r="AR1882" t="str">
            <v>Altri servizi</v>
          </cell>
          <cell r="AS1882">
            <v>0</v>
          </cell>
          <cell r="AT1882">
            <v>0</v>
          </cell>
          <cell r="AU1882">
            <v>0</v>
          </cell>
          <cell r="AV1882">
            <v>0</v>
          </cell>
          <cell r="AW1882">
            <v>0</v>
          </cell>
          <cell r="AX1882">
            <v>1</v>
          </cell>
          <cell r="AY1882">
            <v>1</v>
          </cell>
          <cell r="AZ1882">
            <v>0</v>
          </cell>
          <cell r="BA1882">
            <v>2</v>
          </cell>
          <cell r="BB1882">
            <v>0</v>
          </cell>
          <cell r="BC1882">
            <v>0</v>
          </cell>
          <cell r="BD1882">
            <v>2</v>
          </cell>
          <cell r="BE1882">
            <v>2</v>
          </cell>
          <cell r="BF1882">
            <v>3</v>
          </cell>
          <cell r="BG1882">
            <v>1</v>
          </cell>
          <cell r="BH1882">
            <v>0</v>
          </cell>
          <cell r="BI1882"/>
          <cell r="BJ1882"/>
          <cell r="BK1882"/>
          <cell r="BL1882"/>
          <cell r="BM1882"/>
          <cell r="BN1882"/>
          <cell r="BO1882"/>
          <cell r="BP1882"/>
          <cell r="BQ1882"/>
          <cell r="BR1882"/>
          <cell r="BS1882"/>
          <cell r="BT1882"/>
          <cell r="BU1882"/>
          <cell r="BV1882"/>
          <cell r="BW1882"/>
        </row>
        <row r="1883">
          <cell r="A1883" t="str">
            <v>SSI000639</v>
          </cell>
          <cell r="B1883"/>
          <cell r="C1883" t="str">
            <v>SSI</v>
          </cell>
          <cell r="D1883" t="str">
            <v>Pierfrancesco Sorgi</v>
          </cell>
          <cell r="E1883">
            <v>42095.589814814797</v>
          </cell>
          <cell r="F1883">
            <v>2015</v>
          </cell>
          <cell r="G1883">
            <v>42164</v>
          </cell>
          <cell r="H1883" t="str">
            <v/>
          </cell>
          <cell r="I1883" t="str">
            <v>Domanda non ammessa</v>
          </cell>
          <cell r="J1883" t="str">
            <v>n.d.</v>
          </cell>
          <cell r="K1883" t="str">
            <v>n.d.</v>
          </cell>
          <cell r="L1883" t="str">
            <v>Lazio</v>
          </cell>
          <cell r="M1883" t="str">
            <v>ITALIA</v>
          </cell>
          <cell r="N1883" t="str">
            <v>CENTRO-NORD</v>
          </cell>
          <cell r="O1883" t="str">
            <v>Centro-Nord</v>
          </cell>
          <cell r="P1883"/>
          <cell r="Q1883" t="str">
            <v>X</v>
          </cell>
          <cell r="R1883"/>
          <cell r="S1883" t="str">
            <v>FCS Centro/Nord</v>
          </cell>
          <cell r="T1883" t="str">
            <v>Società non costituita</v>
          </cell>
          <cell r="U1883">
            <v>869000</v>
          </cell>
          <cell r="V1883">
            <v>437500</v>
          </cell>
          <cell r="W1883">
            <v>395000</v>
          </cell>
          <cell r="X1883">
            <v>474000</v>
          </cell>
          <cell r="Y1883">
            <v>230000</v>
          </cell>
          <cell r="Z1883">
            <v>200000</v>
          </cell>
          <cell r="AA1883">
            <v>7500</v>
          </cell>
          <cell r="AB1883">
            <v>443109</v>
          </cell>
          <cell r="AC1883">
            <v>0</v>
          </cell>
          <cell r="AD1883">
            <v>0</v>
          </cell>
          <cell r="AE1883">
            <v>0</v>
          </cell>
          <cell r="AF1883">
            <v>3</v>
          </cell>
          <cell r="AG1883">
            <v>42312</v>
          </cell>
          <cell r="AH1883">
            <v>2015</v>
          </cell>
          <cell r="AI1883" t="str">
            <v>Non ammissione</v>
          </cell>
          <cell r="AJ1883" t="str">
            <v>Tecnologia nuova sperimentale</v>
          </cell>
          <cell r="AK1883" t="str">
            <v>Internet of things</v>
          </cell>
          <cell r="AL1883" t="str">
            <v>Web technology</v>
          </cell>
          <cell r="AM1883"/>
          <cell r="AN1883"/>
          <cell r="AO1883" t="str">
            <v xml:space="preserve"> </v>
          </cell>
          <cell r="AP1883"/>
          <cell r="AQ1883"/>
          <cell r="AR1883" t="str">
            <v>Altri servizi</v>
          </cell>
          <cell r="AS1883">
            <v>0</v>
          </cell>
          <cell r="AT1883">
            <v>0</v>
          </cell>
          <cell r="AU1883">
            <v>0</v>
          </cell>
          <cell r="AV1883">
            <v>0</v>
          </cell>
          <cell r="AW1883">
            <v>0</v>
          </cell>
          <cell r="AX1883">
            <v>0</v>
          </cell>
          <cell r="AY1883">
            <v>2</v>
          </cell>
          <cell r="AZ1883">
            <v>0</v>
          </cell>
          <cell r="BA1883">
            <v>0</v>
          </cell>
          <cell r="BB1883">
            <v>0</v>
          </cell>
          <cell r="BC1883">
            <v>0</v>
          </cell>
          <cell r="BD1883">
            <v>2</v>
          </cell>
          <cell r="BE1883">
            <v>0</v>
          </cell>
          <cell r="BF1883">
            <v>0</v>
          </cell>
          <cell r="BG1883">
            <v>0</v>
          </cell>
          <cell r="BH1883">
            <v>0</v>
          </cell>
          <cell r="BI1883"/>
          <cell r="BJ1883"/>
          <cell r="BK1883"/>
          <cell r="BL1883"/>
          <cell r="BM1883"/>
          <cell r="BN1883"/>
          <cell r="BO1883"/>
          <cell r="BP1883"/>
          <cell r="BQ1883"/>
          <cell r="BR1883"/>
          <cell r="BS1883"/>
          <cell r="BT1883"/>
          <cell r="BU1883"/>
          <cell r="BV1883"/>
          <cell r="BW1883"/>
        </row>
        <row r="1884">
          <cell r="A1884" t="str">
            <v>SSI000640</v>
          </cell>
          <cell r="B1884"/>
          <cell r="C1884" t="str">
            <v>SSI</v>
          </cell>
          <cell r="D1884" t="str">
            <v>FABRIZIO LO PRESTI</v>
          </cell>
          <cell r="E1884">
            <v>42095.786377314798</v>
          </cell>
          <cell r="F1884">
            <v>2015</v>
          </cell>
          <cell r="G1884">
            <v>42164</v>
          </cell>
          <cell r="H1884" t="str">
            <v/>
          </cell>
          <cell r="I1884" t="str">
            <v>Rinuncia</v>
          </cell>
          <cell r="J1884" t="str">
            <v>PALERMO</v>
          </cell>
          <cell r="K1884" t="str">
            <v>PA</v>
          </cell>
          <cell r="L1884" t="str">
            <v>Sicilia</v>
          </cell>
          <cell r="M1884" t="str">
            <v>ITALIA</v>
          </cell>
          <cell r="N1884" t="str">
            <v>SUD</v>
          </cell>
          <cell r="O1884" t="str">
            <v>Mezzogiorno</v>
          </cell>
          <cell r="P1884"/>
          <cell r="Q1884" t="str">
            <v>X</v>
          </cell>
          <cell r="R1884"/>
          <cell r="S1884" t="str">
            <v>PON SIL</v>
          </cell>
          <cell r="T1884" t="str">
            <v>Società non costituita</v>
          </cell>
          <cell r="U1884">
            <v>606999.6</v>
          </cell>
          <cell r="V1884">
            <v>439899.72</v>
          </cell>
          <cell r="W1884">
            <v>178000</v>
          </cell>
          <cell r="X1884">
            <v>428999.6</v>
          </cell>
          <cell r="Y1884">
            <v>124600</v>
          </cell>
          <cell r="Z1884">
            <v>300299.71999999997</v>
          </cell>
          <cell r="AA1884">
            <v>15000</v>
          </cell>
          <cell r="AB1884">
            <v>217160</v>
          </cell>
          <cell r="AC1884">
            <v>0</v>
          </cell>
          <cell r="AD1884">
            <v>0</v>
          </cell>
          <cell r="AE1884">
            <v>0</v>
          </cell>
          <cell r="AF1884">
            <v>6</v>
          </cell>
          <cell r="AG1884"/>
          <cell r="AH1884"/>
          <cell r="AI1884"/>
          <cell r="AJ1884" t="str">
            <v>Economia Digitale</v>
          </cell>
          <cell r="AK1884" t="str">
            <v>E-commerce</v>
          </cell>
          <cell r="AL1884" t="str">
            <v>Web technology</v>
          </cell>
          <cell r="AM1884"/>
          <cell r="AN1884"/>
          <cell r="AO1884" t="str">
            <v xml:space="preserve"> </v>
          </cell>
          <cell r="AP1884"/>
          <cell r="AQ1884"/>
          <cell r="AR1884" t="str">
            <v>Commercio</v>
          </cell>
          <cell r="AS1884">
            <v>0</v>
          </cell>
          <cell r="AT1884">
            <v>0</v>
          </cell>
          <cell r="AU1884">
            <v>0</v>
          </cell>
          <cell r="AV1884">
            <v>0</v>
          </cell>
          <cell r="AW1884">
            <v>0</v>
          </cell>
          <cell r="AX1884">
            <v>1</v>
          </cell>
          <cell r="AY1884">
            <v>1</v>
          </cell>
          <cell r="AZ1884">
            <v>0</v>
          </cell>
          <cell r="BA1884">
            <v>0</v>
          </cell>
          <cell r="BB1884">
            <v>0</v>
          </cell>
          <cell r="BC1884">
            <v>0</v>
          </cell>
          <cell r="BD1884">
            <v>2</v>
          </cell>
          <cell r="BE1884">
            <v>0</v>
          </cell>
          <cell r="BF1884">
            <v>1</v>
          </cell>
          <cell r="BG1884">
            <v>0</v>
          </cell>
          <cell r="BH1884">
            <v>0</v>
          </cell>
          <cell r="BI1884"/>
          <cell r="BJ1884"/>
          <cell r="BK1884"/>
          <cell r="BL1884"/>
          <cell r="BM1884"/>
          <cell r="BN1884"/>
          <cell r="BO1884"/>
          <cell r="BP1884"/>
          <cell r="BQ1884"/>
          <cell r="BR1884"/>
          <cell r="BS1884"/>
          <cell r="BT1884"/>
          <cell r="BU1884"/>
          <cell r="BV1884"/>
          <cell r="BW1884"/>
        </row>
        <row r="1885">
          <cell r="A1885" t="str">
            <v>SSI000641</v>
          </cell>
          <cell r="B1885"/>
          <cell r="C1885" t="str">
            <v>SSI</v>
          </cell>
          <cell r="D1885" t="str">
            <v>San Gregorio Foods</v>
          </cell>
          <cell r="E1885">
            <v>42095.931562500002</v>
          </cell>
          <cell r="F1885">
            <v>2015</v>
          </cell>
          <cell r="G1885">
            <v>42164</v>
          </cell>
          <cell r="H1885" t="str">
            <v>01948230667</v>
          </cell>
          <cell r="I1885" t="str">
            <v>Domanda non ammessa</v>
          </cell>
          <cell r="J1885" t="str">
            <v>L'AQUILA</v>
          </cell>
          <cell r="K1885" t="str">
            <v>AQ</v>
          </cell>
          <cell r="L1885" t="str">
            <v>Abruzzo</v>
          </cell>
          <cell r="M1885" t="str">
            <v>ITALIA</v>
          </cell>
          <cell r="N1885" t="str">
            <v>SUD</v>
          </cell>
          <cell r="O1885" t="str">
            <v>Mezzogiorno</v>
          </cell>
          <cell r="P1885" t="str">
            <v>x</v>
          </cell>
          <cell r="Q1885" t="str">
            <v>X</v>
          </cell>
          <cell r="R1885"/>
          <cell r="S1885" t="str">
            <v>FSC Cratere AQ</v>
          </cell>
          <cell r="T1885" t="str">
            <v>Società costituita</v>
          </cell>
          <cell r="U1885">
            <v>454966.4</v>
          </cell>
          <cell r="V1885">
            <v>376573.12</v>
          </cell>
          <cell r="W1885">
            <v>275914.3</v>
          </cell>
          <cell r="X1885">
            <v>179052.1</v>
          </cell>
          <cell r="Y1885">
            <v>220731.44</v>
          </cell>
          <cell r="Z1885">
            <v>140841.68</v>
          </cell>
          <cell r="AA1885">
            <v>15000</v>
          </cell>
          <cell r="AB1885">
            <v>336284.65</v>
          </cell>
          <cell r="AC1885">
            <v>0</v>
          </cell>
          <cell r="AD1885">
            <v>0</v>
          </cell>
          <cell r="AE1885">
            <v>0</v>
          </cell>
          <cell r="AF1885">
            <v>6</v>
          </cell>
          <cell r="AG1885">
            <v>42268</v>
          </cell>
          <cell r="AH1885">
            <v>2015</v>
          </cell>
          <cell r="AI1885" t="str">
            <v>Non ammissione</v>
          </cell>
          <cell r="AJ1885" t="str">
            <v>Tecnologia nuova sperimentale</v>
          </cell>
          <cell r="AK1885" t="str">
            <v>Bioagroalimentare</v>
          </cell>
          <cell r="AL1885" t="str">
            <v>Bio-scienze</v>
          </cell>
          <cell r="AM1885"/>
          <cell r="AN1885"/>
          <cell r="AO1885" t="str">
            <v xml:space="preserve"> </v>
          </cell>
          <cell r="AP1885"/>
          <cell r="AQ1885" t="str">
            <v>62.01.00</v>
          </cell>
          <cell r="AR1885" t="str">
            <v>Altri servizi</v>
          </cell>
          <cell r="AS1885">
            <v>0</v>
          </cell>
          <cell r="AT1885">
            <v>0</v>
          </cell>
          <cell r="AU1885">
            <v>0</v>
          </cell>
          <cell r="AV1885">
            <v>0</v>
          </cell>
          <cell r="AW1885">
            <v>0</v>
          </cell>
          <cell r="AX1885">
            <v>1</v>
          </cell>
          <cell r="AY1885">
            <v>1</v>
          </cell>
          <cell r="AZ1885">
            <v>0</v>
          </cell>
          <cell r="BA1885">
            <v>2</v>
          </cell>
          <cell r="BB1885">
            <v>0</v>
          </cell>
          <cell r="BC1885">
            <v>0</v>
          </cell>
          <cell r="BD1885">
            <v>2</v>
          </cell>
          <cell r="BE1885">
            <v>2</v>
          </cell>
          <cell r="BF1885">
            <v>3</v>
          </cell>
          <cell r="BG1885">
            <v>0</v>
          </cell>
          <cell r="BH1885">
            <v>0</v>
          </cell>
          <cell r="BI1885"/>
          <cell r="BJ1885"/>
          <cell r="BK1885"/>
          <cell r="BL1885"/>
          <cell r="BM1885"/>
          <cell r="BN1885"/>
          <cell r="BO1885"/>
          <cell r="BP1885"/>
          <cell r="BQ1885"/>
          <cell r="BR1885"/>
          <cell r="BS1885"/>
          <cell r="BT1885"/>
          <cell r="BU1885"/>
          <cell r="BV1885"/>
          <cell r="BW1885"/>
        </row>
        <row r="1886">
          <cell r="A1886" t="str">
            <v>SSI000642</v>
          </cell>
          <cell r="B1886" t="str">
            <v>C74E16000150008</v>
          </cell>
          <cell r="C1886" t="str">
            <v>SSI</v>
          </cell>
          <cell r="D1886" t="str">
            <v>HABBLE SRL</v>
          </cell>
          <cell r="E1886">
            <v>42096.466469907398</v>
          </cell>
          <cell r="F1886">
            <v>2015</v>
          </cell>
          <cell r="G1886">
            <v>42164</v>
          </cell>
          <cell r="H1886" t="str">
            <v>02031130509</v>
          </cell>
          <cell r="I1886" t="str">
            <v>Domanda revocata</v>
          </cell>
          <cell r="J1886" t="str">
            <v>VECCHIANO</v>
          </cell>
          <cell r="K1886" t="str">
            <v>PI</v>
          </cell>
          <cell r="L1886" t="str">
            <v>Toscana</v>
          </cell>
          <cell r="M1886" t="str">
            <v>ITALIA</v>
          </cell>
          <cell r="N1886" t="str">
            <v>CENTRO-NORD</v>
          </cell>
          <cell r="O1886" t="str">
            <v>Centro-Nord</v>
          </cell>
          <cell r="P1886"/>
          <cell r="Q1886" t="str">
            <v>X</v>
          </cell>
          <cell r="R1886"/>
          <cell r="S1886" t="str">
            <v>FCS Centro/Nord</v>
          </cell>
          <cell r="T1886" t="str">
            <v>Società costituita</v>
          </cell>
          <cell r="U1886">
            <v>873363.91</v>
          </cell>
          <cell r="V1886">
            <v>611100</v>
          </cell>
          <cell r="W1886">
            <v>337000</v>
          </cell>
          <cell r="X1886">
            <v>536363.91</v>
          </cell>
          <cell r="Y1886">
            <v>235900</v>
          </cell>
          <cell r="Z1886">
            <v>375200</v>
          </cell>
          <cell r="AA1886">
            <v>0</v>
          </cell>
          <cell r="AB1886">
            <v>411140</v>
          </cell>
          <cell r="AC1886">
            <v>437585.74</v>
          </cell>
          <cell r="AD1886">
            <v>135000</v>
          </cell>
          <cell r="AE1886">
            <v>302585.74</v>
          </cell>
          <cell r="AF1886">
            <v>7</v>
          </cell>
          <cell r="AG1886">
            <v>42390</v>
          </cell>
          <cell r="AH1886">
            <v>2016</v>
          </cell>
          <cell r="AI1886" t="str">
            <v>Ammissione</v>
          </cell>
          <cell r="AJ1886" t="str">
            <v>Tecnologia nuova sperimentale</v>
          </cell>
          <cell r="AK1886" t="str">
            <v>Telecomunicazioni</v>
          </cell>
          <cell r="AL1886" t="str">
            <v>IT e infrastrutture</v>
          </cell>
          <cell r="AM1886">
            <v>42542</v>
          </cell>
          <cell r="AN1886">
            <v>2016</v>
          </cell>
          <cell r="AO1886">
            <v>43725</v>
          </cell>
          <cell r="AP1886">
            <v>2019</v>
          </cell>
          <cell r="AQ1886" t="str">
            <v>62.09.09</v>
          </cell>
          <cell r="AR1886" t="str">
            <v>Altri servizi</v>
          </cell>
          <cell r="AS1886">
            <v>306310.02</v>
          </cell>
          <cell r="AT1886">
            <v>94500</v>
          </cell>
          <cell r="AU1886">
            <v>211810.02</v>
          </cell>
          <cell r="AV1886">
            <v>0</v>
          </cell>
          <cell r="AW1886">
            <v>306310.02</v>
          </cell>
          <cell r="AX1886">
            <v>3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0</v>
          </cell>
          <cell r="BD1886">
            <v>3</v>
          </cell>
          <cell r="BE1886">
            <v>0</v>
          </cell>
          <cell r="BF1886">
            <v>3</v>
          </cell>
          <cell r="BG1886">
            <v>6</v>
          </cell>
          <cell r="BH1886">
            <v>0</v>
          </cell>
          <cell r="BI1886"/>
          <cell r="BJ1886"/>
          <cell r="BK1886"/>
          <cell r="BL1886">
            <v>0</v>
          </cell>
          <cell r="BM1886"/>
          <cell r="BN1886"/>
          <cell r="BO1886"/>
          <cell r="BP1886"/>
          <cell r="BQ1886"/>
          <cell r="BR1886"/>
          <cell r="BS1886"/>
          <cell r="BT1886"/>
          <cell r="BU1886"/>
          <cell r="BV1886"/>
          <cell r="BW1886"/>
        </row>
        <row r="1887">
          <cell r="A1887" t="str">
            <v>SSI000643</v>
          </cell>
          <cell r="B1887" t="str">
            <v>C54E16000560008</v>
          </cell>
          <cell r="C1887" t="str">
            <v>SSI</v>
          </cell>
          <cell r="D1887" t="str">
            <v xml:space="preserve">New Energy World </v>
          </cell>
          <cell r="E1887">
            <v>42096.526631944398</v>
          </cell>
          <cell r="F1887">
            <v>2015</v>
          </cell>
          <cell r="G1887">
            <v>42164</v>
          </cell>
          <cell r="H1887" t="str">
            <v>02136970445</v>
          </cell>
          <cell r="I1887" t="str">
            <v>Domanda decaduta</v>
          </cell>
          <cell r="J1887" t="str">
            <v>MONTEPRANDONE</v>
          </cell>
          <cell r="K1887" t="str">
            <v>AP</v>
          </cell>
          <cell r="L1887" t="str">
            <v>Marche</v>
          </cell>
          <cell r="M1887" t="str">
            <v>ITALIA</v>
          </cell>
          <cell r="N1887" t="str">
            <v>CENTRO-NORD</v>
          </cell>
          <cell r="O1887" t="str">
            <v>Centro-Nord</v>
          </cell>
          <cell r="P1887"/>
          <cell r="Q1887" t="str">
            <v>X</v>
          </cell>
          <cell r="R1887"/>
          <cell r="S1887" t="str">
            <v>FCS Centro/Nord</v>
          </cell>
          <cell r="T1887" t="str">
            <v>Società costituita</v>
          </cell>
          <cell r="U1887">
            <v>279000</v>
          </cell>
          <cell r="V1887">
            <v>195000</v>
          </cell>
          <cell r="W1887">
            <v>196000</v>
          </cell>
          <cell r="X1887">
            <v>83000</v>
          </cell>
          <cell r="Y1887">
            <v>137000</v>
          </cell>
          <cell r="Z1887">
            <v>58000</v>
          </cell>
          <cell r="AA1887">
            <v>0</v>
          </cell>
          <cell r="AB1887">
            <v>239120</v>
          </cell>
          <cell r="AC1887">
            <v>277386</v>
          </cell>
          <cell r="AD1887">
            <v>196000</v>
          </cell>
          <cell r="AE1887">
            <v>81386</v>
          </cell>
          <cell r="AF1887">
            <v>2</v>
          </cell>
          <cell r="AG1887">
            <v>42390</v>
          </cell>
          <cell r="AH1887">
            <v>2016</v>
          </cell>
          <cell r="AI1887" t="str">
            <v>Ammissione</v>
          </cell>
          <cell r="AJ1887" t="str">
            <v>Valorizzazione della ricerca</v>
          </cell>
          <cell r="AK1887" t="str">
            <v>Ambiente e Energia</v>
          </cell>
          <cell r="AL1887" t="str">
            <v>Ambiente ed energia</v>
          </cell>
          <cell r="AM1887"/>
          <cell r="AN1887"/>
          <cell r="AO1887">
            <v>43005</v>
          </cell>
          <cell r="AP1887">
            <v>2017</v>
          </cell>
          <cell r="AQ1887" t="str">
            <v>74.90.93</v>
          </cell>
          <cell r="AR1887" t="str">
            <v>Altri servizi</v>
          </cell>
          <cell r="AS1887">
            <v>194170.2</v>
          </cell>
          <cell r="AT1887">
            <v>137200</v>
          </cell>
          <cell r="AU1887">
            <v>56970.2</v>
          </cell>
          <cell r="AV1887">
            <v>0</v>
          </cell>
          <cell r="AW1887">
            <v>194170.2</v>
          </cell>
          <cell r="AX1887">
            <v>0</v>
          </cell>
          <cell r="AY1887">
            <v>2</v>
          </cell>
          <cell r="AZ1887">
            <v>0</v>
          </cell>
          <cell r="BA1887">
            <v>0</v>
          </cell>
          <cell r="BB1887">
            <v>0</v>
          </cell>
          <cell r="BC1887">
            <v>0</v>
          </cell>
          <cell r="BD1887">
            <v>2</v>
          </cell>
          <cell r="BE1887">
            <v>0</v>
          </cell>
          <cell r="BF1887">
            <v>0</v>
          </cell>
          <cell r="BG1887">
            <v>2</v>
          </cell>
          <cell r="BH1887">
            <v>0</v>
          </cell>
          <cell r="BI1887"/>
          <cell r="BJ1887"/>
          <cell r="BK1887"/>
          <cell r="BL1887">
            <v>0</v>
          </cell>
          <cell r="BM1887"/>
          <cell r="BN1887"/>
          <cell r="BO1887"/>
          <cell r="BP1887"/>
          <cell r="BQ1887"/>
          <cell r="BR1887"/>
          <cell r="BS1887"/>
          <cell r="BT1887"/>
          <cell r="BU1887"/>
          <cell r="BV1887"/>
          <cell r="BW1887"/>
        </row>
        <row r="1888">
          <cell r="A1888" t="str">
            <v>SSI000644</v>
          </cell>
          <cell r="B1888"/>
          <cell r="C1888" t="str">
            <v>SSI</v>
          </cell>
          <cell r="D1888" t="str">
            <v>MOBILITY IT SRL</v>
          </cell>
          <cell r="E1888">
            <v>42096.601863425902</v>
          </cell>
          <cell r="F1888">
            <v>2015</v>
          </cell>
          <cell r="G1888">
            <v>42164</v>
          </cell>
          <cell r="H1888" t="str">
            <v>02105320440</v>
          </cell>
          <cell r="I1888" t="str">
            <v>Domanda non ammessa</v>
          </cell>
          <cell r="J1888" t="str">
            <v>LECCE</v>
          </cell>
          <cell r="K1888" t="str">
            <v>LE</v>
          </cell>
          <cell r="L1888" t="str">
            <v>Puglia</v>
          </cell>
          <cell r="M1888" t="str">
            <v>ITALIA</v>
          </cell>
          <cell r="N1888" t="str">
            <v>SUD</v>
          </cell>
          <cell r="O1888" t="str">
            <v>Mezzogiorno</v>
          </cell>
          <cell r="P1888"/>
          <cell r="Q1888" t="str">
            <v>X</v>
          </cell>
          <cell r="R1888"/>
          <cell r="S1888" t="str">
            <v>PON SIL</v>
          </cell>
          <cell r="T1888" t="str">
            <v>Società costituita</v>
          </cell>
          <cell r="U1888">
            <v>1010000</v>
          </cell>
          <cell r="V1888">
            <v>707000</v>
          </cell>
          <cell r="W1888">
            <v>680000</v>
          </cell>
          <cell r="X1888">
            <v>330000</v>
          </cell>
          <cell r="Y1888">
            <v>476000</v>
          </cell>
          <cell r="Z1888">
            <v>231000</v>
          </cell>
          <cell r="AA1888">
            <v>0</v>
          </cell>
          <cell r="AB1888">
            <v>829600</v>
          </cell>
          <cell r="AC1888">
            <v>0</v>
          </cell>
          <cell r="AD1888">
            <v>0</v>
          </cell>
          <cell r="AE1888">
            <v>0</v>
          </cell>
          <cell r="AF1888">
            <v>6</v>
          </cell>
          <cell r="AG1888">
            <v>42404</v>
          </cell>
          <cell r="AH1888">
            <v>2016</v>
          </cell>
          <cell r="AI1888" t="str">
            <v>Non ammissione</v>
          </cell>
          <cell r="AJ1888" t="str">
            <v>Economia Digitale</v>
          </cell>
          <cell r="AK1888" t="str">
            <v>Cloud computing</v>
          </cell>
          <cell r="AL1888" t="str">
            <v>Web technology</v>
          </cell>
          <cell r="AM1888"/>
          <cell r="AN1888"/>
          <cell r="AO1888" t="str">
            <v xml:space="preserve"> </v>
          </cell>
          <cell r="AP1888"/>
          <cell r="AQ1888" t="str">
            <v>26.20.00</v>
          </cell>
          <cell r="AR1888" t="str">
            <v>Artigianato</v>
          </cell>
          <cell r="AS1888">
            <v>0</v>
          </cell>
          <cell r="AT1888">
            <v>0</v>
          </cell>
          <cell r="AU1888">
            <v>0</v>
          </cell>
          <cell r="AV1888">
            <v>0</v>
          </cell>
          <cell r="AW1888">
            <v>0</v>
          </cell>
          <cell r="AX1888">
            <v>0</v>
          </cell>
          <cell r="AY1888">
            <v>1</v>
          </cell>
          <cell r="AZ1888">
            <v>0</v>
          </cell>
          <cell r="BA1888">
            <v>0</v>
          </cell>
          <cell r="BB1888">
            <v>1</v>
          </cell>
          <cell r="BC1888">
            <v>0</v>
          </cell>
          <cell r="BD1888">
            <v>1</v>
          </cell>
          <cell r="BE1888">
            <v>1</v>
          </cell>
          <cell r="BF1888">
            <v>0</v>
          </cell>
          <cell r="BG1888">
            <v>0</v>
          </cell>
          <cell r="BH1888">
            <v>0</v>
          </cell>
          <cell r="BI1888"/>
          <cell r="BJ1888"/>
          <cell r="BK1888"/>
          <cell r="BL1888"/>
          <cell r="BM1888"/>
          <cell r="BN1888"/>
          <cell r="BO1888"/>
          <cell r="BP1888"/>
          <cell r="BQ1888"/>
          <cell r="BR1888"/>
          <cell r="BS1888"/>
          <cell r="BT1888"/>
          <cell r="BU1888"/>
          <cell r="BV1888"/>
          <cell r="BW1888"/>
        </row>
        <row r="1889">
          <cell r="A1889" t="str">
            <v>SSI000645</v>
          </cell>
          <cell r="B1889"/>
          <cell r="C1889" t="str">
            <v>SSI</v>
          </cell>
          <cell r="D1889" t="str">
            <v>Antonio Testa</v>
          </cell>
          <cell r="E1889">
            <v>42096.622465277796</v>
          </cell>
          <cell r="F1889">
            <v>2015</v>
          </cell>
          <cell r="G1889">
            <v>42164</v>
          </cell>
          <cell r="H1889" t="str">
            <v/>
          </cell>
          <cell r="I1889" t="str">
            <v>Domanda non ammessa</v>
          </cell>
          <cell r="J1889" t="str">
            <v>n.d.</v>
          </cell>
          <cell r="K1889" t="str">
            <v>n.d.</v>
          </cell>
          <cell r="L1889" t="str">
            <v>Campania</v>
          </cell>
          <cell r="M1889" t="str">
            <v>ITALIA</v>
          </cell>
          <cell r="N1889" t="str">
            <v>SUD</v>
          </cell>
          <cell r="O1889" t="str">
            <v>Mezzogiorno</v>
          </cell>
          <cell r="P1889"/>
          <cell r="Q1889" t="str">
            <v>X</v>
          </cell>
          <cell r="R1889"/>
          <cell r="S1889" t="str">
            <v>PON SIL</v>
          </cell>
          <cell r="T1889" t="str">
            <v>Società non costituita</v>
          </cell>
          <cell r="U1889">
            <v>773289.1</v>
          </cell>
          <cell r="V1889">
            <v>556302.37</v>
          </cell>
          <cell r="W1889">
            <v>397289.1</v>
          </cell>
          <cell r="X1889">
            <v>376000</v>
          </cell>
          <cell r="Y1889">
            <v>278102.37</v>
          </cell>
          <cell r="Z1889">
            <v>263200</v>
          </cell>
          <cell r="AA1889">
            <v>15000</v>
          </cell>
          <cell r="AB1889">
            <v>484692.7</v>
          </cell>
          <cell r="AC1889">
            <v>0</v>
          </cell>
          <cell r="AD1889">
            <v>0</v>
          </cell>
          <cell r="AE1889">
            <v>0</v>
          </cell>
          <cell r="AF1889">
            <v>12</v>
          </cell>
          <cell r="AG1889">
            <v>42321</v>
          </cell>
          <cell r="AH1889">
            <v>2015</v>
          </cell>
          <cell r="AI1889" t="str">
            <v>Non ammissione</v>
          </cell>
          <cell r="AJ1889" t="str">
            <v>Tecnologia nuova sperimentale</v>
          </cell>
          <cell r="AK1889" t="str">
            <v>Internet of things</v>
          </cell>
          <cell r="AL1889" t="str">
            <v>Web technology</v>
          </cell>
          <cell r="AM1889"/>
          <cell r="AN1889"/>
          <cell r="AO1889" t="str">
            <v xml:space="preserve"> </v>
          </cell>
          <cell r="AP1889"/>
          <cell r="AQ1889"/>
          <cell r="AR1889" t="str">
            <v>Altri servizi</v>
          </cell>
          <cell r="AS1889">
            <v>0</v>
          </cell>
          <cell r="AT1889">
            <v>0</v>
          </cell>
          <cell r="AU1889">
            <v>0</v>
          </cell>
          <cell r="AV1889">
            <v>0</v>
          </cell>
          <cell r="AW1889">
            <v>0</v>
          </cell>
          <cell r="AX1889">
            <v>0</v>
          </cell>
          <cell r="AY1889">
            <v>2</v>
          </cell>
          <cell r="AZ1889">
            <v>0</v>
          </cell>
          <cell r="BA1889">
            <v>0</v>
          </cell>
          <cell r="BB1889">
            <v>0</v>
          </cell>
          <cell r="BC1889">
            <v>0</v>
          </cell>
          <cell r="BD1889">
            <v>2</v>
          </cell>
          <cell r="BE1889">
            <v>0</v>
          </cell>
          <cell r="BF1889">
            <v>0</v>
          </cell>
          <cell r="BG1889">
            <v>0</v>
          </cell>
          <cell r="BH1889">
            <v>0</v>
          </cell>
          <cell r="BI1889"/>
          <cell r="BJ1889"/>
          <cell r="BK1889"/>
          <cell r="BL1889"/>
          <cell r="BM1889"/>
          <cell r="BN1889"/>
          <cell r="BO1889"/>
          <cell r="BP1889"/>
          <cell r="BQ1889"/>
          <cell r="BR1889"/>
          <cell r="BS1889"/>
          <cell r="BT1889"/>
          <cell r="BU1889"/>
          <cell r="BV1889"/>
          <cell r="BW1889"/>
        </row>
        <row r="1890">
          <cell r="A1890" t="str">
            <v>SSI000646</v>
          </cell>
          <cell r="B1890"/>
          <cell r="C1890" t="str">
            <v>SSI</v>
          </cell>
          <cell r="D1890" t="str">
            <v>Mario Pagani</v>
          </cell>
          <cell r="E1890">
            <v>42097.472789351901</v>
          </cell>
          <cell r="F1890">
            <v>2015</v>
          </cell>
          <cell r="G1890">
            <v>42164</v>
          </cell>
          <cell r="H1890" t="str">
            <v/>
          </cell>
          <cell r="I1890" t="str">
            <v>Domanda non ammessa</v>
          </cell>
          <cell r="J1890" t="str">
            <v>SETTIMO MILANESE</v>
          </cell>
          <cell r="K1890" t="str">
            <v>MI</v>
          </cell>
          <cell r="L1890" t="str">
            <v>Lombardia</v>
          </cell>
          <cell r="M1890" t="str">
            <v>ITALIA</v>
          </cell>
          <cell r="N1890" t="str">
            <v>CENTRO-NORD</v>
          </cell>
          <cell r="O1890" t="str">
            <v>Centro-Nord</v>
          </cell>
          <cell r="P1890"/>
          <cell r="Q1890" t="str">
            <v>X</v>
          </cell>
          <cell r="R1890"/>
          <cell r="S1890" t="str">
            <v>FCS Centro/Nord</v>
          </cell>
          <cell r="T1890" t="str">
            <v>Società non costituita</v>
          </cell>
          <cell r="U1890">
            <v>1498000</v>
          </cell>
          <cell r="V1890">
            <v>1056100</v>
          </cell>
          <cell r="W1890">
            <v>1498000</v>
          </cell>
          <cell r="X1890">
            <v>0</v>
          </cell>
          <cell r="Y1890">
            <v>1048600</v>
          </cell>
          <cell r="Z1890">
            <v>0</v>
          </cell>
          <cell r="AA1890">
            <v>7500</v>
          </cell>
          <cell r="AB1890">
            <v>1828344</v>
          </cell>
          <cell r="AC1890">
            <v>0</v>
          </cell>
          <cell r="AD1890">
            <v>0</v>
          </cell>
          <cell r="AE1890">
            <v>0</v>
          </cell>
          <cell r="AF1890">
            <v>14</v>
          </cell>
          <cell r="AG1890">
            <v>42453</v>
          </cell>
          <cell r="AH1890">
            <v>2016</v>
          </cell>
          <cell r="AI1890" t="str">
            <v>Non ammissione</v>
          </cell>
          <cell r="AJ1890" t="str">
            <v>Valorizzazione della ricerca</v>
          </cell>
          <cell r="AK1890" t="str">
            <v>Trasporti</v>
          </cell>
          <cell r="AL1890" t="str">
            <v>Smart cities and services</v>
          </cell>
          <cell r="AM1890"/>
          <cell r="AN1890"/>
          <cell r="AO1890" t="str">
            <v xml:space="preserve"> </v>
          </cell>
          <cell r="AP1890"/>
          <cell r="AQ1890"/>
          <cell r="AR1890" t="str">
            <v>Altri servizi</v>
          </cell>
          <cell r="AS1890">
            <v>0</v>
          </cell>
          <cell r="AT1890">
            <v>0</v>
          </cell>
          <cell r="AU1890">
            <v>0</v>
          </cell>
          <cell r="AV1890">
            <v>0</v>
          </cell>
          <cell r="AW1890">
            <v>0</v>
          </cell>
          <cell r="AX1890">
            <v>0</v>
          </cell>
          <cell r="AY1890">
            <v>0</v>
          </cell>
          <cell r="AZ1890">
            <v>3</v>
          </cell>
          <cell r="BA1890">
            <v>0</v>
          </cell>
          <cell r="BB1890">
            <v>0</v>
          </cell>
          <cell r="BC1890">
            <v>0</v>
          </cell>
          <cell r="BD1890">
            <v>3</v>
          </cell>
          <cell r="BE1890">
            <v>0</v>
          </cell>
          <cell r="BF1890">
            <v>0</v>
          </cell>
          <cell r="BG1890">
            <v>0</v>
          </cell>
          <cell r="BH1890">
            <v>0</v>
          </cell>
          <cell r="BI1890"/>
          <cell r="BJ1890"/>
          <cell r="BK1890"/>
          <cell r="BL1890"/>
          <cell r="BM1890"/>
          <cell r="BN1890"/>
          <cell r="BO1890"/>
          <cell r="BP1890"/>
          <cell r="BQ1890"/>
          <cell r="BR1890"/>
          <cell r="BS1890"/>
          <cell r="BT1890"/>
          <cell r="BU1890"/>
          <cell r="BV1890"/>
          <cell r="BW1890"/>
        </row>
        <row r="1891">
          <cell r="A1891" t="str">
            <v>SSI000647</v>
          </cell>
          <cell r="B1891" t="str">
            <v>C74B16000050008</v>
          </cell>
          <cell r="C1891" t="str">
            <v>SSI</v>
          </cell>
          <cell r="D1891" t="str">
            <v>INSONO S.R.L.</v>
          </cell>
          <cell r="E1891">
            <v>42097.504664351902</v>
          </cell>
          <cell r="F1891">
            <v>2015</v>
          </cell>
          <cell r="G1891">
            <v>42164</v>
          </cell>
          <cell r="H1891" t="str">
            <v>06181970481</v>
          </cell>
          <cell r="I1891" t="str">
            <v>Domanda revocata</v>
          </cell>
          <cell r="J1891" t="str">
            <v>CALENZANO</v>
          </cell>
          <cell r="K1891" t="str">
            <v>FI</v>
          </cell>
          <cell r="L1891" t="str">
            <v>Toscana</v>
          </cell>
          <cell r="M1891" t="str">
            <v>ITALIA</v>
          </cell>
          <cell r="N1891" t="str">
            <v>CENTRO-NORD</v>
          </cell>
          <cell r="O1891" t="str">
            <v>Centro-Nord</v>
          </cell>
          <cell r="P1891"/>
          <cell r="Q1891" t="str">
            <v>X</v>
          </cell>
          <cell r="R1891"/>
          <cell r="S1891" t="str">
            <v>FCS Centro/Nord</v>
          </cell>
          <cell r="T1891" t="str">
            <v>Società costituita</v>
          </cell>
          <cell r="U1891">
            <v>355632</v>
          </cell>
          <cell r="V1891">
            <v>248942.4</v>
          </cell>
          <cell r="W1891">
            <v>93100</v>
          </cell>
          <cell r="X1891">
            <v>262532</v>
          </cell>
          <cell r="Y1891">
            <v>65170</v>
          </cell>
          <cell r="Z1891">
            <v>183772.4</v>
          </cell>
          <cell r="AA1891">
            <v>0</v>
          </cell>
          <cell r="AB1891">
            <v>113582</v>
          </cell>
          <cell r="AC1891">
            <v>185978.4</v>
          </cell>
          <cell r="AD1891">
            <v>90100</v>
          </cell>
          <cell r="AE1891">
            <v>95878.399999999994</v>
          </cell>
          <cell r="AF1891">
            <v>2</v>
          </cell>
          <cell r="AG1891">
            <v>42390</v>
          </cell>
          <cell r="AH1891">
            <v>2016</v>
          </cell>
          <cell r="AI1891" t="str">
            <v>Ammissione</v>
          </cell>
          <cell r="AJ1891" t="str">
            <v>Valorizzazione della ricerca</v>
          </cell>
          <cell r="AK1891" t="str">
            <v>Life Sciences</v>
          </cell>
          <cell r="AL1891" t="str">
            <v>Bio-scienze</v>
          </cell>
          <cell r="AM1891"/>
          <cell r="AN1891"/>
          <cell r="AO1891">
            <v>42699</v>
          </cell>
          <cell r="AP1891">
            <v>2016</v>
          </cell>
          <cell r="AQ1891" t="str">
            <v>26.60.02</v>
          </cell>
          <cell r="AR1891" t="str">
            <v>Artigianato</v>
          </cell>
          <cell r="AS1891">
            <v>130184.88</v>
          </cell>
          <cell r="AT1891">
            <v>63070</v>
          </cell>
          <cell r="AU1891">
            <v>67114.880000000005</v>
          </cell>
          <cell r="AV1891">
            <v>0</v>
          </cell>
          <cell r="AW1891">
            <v>130184.88</v>
          </cell>
          <cell r="AX1891">
            <v>2</v>
          </cell>
          <cell r="AY1891">
            <v>1</v>
          </cell>
          <cell r="AZ1891">
            <v>6</v>
          </cell>
          <cell r="BA1891">
            <v>0</v>
          </cell>
          <cell r="BB1891">
            <v>0</v>
          </cell>
          <cell r="BC1891">
            <v>1</v>
          </cell>
          <cell r="BD1891">
            <v>9</v>
          </cell>
          <cell r="BE1891">
            <v>1</v>
          </cell>
          <cell r="BF1891">
            <v>2</v>
          </cell>
          <cell r="BG1891">
            <v>4</v>
          </cell>
          <cell r="BH1891">
            <v>0</v>
          </cell>
          <cell r="BI1891"/>
          <cell r="BJ1891"/>
          <cell r="BK1891"/>
          <cell r="BL1891">
            <v>0</v>
          </cell>
          <cell r="BM1891"/>
          <cell r="BN1891"/>
          <cell r="BO1891"/>
          <cell r="BP1891"/>
          <cell r="BQ1891"/>
          <cell r="BR1891"/>
          <cell r="BS1891"/>
          <cell r="BT1891"/>
          <cell r="BU1891"/>
          <cell r="BV1891"/>
          <cell r="BW1891"/>
        </row>
        <row r="1892">
          <cell r="A1892" t="str">
            <v>SSI000648</v>
          </cell>
          <cell r="B1892"/>
          <cell r="C1892" t="str">
            <v>SSI</v>
          </cell>
          <cell r="D1892" t="str">
            <v>ARAMIS</v>
          </cell>
          <cell r="E1892">
            <v>42097.5258217593</v>
          </cell>
          <cell r="F1892">
            <v>2015</v>
          </cell>
          <cell r="G1892">
            <v>42164</v>
          </cell>
          <cell r="H1892" t="str">
            <v>03239221207</v>
          </cell>
          <cell r="I1892" t="str">
            <v>Domanda decaduta</v>
          </cell>
          <cell r="J1892" t="str">
            <v>MILANO</v>
          </cell>
          <cell r="K1892" t="str">
            <v>MI</v>
          </cell>
          <cell r="L1892" t="str">
            <v>Lombardia</v>
          </cell>
          <cell r="M1892" t="str">
            <v>ITALIA</v>
          </cell>
          <cell r="N1892" t="str">
            <v>CENTRO-NORD</v>
          </cell>
          <cell r="O1892" t="str">
            <v>Centro-Nord</v>
          </cell>
          <cell r="P1892"/>
          <cell r="Q1892" t="str">
            <v>X</v>
          </cell>
          <cell r="R1892"/>
          <cell r="S1892" t="str">
            <v>FCS Centro/Nord</v>
          </cell>
          <cell r="T1892" t="str">
            <v>Società costituita</v>
          </cell>
          <cell r="U1892">
            <v>331000</v>
          </cell>
          <cell r="V1892">
            <v>230000</v>
          </cell>
          <cell r="W1892">
            <v>0</v>
          </cell>
          <cell r="X1892">
            <v>331000</v>
          </cell>
          <cell r="Y1892">
            <v>0</v>
          </cell>
          <cell r="Z1892">
            <v>230000</v>
          </cell>
          <cell r="AA1892">
            <v>0</v>
          </cell>
          <cell r="AB1892">
            <v>0</v>
          </cell>
          <cell r="AC1892">
            <v>0</v>
          </cell>
          <cell r="AD1892">
            <v>0</v>
          </cell>
          <cell r="AE1892">
            <v>0</v>
          </cell>
          <cell r="AF1892">
            <v>2</v>
          </cell>
          <cell r="AG1892"/>
          <cell r="AH1892"/>
          <cell r="AI1892"/>
          <cell r="AJ1892" t="str">
            <v>Valorizzazione della ricerca</v>
          </cell>
          <cell r="AK1892" t="str">
            <v>Ambiente e Energia</v>
          </cell>
          <cell r="AL1892" t="str">
            <v>Ambiente ed energia</v>
          </cell>
          <cell r="AM1892"/>
          <cell r="AN1892"/>
          <cell r="AO1892" t="str">
            <v xml:space="preserve"> </v>
          </cell>
          <cell r="AP1892"/>
          <cell r="AQ1892" t="str">
            <v>71.12.10</v>
          </cell>
          <cell r="AR1892" t="str">
            <v>Altri servizi</v>
          </cell>
          <cell r="AS1892">
            <v>0</v>
          </cell>
          <cell r="AT1892">
            <v>0</v>
          </cell>
          <cell r="AU1892">
            <v>0</v>
          </cell>
          <cell r="AV1892">
            <v>0</v>
          </cell>
          <cell r="AW1892">
            <v>0</v>
          </cell>
          <cell r="AX1892">
            <v>2</v>
          </cell>
          <cell r="AY1892">
            <v>3</v>
          </cell>
          <cell r="AZ1892">
            <v>0</v>
          </cell>
          <cell r="BA1892">
            <v>0</v>
          </cell>
          <cell r="BB1892">
            <v>0</v>
          </cell>
          <cell r="BC1892">
            <v>0</v>
          </cell>
          <cell r="BD1892">
            <v>5</v>
          </cell>
          <cell r="BE1892">
            <v>0</v>
          </cell>
          <cell r="BF1892">
            <v>2</v>
          </cell>
          <cell r="BG1892">
            <v>1</v>
          </cell>
          <cell r="BH1892">
            <v>0</v>
          </cell>
          <cell r="BI1892"/>
          <cell r="BJ1892"/>
          <cell r="BK1892"/>
          <cell r="BL1892"/>
          <cell r="BM1892"/>
          <cell r="BN1892"/>
          <cell r="BO1892"/>
          <cell r="BP1892"/>
          <cell r="BQ1892"/>
          <cell r="BR1892"/>
          <cell r="BS1892"/>
          <cell r="BT1892"/>
          <cell r="BU1892"/>
          <cell r="BV1892"/>
          <cell r="BW1892"/>
        </row>
        <row r="1893">
          <cell r="A1893" t="str">
            <v>SSI000649</v>
          </cell>
          <cell r="B1893"/>
          <cell r="C1893" t="str">
            <v>SSI</v>
          </cell>
          <cell r="D1893" t="str">
            <v>Excantia S.R.L</v>
          </cell>
          <cell r="E1893">
            <v>42097.602766203701</v>
          </cell>
          <cell r="F1893">
            <v>2015</v>
          </cell>
          <cell r="G1893">
            <v>42164</v>
          </cell>
          <cell r="H1893" t="str">
            <v>11108030013</v>
          </cell>
          <cell r="I1893" t="str">
            <v>Domanda non ammessa</v>
          </cell>
          <cell r="J1893" t="str">
            <v>AVELLINO</v>
          </cell>
          <cell r="K1893" t="str">
            <v>AV</v>
          </cell>
          <cell r="L1893" t="str">
            <v>Campania</v>
          </cell>
          <cell r="M1893" t="str">
            <v>ITALIA</v>
          </cell>
          <cell r="N1893" t="str">
            <v>SUD</v>
          </cell>
          <cell r="O1893" t="str">
            <v>Mezzogiorno</v>
          </cell>
          <cell r="P1893"/>
          <cell r="Q1893" t="str">
            <v>X</v>
          </cell>
          <cell r="R1893"/>
          <cell r="S1893" t="str">
            <v>PON SIL</v>
          </cell>
          <cell r="T1893" t="str">
            <v>Società costituita</v>
          </cell>
          <cell r="U1893">
            <v>1419000</v>
          </cell>
          <cell r="V1893">
            <v>1135200</v>
          </cell>
          <cell r="W1893">
            <v>718000</v>
          </cell>
          <cell r="X1893">
            <v>701000</v>
          </cell>
          <cell r="Y1893">
            <v>574400</v>
          </cell>
          <cell r="Z1893">
            <v>560800</v>
          </cell>
          <cell r="AA1893">
            <v>0</v>
          </cell>
          <cell r="AB1893">
            <v>875960</v>
          </cell>
          <cell r="AC1893">
            <v>0</v>
          </cell>
          <cell r="AD1893">
            <v>0</v>
          </cell>
          <cell r="AE1893">
            <v>0</v>
          </cell>
          <cell r="AF1893">
            <v>4</v>
          </cell>
          <cell r="AG1893">
            <v>42271</v>
          </cell>
          <cell r="AH1893">
            <v>2015</v>
          </cell>
          <cell r="AI1893" t="str">
            <v>Non ammissione</v>
          </cell>
          <cell r="AJ1893" t="str">
            <v>Economia Digitale</v>
          </cell>
          <cell r="AK1893" t="str">
            <v>E-commerce</v>
          </cell>
          <cell r="AL1893" t="str">
            <v>Web technology</v>
          </cell>
          <cell r="AM1893"/>
          <cell r="AN1893"/>
          <cell r="AO1893" t="str">
            <v xml:space="preserve"> </v>
          </cell>
          <cell r="AP1893"/>
          <cell r="AQ1893" t="str">
            <v>47.91.10</v>
          </cell>
          <cell r="AR1893" t="str">
            <v>Commercio</v>
          </cell>
          <cell r="AS1893">
            <v>0</v>
          </cell>
          <cell r="AT1893">
            <v>0</v>
          </cell>
          <cell r="AU1893">
            <v>0</v>
          </cell>
          <cell r="AV1893">
            <v>0</v>
          </cell>
          <cell r="AW1893">
            <v>0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0</v>
          </cell>
          <cell r="BD1893">
            <v>1</v>
          </cell>
          <cell r="BE1893">
            <v>0</v>
          </cell>
          <cell r="BF1893">
            <v>1</v>
          </cell>
          <cell r="BG1893">
            <v>4</v>
          </cell>
          <cell r="BH1893">
            <v>0</v>
          </cell>
          <cell r="BI1893"/>
          <cell r="BJ1893"/>
          <cell r="BK1893"/>
          <cell r="BL1893"/>
          <cell r="BM1893"/>
          <cell r="BN1893"/>
          <cell r="BO1893"/>
          <cell r="BP1893"/>
          <cell r="BQ1893"/>
          <cell r="BR1893"/>
          <cell r="BS1893"/>
          <cell r="BT1893"/>
          <cell r="BU1893"/>
          <cell r="BV1893"/>
          <cell r="BW1893"/>
        </row>
        <row r="1894">
          <cell r="A1894" t="str">
            <v>SSI000650</v>
          </cell>
          <cell r="B1894"/>
          <cell r="C1894" t="str">
            <v>SSI</v>
          </cell>
          <cell r="D1894" t="str">
            <v>IoCA S.r.l.</v>
          </cell>
          <cell r="E1894">
            <v>42097.658194444397</v>
          </cell>
          <cell r="F1894">
            <v>2015</v>
          </cell>
          <cell r="G1894">
            <v>42164</v>
          </cell>
          <cell r="H1894" t="str">
            <v>08462260962</v>
          </cell>
          <cell r="I1894" t="str">
            <v>Domanda non ammessa</v>
          </cell>
          <cell r="J1894" t="str">
            <v>MILANO</v>
          </cell>
          <cell r="K1894" t="str">
            <v>MI</v>
          </cell>
          <cell r="L1894" t="str">
            <v>Lombardia</v>
          </cell>
          <cell r="M1894" t="str">
            <v>ITALIA</v>
          </cell>
          <cell r="N1894" t="str">
            <v>CENTRO-NORD</v>
          </cell>
          <cell r="O1894" t="str">
            <v>Centro-Nord</v>
          </cell>
          <cell r="P1894"/>
          <cell r="Q1894" t="str">
            <v>X</v>
          </cell>
          <cell r="R1894"/>
          <cell r="S1894" t="str">
            <v>FCS Centro/Nord</v>
          </cell>
          <cell r="T1894" t="str">
            <v>Società costituita</v>
          </cell>
          <cell r="U1894">
            <v>1479967.99</v>
          </cell>
          <cell r="V1894">
            <v>149604</v>
          </cell>
          <cell r="W1894">
            <v>213720</v>
          </cell>
          <cell r="X1894">
            <v>1266247.99</v>
          </cell>
          <cell r="Y1894">
            <v>149604</v>
          </cell>
          <cell r="Z1894">
            <v>0</v>
          </cell>
          <cell r="AA1894">
            <v>0</v>
          </cell>
          <cell r="AB1894">
            <v>260738.4</v>
          </cell>
          <cell r="AC1894">
            <v>0</v>
          </cell>
          <cell r="AD1894">
            <v>0</v>
          </cell>
          <cell r="AE1894">
            <v>0</v>
          </cell>
          <cell r="AF1894">
            <v>13</v>
          </cell>
          <cell r="AG1894">
            <v>42264</v>
          </cell>
          <cell r="AH1894">
            <v>2015</v>
          </cell>
          <cell r="AI1894" t="str">
            <v>Non ammissione</v>
          </cell>
          <cell r="AJ1894" t="str">
            <v>Economia Digitale</v>
          </cell>
          <cell r="AK1894" t="str">
            <v>Life Sciences</v>
          </cell>
          <cell r="AL1894" t="str">
            <v>Bio-scienze</v>
          </cell>
          <cell r="AM1894"/>
          <cell r="AN1894"/>
          <cell r="AO1894" t="str">
            <v xml:space="preserve"> </v>
          </cell>
          <cell r="AP1894"/>
          <cell r="AQ1894" t="str">
            <v>96.09.09</v>
          </cell>
          <cell r="AR1894" t="str">
            <v>Altri servizi</v>
          </cell>
          <cell r="AS1894">
            <v>0</v>
          </cell>
          <cell r="AT1894">
            <v>0</v>
          </cell>
          <cell r="AU1894">
            <v>0</v>
          </cell>
          <cell r="AV1894">
            <v>0</v>
          </cell>
          <cell r="AW1894">
            <v>0</v>
          </cell>
          <cell r="AX1894">
            <v>0</v>
          </cell>
          <cell r="AY1894">
            <v>0</v>
          </cell>
          <cell r="AZ1894">
            <v>1</v>
          </cell>
          <cell r="BA1894">
            <v>0</v>
          </cell>
          <cell r="BB1894">
            <v>0</v>
          </cell>
          <cell r="BC1894">
            <v>1</v>
          </cell>
          <cell r="BD1894">
            <v>1</v>
          </cell>
          <cell r="BE1894">
            <v>1</v>
          </cell>
          <cell r="BF1894">
            <v>0</v>
          </cell>
          <cell r="BG1894">
            <v>2</v>
          </cell>
          <cell r="BH1894">
            <v>1</v>
          </cell>
          <cell r="BI1894"/>
          <cell r="BJ1894"/>
          <cell r="BK1894"/>
          <cell r="BL1894"/>
          <cell r="BM1894"/>
          <cell r="BN1894"/>
          <cell r="BO1894"/>
          <cell r="BP1894"/>
          <cell r="BQ1894"/>
          <cell r="BR1894"/>
          <cell r="BS1894"/>
          <cell r="BT1894"/>
          <cell r="BU1894"/>
          <cell r="BV1894"/>
          <cell r="BW1894"/>
        </row>
        <row r="1895">
          <cell r="A1895" t="str">
            <v>SSI000651</v>
          </cell>
          <cell r="B1895" t="str">
            <v>C14B15000620008</v>
          </cell>
          <cell r="C1895" t="str">
            <v>SSI</v>
          </cell>
          <cell r="D1895" t="str">
            <v>Oncoxx Biotech Srl</v>
          </cell>
          <cell r="E1895">
            <v>42097.664490740703</v>
          </cell>
          <cell r="F1895">
            <v>2015</v>
          </cell>
          <cell r="G1895">
            <v>42164</v>
          </cell>
          <cell r="H1895" t="str">
            <v>02415750690</v>
          </cell>
          <cell r="I1895" t="str">
            <v>Domanda ammessa</v>
          </cell>
          <cell r="J1895" t="str">
            <v>L'AQUILA</v>
          </cell>
          <cell r="K1895" t="str">
            <v>AQ</v>
          </cell>
          <cell r="L1895" t="str">
            <v>Abruzzo</v>
          </cell>
          <cell r="M1895" t="str">
            <v>ITALIA</v>
          </cell>
          <cell r="N1895" t="str">
            <v>SUD</v>
          </cell>
          <cell r="O1895" t="str">
            <v>Mezzogiorno</v>
          </cell>
          <cell r="P1895" t="str">
            <v>x</v>
          </cell>
          <cell r="Q1895" t="str">
            <v>X</v>
          </cell>
          <cell r="R1895"/>
          <cell r="S1895" t="str">
            <v>FSC Cratere AQ</v>
          </cell>
          <cell r="T1895" t="str">
            <v>Società costituita</v>
          </cell>
          <cell r="U1895">
            <v>1404880</v>
          </cell>
          <cell r="V1895">
            <v>983416</v>
          </cell>
          <cell r="W1895">
            <v>1300000</v>
          </cell>
          <cell r="X1895">
            <v>104880</v>
          </cell>
          <cell r="Y1895">
            <v>910000</v>
          </cell>
          <cell r="Z1895">
            <v>73416</v>
          </cell>
          <cell r="AA1895">
            <v>0</v>
          </cell>
          <cell r="AB1895">
            <v>1349500</v>
          </cell>
          <cell r="AC1895">
            <v>1354880</v>
          </cell>
          <cell r="AD1895">
            <v>1300000</v>
          </cell>
          <cell r="AE1895">
            <v>54880</v>
          </cell>
          <cell r="AF1895">
            <v>1</v>
          </cell>
          <cell r="AG1895">
            <v>42264</v>
          </cell>
          <cell r="AH1895">
            <v>2015</v>
          </cell>
          <cell r="AI1895" t="str">
            <v>Ammissione</v>
          </cell>
          <cell r="AJ1895" t="str">
            <v>Economia Digitale</v>
          </cell>
          <cell r="AK1895" t="str">
            <v>Life Sciences</v>
          </cell>
          <cell r="AL1895" t="str">
            <v>Bio-scienze</v>
          </cell>
          <cell r="AM1895">
            <v>42508</v>
          </cell>
          <cell r="AN1895">
            <v>2016</v>
          </cell>
          <cell r="AO1895" t="str">
            <v xml:space="preserve"> </v>
          </cell>
          <cell r="AP1895"/>
          <cell r="AQ1895" t="str">
            <v>72.11.00</v>
          </cell>
          <cell r="AR1895" t="str">
            <v>Altri servizi</v>
          </cell>
          <cell r="AS1895">
            <v>948416</v>
          </cell>
          <cell r="AT1895">
            <v>910000</v>
          </cell>
          <cell r="AU1895">
            <v>38416</v>
          </cell>
          <cell r="AV1895">
            <v>0</v>
          </cell>
          <cell r="AW1895">
            <v>758732.80000000005</v>
          </cell>
          <cell r="AX1895">
            <v>0</v>
          </cell>
          <cell r="AY1895">
            <v>0</v>
          </cell>
          <cell r="AZ1895">
            <v>3</v>
          </cell>
          <cell r="BA1895">
            <v>0</v>
          </cell>
          <cell r="BB1895">
            <v>0</v>
          </cell>
          <cell r="BC1895">
            <v>0</v>
          </cell>
          <cell r="BD1895">
            <v>3</v>
          </cell>
          <cell r="BE1895">
            <v>0</v>
          </cell>
          <cell r="BF1895">
            <v>0</v>
          </cell>
          <cell r="BG1895">
            <v>7</v>
          </cell>
          <cell r="BH1895">
            <v>0</v>
          </cell>
          <cell r="BI1895">
            <v>364000</v>
          </cell>
          <cell r="BJ1895">
            <v>0</v>
          </cell>
          <cell r="BK1895">
            <v>364000</v>
          </cell>
          <cell r="BL1895"/>
          <cell r="BM1895"/>
          <cell r="BN1895"/>
          <cell r="BO1895"/>
          <cell r="BP1895"/>
          <cell r="BQ1895"/>
          <cell r="BR1895"/>
          <cell r="BS1895"/>
          <cell r="BT1895"/>
          <cell r="BU1895"/>
          <cell r="BV1895"/>
          <cell r="BW1895"/>
        </row>
        <row r="1896">
          <cell r="A1896" t="str">
            <v>SSI000652</v>
          </cell>
          <cell r="B1896"/>
          <cell r="C1896" t="str">
            <v>SSI</v>
          </cell>
          <cell r="D1896" t="str">
            <v>TANIA MATTEAZZI</v>
          </cell>
          <cell r="E1896">
            <v>42097.774386574099</v>
          </cell>
          <cell r="F1896">
            <v>2015</v>
          </cell>
          <cell r="G1896">
            <v>42164</v>
          </cell>
          <cell r="H1896" t="str">
            <v/>
          </cell>
          <cell r="I1896" t="str">
            <v>Domanda non ammessa</v>
          </cell>
          <cell r="J1896" t="str">
            <v>PADOVA</v>
          </cell>
          <cell r="K1896" t="str">
            <v>PD</v>
          </cell>
          <cell r="L1896" t="str">
            <v>Veneto</v>
          </cell>
          <cell r="M1896" t="str">
            <v>ITALIA</v>
          </cell>
          <cell r="N1896" t="str">
            <v>CENTRO-NORD</v>
          </cell>
          <cell r="O1896" t="str">
            <v>Centro-Nord</v>
          </cell>
          <cell r="P1896"/>
          <cell r="Q1896" t="str">
            <v>X</v>
          </cell>
          <cell r="R1896"/>
          <cell r="S1896" t="str">
            <v>FCS Centro/Nord</v>
          </cell>
          <cell r="T1896" t="str">
            <v>Società non costituita</v>
          </cell>
          <cell r="U1896">
            <v>373820</v>
          </cell>
          <cell r="V1896">
            <v>269174</v>
          </cell>
          <cell r="W1896">
            <v>329820</v>
          </cell>
          <cell r="X1896">
            <v>44000</v>
          </cell>
          <cell r="Y1896">
            <v>230873.99999999997</v>
          </cell>
          <cell r="Z1896">
            <v>30800</v>
          </cell>
          <cell r="AA1896">
            <v>7500</v>
          </cell>
          <cell r="AB1896">
            <v>402380.4</v>
          </cell>
          <cell r="AC1896">
            <v>0</v>
          </cell>
          <cell r="AD1896">
            <v>0</v>
          </cell>
          <cell r="AE1896">
            <v>0</v>
          </cell>
          <cell r="AF1896">
            <v>4</v>
          </cell>
          <cell r="AG1896">
            <v>42257</v>
          </cell>
          <cell r="AH1896">
            <v>2015</v>
          </cell>
          <cell r="AI1896" t="str">
            <v>Non ammissione</v>
          </cell>
          <cell r="AJ1896" t="str">
            <v>Economia Digitale</v>
          </cell>
          <cell r="AK1896" t="str">
            <v>Cloud computing</v>
          </cell>
          <cell r="AL1896" t="str">
            <v>Web technology</v>
          </cell>
          <cell r="AM1896"/>
          <cell r="AN1896"/>
          <cell r="AO1896" t="str">
            <v xml:space="preserve"> </v>
          </cell>
          <cell r="AP1896"/>
          <cell r="AQ1896"/>
          <cell r="AR1896" t="str">
            <v>Altri servizi</v>
          </cell>
          <cell r="AS1896">
            <v>0</v>
          </cell>
          <cell r="AT1896">
            <v>0</v>
          </cell>
          <cell r="AU1896">
            <v>0</v>
          </cell>
          <cell r="AV1896">
            <v>0</v>
          </cell>
          <cell r="AW1896">
            <v>0</v>
          </cell>
          <cell r="AX1896">
            <v>1</v>
          </cell>
          <cell r="AY1896">
            <v>2</v>
          </cell>
          <cell r="AZ1896">
            <v>1</v>
          </cell>
          <cell r="BA1896">
            <v>1</v>
          </cell>
          <cell r="BB1896">
            <v>1</v>
          </cell>
          <cell r="BC1896">
            <v>0</v>
          </cell>
          <cell r="BD1896">
            <v>4</v>
          </cell>
          <cell r="BE1896">
            <v>2</v>
          </cell>
          <cell r="BF1896">
            <v>2</v>
          </cell>
          <cell r="BG1896">
            <v>0</v>
          </cell>
          <cell r="BH1896">
            <v>0</v>
          </cell>
          <cell r="BI1896"/>
          <cell r="BJ1896"/>
          <cell r="BK1896"/>
          <cell r="BL1896"/>
          <cell r="BM1896"/>
          <cell r="BN1896"/>
          <cell r="BO1896"/>
          <cell r="BP1896"/>
          <cell r="BQ1896"/>
          <cell r="BR1896"/>
          <cell r="BS1896"/>
          <cell r="BT1896"/>
          <cell r="BU1896"/>
          <cell r="BV1896"/>
          <cell r="BW1896"/>
        </row>
        <row r="1897">
          <cell r="A1897" t="str">
            <v>SSI000653</v>
          </cell>
          <cell r="B1897" t="str">
            <v>C14B15000600008</v>
          </cell>
          <cell r="C1897" t="str">
            <v>SSI</v>
          </cell>
          <cell r="D1897" t="str">
            <v>THEGG DOMOTICA</v>
          </cell>
          <cell r="E1897">
            <v>42097.785682870403</v>
          </cell>
          <cell r="F1897">
            <v>2015</v>
          </cell>
          <cell r="G1897">
            <v>42164</v>
          </cell>
          <cell r="H1897" t="str">
            <v>01299080778</v>
          </cell>
          <cell r="I1897" t="str">
            <v>Domanda revocata</v>
          </cell>
          <cell r="J1897" t="str">
            <v>MATERA</v>
          </cell>
          <cell r="K1897" t="str">
            <v>MT</v>
          </cell>
          <cell r="L1897" t="str">
            <v>Basilicata</v>
          </cell>
          <cell r="M1897" t="str">
            <v>ITALIA</v>
          </cell>
          <cell r="N1897" t="str">
            <v>SUD</v>
          </cell>
          <cell r="O1897" t="str">
            <v>Mezzogiorno</v>
          </cell>
          <cell r="P1897"/>
          <cell r="Q1897" t="str">
            <v>X</v>
          </cell>
          <cell r="R1897"/>
          <cell r="S1897" t="str">
            <v>PON I&amp;C SUD - PON SIL</v>
          </cell>
          <cell r="T1897" t="str">
            <v>Società non costituita</v>
          </cell>
          <cell r="U1897">
            <v>1027019.52</v>
          </cell>
          <cell r="V1897">
            <v>733913.66</v>
          </cell>
          <cell r="W1897">
            <v>238110</v>
          </cell>
          <cell r="X1897">
            <v>788909.52</v>
          </cell>
          <cell r="Y1897">
            <v>166677</v>
          </cell>
          <cell r="Z1897">
            <v>552236.66</v>
          </cell>
          <cell r="AA1897">
            <v>15000</v>
          </cell>
          <cell r="AB1897">
            <v>290494.2</v>
          </cell>
          <cell r="AC1897">
            <v>732695.06</v>
          </cell>
          <cell r="AD1897">
            <v>222486</v>
          </cell>
          <cell r="AE1897">
            <v>510209.06</v>
          </cell>
          <cell r="AF1897">
            <v>15</v>
          </cell>
          <cell r="AG1897">
            <v>42321</v>
          </cell>
          <cell r="AH1897">
            <v>2015</v>
          </cell>
          <cell r="AI1897" t="str">
            <v>Ammissione</v>
          </cell>
          <cell r="AJ1897" t="str">
            <v>Tecnologia nuova sperimentale</v>
          </cell>
          <cell r="AK1897" t="str">
            <v>Automazione industriale</v>
          </cell>
          <cell r="AL1897" t="str">
            <v>Industria hi-tech</v>
          </cell>
          <cell r="AM1897">
            <v>42558</v>
          </cell>
          <cell r="AN1897">
            <v>2016</v>
          </cell>
          <cell r="AO1897">
            <v>43725</v>
          </cell>
          <cell r="AP1897">
            <v>2019</v>
          </cell>
          <cell r="AQ1897" t="str">
            <v>27.90.09</v>
          </cell>
          <cell r="AR1897" t="str">
            <v>Altri servizi</v>
          </cell>
          <cell r="AS1897">
            <v>527886.54</v>
          </cell>
          <cell r="AT1897">
            <v>155740.20000000001</v>
          </cell>
          <cell r="AU1897">
            <v>357146.34</v>
          </cell>
          <cell r="AV1897">
            <v>15000</v>
          </cell>
          <cell r="AW1897">
            <v>410309.23</v>
          </cell>
          <cell r="AX1897">
            <v>0</v>
          </cell>
          <cell r="AY1897">
            <v>2</v>
          </cell>
          <cell r="AZ1897">
            <v>0</v>
          </cell>
          <cell r="BA1897">
            <v>0</v>
          </cell>
          <cell r="BB1897">
            <v>0</v>
          </cell>
          <cell r="BC1897">
            <v>0</v>
          </cell>
          <cell r="BD1897">
            <v>2</v>
          </cell>
          <cell r="BE1897">
            <v>0</v>
          </cell>
          <cell r="BF1897">
            <v>0</v>
          </cell>
          <cell r="BG1897">
            <v>0</v>
          </cell>
          <cell r="BH1897">
            <v>0</v>
          </cell>
          <cell r="BI1897"/>
          <cell r="BJ1897"/>
          <cell r="BK1897"/>
          <cell r="BL1897">
            <v>7500</v>
          </cell>
          <cell r="BM1897"/>
          <cell r="BN1897"/>
          <cell r="BO1897"/>
          <cell r="BP1897"/>
          <cell r="BQ1897"/>
          <cell r="BR1897"/>
          <cell r="BS1897"/>
          <cell r="BT1897"/>
          <cell r="BU1897"/>
          <cell r="BV1897"/>
          <cell r="BW1897"/>
        </row>
        <row r="1898">
          <cell r="A1898" t="str">
            <v>SSI000654</v>
          </cell>
          <cell r="B1898"/>
          <cell r="C1898" t="str">
            <v>SSI</v>
          </cell>
          <cell r="D1898" t="str">
            <v>Pneusmart B.V.</v>
          </cell>
          <cell r="E1898">
            <v>42098.122696759303</v>
          </cell>
          <cell r="F1898">
            <v>2015</v>
          </cell>
          <cell r="G1898">
            <v>42164</v>
          </cell>
          <cell r="H1898" t="str">
            <v>00156889990</v>
          </cell>
          <cell r="I1898" t="str">
            <v>Domanda non ammessa</v>
          </cell>
          <cell r="J1898" t="str">
            <v>n.d.</v>
          </cell>
          <cell r="K1898" t="str">
            <v>n.d.</v>
          </cell>
          <cell r="L1898" t="str">
            <v>Lombardia</v>
          </cell>
          <cell r="M1898" t="str">
            <v>ITALIA</v>
          </cell>
          <cell r="N1898" t="str">
            <v>CENTRO-NORD</v>
          </cell>
          <cell r="O1898" t="str">
            <v>Centro-Nord</v>
          </cell>
          <cell r="P1898"/>
          <cell r="Q1898" t="str">
            <v>X</v>
          </cell>
          <cell r="R1898"/>
          <cell r="S1898" t="str">
            <v>FCS Centro/Nord</v>
          </cell>
          <cell r="T1898" t="str">
            <v>Società costituita</v>
          </cell>
          <cell r="U1898">
            <v>1031824</v>
          </cell>
          <cell r="V1898">
            <v>722276.8</v>
          </cell>
          <cell r="W1898">
            <v>199539</v>
          </cell>
          <cell r="X1898">
            <v>832285</v>
          </cell>
          <cell r="Y1898">
            <v>139677.29999999999</v>
          </cell>
          <cell r="Z1898">
            <v>582599.5</v>
          </cell>
          <cell r="AA1898">
            <v>0</v>
          </cell>
          <cell r="AB1898">
            <v>243437.56</v>
          </cell>
          <cell r="AC1898">
            <v>0</v>
          </cell>
          <cell r="AD1898">
            <v>0</v>
          </cell>
          <cell r="AE1898">
            <v>0</v>
          </cell>
          <cell r="AF1898">
            <v>15</v>
          </cell>
          <cell r="AG1898">
            <v>42215</v>
          </cell>
          <cell r="AH1898">
            <v>2015</v>
          </cell>
          <cell r="AI1898" t="str">
            <v>Non ammissione</v>
          </cell>
          <cell r="AJ1898" t="str">
            <v>Economia Digitale</v>
          </cell>
          <cell r="AK1898" t="str">
            <v>E-commerce</v>
          </cell>
          <cell r="AL1898" t="str">
            <v>Web technology</v>
          </cell>
          <cell r="AM1898"/>
          <cell r="AN1898"/>
          <cell r="AO1898" t="str">
            <v xml:space="preserve"> </v>
          </cell>
          <cell r="AP1898"/>
          <cell r="AQ1898"/>
          <cell r="AR1898" t="str">
            <v>Commercio</v>
          </cell>
          <cell r="AS1898">
            <v>0</v>
          </cell>
          <cell r="AT1898">
            <v>0</v>
          </cell>
          <cell r="AU1898">
            <v>0</v>
          </cell>
          <cell r="AV1898">
            <v>0</v>
          </cell>
          <cell r="AW1898">
            <v>0</v>
          </cell>
          <cell r="AX1898">
            <v>0</v>
          </cell>
          <cell r="AY1898">
            <v>1</v>
          </cell>
          <cell r="AZ1898">
            <v>0</v>
          </cell>
          <cell r="BA1898">
            <v>0</v>
          </cell>
          <cell r="BB1898">
            <v>0</v>
          </cell>
          <cell r="BC1898">
            <v>0</v>
          </cell>
          <cell r="BD1898">
            <v>1</v>
          </cell>
          <cell r="BE1898">
            <v>0</v>
          </cell>
          <cell r="BF1898">
            <v>0</v>
          </cell>
          <cell r="BG1898">
            <v>0</v>
          </cell>
          <cell r="BH1898">
            <v>0</v>
          </cell>
          <cell r="BI1898"/>
          <cell r="BJ1898"/>
          <cell r="BK1898"/>
          <cell r="BL1898"/>
          <cell r="BM1898"/>
          <cell r="BN1898"/>
          <cell r="BO1898"/>
          <cell r="BP1898"/>
          <cell r="BQ1898"/>
          <cell r="BR1898"/>
          <cell r="BS1898"/>
          <cell r="BT1898"/>
          <cell r="BU1898"/>
          <cell r="BV1898"/>
          <cell r="BW1898"/>
        </row>
        <row r="1899">
          <cell r="A1899" t="str">
            <v>SSI000655</v>
          </cell>
          <cell r="B1899" t="str">
            <v>C24E16000200008</v>
          </cell>
          <cell r="C1899" t="str">
            <v>SSI</v>
          </cell>
          <cell r="D1899" t="str">
            <v>DEALALALA S.R.L.</v>
          </cell>
          <cell r="E1899">
            <v>42101.553599537001</v>
          </cell>
          <cell r="F1899">
            <v>2015</v>
          </cell>
          <cell r="G1899">
            <v>42164</v>
          </cell>
          <cell r="H1899" t="str">
            <v>10822690011</v>
          </cell>
          <cell r="I1899" t="str">
            <v>Domanda ammessa</v>
          </cell>
          <cell r="J1899" t="str">
            <v>TORINO</v>
          </cell>
          <cell r="K1899" t="str">
            <v>TO</v>
          </cell>
          <cell r="L1899" t="str">
            <v>Piemonte</v>
          </cell>
          <cell r="M1899" t="str">
            <v>ITALIA</v>
          </cell>
          <cell r="N1899" t="str">
            <v>CENTRO-NORD</v>
          </cell>
          <cell r="O1899" t="str">
            <v>Centro-Nord</v>
          </cell>
          <cell r="P1899"/>
          <cell r="Q1899" t="str">
            <v>X</v>
          </cell>
          <cell r="R1899"/>
          <cell r="S1899" t="str">
            <v>FCS Centro/Nord</v>
          </cell>
          <cell r="T1899" t="str">
            <v>Società costituita</v>
          </cell>
          <cell r="U1899">
            <v>1206226.5</v>
          </cell>
          <cell r="V1899">
            <v>844358.55</v>
          </cell>
          <cell r="W1899">
            <v>125000</v>
          </cell>
          <cell r="X1899">
            <v>1081226.5</v>
          </cell>
          <cell r="Y1899">
            <v>87500</v>
          </cell>
          <cell r="Z1899">
            <v>756858.55</v>
          </cell>
          <cell r="AA1899">
            <v>0</v>
          </cell>
          <cell r="AB1899">
            <v>153600</v>
          </cell>
          <cell r="AC1899">
            <v>598726</v>
          </cell>
          <cell r="AD1899">
            <v>125000</v>
          </cell>
          <cell r="AE1899">
            <v>473726</v>
          </cell>
          <cell r="AF1899">
            <v>17</v>
          </cell>
          <cell r="AG1899">
            <v>42404</v>
          </cell>
          <cell r="AH1899">
            <v>2016</v>
          </cell>
          <cell r="AI1899" t="str">
            <v>Ammissione</v>
          </cell>
          <cell r="AJ1899" t="str">
            <v>Economia Digitale</v>
          </cell>
          <cell r="AK1899" t="str">
            <v>E-commerce</v>
          </cell>
          <cell r="AL1899" t="str">
            <v>Web technology</v>
          </cell>
          <cell r="AM1899">
            <v>42562</v>
          </cell>
          <cell r="AN1899">
            <v>2016</v>
          </cell>
          <cell r="AO1899" t="str">
            <v xml:space="preserve"> </v>
          </cell>
          <cell r="AP1899"/>
          <cell r="AQ1899" t="str">
            <v>62.01.00</v>
          </cell>
          <cell r="AR1899" t="str">
            <v>Commercio</v>
          </cell>
          <cell r="AS1899">
            <v>419108.2</v>
          </cell>
          <cell r="AT1899">
            <v>87500</v>
          </cell>
          <cell r="AU1899">
            <v>331608.2</v>
          </cell>
          <cell r="AV1899">
            <v>0</v>
          </cell>
          <cell r="AW1899">
            <v>419108.2</v>
          </cell>
          <cell r="AX1899">
            <v>0</v>
          </cell>
          <cell r="AY1899">
            <v>1</v>
          </cell>
          <cell r="AZ1899">
            <v>0</v>
          </cell>
          <cell r="BA1899">
            <v>0</v>
          </cell>
          <cell r="BB1899">
            <v>1</v>
          </cell>
          <cell r="BC1899">
            <v>0</v>
          </cell>
          <cell r="BD1899">
            <v>1</v>
          </cell>
          <cell r="BE1899">
            <v>1</v>
          </cell>
          <cell r="BF1899">
            <v>0</v>
          </cell>
          <cell r="BG1899">
            <v>1</v>
          </cell>
          <cell r="BH1899">
            <v>0</v>
          </cell>
          <cell r="BI1899">
            <v>9760.91</v>
          </cell>
          <cell r="BJ1899">
            <v>117406.59</v>
          </cell>
          <cell r="BK1899">
            <v>127167.5</v>
          </cell>
          <cell r="BL1899">
            <v>0</v>
          </cell>
          <cell r="BM1899">
            <v>77739.09</v>
          </cell>
          <cell r="BN1899">
            <v>214201.61000000002</v>
          </cell>
          <cell r="BO1899">
            <v>0</v>
          </cell>
          <cell r="BP1899">
            <v>291940.7</v>
          </cell>
          <cell r="BQ1899">
            <v>43677</v>
          </cell>
          <cell r="BR1899"/>
          <cell r="BS1899"/>
          <cell r="BT1899"/>
          <cell r="BU1899"/>
          <cell r="BV1899"/>
          <cell r="BW1899"/>
        </row>
        <row r="1900">
          <cell r="A1900" t="str">
            <v>SSI000656</v>
          </cell>
          <cell r="B1900" t="str">
            <v>C64B15000630008</v>
          </cell>
          <cell r="C1900" t="str">
            <v>SSI</v>
          </cell>
          <cell r="D1900" t="str">
            <v>GOMEDIA SATCOM S.R.L.</v>
          </cell>
          <cell r="E1900">
            <v>42101.613495370402</v>
          </cell>
          <cell r="F1900">
            <v>2015</v>
          </cell>
          <cell r="G1900">
            <v>42164</v>
          </cell>
          <cell r="H1900" t="str">
            <v>05317160876</v>
          </cell>
          <cell r="I1900" t="str">
            <v>Domanda ammessa</v>
          </cell>
          <cell r="J1900" t="str">
            <v>CATANIA</v>
          </cell>
          <cell r="K1900" t="str">
            <v>CT</v>
          </cell>
          <cell r="L1900" t="str">
            <v>Sicilia</v>
          </cell>
          <cell r="M1900" t="str">
            <v>ITALIA</v>
          </cell>
          <cell r="N1900" t="str">
            <v>SUD</v>
          </cell>
          <cell r="O1900" t="str">
            <v>Mezzogiorno</v>
          </cell>
          <cell r="P1900"/>
          <cell r="Q1900" t="str">
            <v>X</v>
          </cell>
          <cell r="R1900"/>
          <cell r="S1900" t="str">
            <v>PON I&amp;C SUD - LEGGE DI STABILITA 2017</v>
          </cell>
          <cell r="T1900" t="str">
            <v>Società non costituita</v>
          </cell>
          <cell r="U1900">
            <v>1497000</v>
          </cell>
          <cell r="V1900">
            <v>1062900</v>
          </cell>
          <cell r="W1900">
            <v>1497000</v>
          </cell>
          <cell r="X1900">
            <v>0</v>
          </cell>
          <cell r="Y1900">
            <v>1047900</v>
          </cell>
          <cell r="Z1900">
            <v>0</v>
          </cell>
          <cell r="AA1900">
            <v>15000</v>
          </cell>
          <cell r="AB1900">
            <v>1514600</v>
          </cell>
          <cell r="AC1900">
            <v>1290207.4099999999</v>
          </cell>
          <cell r="AD1900">
            <v>1290207.4099999999</v>
          </cell>
          <cell r="AE1900">
            <v>0</v>
          </cell>
          <cell r="AF1900">
            <v>8</v>
          </cell>
          <cell r="AG1900">
            <v>42277</v>
          </cell>
          <cell r="AH1900">
            <v>2015</v>
          </cell>
          <cell r="AI1900" t="str">
            <v>Ammissione</v>
          </cell>
          <cell r="AJ1900" t="str">
            <v>Tecnologia nuova sperimentale</v>
          </cell>
          <cell r="AK1900" t="str">
            <v>Telecomunicazioni</v>
          </cell>
          <cell r="AL1900" t="str">
            <v>IT e infrastrutture</v>
          </cell>
          <cell r="AM1900">
            <v>42473</v>
          </cell>
          <cell r="AN1900">
            <v>2016</v>
          </cell>
          <cell r="AO1900" t="str">
            <v xml:space="preserve"> </v>
          </cell>
          <cell r="AP1900"/>
          <cell r="AQ1900" t="str">
            <v>61.30.00</v>
          </cell>
          <cell r="AR1900" t="str">
            <v>Altri servizi</v>
          </cell>
          <cell r="AS1900">
            <v>918145.19</v>
          </cell>
          <cell r="AT1900">
            <v>903145.19</v>
          </cell>
          <cell r="AU1900">
            <v>0</v>
          </cell>
          <cell r="AV1900">
            <v>15000</v>
          </cell>
          <cell r="AW1900">
            <v>722516.15</v>
          </cell>
          <cell r="AX1900">
            <v>0</v>
          </cell>
          <cell r="AY1900">
            <v>2</v>
          </cell>
          <cell r="AZ1900">
            <v>0</v>
          </cell>
          <cell r="BA1900">
            <v>0</v>
          </cell>
          <cell r="BB1900">
            <v>0</v>
          </cell>
          <cell r="BC1900">
            <v>0</v>
          </cell>
          <cell r="BD1900">
            <v>2</v>
          </cell>
          <cell r="BE1900">
            <v>0</v>
          </cell>
          <cell r="BF1900">
            <v>0</v>
          </cell>
          <cell r="BG1900">
            <v>0</v>
          </cell>
          <cell r="BH1900">
            <v>0</v>
          </cell>
          <cell r="BI1900">
            <v>897193.25</v>
          </cell>
          <cell r="BJ1900">
            <v>0</v>
          </cell>
          <cell r="BK1900">
            <v>897193.25</v>
          </cell>
          <cell r="BL1900">
            <v>15000</v>
          </cell>
          <cell r="BM1900">
            <v>5951.9399999999441</v>
          </cell>
          <cell r="BN1900">
            <v>0</v>
          </cell>
          <cell r="BO1900">
            <v>0</v>
          </cell>
          <cell r="BP1900">
            <v>5951.9399999999441</v>
          </cell>
          <cell r="BQ1900">
            <v>43963</v>
          </cell>
          <cell r="BR1900"/>
          <cell r="BS1900"/>
          <cell r="BT1900"/>
          <cell r="BU1900"/>
          <cell r="BV1900">
            <v>89719.32</v>
          </cell>
          <cell r="BW1900"/>
        </row>
        <row r="1901">
          <cell r="A1901" t="str">
            <v>SSI000657</v>
          </cell>
          <cell r="B1901"/>
          <cell r="C1901" t="str">
            <v>SSI</v>
          </cell>
          <cell r="D1901" t="str">
            <v>ALLEGRO LEPROTTO</v>
          </cell>
          <cell r="E1901">
            <v>42101.787569444401</v>
          </cell>
          <cell r="F1901">
            <v>2015</v>
          </cell>
          <cell r="G1901">
            <v>42164</v>
          </cell>
          <cell r="H1901" t="str">
            <v>08956290962</v>
          </cell>
          <cell r="I1901" t="str">
            <v>Rinuncia</v>
          </cell>
          <cell r="J1901" t="str">
            <v>USMATE VELATE</v>
          </cell>
          <cell r="K1901" t="str">
            <v>MB</v>
          </cell>
          <cell r="L1901" t="str">
            <v>Lombardia</v>
          </cell>
          <cell r="M1901" t="str">
            <v>ITALIA</v>
          </cell>
          <cell r="N1901" t="str">
            <v>CENTRO-NORD</v>
          </cell>
          <cell r="O1901" t="str">
            <v>Centro-Nord</v>
          </cell>
          <cell r="P1901"/>
          <cell r="Q1901" t="str">
            <v>X</v>
          </cell>
          <cell r="R1901"/>
          <cell r="S1901" t="str">
            <v>FCS Centro/Nord</v>
          </cell>
          <cell r="T1901" t="str">
            <v>Società costituita</v>
          </cell>
          <cell r="U1901">
            <v>110000</v>
          </cell>
          <cell r="V1901">
            <v>77500</v>
          </cell>
          <cell r="W1901">
            <v>110000</v>
          </cell>
          <cell r="X1901">
            <v>0</v>
          </cell>
          <cell r="Y1901">
            <v>70000</v>
          </cell>
          <cell r="Z1901">
            <v>0</v>
          </cell>
          <cell r="AA1901">
            <v>7500</v>
          </cell>
          <cell r="AB1901">
            <v>134200</v>
          </cell>
          <cell r="AC1901">
            <v>0</v>
          </cell>
          <cell r="AD1901">
            <v>0</v>
          </cell>
          <cell r="AE1901">
            <v>0</v>
          </cell>
          <cell r="AF1901">
            <v>2</v>
          </cell>
          <cell r="AG1901"/>
          <cell r="AH1901"/>
          <cell r="AI1901"/>
          <cell r="AJ1901" t="str">
            <v>Economia Digitale</v>
          </cell>
          <cell r="AK1901" t="str">
            <v>E-commerce</v>
          </cell>
          <cell r="AL1901" t="str">
            <v>Web technology</v>
          </cell>
          <cell r="AM1901"/>
          <cell r="AN1901"/>
          <cell r="AO1901" t="str">
            <v xml:space="preserve"> </v>
          </cell>
          <cell r="AP1901"/>
          <cell r="AQ1901" t="str">
            <v>47.91.10</v>
          </cell>
          <cell r="AR1901" t="str">
            <v>Commercio</v>
          </cell>
          <cell r="AS1901">
            <v>0</v>
          </cell>
          <cell r="AT1901">
            <v>0</v>
          </cell>
          <cell r="AU1901">
            <v>0</v>
          </cell>
          <cell r="AV1901">
            <v>0</v>
          </cell>
          <cell r="AW1901">
            <v>0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0</v>
          </cell>
          <cell r="BD1901">
            <v>1</v>
          </cell>
          <cell r="BE1901">
            <v>0</v>
          </cell>
          <cell r="BF1901">
            <v>1</v>
          </cell>
          <cell r="BG1901">
            <v>1</v>
          </cell>
          <cell r="BH1901">
            <v>0</v>
          </cell>
          <cell r="BI1901"/>
          <cell r="BJ1901"/>
          <cell r="BK1901"/>
          <cell r="BL1901"/>
          <cell r="BM1901"/>
          <cell r="BN1901"/>
          <cell r="BO1901"/>
          <cell r="BP1901"/>
          <cell r="BQ1901"/>
          <cell r="BR1901"/>
          <cell r="BS1901"/>
          <cell r="BT1901"/>
          <cell r="BU1901"/>
          <cell r="BV1901"/>
          <cell r="BW1901"/>
        </row>
        <row r="1902">
          <cell r="A1902" t="str">
            <v>SSI000658</v>
          </cell>
          <cell r="B1902"/>
          <cell r="C1902" t="str">
            <v>SSI</v>
          </cell>
          <cell r="D1902" t="str">
            <v>WIRLAB SRL</v>
          </cell>
          <cell r="E1902">
            <v>42101.939340277801</v>
          </cell>
          <cell r="F1902">
            <v>2015</v>
          </cell>
          <cell r="G1902">
            <v>42164</v>
          </cell>
          <cell r="H1902" t="str">
            <v>07708321216</v>
          </cell>
          <cell r="I1902" t="str">
            <v>Domanda non ammessa</v>
          </cell>
          <cell r="J1902" t="str">
            <v>SCAFATI</v>
          </cell>
          <cell r="K1902" t="str">
            <v>SA</v>
          </cell>
          <cell r="L1902" t="str">
            <v>Campania</v>
          </cell>
          <cell r="M1902" t="str">
            <v>ITALIA</v>
          </cell>
          <cell r="N1902" t="str">
            <v>SUD</v>
          </cell>
          <cell r="O1902" t="str">
            <v>Mezzogiorno</v>
          </cell>
          <cell r="P1902"/>
          <cell r="Q1902" t="str">
            <v>X</v>
          </cell>
          <cell r="R1902"/>
          <cell r="S1902" t="str">
            <v>PON SIL</v>
          </cell>
          <cell r="T1902" t="str">
            <v>Società costituita</v>
          </cell>
          <cell r="U1902">
            <v>202770</v>
          </cell>
          <cell r="V1902">
            <v>162216</v>
          </cell>
          <cell r="W1902">
            <v>127190</v>
          </cell>
          <cell r="X1902">
            <v>75580</v>
          </cell>
          <cell r="Y1902">
            <v>101752</v>
          </cell>
          <cell r="Z1902">
            <v>60464</v>
          </cell>
          <cell r="AA1902">
            <v>0</v>
          </cell>
          <cell r="AB1902">
            <v>155171.79999999999</v>
          </cell>
          <cell r="AC1902">
            <v>0</v>
          </cell>
          <cell r="AD1902">
            <v>0</v>
          </cell>
          <cell r="AE1902">
            <v>0</v>
          </cell>
          <cell r="AF1902">
            <v>1</v>
          </cell>
          <cell r="AG1902">
            <v>42215</v>
          </cell>
          <cell r="AH1902">
            <v>2015</v>
          </cell>
          <cell r="AI1902" t="str">
            <v>Non ammissione</v>
          </cell>
          <cell r="AJ1902" t="str">
            <v>Economia Digitale</v>
          </cell>
          <cell r="AK1902" t="str">
            <v>Telecomunicazioni</v>
          </cell>
          <cell r="AL1902" t="str">
            <v>IT e infrastrutture</v>
          </cell>
          <cell r="AM1902"/>
          <cell r="AN1902"/>
          <cell r="AO1902" t="str">
            <v xml:space="preserve"> </v>
          </cell>
          <cell r="AP1902"/>
          <cell r="AQ1902" t="str">
            <v>62.09.09</v>
          </cell>
          <cell r="AR1902" t="str">
            <v>Altri servizi</v>
          </cell>
          <cell r="AS1902">
            <v>0</v>
          </cell>
          <cell r="AT1902">
            <v>0</v>
          </cell>
          <cell r="AU1902">
            <v>0</v>
          </cell>
          <cell r="AV1902">
            <v>0</v>
          </cell>
          <cell r="AW1902">
            <v>0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0</v>
          </cell>
          <cell r="BD1902">
            <v>1</v>
          </cell>
          <cell r="BE1902">
            <v>0</v>
          </cell>
          <cell r="BF1902">
            <v>1</v>
          </cell>
          <cell r="BG1902">
            <v>1</v>
          </cell>
          <cell r="BH1902">
            <v>0</v>
          </cell>
          <cell r="BI1902"/>
          <cell r="BJ1902"/>
          <cell r="BK1902"/>
          <cell r="BL1902"/>
          <cell r="BM1902"/>
          <cell r="BN1902"/>
          <cell r="BO1902"/>
          <cell r="BP1902"/>
          <cell r="BQ1902"/>
          <cell r="BR1902"/>
          <cell r="BS1902"/>
          <cell r="BT1902"/>
          <cell r="BU1902"/>
          <cell r="BV1902"/>
          <cell r="BW1902"/>
        </row>
        <row r="1903">
          <cell r="A1903" t="str">
            <v>SSI000659</v>
          </cell>
          <cell r="B1903"/>
          <cell r="C1903" t="str">
            <v>SSI</v>
          </cell>
          <cell r="D1903" t="str">
            <v>ALFONSO BISOGNI</v>
          </cell>
          <cell r="E1903">
            <v>42102.832152777803</v>
          </cell>
          <cell r="F1903">
            <v>2015</v>
          </cell>
          <cell r="G1903">
            <v>42164</v>
          </cell>
          <cell r="H1903" t="str">
            <v/>
          </cell>
          <cell r="I1903" t="str">
            <v>Domanda decaduta</v>
          </cell>
          <cell r="J1903" t="str">
            <v>GIFFONI SEI CASALI</v>
          </cell>
          <cell r="K1903" t="str">
            <v>SA</v>
          </cell>
          <cell r="L1903" t="str">
            <v>Campania</v>
          </cell>
          <cell r="M1903" t="str">
            <v>ITALIA</v>
          </cell>
          <cell r="N1903" t="str">
            <v>SUD</v>
          </cell>
          <cell r="O1903" t="str">
            <v>Mezzogiorno</v>
          </cell>
          <cell r="P1903"/>
          <cell r="Q1903" t="str">
            <v>X</v>
          </cell>
          <cell r="R1903"/>
          <cell r="S1903" t="str">
            <v>PON SIL</v>
          </cell>
          <cell r="T1903" t="str">
            <v>Società non costituita</v>
          </cell>
          <cell r="U1903">
            <v>210185.16</v>
          </cell>
          <cell r="V1903">
            <v>159800</v>
          </cell>
          <cell r="W1903">
            <v>106911.66</v>
          </cell>
          <cell r="X1903">
            <v>103273.5</v>
          </cell>
          <cell r="Y1903">
            <v>74800</v>
          </cell>
          <cell r="Z1903">
            <v>70000</v>
          </cell>
          <cell r="AA1903">
            <v>15000</v>
          </cell>
          <cell r="AB1903">
            <v>129268.23</v>
          </cell>
          <cell r="AC1903">
            <v>0</v>
          </cell>
          <cell r="AD1903">
            <v>0</v>
          </cell>
          <cell r="AE1903">
            <v>0</v>
          </cell>
          <cell r="AF1903">
            <v>2</v>
          </cell>
          <cell r="AG1903"/>
          <cell r="AH1903"/>
          <cell r="AI1903"/>
          <cell r="AJ1903" t="str">
            <v>Economia Digitale</v>
          </cell>
          <cell r="AK1903" t="str">
            <v>Turismo e beni culturali</v>
          </cell>
          <cell r="AL1903" t="str">
            <v>Turismo e beni culturali</v>
          </cell>
          <cell r="AM1903"/>
          <cell r="AN1903"/>
          <cell r="AO1903" t="str">
            <v xml:space="preserve"> </v>
          </cell>
          <cell r="AP1903"/>
          <cell r="AQ1903"/>
          <cell r="AR1903" t="str">
            <v>Turismo</v>
          </cell>
          <cell r="AS1903">
            <v>0</v>
          </cell>
          <cell r="AT1903">
            <v>0</v>
          </cell>
          <cell r="AU1903">
            <v>0</v>
          </cell>
          <cell r="AV1903">
            <v>0</v>
          </cell>
          <cell r="AW1903">
            <v>0</v>
          </cell>
          <cell r="AX1903">
            <v>0</v>
          </cell>
          <cell r="AY1903">
            <v>1</v>
          </cell>
          <cell r="AZ1903">
            <v>0</v>
          </cell>
          <cell r="BA1903">
            <v>0</v>
          </cell>
          <cell r="BB1903">
            <v>0</v>
          </cell>
          <cell r="BC1903">
            <v>0</v>
          </cell>
          <cell r="BD1903">
            <v>1</v>
          </cell>
          <cell r="BE1903">
            <v>0</v>
          </cell>
          <cell r="BF1903">
            <v>0</v>
          </cell>
          <cell r="BG1903">
            <v>0</v>
          </cell>
          <cell r="BH1903">
            <v>0</v>
          </cell>
          <cell r="BI1903"/>
          <cell r="BJ1903"/>
          <cell r="BK1903"/>
          <cell r="BL1903"/>
          <cell r="BM1903"/>
          <cell r="BN1903"/>
          <cell r="BO1903"/>
          <cell r="BP1903"/>
          <cell r="BQ1903"/>
          <cell r="BR1903"/>
          <cell r="BS1903"/>
          <cell r="BT1903"/>
          <cell r="BU1903"/>
          <cell r="BV1903"/>
          <cell r="BW1903"/>
        </row>
        <row r="1904">
          <cell r="A1904" t="str">
            <v>SSI000660</v>
          </cell>
          <cell r="B1904"/>
          <cell r="C1904" t="str">
            <v>SSI</v>
          </cell>
          <cell r="D1904" t="str">
            <v>FORYOUSICILY SRL</v>
          </cell>
          <cell r="E1904">
            <v>42103.427673611099</v>
          </cell>
          <cell r="F1904">
            <v>2015</v>
          </cell>
          <cell r="G1904">
            <v>42164</v>
          </cell>
          <cell r="H1904" t="str">
            <v>02757930843</v>
          </cell>
          <cell r="I1904" t="str">
            <v>Domanda non ammessa</v>
          </cell>
          <cell r="J1904" t="str">
            <v>PALMA DI MONTECHIARO</v>
          </cell>
          <cell r="K1904" t="str">
            <v>AG</v>
          </cell>
          <cell r="L1904" t="str">
            <v>Sicilia</v>
          </cell>
          <cell r="M1904" t="str">
            <v>ITALIA</v>
          </cell>
          <cell r="N1904" t="str">
            <v>SUD</v>
          </cell>
          <cell r="O1904" t="str">
            <v>Mezzogiorno</v>
          </cell>
          <cell r="P1904"/>
          <cell r="Q1904" t="str">
            <v>X</v>
          </cell>
          <cell r="R1904"/>
          <cell r="S1904" t="str">
            <v>PON SIL</v>
          </cell>
          <cell r="T1904" t="str">
            <v>Società costituita</v>
          </cell>
          <cell r="U1904">
            <v>265904.09999999998</v>
          </cell>
          <cell r="V1904">
            <v>201132</v>
          </cell>
          <cell r="W1904">
            <v>165755.06</v>
          </cell>
          <cell r="X1904">
            <v>100149.04</v>
          </cell>
          <cell r="Y1904">
            <v>116028</v>
          </cell>
          <cell r="Z1904">
            <v>70104</v>
          </cell>
          <cell r="AA1904">
            <v>15000</v>
          </cell>
          <cell r="AB1904">
            <v>202421.17</v>
          </cell>
          <cell r="AC1904">
            <v>0</v>
          </cell>
          <cell r="AD1904">
            <v>0</v>
          </cell>
          <cell r="AE1904">
            <v>0</v>
          </cell>
          <cell r="AF1904">
            <v>2</v>
          </cell>
          <cell r="AG1904">
            <v>42320</v>
          </cell>
          <cell r="AH1904">
            <v>2015</v>
          </cell>
          <cell r="AI1904" t="str">
            <v>Non ammissione</v>
          </cell>
          <cell r="AJ1904" t="str">
            <v>Economia Digitale</v>
          </cell>
          <cell r="AK1904" t="str">
            <v>Turismo e beni culturali</v>
          </cell>
          <cell r="AL1904" t="str">
            <v>Turismo e beni culturali</v>
          </cell>
          <cell r="AM1904"/>
          <cell r="AN1904"/>
          <cell r="AO1904" t="str">
            <v xml:space="preserve"> </v>
          </cell>
          <cell r="AP1904"/>
          <cell r="AQ1904" t="str">
            <v>63.12.00</v>
          </cell>
          <cell r="AR1904" t="str">
            <v>Turismo</v>
          </cell>
          <cell r="AS1904">
            <v>0</v>
          </cell>
          <cell r="AT1904">
            <v>0</v>
          </cell>
          <cell r="AU1904">
            <v>0</v>
          </cell>
          <cell r="AV1904">
            <v>0</v>
          </cell>
          <cell r="AW1904">
            <v>0</v>
          </cell>
          <cell r="AX1904">
            <v>0</v>
          </cell>
          <cell r="AY1904">
            <v>3</v>
          </cell>
          <cell r="AZ1904">
            <v>0</v>
          </cell>
          <cell r="BA1904">
            <v>0</v>
          </cell>
          <cell r="BB1904">
            <v>0</v>
          </cell>
          <cell r="BC1904">
            <v>0</v>
          </cell>
          <cell r="BD1904">
            <v>3</v>
          </cell>
          <cell r="BE1904">
            <v>0</v>
          </cell>
          <cell r="BF1904">
            <v>0</v>
          </cell>
          <cell r="BG1904">
            <v>3</v>
          </cell>
          <cell r="BH1904">
            <v>0</v>
          </cell>
          <cell r="BI1904"/>
          <cell r="BJ1904"/>
          <cell r="BK1904"/>
          <cell r="BL1904"/>
          <cell r="BM1904"/>
          <cell r="BN1904"/>
          <cell r="BO1904"/>
          <cell r="BP1904"/>
          <cell r="BQ1904"/>
          <cell r="BR1904"/>
          <cell r="BS1904"/>
          <cell r="BT1904"/>
          <cell r="BU1904"/>
          <cell r="BV1904"/>
          <cell r="BW1904"/>
        </row>
        <row r="1905">
          <cell r="A1905" t="str">
            <v>SSI000661</v>
          </cell>
          <cell r="B1905"/>
          <cell r="C1905" t="str">
            <v>SSI</v>
          </cell>
          <cell r="D1905" t="str">
            <v>Buiani Stefano</v>
          </cell>
          <cell r="E1905">
            <v>42103.512766203698</v>
          </cell>
          <cell r="F1905">
            <v>2015</v>
          </cell>
          <cell r="G1905">
            <v>42164</v>
          </cell>
          <cell r="H1905" t="str">
            <v/>
          </cell>
          <cell r="I1905" t="str">
            <v>Domanda non ammessa</v>
          </cell>
          <cell r="J1905" t="str">
            <v>n.d.</v>
          </cell>
          <cell r="K1905" t="str">
            <v>n.d.</v>
          </cell>
          <cell r="L1905" t="str">
            <v>Friuli Venezia Giulia</v>
          </cell>
          <cell r="M1905" t="str">
            <v>ITALIA</v>
          </cell>
          <cell r="N1905" t="str">
            <v>CENTRO-NORD</v>
          </cell>
          <cell r="O1905" t="str">
            <v>Centro-Nord</v>
          </cell>
          <cell r="P1905"/>
          <cell r="Q1905" t="str">
            <v>X</v>
          </cell>
          <cell r="R1905"/>
          <cell r="S1905" t="str">
            <v>FCS Centro/Nord</v>
          </cell>
          <cell r="T1905" t="str">
            <v>Società non costituita</v>
          </cell>
          <cell r="U1905">
            <v>1187800</v>
          </cell>
          <cell r="V1905">
            <v>797500</v>
          </cell>
          <cell r="W1905">
            <v>343000</v>
          </cell>
          <cell r="X1905">
            <v>844800</v>
          </cell>
          <cell r="Y1905">
            <v>240000</v>
          </cell>
          <cell r="Z1905">
            <v>550000</v>
          </cell>
          <cell r="AA1905">
            <v>7500</v>
          </cell>
          <cell r="AB1905">
            <v>418460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  <cell r="AG1905">
            <v>42285</v>
          </cell>
          <cell r="AH1905">
            <v>2015</v>
          </cell>
          <cell r="AI1905" t="str">
            <v>Non ammissione</v>
          </cell>
          <cell r="AJ1905" t="str">
            <v>Economia Digitale</v>
          </cell>
          <cell r="AK1905" t="str">
            <v>Ambiente e Energia</v>
          </cell>
          <cell r="AL1905" t="str">
            <v>Ambiente ed energia</v>
          </cell>
          <cell r="AM1905"/>
          <cell r="AN1905"/>
          <cell r="AO1905" t="str">
            <v xml:space="preserve"> </v>
          </cell>
          <cell r="AP1905"/>
          <cell r="AQ1905"/>
          <cell r="AR1905" t="str">
            <v>Altri servizi</v>
          </cell>
          <cell r="AS1905">
            <v>0</v>
          </cell>
          <cell r="AT1905">
            <v>0</v>
          </cell>
          <cell r="AU1905">
            <v>0</v>
          </cell>
          <cell r="AV1905">
            <v>0</v>
          </cell>
          <cell r="AW1905">
            <v>0</v>
          </cell>
          <cell r="AX1905">
            <v>2</v>
          </cell>
          <cell r="AY1905">
            <v>1</v>
          </cell>
          <cell r="AZ1905">
            <v>1</v>
          </cell>
          <cell r="BA1905">
            <v>0</v>
          </cell>
          <cell r="BB1905">
            <v>0</v>
          </cell>
          <cell r="BC1905">
            <v>0</v>
          </cell>
          <cell r="BD1905">
            <v>4</v>
          </cell>
          <cell r="BE1905">
            <v>0</v>
          </cell>
          <cell r="BF1905">
            <v>2</v>
          </cell>
          <cell r="BG1905">
            <v>0</v>
          </cell>
          <cell r="BH1905">
            <v>0</v>
          </cell>
          <cell r="BI1905"/>
          <cell r="BJ1905"/>
          <cell r="BK1905"/>
          <cell r="BL1905"/>
          <cell r="BM1905"/>
          <cell r="BN1905"/>
          <cell r="BO1905"/>
          <cell r="BP1905"/>
          <cell r="BQ1905"/>
          <cell r="BR1905"/>
          <cell r="BS1905"/>
          <cell r="BT1905"/>
          <cell r="BU1905"/>
          <cell r="BV1905"/>
          <cell r="BW1905"/>
        </row>
        <row r="1906">
          <cell r="A1906" t="str">
            <v>SSI000662</v>
          </cell>
          <cell r="B1906"/>
          <cell r="C1906" t="str">
            <v>SSI</v>
          </cell>
          <cell r="D1906" t="str">
            <v>Agevoluzione</v>
          </cell>
          <cell r="E1906">
            <v>42103.711689814802</v>
          </cell>
          <cell r="F1906">
            <v>2015</v>
          </cell>
          <cell r="G1906">
            <v>42164</v>
          </cell>
          <cell r="H1906" t="str">
            <v>02534450180</v>
          </cell>
          <cell r="I1906" t="str">
            <v>Domanda non ammessa</v>
          </cell>
          <cell r="J1906" t="str">
            <v>PAVIA</v>
          </cell>
          <cell r="K1906" t="str">
            <v>PV</v>
          </cell>
          <cell r="L1906" t="str">
            <v>Lombardia</v>
          </cell>
          <cell r="M1906" t="str">
            <v>ITALIA</v>
          </cell>
          <cell r="N1906" t="str">
            <v>CENTRO-NORD</v>
          </cell>
          <cell r="O1906" t="str">
            <v>Centro-Nord</v>
          </cell>
          <cell r="P1906"/>
          <cell r="Q1906" t="str">
            <v>X</v>
          </cell>
          <cell r="R1906"/>
          <cell r="S1906" t="str">
            <v>FCS Centro/Nord</v>
          </cell>
          <cell r="T1906" t="str">
            <v>Società costituita</v>
          </cell>
          <cell r="U1906">
            <v>253200</v>
          </cell>
          <cell r="V1906">
            <v>177240</v>
          </cell>
          <cell r="W1906">
            <v>156200</v>
          </cell>
          <cell r="X1906">
            <v>97000</v>
          </cell>
          <cell r="Y1906">
            <v>109340</v>
          </cell>
          <cell r="Z1906">
            <v>67900</v>
          </cell>
          <cell r="AA1906">
            <v>0</v>
          </cell>
          <cell r="AB1906">
            <v>190564</v>
          </cell>
          <cell r="AC1906">
            <v>0</v>
          </cell>
          <cell r="AD1906">
            <v>0</v>
          </cell>
          <cell r="AE1906">
            <v>0</v>
          </cell>
          <cell r="AF1906">
            <v>5</v>
          </cell>
          <cell r="AG1906">
            <v>42453</v>
          </cell>
          <cell r="AH1906">
            <v>2016</v>
          </cell>
          <cell r="AI1906" t="str">
            <v>Non ammissione</v>
          </cell>
          <cell r="AJ1906" t="str">
            <v>Economia Digitale</v>
          </cell>
          <cell r="AK1906" t="str">
            <v>Internet of things</v>
          </cell>
          <cell r="AL1906" t="str">
            <v>Web technology</v>
          </cell>
          <cell r="AM1906"/>
          <cell r="AN1906"/>
          <cell r="AO1906" t="str">
            <v xml:space="preserve"> </v>
          </cell>
          <cell r="AP1906"/>
          <cell r="AQ1906" t="str">
            <v>62.02.00</v>
          </cell>
          <cell r="AR1906" t="str">
            <v>Altri servizi</v>
          </cell>
          <cell r="AS1906">
            <v>0</v>
          </cell>
          <cell r="AT1906">
            <v>0</v>
          </cell>
          <cell r="AU1906">
            <v>0</v>
          </cell>
          <cell r="AV1906">
            <v>0</v>
          </cell>
          <cell r="AW1906">
            <v>0</v>
          </cell>
          <cell r="AX1906">
            <v>0</v>
          </cell>
          <cell r="AY1906">
            <v>1</v>
          </cell>
          <cell r="AZ1906">
            <v>0</v>
          </cell>
          <cell r="BA1906">
            <v>1</v>
          </cell>
          <cell r="BB1906">
            <v>0</v>
          </cell>
          <cell r="BC1906">
            <v>0</v>
          </cell>
          <cell r="BD1906">
            <v>1</v>
          </cell>
          <cell r="BE1906">
            <v>1</v>
          </cell>
          <cell r="BF1906">
            <v>1</v>
          </cell>
          <cell r="BG1906">
            <v>1</v>
          </cell>
          <cell r="BH1906">
            <v>0</v>
          </cell>
          <cell r="BI1906"/>
          <cell r="BJ1906"/>
          <cell r="BK1906"/>
          <cell r="BL1906"/>
          <cell r="BM1906"/>
          <cell r="BN1906"/>
          <cell r="BO1906"/>
          <cell r="BP1906"/>
          <cell r="BQ1906"/>
          <cell r="BR1906"/>
          <cell r="BS1906"/>
          <cell r="BT1906"/>
          <cell r="BU1906"/>
          <cell r="BV1906"/>
          <cell r="BW1906"/>
        </row>
        <row r="1907">
          <cell r="A1907" t="str">
            <v>SSI000663</v>
          </cell>
          <cell r="B1907"/>
          <cell r="C1907" t="str">
            <v>SSI</v>
          </cell>
          <cell r="D1907" t="str">
            <v xml:space="preserve">BLUENET </v>
          </cell>
          <cell r="E1907">
            <v>42103.745937500003</v>
          </cell>
          <cell r="F1907">
            <v>2015</v>
          </cell>
          <cell r="G1907">
            <v>42164</v>
          </cell>
          <cell r="H1907" t="str">
            <v>03984870612</v>
          </cell>
          <cell r="I1907" t="str">
            <v>Domanda non ammessa</v>
          </cell>
          <cell r="J1907" t="str">
            <v>NAPOLI</v>
          </cell>
          <cell r="K1907" t="str">
            <v>NA</v>
          </cell>
          <cell r="L1907" t="str">
            <v>Campania</v>
          </cell>
          <cell r="M1907" t="str">
            <v>ITALIA</v>
          </cell>
          <cell r="N1907" t="str">
            <v>SUD</v>
          </cell>
          <cell r="O1907" t="str">
            <v>Mezzogiorno</v>
          </cell>
          <cell r="P1907"/>
          <cell r="Q1907" t="str">
            <v>X</v>
          </cell>
          <cell r="R1907"/>
          <cell r="S1907" t="str">
            <v>PON SIL</v>
          </cell>
          <cell r="T1907" t="str">
            <v>Società costituita</v>
          </cell>
          <cell r="U1907">
            <v>492918</v>
          </cell>
          <cell r="V1907">
            <v>360041.8</v>
          </cell>
          <cell r="W1907">
            <v>95534</v>
          </cell>
          <cell r="X1907">
            <v>397384</v>
          </cell>
          <cell r="Y1907">
            <v>66873</v>
          </cell>
          <cell r="Z1907">
            <v>278168.8</v>
          </cell>
          <cell r="AA1907">
            <v>15000</v>
          </cell>
          <cell r="AB1907">
            <v>116551.48</v>
          </cell>
          <cell r="AC1907">
            <v>0</v>
          </cell>
          <cell r="AD1907">
            <v>0</v>
          </cell>
          <cell r="AE1907">
            <v>0</v>
          </cell>
          <cell r="AF1907">
            <v>7</v>
          </cell>
          <cell r="AG1907">
            <v>42320</v>
          </cell>
          <cell r="AH1907">
            <v>2015</v>
          </cell>
          <cell r="AI1907" t="str">
            <v>Non ammissione</v>
          </cell>
          <cell r="AJ1907" t="str">
            <v>Economia Digitale</v>
          </cell>
          <cell r="AK1907" t="str">
            <v>E-commerce</v>
          </cell>
          <cell r="AL1907" t="str">
            <v>Web technology</v>
          </cell>
          <cell r="AM1907"/>
          <cell r="AN1907"/>
          <cell r="AO1907" t="str">
            <v xml:space="preserve"> </v>
          </cell>
          <cell r="AP1907"/>
          <cell r="AQ1907" t="str">
            <v>62.09.09</v>
          </cell>
          <cell r="AR1907" t="str">
            <v>Commercio</v>
          </cell>
          <cell r="AS1907">
            <v>0</v>
          </cell>
          <cell r="AT1907">
            <v>0</v>
          </cell>
          <cell r="AU1907">
            <v>0</v>
          </cell>
          <cell r="AV1907">
            <v>0</v>
          </cell>
          <cell r="AW1907">
            <v>0</v>
          </cell>
          <cell r="AX1907">
            <v>0</v>
          </cell>
          <cell r="AY1907">
            <v>1</v>
          </cell>
          <cell r="AZ1907">
            <v>2</v>
          </cell>
          <cell r="BA1907">
            <v>0</v>
          </cell>
          <cell r="BB1907">
            <v>0</v>
          </cell>
          <cell r="BC1907">
            <v>0</v>
          </cell>
          <cell r="BD1907">
            <v>3</v>
          </cell>
          <cell r="BE1907">
            <v>0</v>
          </cell>
          <cell r="BF1907">
            <v>0</v>
          </cell>
          <cell r="BG1907">
            <v>0</v>
          </cell>
          <cell r="BH1907">
            <v>0</v>
          </cell>
          <cell r="BI1907"/>
          <cell r="BJ1907"/>
          <cell r="BK1907"/>
          <cell r="BL1907"/>
          <cell r="BM1907"/>
          <cell r="BN1907"/>
          <cell r="BO1907"/>
          <cell r="BP1907"/>
          <cell r="BQ1907"/>
          <cell r="BR1907"/>
          <cell r="BS1907"/>
          <cell r="BT1907"/>
          <cell r="BU1907"/>
          <cell r="BV1907"/>
          <cell r="BW1907"/>
        </row>
        <row r="1908">
          <cell r="A1908" t="str">
            <v>SSI000664</v>
          </cell>
          <cell r="B1908"/>
          <cell r="C1908" t="str">
            <v>SSI</v>
          </cell>
          <cell r="D1908" t="str">
            <v>Il Regno delle Idee</v>
          </cell>
          <cell r="E1908">
            <v>42104.397511574098</v>
          </cell>
          <cell r="F1908">
            <v>2015</v>
          </cell>
          <cell r="G1908">
            <v>42164</v>
          </cell>
          <cell r="H1908" t="str">
            <v>01612650190</v>
          </cell>
          <cell r="I1908" t="str">
            <v>Domanda non ammessa</v>
          </cell>
          <cell r="J1908" t="str">
            <v>CREMONA</v>
          </cell>
          <cell r="K1908" t="str">
            <v>CR</v>
          </cell>
          <cell r="L1908" t="str">
            <v>Lombardia</v>
          </cell>
          <cell r="M1908" t="str">
            <v>ITALIA</v>
          </cell>
          <cell r="N1908" t="str">
            <v>CENTRO-NORD</v>
          </cell>
          <cell r="O1908" t="str">
            <v>Centro-Nord</v>
          </cell>
          <cell r="P1908"/>
          <cell r="Q1908" t="str">
            <v>X</v>
          </cell>
          <cell r="R1908"/>
          <cell r="S1908" t="str">
            <v>FCS Centro/Nord</v>
          </cell>
          <cell r="T1908" t="str">
            <v>Società costituita</v>
          </cell>
          <cell r="U1908">
            <v>447360</v>
          </cell>
          <cell r="V1908">
            <v>320888</v>
          </cell>
          <cell r="W1908">
            <v>22360</v>
          </cell>
          <cell r="X1908">
            <v>425000</v>
          </cell>
          <cell r="Y1908">
            <v>17888</v>
          </cell>
          <cell r="Z1908">
            <v>295500</v>
          </cell>
          <cell r="AA1908">
            <v>7500</v>
          </cell>
          <cell r="AB1908">
            <v>27280</v>
          </cell>
          <cell r="AC1908">
            <v>0</v>
          </cell>
          <cell r="AD1908">
            <v>0</v>
          </cell>
          <cell r="AE1908">
            <v>0</v>
          </cell>
          <cell r="AF1908">
            <v>3</v>
          </cell>
          <cell r="AG1908">
            <v>42474</v>
          </cell>
          <cell r="AH1908">
            <v>2016</v>
          </cell>
          <cell r="AI1908" t="str">
            <v>Non ammissione</v>
          </cell>
          <cell r="AJ1908" t="str">
            <v>Economia Digitale</v>
          </cell>
          <cell r="AK1908" t="str">
            <v>Internet of things</v>
          </cell>
          <cell r="AL1908" t="str">
            <v>Web technology</v>
          </cell>
          <cell r="AM1908"/>
          <cell r="AN1908"/>
          <cell r="AO1908" t="str">
            <v xml:space="preserve"> </v>
          </cell>
          <cell r="AP1908"/>
          <cell r="AQ1908" t="str">
            <v>73.20.00</v>
          </cell>
          <cell r="AR1908" t="str">
            <v>Altri servizi</v>
          </cell>
          <cell r="AS1908">
            <v>0</v>
          </cell>
          <cell r="AT1908">
            <v>0</v>
          </cell>
          <cell r="AU1908">
            <v>0</v>
          </cell>
          <cell r="AV1908">
            <v>0</v>
          </cell>
          <cell r="AW1908">
            <v>0</v>
          </cell>
          <cell r="AX1908">
            <v>0</v>
          </cell>
          <cell r="AY1908">
            <v>1</v>
          </cell>
          <cell r="AZ1908">
            <v>0</v>
          </cell>
          <cell r="BA1908">
            <v>1</v>
          </cell>
          <cell r="BB1908">
            <v>0</v>
          </cell>
          <cell r="BC1908">
            <v>0</v>
          </cell>
          <cell r="BD1908">
            <v>1</v>
          </cell>
          <cell r="BE1908">
            <v>1</v>
          </cell>
          <cell r="BF1908">
            <v>1</v>
          </cell>
          <cell r="BG1908">
            <v>0</v>
          </cell>
          <cell r="BH1908">
            <v>1</v>
          </cell>
          <cell r="BI1908"/>
          <cell r="BJ1908"/>
          <cell r="BK1908"/>
          <cell r="BL1908"/>
          <cell r="BM1908"/>
          <cell r="BN1908"/>
          <cell r="BO1908"/>
          <cell r="BP1908"/>
          <cell r="BQ1908"/>
          <cell r="BR1908"/>
          <cell r="BS1908"/>
          <cell r="BT1908"/>
          <cell r="BU1908"/>
          <cell r="BV1908"/>
          <cell r="BW1908"/>
        </row>
        <row r="1909">
          <cell r="A1909" t="str">
            <v>SSI000665</v>
          </cell>
          <cell r="B1909"/>
          <cell r="C1909" t="str">
            <v>SSI</v>
          </cell>
          <cell r="D1909" t="str">
            <v>MANIOLA SMART SENSING SRL</v>
          </cell>
          <cell r="E1909">
            <v>42104.436550925901</v>
          </cell>
          <cell r="F1909">
            <v>2015</v>
          </cell>
          <cell r="G1909">
            <v>42164</v>
          </cell>
          <cell r="H1909" t="str">
            <v>05236410659</v>
          </cell>
          <cell r="I1909" t="str">
            <v>Domanda non ammessa</v>
          </cell>
          <cell r="J1909" t="str">
            <v>SALERNO</v>
          </cell>
          <cell r="K1909" t="str">
            <v>SA</v>
          </cell>
          <cell r="L1909" t="str">
            <v>Campania</v>
          </cell>
          <cell r="M1909" t="str">
            <v>ITALIA</v>
          </cell>
          <cell r="N1909" t="str">
            <v>SUD</v>
          </cell>
          <cell r="O1909" t="str">
            <v>Mezzogiorno</v>
          </cell>
          <cell r="P1909"/>
          <cell r="Q1909" t="str">
            <v>X</v>
          </cell>
          <cell r="R1909"/>
          <cell r="S1909" t="str">
            <v>PON SIL</v>
          </cell>
          <cell r="T1909" t="str">
            <v>Società costituita</v>
          </cell>
          <cell r="U1909">
            <v>121411</v>
          </cell>
          <cell r="V1909">
            <v>84987.7</v>
          </cell>
          <cell r="W1909">
            <v>121411</v>
          </cell>
          <cell r="X1909">
            <v>0</v>
          </cell>
          <cell r="Y1909">
            <v>84987.7</v>
          </cell>
          <cell r="Z1909">
            <v>0</v>
          </cell>
          <cell r="AA1909">
            <v>0</v>
          </cell>
          <cell r="AB1909">
            <v>148121.42000000001</v>
          </cell>
          <cell r="AC1909">
            <v>0</v>
          </cell>
          <cell r="AD1909">
            <v>0</v>
          </cell>
          <cell r="AE1909">
            <v>0</v>
          </cell>
          <cell r="AF1909">
            <v>2</v>
          </cell>
          <cell r="AG1909">
            <v>42312</v>
          </cell>
          <cell r="AH1909">
            <v>2015</v>
          </cell>
          <cell r="AI1909" t="str">
            <v>Non ammissione</v>
          </cell>
          <cell r="AJ1909" t="str">
            <v>Tecnologia nuova sperimentale</v>
          </cell>
          <cell r="AK1909" t="str">
            <v>Ambiente e Energia</v>
          </cell>
          <cell r="AL1909" t="str">
            <v>Ambiente ed energia</v>
          </cell>
          <cell r="AM1909"/>
          <cell r="AN1909"/>
          <cell r="AO1909" t="str">
            <v xml:space="preserve"> </v>
          </cell>
          <cell r="AP1909"/>
          <cell r="AQ1909" t="str">
            <v>62.02.00</v>
          </cell>
          <cell r="AR1909" t="str">
            <v>Altri servizi</v>
          </cell>
          <cell r="AS1909">
            <v>0</v>
          </cell>
          <cell r="AT1909">
            <v>0</v>
          </cell>
          <cell r="AU1909">
            <v>0</v>
          </cell>
          <cell r="AV1909">
            <v>0</v>
          </cell>
          <cell r="AW1909">
            <v>0</v>
          </cell>
          <cell r="AX1909">
            <v>0</v>
          </cell>
          <cell r="AY1909">
            <v>2</v>
          </cell>
          <cell r="AZ1909">
            <v>0</v>
          </cell>
          <cell r="BA1909">
            <v>0</v>
          </cell>
          <cell r="BB1909">
            <v>0</v>
          </cell>
          <cell r="BC1909">
            <v>0</v>
          </cell>
          <cell r="BD1909">
            <v>2</v>
          </cell>
          <cell r="BE1909">
            <v>0</v>
          </cell>
          <cell r="BF1909">
            <v>0</v>
          </cell>
          <cell r="BG1909">
            <v>4</v>
          </cell>
          <cell r="BH1909">
            <v>0</v>
          </cell>
          <cell r="BI1909"/>
          <cell r="BJ1909"/>
          <cell r="BK1909"/>
          <cell r="BL1909"/>
          <cell r="BM1909"/>
          <cell r="BN1909"/>
          <cell r="BO1909"/>
          <cell r="BP1909"/>
          <cell r="BQ1909"/>
          <cell r="BR1909"/>
          <cell r="BS1909"/>
          <cell r="BT1909"/>
          <cell r="BU1909"/>
          <cell r="BV1909"/>
          <cell r="BW1909"/>
        </row>
        <row r="1910">
          <cell r="A1910" t="str">
            <v>SSI000666</v>
          </cell>
          <cell r="B1910"/>
          <cell r="C1910" t="str">
            <v>SSI</v>
          </cell>
          <cell r="D1910" t="str">
            <v>Brebey</v>
          </cell>
          <cell r="E1910">
            <v>42104.450590277796</v>
          </cell>
          <cell r="F1910">
            <v>2015</v>
          </cell>
          <cell r="G1910">
            <v>42164</v>
          </cell>
          <cell r="H1910" t="str">
            <v>03441040924</v>
          </cell>
          <cell r="I1910" t="str">
            <v>Domanda non ammessa</v>
          </cell>
          <cell r="J1910" t="str">
            <v>ASSEMINI</v>
          </cell>
          <cell r="K1910" t="str">
            <v>CA</v>
          </cell>
          <cell r="L1910" t="str">
            <v>Sardegna</v>
          </cell>
          <cell r="M1910" t="str">
            <v>ITALIA</v>
          </cell>
          <cell r="N1910" t="str">
            <v>SUD</v>
          </cell>
          <cell r="O1910" t="str">
            <v>Mezzogiorno</v>
          </cell>
          <cell r="P1910"/>
          <cell r="Q1910" t="str">
            <v>X</v>
          </cell>
          <cell r="R1910"/>
          <cell r="S1910" t="str">
            <v>PON SIL</v>
          </cell>
          <cell r="T1910" t="str">
            <v>Società costituita</v>
          </cell>
          <cell r="U1910">
            <v>762062.5</v>
          </cell>
          <cell r="V1910">
            <v>533443.75</v>
          </cell>
          <cell r="W1910">
            <v>451500</v>
          </cell>
          <cell r="X1910">
            <v>310562.5</v>
          </cell>
          <cell r="Y1910">
            <v>316050</v>
          </cell>
          <cell r="Z1910">
            <v>217393.75</v>
          </cell>
          <cell r="AA1910">
            <v>0</v>
          </cell>
          <cell r="AB1910">
            <v>550830</v>
          </cell>
          <cell r="AC1910">
            <v>0</v>
          </cell>
          <cell r="AD1910">
            <v>0</v>
          </cell>
          <cell r="AE1910">
            <v>0</v>
          </cell>
          <cell r="AF1910">
            <v>13</v>
          </cell>
          <cell r="AG1910">
            <v>42215</v>
          </cell>
          <cell r="AH1910">
            <v>2015</v>
          </cell>
          <cell r="AI1910" t="str">
            <v>Non ammissione</v>
          </cell>
          <cell r="AJ1910" t="str">
            <v>Valorizzazione della ricerca</v>
          </cell>
          <cell r="AK1910" t="str">
            <v>Materiali Innovativi</v>
          </cell>
          <cell r="AL1910" t="str">
            <v>Industria hi-tech</v>
          </cell>
          <cell r="AM1910"/>
          <cell r="AN1910"/>
          <cell r="AO1910" t="str">
            <v xml:space="preserve"> </v>
          </cell>
          <cell r="AP1910"/>
          <cell r="AQ1910" t="str">
            <v>13.96.20</v>
          </cell>
          <cell r="AR1910" t="str">
            <v>Artigianato</v>
          </cell>
          <cell r="AS1910">
            <v>0</v>
          </cell>
          <cell r="AT1910">
            <v>0</v>
          </cell>
          <cell r="AU1910">
            <v>0</v>
          </cell>
          <cell r="AV1910">
            <v>0</v>
          </cell>
          <cell r="AW1910">
            <v>0</v>
          </cell>
          <cell r="AX1910">
            <v>0</v>
          </cell>
          <cell r="AY1910">
            <v>2</v>
          </cell>
          <cell r="AZ1910">
            <v>4</v>
          </cell>
          <cell r="BA1910">
            <v>1</v>
          </cell>
          <cell r="BB1910">
            <v>1</v>
          </cell>
          <cell r="BC1910">
            <v>0</v>
          </cell>
          <cell r="BD1910">
            <v>6</v>
          </cell>
          <cell r="BE1910">
            <v>2</v>
          </cell>
          <cell r="BF1910">
            <v>1</v>
          </cell>
          <cell r="BG1910">
            <v>0</v>
          </cell>
          <cell r="BH1910">
            <v>0</v>
          </cell>
          <cell r="BI1910"/>
          <cell r="BJ1910"/>
          <cell r="BK1910"/>
          <cell r="BL1910"/>
          <cell r="BM1910"/>
          <cell r="BN1910"/>
          <cell r="BO1910"/>
          <cell r="BP1910"/>
          <cell r="BQ1910"/>
          <cell r="BR1910"/>
          <cell r="BS1910"/>
          <cell r="BT1910"/>
          <cell r="BU1910"/>
          <cell r="BV1910"/>
          <cell r="BW1910"/>
        </row>
        <row r="1911">
          <cell r="A1911" t="str">
            <v>SSI000667</v>
          </cell>
          <cell r="B1911" t="str">
            <v>C94E16000210008</v>
          </cell>
          <cell r="C1911" t="str">
            <v>SSI</v>
          </cell>
          <cell r="D1911" t="str">
            <v>PASCAL S.R.L.</v>
          </cell>
          <cell r="E1911">
            <v>42104.675682870402</v>
          </cell>
          <cell r="F1911">
            <v>2015</v>
          </cell>
          <cell r="G1911">
            <v>42164</v>
          </cell>
          <cell r="H1911" t="str">
            <v>03498030042</v>
          </cell>
          <cell r="I1911" t="str">
            <v>Domanda ammessa</v>
          </cell>
          <cell r="J1911" t="str">
            <v>TROFARELLO</v>
          </cell>
          <cell r="K1911" t="str">
            <v>TO</v>
          </cell>
          <cell r="L1911" t="str">
            <v>Piemonte</v>
          </cell>
          <cell r="M1911" t="str">
            <v>ITALIA</v>
          </cell>
          <cell r="N1911" t="str">
            <v>CENTRO-NORD</v>
          </cell>
          <cell r="O1911" t="str">
            <v>Centro-Nord</v>
          </cell>
          <cell r="P1911"/>
          <cell r="Q1911" t="str">
            <v>X</v>
          </cell>
          <cell r="R1911"/>
          <cell r="S1911" t="str">
            <v>FCS Centro/Nord</v>
          </cell>
          <cell r="T1911" t="str">
            <v>Società costituita</v>
          </cell>
          <cell r="U1911">
            <v>1156000</v>
          </cell>
          <cell r="V1911">
            <v>809200</v>
          </cell>
          <cell r="W1911">
            <v>430000</v>
          </cell>
          <cell r="X1911">
            <v>726000</v>
          </cell>
          <cell r="Y1911">
            <v>301000</v>
          </cell>
          <cell r="Z1911">
            <v>508200</v>
          </cell>
          <cell r="AA1911">
            <v>0</v>
          </cell>
          <cell r="AB1911">
            <v>524600</v>
          </cell>
          <cell r="AC1911">
            <v>886000</v>
          </cell>
          <cell r="AD1911">
            <v>424000</v>
          </cell>
          <cell r="AE1911">
            <v>462000</v>
          </cell>
          <cell r="AF1911">
            <v>8</v>
          </cell>
          <cell r="AG1911">
            <v>42438</v>
          </cell>
          <cell r="AH1911">
            <v>2016</v>
          </cell>
          <cell r="AI1911" t="str">
            <v>Ammissione</v>
          </cell>
          <cell r="AJ1911" t="str">
            <v>Tecnologia nuova sperimentale</v>
          </cell>
          <cell r="AK1911" t="str">
            <v>Bioagroalimentare</v>
          </cell>
          <cell r="AL1911" t="str">
            <v>Bio-scienze</v>
          </cell>
          <cell r="AM1911">
            <v>42587</v>
          </cell>
          <cell r="AN1911">
            <v>2016</v>
          </cell>
          <cell r="AO1911" t="str">
            <v xml:space="preserve"> </v>
          </cell>
          <cell r="AP1911"/>
          <cell r="AQ1911" t="str">
            <v>46.39.20</v>
          </cell>
          <cell r="AR1911" t="str">
            <v>Artigianato</v>
          </cell>
          <cell r="AS1911">
            <v>620200</v>
          </cell>
          <cell r="AT1911">
            <v>296800</v>
          </cell>
          <cell r="AU1911">
            <v>323400</v>
          </cell>
          <cell r="AV1911">
            <v>0</v>
          </cell>
          <cell r="AW1911">
            <v>620200</v>
          </cell>
          <cell r="AX1911">
            <v>1</v>
          </cell>
          <cell r="AY1911">
            <v>1</v>
          </cell>
          <cell r="AZ1911">
            <v>2</v>
          </cell>
          <cell r="BA1911">
            <v>0</v>
          </cell>
          <cell r="BB1911">
            <v>0</v>
          </cell>
          <cell r="BC1911">
            <v>0</v>
          </cell>
          <cell r="BD1911">
            <v>4</v>
          </cell>
          <cell r="BE1911">
            <v>0</v>
          </cell>
          <cell r="BF1911">
            <v>1</v>
          </cell>
          <cell r="BG1911">
            <v>0</v>
          </cell>
          <cell r="BH1911">
            <v>0</v>
          </cell>
          <cell r="BI1911">
            <v>288116.15000000002</v>
          </cell>
          <cell r="BJ1911">
            <v>125165.45999999999</v>
          </cell>
          <cell r="BK1911">
            <v>413281.61</v>
          </cell>
          <cell r="BL1911">
            <v>0</v>
          </cell>
          <cell r="BM1911">
            <v>8683.8499999999767</v>
          </cell>
          <cell r="BN1911">
            <v>198234.54</v>
          </cell>
          <cell r="BO1911">
            <v>0</v>
          </cell>
          <cell r="BP1911">
            <v>206918.38999999998</v>
          </cell>
          <cell r="BQ1911">
            <v>43963</v>
          </cell>
          <cell r="BR1911"/>
          <cell r="BS1911"/>
          <cell r="BT1911"/>
          <cell r="BU1911"/>
          <cell r="BV1911">
            <v>103320.4</v>
          </cell>
          <cell r="BW1911"/>
        </row>
        <row r="1912">
          <cell r="A1912" t="str">
            <v>SSI000668</v>
          </cell>
          <cell r="B1912"/>
          <cell r="C1912" t="str">
            <v>SSI</v>
          </cell>
          <cell r="D1912" t="str">
            <v xml:space="preserve">Ira3D </v>
          </cell>
          <cell r="E1912">
            <v>42104.709236111099</v>
          </cell>
          <cell r="F1912">
            <v>2015</v>
          </cell>
          <cell r="G1912">
            <v>42164</v>
          </cell>
          <cell r="H1912" t="str">
            <v>02435070038</v>
          </cell>
          <cell r="I1912" t="str">
            <v>Domanda non ammessa</v>
          </cell>
          <cell r="J1912" t="str">
            <v>BORGOMANERO</v>
          </cell>
          <cell r="K1912" t="str">
            <v>NO</v>
          </cell>
          <cell r="L1912" t="str">
            <v>Piemonte</v>
          </cell>
          <cell r="M1912" t="str">
            <v>ITALIA</v>
          </cell>
          <cell r="N1912" t="str">
            <v>CENTRO-NORD</v>
          </cell>
          <cell r="O1912" t="str">
            <v>Centro-Nord</v>
          </cell>
          <cell r="P1912"/>
          <cell r="Q1912" t="str">
            <v>X</v>
          </cell>
          <cell r="R1912"/>
          <cell r="S1912" t="str">
            <v>FCS Centro/Nord</v>
          </cell>
          <cell r="T1912" t="str">
            <v>Società costituita</v>
          </cell>
          <cell r="U1912">
            <v>366600</v>
          </cell>
          <cell r="V1912">
            <v>244500</v>
          </cell>
          <cell r="W1912">
            <v>125000</v>
          </cell>
          <cell r="X1912">
            <v>241600</v>
          </cell>
          <cell r="Y1912">
            <v>87000</v>
          </cell>
          <cell r="Z1912">
            <v>150000</v>
          </cell>
          <cell r="AA1912">
            <v>7500</v>
          </cell>
          <cell r="AB1912">
            <v>152500</v>
          </cell>
          <cell r="AC1912">
            <v>0</v>
          </cell>
          <cell r="AD1912">
            <v>0</v>
          </cell>
          <cell r="AE1912">
            <v>0</v>
          </cell>
          <cell r="AF1912">
            <v>8</v>
          </cell>
          <cell r="AG1912">
            <v>42283</v>
          </cell>
          <cell r="AH1912">
            <v>2015</v>
          </cell>
          <cell r="AI1912" t="str">
            <v>Non ammissione</v>
          </cell>
          <cell r="AJ1912" t="str">
            <v>Tecnologia nuova sperimentale</v>
          </cell>
          <cell r="AK1912" t="str">
            <v>Automazione industriale</v>
          </cell>
          <cell r="AL1912" t="str">
            <v>Industria hi-tech</v>
          </cell>
          <cell r="AM1912"/>
          <cell r="AN1912"/>
          <cell r="AO1912" t="str">
            <v xml:space="preserve"> </v>
          </cell>
          <cell r="AP1912"/>
          <cell r="AQ1912" t="str">
            <v>26.20.00</v>
          </cell>
          <cell r="AR1912" t="str">
            <v>Artigianato</v>
          </cell>
          <cell r="AS1912">
            <v>0</v>
          </cell>
          <cell r="AT1912">
            <v>0</v>
          </cell>
          <cell r="AU1912">
            <v>0</v>
          </cell>
          <cell r="AV1912">
            <v>0</v>
          </cell>
          <cell r="AW1912">
            <v>0</v>
          </cell>
          <cell r="AX1912">
            <v>4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0</v>
          </cell>
          <cell r="BD1912">
            <v>4</v>
          </cell>
          <cell r="BE1912">
            <v>0</v>
          </cell>
          <cell r="BF1912">
            <v>4</v>
          </cell>
          <cell r="BG1912">
            <v>3</v>
          </cell>
          <cell r="BH1912">
            <v>0</v>
          </cell>
          <cell r="BI1912"/>
          <cell r="BJ1912"/>
          <cell r="BK1912"/>
          <cell r="BL1912"/>
          <cell r="BM1912"/>
          <cell r="BN1912"/>
          <cell r="BO1912"/>
          <cell r="BP1912"/>
          <cell r="BQ1912"/>
          <cell r="BR1912"/>
          <cell r="BS1912"/>
          <cell r="BT1912"/>
          <cell r="BU1912"/>
          <cell r="BV1912"/>
          <cell r="BW1912"/>
        </row>
        <row r="1913">
          <cell r="A1913" t="str">
            <v>SSI000669</v>
          </cell>
          <cell r="B1913" t="str">
            <v>C64B15000460008</v>
          </cell>
          <cell r="C1913" t="str">
            <v>SSI</v>
          </cell>
          <cell r="D1913" t="str">
            <v>Morpheos s.r.l.</v>
          </cell>
          <cell r="E1913">
            <v>42104.7427314815</v>
          </cell>
          <cell r="F1913">
            <v>2015</v>
          </cell>
          <cell r="G1913">
            <v>42164</v>
          </cell>
          <cell r="H1913" t="str">
            <v>05195850879</v>
          </cell>
          <cell r="I1913" t="str">
            <v>Domanda ammessa</v>
          </cell>
          <cell r="J1913" t="str">
            <v>SAN GREGORIO DI CATANIA</v>
          </cell>
          <cell r="K1913" t="str">
            <v>CT</v>
          </cell>
          <cell r="L1913" t="str">
            <v>Sicilia</v>
          </cell>
          <cell r="M1913" t="str">
            <v>ITALIA</v>
          </cell>
          <cell r="N1913" t="str">
            <v>SUD</v>
          </cell>
          <cell r="O1913" t="str">
            <v>Mezzogiorno</v>
          </cell>
          <cell r="P1913"/>
          <cell r="Q1913" t="str">
            <v>X</v>
          </cell>
          <cell r="R1913"/>
          <cell r="S1913" t="str">
            <v>PON SIL</v>
          </cell>
          <cell r="T1913" t="str">
            <v>Società costituita</v>
          </cell>
          <cell r="U1913">
            <v>1498200</v>
          </cell>
          <cell r="V1913">
            <v>1213560</v>
          </cell>
          <cell r="W1913">
            <v>239000</v>
          </cell>
          <cell r="X1913">
            <v>1259200</v>
          </cell>
          <cell r="Y1913">
            <v>191200</v>
          </cell>
          <cell r="Z1913">
            <v>1007360</v>
          </cell>
          <cell r="AA1913">
            <v>15000</v>
          </cell>
          <cell r="AB1913">
            <v>291580</v>
          </cell>
          <cell r="AC1913">
            <v>828200</v>
          </cell>
          <cell r="AD1913">
            <v>179000</v>
          </cell>
          <cell r="AE1913">
            <v>649200</v>
          </cell>
          <cell r="AF1913">
            <v>15</v>
          </cell>
          <cell r="AG1913">
            <v>42254</v>
          </cell>
          <cell r="AH1913">
            <v>2015</v>
          </cell>
          <cell r="AI1913" t="str">
            <v>Ammissione</v>
          </cell>
          <cell r="AJ1913" t="str">
            <v>Tecnologia nuova sperimentale</v>
          </cell>
          <cell r="AK1913" t="str">
            <v>Internet of things</v>
          </cell>
          <cell r="AL1913" t="str">
            <v>Web technology</v>
          </cell>
          <cell r="AM1913">
            <v>42339</v>
          </cell>
          <cell r="AN1913">
            <v>2015</v>
          </cell>
          <cell r="AO1913" t="str">
            <v xml:space="preserve"> </v>
          </cell>
          <cell r="AP1913"/>
          <cell r="AQ1913" t="str">
            <v>62.01.00</v>
          </cell>
          <cell r="AR1913" t="str">
            <v>Altri servizi</v>
          </cell>
          <cell r="AS1913">
            <v>662496.81999999995</v>
          </cell>
          <cell r="AT1913">
            <v>203428.8</v>
          </cell>
          <cell r="AU1913">
            <v>444068.02</v>
          </cell>
          <cell r="AV1913">
            <v>15000</v>
          </cell>
          <cell r="AW1913">
            <v>517997.46</v>
          </cell>
          <cell r="AX1913">
            <v>4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0</v>
          </cell>
          <cell r="BD1913">
            <v>4</v>
          </cell>
          <cell r="BE1913">
            <v>0</v>
          </cell>
          <cell r="BF1913">
            <v>4</v>
          </cell>
          <cell r="BG1913">
            <v>4</v>
          </cell>
          <cell r="BH1913">
            <v>0</v>
          </cell>
          <cell r="BI1913">
            <v>143088.32999999999</v>
          </cell>
          <cell r="BJ1913">
            <v>444105.11</v>
          </cell>
          <cell r="BK1913">
            <v>587193.43999999994</v>
          </cell>
          <cell r="BL1913">
            <v>15000</v>
          </cell>
          <cell r="BM1913">
            <v>60340.47</v>
          </cell>
          <cell r="BN1913">
            <v>0</v>
          </cell>
          <cell r="BO1913">
            <v>0</v>
          </cell>
          <cell r="BP1913">
            <v>60340.47</v>
          </cell>
          <cell r="BQ1913">
            <v>43677</v>
          </cell>
          <cell r="BR1913"/>
          <cell r="BS1913"/>
          <cell r="BT1913"/>
          <cell r="BU1913"/>
          <cell r="BV1913"/>
          <cell r="BW1913"/>
        </row>
        <row r="1914">
          <cell r="A1914" t="str">
            <v>SSI000670</v>
          </cell>
          <cell r="B1914"/>
          <cell r="C1914" t="str">
            <v>SSI</v>
          </cell>
          <cell r="D1914" t="str">
            <v>antonio BARULLI</v>
          </cell>
          <cell r="E1914">
            <v>42104.805081018501</v>
          </cell>
          <cell r="F1914">
            <v>2015</v>
          </cell>
          <cell r="G1914">
            <v>42164</v>
          </cell>
          <cell r="H1914" t="str">
            <v/>
          </cell>
          <cell r="I1914" t="str">
            <v>Domanda non ammessa</v>
          </cell>
          <cell r="J1914" t="str">
            <v>n.d.</v>
          </cell>
          <cell r="K1914" t="str">
            <v>n.d.</v>
          </cell>
          <cell r="L1914" t="str">
            <v>Campania</v>
          </cell>
          <cell r="M1914" t="str">
            <v>ITALIA</v>
          </cell>
          <cell r="N1914" t="str">
            <v>SUD</v>
          </cell>
          <cell r="O1914" t="str">
            <v>Mezzogiorno</v>
          </cell>
          <cell r="P1914"/>
          <cell r="Q1914" t="str">
            <v>X</v>
          </cell>
          <cell r="R1914"/>
          <cell r="S1914" t="str">
            <v>PON SIL</v>
          </cell>
          <cell r="T1914" t="str">
            <v>Società non costituita</v>
          </cell>
          <cell r="U1914">
            <v>595780</v>
          </cell>
          <cell r="V1914">
            <v>432046</v>
          </cell>
          <cell r="W1914">
            <v>412000</v>
          </cell>
          <cell r="X1914">
            <v>183780</v>
          </cell>
          <cell r="Y1914">
            <v>288400</v>
          </cell>
          <cell r="Z1914">
            <v>128646</v>
          </cell>
          <cell r="AA1914">
            <v>15000</v>
          </cell>
          <cell r="AB1914">
            <v>502640</v>
          </cell>
          <cell r="AC1914">
            <v>0</v>
          </cell>
          <cell r="AD1914">
            <v>0</v>
          </cell>
          <cell r="AE1914">
            <v>0</v>
          </cell>
          <cell r="AF1914">
            <v>3</v>
          </cell>
          <cell r="AG1914">
            <v>42320</v>
          </cell>
          <cell r="AH1914">
            <v>2015</v>
          </cell>
          <cell r="AI1914" t="str">
            <v>Non ammissione</v>
          </cell>
          <cell r="AJ1914" t="str">
            <v>Economia Digitale</v>
          </cell>
          <cell r="AK1914" t="str">
            <v>E-commerce</v>
          </cell>
          <cell r="AL1914" t="str">
            <v>Web technology</v>
          </cell>
          <cell r="AM1914"/>
          <cell r="AN1914"/>
          <cell r="AO1914" t="str">
            <v xml:space="preserve"> </v>
          </cell>
          <cell r="AP1914"/>
          <cell r="AQ1914"/>
          <cell r="AR1914" t="str">
            <v>Commercio</v>
          </cell>
          <cell r="AS1914">
            <v>0</v>
          </cell>
          <cell r="AT1914">
            <v>0</v>
          </cell>
          <cell r="AU1914">
            <v>0</v>
          </cell>
          <cell r="AV1914">
            <v>0</v>
          </cell>
          <cell r="AW1914">
            <v>0</v>
          </cell>
          <cell r="AX1914">
            <v>0</v>
          </cell>
          <cell r="AY1914">
            <v>1</v>
          </cell>
          <cell r="AZ1914">
            <v>2</v>
          </cell>
          <cell r="BA1914">
            <v>0</v>
          </cell>
          <cell r="BB1914">
            <v>0</v>
          </cell>
          <cell r="BC1914">
            <v>0</v>
          </cell>
          <cell r="BD1914">
            <v>3</v>
          </cell>
          <cell r="BE1914">
            <v>0</v>
          </cell>
          <cell r="BF1914">
            <v>0</v>
          </cell>
          <cell r="BG1914">
            <v>0</v>
          </cell>
          <cell r="BH1914">
            <v>0</v>
          </cell>
          <cell r="BI1914"/>
          <cell r="BJ1914"/>
          <cell r="BK1914"/>
          <cell r="BL1914"/>
          <cell r="BM1914"/>
          <cell r="BN1914"/>
          <cell r="BO1914"/>
          <cell r="BP1914"/>
          <cell r="BQ1914"/>
          <cell r="BR1914"/>
          <cell r="BS1914"/>
          <cell r="BT1914"/>
          <cell r="BU1914"/>
          <cell r="BV1914"/>
          <cell r="BW1914"/>
        </row>
        <row r="1915">
          <cell r="A1915" t="str">
            <v>SSI000671</v>
          </cell>
          <cell r="B1915"/>
          <cell r="C1915" t="str">
            <v>SSI</v>
          </cell>
          <cell r="D1915" t="str">
            <v>Nicola Cardi</v>
          </cell>
          <cell r="E1915">
            <v>42105.742962962999</v>
          </cell>
          <cell r="F1915">
            <v>2015</v>
          </cell>
          <cell r="G1915">
            <v>42164</v>
          </cell>
          <cell r="H1915" t="str">
            <v/>
          </cell>
          <cell r="I1915" t="str">
            <v>Domanda non ammessa</v>
          </cell>
          <cell r="J1915" t="str">
            <v>n.d.</v>
          </cell>
          <cell r="K1915" t="str">
            <v>n.d.</v>
          </cell>
          <cell r="L1915" t="str">
            <v>Veneto</v>
          </cell>
          <cell r="M1915" t="str">
            <v>ITALIA</v>
          </cell>
          <cell r="N1915" t="str">
            <v>CENTRO-NORD</v>
          </cell>
          <cell r="O1915" t="str">
            <v>Centro-Nord</v>
          </cell>
          <cell r="P1915"/>
          <cell r="Q1915" t="str">
            <v>X</v>
          </cell>
          <cell r="R1915"/>
          <cell r="S1915" t="str">
            <v>FCS Centro/Nord</v>
          </cell>
          <cell r="T1915" t="str">
            <v>Società non costituita</v>
          </cell>
          <cell r="U1915">
            <v>1285020</v>
          </cell>
          <cell r="V1915">
            <v>907014</v>
          </cell>
          <cell r="W1915">
            <v>332800</v>
          </cell>
          <cell r="X1915">
            <v>952220</v>
          </cell>
          <cell r="Y1915">
            <v>232960</v>
          </cell>
          <cell r="Z1915">
            <v>666554</v>
          </cell>
          <cell r="AA1915">
            <v>7500</v>
          </cell>
          <cell r="AB1915">
            <v>377856</v>
          </cell>
          <cell r="AC1915">
            <v>0</v>
          </cell>
          <cell r="AD1915">
            <v>0</v>
          </cell>
          <cell r="AE1915">
            <v>0</v>
          </cell>
          <cell r="AF1915">
            <v>11</v>
          </cell>
          <cell r="AG1915">
            <v>42516</v>
          </cell>
          <cell r="AH1915">
            <v>2016</v>
          </cell>
          <cell r="AI1915" t="str">
            <v>Non ammissione</v>
          </cell>
          <cell r="AJ1915" t="str">
            <v>Economia Digitale</v>
          </cell>
          <cell r="AK1915" t="str">
            <v>Socialnetwork</v>
          </cell>
          <cell r="AL1915" t="str">
            <v>Web technology</v>
          </cell>
          <cell r="AM1915"/>
          <cell r="AN1915"/>
          <cell r="AO1915" t="str">
            <v xml:space="preserve"> </v>
          </cell>
          <cell r="AP1915"/>
          <cell r="AQ1915"/>
          <cell r="AR1915" t="str">
            <v>Altri servizi</v>
          </cell>
          <cell r="AS1915">
            <v>0</v>
          </cell>
          <cell r="AT1915">
            <v>0</v>
          </cell>
          <cell r="AU1915">
            <v>0</v>
          </cell>
          <cell r="AV1915">
            <v>0</v>
          </cell>
          <cell r="AW1915">
            <v>0</v>
          </cell>
          <cell r="AX1915">
            <v>0</v>
          </cell>
          <cell r="AY1915">
            <v>4</v>
          </cell>
          <cell r="AZ1915">
            <v>0</v>
          </cell>
          <cell r="BA1915">
            <v>0</v>
          </cell>
          <cell r="BB1915">
            <v>0</v>
          </cell>
          <cell r="BC1915">
            <v>0</v>
          </cell>
          <cell r="BD1915">
            <v>4</v>
          </cell>
          <cell r="BE1915">
            <v>0</v>
          </cell>
          <cell r="BF1915">
            <v>0</v>
          </cell>
          <cell r="BG1915">
            <v>0</v>
          </cell>
          <cell r="BH1915">
            <v>0</v>
          </cell>
          <cell r="BI1915"/>
          <cell r="BJ1915"/>
          <cell r="BK1915"/>
          <cell r="BL1915"/>
          <cell r="BM1915"/>
          <cell r="BN1915"/>
          <cell r="BO1915"/>
          <cell r="BP1915"/>
          <cell r="BQ1915"/>
          <cell r="BR1915"/>
          <cell r="BS1915"/>
          <cell r="BT1915"/>
          <cell r="BU1915"/>
          <cell r="BV1915"/>
          <cell r="BW1915"/>
        </row>
        <row r="1916">
          <cell r="A1916" t="str">
            <v>SSI000672</v>
          </cell>
          <cell r="B1916" t="str">
            <v>C84E16000730008</v>
          </cell>
          <cell r="C1916" t="str">
            <v>SSI</v>
          </cell>
          <cell r="D1916" t="str">
            <v>FABBRICA ITALIANA RICAMBI AUTO STORICHE S.R.L.</v>
          </cell>
          <cell r="E1916">
            <v>42107.788009259297</v>
          </cell>
          <cell r="F1916">
            <v>2015</v>
          </cell>
          <cell r="G1916">
            <v>42164</v>
          </cell>
          <cell r="H1916" t="str">
            <v>13867451000</v>
          </cell>
          <cell r="I1916" t="str">
            <v>Domanda ammessa</v>
          </cell>
          <cell r="J1916" t="str">
            <v>n.d.</v>
          </cell>
          <cell r="K1916" t="str">
            <v>n.d.</v>
          </cell>
          <cell r="L1916" t="str">
            <v>Lazio</v>
          </cell>
          <cell r="M1916" t="str">
            <v>ITALIA</v>
          </cell>
          <cell r="N1916" t="str">
            <v>CENTRO-NORD</v>
          </cell>
          <cell r="O1916" t="str">
            <v>Centro-Nord</v>
          </cell>
          <cell r="P1916"/>
          <cell r="Q1916" t="str">
            <v>X</v>
          </cell>
          <cell r="R1916"/>
          <cell r="S1916" t="str">
            <v>FCS Centro/Nord</v>
          </cell>
          <cell r="T1916" t="str">
            <v>Società non costituita</v>
          </cell>
          <cell r="U1916">
            <v>748498.28</v>
          </cell>
          <cell r="V1916">
            <v>606298.63</v>
          </cell>
          <cell r="W1916">
            <v>432073</v>
          </cell>
          <cell r="X1916">
            <v>316425.28000000003</v>
          </cell>
          <cell r="Y1916">
            <v>345658.4</v>
          </cell>
          <cell r="Z1916">
            <v>253140.23</v>
          </cell>
          <cell r="AA1916">
            <v>7500</v>
          </cell>
          <cell r="AB1916">
            <v>527129.06000000006</v>
          </cell>
          <cell r="AC1916">
            <v>425274.7</v>
          </cell>
          <cell r="AD1916">
            <v>282073</v>
          </cell>
          <cell r="AE1916">
            <v>143201.70000000001</v>
          </cell>
          <cell r="AF1916">
            <v>6</v>
          </cell>
          <cell r="AG1916">
            <v>42438</v>
          </cell>
          <cell r="AH1916">
            <v>2016</v>
          </cell>
          <cell r="AI1916" t="str">
            <v>Ammissione</v>
          </cell>
          <cell r="AJ1916" t="str">
            <v>Tecnologia nuova sperimentale</v>
          </cell>
          <cell r="AK1916" t="str">
            <v>E-commerce</v>
          </cell>
          <cell r="AL1916" t="str">
            <v>Web technology</v>
          </cell>
          <cell r="AM1916">
            <v>42725</v>
          </cell>
          <cell r="AN1916">
            <v>2016</v>
          </cell>
          <cell r="AO1916" t="str">
            <v xml:space="preserve"> </v>
          </cell>
          <cell r="AP1916"/>
          <cell r="AQ1916" t="str">
            <v>71.12.20</v>
          </cell>
          <cell r="AR1916" t="str">
            <v>Commercio</v>
          </cell>
          <cell r="AS1916">
            <v>347719.76</v>
          </cell>
          <cell r="AT1916">
            <v>225658.40000000002</v>
          </cell>
          <cell r="AU1916">
            <v>114561.36000000002</v>
          </cell>
          <cell r="AV1916">
            <v>7500</v>
          </cell>
          <cell r="AW1916">
            <v>340219.76</v>
          </cell>
          <cell r="AX1916">
            <v>2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0</v>
          </cell>
          <cell r="BD1916">
            <v>2</v>
          </cell>
          <cell r="BE1916">
            <v>0</v>
          </cell>
          <cell r="BF1916">
            <v>2</v>
          </cell>
          <cell r="BG1916">
            <v>0</v>
          </cell>
          <cell r="BH1916">
            <v>0</v>
          </cell>
          <cell r="BI1916">
            <v>225658.39</v>
          </cell>
          <cell r="BJ1916">
            <v>31425.58</v>
          </cell>
          <cell r="BK1916">
            <v>257083.97000000003</v>
          </cell>
          <cell r="BL1916">
            <v>3750</v>
          </cell>
          <cell r="BM1916">
            <v>1.0000000009313226E-2</v>
          </cell>
          <cell r="BN1916">
            <v>83135.780000000013</v>
          </cell>
          <cell r="BO1916">
            <v>3750</v>
          </cell>
          <cell r="BP1916">
            <v>86885.790000000023</v>
          </cell>
          <cell r="BQ1916">
            <v>43963</v>
          </cell>
          <cell r="BR1916"/>
          <cell r="BS1916"/>
          <cell r="BT1916"/>
          <cell r="BU1916"/>
          <cell r="BV1916"/>
          <cell r="BW1916"/>
        </row>
        <row r="1917">
          <cell r="A1917" t="str">
            <v>SSI000673</v>
          </cell>
          <cell r="B1917"/>
          <cell r="C1917" t="str">
            <v>SSI</v>
          </cell>
          <cell r="D1917" t="str">
            <v>DEMOSEND SRL</v>
          </cell>
          <cell r="E1917">
            <v>42107.891990740703</v>
          </cell>
          <cell r="F1917">
            <v>2015</v>
          </cell>
          <cell r="G1917">
            <v>42164</v>
          </cell>
          <cell r="H1917" t="str">
            <v>02631270424</v>
          </cell>
          <cell r="I1917" t="str">
            <v>Domanda non ammessa</v>
          </cell>
          <cell r="J1917" t="str">
            <v>OSTRA</v>
          </cell>
          <cell r="K1917" t="str">
            <v>AN</v>
          </cell>
          <cell r="L1917" t="str">
            <v>Marche</v>
          </cell>
          <cell r="M1917" t="str">
            <v>ITALIA</v>
          </cell>
          <cell r="N1917" t="str">
            <v>CENTRO-NORD</v>
          </cell>
          <cell r="O1917" t="str">
            <v>Centro-Nord</v>
          </cell>
          <cell r="P1917"/>
          <cell r="Q1917" t="str">
            <v>X</v>
          </cell>
          <cell r="R1917"/>
          <cell r="S1917" t="str">
            <v>FCS Centro/Nord</v>
          </cell>
          <cell r="T1917" t="str">
            <v>Società costituita</v>
          </cell>
          <cell r="U1917">
            <v>200000</v>
          </cell>
          <cell r="V1917">
            <v>160000</v>
          </cell>
          <cell r="W1917">
            <v>200000</v>
          </cell>
          <cell r="X1917">
            <v>0</v>
          </cell>
          <cell r="Y1917">
            <v>160000</v>
          </cell>
          <cell r="Z1917">
            <v>0</v>
          </cell>
          <cell r="AA1917">
            <v>0</v>
          </cell>
          <cell r="AB1917">
            <v>219800</v>
          </cell>
          <cell r="AC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42215</v>
          </cell>
          <cell r="AH1917">
            <v>2015</v>
          </cell>
          <cell r="AI1917" t="str">
            <v>Non ammissione</v>
          </cell>
          <cell r="AJ1917" t="str">
            <v>Economia Digitale</v>
          </cell>
          <cell r="AK1917" t="str">
            <v>E-commerce</v>
          </cell>
          <cell r="AL1917" t="str">
            <v>Web technology</v>
          </cell>
          <cell r="AM1917"/>
          <cell r="AN1917"/>
          <cell r="AO1917" t="str">
            <v xml:space="preserve"> </v>
          </cell>
          <cell r="AP1917"/>
          <cell r="AQ1917" t="str">
            <v>63.12.00</v>
          </cell>
          <cell r="AR1917" t="str">
            <v>Commercio</v>
          </cell>
          <cell r="AS1917">
            <v>0</v>
          </cell>
          <cell r="AT1917">
            <v>0</v>
          </cell>
          <cell r="AU1917">
            <v>0</v>
          </cell>
          <cell r="AV1917">
            <v>0</v>
          </cell>
          <cell r="AW1917">
            <v>0</v>
          </cell>
          <cell r="AX1917">
            <v>2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0</v>
          </cell>
          <cell r="BD1917">
            <v>2</v>
          </cell>
          <cell r="BE1917">
            <v>0</v>
          </cell>
          <cell r="BF1917">
            <v>2</v>
          </cell>
          <cell r="BG1917">
            <v>2</v>
          </cell>
          <cell r="BH1917">
            <v>0</v>
          </cell>
          <cell r="BI1917"/>
          <cell r="BJ1917"/>
          <cell r="BK1917"/>
          <cell r="BL1917"/>
          <cell r="BM1917"/>
          <cell r="BN1917"/>
          <cell r="BO1917"/>
          <cell r="BP1917"/>
          <cell r="BQ1917"/>
          <cell r="BR1917"/>
          <cell r="BS1917"/>
          <cell r="BT1917"/>
          <cell r="BU1917"/>
          <cell r="BV1917"/>
          <cell r="BW1917"/>
        </row>
        <row r="1918">
          <cell r="A1918" t="str">
            <v>SSI000674</v>
          </cell>
          <cell r="B1918"/>
          <cell r="C1918" t="str">
            <v>SSI</v>
          </cell>
          <cell r="D1918" t="str">
            <v>Fabiano Izzo</v>
          </cell>
          <cell r="E1918">
            <v>42107.960648148102</v>
          </cell>
          <cell r="F1918">
            <v>2015</v>
          </cell>
          <cell r="G1918">
            <v>42164</v>
          </cell>
          <cell r="H1918" t="str">
            <v/>
          </cell>
          <cell r="I1918" t="str">
            <v>Domanda decaduta</v>
          </cell>
          <cell r="J1918" t="str">
            <v>TORRE DE' PASSERI</v>
          </cell>
          <cell r="K1918" t="str">
            <v>PE</v>
          </cell>
          <cell r="L1918" t="str">
            <v>Abruzzo</v>
          </cell>
          <cell r="M1918" t="str">
            <v>ITALIA</v>
          </cell>
          <cell r="N1918" t="str">
            <v>SUD</v>
          </cell>
          <cell r="O1918" t="str">
            <v>Mezzogiorno</v>
          </cell>
          <cell r="P1918" t="str">
            <v>x</v>
          </cell>
          <cell r="Q1918" t="str">
            <v>X</v>
          </cell>
          <cell r="R1918"/>
          <cell r="S1918" t="str">
            <v>FSC Cratere AQ</v>
          </cell>
          <cell r="T1918" t="str">
            <v>Società non costituita</v>
          </cell>
          <cell r="U1918">
            <v>252729.98</v>
          </cell>
          <cell r="V1918">
            <v>115000</v>
          </cell>
          <cell r="W1918">
            <v>5300</v>
          </cell>
          <cell r="X1918">
            <v>247429.98</v>
          </cell>
          <cell r="Y1918">
            <v>3710</v>
          </cell>
          <cell r="Z1918">
            <v>96290</v>
          </cell>
          <cell r="AA1918">
            <v>15000</v>
          </cell>
          <cell r="AB1918">
            <v>6466</v>
          </cell>
          <cell r="AC1918">
            <v>0</v>
          </cell>
          <cell r="AD1918">
            <v>0</v>
          </cell>
          <cell r="AE1918">
            <v>0</v>
          </cell>
          <cell r="AF1918">
            <v>4</v>
          </cell>
          <cell r="AG1918"/>
          <cell r="AH1918"/>
          <cell r="AI1918"/>
          <cell r="AJ1918" t="str">
            <v>Economia Digitale</v>
          </cell>
          <cell r="AK1918" t="str">
            <v>Internet of things</v>
          </cell>
          <cell r="AL1918" t="str">
            <v>Web technology</v>
          </cell>
          <cell r="AM1918"/>
          <cell r="AN1918"/>
          <cell r="AO1918" t="str">
            <v xml:space="preserve"> </v>
          </cell>
          <cell r="AP1918"/>
          <cell r="AQ1918"/>
          <cell r="AR1918" t="str">
            <v>Altri servizi</v>
          </cell>
          <cell r="AS1918">
            <v>0</v>
          </cell>
          <cell r="AT1918">
            <v>0</v>
          </cell>
          <cell r="AU1918">
            <v>0</v>
          </cell>
          <cell r="AV1918">
            <v>0</v>
          </cell>
          <cell r="AW1918">
            <v>0</v>
          </cell>
          <cell r="AX1918">
            <v>3</v>
          </cell>
          <cell r="AY1918">
            <v>1</v>
          </cell>
          <cell r="AZ1918">
            <v>1</v>
          </cell>
          <cell r="BA1918">
            <v>0</v>
          </cell>
          <cell r="BB1918">
            <v>0</v>
          </cell>
          <cell r="BC1918">
            <v>0</v>
          </cell>
          <cell r="BD1918">
            <v>5</v>
          </cell>
          <cell r="BE1918">
            <v>0</v>
          </cell>
          <cell r="BF1918">
            <v>3</v>
          </cell>
          <cell r="BG1918">
            <v>0</v>
          </cell>
          <cell r="BH1918">
            <v>0</v>
          </cell>
          <cell r="BI1918"/>
          <cell r="BJ1918"/>
          <cell r="BK1918"/>
          <cell r="BL1918"/>
          <cell r="BM1918"/>
          <cell r="BN1918"/>
          <cell r="BO1918"/>
          <cell r="BP1918"/>
          <cell r="BQ1918"/>
          <cell r="BR1918"/>
          <cell r="BS1918"/>
          <cell r="BT1918"/>
          <cell r="BU1918"/>
          <cell r="BV1918"/>
          <cell r="BW1918"/>
        </row>
        <row r="1919">
          <cell r="A1919" t="str">
            <v>SSI000675</v>
          </cell>
          <cell r="B1919" t="str">
            <v>C94E16000300008</v>
          </cell>
          <cell r="C1919" t="str">
            <v>SSI</v>
          </cell>
          <cell r="D1919" t="str">
            <v>Agroils Technologies SpA</v>
          </cell>
          <cell r="E1919">
            <v>42108.844282407401</v>
          </cell>
          <cell r="F1919">
            <v>2015</v>
          </cell>
          <cell r="G1919">
            <v>42164</v>
          </cell>
          <cell r="H1919" t="str">
            <v>06155300483</v>
          </cell>
          <cell r="I1919" t="str">
            <v>Domanda ammessa</v>
          </cell>
          <cell r="J1919" t="str">
            <v>SESTO FIORENTINO</v>
          </cell>
          <cell r="K1919" t="str">
            <v>FI</v>
          </cell>
          <cell r="L1919" t="str">
            <v>Toscana</v>
          </cell>
          <cell r="M1919" t="str">
            <v>ITALIA</v>
          </cell>
          <cell r="N1919" t="str">
            <v>CENTRO-NORD</v>
          </cell>
          <cell r="O1919" t="str">
            <v>Centro-Nord</v>
          </cell>
          <cell r="P1919"/>
          <cell r="Q1919" t="str">
            <v>X</v>
          </cell>
          <cell r="R1919"/>
          <cell r="S1919" t="str">
            <v>FCS Centro/Nord</v>
          </cell>
          <cell r="T1919" t="str">
            <v>Società costituita</v>
          </cell>
          <cell r="U1919">
            <v>1270845</v>
          </cell>
          <cell r="V1919">
            <v>889591.5</v>
          </cell>
          <cell r="W1919">
            <v>800000</v>
          </cell>
          <cell r="X1919">
            <v>470845</v>
          </cell>
          <cell r="Y1919">
            <v>560000</v>
          </cell>
          <cell r="Z1919">
            <v>329591.5</v>
          </cell>
          <cell r="AA1919">
            <v>0</v>
          </cell>
          <cell r="AB1919">
            <v>959500</v>
          </cell>
          <cell r="AC1919">
            <v>1045845</v>
          </cell>
          <cell r="AD1919">
            <v>725000</v>
          </cell>
          <cell r="AE1919">
            <v>320845</v>
          </cell>
          <cell r="AF1919">
            <v>1</v>
          </cell>
          <cell r="AG1919">
            <v>42439</v>
          </cell>
          <cell r="AH1919">
            <v>2016</v>
          </cell>
          <cell r="AI1919" t="str">
            <v>Ammissione</v>
          </cell>
          <cell r="AJ1919" t="str">
            <v>Valorizzazione della ricerca</v>
          </cell>
          <cell r="AK1919" t="str">
            <v>Bioagroalimentare</v>
          </cell>
          <cell r="AL1919" t="str">
            <v>Bio-scienze</v>
          </cell>
          <cell r="AM1919">
            <v>42596</v>
          </cell>
          <cell r="AN1919">
            <v>2016</v>
          </cell>
          <cell r="AO1919" t="str">
            <v xml:space="preserve"> </v>
          </cell>
          <cell r="AP1919"/>
          <cell r="AQ1919" t="str">
            <v>72.19.09</v>
          </cell>
          <cell r="AR1919" t="str">
            <v>Altri servizi</v>
          </cell>
          <cell r="AS1919">
            <v>732091.5</v>
          </cell>
          <cell r="AT1919">
            <v>507500</v>
          </cell>
          <cell r="AU1919">
            <v>224591.5</v>
          </cell>
          <cell r="AV1919">
            <v>0</v>
          </cell>
          <cell r="AW1919">
            <v>732091.5</v>
          </cell>
          <cell r="AX1919">
            <v>1</v>
          </cell>
          <cell r="AY1919">
            <v>0</v>
          </cell>
          <cell r="AZ1919">
            <v>2</v>
          </cell>
          <cell r="BA1919">
            <v>0</v>
          </cell>
          <cell r="BB1919">
            <v>0</v>
          </cell>
          <cell r="BC1919">
            <v>0</v>
          </cell>
          <cell r="BD1919">
            <v>3</v>
          </cell>
          <cell r="BE1919">
            <v>0</v>
          </cell>
          <cell r="BF1919">
            <v>1</v>
          </cell>
          <cell r="BG1919">
            <v>5</v>
          </cell>
          <cell r="BH1919">
            <v>0</v>
          </cell>
          <cell r="BI1919">
            <v>80506.58</v>
          </cell>
          <cell r="BJ1919">
            <v>181739.84999999998</v>
          </cell>
          <cell r="BK1919">
            <v>262246.43</v>
          </cell>
          <cell r="BL1919"/>
          <cell r="BM1919"/>
          <cell r="BN1919"/>
          <cell r="BO1919"/>
          <cell r="BP1919"/>
          <cell r="BQ1919"/>
          <cell r="BR1919"/>
          <cell r="BS1919"/>
          <cell r="BT1919"/>
          <cell r="BU1919"/>
          <cell r="BV1919"/>
          <cell r="BW1919"/>
        </row>
        <row r="1920">
          <cell r="A1920" t="str">
            <v>SSI000676</v>
          </cell>
          <cell r="B1920"/>
          <cell r="C1920" t="str">
            <v>SSI</v>
          </cell>
          <cell r="D1920" t="str">
            <v>Midori</v>
          </cell>
          <cell r="E1920">
            <v>42109.460451388899</v>
          </cell>
          <cell r="F1920">
            <v>2015</v>
          </cell>
          <cell r="G1920">
            <v>42164</v>
          </cell>
          <cell r="H1920" t="str">
            <v>10578410010</v>
          </cell>
          <cell r="I1920" t="str">
            <v>Domanda non ammessa</v>
          </cell>
          <cell r="J1920" t="str">
            <v>TORINO</v>
          </cell>
          <cell r="K1920" t="str">
            <v>TO</v>
          </cell>
          <cell r="L1920" t="str">
            <v>Piemonte</v>
          </cell>
          <cell r="M1920" t="str">
            <v>ITALIA</v>
          </cell>
          <cell r="N1920" t="str">
            <v>CENTRO-NORD</v>
          </cell>
          <cell r="O1920" t="str">
            <v>Centro-Nord</v>
          </cell>
          <cell r="P1920"/>
          <cell r="Q1920" t="str">
            <v>X</v>
          </cell>
          <cell r="R1920"/>
          <cell r="S1920" t="str">
            <v>FCS Centro/Nord</v>
          </cell>
          <cell r="T1920" t="str">
            <v>Società costituita</v>
          </cell>
          <cell r="U1920">
            <v>372384</v>
          </cell>
          <cell r="V1920">
            <v>297907.20000000001</v>
          </cell>
          <cell r="W1920">
            <v>129414</v>
          </cell>
          <cell r="X1920">
            <v>242970</v>
          </cell>
          <cell r="Y1920">
            <v>103531.2</v>
          </cell>
          <cell r="Z1920">
            <v>194376</v>
          </cell>
          <cell r="AA1920">
            <v>0</v>
          </cell>
          <cell r="AB1920">
            <v>157885</v>
          </cell>
          <cell r="AC1920">
            <v>0</v>
          </cell>
          <cell r="AD1920">
            <v>0</v>
          </cell>
          <cell r="AE1920">
            <v>0</v>
          </cell>
          <cell r="AF1920">
            <v>1</v>
          </cell>
          <cell r="AG1920">
            <v>42312</v>
          </cell>
          <cell r="AH1920">
            <v>2015</v>
          </cell>
          <cell r="AI1920" t="str">
            <v>Non ammissione</v>
          </cell>
          <cell r="AJ1920" t="str">
            <v>Tecnologia nuova sperimentale</v>
          </cell>
          <cell r="AK1920" t="str">
            <v>Ambiente e Energia</v>
          </cell>
          <cell r="AL1920" t="str">
            <v>Ambiente ed energia</v>
          </cell>
          <cell r="AM1920"/>
          <cell r="AN1920"/>
          <cell r="AO1920" t="str">
            <v xml:space="preserve"> </v>
          </cell>
          <cell r="AP1920"/>
          <cell r="AQ1920" t="str">
            <v>26.20.00</v>
          </cell>
          <cell r="AR1920" t="str">
            <v>Artigianato</v>
          </cell>
          <cell r="AS1920">
            <v>0</v>
          </cell>
          <cell r="AT1920">
            <v>0</v>
          </cell>
          <cell r="AU1920">
            <v>0</v>
          </cell>
          <cell r="AV1920">
            <v>0</v>
          </cell>
          <cell r="AW1920">
            <v>0</v>
          </cell>
          <cell r="AX1920">
            <v>3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0</v>
          </cell>
          <cell r="BD1920">
            <v>3</v>
          </cell>
          <cell r="BE1920">
            <v>0</v>
          </cell>
          <cell r="BF1920">
            <v>3</v>
          </cell>
          <cell r="BG1920">
            <v>4</v>
          </cell>
          <cell r="BH1920">
            <v>0</v>
          </cell>
          <cell r="BI1920"/>
          <cell r="BJ1920"/>
          <cell r="BK1920"/>
          <cell r="BL1920"/>
          <cell r="BM1920"/>
          <cell r="BN1920"/>
          <cell r="BO1920"/>
          <cell r="BP1920"/>
          <cell r="BQ1920"/>
          <cell r="BR1920"/>
          <cell r="BS1920"/>
          <cell r="BT1920"/>
          <cell r="BU1920"/>
          <cell r="BV1920"/>
          <cell r="BW1920"/>
        </row>
        <row r="1921">
          <cell r="A1921" t="str">
            <v>SSI000677</v>
          </cell>
          <cell r="B1921" t="str">
            <v>C44E16000240008</v>
          </cell>
          <cell r="C1921" t="str">
            <v>SSI</v>
          </cell>
          <cell r="D1921" t="str">
            <v>MOVING BOX S.R.L.</v>
          </cell>
          <cell r="E1921">
            <v>42110.5178703704</v>
          </cell>
          <cell r="F1921">
            <v>2015</v>
          </cell>
          <cell r="G1921">
            <v>42174</v>
          </cell>
          <cell r="H1921" t="str">
            <v>07456480966</v>
          </cell>
          <cell r="I1921" t="str">
            <v>Domanda ammessa</v>
          </cell>
          <cell r="J1921" t="str">
            <v>BUCCINASCO</v>
          </cell>
          <cell r="K1921" t="str">
            <v>MI</v>
          </cell>
          <cell r="L1921" t="str">
            <v>Lombardia</v>
          </cell>
          <cell r="M1921" t="str">
            <v>ITALIA</v>
          </cell>
          <cell r="N1921" t="str">
            <v>CENTRO-NORD</v>
          </cell>
          <cell r="O1921" t="str">
            <v>Centro-Nord</v>
          </cell>
          <cell r="P1921"/>
          <cell r="Q1921" t="str">
            <v>X</v>
          </cell>
          <cell r="R1921"/>
          <cell r="S1921" t="str">
            <v>FCS Centro/Nord</v>
          </cell>
          <cell r="T1921" t="str">
            <v>Società costituita</v>
          </cell>
          <cell r="U1921">
            <v>370000</v>
          </cell>
          <cell r="V1921">
            <v>259000</v>
          </cell>
          <cell r="W1921">
            <v>250000</v>
          </cell>
          <cell r="X1921">
            <v>120000</v>
          </cell>
          <cell r="Y1921">
            <v>175000</v>
          </cell>
          <cell r="Z1921">
            <v>84000</v>
          </cell>
          <cell r="AA1921">
            <v>0</v>
          </cell>
          <cell r="AB1921">
            <v>305000</v>
          </cell>
          <cell r="AC1921">
            <v>303000</v>
          </cell>
          <cell r="AD1921">
            <v>183000</v>
          </cell>
          <cell r="AE1921">
            <v>120000</v>
          </cell>
          <cell r="AF1921">
            <v>1</v>
          </cell>
          <cell r="AG1921">
            <v>42404</v>
          </cell>
          <cell r="AH1921">
            <v>2016</v>
          </cell>
          <cell r="AI1921" t="str">
            <v>Ammissione</v>
          </cell>
          <cell r="AJ1921" t="str">
            <v>Economia Digitale</v>
          </cell>
          <cell r="AK1921" t="str">
            <v>E-Government</v>
          </cell>
          <cell r="AL1921" t="str">
            <v>Smart cities and services</v>
          </cell>
          <cell r="AM1921">
            <v>42527</v>
          </cell>
          <cell r="AN1921">
            <v>2016</v>
          </cell>
          <cell r="AO1921" t="str">
            <v xml:space="preserve"> </v>
          </cell>
          <cell r="AP1921"/>
          <cell r="AQ1921" t="str">
            <v>62.01.00</v>
          </cell>
          <cell r="AR1921" t="str">
            <v>Altri servizi</v>
          </cell>
          <cell r="AS1921">
            <v>212100</v>
          </cell>
          <cell r="AT1921">
            <v>128100</v>
          </cell>
          <cell r="AU1921">
            <v>84000</v>
          </cell>
          <cell r="AV1921">
            <v>0</v>
          </cell>
          <cell r="AW1921">
            <v>212100</v>
          </cell>
          <cell r="AX1921">
            <v>0</v>
          </cell>
          <cell r="AY1921">
            <v>0</v>
          </cell>
          <cell r="AZ1921">
            <v>2</v>
          </cell>
          <cell r="BA1921">
            <v>0</v>
          </cell>
          <cell r="BB1921">
            <v>0</v>
          </cell>
          <cell r="BC1921">
            <v>0</v>
          </cell>
          <cell r="BD1921">
            <v>2</v>
          </cell>
          <cell r="BE1921">
            <v>0</v>
          </cell>
          <cell r="BF1921">
            <v>0</v>
          </cell>
          <cell r="BG1921">
            <v>1</v>
          </cell>
          <cell r="BH1921">
            <v>0</v>
          </cell>
          <cell r="BI1921">
            <v>108281.8</v>
          </cell>
          <cell r="BJ1921">
            <v>38217.440000000002</v>
          </cell>
          <cell r="BK1921">
            <v>146499.24</v>
          </cell>
          <cell r="BL1921">
            <v>0</v>
          </cell>
          <cell r="BM1921">
            <v>19818.199999999997</v>
          </cell>
          <cell r="BN1921">
            <v>45782.559999999998</v>
          </cell>
          <cell r="BO1921">
            <v>0</v>
          </cell>
          <cell r="BP1921">
            <v>65600.759999999995</v>
          </cell>
          <cell r="BQ1921">
            <v>43963</v>
          </cell>
          <cell r="BR1921"/>
          <cell r="BS1921"/>
          <cell r="BT1921"/>
          <cell r="BU1921"/>
          <cell r="BV1921">
            <v>36624.800000000003</v>
          </cell>
          <cell r="BW1921"/>
        </row>
        <row r="1922">
          <cell r="A1922" t="str">
            <v>SSI000678</v>
          </cell>
          <cell r="B1922"/>
          <cell r="C1922" t="str">
            <v>SSI</v>
          </cell>
          <cell r="D1922" t="str">
            <v>ANTONIO DI MAIO</v>
          </cell>
          <cell r="E1922">
            <v>42110.579050925902</v>
          </cell>
          <cell r="F1922">
            <v>2015</v>
          </cell>
          <cell r="G1922">
            <v>42174</v>
          </cell>
          <cell r="H1922" t="str">
            <v/>
          </cell>
          <cell r="I1922" t="str">
            <v>Domanda non ammessa</v>
          </cell>
          <cell r="J1922" t="str">
            <v>CAVA DE' TIRRENI</v>
          </cell>
          <cell r="K1922" t="str">
            <v>SA</v>
          </cell>
          <cell r="L1922" t="str">
            <v>Campania</v>
          </cell>
          <cell r="M1922" t="str">
            <v>ITALIA</v>
          </cell>
          <cell r="N1922" t="str">
            <v>SUD</v>
          </cell>
          <cell r="O1922" t="str">
            <v>Mezzogiorno</v>
          </cell>
          <cell r="P1922"/>
          <cell r="Q1922" t="str">
            <v>X</v>
          </cell>
          <cell r="R1922"/>
          <cell r="S1922" t="str">
            <v>PON SIL</v>
          </cell>
          <cell r="T1922" t="str">
            <v>Società non costituita</v>
          </cell>
          <cell r="U1922">
            <v>1400736.1</v>
          </cell>
          <cell r="V1922">
            <v>364623.35999999999</v>
          </cell>
          <cell r="W1922">
            <v>963706.91</v>
          </cell>
          <cell r="X1922">
            <v>437029.19</v>
          </cell>
          <cell r="Y1922">
            <v>0</v>
          </cell>
          <cell r="Z1922">
            <v>349623.36</v>
          </cell>
          <cell r="AA1922">
            <v>15000</v>
          </cell>
          <cell r="AB1922">
            <v>1175722.43</v>
          </cell>
          <cell r="AC1922">
            <v>0</v>
          </cell>
          <cell r="AD1922">
            <v>0</v>
          </cell>
          <cell r="AE1922">
            <v>0</v>
          </cell>
          <cell r="AF1922">
            <v>13</v>
          </cell>
          <cell r="AG1922">
            <v>42285</v>
          </cell>
          <cell r="AH1922">
            <v>2015</v>
          </cell>
          <cell r="AI1922" t="str">
            <v>Non ammissione</v>
          </cell>
          <cell r="AJ1922" t="str">
            <v>Economia Digitale</v>
          </cell>
          <cell r="AK1922" t="str">
            <v>Automazione industriale</v>
          </cell>
          <cell r="AL1922" t="str">
            <v>Industria hi-tech</v>
          </cell>
          <cell r="AM1922"/>
          <cell r="AN1922"/>
          <cell r="AO1922" t="str">
            <v xml:space="preserve"> </v>
          </cell>
          <cell r="AP1922"/>
          <cell r="AQ1922"/>
          <cell r="AR1922" t="str">
            <v>Altri servizi</v>
          </cell>
          <cell r="AS1922">
            <v>0</v>
          </cell>
          <cell r="AT1922">
            <v>0</v>
          </cell>
          <cell r="AU1922">
            <v>0</v>
          </cell>
          <cell r="AV1922">
            <v>0</v>
          </cell>
          <cell r="AW1922">
            <v>0</v>
          </cell>
          <cell r="AX1922">
            <v>0</v>
          </cell>
          <cell r="AY1922">
            <v>1</v>
          </cell>
          <cell r="AZ1922">
            <v>0</v>
          </cell>
          <cell r="BA1922">
            <v>0</v>
          </cell>
          <cell r="BB1922">
            <v>0</v>
          </cell>
          <cell r="BC1922">
            <v>0</v>
          </cell>
          <cell r="BD1922">
            <v>1</v>
          </cell>
          <cell r="BE1922">
            <v>0</v>
          </cell>
          <cell r="BF1922">
            <v>0</v>
          </cell>
          <cell r="BG1922">
            <v>0</v>
          </cell>
          <cell r="BH1922">
            <v>0</v>
          </cell>
          <cell r="BI1922"/>
          <cell r="BJ1922"/>
          <cell r="BK1922"/>
          <cell r="BL1922"/>
          <cell r="BM1922"/>
          <cell r="BN1922"/>
          <cell r="BO1922"/>
          <cell r="BP1922"/>
          <cell r="BQ1922"/>
          <cell r="BR1922"/>
          <cell r="BS1922"/>
          <cell r="BT1922"/>
          <cell r="BU1922"/>
          <cell r="BV1922"/>
          <cell r="BW1922"/>
        </row>
        <row r="1923">
          <cell r="A1923" t="str">
            <v>SSI000679</v>
          </cell>
          <cell r="B1923"/>
          <cell r="C1923" t="str">
            <v>SSI</v>
          </cell>
          <cell r="D1923" t="str">
            <v xml:space="preserve">Siamosoci </v>
          </cell>
          <cell r="E1923">
            <v>42110.659826388903</v>
          </cell>
          <cell r="F1923">
            <v>2015</v>
          </cell>
          <cell r="G1923">
            <v>42174</v>
          </cell>
          <cell r="H1923" t="str">
            <v>07464370969</v>
          </cell>
          <cell r="I1923" t="str">
            <v>Domanda non ammessa</v>
          </cell>
          <cell r="J1923" t="str">
            <v>MILANO</v>
          </cell>
          <cell r="K1923" t="str">
            <v>MI</v>
          </cell>
          <cell r="L1923" t="str">
            <v>Lombardia</v>
          </cell>
          <cell r="M1923" t="str">
            <v>ITALIA</v>
          </cell>
          <cell r="N1923" t="str">
            <v>CENTRO-NORD</v>
          </cell>
          <cell r="O1923" t="str">
            <v>Centro-Nord</v>
          </cell>
          <cell r="P1923"/>
          <cell r="Q1923" t="str">
            <v>X</v>
          </cell>
          <cell r="R1923"/>
          <cell r="S1923" t="str">
            <v>FCS Centro/Nord</v>
          </cell>
          <cell r="T1923" t="str">
            <v>Società costituita</v>
          </cell>
          <cell r="U1923">
            <v>594467</v>
          </cell>
          <cell r="V1923">
            <v>410000</v>
          </cell>
          <cell r="W1923">
            <v>167600</v>
          </cell>
          <cell r="X1923">
            <v>426867</v>
          </cell>
          <cell r="Y1923">
            <v>115000</v>
          </cell>
          <cell r="Z1923">
            <v>295000</v>
          </cell>
          <cell r="AA1923">
            <v>0</v>
          </cell>
          <cell r="AB1923">
            <v>195320</v>
          </cell>
          <cell r="AC1923">
            <v>0</v>
          </cell>
          <cell r="AD1923">
            <v>0</v>
          </cell>
          <cell r="AE1923">
            <v>0</v>
          </cell>
          <cell r="AF1923">
            <v>2</v>
          </cell>
          <cell r="AG1923">
            <v>42268</v>
          </cell>
          <cell r="AH1923">
            <v>2015</v>
          </cell>
          <cell r="AI1923" t="str">
            <v>Non ammissione</v>
          </cell>
          <cell r="AJ1923" t="str">
            <v>Tecnologia nuova sperimentale</v>
          </cell>
          <cell r="AK1923" t="str">
            <v>Socialnetwork</v>
          </cell>
          <cell r="AL1923" t="str">
            <v>Web technology</v>
          </cell>
          <cell r="AM1923"/>
          <cell r="AN1923"/>
          <cell r="AO1923" t="str">
            <v xml:space="preserve"> </v>
          </cell>
          <cell r="AP1923"/>
          <cell r="AQ1923" t="str">
            <v>70.22.09</v>
          </cell>
          <cell r="AR1923" t="str">
            <v>Altri servizi</v>
          </cell>
          <cell r="AS1923">
            <v>0</v>
          </cell>
          <cell r="AT1923">
            <v>0</v>
          </cell>
          <cell r="AU1923">
            <v>0</v>
          </cell>
          <cell r="AV1923">
            <v>0</v>
          </cell>
          <cell r="AW1923">
            <v>0</v>
          </cell>
          <cell r="AX1923">
            <v>0</v>
          </cell>
          <cell r="AY1923">
            <v>5</v>
          </cell>
          <cell r="AZ1923">
            <v>2</v>
          </cell>
          <cell r="BA1923">
            <v>0</v>
          </cell>
          <cell r="BB1923">
            <v>0</v>
          </cell>
          <cell r="BC1923">
            <v>0</v>
          </cell>
          <cell r="BD1923">
            <v>7</v>
          </cell>
          <cell r="BE1923">
            <v>0</v>
          </cell>
          <cell r="BF1923">
            <v>0</v>
          </cell>
          <cell r="BG1923">
            <v>4</v>
          </cell>
          <cell r="BH1923">
            <v>0</v>
          </cell>
          <cell r="BI1923"/>
          <cell r="BJ1923"/>
          <cell r="BK1923"/>
          <cell r="BL1923"/>
          <cell r="BM1923"/>
          <cell r="BN1923"/>
          <cell r="BO1923"/>
          <cell r="BP1923"/>
          <cell r="BQ1923"/>
          <cell r="BR1923"/>
          <cell r="BS1923"/>
          <cell r="BT1923"/>
          <cell r="BU1923"/>
          <cell r="BV1923"/>
          <cell r="BW1923"/>
        </row>
        <row r="1924">
          <cell r="A1924" t="str">
            <v>SSI000680</v>
          </cell>
          <cell r="B1924"/>
          <cell r="C1924" t="str">
            <v>SSI</v>
          </cell>
          <cell r="D1924" t="str">
            <v>LOREDANA TRISOLINO</v>
          </cell>
          <cell r="E1924">
            <v>42110.6895717593</v>
          </cell>
          <cell r="F1924">
            <v>2015</v>
          </cell>
          <cell r="G1924">
            <v>42174</v>
          </cell>
          <cell r="H1924" t="str">
            <v/>
          </cell>
          <cell r="I1924" t="str">
            <v>Domanda non ammessa</v>
          </cell>
          <cell r="J1924" t="str">
            <v>PALERMO</v>
          </cell>
          <cell r="K1924" t="str">
            <v>PA</v>
          </cell>
          <cell r="L1924" t="str">
            <v>Sicilia</v>
          </cell>
          <cell r="M1924" t="str">
            <v>ITALIA</v>
          </cell>
          <cell r="N1924" t="str">
            <v>SUD</v>
          </cell>
          <cell r="O1924" t="str">
            <v>Mezzogiorno</v>
          </cell>
          <cell r="P1924"/>
          <cell r="Q1924" t="str">
            <v>X</v>
          </cell>
          <cell r="R1924"/>
          <cell r="S1924" t="str">
            <v>PON SIL</v>
          </cell>
          <cell r="T1924" t="str">
            <v>Società non costituita</v>
          </cell>
          <cell r="U1924">
            <v>728054.99</v>
          </cell>
          <cell r="V1924">
            <v>524638.49</v>
          </cell>
          <cell r="W1924">
            <v>513694.99</v>
          </cell>
          <cell r="X1924">
            <v>214360</v>
          </cell>
          <cell r="Y1924">
            <v>359586.49</v>
          </cell>
          <cell r="Z1924">
            <v>150052</v>
          </cell>
          <cell r="AA1924">
            <v>15000</v>
          </cell>
          <cell r="AB1924">
            <v>626707.89</v>
          </cell>
          <cell r="AC1924">
            <v>0</v>
          </cell>
          <cell r="AD1924">
            <v>0</v>
          </cell>
          <cell r="AE1924">
            <v>0</v>
          </cell>
          <cell r="AF1924">
            <v>4</v>
          </cell>
          <cell r="AG1924">
            <v>42268</v>
          </cell>
          <cell r="AH1924">
            <v>2015</v>
          </cell>
          <cell r="AI1924" t="str">
            <v>Non ammissione</v>
          </cell>
          <cell r="AJ1924" t="str">
            <v>Tecnologia nuova sperimentale</v>
          </cell>
          <cell r="AK1924" t="str">
            <v>E-commerce</v>
          </cell>
          <cell r="AL1924" t="str">
            <v>Web technology</v>
          </cell>
          <cell r="AM1924"/>
          <cell r="AN1924"/>
          <cell r="AO1924" t="str">
            <v xml:space="preserve"> </v>
          </cell>
          <cell r="AP1924"/>
          <cell r="AQ1924"/>
          <cell r="AR1924" t="str">
            <v>Commercio</v>
          </cell>
          <cell r="AS1924">
            <v>0</v>
          </cell>
          <cell r="AT1924">
            <v>0</v>
          </cell>
          <cell r="AU1924">
            <v>0</v>
          </cell>
          <cell r="AV1924">
            <v>0</v>
          </cell>
          <cell r="AW1924">
            <v>0</v>
          </cell>
          <cell r="AX1924">
            <v>0</v>
          </cell>
          <cell r="AY1924">
            <v>1</v>
          </cell>
          <cell r="AZ1924">
            <v>0</v>
          </cell>
          <cell r="BA1924">
            <v>0</v>
          </cell>
          <cell r="BB1924">
            <v>1</v>
          </cell>
          <cell r="BC1924">
            <v>0</v>
          </cell>
          <cell r="BD1924">
            <v>1</v>
          </cell>
          <cell r="BE1924">
            <v>1</v>
          </cell>
          <cell r="BF1924">
            <v>0</v>
          </cell>
          <cell r="BG1924">
            <v>0</v>
          </cell>
          <cell r="BH1924">
            <v>0</v>
          </cell>
          <cell r="BI1924"/>
          <cell r="BJ1924"/>
          <cell r="BK1924"/>
          <cell r="BL1924"/>
          <cell r="BM1924"/>
          <cell r="BN1924"/>
          <cell r="BO1924"/>
          <cell r="BP1924"/>
          <cell r="BQ1924"/>
          <cell r="BR1924"/>
          <cell r="BS1924"/>
          <cell r="BT1924"/>
          <cell r="BU1924"/>
          <cell r="BV1924"/>
          <cell r="BW1924"/>
        </row>
        <row r="1925">
          <cell r="A1925" t="str">
            <v>SSI000681</v>
          </cell>
          <cell r="B1925" t="str">
            <v>C24B15000400008</v>
          </cell>
          <cell r="C1925" t="str">
            <v>SSI</v>
          </cell>
          <cell r="D1925" t="str">
            <v>Vivocha S.p.A.</v>
          </cell>
          <cell r="E1925">
            <v>42110.690312500003</v>
          </cell>
          <cell r="F1925">
            <v>2015</v>
          </cell>
          <cell r="G1925">
            <v>42174</v>
          </cell>
          <cell r="H1925" t="str">
            <v>03423450927</v>
          </cell>
          <cell r="I1925" t="str">
            <v>Domanda ammessa</v>
          </cell>
          <cell r="J1925" t="str">
            <v>CAGLIARI</v>
          </cell>
          <cell r="K1925" t="str">
            <v>CA</v>
          </cell>
          <cell r="L1925" t="str">
            <v>Sardegna</v>
          </cell>
          <cell r="M1925" t="str">
            <v>ITALIA</v>
          </cell>
          <cell r="N1925" t="str">
            <v>SUD</v>
          </cell>
          <cell r="O1925" t="str">
            <v>Mezzogiorno</v>
          </cell>
          <cell r="P1925"/>
          <cell r="Q1925" t="str">
            <v>X</v>
          </cell>
          <cell r="R1925"/>
          <cell r="S1925" t="str">
            <v>LEGGE DI STABILITA 2017</v>
          </cell>
          <cell r="T1925" t="str">
            <v>Società costituita</v>
          </cell>
          <cell r="U1925">
            <v>1367750</v>
          </cell>
          <cell r="V1925">
            <v>957425</v>
          </cell>
          <cell r="W1925">
            <v>0</v>
          </cell>
          <cell r="X1925">
            <v>1367750</v>
          </cell>
          <cell r="Y1925">
            <v>0</v>
          </cell>
          <cell r="Z1925">
            <v>957425</v>
          </cell>
          <cell r="AA1925">
            <v>0</v>
          </cell>
          <cell r="AB1925">
            <v>0</v>
          </cell>
          <cell r="AC1925">
            <v>818250</v>
          </cell>
          <cell r="AD1925">
            <v>0</v>
          </cell>
          <cell r="AE1925">
            <v>818250</v>
          </cell>
          <cell r="AF1925">
            <v>5</v>
          </cell>
          <cell r="AG1925">
            <v>43367</v>
          </cell>
          <cell r="AH1925">
            <v>2018</v>
          </cell>
          <cell r="AI1925" t="str">
            <v>Ammissione</v>
          </cell>
          <cell r="AJ1925" t="str">
            <v>Economia Digitale</v>
          </cell>
          <cell r="AK1925" t="str">
            <v>E-commerce</v>
          </cell>
          <cell r="AL1925" t="str">
            <v>Web technology</v>
          </cell>
          <cell r="AM1925">
            <v>42452</v>
          </cell>
          <cell r="AN1925">
            <v>2016</v>
          </cell>
          <cell r="AO1925" t="str">
            <v xml:space="preserve"> </v>
          </cell>
          <cell r="AP1925"/>
          <cell r="AQ1925" t="str">
            <v>62.01.00</v>
          </cell>
          <cell r="AR1925" t="str">
            <v>Commercio</v>
          </cell>
          <cell r="AS1925">
            <v>572775</v>
          </cell>
          <cell r="AT1925">
            <v>0</v>
          </cell>
          <cell r="AU1925">
            <v>572775</v>
          </cell>
          <cell r="AV1925">
            <v>0</v>
          </cell>
          <cell r="AW1925">
            <v>458220</v>
          </cell>
          <cell r="AX1925">
            <v>0</v>
          </cell>
          <cell r="AY1925">
            <v>2</v>
          </cell>
          <cell r="AZ1925">
            <v>1</v>
          </cell>
          <cell r="BA1925">
            <v>0</v>
          </cell>
          <cell r="BB1925">
            <v>0</v>
          </cell>
          <cell r="BC1925">
            <v>2</v>
          </cell>
          <cell r="BD1925">
            <v>3</v>
          </cell>
          <cell r="BE1925">
            <v>2</v>
          </cell>
          <cell r="BF1925">
            <v>0</v>
          </cell>
          <cell r="BG1925">
            <v>14</v>
          </cell>
          <cell r="BH1925">
            <v>0</v>
          </cell>
          <cell r="BI1925">
            <v>0</v>
          </cell>
          <cell r="BJ1925">
            <v>502197.39</v>
          </cell>
          <cell r="BK1925">
            <v>502197.39</v>
          </cell>
          <cell r="BL1925">
            <v>0</v>
          </cell>
          <cell r="BM1925">
            <v>0</v>
          </cell>
          <cell r="BN1925">
            <v>70577.609999999986</v>
          </cell>
          <cell r="BO1925">
            <v>0</v>
          </cell>
          <cell r="BP1925">
            <v>70577.609999999986</v>
          </cell>
          <cell r="BQ1925">
            <v>43677</v>
          </cell>
          <cell r="BR1925"/>
          <cell r="BS1925"/>
          <cell r="BT1925"/>
          <cell r="BU1925"/>
          <cell r="BV1925">
            <v>150659.16</v>
          </cell>
          <cell r="BW1925"/>
        </row>
        <row r="1926">
          <cell r="A1926" t="str">
            <v>SSI000682</v>
          </cell>
          <cell r="B1926"/>
          <cell r="C1926" t="str">
            <v>SSI</v>
          </cell>
          <cell r="D1926" t="str">
            <v>Domenico Vargiu</v>
          </cell>
          <cell r="E1926">
            <v>42110.714398148099</v>
          </cell>
          <cell r="F1926">
            <v>2015</v>
          </cell>
          <cell r="G1926">
            <v>42174</v>
          </cell>
          <cell r="H1926" t="str">
            <v/>
          </cell>
          <cell r="I1926" t="str">
            <v>Domanda non ammessa</v>
          </cell>
          <cell r="J1926" t="str">
            <v>SASSARI</v>
          </cell>
          <cell r="K1926" t="str">
            <v>SS</v>
          </cell>
          <cell r="L1926" t="str">
            <v>Sardegna</v>
          </cell>
          <cell r="M1926" t="str">
            <v>ITALIA</v>
          </cell>
          <cell r="N1926" t="str">
            <v>SUD</v>
          </cell>
          <cell r="O1926" t="str">
            <v>Mezzogiorno</v>
          </cell>
          <cell r="P1926"/>
          <cell r="Q1926" t="str">
            <v>X</v>
          </cell>
          <cell r="R1926"/>
          <cell r="S1926" t="str">
            <v>PON SIL</v>
          </cell>
          <cell r="T1926" t="str">
            <v>Società non costituita</v>
          </cell>
          <cell r="U1926">
            <v>440948.6</v>
          </cell>
          <cell r="V1926">
            <v>323452.79999999999</v>
          </cell>
          <cell r="W1926">
            <v>178444</v>
          </cell>
          <cell r="X1926">
            <v>262504.59999999998</v>
          </cell>
          <cell r="Y1926">
            <v>124910.8</v>
          </cell>
          <cell r="Z1926">
            <v>183542</v>
          </cell>
          <cell r="AA1926">
            <v>15000</v>
          </cell>
          <cell r="AB1926">
            <v>217701.48</v>
          </cell>
          <cell r="AC1926">
            <v>0</v>
          </cell>
          <cell r="AD1926">
            <v>0</v>
          </cell>
          <cell r="AE1926">
            <v>0</v>
          </cell>
          <cell r="AF1926">
            <v>5</v>
          </cell>
          <cell r="AG1926">
            <v>42285</v>
          </cell>
          <cell r="AH1926">
            <v>2015</v>
          </cell>
          <cell r="AI1926" t="str">
            <v>Non ammissione</v>
          </cell>
          <cell r="AJ1926" t="str">
            <v>Valorizzazione della ricerca</v>
          </cell>
          <cell r="AK1926" t="str">
            <v>Bioagroalimentare</v>
          </cell>
          <cell r="AL1926" t="str">
            <v>Bio-scienze</v>
          </cell>
          <cell r="AM1926"/>
          <cell r="AN1926"/>
          <cell r="AO1926" t="str">
            <v xml:space="preserve"> </v>
          </cell>
          <cell r="AP1926"/>
          <cell r="AQ1926"/>
          <cell r="AR1926" t="str">
            <v>Altri servizi</v>
          </cell>
          <cell r="AS1926">
            <v>0</v>
          </cell>
          <cell r="AT1926">
            <v>0</v>
          </cell>
          <cell r="AU1926">
            <v>0</v>
          </cell>
          <cell r="AV1926">
            <v>0</v>
          </cell>
          <cell r="AW1926">
            <v>0</v>
          </cell>
          <cell r="AX1926">
            <v>0</v>
          </cell>
          <cell r="AY1926">
            <v>0</v>
          </cell>
          <cell r="AZ1926">
            <v>1</v>
          </cell>
          <cell r="BA1926">
            <v>0</v>
          </cell>
          <cell r="BB1926">
            <v>1</v>
          </cell>
          <cell r="BC1926">
            <v>0</v>
          </cell>
          <cell r="BD1926">
            <v>1</v>
          </cell>
          <cell r="BE1926">
            <v>1</v>
          </cell>
          <cell r="BF1926">
            <v>0</v>
          </cell>
          <cell r="BG1926">
            <v>0</v>
          </cell>
          <cell r="BH1926">
            <v>0</v>
          </cell>
          <cell r="BI1926"/>
          <cell r="BJ1926"/>
          <cell r="BK1926"/>
          <cell r="BL1926"/>
          <cell r="BM1926"/>
          <cell r="BN1926"/>
          <cell r="BO1926"/>
          <cell r="BP1926"/>
          <cell r="BQ1926"/>
          <cell r="BR1926"/>
          <cell r="BS1926"/>
          <cell r="BT1926"/>
          <cell r="BU1926"/>
          <cell r="BV1926"/>
          <cell r="BW1926"/>
        </row>
        <row r="1927">
          <cell r="A1927" t="str">
            <v>SSI000683</v>
          </cell>
          <cell r="B1927"/>
          <cell r="C1927" t="str">
            <v>SSI</v>
          </cell>
          <cell r="D1927" t="str">
            <v>SINERGETICA CONSULTING</v>
          </cell>
          <cell r="E1927">
            <v>42110.829166666699</v>
          </cell>
          <cell r="F1927">
            <v>2015</v>
          </cell>
          <cell r="G1927">
            <v>42174</v>
          </cell>
          <cell r="H1927" t="str">
            <v>12230101003</v>
          </cell>
          <cell r="I1927" t="str">
            <v>Domanda non ammessa</v>
          </cell>
          <cell r="J1927" t="str">
            <v>L'AQUILA</v>
          </cell>
          <cell r="K1927" t="str">
            <v>AQ</v>
          </cell>
          <cell r="L1927" t="str">
            <v>Abruzzo</v>
          </cell>
          <cell r="M1927" t="str">
            <v>ITALIA</v>
          </cell>
          <cell r="N1927" t="str">
            <v>SUD</v>
          </cell>
          <cell r="O1927" t="str">
            <v>Mezzogiorno</v>
          </cell>
          <cell r="P1927" t="str">
            <v>x</v>
          </cell>
          <cell r="Q1927" t="str">
            <v>X</v>
          </cell>
          <cell r="R1927"/>
          <cell r="S1927" t="str">
            <v>FSC Cratere AQ</v>
          </cell>
          <cell r="T1927" t="str">
            <v>Società costituita</v>
          </cell>
          <cell r="U1927">
            <v>2928122.37</v>
          </cell>
          <cell r="V1927">
            <v>1049916.23</v>
          </cell>
          <cell r="W1927">
            <v>780586</v>
          </cell>
          <cell r="X1927">
            <v>2147536.37</v>
          </cell>
          <cell r="Y1927">
            <v>413986.4</v>
          </cell>
          <cell r="Z1927">
            <v>635929.82999999996</v>
          </cell>
          <cell r="AA1927">
            <v>0</v>
          </cell>
          <cell r="AB1927">
            <v>952314</v>
          </cell>
          <cell r="AC1927">
            <v>0</v>
          </cell>
          <cell r="AD1927">
            <v>0</v>
          </cell>
          <cell r="AE1927">
            <v>0</v>
          </cell>
          <cell r="AF1927">
            <v>17</v>
          </cell>
          <cell r="AG1927">
            <v>42285</v>
          </cell>
          <cell r="AH1927">
            <v>2015</v>
          </cell>
          <cell r="AI1927" t="str">
            <v>Non ammissione</v>
          </cell>
          <cell r="AJ1927" t="str">
            <v>Economia Digitale</v>
          </cell>
          <cell r="AK1927" t="str">
            <v>Smart cities</v>
          </cell>
          <cell r="AL1927" t="str">
            <v>Smart cities and services</v>
          </cell>
          <cell r="AM1927"/>
          <cell r="AN1927"/>
          <cell r="AO1927" t="str">
            <v xml:space="preserve"> </v>
          </cell>
          <cell r="AP1927"/>
          <cell r="AQ1927" t="str">
            <v>62.09.09</v>
          </cell>
          <cell r="AR1927" t="str">
            <v>Altri servizi</v>
          </cell>
          <cell r="AS1927">
            <v>0</v>
          </cell>
          <cell r="AT1927">
            <v>0</v>
          </cell>
          <cell r="AU1927">
            <v>0</v>
          </cell>
          <cell r="AV1927">
            <v>0</v>
          </cell>
          <cell r="AW1927">
            <v>0</v>
          </cell>
          <cell r="AX1927">
            <v>0</v>
          </cell>
          <cell r="AY1927">
            <v>0</v>
          </cell>
          <cell r="AZ1927">
            <v>2</v>
          </cell>
          <cell r="BA1927">
            <v>0</v>
          </cell>
          <cell r="BB1927">
            <v>0</v>
          </cell>
          <cell r="BC1927">
            <v>0</v>
          </cell>
          <cell r="BD1927">
            <v>2</v>
          </cell>
          <cell r="BE1927">
            <v>0</v>
          </cell>
          <cell r="BF1927">
            <v>0</v>
          </cell>
          <cell r="BG1927">
            <v>0</v>
          </cell>
          <cell r="BH1927">
            <v>0</v>
          </cell>
          <cell r="BI1927"/>
          <cell r="BJ1927"/>
          <cell r="BK1927"/>
          <cell r="BL1927"/>
          <cell r="BM1927"/>
          <cell r="BN1927"/>
          <cell r="BO1927"/>
          <cell r="BP1927"/>
          <cell r="BQ1927"/>
          <cell r="BR1927"/>
          <cell r="BS1927"/>
          <cell r="BT1927"/>
          <cell r="BU1927"/>
          <cell r="BV1927"/>
          <cell r="BW1927"/>
        </row>
        <row r="1928">
          <cell r="A1928" t="str">
            <v>SSI000684</v>
          </cell>
          <cell r="B1928"/>
          <cell r="C1928" t="str">
            <v>SSI</v>
          </cell>
          <cell r="D1928" t="str">
            <v>skyworker</v>
          </cell>
          <cell r="E1928">
            <v>42110.931238425903</v>
          </cell>
          <cell r="F1928">
            <v>2015</v>
          </cell>
          <cell r="G1928">
            <v>42174</v>
          </cell>
          <cell r="H1928" t="str">
            <v>02848150807</v>
          </cell>
          <cell r="I1928" t="str">
            <v>Domanda non ammessa</v>
          </cell>
          <cell r="J1928" t="str">
            <v>LOCRI</v>
          </cell>
          <cell r="K1928" t="str">
            <v>RC</v>
          </cell>
          <cell r="L1928" t="str">
            <v>Calabria</v>
          </cell>
          <cell r="M1928" t="str">
            <v>ITALIA</v>
          </cell>
          <cell r="N1928" t="str">
            <v>SUD</v>
          </cell>
          <cell r="O1928" t="str">
            <v>Mezzogiorno</v>
          </cell>
          <cell r="P1928"/>
          <cell r="Q1928" t="str">
            <v>X</v>
          </cell>
          <cell r="R1928"/>
          <cell r="S1928" t="str">
            <v>PON SIL</v>
          </cell>
          <cell r="T1928" t="str">
            <v>Società costituita</v>
          </cell>
          <cell r="U1928">
            <v>208953</v>
          </cell>
          <cell r="V1928">
            <v>128267.1</v>
          </cell>
          <cell r="W1928">
            <v>118953</v>
          </cell>
          <cell r="X1928">
            <v>90000</v>
          </cell>
          <cell r="Y1928">
            <v>83267.100000000006</v>
          </cell>
          <cell r="Z1928">
            <v>30000</v>
          </cell>
          <cell r="AA1928">
            <v>15000</v>
          </cell>
          <cell r="AB1928">
            <v>138778.42000000001</v>
          </cell>
          <cell r="AC1928">
            <v>0</v>
          </cell>
          <cell r="AD1928">
            <v>0</v>
          </cell>
          <cell r="AE1928">
            <v>0</v>
          </cell>
          <cell r="AF1928">
            <v>2</v>
          </cell>
          <cell r="AG1928">
            <v>42264</v>
          </cell>
          <cell r="AH1928">
            <v>2015</v>
          </cell>
          <cell r="AI1928" t="str">
            <v>Non ammissione</v>
          </cell>
          <cell r="AJ1928" t="str">
            <v>Economia Digitale</v>
          </cell>
          <cell r="AK1928" t="str">
            <v>Socialnetwork</v>
          </cell>
          <cell r="AL1928" t="str">
            <v>Web technology</v>
          </cell>
          <cell r="AM1928"/>
          <cell r="AN1928"/>
          <cell r="AO1928" t="str">
            <v xml:space="preserve"> </v>
          </cell>
          <cell r="AP1928"/>
          <cell r="AQ1928" t="str">
            <v>63.12.00</v>
          </cell>
          <cell r="AR1928" t="str">
            <v>Altri servizi</v>
          </cell>
          <cell r="AS1928">
            <v>0</v>
          </cell>
          <cell r="AT1928">
            <v>0</v>
          </cell>
          <cell r="AU1928">
            <v>0</v>
          </cell>
          <cell r="AV1928">
            <v>0</v>
          </cell>
          <cell r="AW1928">
            <v>0</v>
          </cell>
          <cell r="AX1928">
            <v>0</v>
          </cell>
          <cell r="AY1928">
            <v>1</v>
          </cell>
          <cell r="AZ1928">
            <v>0</v>
          </cell>
          <cell r="BA1928">
            <v>0</v>
          </cell>
          <cell r="BB1928">
            <v>0</v>
          </cell>
          <cell r="BC1928">
            <v>0</v>
          </cell>
          <cell r="BD1928">
            <v>1</v>
          </cell>
          <cell r="BE1928">
            <v>0</v>
          </cell>
          <cell r="BF1928">
            <v>0</v>
          </cell>
          <cell r="BG1928">
            <v>0</v>
          </cell>
          <cell r="BH1928">
            <v>0</v>
          </cell>
          <cell r="BI1928"/>
          <cell r="BJ1928"/>
          <cell r="BK1928"/>
          <cell r="BL1928"/>
          <cell r="BM1928"/>
          <cell r="BN1928"/>
          <cell r="BO1928"/>
          <cell r="BP1928"/>
          <cell r="BQ1928"/>
          <cell r="BR1928"/>
          <cell r="BS1928"/>
          <cell r="BT1928"/>
          <cell r="BU1928"/>
          <cell r="BV1928"/>
          <cell r="BW1928"/>
        </row>
        <row r="1929">
          <cell r="A1929" t="str">
            <v>SSI000685</v>
          </cell>
          <cell r="B1929"/>
          <cell r="C1929" t="str">
            <v>SSI</v>
          </cell>
          <cell r="D1929" t="str">
            <v>IMAGO SRL</v>
          </cell>
          <cell r="E1929">
            <v>42111.430694444403</v>
          </cell>
          <cell r="F1929">
            <v>2015</v>
          </cell>
          <cell r="G1929">
            <v>42174</v>
          </cell>
          <cell r="H1929" t="str">
            <v>03444220549</v>
          </cell>
          <cell r="I1929" t="str">
            <v>Domanda non ammessa</v>
          </cell>
          <cell r="J1929" t="str">
            <v>MONTEFALCO</v>
          </cell>
          <cell r="K1929" t="str">
            <v>PG</v>
          </cell>
          <cell r="L1929" t="str">
            <v>Umbria</v>
          </cell>
          <cell r="M1929" t="str">
            <v>ITALIA</v>
          </cell>
          <cell r="N1929" t="str">
            <v>CENTRO-NORD</v>
          </cell>
          <cell r="O1929" t="str">
            <v>Centro-Nord</v>
          </cell>
          <cell r="P1929"/>
          <cell r="Q1929" t="str">
            <v>X</v>
          </cell>
          <cell r="R1929" t="str">
            <v>X</v>
          </cell>
          <cell r="S1929" t="str">
            <v>FCS Centro/Nord</v>
          </cell>
          <cell r="T1929" t="str">
            <v>Società costituita</v>
          </cell>
          <cell r="U1929">
            <v>933400</v>
          </cell>
          <cell r="V1929">
            <v>548200</v>
          </cell>
          <cell r="W1929">
            <v>252000</v>
          </cell>
          <cell r="X1929">
            <v>681400</v>
          </cell>
          <cell r="Y1929">
            <v>200000</v>
          </cell>
          <cell r="Z1929">
            <v>340700</v>
          </cell>
          <cell r="AA1929">
            <v>7500</v>
          </cell>
          <cell r="AB1929">
            <v>277740</v>
          </cell>
          <cell r="AC1929">
            <v>0</v>
          </cell>
          <cell r="AD1929">
            <v>0</v>
          </cell>
          <cell r="AE1929">
            <v>0</v>
          </cell>
          <cell r="AF1929">
            <v>0</v>
          </cell>
          <cell r="AG1929">
            <v>42264</v>
          </cell>
          <cell r="AH1929">
            <v>2015</v>
          </cell>
          <cell r="AI1929" t="str">
            <v>Non ammissione</v>
          </cell>
          <cell r="AJ1929" t="str">
            <v>Economia Digitale</v>
          </cell>
          <cell r="AK1929" t="str">
            <v>E-commerce</v>
          </cell>
          <cell r="AL1929" t="str">
            <v>Web technology</v>
          </cell>
          <cell r="AM1929"/>
          <cell r="AN1929"/>
          <cell r="AO1929" t="str">
            <v xml:space="preserve"> </v>
          </cell>
          <cell r="AP1929"/>
          <cell r="AQ1929" t="str">
            <v>62.01.00</v>
          </cell>
          <cell r="AR1929" t="str">
            <v>Commercio</v>
          </cell>
          <cell r="AS1929">
            <v>0</v>
          </cell>
          <cell r="AT1929">
            <v>0</v>
          </cell>
          <cell r="AU1929">
            <v>0</v>
          </cell>
          <cell r="AV1929">
            <v>0</v>
          </cell>
          <cell r="AW1929">
            <v>0</v>
          </cell>
          <cell r="AX1929">
            <v>0</v>
          </cell>
          <cell r="AY1929">
            <v>0</v>
          </cell>
          <cell r="AZ1929">
            <v>0</v>
          </cell>
          <cell r="BA1929">
            <v>0</v>
          </cell>
          <cell r="BB1929">
            <v>2</v>
          </cell>
          <cell r="BC1929">
            <v>0</v>
          </cell>
          <cell r="BD1929">
            <v>0</v>
          </cell>
          <cell r="BE1929">
            <v>2</v>
          </cell>
          <cell r="BF1929">
            <v>0</v>
          </cell>
          <cell r="BG1929">
            <v>2</v>
          </cell>
          <cell r="BH1929">
            <v>0</v>
          </cell>
          <cell r="BI1929"/>
          <cell r="BJ1929"/>
          <cell r="BK1929"/>
          <cell r="BL1929"/>
          <cell r="BM1929"/>
          <cell r="BN1929"/>
          <cell r="BO1929"/>
          <cell r="BP1929"/>
          <cell r="BQ1929"/>
          <cell r="BR1929"/>
          <cell r="BS1929"/>
          <cell r="BT1929"/>
          <cell r="BU1929"/>
          <cell r="BV1929"/>
          <cell r="BW1929"/>
        </row>
        <row r="1930">
          <cell r="A1930" t="str">
            <v>SSI000686</v>
          </cell>
          <cell r="B1930"/>
          <cell r="C1930" t="str">
            <v>SSI</v>
          </cell>
          <cell r="D1930" t="str">
            <v>Midnight Call Srl</v>
          </cell>
          <cell r="E1930">
            <v>42111.436886574098</v>
          </cell>
          <cell r="F1930">
            <v>2015</v>
          </cell>
          <cell r="G1930">
            <v>42174</v>
          </cell>
          <cell r="H1930" t="str">
            <v>02504670353</v>
          </cell>
          <cell r="I1930" t="str">
            <v>Domanda non ammessa</v>
          </cell>
          <cell r="J1930" t="str">
            <v>REGGIO NELL'EMILIA</v>
          </cell>
          <cell r="K1930" t="str">
            <v>RE</v>
          </cell>
          <cell r="L1930" t="str">
            <v>Emilia Romagna</v>
          </cell>
          <cell r="M1930" t="str">
            <v>ITALIA</v>
          </cell>
          <cell r="N1930" t="str">
            <v>CENTRO-NORD</v>
          </cell>
          <cell r="O1930" t="str">
            <v>Centro-Nord</v>
          </cell>
          <cell r="P1930"/>
          <cell r="Q1930" t="str">
            <v>X</v>
          </cell>
          <cell r="R1930"/>
          <cell r="S1930" t="str">
            <v>FCS Centro/Nord</v>
          </cell>
          <cell r="T1930" t="str">
            <v>Società costituita</v>
          </cell>
          <cell r="U1930">
            <v>6560000</v>
          </cell>
          <cell r="V1930">
            <v>1240000</v>
          </cell>
          <cell r="W1930">
            <v>200000</v>
          </cell>
          <cell r="X1930">
            <v>6360000</v>
          </cell>
          <cell r="Y1930">
            <v>140000</v>
          </cell>
          <cell r="Z1930">
            <v>1100000</v>
          </cell>
          <cell r="AA1930">
            <v>0</v>
          </cell>
          <cell r="AB1930">
            <v>244000</v>
          </cell>
          <cell r="AC1930">
            <v>0</v>
          </cell>
          <cell r="AD1930">
            <v>0</v>
          </cell>
          <cell r="AE1930">
            <v>0</v>
          </cell>
          <cell r="AF1930">
            <v>60</v>
          </cell>
          <cell r="AG1930">
            <v>42264</v>
          </cell>
          <cell r="AH1930">
            <v>2015</v>
          </cell>
          <cell r="AI1930" t="str">
            <v>Non ammissione</v>
          </cell>
          <cell r="AJ1930" t="str">
            <v>Economia Digitale</v>
          </cell>
          <cell r="AK1930" t="str">
            <v>E-commerce</v>
          </cell>
          <cell r="AL1930" t="str">
            <v>Web technology</v>
          </cell>
          <cell r="AM1930"/>
          <cell r="AN1930"/>
          <cell r="AO1930" t="str">
            <v xml:space="preserve"> </v>
          </cell>
          <cell r="AP1930"/>
          <cell r="AQ1930" t="str">
            <v>63.12.00</v>
          </cell>
          <cell r="AR1930" t="str">
            <v>Commercio</v>
          </cell>
          <cell r="AS1930">
            <v>0</v>
          </cell>
          <cell r="AT1930">
            <v>0</v>
          </cell>
          <cell r="AU1930">
            <v>0</v>
          </cell>
          <cell r="AV1930">
            <v>0</v>
          </cell>
          <cell r="AW1930">
            <v>0</v>
          </cell>
          <cell r="AX1930">
            <v>4</v>
          </cell>
          <cell r="AY1930">
            <v>1</v>
          </cell>
          <cell r="AZ1930">
            <v>1</v>
          </cell>
          <cell r="BA1930">
            <v>0</v>
          </cell>
          <cell r="BB1930">
            <v>0</v>
          </cell>
          <cell r="BC1930">
            <v>0</v>
          </cell>
          <cell r="BD1930">
            <v>6</v>
          </cell>
          <cell r="BE1930">
            <v>0</v>
          </cell>
          <cell r="BF1930">
            <v>4</v>
          </cell>
          <cell r="BG1930">
            <v>10</v>
          </cell>
          <cell r="BH1930">
            <v>0</v>
          </cell>
          <cell r="BI1930"/>
          <cell r="BJ1930"/>
          <cell r="BK1930"/>
          <cell r="BL1930"/>
          <cell r="BM1930"/>
          <cell r="BN1930"/>
          <cell r="BO1930"/>
          <cell r="BP1930"/>
          <cell r="BQ1930"/>
          <cell r="BR1930"/>
          <cell r="BS1930"/>
          <cell r="BT1930"/>
          <cell r="BU1930"/>
          <cell r="BV1930"/>
          <cell r="BW1930"/>
        </row>
        <row r="1931">
          <cell r="A1931" t="str">
            <v>SSI000687</v>
          </cell>
          <cell r="B1931"/>
          <cell r="C1931" t="str">
            <v>SSI</v>
          </cell>
          <cell r="D1931" t="str">
            <v>GIANMARCO CARNOVALE</v>
          </cell>
          <cell r="E1931">
            <v>42111.547789351898</v>
          </cell>
          <cell r="F1931">
            <v>2015</v>
          </cell>
          <cell r="G1931">
            <v>42174</v>
          </cell>
          <cell r="H1931" t="str">
            <v/>
          </cell>
          <cell r="I1931" t="str">
            <v>Domanda non ammessa</v>
          </cell>
          <cell r="J1931" t="str">
            <v>n.d.</v>
          </cell>
          <cell r="K1931" t="str">
            <v>n.d.</v>
          </cell>
          <cell r="L1931" t="str">
            <v>Lazio</v>
          </cell>
          <cell r="M1931" t="str">
            <v>ITALIA</v>
          </cell>
          <cell r="N1931" t="str">
            <v>CENTRO-NORD</v>
          </cell>
          <cell r="O1931" t="str">
            <v>Centro-Nord</v>
          </cell>
          <cell r="P1931"/>
          <cell r="Q1931" t="str">
            <v>X</v>
          </cell>
          <cell r="R1931"/>
          <cell r="S1931" t="str">
            <v>FCS Centro/Nord</v>
          </cell>
          <cell r="T1931" t="str">
            <v>Società non costituita</v>
          </cell>
          <cell r="U1931">
            <v>1078727.29</v>
          </cell>
          <cell r="V1931">
            <v>762609.1</v>
          </cell>
          <cell r="W1931">
            <v>473000</v>
          </cell>
          <cell r="X1931">
            <v>605727.29</v>
          </cell>
          <cell r="Y1931">
            <v>331100</v>
          </cell>
          <cell r="Z1931">
            <v>424009.1</v>
          </cell>
          <cell r="AA1931">
            <v>7500</v>
          </cell>
          <cell r="AB1931">
            <v>577060</v>
          </cell>
          <cell r="AC1931">
            <v>0</v>
          </cell>
          <cell r="AD1931">
            <v>0</v>
          </cell>
          <cell r="AE1931">
            <v>0</v>
          </cell>
          <cell r="AF1931">
            <v>11</v>
          </cell>
          <cell r="AG1931">
            <v>42268</v>
          </cell>
          <cell r="AH1931">
            <v>2015</v>
          </cell>
          <cell r="AI1931" t="str">
            <v>Non ammissione</v>
          </cell>
          <cell r="AJ1931" t="str">
            <v>Tecnologia nuova sperimentale</v>
          </cell>
          <cell r="AK1931" t="str">
            <v>Trasporti</v>
          </cell>
          <cell r="AL1931" t="str">
            <v>Smart cities and services</v>
          </cell>
          <cell r="AM1931"/>
          <cell r="AN1931"/>
          <cell r="AO1931" t="str">
            <v xml:space="preserve"> </v>
          </cell>
          <cell r="AP1931"/>
          <cell r="AQ1931"/>
          <cell r="AR1931" t="str">
            <v>Altri servizi</v>
          </cell>
          <cell r="AS1931">
            <v>0</v>
          </cell>
          <cell r="AT1931">
            <v>0</v>
          </cell>
          <cell r="AU1931">
            <v>0</v>
          </cell>
          <cell r="AV1931">
            <v>0</v>
          </cell>
          <cell r="AW1931">
            <v>0</v>
          </cell>
          <cell r="AX1931">
            <v>1</v>
          </cell>
          <cell r="AY1931">
            <v>2</v>
          </cell>
          <cell r="AZ1931">
            <v>0</v>
          </cell>
          <cell r="BA1931">
            <v>0</v>
          </cell>
          <cell r="BB1931">
            <v>0</v>
          </cell>
          <cell r="BC1931">
            <v>0</v>
          </cell>
          <cell r="BD1931">
            <v>3</v>
          </cell>
          <cell r="BE1931">
            <v>0</v>
          </cell>
          <cell r="BF1931">
            <v>1</v>
          </cell>
          <cell r="BG1931">
            <v>0</v>
          </cell>
          <cell r="BH1931">
            <v>0</v>
          </cell>
          <cell r="BI1931"/>
          <cell r="BJ1931"/>
          <cell r="BK1931"/>
          <cell r="BL1931"/>
          <cell r="BM1931"/>
          <cell r="BN1931"/>
          <cell r="BO1931"/>
          <cell r="BP1931"/>
          <cell r="BQ1931"/>
          <cell r="BR1931"/>
          <cell r="BS1931"/>
          <cell r="BT1931"/>
          <cell r="BU1931"/>
          <cell r="BV1931"/>
          <cell r="BW1931"/>
        </row>
        <row r="1932">
          <cell r="A1932" t="str">
            <v>SSI000688</v>
          </cell>
          <cell r="B1932" t="str">
            <v>C14E16000190008</v>
          </cell>
          <cell r="C1932" t="str">
            <v>SSI</v>
          </cell>
          <cell r="D1932" t="str">
            <v>DESAMANERA S.R.L.</v>
          </cell>
          <cell r="E1932">
            <v>42111.615266203698</v>
          </cell>
          <cell r="F1932">
            <v>2015</v>
          </cell>
          <cell r="G1932">
            <v>42174</v>
          </cell>
          <cell r="H1932" t="str">
            <v>01498800299</v>
          </cell>
          <cell r="I1932" t="str">
            <v>Domanda ammessa</v>
          </cell>
          <cell r="J1932" t="str">
            <v>ROVIGO</v>
          </cell>
          <cell r="K1932" t="str">
            <v>RO</v>
          </cell>
          <cell r="L1932" t="str">
            <v>Veneto</v>
          </cell>
          <cell r="M1932" t="str">
            <v>ITALIA</v>
          </cell>
          <cell r="N1932" t="str">
            <v>CENTRO-NORD</v>
          </cell>
          <cell r="O1932" t="str">
            <v>Centro-Nord</v>
          </cell>
          <cell r="P1932"/>
          <cell r="Q1932" t="str">
            <v>X</v>
          </cell>
          <cell r="R1932"/>
          <cell r="S1932" t="str">
            <v>FCS Centro/Nord</v>
          </cell>
          <cell r="T1932" t="str">
            <v>Società costituita</v>
          </cell>
          <cell r="U1932">
            <v>725000</v>
          </cell>
          <cell r="V1932">
            <v>515000</v>
          </cell>
          <cell r="W1932">
            <v>330000</v>
          </cell>
          <cell r="X1932">
            <v>395000</v>
          </cell>
          <cell r="Y1932">
            <v>231000</v>
          </cell>
          <cell r="Z1932">
            <v>276500</v>
          </cell>
          <cell r="AA1932">
            <v>7500</v>
          </cell>
          <cell r="AB1932">
            <v>402600</v>
          </cell>
          <cell r="AC1932">
            <v>725000</v>
          </cell>
          <cell r="AD1932">
            <v>330000</v>
          </cell>
          <cell r="AE1932">
            <v>395000</v>
          </cell>
          <cell r="AF1932">
            <v>15</v>
          </cell>
          <cell r="AG1932">
            <v>42390</v>
          </cell>
          <cell r="AH1932">
            <v>2016</v>
          </cell>
          <cell r="AI1932" t="str">
            <v>Ammissione</v>
          </cell>
          <cell r="AJ1932" t="str">
            <v>Economia Digitale</v>
          </cell>
          <cell r="AK1932" t="str">
            <v>Automazione industriale</v>
          </cell>
          <cell r="AL1932" t="str">
            <v>Industria hi-tech</v>
          </cell>
          <cell r="AM1932">
            <v>42562</v>
          </cell>
          <cell r="AN1932">
            <v>2016</v>
          </cell>
          <cell r="AO1932" t="str">
            <v xml:space="preserve"> </v>
          </cell>
          <cell r="AP1932"/>
          <cell r="AQ1932" t="str">
            <v>28.99.99</v>
          </cell>
          <cell r="AR1932" t="str">
            <v>Artigianato</v>
          </cell>
          <cell r="AS1932">
            <v>515000</v>
          </cell>
          <cell r="AT1932">
            <v>231000</v>
          </cell>
          <cell r="AU1932">
            <v>276500</v>
          </cell>
          <cell r="AV1932">
            <v>7500</v>
          </cell>
          <cell r="AW1932">
            <v>507500</v>
          </cell>
          <cell r="AX1932">
            <v>1</v>
          </cell>
          <cell r="AY1932">
            <v>1</v>
          </cell>
          <cell r="AZ1932">
            <v>2</v>
          </cell>
          <cell r="BA1932">
            <v>0</v>
          </cell>
          <cell r="BB1932">
            <v>0</v>
          </cell>
          <cell r="BC1932">
            <v>0</v>
          </cell>
          <cell r="BD1932">
            <v>4</v>
          </cell>
          <cell r="BE1932">
            <v>0</v>
          </cell>
          <cell r="BF1932">
            <v>1</v>
          </cell>
          <cell r="BG1932">
            <v>3</v>
          </cell>
          <cell r="BH1932">
            <v>0</v>
          </cell>
          <cell r="BI1932">
            <v>71632.56</v>
          </cell>
          <cell r="BJ1932">
            <v>80101.149999999994</v>
          </cell>
          <cell r="BK1932">
            <v>151733.71</v>
          </cell>
          <cell r="BL1932">
            <v>7500</v>
          </cell>
          <cell r="BM1932">
            <v>159367.44</v>
          </cell>
          <cell r="BN1932">
            <v>196398.85</v>
          </cell>
          <cell r="BO1932">
            <v>0</v>
          </cell>
          <cell r="BP1932">
            <v>355766.29000000004</v>
          </cell>
          <cell r="BQ1932">
            <v>43963</v>
          </cell>
          <cell r="BR1932"/>
          <cell r="BS1932"/>
          <cell r="BT1932"/>
          <cell r="BU1932"/>
          <cell r="BV1932"/>
          <cell r="BW1932"/>
        </row>
        <row r="1933">
          <cell r="A1933" t="str">
            <v>SSI000689</v>
          </cell>
          <cell r="B1933"/>
          <cell r="C1933" t="str">
            <v>SSI</v>
          </cell>
          <cell r="D1933" t="str">
            <v>VERAGON SRL</v>
          </cell>
          <cell r="E1933">
            <v>42111.621249999997</v>
          </cell>
          <cell r="F1933">
            <v>2015</v>
          </cell>
          <cell r="G1933">
            <v>42174</v>
          </cell>
          <cell r="H1933" t="str">
            <v>03381640543</v>
          </cell>
          <cell r="I1933" t="str">
            <v>Domanda non ammessa</v>
          </cell>
          <cell r="J1933" t="str">
            <v>PERUGIA</v>
          </cell>
          <cell r="K1933" t="str">
            <v>PG</v>
          </cell>
          <cell r="L1933" t="str">
            <v>Umbria</v>
          </cell>
          <cell r="M1933" t="str">
            <v>ITALIA</v>
          </cell>
          <cell r="N1933" t="str">
            <v>CENTRO-NORD</v>
          </cell>
          <cell r="O1933" t="str">
            <v>Centro-Nord</v>
          </cell>
          <cell r="P1933"/>
          <cell r="Q1933" t="str">
            <v>X</v>
          </cell>
          <cell r="R1933"/>
          <cell r="S1933" t="str">
            <v>FCS Centro/Nord</v>
          </cell>
          <cell r="T1933" t="str">
            <v>Società costituita</v>
          </cell>
          <cell r="U1933">
            <v>395431.4</v>
          </cell>
          <cell r="V1933">
            <v>316345.12</v>
          </cell>
          <cell r="W1933">
            <v>98000</v>
          </cell>
          <cell r="X1933">
            <v>297431.40000000002</v>
          </cell>
          <cell r="Y1933">
            <v>78400</v>
          </cell>
          <cell r="Z1933">
            <v>237945.12</v>
          </cell>
          <cell r="AA1933">
            <v>0</v>
          </cell>
          <cell r="AB1933">
            <v>119560</v>
          </cell>
          <cell r="AC1933">
            <v>0</v>
          </cell>
          <cell r="AD1933">
            <v>0</v>
          </cell>
          <cell r="AE1933">
            <v>0</v>
          </cell>
          <cell r="AF1933">
            <v>7</v>
          </cell>
          <cell r="AG1933">
            <v>42283</v>
          </cell>
          <cell r="AH1933">
            <v>2015</v>
          </cell>
          <cell r="AI1933" t="str">
            <v>Non ammissione</v>
          </cell>
          <cell r="AJ1933" t="str">
            <v>Tecnologia nuova sperimentale</v>
          </cell>
          <cell r="AK1933" t="str">
            <v>Ambiente e Energia</v>
          </cell>
          <cell r="AL1933" t="str">
            <v>Ambiente ed energia</v>
          </cell>
          <cell r="AM1933"/>
          <cell r="AN1933"/>
          <cell r="AO1933" t="str">
            <v xml:space="preserve"> </v>
          </cell>
          <cell r="AP1933"/>
          <cell r="AQ1933" t="str">
            <v>28.99.99</v>
          </cell>
          <cell r="AR1933" t="str">
            <v>Artigianato</v>
          </cell>
          <cell r="AS1933">
            <v>0</v>
          </cell>
          <cell r="AT1933">
            <v>0</v>
          </cell>
          <cell r="AU1933">
            <v>0</v>
          </cell>
          <cell r="AV1933">
            <v>0</v>
          </cell>
          <cell r="AW1933">
            <v>0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0</v>
          </cell>
          <cell r="BD1933">
            <v>1</v>
          </cell>
          <cell r="BE1933">
            <v>0</v>
          </cell>
          <cell r="BF1933">
            <v>1</v>
          </cell>
          <cell r="BG1933">
            <v>2</v>
          </cell>
          <cell r="BH1933">
            <v>0</v>
          </cell>
          <cell r="BI1933"/>
          <cell r="BJ1933"/>
          <cell r="BK1933"/>
          <cell r="BL1933"/>
          <cell r="BM1933"/>
          <cell r="BN1933"/>
          <cell r="BO1933"/>
          <cell r="BP1933"/>
          <cell r="BQ1933"/>
          <cell r="BR1933"/>
          <cell r="BS1933"/>
          <cell r="BT1933"/>
          <cell r="BU1933"/>
          <cell r="BV1933"/>
          <cell r="BW1933"/>
        </row>
        <row r="1934">
          <cell r="A1934" t="str">
            <v>SSI000690</v>
          </cell>
          <cell r="B1934"/>
          <cell r="C1934" t="str">
            <v>SSI</v>
          </cell>
          <cell r="D1934" t="str">
            <v>GLOBE CONCEPT S.R.L.</v>
          </cell>
          <cell r="E1934">
            <v>42112.5255092593</v>
          </cell>
          <cell r="F1934">
            <v>2015</v>
          </cell>
          <cell r="G1934">
            <v>42174</v>
          </cell>
          <cell r="H1934" t="str">
            <v>06396180827</v>
          </cell>
          <cell r="I1934" t="str">
            <v>Domanda non ammessa</v>
          </cell>
          <cell r="J1934" t="str">
            <v>TERMINI IMERESE</v>
          </cell>
          <cell r="K1934" t="str">
            <v>PA</v>
          </cell>
          <cell r="L1934" t="str">
            <v>Sicilia</v>
          </cell>
          <cell r="M1934" t="str">
            <v>ITALIA</v>
          </cell>
          <cell r="N1934" t="str">
            <v>SUD</v>
          </cell>
          <cell r="O1934" t="str">
            <v>Mezzogiorno</v>
          </cell>
          <cell r="P1934"/>
          <cell r="Q1934" t="str">
            <v>X</v>
          </cell>
          <cell r="R1934"/>
          <cell r="S1934" t="str">
            <v>PON SIL</v>
          </cell>
          <cell r="T1934" t="str">
            <v>Società costituita</v>
          </cell>
          <cell r="U1934">
            <v>274832.59999999998</v>
          </cell>
          <cell r="V1934">
            <v>207382.82</v>
          </cell>
          <cell r="W1934">
            <v>77809</v>
          </cell>
          <cell r="X1934">
            <v>197023.6</v>
          </cell>
          <cell r="Y1934">
            <v>54466.3</v>
          </cell>
          <cell r="Z1934">
            <v>137916.51999999999</v>
          </cell>
          <cell r="AA1934">
            <v>15000</v>
          </cell>
          <cell r="AB1934">
            <v>94926.98</v>
          </cell>
          <cell r="AC1934">
            <v>0</v>
          </cell>
          <cell r="AD1934">
            <v>0</v>
          </cell>
          <cell r="AE1934">
            <v>0</v>
          </cell>
          <cell r="AF1934">
            <v>4</v>
          </cell>
          <cell r="AG1934">
            <v>42390</v>
          </cell>
          <cell r="AH1934">
            <v>2016</v>
          </cell>
          <cell r="AI1934" t="str">
            <v>Non ammissione</v>
          </cell>
          <cell r="AJ1934" t="str">
            <v>Economia Digitale</v>
          </cell>
          <cell r="AK1934" t="str">
            <v>Infrastruttura e sicurezza</v>
          </cell>
          <cell r="AL1934" t="str">
            <v>IT e infrastrutture</v>
          </cell>
          <cell r="AM1934"/>
          <cell r="AN1934"/>
          <cell r="AO1934" t="str">
            <v xml:space="preserve"> </v>
          </cell>
          <cell r="AP1934"/>
          <cell r="AQ1934" t="str">
            <v>62.01.00</v>
          </cell>
          <cell r="AR1934" t="str">
            <v>Altri servizi</v>
          </cell>
          <cell r="AS1934">
            <v>0</v>
          </cell>
          <cell r="AT1934">
            <v>0</v>
          </cell>
          <cell r="AU1934">
            <v>0</v>
          </cell>
          <cell r="AV1934">
            <v>0</v>
          </cell>
          <cell r="AW1934">
            <v>0</v>
          </cell>
          <cell r="AX1934">
            <v>0</v>
          </cell>
          <cell r="AY1934">
            <v>1</v>
          </cell>
          <cell r="AZ1934">
            <v>1</v>
          </cell>
          <cell r="BA1934">
            <v>0</v>
          </cell>
          <cell r="BB1934">
            <v>0</v>
          </cell>
          <cell r="BC1934">
            <v>0</v>
          </cell>
          <cell r="BD1934">
            <v>2</v>
          </cell>
          <cell r="BE1934">
            <v>0</v>
          </cell>
          <cell r="BF1934">
            <v>0</v>
          </cell>
          <cell r="BG1934">
            <v>1</v>
          </cell>
          <cell r="BH1934">
            <v>0</v>
          </cell>
          <cell r="BI1934"/>
          <cell r="BJ1934"/>
          <cell r="BK1934"/>
          <cell r="BL1934"/>
          <cell r="BM1934"/>
          <cell r="BN1934"/>
          <cell r="BO1934"/>
          <cell r="BP1934"/>
          <cell r="BQ1934"/>
          <cell r="BR1934"/>
          <cell r="BS1934"/>
          <cell r="BT1934"/>
          <cell r="BU1934"/>
          <cell r="BV1934"/>
          <cell r="BW1934"/>
        </row>
        <row r="1935">
          <cell r="A1935" t="str">
            <v>SSI000691</v>
          </cell>
          <cell r="B1935"/>
          <cell r="C1935" t="str">
            <v>SSI</v>
          </cell>
          <cell r="D1935" t="str">
            <v>Francesco Scorziero</v>
          </cell>
          <cell r="E1935">
            <v>42113.8062152778</v>
          </cell>
          <cell r="F1935">
            <v>2015</v>
          </cell>
          <cell r="G1935">
            <v>42174</v>
          </cell>
          <cell r="H1935" t="str">
            <v/>
          </cell>
          <cell r="I1935" t="str">
            <v>Domanda non ammessa</v>
          </cell>
          <cell r="J1935" t="str">
            <v>PADOVA</v>
          </cell>
          <cell r="K1935" t="str">
            <v>PD</v>
          </cell>
          <cell r="L1935" t="str">
            <v>Veneto</v>
          </cell>
          <cell r="M1935" t="str">
            <v>ITALIA</v>
          </cell>
          <cell r="N1935" t="str">
            <v>CENTRO-NORD</v>
          </cell>
          <cell r="O1935" t="str">
            <v>Centro-Nord</v>
          </cell>
          <cell r="P1935"/>
          <cell r="Q1935" t="str">
            <v>X</v>
          </cell>
          <cell r="R1935"/>
          <cell r="S1935" t="str">
            <v>FCS Centro/Nord</v>
          </cell>
          <cell r="T1935" t="str">
            <v>Società non costituita</v>
          </cell>
          <cell r="U1935">
            <v>1056435</v>
          </cell>
          <cell r="V1935">
            <v>852648</v>
          </cell>
          <cell r="W1935">
            <v>809675</v>
          </cell>
          <cell r="X1935">
            <v>246760</v>
          </cell>
          <cell r="Y1935">
            <v>647740</v>
          </cell>
          <cell r="Z1935">
            <v>197408</v>
          </cell>
          <cell r="AA1935">
            <v>7500</v>
          </cell>
          <cell r="AB1935">
            <v>987803.5</v>
          </cell>
          <cell r="AC1935">
            <v>0</v>
          </cell>
          <cell r="AD1935">
            <v>0</v>
          </cell>
          <cell r="AE1935">
            <v>0</v>
          </cell>
          <cell r="AF1935">
            <v>4</v>
          </cell>
          <cell r="AG1935">
            <v>42516</v>
          </cell>
          <cell r="AH1935">
            <v>2016</v>
          </cell>
          <cell r="AI1935" t="str">
            <v>Non ammissione</v>
          </cell>
          <cell r="AJ1935" t="str">
            <v>Economia Digitale</v>
          </cell>
          <cell r="AK1935" t="str">
            <v>Smart cities</v>
          </cell>
          <cell r="AL1935" t="str">
            <v>Smart cities and services</v>
          </cell>
          <cell r="AM1935"/>
          <cell r="AN1935"/>
          <cell r="AO1935" t="str">
            <v xml:space="preserve"> </v>
          </cell>
          <cell r="AP1935"/>
          <cell r="AQ1935"/>
          <cell r="AR1935" t="str">
            <v>Altri servizi</v>
          </cell>
          <cell r="AS1935">
            <v>0</v>
          </cell>
          <cell r="AT1935">
            <v>0</v>
          </cell>
          <cell r="AU1935">
            <v>0</v>
          </cell>
          <cell r="AV1935">
            <v>0</v>
          </cell>
          <cell r="AW1935">
            <v>0</v>
          </cell>
          <cell r="AX1935">
            <v>2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0</v>
          </cell>
          <cell r="BD1935">
            <v>2</v>
          </cell>
          <cell r="BE1935">
            <v>0</v>
          </cell>
          <cell r="BF1935">
            <v>2</v>
          </cell>
          <cell r="BG1935">
            <v>0</v>
          </cell>
          <cell r="BH1935">
            <v>0</v>
          </cell>
          <cell r="BI1935"/>
          <cell r="BJ1935"/>
          <cell r="BK1935"/>
          <cell r="BL1935"/>
          <cell r="BM1935"/>
          <cell r="BN1935"/>
          <cell r="BO1935"/>
          <cell r="BP1935"/>
          <cell r="BQ1935"/>
          <cell r="BR1935"/>
          <cell r="BS1935"/>
          <cell r="BT1935"/>
          <cell r="BU1935"/>
          <cell r="BV1935"/>
          <cell r="BW1935"/>
        </row>
        <row r="1936">
          <cell r="A1936" t="str">
            <v>SSI000692</v>
          </cell>
          <cell r="B1936" t="str">
            <v>C44E16000280008</v>
          </cell>
          <cell r="C1936" t="str">
            <v>SSI</v>
          </cell>
          <cell r="D1936" t="str">
            <v xml:space="preserve">Motus Quo </v>
          </cell>
          <cell r="E1936">
            <v>42115.2422800926</v>
          </cell>
          <cell r="F1936">
            <v>2015</v>
          </cell>
          <cell r="G1936">
            <v>42174</v>
          </cell>
          <cell r="H1936" t="str">
            <v>08709880960</v>
          </cell>
          <cell r="I1936" t="str">
            <v>Domanda ammessa</v>
          </cell>
          <cell r="J1936" t="str">
            <v>MILANO</v>
          </cell>
          <cell r="K1936" t="str">
            <v>MI</v>
          </cell>
          <cell r="L1936" t="str">
            <v>Lombardia</v>
          </cell>
          <cell r="M1936" t="str">
            <v>ITALIA</v>
          </cell>
          <cell r="N1936" t="str">
            <v>CENTRO-NORD</v>
          </cell>
          <cell r="O1936" t="str">
            <v>Centro-Nord</v>
          </cell>
          <cell r="P1936"/>
          <cell r="Q1936" t="str">
            <v>X</v>
          </cell>
          <cell r="R1936"/>
          <cell r="S1936" t="str">
            <v>FCS Centro/Nord</v>
          </cell>
          <cell r="T1936" t="str">
            <v>Società costituita</v>
          </cell>
          <cell r="U1936">
            <v>912000</v>
          </cell>
          <cell r="V1936">
            <v>629100</v>
          </cell>
          <cell r="W1936">
            <v>24000</v>
          </cell>
          <cell r="X1936">
            <v>888000</v>
          </cell>
          <cell r="Y1936">
            <v>0</v>
          </cell>
          <cell r="Z1936">
            <v>621600</v>
          </cell>
          <cell r="AA1936">
            <v>7500</v>
          </cell>
          <cell r="AB1936">
            <v>29520</v>
          </cell>
          <cell r="AC1936">
            <v>186000</v>
          </cell>
          <cell r="AD1936">
            <v>24000</v>
          </cell>
          <cell r="AE1936">
            <v>162000</v>
          </cell>
          <cell r="AF1936">
            <v>8</v>
          </cell>
          <cell r="AG1936">
            <v>42453</v>
          </cell>
          <cell r="AH1936">
            <v>2016</v>
          </cell>
          <cell r="AI1936" t="str">
            <v>Ammissione</v>
          </cell>
          <cell r="AJ1936" t="str">
            <v>Economia Digitale</v>
          </cell>
          <cell r="AK1936" t="str">
            <v>Internet of things</v>
          </cell>
          <cell r="AL1936" t="str">
            <v>Web technology</v>
          </cell>
          <cell r="AM1936">
            <v>42552</v>
          </cell>
          <cell r="AN1936">
            <v>2016</v>
          </cell>
          <cell r="AO1936" t="str">
            <v xml:space="preserve"> </v>
          </cell>
          <cell r="AP1936"/>
          <cell r="AQ1936" t="str">
            <v>62.02.00</v>
          </cell>
          <cell r="AR1936" t="str">
            <v>Altri servizi</v>
          </cell>
          <cell r="AS1936">
            <v>137700</v>
          </cell>
          <cell r="AT1936">
            <v>16800</v>
          </cell>
          <cell r="AU1936">
            <v>113400</v>
          </cell>
          <cell r="AV1936">
            <v>7500</v>
          </cell>
          <cell r="AW1936">
            <v>130200</v>
          </cell>
          <cell r="AX1936">
            <v>0</v>
          </cell>
          <cell r="AY1936">
            <v>1</v>
          </cell>
          <cell r="AZ1936">
            <v>0</v>
          </cell>
          <cell r="BA1936">
            <v>0</v>
          </cell>
          <cell r="BB1936">
            <v>1</v>
          </cell>
          <cell r="BC1936">
            <v>0</v>
          </cell>
          <cell r="BD1936">
            <v>1</v>
          </cell>
          <cell r="BE1936">
            <v>1</v>
          </cell>
          <cell r="BF1936">
            <v>0</v>
          </cell>
          <cell r="BG1936">
            <v>0</v>
          </cell>
          <cell r="BH1936">
            <v>0</v>
          </cell>
          <cell r="BI1936">
            <v>16800</v>
          </cell>
          <cell r="BJ1936">
            <v>107705.16</v>
          </cell>
          <cell r="BK1936">
            <v>124505.16</v>
          </cell>
          <cell r="BL1936">
            <v>7500</v>
          </cell>
          <cell r="BM1936">
            <v>0</v>
          </cell>
          <cell r="BN1936">
            <v>5694.84</v>
          </cell>
          <cell r="BO1936">
            <v>0</v>
          </cell>
          <cell r="BP1936">
            <v>5694.84</v>
          </cell>
          <cell r="BQ1936">
            <v>43536</v>
          </cell>
          <cell r="BR1936"/>
          <cell r="BS1936"/>
          <cell r="BT1936"/>
          <cell r="BU1936"/>
          <cell r="BV1936">
            <v>7643.83</v>
          </cell>
          <cell r="BW1936"/>
        </row>
        <row r="1937">
          <cell r="A1937" t="str">
            <v>SSI000693</v>
          </cell>
          <cell r="B1937"/>
          <cell r="C1937" t="str">
            <v>SSI</v>
          </cell>
          <cell r="D1937" t="str">
            <v>Equinvest</v>
          </cell>
          <cell r="E1937">
            <v>42115.513495370396</v>
          </cell>
          <cell r="F1937">
            <v>2015</v>
          </cell>
          <cell r="G1937">
            <v>42174</v>
          </cell>
          <cell r="H1937" t="str">
            <v>12917981008</v>
          </cell>
          <cell r="I1937" t="str">
            <v>Domanda non ammessa</v>
          </cell>
          <cell r="J1937" t="str">
            <v>CATANIA</v>
          </cell>
          <cell r="K1937" t="str">
            <v>CT</v>
          </cell>
          <cell r="L1937" t="str">
            <v>Sicilia</v>
          </cell>
          <cell r="M1937" t="str">
            <v>ITALIA</v>
          </cell>
          <cell r="N1937" t="str">
            <v>SUD</v>
          </cell>
          <cell r="O1937" t="str">
            <v>Mezzogiorno</v>
          </cell>
          <cell r="P1937"/>
          <cell r="Q1937" t="str">
            <v>X</v>
          </cell>
          <cell r="R1937"/>
          <cell r="S1937" t="str">
            <v>PON SIL</v>
          </cell>
          <cell r="T1937" t="str">
            <v>Società costituita</v>
          </cell>
          <cell r="U1937">
            <v>343000</v>
          </cell>
          <cell r="V1937">
            <v>249100</v>
          </cell>
          <cell r="W1937">
            <v>64800</v>
          </cell>
          <cell r="X1937">
            <v>278200</v>
          </cell>
          <cell r="Y1937">
            <v>39360</v>
          </cell>
          <cell r="Z1937">
            <v>194740</v>
          </cell>
          <cell r="AA1937">
            <v>15000</v>
          </cell>
          <cell r="AB1937">
            <v>79056</v>
          </cell>
          <cell r="AC1937">
            <v>0</v>
          </cell>
          <cell r="AD1937">
            <v>0</v>
          </cell>
          <cell r="AE1937">
            <v>0</v>
          </cell>
          <cell r="AF1937">
            <v>5</v>
          </cell>
          <cell r="AG1937">
            <v>42292</v>
          </cell>
          <cell r="AH1937">
            <v>2015</v>
          </cell>
          <cell r="AI1937" t="str">
            <v>Non ammissione</v>
          </cell>
          <cell r="AJ1937" t="str">
            <v>Economia Digitale</v>
          </cell>
          <cell r="AK1937" t="str">
            <v>Socialnetwork</v>
          </cell>
          <cell r="AL1937" t="str">
            <v>Web technology</v>
          </cell>
          <cell r="AM1937"/>
          <cell r="AN1937"/>
          <cell r="AO1937" t="str">
            <v xml:space="preserve"> </v>
          </cell>
          <cell r="AP1937"/>
          <cell r="AQ1937" t="str">
            <v>82.99.99</v>
          </cell>
          <cell r="AR1937" t="str">
            <v>Altri servizi</v>
          </cell>
          <cell r="AS1937">
            <v>0</v>
          </cell>
          <cell r="AT1937">
            <v>0</v>
          </cell>
          <cell r="AU1937">
            <v>0</v>
          </cell>
          <cell r="AV1937">
            <v>0</v>
          </cell>
          <cell r="AW1937">
            <v>0</v>
          </cell>
          <cell r="AX1937">
            <v>1</v>
          </cell>
          <cell r="AY1937">
            <v>3</v>
          </cell>
          <cell r="AZ1937">
            <v>0</v>
          </cell>
          <cell r="BA1937">
            <v>1</v>
          </cell>
          <cell r="BB1937">
            <v>0</v>
          </cell>
          <cell r="BC1937">
            <v>0</v>
          </cell>
          <cell r="BD1937">
            <v>4</v>
          </cell>
          <cell r="BE1937">
            <v>1</v>
          </cell>
          <cell r="BF1937">
            <v>2</v>
          </cell>
          <cell r="BG1937">
            <v>5</v>
          </cell>
          <cell r="BH1937">
            <v>0</v>
          </cell>
          <cell r="BI1937"/>
          <cell r="BJ1937"/>
          <cell r="BK1937"/>
          <cell r="BL1937"/>
          <cell r="BM1937"/>
          <cell r="BN1937"/>
          <cell r="BO1937"/>
          <cell r="BP1937"/>
          <cell r="BQ1937"/>
          <cell r="BR1937"/>
          <cell r="BS1937"/>
          <cell r="BT1937"/>
          <cell r="BU1937"/>
          <cell r="BV1937"/>
          <cell r="BW1937"/>
        </row>
        <row r="1938">
          <cell r="A1938" t="str">
            <v>SSI000694</v>
          </cell>
          <cell r="B1938"/>
          <cell r="C1938" t="str">
            <v>SSI</v>
          </cell>
          <cell r="D1938" t="str">
            <v>NICOLA CAMPESE</v>
          </cell>
          <cell r="E1938">
            <v>42115.514976851897</v>
          </cell>
          <cell r="F1938">
            <v>2015</v>
          </cell>
          <cell r="G1938">
            <v>42174</v>
          </cell>
          <cell r="H1938" t="str">
            <v/>
          </cell>
          <cell r="I1938" t="str">
            <v>Domanda non ammessa</v>
          </cell>
          <cell r="J1938" t="str">
            <v>CERIGNOLA</v>
          </cell>
          <cell r="K1938" t="str">
            <v>FG</v>
          </cell>
          <cell r="L1938" t="str">
            <v>Puglia</v>
          </cell>
          <cell r="M1938" t="str">
            <v>ITALIA</v>
          </cell>
          <cell r="N1938" t="str">
            <v>SUD</v>
          </cell>
          <cell r="O1938" t="str">
            <v>Mezzogiorno</v>
          </cell>
          <cell r="P1938"/>
          <cell r="Q1938" t="str">
            <v>X</v>
          </cell>
          <cell r="R1938"/>
          <cell r="S1938" t="str">
            <v>PON SIL</v>
          </cell>
          <cell r="T1938" t="str">
            <v>Società non costituita</v>
          </cell>
          <cell r="U1938">
            <v>148616</v>
          </cell>
          <cell r="V1938">
            <v>133892.79999999999</v>
          </cell>
          <cell r="W1938">
            <v>19016</v>
          </cell>
          <cell r="X1938">
            <v>129600</v>
          </cell>
          <cell r="Y1938">
            <v>15212.8</v>
          </cell>
          <cell r="Z1938">
            <v>103680</v>
          </cell>
          <cell r="AA1938">
            <v>15000</v>
          </cell>
          <cell r="AB1938">
            <v>23199.52</v>
          </cell>
          <cell r="AC1938">
            <v>0</v>
          </cell>
          <cell r="AD1938">
            <v>0</v>
          </cell>
          <cell r="AE1938">
            <v>0</v>
          </cell>
          <cell r="AF1938">
            <v>3</v>
          </cell>
          <cell r="AG1938">
            <v>42425</v>
          </cell>
          <cell r="AH1938">
            <v>2016</v>
          </cell>
          <cell r="AI1938" t="str">
            <v>Non ammissione</v>
          </cell>
          <cell r="AJ1938" t="str">
            <v>Economia Digitale</v>
          </cell>
          <cell r="AK1938" t="str">
            <v>Socialnetwork</v>
          </cell>
          <cell r="AL1938" t="str">
            <v>Web technology</v>
          </cell>
          <cell r="AM1938"/>
          <cell r="AN1938"/>
          <cell r="AO1938" t="str">
            <v xml:space="preserve"> </v>
          </cell>
          <cell r="AP1938"/>
          <cell r="AQ1938"/>
          <cell r="AR1938" t="str">
            <v>Altri servizi</v>
          </cell>
          <cell r="AS1938">
            <v>0</v>
          </cell>
          <cell r="AT1938">
            <v>0</v>
          </cell>
          <cell r="AU1938">
            <v>0</v>
          </cell>
          <cell r="AV1938">
            <v>0</v>
          </cell>
          <cell r="AW1938">
            <v>0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0</v>
          </cell>
          <cell r="BD1938">
            <v>1</v>
          </cell>
          <cell r="BE1938">
            <v>0</v>
          </cell>
          <cell r="BF1938">
            <v>1</v>
          </cell>
          <cell r="BG1938">
            <v>0</v>
          </cell>
          <cell r="BH1938">
            <v>0</v>
          </cell>
          <cell r="BI1938"/>
          <cell r="BJ1938"/>
          <cell r="BK1938"/>
          <cell r="BL1938"/>
          <cell r="BM1938"/>
          <cell r="BN1938"/>
          <cell r="BO1938"/>
          <cell r="BP1938"/>
          <cell r="BQ1938"/>
          <cell r="BR1938"/>
          <cell r="BS1938"/>
          <cell r="BT1938"/>
          <cell r="BU1938"/>
          <cell r="BV1938"/>
          <cell r="BW1938"/>
        </row>
        <row r="1939">
          <cell r="A1939" t="str">
            <v>SSI000695</v>
          </cell>
          <cell r="B1939" t="str">
            <v>C84B16000030008</v>
          </cell>
          <cell r="C1939" t="str">
            <v>SSI</v>
          </cell>
          <cell r="D1939" t="str">
            <v xml:space="preserve">CRAZY DOLPHIN </v>
          </cell>
          <cell r="E1939">
            <v>42116.811180555596</v>
          </cell>
          <cell r="F1939">
            <v>2015</v>
          </cell>
          <cell r="G1939">
            <v>42174</v>
          </cell>
          <cell r="H1939" t="str">
            <v>13136061002</v>
          </cell>
          <cell r="I1939" t="str">
            <v>Domanda revocata</v>
          </cell>
          <cell r="J1939" t="str">
            <v>ROMA</v>
          </cell>
          <cell r="K1939" t="str">
            <v>RM</v>
          </cell>
          <cell r="L1939" t="str">
            <v>Lazio</v>
          </cell>
          <cell r="M1939" t="str">
            <v>ITALIA</v>
          </cell>
          <cell r="N1939" t="str">
            <v>CENTRO-NORD</v>
          </cell>
          <cell r="O1939" t="str">
            <v>Centro-Nord</v>
          </cell>
          <cell r="P1939"/>
          <cell r="Q1939" t="str">
            <v>X</v>
          </cell>
          <cell r="R1939"/>
          <cell r="S1939" t="str">
            <v>FCS Centro/Nord</v>
          </cell>
          <cell r="T1939" t="str">
            <v>Società costituita</v>
          </cell>
          <cell r="U1939">
            <v>156150</v>
          </cell>
          <cell r="V1939">
            <v>107500</v>
          </cell>
          <cell r="W1939">
            <v>156150</v>
          </cell>
          <cell r="X1939">
            <v>0</v>
          </cell>
          <cell r="Y1939">
            <v>100000</v>
          </cell>
          <cell r="Z1939">
            <v>0</v>
          </cell>
          <cell r="AA1939">
            <v>7500</v>
          </cell>
          <cell r="AB1939">
            <v>190503</v>
          </cell>
          <cell r="AC1939">
            <v>191150</v>
          </cell>
          <cell r="AD1939">
            <v>191150</v>
          </cell>
          <cell r="AE1939">
            <v>0</v>
          </cell>
          <cell r="AF1939">
            <v>14</v>
          </cell>
          <cell r="AG1939">
            <v>42439</v>
          </cell>
          <cell r="AH1939">
            <v>2016</v>
          </cell>
          <cell r="AI1939" t="str">
            <v>Ammissione</v>
          </cell>
          <cell r="AJ1939" t="str">
            <v>Tecnologia nuova sperimentale</v>
          </cell>
          <cell r="AK1939" t="str">
            <v>Trasporti</v>
          </cell>
          <cell r="AL1939" t="str">
            <v>Smart cities and services</v>
          </cell>
          <cell r="AM1939">
            <v>42478</v>
          </cell>
          <cell r="AN1939">
            <v>2016</v>
          </cell>
          <cell r="AO1939">
            <v>43417</v>
          </cell>
          <cell r="AP1939">
            <v>2018</v>
          </cell>
          <cell r="AQ1939" t="str">
            <v>77.40.00</v>
          </cell>
          <cell r="AR1939" t="str">
            <v>Altri servizi</v>
          </cell>
          <cell r="AS1939">
            <v>141305</v>
          </cell>
          <cell r="AT1939">
            <v>133805</v>
          </cell>
          <cell r="AU1939">
            <v>0</v>
          </cell>
          <cell r="AV1939">
            <v>7500</v>
          </cell>
          <cell r="AW1939">
            <v>133805</v>
          </cell>
          <cell r="AX1939">
            <v>0</v>
          </cell>
          <cell r="AY1939">
            <v>0</v>
          </cell>
          <cell r="AZ1939">
            <v>1</v>
          </cell>
          <cell r="BA1939">
            <v>0</v>
          </cell>
          <cell r="BB1939">
            <v>0</v>
          </cell>
          <cell r="BC1939">
            <v>1</v>
          </cell>
          <cell r="BD1939">
            <v>1</v>
          </cell>
          <cell r="BE1939">
            <v>1</v>
          </cell>
          <cell r="BF1939">
            <v>0</v>
          </cell>
          <cell r="BG1939">
            <v>0</v>
          </cell>
          <cell r="BH1939">
            <v>0</v>
          </cell>
          <cell r="BI1939">
            <v>28252.49</v>
          </cell>
          <cell r="BJ1939">
            <v>0</v>
          </cell>
          <cell r="BK1939">
            <v>28252.49</v>
          </cell>
          <cell r="BL1939">
            <v>3750</v>
          </cell>
          <cell r="BM1939"/>
          <cell r="BN1939"/>
          <cell r="BO1939"/>
          <cell r="BP1939"/>
          <cell r="BQ1939"/>
          <cell r="BR1939"/>
          <cell r="BS1939"/>
          <cell r="BT1939"/>
          <cell r="BU1939"/>
          <cell r="BV1939"/>
          <cell r="BW1939"/>
        </row>
        <row r="1940">
          <cell r="A1940" t="str">
            <v>SSI000696</v>
          </cell>
          <cell r="B1940"/>
          <cell r="C1940" t="str">
            <v>SSI</v>
          </cell>
          <cell r="D1940" t="str">
            <v>Elena Busso</v>
          </cell>
          <cell r="E1940">
            <v>42117.7667476852</v>
          </cell>
          <cell r="F1940">
            <v>2015</v>
          </cell>
          <cell r="G1940">
            <v>42174</v>
          </cell>
          <cell r="H1940" t="str">
            <v/>
          </cell>
          <cell r="I1940" t="str">
            <v>Domanda non ammessa</v>
          </cell>
          <cell r="J1940" t="str">
            <v>SCOPPITO</v>
          </cell>
          <cell r="K1940" t="str">
            <v>AQ</v>
          </cell>
          <cell r="L1940" t="str">
            <v>Abruzzo</v>
          </cell>
          <cell r="M1940" t="str">
            <v>ITALIA</v>
          </cell>
          <cell r="N1940" t="str">
            <v>SUD</v>
          </cell>
          <cell r="O1940" t="str">
            <v>Mezzogiorno</v>
          </cell>
          <cell r="P1940" t="str">
            <v>x</v>
          </cell>
          <cell r="Q1940" t="str">
            <v>X</v>
          </cell>
          <cell r="R1940"/>
          <cell r="S1940" t="str">
            <v>FSC Cratere AQ</v>
          </cell>
          <cell r="T1940" t="str">
            <v>Società non costituita</v>
          </cell>
          <cell r="U1940">
            <v>1500000.01</v>
          </cell>
          <cell r="V1940">
            <v>1065000</v>
          </cell>
          <cell r="W1940">
            <v>1058800</v>
          </cell>
          <cell r="X1940">
            <v>441200.01</v>
          </cell>
          <cell r="Y1940">
            <v>741160</v>
          </cell>
          <cell r="Z1940">
            <v>308840</v>
          </cell>
          <cell r="AA1940">
            <v>15000</v>
          </cell>
          <cell r="AB1940">
            <v>1291736</v>
          </cell>
          <cell r="AC1940">
            <v>0</v>
          </cell>
          <cell r="AD1940">
            <v>0</v>
          </cell>
          <cell r="AE1940">
            <v>0</v>
          </cell>
          <cell r="AF1940">
            <v>7</v>
          </cell>
          <cell r="AG1940">
            <v>42285</v>
          </cell>
          <cell r="AH1940">
            <v>2015</v>
          </cell>
          <cell r="AI1940" t="str">
            <v>Non ammissione</v>
          </cell>
          <cell r="AJ1940" t="str">
            <v>Valorizzazione della ricerca</v>
          </cell>
          <cell r="AK1940" t="str">
            <v>Ambiente e Energia</v>
          </cell>
          <cell r="AL1940" t="str">
            <v>Ambiente ed energia</v>
          </cell>
          <cell r="AM1940"/>
          <cell r="AN1940"/>
          <cell r="AO1940" t="str">
            <v xml:space="preserve"> </v>
          </cell>
          <cell r="AP1940"/>
          <cell r="AQ1940"/>
          <cell r="AR1940" t="str">
            <v>Altri servizi</v>
          </cell>
          <cell r="AS1940">
            <v>0</v>
          </cell>
          <cell r="AT1940">
            <v>0</v>
          </cell>
          <cell r="AU1940">
            <v>0</v>
          </cell>
          <cell r="AV1940">
            <v>0</v>
          </cell>
          <cell r="AW1940">
            <v>0</v>
          </cell>
          <cell r="AX1940">
            <v>0</v>
          </cell>
          <cell r="AY1940">
            <v>0</v>
          </cell>
          <cell r="AZ1940">
            <v>1</v>
          </cell>
          <cell r="BA1940">
            <v>1</v>
          </cell>
          <cell r="BB1940">
            <v>0</v>
          </cell>
          <cell r="BC1940">
            <v>0</v>
          </cell>
          <cell r="BD1940">
            <v>1</v>
          </cell>
          <cell r="BE1940">
            <v>1</v>
          </cell>
          <cell r="BF1940">
            <v>1</v>
          </cell>
          <cell r="BG1940">
            <v>0</v>
          </cell>
          <cell r="BH1940">
            <v>0</v>
          </cell>
          <cell r="BI1940"/>
          <cell r="BJ1940"/>
          <cell r="BK1940"/>
          <cell r="BL1940"/>
          <cell r="BM1940"/>
          <cell r="BN1940"/>
          <cell r="BO1940"/>
          <cell r="BP1940"/>
          <cell r="BQ1940"/>
          <cell r="BR1940"/>
          <cell r="BS1940"/>
          <cell r="BT1940"/>
          <cell r="BU1940"/>
          <cell r="BV1940"/>
          <cell r="BW1940"/>
        </row>
        <row r="1941">
          <cell r="A1941" t="str">
            <v>SSI000697</v>
          </cell>
          <cell r="B1941"/>
          <cell r="C1941" t="str">
            <v>SSI</v>
          </cell>
          <cell r="D1941" t="str">
            <v>ANDREA CERRO</v>
          </cell>
          <cell r="E1941">
            <v>42117.977951388901</v>
          </cell>
          <cell r="F1941">
            <v>2015</v>
          </cell>
          <cell r="G1941">
            <v>42174</v>
          </cell>
          <cell r="H1941" t="str">
            <v/>
          </cell>
          <cell r="I1941" t="str">
            <v>Domanda non ammessa</v>
          </cell>
          <cell r="J1941" t="str">
            <v>n.d.</v>
          </cell>
          <cell r="K1941" t="str">
            <v>n.d.</v>
          </cell>
          <cell r="L1941" t="str">
            <v>Lazio</v>
          </cell>
          <cell r="M1941" t="str">
            <v>ITALIA</v>
          </cell>
          <cell r="N1941" t="str">
            <v>CENTRO-NORD</v>
          </cell>
          <cell r="O1941" t="str">
            <v>Centro-Nord</v>
          </cell>
          <cell r="P1941"/>
          <cell r="Q1941" t="str">
            <v>X</v>
          </cell>
          <cell r="R1941"/>
          <cell r="S1941" t="str">
            <v>FCS Centro/Nord</v>
          </cell>
          <cell r="T1941" t="str">
            <v>Società non costituita</v>
          </cell>
          <cell r="U1941">
            <v>416988</v>
          </cell>
          <cell r="V1941">
            <v>271500</v>
          </cell>
          <cell r="W1941">
            <v>20300</v>
          </cell>
          <cell r="X1941">
            <v>396688</v>
          </cell>
          <cell r="Y1941">
            <v>14000</v>
          </cell>
          <cell r="Z1941">
            <v>250000</v>
          </cell>
          <cell r="AA1941">
            <v>7500</v>
          </cell>
          <cell r="AB1941">
            <v>26361</v>
          </cell>
          <cell r="AC1941">
            <v>0</v>
          </cell>
          <cell r="AD1941">
            <v>0</v>
          </cell>
          <cell r="AE1941">
            <v>0</v>
          </cell>
          <cell r="AF1941">
            <v>4</v>
          </cell>
          <cell r="AG1941">
            <v>42355</v>
          </cell>
          <cell r="AH1941">
            <v>2015</v>
          </cell>
          <cell r="AI1941" t="str">
            <v>Non ammissione</v>
          </cell>
          <cell r="AJ1941" t="str">
            <v>Economia Digitale</v>
          </cell>
          <cell r="AK1941" t="str">
            <v>Socialnetwork</v>
          </cell>
          <cell r="AL1941" t="str">
            <v>Web technology</v>
          </cell>
          <cell r="AM1941"/>
          <cell r="AN1941"/>
          <cell r="AO1941" t="str">
            <v xml:space="preserve"> </v>
          </cell>
          <cell r="AP1941"/>
          <cell r="AQ1941"/>
          <cell r="AR1941" t="str">
            <v>Altri servizi</v>
          </cell>
          <cell r="AS1941">
            <v>0</v>
          </cell>
          <cell r="AT1941">
            <v>0</v>
          </cell>
          <cell r="AU1941">
            <v>0</v>
          </cell>
          <cell r="AV1941">
            <v>0</v>
          </cell>
          <cell r="AW1941">
            <v>0</v>
          </cell>
          <cell r="AX1941">
            <v>2</v>
          </cell>
          <cell r="AY1941">
            <v>1</v>
          </cell>
          <cell r="AZ1941">
            <v>0</v>
          </cell>
          <cell r="BA1941">
            <v>0</v>
          </cell>
          <cell r="BB1941">
            <v>0</v>
          </cell>
          <cell r="BC1941">
            <v>0</v>
          </cell>
          <cell r="BD1941">
            <v>3</v>
          </cell>
          <cell r="BE1941">
            <v>0</v>
          </cell>
          <cell r="BF1941">
            <v>2</v>
          </cell>
          <cell r="BG1941">
            <v>0</v>
          </cell>
          <cell r="BH1941">
            <v>0</v>
          </cell>
          <cell r="BI1941"/>
          <cell r="BJ1941"/>
          <cell r="BK1941"/>
          <cell r="BL1941"/>
          <cell r="BM1941"/>
          <cell r="BN1941"/>
          <cell r="BO1941"/>
          <cell r="BP1941"/>
          <cell r="BQ1941"/>
          <cell r="BR1941"/>
          <cell r="BS1941"/>
          <cell r="BT1941"/>
          <cell r="BU1941"/>
          <cell r="BV1941"/>
          <cell r="BW1941"/>
        </row>
        <row r="1942">
          <cell r="A1942" t="str">
            <v>SSI000698</v>
          </cell>
          <cell r="B1942" t="str">
            <v>C94E16000430008</v>
          </cell>
          <cell r="C1942" t="str">
            <v>SSI</v>
          </cell>
          <cell r="D1942" t="str">
            <v>SISTEMI IN MOVIMENTO</v>
          </cell>
          <cell r="E1942">
            <v>42118.558993055602</v>
          </cell>
          <cell r="F1942">
            <v>2015</v>
          </cell>
          <cell r="G1942">
            <v>42174</v>
          </cell>
          <cell r="H1942" t="str">
            <v>11540260012</v>
          </cell>
          <cell r="I1942" t="str">
            <v>Domanda ammessa</v>
          </cell>
          <cell r="J1942" t="str">
            <v>LA LOGGIA</v>
          </cell>
          <cell r="K1942" t="str">
            <v>TO</v>
          </cell>
          <cell r="L1942" t="str">
            <v>Piemonte</v>
          </cell>
          <cell r="M1942" t="str">
            <v>ITALIA</v>
          </cell>
          <cell r="N1942" t="str">
            <v>CENTRO-NORD</v>
          </cell>
          <cell r="O1942" t="str">
            <v>Centro-Nord</v>
          </cell>
          <cell r="P1942"/>
          <cell r="Q1942" t="str">
            <v>X</v>
          </cell>
          <cell r="R1942"/>
          <cell r="S1942" t="str">
            <v>FCS Centro/Nord</v>
          </cell>
          <cell r="T1942" t="str">
            <v>Società non costituita</v>
          </cell>
          <cell r="U1942">
            <v>184875.01</v>
          </cell>
          <cell r="V1942">
            <v>136912.5</v>
          </cell>
          <cell r="W1942">
            <v>56875</v>
          </cell>
          <cell r="X1942">
            <v>128000.01</v>
          </cell>
          <cell r="Y1942">
            <v>39812.5</v>
          </cell>
          <cell r="Z1942">
            <v>89600</v>
          </cell>
          <cell r="AA1942">
            <v>7500</v>
          </cell>
          <cell r="AB1942">
            <v>69180</v>
          </cell>
          <cell r="AC1942">
            <v>184875.01</v>
          </cell>
          <cell r="AD1942">
            <v>56875</v>
          </cell>
          <cell r="AE1942">
            <v>128000.01</v>
          </cell>
          <cell r="AF1942">
            <v>3</v>
          </cell>
          <cell r="AG1942">
            <v>42439</v>
          </cell>
          <cell r="AH1942">
            <v>2016</v>
          </cell>
          <cell r="AI1942" t="str">
            <v>Ammissione</v>
          </cell>
          <cell r="AJ1942" t="str">
            <v>Tecnologia nuova sperimentale</v>
          </cell>
          <cell r="AK1942" t="str">
            <v>Infrastruttura e sicurezza</v>
          </cell>
          <cell r="AL1942" t="str">
            <v>IT e infrastrutture</v>
          </cell>
          <cell r="AM1942">
            <v>42676</v>
          </cell>
          <cell r="AN1942">
            <v>2016</v>
          </cell>
          <cell r="AO1942">
            <v>44935</v>
          </cell>
          <cell r="AP1942">
            <v>2023</v>
          </cell>
          <cell r="AQ1942" t="str">
            <v>32.99.9</v>
          </cell>
          <cell r="AR1942" t="str">
            <v>Altri servizi</v>
          </cell>
          <cell r="AS1942">
            <v>136912.51</v>
          </cell>
          <cell r="AT1942">
            <v>39812.5</v>
          </cell>
          <cell r="AU1942">
            <v>89600.01</v>
          </cell>
          <cell r="AV1942">
            <v>7500</v>
          </cell>
          <cell r="AW1942">
            <v>129412.51</v>
          </cell>
          <cell r="AX1942">
            <v>0</v>
          </cell>
          <cell r="AY1942">
            <v>0</v>
          </cell>
          <cell r="AZ1942">
            <v>3</v>
          </cell>
          <cell r="BA1942">
            <v>0</v>
          </cell>
          <cell r="BB1942">
            <v>0</v>
          </cell>
          <cell r="BC1942">
            <v>0</v>
          </cell>
          <cell r="BD1942">
            <v>3</v>
          </cell>
          <cell r="BE1942">
            <v>0</v>
          </cell>
          <cell r="BF1942">
            <v>0</v>
          </cell>
          <cell r="BG1942">
            <v>0</v>
          </cell>
          <cell r="BH1942">
            <v>0</v>
          </cell>
          <cell r="BI1942"/>
          <cell r="BJ1942"/>
          <cell r="BK1942"/>
          <cell r="BL1942">
            <v>0</v>
          </cell>
          <cell r="BM1942"/>
          <cell r="BN1942"/>
          <cell r="BO1942"/>
          <cell r="BP1942"/>
          <cell r="BQ1942"/>
          <cell r="BR1942"/>
          <cell r="BS1942"/>
          <cell r="BT1942"/>
          <cell r="BU1942"/>
          <cell r="BV1942"/>
          <cell r="BW1942"/>
        </row>
        <row r="1943">
          <cell r="A1943" t="str">
            <v>SSI000699</v>
          </cell>
          <cell r="B1943"/>
          <cell r="C1943" t="str">
            <v>SSI</v>
          </cell>
          <cell r="D1943" t="str">
            <v>FEDERICA FABBRO</v>
          </cell>
          <cell r="E1943">
            <v>42118.597048611096</v>
          </cell>
          <cell r="F1943">
            <v>2015</v>
          </cell>
          <cell r="G1943">
            <v>42174</v>
          </cell>
          <cell r="H1943" t="str">
            <v/>
          </cell>
          <cell r="I1943" t="str">
            <v>Domanda non ammessa</v>
          </cell>
          <cell r="J1943" t="str">
            <v>CITTADELLA</v>
          </cell>
          <cell r="K1943" t="str">
            <v>PD</v>
          </cell>
          <cell r="L1943" t="str">
            <v>Veneto</v>
          </cell>
          <cell r="M1943" t="str">
            <v>ITALIA</v>
          </cell>
          <cell r="N1943" t="str">
            <v>CENTRO-NORD</v>
          </cell>
          <cell r="O1943" t="str">
            <v>Centro-Nord</v>
          </cell>
          <cell r="P1943"/>
          <cell r="Q1943" t="str">
            <v>X</v>
          </cell>
          <cell r="R1943"/>
          <cell r="S1943" t="str">
            <v>FCS Centro/Nord</v>
          </cell>
          <cell r="T1943" t="str">
            <v>Società non costituita</v>
          </cell>
          <cell r="U1943">
            <v>2831250</v>
          </cell>
          <cell r="V1943">
            <v>7500</v>
          </cell>
          <cell r="W1943">
            <v>1500000</v>
          </cell>
          <cell r="X1943">
            <v>1331250</v>
          </cell>
          <cell r="Y1943">
            <v>0</v>
          </cell>
          <cell r="Z1943">
            <v>0</v>
          </cell>
          <cell r="AA1943">
            <v>7500</v>
          </cell>
          <cell r="AB1943">
            <v>1830000</v>
          </cell>
          <cell r="AC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42268</v>
          </cell>
          <cell r="AH1943">
            <v>2015</v>
          </cell>
          <cell r="AI1943" t="str">
            <v>Non ammissione</v>
          </cell>
          <cell r="AJ1943" t="str">
            <v>Tecnologia nuova sperimentale</v>
          </cell>
          <cell r="AK1943" t="str">
            <v>Ambiente e Energia</v>
          </cell>
          <cell r="AL1943" t="str">
            <v>Ambiente ed energia</v>
          </cell>
          <cell r="AM1943"/>
          <cell r="AN1943"/>
          <cell r="AO1943" t="str">
            <v xml:space="preserve"> </v>
          </cell>
          <cell r="AP1943"/>
          <cell r="AQ1943"/>
          <cell r="AR1943" t="str">
            <v>Altri servizi</v>
          </cell>
          <cell r="AS1943">
            <v>0</v>
          </cell>
          <cell r="AT1943">
            <v>0</v>
          </cell>
          <cell r="AU1943">
            <v>0</v>
          </cell>
          <cell r="AV1943">
            <v>0</v>
          </cell>
          <cell r="AW1943">
            <v>0</v>
          </cell>
          <cell r="AX1943">
            <v>0</v>
          </cell>
          <cell r="AY1943">
            <v>1</v>
          </cell>
          <cell r="AZ1943">
            <v>0</v>
          </cell>
          <cell r="BA1943">
            <v>1</v>
          </cell>
          <cell r="BB1943">
            <v>0</v>
          </cell>
          <cell r="BC1943">
            <v>0</v>
          </cell>
          <cell r="BD1943">
            <v>1</v>
          </cell>
          <cell r="BE1943">
            <v>1</v>
          </cell>
          <cell r="BF1943">
            <v>1</v>
          </cell>
          <cell r="BG1943">
            <v>0</v>
          </cell>
          <cell r="BH1943">
            <v>0</v>
          </cell>
          <cell r="BI1943"/>
          <cell r="BJ1943"/>
          <cell r="BK1943"/>
          <cell r="BL1943"/>
          <cell r="BM1943"/>
          <cell r="BN1943"/>
          <cell r="BO1943"/>
          <cell r="BP1943"/>
          <cell r="BQ1943"/>
          <cell r="BR1943"/>
          <cell r="BS1943"/>
          <cell r="BT1943"/>
          <cell r="BU1943"/>
          <cell r="BV1943"/>
          <cell r="BW1943"/>
        </row>
        <row r="1944">
          <cell r="A1944" t="str">
            <v>SSI000700</v>
          </cell>
          <cell r="B1944"/>
          <cell r="C1944" t="str">
            <v>SSI</v>
          </cell>
          <cell r="D1944" t="str">
            <v>RB MORE</v>
          </cell>
          <cell r="E1944">
            <v>42118.690740740698</v>
          </cell>
          <cell r="F1944">
            <v>2015</v>
          </cell>
          <cell r="G1944">
            <v>42174</v>
          </cell>
          <cell r="H1944" t="str">
            <v>02815260217</v>
          </cell>
          <cell r="I1944" t="str">
            <v>Domanda non ammessa</v>
          </cell>
          <cell r="J1944" t="str">
            <v>LAIVES LEIFERS</v>
          </cell>
          <cell r="K1944" t="str">
            <v>BZ</v>
          </cell>
          <cell r="L1944" t="str">
            <v>Trentino Alto Adige</v>
          </cell>
          <cell r="M1944" t="str">
            <v>ITALIA</v>
          </cell>
          <cell r="N1944" t="str">
            <v>CENTRO-NORD</v>
          </cell>
          <cell r="O1944" t="str">
            <v>Centro-Nord</v>
          </cell>
          <cell r="P1944"/>
          <cell r="Q1944" t="str">
            <v>X</v>
          </cell>
          <cell r="R1944"/>
          <cell r="S1944" t="str">
            <v>FCS Centro/Nord</v>
          </cell>
          <cell r="T1944" t="str">
            <v>Società costituita</v>
          </cell>
          <cell r="U1944">
            <v>856600</v>
          </cell>
          <cell r="V1944">
            <v>599620</v>
          </cell>
          <cell r="W1944">
            <v>339000</v>
          </cell>
          <cell r="X1944">
            <v>517600</v>
          </cell>
          <cell r="Y1944">
            <v>237300</v>
          </cell>
          <cell r="Z1944">
            <v>362320</v>
          </cell>
          <cell r="AA1944">
            <v>0</v>
          </cell>
          <cell r="AB1944">
            <v>411260</v>
          </cell>
          <cell r="AC1944">
            <v>0</v>
          </cell>
          <cell r="AD1944">
            <v>0</v>
          </cell>
          <cell r="AE1944">
            <v>0</v>
          </cell>
          <cell r="AF1944">
            <v>5</v>
          </cell>
          <cell r="AG1944">
            <v>42257</v>
          </cell>
          <cell r="AH1944">
            <v>2015</v>
          </cell>
          <cell r="AI1944" t="str">
            <v>Non ammissione</v>
          </cell>
          <cell r="AJ1944" t="str">
            <v>Economia Digitale</v>
          </cell>
          <cell r="AK1944" t="str">
            <v>Materiali Innovativi</v>
          </cell>
          <cell r="AL1944" t="str">
            <v>Industria hi-tech</v>
          </cell>
          <cell r="AM1944"/>
          <cell r="AN1944"/>
          <cell r="AO1944" t="str">
            <v xml:space="preserve"> </v>
          </cell>
          <cell r="AP1944"/>
          <cell r="AQ1944" t="str">
            <v>46.42.10</v>
          </cell>
          <cell r="AR1944" t="str">
            <v>Commercio</v>
          </cell>
          <cell r="AS1944">
            <v>0</v>
          </cell>
          <cell r="AT1944">
            <v>0</v>
          </cell>
          <cell r="AU1944">
            <v>0</v>
          </cell>
          <cell r="AV1944">
            <v>0</v>
          </cell>
          <cell r="AW1944">
            <v>0</v>
          </cell>
          <cell r="AX1944">
            <v>3</v>
          </cell>
          <cell r="AY1944">
            <v>2</v>
          </cell>
          <cell r="AZ1944">
            <v>1</v>
          </cell>
          <cell r="BA1944">
            <v>0</v>
          </cell>
          <cell r="BB1944">
            <v>0</v>
          </cell>
          <cell r="BC1944">
            <v>0</v>
          </cell>
          <cell r="BD1944">
            <v>6</v>
          </cell>
          <cell r="BE1944">
            <v>0</v>
          </cell>
          <cell r="BF1944">
            <v>3</v>
          </cell>
          <cell r="BG1944">
            <v>7</v>
          </cell>
          <cell r="BH1944">
            <v>0</v>
          </cell>
          <cell r="BI1944"/>
          <cell r="BJ1944"/>
          <cell r="BK1944"/>
          <cell r="BL1944"/>
          <cell r="BM1944"/>
          <cell r="BN1944"/>
          <cell r="BO1944"/>
          <cell r="BP1944"/>
          <cell r="BQ1944"/>
          <cell r="BR1944"/>
          <cell r="BS1944"/>
          <cell r="BT1944"/>
          <cell r="BU1944"/>
          <cell r="BV1944"/>
          <cell r="BW1944"/>
        </row>
        <row r="1945">
          <cell r="A1945" t="str">
            <v>SSI000701</v>
          </cell>
          <cell r="B1945"/>
          <cell r="C1945" t="str">
            <v>SSI</v>
          </cell>
          <cell r="D1945" t="str">
            <v>MASSIMILIANO MOGLIANI</v>
          </cell>
          <cell r="E1945">
            <v>42118.730752314797</v>
          </cell>
          <cell r="F1945">
            <v>2015</v>
          </cell>
          <cell r="G1945">
            <v>42174</v>
          </cell>
          <cell r="H1945" t="str">
            <v/>
          </cell>
          <cell r="I1945" t="str">
            <v>Domanda non ammessa</v>
          </cell>
          <cell r="J1945" t="str">
            <v>MACERATA</v>
          </cell>
          <cell r="K1945" t="str">
            <v>MC</v>
          </cell>
          <cell r="L1945" t="str">
            <v>Marche</v>
          </cell>
          <cell r="M1945" t="str">
            <v>ITALIA</v>
          </cell>
          <cell r="N1945" t="str">
            <v>CENTRO-NORD</v>
          </cell>
          <cell r="O1945" t="str">
            <v>Centro-Nord</v>
          </cell>
          <cell r="P1945"/>
          <cell r="Q1945" t="str">
            <v>X</v>
          </cell>
          <cell r="R1945"/>
          <cell r="S1945" t="str">
            <v>FCS Centro/Nord</v>
          </cell>
          <cell r="T1945" t="str">
            <v>Società non costituita</v>
          </cell>
          <cell r="U1945">
            <v>318149.93</v>
          </cell>
          <cell r="V1945">
            <v>230204.95</v>
          </cell>
          <cell r="W1945">
            <v>112029.53</v>
          </cell>
          <cell r="X1945">
            <v>206120.4</v>
          </cell>
          <cell r="Y1945">
            <v>78420.67</v>
          </cell>
          <cell r="Z1945">
            <v>144284.28</v>
          </cell>
          <cell r="AA1945">
            <v>7500</v>
          </cell>
          <cell r="AB1945">
            <v>142098.25</v>
          </cell>
          <cell r="AC1945">
            <v>0</v>
          </cell>
          <cell r="AD1945">
            <v>0</v>
          </cell>
          <cell r="AE1945">
            <v>0</v>
          </cell>
          <cell r="AF1945">
            <v>10</v>
          </cell>
          <cell r="AG1945">
            <v>42271</v>
          </cell>
          <cell r="AH1945">
            <v>2015</v>
          </cell>
          <cell r="AI1945" t="str">
            <v>Non ammissione</v>
          </cell>
          <cell r="AJ1945" t="str">
            <v>Economia Digitale</v>
          </cell>
          <cell r="AK1945" t="str">
            <v>Turismo e beni culturali</v>
          </cell>
          <cell r="AL1945" t="str">
            <v>Turismo e beni culturali</v>
          </cell>
          <cell r="AM1945"/>
          <cell r="AN1945"/>
          <cell r="AO1945" t="str">
            <v xml:space="preserve"> </v>
          </cell>
          <cell r="AP1945"/>
          <cell r="AQ1945"/>
          <cell r="AR1945" t="str">
            <v>Turismo</v>
          </cell>
          <cell r="AS1945">
            <v>0</v>
          </cell>
          <cell r="AT1945">
            <v>0</v>
          </cell>
          <cell r="AU1945">
            <v>0</v>
          </cell>
          <cell r="AV1945">
            <v>0</v>
          </cell>
          <cell r="AW1945">
            <v>0</v>
          </cell>
          <cell r="AX1945">
            <v>0</v>
          </cell>
          <cell r="AY1945">
            <v>3</v>
          </cell>
          <cell r="AZ1945">
            <v>0</v>
          </cell>
          <cell r="BA1945">
            <v>1</v>
          </cell>
          <cell r="BB1945">
            <v>0</v>
          </cell>
          <cell r="BC1945">
            <v>0</v>
          </cell>
          <cell r="BD1945">
            <v>3</v>
          </cell>
          <cell r="BE1945">
            <v>1</v>
          </cell>
          <cell r="BF1945">
            <v>1</v>
          </cell>
          <cell r="BG1945">
            <v>0</v>
          </cell>
          <cell r="BH1945">
            <v>0</v>
          </cell>
          <cell r="BI1945"/>
          <cell r="BJ1945"/>
          <cell r="BK1945"/>
          <cell r="BL1945"/>
          <cell r="BM1945"/>
          <cell r="BN1945"/>
          <cell r="BO1945"/>
          <cell r="BP1945"/>
          <cell r="BQ1945"/>
          <cell r="BR1945"/>
          <cell r="BS1945"/>
          <cell r="BT1945"/>
          <cell r="BU1945"/>
          <cell r="BV1945"/>
          <cell r="BW1945"/>
        </row>
        <row r="1946">
          <cell r="A1946" t="str">
            <v>SSI000702</v>
          </cell>
          <cell r="B1946"/>
          <cell r="C1946" t="str">
            <v>SSI</v>
          </cell>
          <cell r="D1946" t="str">
            <v>LUIGI CAIAZZA</v>
          </cell>
          <cell r="E1946">
            <v>42121.738865740699</v>
          </cell>
          <cell r="F1946">
            <v>2015</v>
          </cell>
          <cell r="G1946">
            <v>42174</v>
          </cell>
          <cell r="H1946" t="str">
            <v/>
          </cell>
          <cell r="I1946" t="str">
            <v>Domanda non ammessa</v>
          </cell>
          <cell r="J1946" t="str">
            <v>n.d.</v>
          </cell>
          <cell r="K1946" t="str">
            <v>n.d.</v>
          </cell>
          <cell r="L1946" t="str">
            <v>Campania</v>
          </cell>
          <cell r="M1946" t="str">
            <v>ITALIA</v>
          </cell>
          <cell r="N1946" t="str">
            <v>SUD</v>
          </cell>
          <cell r="O1946" t="str">
            <v>Mezzogiorno</v>
          </cell>
          <cell r="P1946"/>
          <cell r="Q1946" t="str">
            <v>X</v>
          </cell>
          <cell r="R1946"/>
          <cell r="S1946" t="str">
            <v>PON SIL</v>
          </cell>
          <cell r="T1946" t="str">
            <v>Società non costituita</v>
          </cell>
          <cell r="U1946">
            <v>1488929</v>
          </cell>
          <cell r="V1946">
            <v>1057250</v>
          </cell>
          <cell r="W1946">
            <v>1488929</v>
          </cell>
          <cell r="X1946">
            <v>0</v>
          </cell>
          <cell r="Y1946">
            <v>1042250</v>
          </cell>
          <cell r="Z1946">
            <v>0</v>
          </cell>
          <cell r="AA1946">
            <v>15000</v>
          </cell>
          <cell r="AB1946">
            <v>1816493.38</v>
          </cell>
          <cell r="AC1946">
            <v>0</v>
          </cell>
          <cell r="AD1946">
            <v>0</v>
          </cell>
          <cell r="AE1946">
            <v>0</v>
          </cell>
          <cell r="AF1946">
            <v>11</v>
          </cell>
          <cell r="AG1946">
            <v>42264</v>
          </cell>
          <cell r="AH1946">
            <v>2015</v>
          </cell>
          <cell r="AI1946" t="str">
            <v>Non ammissione</v>
          </cell>
          <cell r="AJ1946" t="str">
            <v>Economia Digitale</v>
          </cell>
          <cell r="AK1946" t="str">
            <v>Materiali Innovativi</v>
          </cell>
          <cell r="AL1946" t="str">
            <v>Industria hi-tech</v>
          </cell>
          <cell r="AM1946"/>
          <cell r="AN1946"/>
          <cell r="AO1946" t="str">
            <v xml:space="preserve"> </v>
          </cell>
          <cell r="AP1946"/>
          <cell r="AQ1946"/>
          <cell r="AR1946" t="str">
            <v>Altri servizi</v>
          </cell>
          <cell r="AS1946">
            <v>0</v>
          </cell>
          <cell r="AT1946">
            <v>0</v>
          </cell>
          <cell r="AU1946">
            <v>0</v>
          </cell>
          <cell r="AV1946">
            <v>0</v>
          </cell>
          <cell r="AW1946">
            <v>0</v>
          </cell>
          <cell r="AX1946">
            <v>0</v>
          </cell>
          <cell r="AY1946">
            <v>0</v>
          </cell>
          <cell r="AZ1946">
            <v>1</v>
          </cell>
          <cell r="BA1946">
            <v>0</v>
          </cell>
          <cell r="BB1946">
            <v>1</v>
          </cell>
          <cell r="BC1946">
            <v>0</v>
          </cell>
          <cell r="BD1946">
            <v>1</v>
          </cell>
          <cell r="BE1946">
            <v>1</v>
          </cell>
          <cell r="BF1946">
            <v>0</v>
          </cell>
          <cell r="BG1946">
            <v>0</v>
          </cell>
          <cell r="BH1946">
            <v>0</v>
          </cell>
          <cell r="BI1946"/>
          <cell r="BJ1946"/>
          <cell r="BK1946"/>
          <cell r="BL1946"/>
          <cell r="BM1946"/>
          <cell r="BN1946"/>
          <cell r="BO1946"/>
          <cell r="BP1946"/>
          <cell r="BQ1946"/>
          <cell r="BR1946"/>
          <cell r="BS1946"/>
          <cell r="BT1946"/>
          <cell r="BU1946"/>
          <cell r="BV1946"/>
          <cell r="BW1946"/>
        </row>
        <row r="1947">
          <cell r="A1947" t="str">
            <v>SSI000703</v>
          </cell>
          <cell r="B1947" t="str">
            <v>C34B15000370008</v>
          </cell>
          <cell r="C1947" t="str">
            <v>SSI</v>
          </cell>
          <cell r="D1947" t="str">
            <v>beelab srl</v>
          </cell>
          <cell r="E1947">
            <v>42121.804201388899</v>
          </cell>
          <cell r="F1947">
            <v>2015</v>
          </cell>
          <cell r="G1947">
            <v>42174</v>
          </cell>
          <cell r="H1947" t="str">
            <v>04021750619</v>
          </cell>
          <cell r="I1947" t="str">
            <v>Domanda ammessa</v>
          </cell>
          <cell r="J1947" t="str">
            <v>AVERSA</v>
          </cell>
          <cell r="K1947" t="str">
            <v>CE</v>
          </cell>
          <cell r="L1947" t="str">
            <v>Campania</v>
          </cell>
          <cell r="M1947" t="str">
            <v>ITALIA</v>
          </cell>
          <cell r="N1947" t="str">
            <v>SUD</v>
          </cell>
          <cell r="O1947" t="str">
            <v>Mezzogiorno</v>
          </cell>
          <cell r="P1947"/>
          <cell r="Q1947" t="str">
            <v>X</v>
          </cell>
          <cell r="R1947"/>
          <cell r="S1947" t="str">
            <v>PON SIL</v>
          </cell>
          <cell r="T1947" t="str">
            <v>Società costituita</v>
          </cell>
          <cell r="U1947">
            <v>471437.5</v>
          </cell>
          <cell r="V1947">
            <v>335000</v>
          </cell>
          <cell r="W1947">
            <v>233500</v>
          </cell>
          <cell r="X1947">
            <v>237937.5</v>
          </cell>
          <cell r="Y1947">
            <v>160000</v>
          </cell>
          <cell r="Z1947">
            <v>160000</v>
          </cell>
          <cell r="AA1947">
            <v>15000</v>
          </cell>
          <cell r="AB1947">
            <v>284870</v>
          </cell>
          <cell r="AC1947">
            <v>281500</v>
          </cell>
          <cell r="AD1947">
            <v>92500</v>
          </cell>
          <cell r="AE1947">
            <v>189000</v>
          </cell>
          <cell r="AF1947">
            <v>3</v>
          </cell>
          <cell r="AG1947">
            <v>42285</v>
          </cell>
          <cell r="AH1947">
            <v>2015</v>
          </cell>
          <cell r="AI1947" t="str">
            <v>Ammissione</v>
          </cell>
          <cell r="AJ1947" t="str">
            <v>Economia Digitale</v>
          </cell>
          <cell r="AK1947" t="str">
            <v>Internet of things</v>
          </cell>
          <cell r="AL1947" t="str">
            <v>Web technology</v>
          </cell>
          <cell r="AM1947">
            <v>42432</v>
          </cell>
          <cell r="AN1947">
            <v>2016</v>
          </cell>
          <cell r="AO1947" t="str">
            <v xml:space="preserve"> </v>
          </cell>
          <cell r="AP1947"/>
          <cell r="AQ1947" t="str">
            <v>72.19.09</v>
          </cell>
          <cell r="AR1947" t="str">
            <v>Altri servizi</v>
          </cell>
          <cell r="AS1947">
            <v>212050</v>
          </cell>
          <cell r="AT1947">
            <v>64750</v>
          </cell>
          <cell r="AU1947">
            <v>132300</v>
          </cell>
          <cell r="AV1947">
            <v>15000</v>
          </cell>
          <cell r="AW1947">
            <v>157640</v>
          </cell>
          <cell r="AX1947">
            <v>0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0</v>
          </cell>
          <cell r="BD1947">
            <v>0</v>
          </cell>
          <cell r="BE1947">
            <v>0</v>
          </cell>
          <cell r="BF1947">
            <v>0</v>
          </cell>
          <cell r="BG1947">
            <v>3</v>
          </cell>
          <cell r="BH1947">
            <v>0</v>
          </cell>
          <cell r="BI1947">
            <v>7865.72</v>
          </cell>
          <cell r="BJ1947">
            <v>128340.08000000002</v>
          </cell>
          <cell r="BK1947">
            <v>136205.80000000002</v>
          </cell>
          <cell r="BL1947">
            <v>15000</v>
          </cell>
          <cell r="BM1947">
            <v>56884.28</v>
          </cell>
          <cell r="BN1947">
            <v>3959.9199999999837</v>
          </cell>
          <cell r="BO1947">
            <v>0</v>
          </cell>
          <cell r="BP1947">
            <v>60844.199999999983</v>
          </cell>
          <cell r="BQ1947">
            <v>43677</v>
          </cell>
          <cell r="BR1947"/>
          <cell r="BS1947"/>
          <cell r="BT1947"/>
          <cell r="BU1947"/>
          <cell r="BV1947">
            <v>40861.680000000008</v>
          </cell>
          <cell r="BW1947"/>
        </row>
        <row r="1948">
          <cell r="A1948" t="str">
            <v>SSI000704</v>
          </cell>
          <cell r="B1948"/>
          <cell r="C1948" t="str">
            <v>SSI</v>
          </cell>
          <cell r="D1948" t="str">
            <v>Logaritmica srl</v>
          </cell>
          <cell r="E1948">
            <v>42121.843599537002</v>
          </cell>
          <cell r="F1948">
            <v>2015</v>
          </cell>
          <cell r="G1948">
            <v>42174</v>
          </cell>
          <cell r="H1948" t="str">
            <v>07738050728</v>
          </cell>
          <cell r="I1948" t="str">
            <v>Domanda non ammessa</v>
          </cell>
          <cell r="J1948" t="str">
            <v>BARI</v>
          </cell>
          <cell r="K1948" t="str">
            <v>BA</v>
          </cell>
          <cell r="L1948" t="str">
            <v>Puglia</v>
          </cell>
          <cell r="M1948" t="str">
            <v>ITALIA</v>
          </cell>
          <cell r="N1948" t="str">
            <v>SUD</v>
          </cell>
          <cell r="O1948" t="str">
            <v>Mezzogiorno</v>
          </cell>
          <cell r="P1948"/>
          <cell r="Q1948" t="str">
            <v>X</v>
          </cell>
          <cell r="R1948"/>
          <cell r="S1948" t="str">
            <v>PON SIL</v>
          </cell>
          <cell r="T1948" t="str">
            <v>Società costituita</v>
          </cell>
          <cell r="U1948">
            <v>1875346.7</v>
          </cell>
          <cell r="V1948">
            <v>1224492.69</v>
          </cell>
          <cell r="W1948">
            <v>260458.7</v>
          </cell>
          <cell r="X1948">
            <v>1614888</v>
          </cell>
          <cell r="Y1948">
            <v>182321.09</v>
          </cell>
          <cell r="Z1948">
            <v>1027171.6</v>
          </cell>
          <cell r="AA1948">
            <v>15000</v>
          </cell>
          <cell r="AB1948">
            <v>317762.61</v>
          </cell>
          <cell r="AC1948">
            <v>0</v>
          </cell>
          <cell r="AD1948">
            <v>0</v>
          </cell>
          <cell r="AE1948">
            <v>0</v>
          </cell>
          <cell r="AF1948">
            <v>32</v>
          </cell>
          <cell r="AG1948">
            <v>42292</v>
          </cell>
          <cell r="AH1948">
            <v>2015</v>
          </cell>
          <cell r="AI1948" t="str">
            <v>Non ammissione</v>
          </cell>
          <cell r="AJ1948" t="str">
            <v>Economia Digitale</v>
          </cell>
          <cell r="AK1948" t="str">
            <v>Cloud computing</v>
          </cell>
          <cell r="AL1948" t="str">
            <v>Web technology</v>
          </cell>
          <cell r="AM1948"/>
          <cell r="AN1948"/>
          <cell r="AO1948" t="str">
            <v xml:space="preserve"> </v>
          </cell>
          <cell r="AP1948"/>
          <cell r="AQ1948" t="str">
            <v>62.01.00</v>
          </cell>
          <cell r="AR1948" t="str">
            <v>Altri servizi</v>
          </cell>
          <cell r="AS1948">
            <v>0</v>
          </cell>
          <cell r="AT1948">
            <v>0</v>
          </cell>
          <cell r="AU1948">
            <v>0</v>
          </cell>
          <cell r="AV1948">
            <v>0</v>
          </cell>
          <cell r="AW1948">
            <v>0</v>
          </cell>
          <cell r="AX1948">
            <v>1</v>
          </cell>
          <cell r="AY1948">
            <v>1</v>
          </cell>
          <cell r="AZ1948">
            <v>1</v>
          </cell>
          <cell r="BA1948">
            <v>0</v>
          </cell>
          <cell r="BB1948">
            <v>0</v>
          </cell>
          <cell r="BC1948">
            <v>0</v>
          </cell>
          <cell r="BD1948">
            <v>3</v>
          </cell>
          <cell r="BE1948">
            <v>0</v>
          </cell>
          <cell r="BF1948">
            <v>1</v>
          </cell>
          <cell r="BG1948">
            <v>0</v>
          </cell>
          <cell r="BH1948">
            <v>0</v>
          </cell>
          <cell r="BI1948"/>
          <cell r="BJ1948"/>
          <cell r="BK1948"/>
          <cell r="BL1948"/>
          <cell r="BM1948"/>
          <cell r="BN1948"/>
          <cell r="BO1948"/>
          <cell r="BP1948"/>
          <cell r="BQ1948"/>
          <cell r="BR1948"/>
          <cell r="BS1948"/>
          <cell r="BT1948"/>
          <cell r="BU1948"/>
          <cell r="BV1948"/>
          <cell r="BW1948"/>
        </row>
        <row r="1949">
          <cell r="A1949" t="str">
            <v>SSI000705</v>
          </cell>
          <cell r="B1949"/>
          <cell r="C1949" t="str">
            <v>SSI</v>
          </cell>
          <cell r="D1949" t="str">
            <v>The White Lab</v>
          </cell>
          <cell r="E1949">
            <v>42122.375370370399</v>
          </cell>
          <cell r="F1949">
            <v>2015</v>
          </cell>
          <cell r="G1949">
            <v>42174</v>
          </cell>
          <cell r="H1949" t="str">
            <v>02621340427</v>
          </cell>
          <cell r="I1949" t="str">
            <v>Domanda non ammessa</v>
          </cell>
          <cell r="J1949" t="str">
            <v>SENIGALLIA</v>
          </cell>
          <cell r="K1949" t="str">
            <v>AN</v>
          </cell>
          <cell r="L1949" t="str">
            <v>Marche</v>
          </cell>
          <cell r="M1949" t="str">
            <v>ITALIA</v>
          </cell>
          <cell r="N1949" t="str">
            <v>CENTRO-NORD</v>
          </cell>
          <cell r="O1949" t="str">
            <v>Centro-Nord</v>
          </cell>
          <cell r="P1949"/>
          <cell r="Q1949" t="str">
            <v>X</v>
          </cell>
          <cell r="R1949"/>
          <cell r="S1949" t="str">
            <v>FCS Centro/Nord</v>
          </cell>
          <cell r="T1949" t="str">
            <v>Società costituita</v>
          </cell>
          <cell r="U1949">
            <v>139369</v>
          </cell>
          <cell r="V1949">
            <v>97558</v>
          </cell>
          <cell r="W1949">
            <v>54249</v>
          </cell>
          <cell r="X1949">
            <v>85120</v>
          </cell>
          <cell r="Y1949">
            <v>37974</v>
          </cell>
          <cell r="Z1949">
            <v>59584</v>
          </cell>
          <cell r="AA1949">
            <v>0</v>
          </cell>
          <cell r="AB1949">
            <v>66183.78</v>
          </cell>
          <cell r="AC1949">
            <v>0</v>
          </cell>
          <cell r="AD1949">
            <v>0</v>
          </cell>
          <cell r="AE1949">
            <v>0</v>
          </cell>
          <cell r="AF1949">
            <v>2</v>
          </cell>
          <cell r="AG1949">
            <v>42257</v>
          </cell>
          <cell r="AH1949">
            <v>2015</v>
          </cell>
          <cell r="AI1949" t="str">
            <v>Non ammissione</v>
          </cell>
          <cell r="AJ1949" t="str">
            <v>Economia Digitale</v>
          </cell>
          <cell r="AK1949" t="str">
            <v>E-commerce</v>
          </cell>
          <cell r="AL1949" t="str">
            <v>Web technology</v>
          </cell>
          <cell r="AM1949"/>
          <cell r="AN1949"/>
          <cell r="AO1949" t="str">
            <v xml:space="preserve"> </v>
          </cell>
          <cell r="AP1949"/>
          <cell r="AQ1949" t="str">
            <v>62.02.00</v>
          </cell>
          <cell r="AR1949" t="str">
            <v>Commercio</v>
          </cell>
          <cell r="AS1949">
            <v>0</v>
          </cell>
          <cell r="AT1949">
            <v>0</v>
          </cell>
          <cell r="AU1949">
            <v>0</v>
          </cell>
          <cell r="AV1949">
            <v>0</v>
          </cell>
          <cell r="AW1949">
            <v>0</v>
          </cell>
          <cell r="AX1949">
            <v>1</v>
          </cell>
          <cell r="AY1949">
            <v>1</v>
          </cell>
          <cell r="AZ1949">
            <v>0</v>
          </cell>
          <cell r="BA1949">
            <v>0</v>
          </cell>
          <cell r="BB1949">
            <v>0</v>
          </cell>
          <cell r="BC1949">
            <v>0</v>
          </cell>
          <cell r="BD1949">
            <v>2</v>
          </cell>
          <cell r="BE1949">
            <v>0</v>
          </cell>
          <cell r="BF1949">
            <v>1</v>
          </cell>
          <cell r="BG1949">
            <v>0</v>
          </cell>
          <cell r="BH1949">
            <v>0</v>
          </cell>
          <cell r="BI1949"/>
          <cell r="BJ1949"/>
          <cell r="BK1949"/>
          <cell r="BL1949"/>
          <cell r="BM1949"/>
          <cell r="BN1949"/>
          <cell r="BO1949"/>
          <cell r="BP1949"/>
          <cell r="BQ1949"/>
          <cell r="BR1949"/>
          <cell r="BS1949"/>
          <cell r="BT1949"/>
          <cell r="BU1949"/>
          <cell r="BV1949"/>
          <cell r="BW1949"/>
        </row>
        <row r="1950">
          <cell r="A1950" t="str">
            <v>SSI000706</v>
          </cell>
          <cell r="B1950" t="str">
            <v>C44B15000500008</v>
          </cell>
          <cell r="C1950" t="str">
            <v>SSI</v>
          </cell>
          <cell r="D1950" t="str">
            <v>Sylwstar</v>
          </cell>
          <cell r="E1950">
            <v>42122.516469907401</v>
          </cell>
          <cell r="F1950">
            <v>2015</v>
          </cell>
          <cell r="G1950">
            <v>42174</v>
          </cell>
          <cell r="H1950" t="str">
            <v>03385410836</v>
          </cell>
          <cell r="I1950" t="str">
            <v>Domanda ammessa</v>
          </cell>
          <cell r="J1950" t="str">
            <v>MESSINA</v>
          </cell>
          <cell r="K1950" t="str">
            <v>ME</v>
          </cell>
          <cell r="L1950" t="str">
            <v>Sicilia</v>
          </cell>
          <cell r="M1950" t="str">
            <v>ITALIA</v>
          </cell>
          <cell r="N1950" t="str">
            <v>SUD</v>
          </cell>
          <cell r="O1950" t="str">
            <v>Mezzogiorno</v>
          </cell>
          <cell r="P1950"/>
          <cell r="Q1950" t="str">
            <v>X</v>
          </cell>
          <cell r="R1950"/>
          <cell r="S1950" t="str">
            <v>PON I&amp;C SUD - LEGGE DI STABILITA 2017</v>
          </cell>
          <cell r="T1950" t="str">
            <v>Società non costituita</v>
          </cell>
          <cell r="U1950">
            <v>345112</v>
          </cell>
          <cell r="V1950">
            <v>256578.4</v>
          </cell>
          <cell r="W1950">
            <v>188250</v>
          </cell>
          <cell r="X1950">
            <v>156862</v>
          </cell>
          <cell r="Y1950">
            <v>131775</v>
          </cell>
          <cell r="Z1950">
            <v>109803.4</v>
          </cell>
          <cell r="AA1950">
            <v>15000</v>
          </cell>
          <cell r="AB1950">
            <v>229665</v>
          </cell>
          <cell r="AC1950">
            <v>318047.2</v>
          </cell>
          <cell r="AD1950">
            <v>188250</v>
          </cell>
          <cell r="AE1950">
            <v>129797.2</v>
          </cell>
          <cell r="AF1950">
            <v>3</v>
          </cell>
          <cell r="AG1950">
            <v>42277</v>
          </cell>
          <cell r="AH1950">
            <v>2015</v>
          </cell>
          <cell r="AI1950" t="str">
            <v>Ammissione</v>
          </cell>
          <cell r="AJ1950" t="str">
            <v>Valorizzazione della ricerca</v>
          </cell>
          <cell r="AK1950" t="str">
            <v>Automazione industriale</v>
          </cell>
          <cell r="AL1950" t="str">
            <v>Industria hi-tech</v>
          </cell>
          <cell r="AM1950">
            <v>42500</v>
          </cell>
          <cell r="AN1950">
            <v>2016</v>
          </cell>
          <cell r="AO1950" t="str">
            <v xml:space="preserve"> </v>
          </cell>
          <cell r="AP1950"/>
          <cell r="AQ1950" t="str">
            <v>22.29.09</v>
          </cell>
          <cell r="AR1950" t="str">
            <v>Artigianato</v>
          </cell>
          <cell r="AS1950">
            <v>237633.03999999998</v>
          </cell>
          <cell r="AT1950">
            <v>131775</v>
          </cell>
          <cell r="AU1950">
            <v>90858.04</v>
          </cell>
          <cell r="AV1950">
            <v>15000</v>
          </cell>
          <cell r="AW1950">
            <v>178106.43</v>
          </cell>
          <cell r="AX1950">
            <v>1</v>
          </cell>
          <cell r="AY1950">
            <v>1</v>
          </cell>
          <cell r="AZ1950">
            <v>0</v>
          </cell>
          <cell r="BA1950">
            <v>2</v>
          </cell>
          <cell r="BB1950">
            <v>0</v>
          </cell>
          <cell r="BC1950">
            <v>0</v>
          </cell>
          <cell r="BD1950">
            <v>2</v>
          </cell>
          <cell r="BE1950">
            <v>2</v>
          </cell>
          <cell r="BF1950">
            <v>3</v>
          </cell>
          <cell r="BG1950">
            <v>0</v>
          </cell>
          <cell r="BH1950">
            <v>0</v>
          </cell>
          <cell r="BI1950"/>
          <cell r="BJ1950"/>
          <cell r="BK1950"/>
          <cell r="BL1950"/>
          <cell r="BM1950"/>
          <cell r="BN1950"/>
          <cell r="BO1950"/>
          <cell r="BP1950"/>
          <cell r="BQ1950"/>
          <cell r="BR1950"/>
          <cell r="BS1950"/>
          <cell r="BT1950"/>
          <cell r="BU1950"/>
          <cell r="BV1950"/>
          <cell r="BW1950"/>
        </row>
        <row r="1951">
          <cell r="A1951" t="str">
            <v>SSI000707</v>
          </cell>
          <cell r="B1951"/>
          <cell r="C1951" t="str">
            <v>SSI</v>
          </cell>
          <cell r="D1951" t="str">
            <v>WANNAUP</v>
          </cell>
          <cell r="E1951">
            <v>42122.531828703701</v>
          </cell>
          <cell r="F1951">
            <v>2015</v>
          </cell>
          <cell r="G1951">
            <v>42174</v>
          </cell>
          <cell r="H1951" t="str">
            <v>04783890280</v>
          </cell>
          <cell r="I1951" t="str">
            <v>Domanda non ammessa</v>
          </cell>
          <cell r="J1951" t="str">
            <v>PADOVA</v>
          </cell>
          <cell r="K1951" t="str">
            <v>PD</v>
          </cell>
          <cell r="L1951" t="str">
            <v>Veneto</v>
          </cell>
          <cell r="M1951" t="str">
            <v>ITALIA</v>
          </cell>
          <cell r="N1951" t="str">
            <v>CENTRO-NORD</v>
          </cell>
          <cell r="O1951" t="str">
            <v>Centro-Nord</v>
          </cell>
          <cell r="P1951"/>
          <cell r="Q1951" t="str">
            <v>X</v>
          </cell>
          <cell r="R1951"/>
          <cell r="S1951" t="str">
            <v>FCS Centro/Nord</v>
          </cell>
          <cell r="T1951" t="str">
            <v>Società costituita</v>
          </cell>
          <cell r="U1951">
            <v>476291</v>
          </cell>
          <cell r="V1951">
            <v>381032</v>
          </cell>
          <cell r="W1951">
            <v>24000</v>
          </cell>
          <cell r="X1951">
            <v>452291</v>
          </cell>
          <cell r="Y1951">
            <v>19200</v>
          </cell>
          <cell r="Z1951">
            <v>361832</v>
          </cell>
          <cell r="AA1951">
            <v>0</v>
          </cell>
          <cell r="AB1951">
            <v>33280</v>
          </cell>
          <cell r="AC1951">
            <v>0</v>
          </cell>
          <cell r="AD1951">
            <v>0</v>
          </cell>
          <cell r="AE1951">
            <v>0</v>
          </cell>
          <cell r="AF1951">
            <v>6</v>
          </cell>
          <cell r="AG1951">
            <v>42271</v>
          </cell>
          <cell r="AH1951">
            <v>2015</v>
          </cell>
          <cell r="AI1951" t="str">
            <v>Non ammissione</v>
          </cell>
          <cell r="AJ1951" t="str">
            <v>Economia Digitale</v>
          </cell>
          <cell r="AK1951" t="str">
            <v>Cloud computing</v>
          </cell>
          <cell r="AL1951" t="str">
            <v>Web technology</v>
          </cell>
          <cell r="AM1951"/>
          <cell r="AN1951"/>
          <cell r="AO1951" t="str">
            <v xml:space="preserve"> </v>
          </cell>
          <cell r="AP1951"/>
          <cell r="AQ1951" t="str">
            <v>62.02.00</v>
          </cell>
          <cell r="AR1951" t="str">
            <v>Altri servizi</v>
          </cell>
          <cell r="AS1951">
            <v>0</v>
          </cell>
          <cell r="AT1951">
            <v>0</v>
          </cell>
          <cell r="AU1951">
            <v>0</v>
          </cell>
          <cell r="AV1951">
            <v>0</v>
          </cell>
          <cell r="AW1951">
            <v>0</v>
          </cell>
          <cell r="AX1951">
            <v>2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0</v>
          </cell>
          <cell r="BD1951">
            <v>2</v>
          </cell>
          <cell r="BE1951">
            <v>0</v>
          </cell>
          <cell r="BF1951">
            <v>2</v>
          </cell>
          <cell r="BG1951">
            <v>2</v>
          </cell>
          <cell r="BH1951">
            <v>0</v>
          </cell>
          <cell r="BI1951"/>
          <cell r="BJ1951"/>
          <cell r="BK1951"/>
          <cell r="BL1951"/>
          <cell r="BM1951"/>
          <cell r="BN1951"/>
          <cell r="BO1951"/>
          <cell r="BP1951"/>
          <cell r="BQ1951"/>
          <cell r="BR1951"/>
          <cell r="BS1951"/>
          <cell r="BT1951"/>
          <cell r="BU1951"/>
          <cell r="BV1951"/>
          <cell r="BW1951"/>
        </row>
        <row r="1952">
          <cell r="A1952" t="str">
            <v>SSI000708</v>
          </cell>
          <cell r="B1952"/>
          <cell r="C1952" t="str">
            <v>SSI</v>
          </cell>
          <cell r="D1952" t="str">
            <v>Pasquale Moliterni</v>
          </cell>
          <cell r="E1952">
            <v>42122.532002314802</v>
          </cell>
          <cell r="F1952">
            <v>2015</v>
          </cell>
          <cell r="G1952">
            <v>42174</v>
          </cell>
          <cell r="H1952" t="str">
            <v/>
          </cell>
          <cell r="I1952" t="str">
            <v>Domanda non ammessa</v>
          </cell>
          <cell r="J1952" t="str">
            <v>MATERA</v>
          </cell>
          <cell r="K1952" t="str">
            <v>MT</v>
          </cell>
          <cell r="L1952" t="str">
            <v>Basilicata</v>
          </cell>
          <cell r="M1952" t="str">
            <v>ITALIA</v>
          </cell>
          <cell r="N1952" t="str">
            <v>SUD</v>
          </cell>
          <cell r="O1952" t="str">
            <v>Mezzogiorno</v>
          </cell>
          <cell r="P1952"/>
          <cell r="Q1952" t="str">
            <v>X</v>
          </cell>
          <cell r="R1952"/>
          <cell r="S1952" t="str">
            <v>PON SIL</v>
          </cell>
          <cell r="T1952" t="str">
            <v>Società non costituita</v>
          </cell>
          <cell r="U1952">
            <v>252560</v>
          </cell>
          <cell r="V1952">
            <v>217048</v>
          </cell>
          <cell r="W1952">
            <v>65120</v>
          </cell>
          <cell r="X1952">
            <v>187440</v>
          </cell>
          <cell r="Y1952">
            <v>52096</v>
          </cell>
          <cell r="Z1952">
            <v>149952</v>
          </cell>
          <cell r="AA1952">
            <v>15000</v>
          </cell>
          <cell r="AB1952">
            <v>79446.399999999994</v>
          </cell>
          <cell r="AC1952">
            <v>0</v>
          </cell>
          <cell r="AD1952">
            <v>0</v>
          </cell>
          <cell r="AE1952">
            <v>0</v>
          </cell>
          <cell r="AF1952">
            <v>6</v>
          </cell>
          <cell r="AG1952">
            <v>42292</v>
          </cell>
          <cell r="AH1952">
            <v>2015</v>
          </cell>
          <cell r="AI1952" t="str">
            <v>Non ammissione</v>
          </cell>
          <cell r="AJ1952" t="str">
            <v>Economia Digitale</v>
          </cell>
          <cell r="AK1952" t="str">
            <v>Aerospazio</v>
          </cell>
          <cell r="AL1952" t="str">
            <v>Industria hi-tech</v>
          </cell>
          <cell r="AM1952"/>
          <cell r="AN1952"/>
          <cell r="AO1952" t="str">
            <v xml:space="preserve"> </v>
          </cell>
          <cell r="AP1952"/>
          <cell r="AQ1952"/>
          <cell r="AR1952" t="str">
            <v>Altri servizi</v>
          </cell>
          <cell r="AS1952">
            <v>0</v>
          </cell>
          <cell r="AT1952">
            <v>0</v>
          </cell>
          <cell r="AU1952">
            <v>0</v>
          </cell>
          <cell r="AV1952">
            <v>0</v>
          </cell>
          <cell r="AW1952">
            <v>0</v>
          </cell>
          <cell r="AX1952">
            <v>2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0</v>
          </cell>
          <cell r="BD1952">
            <v>2</v>
          </cell>
          <cell r="BE1952">
            <v>0</v>
          </cell>
          <cell r="BF1952">
            <v>2</v>
          </cell>
          <cell r="BG1952">
            <v>0</v>
          </cell>
          <cell r="BH1952">
            <v>0</v>
          </cell>
          <cell r="BI1952"/>
          <cell r="BJ1952"/>
          <cell r="BK1952"/>
          <cell r="BL1952"/>
          <cell r="BM1952"/>
          <cell r="BN1952"/>
          <cell r="BO1952"/>
          <cell r="BP1952"/>
          <cell r="BQ1952"/>
          <cell r="BR1952"/>
          <cell r="BS1952"/>
          <cell r="BT1952"/>
          <cell r="BU1952"/>
          <cell r="BV1952"/>
          <cell r="BW1952"/>
        </row>
        <row r="1953">
          <cell r="A1953" t="str">
            <v>SSI000709</v>
          </cell>
          <cell r="B1953"/>
          <cell r="C1953" t="str">
            <v>SSI</v>
          </cell>
          <cell r="D1953" t="str">
            <v>Addressing</v>
          </cell>
          <cell r="E1953">
            <v>42122.716203703698</v>
          </cell>
          <cell r="F1953">
            <v>2015</v>
          </cell>
          <cell r="G1953">
            <v>42174</v>
          </cell>
          <cell r="H1953" t="str">
            <v>01494900556</v>
          </cell>
          <cell r="I1953" t="str">
            <v>Domanda non ammessa</v>
          </cell>
          <cell r="J1953" t="str">
            <v>TERNI</v>
          </cell>
          <cell r="K1953" t="str">
            <v>TR</v>
          </cell>
          <cell r="L1953" t="str">
            <v>Umbria</v>
          </cell>
          <cell r="M1953" t="str">
            <v>ITALIA</v>
          </cell>
          <cell r="N1953" t="str">
            <v>CENTRO-NORD</v>
          </cell>
          <cell r="O1953" t="str">
            <v>Centro-Nord</v>
          </cell>
          <cell r="P1953"/>
          <cell r="Q1953" t="str">
            <v>X</v>
          </cell>
          <cell r="R1953"/>
          <cell r="S1953" t="str">
            <v>FCS Centro/Nord</v>
          </cell>
          <cell r="T1953" t="str">
            <v>Società costituita</v>
          </cell>
          <cell r="U1953">
            <v>290788.55</v>
          </cell>
          <cell r="V1953">
            <v>231000</v>
          </cell>
          <cell r="W1953">
            <v>159588.54999999999</v>
          </cell>
          <cell r="X1953">
            <v>131200</v>
          </cell>
          <cell r="Y1953">
            <v>127000</v>
          </cell>
          <cell r="Z1953">
            <v>104000</v>
          </cell>
          <cell r="AA1953">
            <v>0</v>
          </cell>
          <cell r="AB1953">
            <v>194698.03</v>
          </cell>
          <cell r="AC1953">
            <v>0</v>
          </cell>
          <cell r="AD1953">
            <v>0</v>
          </cell>
          <cell r="AE1953">
            <v>0</v>
          </cell>
          <cell r="AF1953">
            <v>6</v>
          </cell>
          <cell r="AG1953">
            <v>42264</v>
          </cell>
          <cell r="AH1953">
            <v>2015</v>
          </cell>
          <cell r="AI1953" t="str">
            <v>Non ammissione</v>
          </cell>
          <cell r="AJ1953" t="str">
            <v>Economia Digitale</v>
          </cell>
          <cell r="AK1953" t="str">
            <v>Turismo e beni culturali</v>
          </cell>
          <cell r="AL1953" t="str">
            <v>Turismo e beni culturali</v>
          </cell>
          <cell r="AM1953"/>
          <cell r="AN1953"/>
          <cell r="AO1953" t="str">
            <v xml:space="preserve"> </v>
          </cell>
          <cell r="AP1953"/>
          <cell r="AQ1953" t="str">
            <v>58.29.00</v>
          </cell>
          <cell r="AR1953" t="str">
            <v>Turismo</v>
          </cell>
          <cell r="AS1953">
            <v>0</v>
          </cell>
          <cell r="AT1953">
            <v>0</v>
          </cell>
          <cell r="AU1953">
            <v>0</v>
          </cell>
          <cell r="AV1953">
            <v>0</v>
          </cell>
          <cell r="AW1953">
            <v>0</v>
          </cell>
          <cell r="AX1953">
            <v>2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0</v>
          </cell>
          <cell r="BD1953">
            <v>2</v>
          </cell>
          <cell r="BE1953">
            <v>0</v>
          </cell>
          <cell r="BF1953">
            <v>2</v>
          </cell>
          <cell r="BG1953">
            <v>1</v>
          </cell>
          <cell r="BH1953">
            <v>0</v>
          </cell>
          <cell r="BI1953"/>
          <cell r="BJ1953"/>
          <cell r="BK1953"/>
          <cell r="BL1953"/>
          <cell r="BM1953"/>
          <cell r="BN1953"/>
          <cell r="BO1953"/>
          <cell r="BP1953"/>
          <cell r="BQ1953"/>
          <cell r="BR1953"/>
          <cell r="BS1953"/>
          <cell r="BT1953"/>
          <cell r="BU1953"/>
          <cell r="BV1953"/>
          <cell r="BW1953"/>
        </row>
        <row r="1954">
          <cell r="A1954" t="str">
            <v>SSI000710</v>
          </cell>
          <cell r="B1954" t="str">
            <v>C84E16000530008</v>
          </cell>
          <cell r="C1954" t="str">
            <v>SSI</v>
          </cell>
          <cell r="D1954" t="str">
            <v>OPTRAIL</v>
          </cell>
          <cell r="E1954">
            <v>42122.739155092597</v>
          </cell>
          <cell r="F1954">
            <v>2015</v>
          </cell>
          <cell r="G1954">
            <v>42174</v>
          </cell>
          <cell r="H1954" t="str">
            <v>12434431008</v>
          </cell>
          <cell r="I1954" t="str">
            <v>Domanda revocata</v>
          </cell>
          <cell r="J1954" t="str">
            <v>ROMA</v>
          </cell>
          <cell r="K1954" t="str">
            <v>RM</v>
          </cell>
          <cell r="L1954" t="str">
            <v>Lazio</v>
          </cell>
          <cell r="M1954" t="str">
            <v>ITALIA</v>
          </cell>
          <cell r="N1954" t="str">
            <v>CENTRO-NORD</v>
          </cell>
          <cell r="O1954" t="str">
            <v>Centro-Nord</v>
          </cell>
          <cell r="P1954"/>
          <cell r="Q1954" t="str">
            <v>X</v>
          </cell>
          <cell r="R1954"/>
          <cell r="S1954" t="str">
            <v>FCS Centro/Nord</v>
          </cell>
          <cell r="T1954" t="str">
            <v>Società costituita</v>
          </cell>
          <cell r="U1954">
            <v>754288</v>
          </cell>
          <cell r="V1954">
            <v>528001.6</v>
          </cell>
          <cell r="W1954">
            <v>212688</v>
          </cell>
          <cell r="X1954">
            <v>541600</v>
          </cell>
          <cell r="Y1954">
            <v>148881.60000000001</v>
          </cell>
          <cell r="Z1954">
            <v>379120</v>
          </cell>
          <cell r="AA1954">
            <v>0</v>
          </cell>
          <cell r="AB1954">
            <v>234600</v>
          </cell>
          <cell r="AC1954">
            <v>590688</v>
          </cell>
          <cell r="AD1954">
            <v>212688</v>
          </cell>
          <cell r="AE1954">
            <v>378000</v>
          </cell>
          <cell r="AF1954">
            <v>3</v>
          </cell>
          <cell r="AG1954">
            <v>42438</v>
          </cell>
          <cell r="AH1954">
            <v>2016</v>
          </cell>
          <cell r="AI1954" t="str">
            <v>Ammissione</v>
          </cell>
          <cell r="AJ1954" t="str">
            <v>Tecnologia nuova sperimentale</v>
          </cell>
          <cell r="AK1954" t="str">
            <v>Trasporti</v>
          </cell>
          <cell r="AL1954" t="str">
            <v>Smart cities and services</v>
          </cell>
          <cell r="AM1954">
            <v>42682</v>
          </cell>
          <cell r="AN1954">
            <v>2016</v>
          </cell>
          <cell r="AO1954">
            <v>43627</v>
          </cell>
          <cell r="AP1954">
            <v>2019</v>
          </cell>
          <cell r="AQ1954" t="str">
            <v>62.01.00</v>
          </cell>
          <cell r="AR1954" t="str">
            <v>Altri servizi</v>
          </cell>
          <cell r="AS1954">
            <v>413481.6</v>
          </cell>
          <cell r="AT1954">
            <v>148881.59999999998</v>
          </cell>
          <cell r="AU1954">
            <v>264600</v>
          </cell>
          <cell r="AV1954">
            <v>0</v>
          </cell>
          <cell r="AW1954">
            <v>413481.6</v>
          </cell>
          <cell r="AX1954">
            <v>1</v>
          </cell>
          <cell r="AY1954">
            <v>0</v>
          </cell>
          <cell r="AZ1954">
            <v>2</v>
          </cell>
          <cell r="BA1954">
            <v>0</v>
          </cell>
          <cell r="BB1954">
            <v>0</v>
          </cell>
          <cell r="BC1954">
            <v>0</v>
          </cell>
          <cell r="BD1954">
            <v>3</v>
          </cell>
          <cell r="BE1954">
            <v>0</v>
          </cell>
          <cell r="BF1954">
            <v>1</v>
          </cell>
          <cell r="BG1954">
            <v>4</v>
          </cell>
          <cell r="BH1954">
            <v>0</v>
          </cell>
          <cell r="BI1954"/>
          <cell r="BJ1954"/>
          <cell r="BK1954"/>
          <cell r="BL1954">
            <v>0</v>
          </cell>
          <cell r="BM1954"/>
          <cell r="BN1954"/>
          <cell r="BO1954"/>
          <cell r="BP1954"/>
          <cell r="BQ1954"/>
          <cell r="BR1954"/>
          <cell r="BS1954"/>
          <cell r="BT1954"/>
          <cell r="BU1954"/>
          <cell r="BV1954"/>
          <cell r="BW1954"/>
        </row>
        <row r="1955">
          <cell r="A1955" t="str">
            <v>SSI000711</v>
          </cell>
          <cell r="B1955"/>
          <cell r="C1955" t="str">
            <v>SSI</v>
          </cell>
          <cell r="D1955" t="str">
            <v>DENIS VENTURATO</v>
          </cell>
          <cell r="E1955">
            <v>42122.754155092603</v>
          </cell>
          <cell r="F1955">
            <v>2015</v>
          </cell>
          <cell r="G1955">
            <v>42174</v>
          </cell>
          <cell r="H1955" t="str">
            <v/>
          </cell>
          <cell r="I1955" t="str">
            <v>Domanda non ammessa</v>
          </cell>
          <cell r="J1955" t="str">
            <v>MUSILE DI PIAVE</v>
          </cell>
          <cell r="K1955" t="str">
            <v>VE</v>
          </cell>
          <cell r="L1955" t="str">
            <v>Veneto</v>
          </cell>
          <cell r="M1955" t="str">
            <v>ITALIA</v>
          </cell>
          <cell r="N1955" t="str">
            <v>CENTRO-NORD</v>
          </cell>
          <cell r="O1955" t="str">
            <v>Centro-Nord</v>
          </cell>
          <cell r="P1955"/>
          <cell r="Q1955" t="str">
            <v>X</v>
          </cell>
          <cell r="R1955"/>
          <cell r="S1955" t="str">
            <v>FCS Centro/Nord</v>
          </cell>
          <cell r="T1955" t="str">
            <v>Società non costituita</v>
          </cell>
          <cell r="U1955">
            <v>976200</v>
          </cell>
          <cell r="V1955">
            <v>788460</v>
          </cell>
          <cell r="W1955">
            <v>740000</v>
          </cell>
          <cell r="X1955">
            <v>236200</v>
          </cell>
          <cell r="Y1955">
            <v>592000</v>
          </cell>
          <cell r="Z1955">
            <v>188960</v>
          </cell>
          <cell r="AA1955">
            <v>7500</v>
          </cell>
          <cell r="AB1955">
            <v>740000</v>
          </cell>
          <cell r="AC1955">
            <v>0</v>
          </cell>
          <cell r="AD1955">
            <v>0</v>
          </cell>
          <cell r="AE1955">
            <v>0</v>
          </cell>
          <cell r="AF1955">
            <v>1</v>
          </cell>
          <cell r="AG1955">
            <v>42268</v>
          </cell>
          <cell r="AH1955">
            <v>2015</v>
          </cell>
          <cell r="AI1955" t="str">
            <v>Non ammissione</v>
          </cell>
          <cell r="AJ1955" t="str">
            <v>Tecnologia nuova sperimentale</v>
          </cell>
          <cell r="AK1955" t="str">
            <v>Ambiente e Energia</v>
          </cell>
          <cell r="AL1955" t="str">
            <v>Ambiente ed energia</v>
          </cell>
          <cell r="AM1955"/>
          <cell r="AN1955"/>
          <cell r="AO1955" t="str">
            <v xml:space="preserve"> </v>
          </cell>
          <cell r="AP1955"/>
          <cell r="AQ1955"/>
          <cell r="AR1955" t="str">
            <v>Altri servizi</v>
          </cell>
          <cell r="AS1955">
            <v>0</v>
          </cell>
          <cell r="AT1955">
            <v>0</v>
          </cell>
          <cell r="AU1955">
            <v>0</v>
          </cell>
          <cell r="AV1955">
            <v>0</v>
          </cell>
          <cell r="AW1955">
            <v>0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0</v>
          </cell>
          <cell r="BD1955">
            <v>1</v>
          </cell>
          <cell r="BE1955">
            <v>0</v>
          </cell>
          <cell r="BF1955">
            <v>1</v>
          </cell>
          <cell r="BG1955">
            <v>0</v>
          </cell>
          <cell r="BH1955">
            <v>0</v>
          </cell>
          <cell r="BI1955"/>
          <cell r="BJ1955"/>
          <cell r="BK1955"/>
          <cell r="BL1955"/>
          <cell r="BM1955"/>
          <cell r="BN1955"/>
          <cell r="BO1955"/>
          <cell r="BP1955"/>
          <cell r="BQ1955"/>
          <cell r="BR1955"/>
          <cell r="BS1955"/>
          <cell r="BT1955"/>
          <cell r="BU1955"/>
          <cell r="BV1955"/>
          <cell r="BW1955"/>
        </row>
        <row r="1956">
          <cell r="A1956" t="str">
            <v>SSI000712</v>
          </cell>
          <cell r="B1956" t="str">
            <v>C44E16000340008</v>
          </cell>
          <cell r="C1956" t="str">
            <v>SSI</v>
          </cell>
          <cell r="D1956" t="str">
            <v>magister energy engineering spa</v>
          </cell>
          <cell r="E1956">
            <v>42123.419687499998</v>
          </cell>
          <cell r="F1956">
            <v>2015</v>
          </cell>
          <cell r="G1956">
            <v>42174</v>
          </cell>
          <cell r="H1956" t="str">
            <v>08557600965</v>
          </cell>
          <cell r="I1956" t="str">
            <v>Domanda revocata</v>
          </cell>
          <cell r="J1956" t="str">
            <v>MILANO</v>
          </cell>
          <cell r="K1956" t="str">
            <v>MI</v>
          </cell>
          <cell r="L1956" t="str">
            <v>Lombardia</v>
          </cell>
          <cell r="M1956" t="str">
            <v>ITALIA</v>
          </cell>
          <cell r="N1956" t="str">
            <v>CENTRO-NORD</v>
          </cell>
          <cell r="O1956" t="str">
            <v>Centro-Nord</v>
          </cell>
          <cell r="P1956"/>
          <cell r="Q1956" t="str">
            <v>X</v>
          </cell>
          <cell r="R1956"/>
          <cell r="S1956" t="str">
            <v>FCS Centro/Nord</v>
          </cell>
          <cell r="T1956" t="str">
            <v>Società costituita</v>
          </cell>
          <cell r="U1956">
            <v>1249150</v>
          </cell>
          <cell r="V1956">
            <v>0</v>
          </cell>
          <cell r="W1956">
            <v>959150</v>
          </cell>
          <cell r="X1956">
            <v>290000</v>
          </cell>
          <cell r="Y1956">
            <v>0</v>
          </cell>
          <cell r="Z1956">
            <v>0</v>
          </cell>
          <cell r="AA1956">
            <v>0</v>
          </cell>
          <cell r="AB1956">
            <v>1170163</v>
          </cell>
          <cell r="AC1956">
            <v>674100</v>
          </cell>
          <cell r="AD1956">
            <v>454100</v>
          </cell>
          <cell r="AE1956">
            <v>220000</v>
          </cell>
          <cell r="AF1956">
            <v>5</v>
          </cell>
          <cell r="AG1956">
            <v>42474</v>
          </cell>
          <cell r="AH1956">
            <v>2016</v>
          </cell>
          <cell r="AI1956" t="str">
            <v>Ammissione</v>
          </cell>
          <cell r="AJ1956" t="str">
            <v>Valorizzazione della ricerca</v>
          </cell>
          <cell r="AK1956" t="str">
            <v>Ambiente e Energia</v>
          </cell>
          <cell r="AL1956" t="str">
            <v>Ambiente ed energia</v>
          </cell>
          <cell r="AM1956">
            <v>42625</v>
          </cell>
          <cell r="AN1956">
            <v>2016</v>
          </cell>
          <cell r="AO1956">
            <v>43732</v>
          </cell>
          <cell r="AP1956">
            <v>2019</v>
          </cell>
          <cell r="AQ1956" t="str">
            <v>82.99.99</v>
          </cell>
          <cell r="AR1956" t="str">
            <v>Altri servizi</v>
          </cell>
          <cell r="AS1956">
            <v>471870</v>
          </cell>
          <cell r="AT1956">
            <v>317870</v>
          </cell>
          <cell r="AU1956">
            <v>154000</v>
          </cell>
          <cell r="AV1956">
            <v>0</v>
          </cell>
          <cell r="AW1956">
            <v>471870</v>
          </cell>
          <cell r="AX1956">
            <v>0</v>
          </cell>
          <cell r="AY1956">
            <v>1</v>
          </cell>
          <cell r="AZ1956">
            <v>1</v>
          </cell>
          <cell r="BA1956">
            <v>0</v>
          </cell>
          <cell r="BB1956">
            <v>0</v>
          </cell>
          <cell r="BC1956">
            <v>1</v>
          </cell>
          <cell r="BD1956">
            <v>2</v>
          </cell>
          <cell r="BE1956">
            <v>1</v>
          </cell>
          <cell r="BF1956">
            <v>0</v>
          </cell>
          <cell r="BG1956">
            <v>2</v>
          </cell>
          <cell r="BH1956">
            <v>0</v>
          </cell>
          <cell r="BI1956">
            <v>315493.13</v>
          </cell>
          <cell r="BJ1956">
            <v>0</v>
          </cell>
          <cell r="BK1956">
            <v>315493.13</v>
          </cell>
          <cell r="BL1956">
            <v>0</v>
          </cell>
          <cell r="BM1956"/>
          <cell r="BN1956"/>
          <cell r="BO1956"/>
          <cell r="BP1956"/>
          <cell r="BQ1956"/>
          <cell r="BR1956"/>
          <cell r="BS1956"/>
          <cell r="BT1956"/>
          <cell r="BU1956"/>
          <cell r="BV1956"/>
          <cell r="BW1956"/>
        </row>
        <row r="1957">
          <cell r="A1957" t="str">
            <v>SSI000713</v>
          </cell>
          <cell r="B1957"/>
          <cell r="C1957" t="str">
            <v>SSI</v>
          </cell>
          <cell r="D1957" t="str">
            <v>B.E.L. ONLINE SRLS</v>
          </cell>
          <cell r="E1957">
            <v>42123.472766203697</v>
          </cell>
          <cell r="F1957">
            <v>2015</v>
          </cell>
          <cell r="G1957">
            <v>42174</v>
          </cell>
          <cell r="H1957" t="str">
            <v>02606950422</v>
          </cell>
          <cell r="I1957" t="str">
            <v>Domanda non ammessa</v>
          </cell>
          <cell r="J1957" t="str">
            <v>ANCONA</v>
          </cell>
          <cell r="K1957" t="str">
            <v>AN</v>
          </cell>
          <cell r="L1957" t="str">
            <v>Marche</v>
          </cell>
          <cell r="M1957" t="str">
            <v>ITALIA</v>
          </cell>
          <cell r="N1957" t="str">
            <v>CENTRO-NORD</v>
          </cell>
          <cell r="O1957" t="str">
            <v>Centro-Nord</v>
          </cell>
          <cell r="P1957"/>
          <cell r="Q1957" t="str">
            <v>X</v>
          </cell>
          <cell r="R1957"/>
          <cell r="S1957" t="str">
            <v>FCS Centro/Nord</v>
          </cell>
          <cell r="T1957" t="str">
            <v>Società costituita</v>
          </cell>
          <cell r="U1957">
            <v>131000</v>
          </cell>
          <cell r="V1957">
            <v>91700</v>
          </cell>
          <cell r="W1957">
            <v>65000</v>
          </cell>
          <cell r="X1957">
            <v>66000</v>
          </cell>
          <cell r="Y1957">
            <v>45500</v>
          </cell>
          <cell r="Z1957">
            <v>46200</v>
          </cell>
          <cell r="AA1957">
            <v>0</v>
          </cell>
          <cell r="AB1957">
            <v>79300</v>
          </cell>
          <cell r="AC1957">
            <v>0</v>
          </cell>
          <cell r="AD1957">
            <v>0</v>
          </cell>
          <cell r="AE1957">
            <v>0</v>
          </cell>
          <cell r="AF1957">
            <v>1</v>
          </cell>
          <cell r="AG1957">
            <v>42283</v>
          </cell>
          <cell r="AH1957">
            <v>2015</v>
          </cell>
          <cell r="AI1957" t="str">
            <v>Non ammissione</v>
          </cell>
          <cell r="AJ1957" t="str">
            <v>Tecnologia nuova sperimentale</v>
          </cell>
          <cell r="AK1957" t="str">
            <v>E-commerce</v>
          </cell>
          <cell r="AL1957" t="str">
            <v>Web technology</v>
          </cell>
          <cell r="AM1957"/>
          <cell r="AN1957"/>
          <cell r="AO1957" t="str">
            <v xml:space="preserve"> </v>
          </cell>
          <cell r="AP1957"/>
          <cell r="AQ1957" t="str">
            <v>82.99.99</v>
          </cell>
          <cell r="AR1957" t="str">
            <v>Commercio</v>
          </cell>
          <cell r="AS1957">
            <v>0</v>
          </cell>
          <cell r="AT1957">
            <v>0</v>
          </cell>
          <cell r="AU1957">
            <v>0</v>
          </cell>
          <cell r="AV1957">
            <v>0</v>
          </cell>
          <cell r="AW1957">
            <v>0</v>
          </cell>
          <cell r="AX1957">
            <v>0</v>
          </cell>
          <cell r="AY1957">
            <v>1</v>
          </cell>
          <cell r="AZ1957">
            <v>0</v>
          </cell>
          <cell r="BA1957">
            <v>0</v>
          </cell>
          <cell r="BB1957">
            <v>1</v>
          </cell>
          <cell r="BC1957">
            <v>1</v>
          </cell>
          <cell r="BD1957">
            <v>1</v>
          </cell>
          <cell r="BE1957">
            <v>2</v>
          </cell>
          <cell r="BF1957">
            <v>0</v>
          </cell>
          <cell r="BG1957">
            <v>0</v>
          </cell>
          <cell r="BH1957">
            <v>0</v>
          </cell>
          <cell r="BI1957"/>
          <cell r="BJ1957"/>
          <cell r="BK1957"/>
          <cell r="BL1957"/>
          <cell r="BM1957"/>
          <cell r="BN1957"/>
          <cell r="BO1957"/>
          <cell r="BP1957"/>
          <cell r="BQ1957"/>
          <cell r="BR1957"/>
          <cell r="BS1957"/>
          <cell r="BT1957"/>
          <cell r="BU1957"/>
          <cell r="BV1957"/>
          <cell r="BW1957"/>
        </row>
        <row r="1958">
          <cell r="A1958" t="str">
            <v>SSI000714</v>
          </cell>
          <cell r="B1958" t="str">
            <v>C84E16000440008</v>
          </cell>
          <cell r="C1958" t="str">
            <v>SSI</v>
          </cell>
          <cell r="D1958" t="str">
            <v>One Memory</v>
          </cell>
          <cell r="E1958">
            <v>42123.571261574099</v>
          </cell>
          <cell r="F1958">
            <v>2015</v>
          </cell>
          <cell r="G1958">
            <v>42174</v>
          </cell>
          <cell r="H1958" t="str">
            <v>13011601005</v>
          </cell>
          <cell r="I1958" t="str">
            <v>Domanda ammessa</v>
          </cell>
          <cell r="J1958" t="str">
            <v>ROMA</v>
          </cell>
          <cell r="K1958" t="str">
            <v>RM</v>
          </cell>
          <cell r="L1958" t="str">
            <v>Lazio</v>
          </cell>
          <cell r="M1958" t="str">
            <v>ITALIA</v>
          </cell>
          <cell r="N1958" t="str">
            <v>CENTRO-NORD</v>
          </cell>
          <cell r="O1958" t="str">
            <v>Centro-Nord</v>
          </cell>
          <cell r="P1958"/>
          <cell r="Q1958" t="str">
            <v>X</v>
          </cell>
          <cell r="R1958"/>
          <cell r="S1958" t="str">
            <v>FCS Centro/Nord</v>
          </cell>
          <cell r="T1958" t="str">
            <v>Società costituita</v>
          </cell>
          <cell r="U1958">
            <v>331000</v>
          </cell>
          <cell r="V1958">
            <v>239200</v>
          </cell>
          <cell r="W1958">
            <v>131000</v>
          </cell>
          <cell r="X1958">
            <v>200000</v>
          </cell>
          <cell r="Y1958">
            <v>91700</v>
          </cell>
          <cell r="Z1958">
            <v>140000</v>
          </cell>
          <cell r="AA1958">
            <v>7500</v>
          </cell>
          <cell r="AB1958">
            <v>159820</v>
          </cell>
          <cell r="AC1958">
            <v>269000</v>
          </cell>
          <cell r="AD1958">
            <v>69000</v>
          </cell>
          <cell r="AE1958">
            <v>200000</v>
          </cell>
          <cell r="AF1958">
            <v>4</v>
          </cell>
          <cell r="AG1958">
            <v>42453</v>
          </cell>
          <cell r="AH1958">
            <v>2016</v>
          </cell>
          <cell r="AI1958" t="str">
            <v>Ammissione</v>
          </cell>
          <cell r="AJ1958" t="str">
            <v>Economia Digitale</v>
          </cell>
          <cell r="AK1958" t="str">
            <v>Socialnetwork</v>
          </cell>
          <cell r="AL1958" t="str">
            <v>Web technology</v>
          </cell>
          <cell r="AM1958">
            <v>42587</v>
          </cell>
          <cell r="AN1958">
            <v>2016</v>
          </cell>
          <cell r="AO1958" t="str">
            <v xml:space="preserve"> </v>
          </cell>
          <cell r="AP1958"/>
          <cell r="AQ1958" t="str">
            <v>47.89.09</v>
          </cell>
          <cell r="AR1958" t="str">
            <v>Altri servizi</v>
          </cell>
          <cell r="AS1958">
            <v>195800</v>
          </cell>
          <cell r="AT1958">
            <v>48300</v>
          </cell>
          <cell r="AU1958">
            <v>140000</v>
          </cell>
          <cell r="AV1958">
            <v>7500</v>
          </cell>
          <cell r="AW1958">
            <v>188300</v>
          </cell>
          <cell r="AX1958">
            <v>0</v>
          </cell>
          <cell r="AY1958">
            <v>3</v>
          </cell>
          <cell r="AZ1958">
            <v>0</v>
          </cell>
          <cell r="BA1958">
            <v>0</v>
          </cell>
          <cell r="BB1958">
            <v>0</v>
          </cell>
          <cell r="BC1958">
            <v>0</v>
          </cell>
          <cell r="BD1958">
            <v>3</v>
          </cell>
          <cell r="BE1958">
            <v>0</v>
          </cell>
          <cell r="BF1958">
            <v>0</v>
          </cell>
          <cell r="BG1958">
            <v>0</v>
          </cell>
          <cell r="BH1958">
            <v>0</v>
          </cell>
          <cell r="BI1958">
            <v>12600</v>
          </cell>
          <cell r="BJ1958">
            <v>0</v>
          </cell>
          <cell r="BK1958">
            <v>12600</v>
          </cell>
          <cell r="BL1958">
            <v>7500</v>
          </cell>
          <cell r="BM1958">
            <v>35700</v>
          </cell>
          <cell r="BN1958">
            <v>140000</v>
          </cell>
          <cell r="BO1958">
            <v>0</v>
          </cell>
          <cell r="BP1958">
            <v>175700</v>
          </cell>
          <cell r="BQ1958">
            <v>43963</v>
          </cell>
          <cell r="BR1958"/>
          <cell r="BS1958"/>
          <cell r="BT1958"/>
          <cell r="BU1958"/>
          <cell r="BV1958"/>
          <cell r="BW1958"/>
        </row>
        <row r="1959">
          <cell r="A1959" t="str">
            <v>SSI000715</v>
          </cell>
          <cell r="B1959" t="str">
            <v>C74B15000510008</v>
          </cell>
          <cell r="C1959" t="str">
            <v>SSI</v>
          </cell>
          <cell r="D1959" t="str">
            <v>Drypto</v>
          </cell>
          <cell r="E1959">
            <v>42123.652395833298</v>
          </cell>
          <cell r="F1959">
            <v>2015</v>
          </cell>
          <cell r="G1959">
            <v>42174</v>
          </cell>
          <cell r="H1959" t="str">
            <v>07820240724</v>
          </cell>
          <cell r="I1959" t="str">
            <v>Domanda revocata</v>
          </cell>
          <cell r="J1959" t="str">
            <v>n.d.</v>
          </cell>
          <cell r="K1959" t="str">
            <v>n.d.</v>
          </cell>
          <cell r="L1959" t="str">
            <v>Campania</v>
          </cell>
          <cell r="M1959" t="str">
            <v>ITALIA</v>
          </cell>
          <cell r="N1959" t="str">
            <v>SUD</v>
          </cell>
          <cell r="O1959" t="str">
            <v>Mezzogiorno</v>
          </cell>
          <cell r="P1959"/>
          <cell r="Q1959" t="str">
            <v>X</v>
          </cell>
          <cell r="R1959"/>
          <cell r="S1959" t="str">
            <v>PON I&amp;C SUD - PON SIL</v>
          </cell>
          <cell r="T1959" t="str">
            <v>Società non costituita</v>
          </cell>
          <cell r="U1959">
            <v>1472400</v>
          </cell>
          <cell r="V1959">
            <v>1045680</v>
          </cell>
          <cell r="W1959">
            <v>399400</v>
          </cell>
          <cell r="X1959">
            <v>1073000</v>
          </cell>
          <cell r="Y1959">
            <v>279580</v>
          </cell>
          <cell r="Z1959">
            <v>751100</v>
          </cell>
          <cell r="AA1959">
            <v>15000</v>
          </cell>
          <cell r="AB1959">
            <v>487268</v>
          </cell>
          <cell r="AC1959">
            <v>1085400</v>
          </cell>
          <cell r="AD1959">
            <v>399400</v>
          </cell>
          <cell r="AE1959">
            <v>686000</v>
          </cell>
          <cell r="AF1959">
            <v>18</v>
          </cell>
          <cell r="AG1959">
            <v>42277</v>
          </cell>
          <cell r="AH1959">
            <v>2015</v>
          </cell>
          <cell r="AI1959" t="str">
            <v>Ammissione</v>
          </cell>
          <cell r="AJ1959" t="str">
            <v>Economia Digitale</v>
          </cell>
          <cell r="AK1959" t="str">
            <v>Cloud computing</v>
          </cell>
          <cell r="AL1959" t="str">
            <v>Web technology</v>
          </cell>
          <cell r="AM1959">
            <v>42628</v>
          </cell>
          <cell r="AN1959">
            <v>2016</v>
          </cell>
          <cell r="AO1959">
            <v>43783</v>
          </cell>
          <cell r="AP1959">
            <v>2019</v>
          </cell>
          <cell r="AQ1959" t="str">
            <v>62.01</v>
          </cell>
          <cell r="AR1959" t="str">
            <v>Altri servizi</v>
          </cell>
          <cell r="AS1959">
            <v>774780</v>
          </cell>
          <cell r="AT1959">
            <v>279580</v>
          </cell>
          <cell r="AU1959">
            <v>480200</v>
          </cell>
          <cell r="AV1959">
            <v>15000</v>
          </cell>
          <cell r="AW1959">
            <v>607824</v>
          </cell>
          <cell r="AX1959">
            <v>0</v>
          </cell>
          <cell r="AY1959">
            <v>2</v>
          </cell>
          <cell r="AZ1959">
            <v>0</v>
          </cell>
          <cell r="BA1959">
            <v>0</v>
          </cell>
          <cell r="BB1959">
            <v>0</v>
          </cell>
          <cell r="BC1959">
            <v>0</v>
          </cell>
          <cell r="BD1959">
            <v>2</v>
          </cell>
          <cell r="BE1959">
            <v>0</v>
          </cell>
          <cell r="BF1959">
            <v>0</v>
          </cell>
          <cell r="BG1959">
            <v>0</v>
          </cell>
          <cell r="BH1959">
            <v>0</v>
          </cell>
          <cell r="BI1959"/>
          <cell r="BJ1959"/>
          <cell r="BK1959"/>
          <cell r="BL1959">
            <v>7500</v>
          </cell>
          <cell r="BM1959"/>
          <cell r="BN1959"/>
          <cell r="BO1959"/>
          <cell r="BP1959"/>
          <cell r="BQ1959"/>
          <cell r="BR1959"/>
          <cell r="BS1959"/>
          <cell r="BT1959"/>
          <cell r="BU1959"/>
          <cell r="BV1959"/>
          <cell r="BW1959"/>
        </row>
        <row r="1960">
          <cell r="A1960" t="str">
            <v>SSI000716</v>
          </cell>
          <cell r="B1960"/>
          <cell r="C1960" t="str">
            <v>SSI</v>
          </cell>
          <cell r="D1960" t="str">
            <v>VALERIO DI LELLA</v>
          </cell>
          <cell r="E1960">
            <v>42123.666157407402</v>
          </cell>
          <cell r="F1960">
            <v>2015</v>
          </cell>
          <cell r="G1960">
            <v>42174</v>
          </cell>
          <cell r="H1960" t="str">
            <v/>
          </cell>
          <cell r="I1960" t="str">
            <v>Domanda non ammessa</v>
          </cell>
          <cell r="J1960" t="str">
            <v>n.d.</v>
          </cell>
          <cell r="K1960" t="str">
            <v>n.d.</v>
          </cell>
          <cell r="L1960" t="str">
            <v>Lazio</v>
          </cell>
          <cell r="M1960" t="str">
            <v>ITALIA</v>
          </cell>
          <cell r="N1960" t="str">
            <v>CENTRO-NORD</v>
          </cell>
          <cell r="O1960" t="str">
            <v>Centro-Nord</v>
          </cell>
          <cell r="P1960"/>
          <cell r="Q1960" t="str">
            <v>X</v>
          </cell>
          <cell r="R1960"/>
          <cell r="S1960" t="str">
            <v>FCS Centro/Nord</v>
          </cell>
          <cell r="T1960" t="str">
            <v>Società non costituita</v>
          </cell>
          <cell r="U1960">
            <v>147909.09999999998</v>
          </cell>
          <cell r="V1960">
            <v>125827.28</v>
          </cell>
          <cell r="W1960">
            <v>59893.7</v>
          </cell>
          <cell r="X1960">
            <v>88015.4</v>
          </cell>
          <cell r="Y1960">
            <v>47914.96</v>
          </cell>
          <cell r="Z1960">
            <v>70412.320000000007</v>
          </cell>
          <cell r="AA1960">
            <v>7500</v>
          </cell>
          <cell r="AB1960">
            <v>73070.320000000007</v>
          </cell>
          <cell r="AC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42257</v>
          </cell>
          <cell r="AH1960">
            <v>2015</v>
          </cell>
          <cell r="AI1960" t="str">
            <v>Non ammissione</v>
          </cell>
          <cell r="AJ1960" t="str">
            <v>Economia Digitale</v>
          </cell>
          <cell r="AK1960" t="str">
            <v>E-commerce</v>
          </cell>
          <cell r="AL1960" t="str">
            <v>Web technology</v>
          </cell>
          <cell r="AM1960"/>
          <cell r="AN1960"/>
          <cell r="AO1960" t="str">
            <v xml:space="preserve"> </v>
          </cell>
          <cell r="AP1960"/>
          <cell r="AQ1960"/>
          <cell r="AR1960" t="str">
            <v>Commercio</v>
          </cell>
          <cell r="AS1960">
            <v>0</v>
          </cell>
          <cell r="AT1960">
            <v>0</v>
          </cell>
          <cell r="AU1960">
            <v>0</v>
          </cell>
          <cell r="AV1960">
            <v>0</v>
          </cell>
          <cell r="AW1960">
            <v>0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0</v>
          </cell>
          <cell r="BD1960">
            <v>1</v>
          </cell>
          <cell r="BE1960">
            <v>0</v>
          </cell>
          <cell r="BF1960">
            <v>1</v>
          </cell>
          <cell r="BG1960">
            <v>0</v>
          </cell>
          <cell r="BH1960">
            <v>0</v>
          </cell>
          <cell r="BI1960"/>
          <cell r="BJ1960"/>
          <cell r="BK1960"/>
          <cell r="BL1960"/>
          <cell r="BM1960"/>
          <cell r="BN1960"/>
          <cell r="BO1960"/>
          <cell r="BP1960"/>
          <cell r="BQ1960"/>
          <cell r="BR1960"/>
          <cell r="BS1960"/>
          <cell r="BT1960"/>
          <cell r="BU1960"/>
          <cell r="BV1960"/>
          <cell r="BW1960"/>
        </row>
        <row r="1961">
          <cell r="A1961" t="str">
            <v>SSI000717</v>
          </cell>
          <cell r="B1961" t="str">
            <v>C64E15001700008</v>
          </cell>
          <cell r="C1961" t="str">
            <v>SSI</v>
          </cell>
          <cell r="D1961" t="str">
            <v>LABART</v>
          </cell>
          <cell r="E1961">
            <v>42123.721689814804</v>
          </cell>
          <cell r="F1961">
            <v>2015</v>
          </cell>
          <cell r="G1961">
            <v>42174</v>
          </cell>
          <cell r="H1961" t="str">
            <v>08218741216</v>
          </cell>
          <cell r="I1961" t="str">
            <v>Domanda revocata</v>
          </cell>
          <cell r="J1961" t="str">
            <v>NAPOLI</v>
          </cell>
          <cell r="K1961" t="str">
            <v>NA</v>
          </cell>
          <cell r="L1961" t="str">
            <v>Campania</v>
          </cell>
          <cell r="M1961" t="str">
            <v>ITALIA</v>
          </cell>
          <cell r="N1961" t="str">
            <v>SUD</v>
          </cell>
          <cell r="O1961" t="str">
            <v>Mezzogiorno</v>
          </cell>
          <cell r="P1961"/>
          <cell r="Q1961" t="str">
            <v>X</v>
          </cell>
          <cell r="R1961"/>
          <cell r="S1961" t="str">
            <v>PON I&amp;C SUD - PON SIL</v>
          </cell>
          <cell r="T1961" t="str">
            <v>Società non costituita</v>
          </cell>
          <cell r="U1961">
            <v>850000</v>
          </cell>
          <cell r="V1961">
            <v>610000</v>
          </cell>
          <cell r="W1961">
            <v>500000</v>
          </cell>
          <cell r="X1961">
            <v>350000</v>
          </cell>
          <cell r="Y1961">
            <v>350000</v>
          </cell>
          <cell r="Z1961">
            <v>245000</v>
          </cell>
          <cell r="AA1961">
            <v>15000</v>
          </cell>
          <cell r="AB1961">
            <v>610000</v>
          </cell>
          <cell r="AC1961">
            <v>850000</v>
          </cell>
          <cell r="AD1961">
            <v>500000</v>
          </cell>
          <cell r="AE1961">
            <v>350000</v>
          </cell>
          <cell r="AF1961">
            <v>5</v>
          </cell>
          <cell r="AG1961">
            <v>42254</v>
          </cell>
          <cell r="AH1961">
            <v>2015</v>
          </cell>
          <cell r="AI1961" t="str">
            <v>Ammissione</v>
          </cell>
          <cell r="AJ1961" t="str">
            <v>Tecnologia nuova sperimentale</v>
          </cell>
          <cell r="AK1961" t="str">
            <v>Life Sciences</v>
          </cell>
          <cell r="AL1961" t="str">
            <v>Bio-scienze</v>
          </cell>
          <cell r="AM1961">
            <v>42703</v>
          </cell>
          <cell r="AN1961">
            <v>2016</v>
          </cell>
          <cell r="AO1961">
            <v>43732</v>
          </cell>
          <cell r="AP1961">
            <v>2019</v>
          </cell>
          <cell r="AQ1961" t="str">
            <v>21.20.09</v>
          </cell>
          <cell r="AR1961" t="str">
            <v>Altri servizi</v>
          </cell>
          <cell r="AS1961">
            <v>610000</v>
          </cell>
          <cell r="AT1961">
            <v>350000</v>
          </cell>
          <cell r="AU1961">
            <v>245000</v>
          </cell>
          <cell r="AV1961">
            <v>15000</v>
          </cell>
          <cell r="AW1961">
            <v>476000</v>
          </cell>
          <cell r="AX1961">
            <v>0</v>
          </cell>
          <cell r="AY1961">
            <v>1</v>
          </cell>
          <cell r="AZ1961">
            <v>2</v>
          </cell>
          <cell r="BA1961">
            <v>0</v>
          </cell>
          <cell r="BB1961">
            <v>0</v>
          </cell>
          <cell r="BC1961">
            <v>0</v>
          </cell>
          <cell r="BD1961">
            <v>3</v>
          </cell>
          <cell r="BE1961">
            <v>0</v>
          </cell>
          <cell r="BF1961">
            <v>0</v>
          </cell>
          <cell r="BG1961">
            <v>0</v>
          </cell>
          <cell r="BH1961">
            <v>0</v>
          </cell>
          <cell r="BI1961"/>
          <cell r="BJ1961"/>
          <cell r="BK1961"/>
          <cell r="BL1961">
            <v>0</v>
          </cell>
          <cell r="BM1961"/>
          <cell r="BN1961"/>
          <cell r="BO1961"/>
          <cell r="BP1961"/>
          <cell r="BQ1961"/>
          <cell r="BR1961"/>
          <cell r="BS1961"/>
          <cell r="BT1961"/>
          <cell r="BU1961"/>
          <cell r="BV1961"/>
          <cell r="BW1961"/>
        </row>
        <row r="1962">
          <cell r="A1962" t="str">
            <v>SSI000718</v>
          </cell>
          <cell r="B1962" t="str">
            <v>C94E16000260008</v>
          </cell>
          <cell r="C1962" t="str">
            <v>SSI</v>
          </cell>
          <cell r="D1962" t="str">
            <v>ELITE TO BE S.R.L.</v>
          </cell>
          <cell r="E1962">
            <v>42124.569722222201</v>
          </cell>
          <cell r="F1962">
            <v>2015</v>
          </cell>
          <cell r="G1962">
            <v>42174</v>
          </cell>
          <cell r="H1962" t="str">
            <v>01742130931</v>
          </cell>
          <cell r="I1962" t="str">
            <v>Domanda ammessa</v>
          </cell>
          <cell r="J1962" t="str">
            <v>SACILE</v>
          </cell>
          <cell r="K1962" t="str">
            <v>PN</v>
          </cell>
          <cell r="L1962" t="str">
            <v>Friuli Venezia Giulia</v>
          </cell>
          <cell r="M1962" t="str">
            <v>ITALIA</v>
          </cell>
          <cell r="N1962" t="str">
            <v>CENTRO-NORD</v>
          </cell>
          <cell r="O1962" t="str">
            <v>Centro-Nord</v>
          </cell>
          <cell r="P1962"/>
          <cell r="Q1962" t="str">
            <v>X</v>
          </cell>
          <cell r="R1962"/>
          <cell r="S1962" t="str">
            <v>FCS Centro/Nord</v>
          </cell>
          <cell r="T1962" t="str">
            <v>Società costituita</v>
          </cell>
          <cell r="U1962">
            <v>1100500.08</v>
          </cell>
          <cell r="V1962">
            <v>880400</v>
          </cell>
          <cell r="W1962">
            <v>560500</v>
          </cell>
          <cell r="X1962">
            <v>540000.07999999996</v>
          </cell>
          <cell r="Y1962">
            <v>448400</v>
          </cell>
          <cell r="Z1962">
            <v>432000</v>
          </cell>
          <cell r="AA1962">
            <v>0</v>
          </cell>
          <cell r="AB1962">
            <v>683810</v>
          </cell>
          <cell r="AC1962">
            <v>747404.83000000007</v>
          </cell>
          <cell r="AD1962">
            <v>290500</v>
          </cell>
          <cell r="AE1962">
            <v>456904.83</v>
          </cell>
          <cell r="AF1962">
            <v>3</v>
          </cell>
          <cell r="AG1962">
            <v>42438</v>
          </cell>
          <cell r="AH1962">
            <v>2016</v>
          </cell>
          <cell r="AI1962" t="str">
            <v>Ammissione</v>
          </cell>
          <cell r="AJ1962" t="str">
            <v>Tecnologia nuova sperimentale</v>
          </cell>
          <cell r="AK1962" t="str">
            <v>Materiali Innovativi</v>
          </cell>
          <cell r="AL1962" t="str">
            <v>Industria hi-tech</v>
          </cell>
          <cell r="AM1962">
            <v>42559</v>
          </cell>
          <cell r="AN1962">
            <v>2016</v>
          </cell>
          <cell r="AO1962" t="str">
            <v xml:space="preserve"> </v>
          </cell>
          <cell r="AP1962"/>
          <cell r="AQ1962" t="str">
            <v>31.09.10</v>
          </cell>
          <cell r="AR1962" t="str">
            <v>Artigianato</v>
          </cell>
          <cell r="AS1962">
            <v>523183.38</v>
          </cell>
          <cell r="AT1962">
            <v>203350</v>
          </cell>
          <cell r="AU1962">
            <v>319833.38</v>
          </cell>
          <cell r="AV1962">
            <v>0</v>
          </cell>
          <cell r="AW1962">
            <v>523183.38</v>
          </cell>
          <cell r="AX1962">
            <v>0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0</v>
          </cell>
          <cell r="BD1962">
            <v>0</v>
          </cell>
          <cell r="BE1962">
            <v>0</v>
          </cell>
          <cell r="BF1962">
            <v>0</v>
          </cell>
          <cell r="BG1962">
            <v>4</v>
          </cell>
          <cell r="BH1962">
            <v>0</v>
          </cell>
          <cell r="BI1962">
            <v>0</v>
          </cell>
          <cell r="BJ1962">
            <v>131694.70000000001</v>
          </cell>
          <cell r="BK1962">
            <v>131694.70000000001</v>
          </cell>
          <cell r="BL1962">
            <v>0</v>
          </cell>
          <cell r="BM1962">
            <v>203350</v>
          </cell>
          <cell r="BN1962">
            <v>188138.68</v>
          </cell>
          <cell r="BO1962">
            <v>0</v>
          </cell>
          <cell r="BP1962">
            <v>391488.68</v>
          </cell>
          <cell r="BQ1962">
            <v>43963</v>
          </cell>
          <cell r="BR1962"/>
          <cell r="BS1962"/>
          <cell r="BT1962"/>
          <cell r="BU1962"/>
          <cell r="BV1962">
            <v>41154.550000000003</v>
          </cell>
          <cell r="BW1962"/>
        </row>
        <row r="1963">
          <cell r="A1963" t="str">
            <v>SSI000719</v>
          </cell>
          <cell r="B1963"/>
          <cell r="C1963" t="str">
            <v>SSI</v>
          </cell>
          <cell r="D1963" t="str">
            <v>Gianluigi Geroni</v>
          </cell>
          <cell r="E1963">
            <v>42124.668101851901</v>
          </cell>
          <cell r="F1963">
            <v>2015</v>
          </cell>
          <cell r="G1963">
            <v>42174</v>
          </cell>
          <cell r="H1963" t="str">
            <v/>
          </cell>
          <cell r="I1963" t="str">
            <v>Domanda decaduta</v>
          </cell>
          <cell r="J1963" t="str">
            <v>ROMA</v>
          </cell>
          <cell r="K1963" t="str">
            <v>RM</v>
          </cell>
          <cell r="L1963" t="str">
            <v>Lazio</v>
          </cell>
          <cell r="M1963" t="str">
            <v>ITALIA</v>
          </cell>
          <cell r="N1963" t="str">
            <v>CENTRO-NORD</v>
          </cell>
          <cell r="O1963" t="str">
            <v>Centro-Nord</v>
          </cell>
          <cell r="P1963"/>
          <cell r="Q1963" t="str">
            <v>X</v>
          </cell>
          <cell r="R1963"/>
          <cell r="S1963" t="str">
            <v>FCS Centro/Nord</v>
          </cell>
          <cell r="T1963" t="str">
            <v>Società non costituita</v>
          </cell>
          <cell r="U1963">
            <v>1146437</v>
          </cell>
          <cell r="V1963">
            <v>810005</v>
          </cell>
          <cell r="W1963">
            <v>510368</v>
          </cell>
          <cell r="X1963">
            <v>636069</v>
          </cell>
          <cell r="Y1963">
            <v>357257</v>
          </cell>
          <cell r="Z1963">
            <v>445248</v>
          </cell>
          <cell r="AA1963">
            <v>7500</v>
          </cell>
          <cell r="AB1963">
            <v>622649</v>
          </cell>
          <cell r="AC1963">
            <v>289738</v>
          </cell>
          <cell r="AD1963">
            <v>289738</v>
          </cell>
          <cell r="AE1963">
            <v>0</v>
          </cell>
          <cell r="AF1963">
            <v>5</v>
          </cell>
          <cell r="AG1963">
            <v>42453</v>
          </cell>
          <cell r="AH1963">
            <v>2016</v>
          </cell>
          <cell r="AI1963" t="str">
            <v>Ammissione</v>
          </cell>
          <cell r="AJ1963" t="str">
            <v>Valorizzazione della ricerca</v>
          </cell>
          <cell r="AK1963" t="str">
            <v>Materiali Innovativi</v>
          </cell>
          <cell r="AL1963" t="str">
            <v>Industria hi-tech</v>
          </cell>
          <cell r="AM1963"/>
          <cell r="AN1963"/>
          <cell r="AO1963">
            <v>42782</v>
          </cell>
          <cell r="AP1963">
            <v>2017</v>
          </cell>
          <cell r="AQ1963"/>
          <cell r="AR1963" t="str">
            <v>Artigianato</v>
          </cell>
          <cell r="AS1963">
            <v>210316.6</v>
          </cell>
          <cell r="AT1963">
            <v>202816.6</v>
          </cell>
          <cell r="AU1963">
            <v>0</v>
          </cell>
          <cell r="AV1963">
            <v>7500</v>
          </cell>
          <cell r="AW1963">
            <v>202816.6</v>
          </cell>
          <cell r="AX1963">
            <v>0</v>
          </cell>
          <cell r="AY1963">
            <v>1</v>
          </cell>
          <cell r="AZ1963">
            <v>0</v>
          </cell>
          <cell r="BA1963">
            <v>0</v>
          </cell>
          <cell r="BB1963">
            <v>0</v>
          </cell>
          <cell r="BC1963">
            <v>0</v>
          </cell>
          <cell r="BD1963">
            <v>1</v>
          </cell>
          <cell r="BE1963">
            <v>0</v>
          </cell>
          <cell r="BF1963">
            <v>0</v>
          </cell>
          <cell r="BG1963">
            <v>0</v>
          </cell>
          <cell r="BH1963">
            <v>0</v>
          </cell>
          <cell r="BI1963"/>
          <cell r="BJ1963"/>
          <cell r="BK1963"/>
          <cell r="BL1963">
            <v>0</v>
          </cell>
          <cell r="BM1963"/>
          <cell r="BN1963"/>
          <cell r="BO1963"/>
          <cell r="BP1963"/>
          <cell r="BQ1963"/>
          <cell r="BR1963"/>
          <cell r="BS1963"/>
          <cell r="BT1963"/>
          <cell r="BU1963"/>
          <cell r="BV1963"/>
          <cell r="BW1963"/>
        </row>
        <row r="1964">
          <cell r="A1964" t="str">
            <v>SSI000720</v>
          </cell>
          <cell r="B1964"/>
          <cell r="C1964" t="str">
            <v>SSI</v>
          </cell>
          <cell r="D1964" t="str">
            <v>Gustavo Mastrobuoni</v>
          </cell>
          <cell r="E1964">
            <v>42127.5219097222</v>
          </cell>
          <cell r="F1964">
            <v>2015</v>
          </cell>
          <cell r="G1964">
            <v>42212</v>
          </cell>
          <cell r="H1964" t="str">
            <v/>
          </cell>
          <cell r="I1964" t="str">
            <v>Domanda non ammessa</v>
          </cell>
          <cell r="J1964" t="str">
            <v>GRUMENTO NOVA</v>
          </cell>
          <cell r="K1964" t="str">
            <v>PZ</v>
          </cell>
          <cell r="L1964" t="str">
            <v>Basilicata</v>
          </cell>
          <cell r="M1964" t="str">
            <v>ITALIA</v>
          </cell>
          <cell r="N1964" t="str">
            <v>SUD</v>
          </cell>
          <cell r="O1964" t="str">
            <v>Mezzogiorno</v>
          </cell>
          <cell r="P1964"/>
          <cell r="Q1964" t="str">
            <v>X</v>
          </cell>
          <cell r="R1964"/>
          <cell r="S1964" t="str">
            <v>PON SIL</v>
          </cell>
          <cell r="T1964" t="str">
            <v>Società non costituita</v>
          </cell>
          <cell r="U1964">
            <v>832600</v>
          </cell>
          <cell r="V1964">
            <v>457860</v>
          </cell>
          <cell r="W1964">
            <v>363000</v>
          </cell>
          <cell r="X1964">
            <v>469600</v>
          </cell>
          <cell r="Y1964">
            <v>254100</v>
          </cell>
          <cell r="Z1964">
            <v>188760</v>
          </cell>
          <cell r="AA1964">
            <v>15000</v>
          </cell>
          <cell r="AB1964">
            <v>442860</v>
          </cell>
          <cell r="AC1964">
            <v>0</v>
          </cell>
          <cell r="AD1964">
            <v>0</v>
          </cell>
          <cell r="AE1964">
            <v>0</v>
          </cell>
          <cell r="AF1964">
            <v>4</v>
          </cell>
          <cell r="AG1964">
            <v>42355</v>
          </cell>
          <cell r="AH1964">
            <v>2015</v>
          </cell>
          <cell r="AI1964" t="str">
            <v>Non ammissione</v>
          </cell>
          <cell r="AJ1964" t="str">
            <v>Economia Digitale</v>
          </cell>
          <cell r="AK1964" t="str">
            <v>Ambiente e Energia</v>
          </cell>
          <cell r="AL1964" t="str">
            <v>Ambiente ed energia</v>
          </cell>
          <cell r="AM1964"/>
          <cell r="AN1964"/>
          <cell r="AO1964" t="str">
            <v xml:space="preserve"> </v>
          </cell>
          <cell r="AP1964"/>
          <cell r="AQ1964"/>
          <cell r="AR1964" t="str">
            <v>Altri servizi</v>
          </cell>
          <cell r="AS1964">
            <v>0</v>
          </cell>
          <cell r="AT1964">
            <v>0</v>
          </cell>
          <cell r="AU1964">
            <v>0</v>
          </cell>
          <cell r="AV1964">
            <v>0</v>
          </cell>
          <cell r="AW1964">
            <v>0</v>
          </cell>
          <cell r="AX1964">
            <v>0</v>
          </cell>
          <cell r="AY1964">
            <v>3</v>
          </cell>
          <cell r="AZ1964">
            <v>0</v>
          </cell>
          <cell r="BA1964">
            <v>0</v>
          </cell>
          <cell r="BB1964">
            <v>0</v>
          </cell>
          <cell r="BC1964">
            <v>0</v>
          </cell>
          <cell r="BD1964">
            <v>3</v>
          </cell>
          <cell r="BE1964">
            <v>0</v>
          </cell>
          <cell r="BF1964">
            <v>0</v>
          </cell>
          <cell r="BG1964">
            <v>0</v>
          </cell>
          <cell r="BH1964">
            <v>0</v>
          </cell>
          <cell r="BI1964"/>
          <cell r="BJ1964"/>
          <cell r="BK1964"/>
          <cell r="BL1964"/>
          <cell r="BM1964"/>
          <cell r="BN1964"/>
          <cell r="BO1964"/>
          <cell r="BP1964"/>
          <cell r="BQ1964"/>
          <cell r="BR1964"/>
          <cell r="BS1964"/>
          <cell r="BT1964"/>
          <cell r="BU1964"/>
          <cell r="BV1964"/>
          <cell r="BW1964"/>
        </row>
        <row r="1965">
          <cell r="A1965" t="str">
            <v>SSI000721</v>
          </cell>
          <cell r="B1965"/>
          <cell r="C1965" t="str">
            <v>SSI</v>
          </cell>
          <cell r="D1965" t="str">
            <v>TOMMASO MARCUCCIO</v>
          </cell>
          <cell r="E1965">
            <v>42127.527905092596</v>
          </cell>
          <cell r="F1965">
            <v>2015</v>
          </cell>
          <cell r="G1965">
            <v>42212</v>
          </cell>
          <cell r="H1965" t="str">
            <v/>
          </cell>
          <cell r="I1965" t="str">
            <v>Domanda non ammessa</v>
          </cell>
          <cell r="J1965" t="str">
            <v>LECCE</v>
          </cell>
          <cell r="K1965" t="str">
            <v>LE</v>
          </cell>
          <cell r="L1965" t="str">
            <v>Puglia</v>
          </cell>
          <cell r="M1965" t="str">
            <v>ITALIA</v>
          </cell>
          <cell r="N1965" t="str">
            <v>SUD</v>
          </cell>
          <cell r="O1965" t="str">
            <v>Mezzogiorno</v>
          </cell>
          <cell r="P1965"/>
          <cell r="Q1965" t="str">
            <v>X</v>
          </cell>
          <cell r="R1965"/>
          <cell r="S1965" t="str">
            <v>PON SIL</v>
          </cell>
          <cell r="T1965" t="str">
            <v>Società non costituita</v>
          </cell>
          <cell r="U1965">
            <v>280279</v>
          </cell>
          <cell r="V1965">
            <v>210000</v>
          </cell>
          <cell r="W1965">
            <v>64692</v>
          </cell>
          <cell r="X1965">
            <v>215587</v>
          </cell>
          <cell r="Y1965">
            <v>45000</v>
          </cell>
          <cell r="Z1965">
            <v>150000</v>
          </cell>
          <cell r="AA1965">
            <v>15000</v>
          </cell>
          <cell r="AB1965">
            <v>78924</v>
          </cell>
          <cell r="AC1965">
            <v>0</v>
          </cell>
          <cell r="AD1965">
            <v>0</v>
          </cell>
          <cell r="AE1965">
            <v>0</v>
          </cell>
          <cell r="AF1965">
            <v>5</v>
          </cell>
          <cell r="AG1965">
            <v>42285</v>
          </cell>
          <cell r="AH1965">
            <v>2015</v>
          </cell>
          <cell r="AI1965" t="str">
            <v>Non ammissione</v>
          </cell>
          <cell r="AJ1965" t="str">
            <v>Economia Digitale</v>
          </cell>
          <cell r="AK1965" t="str">
            <v>Smart cities</v>
          </cell>
          <cell r="AL1965" t="str">
            <v>Smart cities and services</v>
          </cell>
          <cell r="AM1965"/>
          <cell r="AN1965"/>
          <cell r="AO1965" t="str">
            <v xml:space="preserve"> </v>
          </cell>
          <cell r="AP1965"/>
          <cell r="AQ1965"/>
          <cell r="AR1965" t="str">
            <v>Altri servizi</v>
          </cell>
          <cell r="AS1965">
            <v>0</v>
          </cell>
          <cell r="AT1965">
            <v>0</v>
          </cell>
          <cell r="AU1965">
            <v>0</v>
          </cell>
          <cell r="AV1965">
            <v>0</v>
          </cell>
          <cell r="AW1965">
            <v>0</v>
          </cell>
          <cell r="AX1965">
            <v>1</v>
          </cell>
          <cell r="AY1965">
            <v>5</v>
          </cell>
          <cell r="AZ1965">
            <v>0</v>
          </cell>
          <cell r="BA1965">
            <v>1</v>
          </cell>
          <cell r="BB1965">
            <v>0</v>
          </cell>
          <cell r="BC1965">
            <v>1</v>
          </cell>
          <cell r="BD1965">
            <v>6</v>
          </cell>
          <cell r="BE1965">
            <v>2</v>
          </cell>
          <cell r="BF1965">
            <v>2</v>
          </cell>
          <cell r="BG1965">
            <v>0</v>
          </cell>
          <cell r="BH1965">
            <v>0</v>
          </cell>
          <cell r="BI1965"/>
          <cell r="BJ1965"/>
          <cell r="BK1965"/>
          <cell r="BL1965"/>
          <cell r="BM1965"/>
          <cell r="BN1965"/>
          <cell r="BO1965"/>
          <cell r="BP1965"/>
          <cell r="BQ1965"/>
          <cell r="BR1965"/>
          <cell r="BS1965"/>
          <cell r="BT1965"/>
          <cell r="BU1965"/>
          <cell r="BV1965"/>
          <cell r="BW1965"/>
        </row>
        <row r="1966">
          <cell r="A1966" t="str">
            <v>SSI000722</v>
          </cell>
          <cell r="B1966"/>
          <cell r="C1966" t="str">
            <v>SSI</v>
          </cell>
          <cell r="D1966" t="str">
            <v>ORNELLA BATTISTI</v>
          </cell>
          <cell r="E1966">
            <v>42127.697280092601</v>
          </cell>
          <cell r="F1966">
            <v>2015</v>
          </cell>
          <cell r="G1966">
            <v>42212</v>
          </cell>
          <cell r="H1966" t="str">
            <v/>
          </cell>
          <cell r="I1966" t="str">
            <v>Domanda non ammessa</v>
          </cell>
          <cell r="J1966" t="str">
            <v>NAPOLI</v>
          </cell>
          <cell r="K1966" t="str">
            <v>NA</v>
          </cell>
          <cell r="L1966" t="str">
            <v>Campania</v>
          </cell>
          <cell r="M1966" t="str">
            <v>ITALIA</v>
          </cell>
          <cell r="N1966" t="str">
            <v>SUD</v>
          </cell>
          <cell r="O1966" t="str">
            <v>Mezzogiorno</v>
          </cell>
          <cell r="P1966"/>
          <cell r="Q1966" t="str">
            <v>X</v>
          </cell>
          <cell r="R1966"/>
          <cell r="S1966" t="str">
            <v>PON SIL</v>
          </cell>
          <cell r="T1966" t="str">
            <v>Società non costituita</v>
          </cell>
          <cell r="U1966">
            <v>946462.56</v>
          </cell>
          <cell r="V1966">
            <v>561159.30000000005</v>
          </cell>
          <cell r="W1966">
            <v>546789</v>
          </cell>
          <cell r="X1966">
            <v>399673.56</v>
          </cell>
          <cell r="Y1966">
            <v>382122.3</v>
          </cell>
          <cell r="Z1966">
            <v>164037</v>
          </cell>
          <cell r="AA1966">
            <v>15000</v>
          </cell>
          <cell r="AB1966">
            <v>667082.57999999996</v>
          </cell>
          <cell r="AC1966">
            <v>0</v>
          </cell>
          <cell r="AD1966">
            <v>0</v>
          </cell>
          <cell r="AE1966">
            <v>0</v>
          </cell>
          <cell r="AF1966">
            <v>4</v>
          </cell>
          <cell r="AG1966">
            <v>42355</v>
          </cell>
          <cell r="AH1966">
            <v>2015</v>
          </cell>
          <cell r="AI1966" t="str">
            <v>Non ammissione</v>
          </cell>
          <cell r="AJ1966" t="str">
            <v>Economia Digitale</v>
          </cell>
          <cell r="AK1966" t="str">
            <v>Socialnetwork</v>
          </cell>
          <cell r="AL1966" t="str">
            <v>Web technology</v>
          </cell>
          <cell r="AM1966"/>
          <cell r="AN1966"/>
          <cell r="AO1966" t="str">
            <v xml:space="preserve"> </v>
          </cell>
          <cell r="AP1966"/>
          <cell r="AQ1966"/>
          <cell r="AR1966" t="str">
            <v>Altri servizi</v>
          </cell>
          <cell r="AS1966">
            <v>0</v>
          </cell>
          <cell r="AT1966">
            <v>0</v>
          </cell>
          <cell r="AU1966">
            <v>0</v>
          </cell>
          <cell r="AV1966">
            <v>0</v>
          </cell>
          <cell r="AW1966">
            <v>0</v>
          </cell>
          <cell r="AX1966">
            <v>0</v>
          </cell>
          <cell r="AY1966">
            <v>1</v>
          </cell>
          <cell r="AZ1966">
            <v>1</v>
          </cell>
          <cell r="BA1966">
            <v>1</v>
          </cell>
          <cell r="BB1966">
            <v>1</v>
          </cell>
          <cell r="BC1966">
            <v>0</v>
          </cell>
          <cell r="BD1966">
            <v>2</v>
          </cell>
          <cell r="BE1966">
            <v>2</v>
          </cell>
          <cell r="BF1966">
            <v>1</v>
          </cell>
          <cell r="BG1966">
            <v>0</v>
          </cell>
          <cell r="BH1966">
            <v>0</v>
          </cell>
          <cell r="BI1966"/>
          <cell r="BJ1966"/>
          <cell r="BK1966"/>
          <cell r="BL1966"/>
          <cell r="BM1966"/>
          <cell r="BN1966"/>
          <cell r="BO1966"/>
          <cell r="BP1966"/>
          <cell r="BQ1966"/>
          <cell r="BR1966"/>
          <cell r="BS1966"/>
          <cell r="BT1966"/>
          <cell r="BU1966"/>
          <cell r="BV1966"/>
          <cell r="BW1966"/>
        </row>
        <row r="1967">
          <cell r="A1967" t="str">
            <v>SSI000723</v>
          </cell>
          <cell r="B1967"/>
          <cell r="C1967" t="str">
            <v>SSI</v>
          </cell>
          <cell r="D1967" t="str">
            <v>ELENA MIGLIO</v>
          </cell>
          <cell r="E1967">
            <v>42128.476840277799</v>
          </cell>
          <cell r="F1967">
            <v>2015</v>
          </cell>
          <cell r="G1967">
            <v>42354</v>
          </cell>
          <cell r="H1967" t="str">
            <v/>
          </cell>
          <cell r="I1967" t="str">
            <v>Domanda non ammessa</v>
          </cell>
          <cell r="J1967" t="str">
            <v>CERVO</v>
          </cell>
          <cell r="K1967" t="str">
            <v>IM</v>
          </cell>
          <cell r="L1967" t="str">
            <v>Liguria</v>
          </cell>
          <cell r="M1967" t="str">
            <v>ITALIA</v>
          </cell>
          <cell r="N1967" t="str">
            <v>CENTRO-NORD</v>
          </cell>
          <cell r="O1967" t="str">
            <v>Centro-Nord</v>
          </cell>
          <cell r="P1967"/>
          <cell r="Q1967" t="str">
            <v>X</v>
          </cell>
          <cell r="R1967" t="str">
            <v>X</v>
          </cell>
          <cell r="S1967" t="str">
            <v>FCS Centro/Nord</v>
          </cell>
          <cell r="T1967" t="str">
            <v>Società non costituita</v>
          </cell>
          <cell r="U1967">
            <v>170509.51</v>
          </cell>
          <cell r="V1967">
            <v>143907.6</v>
          </cell>
          <cell r="W1967">
            <v>70509.509999999995</v>
          </cell>
          <cell r="X1967">
            <v>100000</v>
          </cell>
          <cell r="Y1967">
            <v>56407.6</v>
          </cell>
          <cell r="Z1967">
            <v>80000</v>
          </cell>
          <cell r="AA1967">
            <v>7500</v>
          </cell>
          <cell r="AB1967">
            <v>84776</v>
          </cell>
          <cell r="AC1967">
            <v>0</v>
          </cell>
          <cell r="AD1967">
            <v>0</v>
          </cell>
          <cell r="AE1967">
            <v>0</v>
          </cell>
          <cell r="AF1967">
            <v>5</v>
          </cell>
          <cell r="AG1967">
            <v>42521</v>
          </cell>
          <cell r="AH1967">
            <v>2016</v>
          </cell>
          <cell r="AI1967" t="str">
            <v>Non ammissione</v>
          </cell>
          <cell r="AJ1967" t="str">
            <v>Tecnologia nuova sperimentale</v>
          </cell>
          <cell r="AK1967" t="str">
            <v>Turismo e beni culturali</v>
          </cell>
          <cell r="AL1967" t="str">
            <v>Turismo e beni culturali</v>
          </cell>
          <cell r="AM1967"/>
          <cell r="AN1967"/>
          <cell r="AO1967" t="str">
            <v xml:space="preserve"> </v>
          </cell>
          <cell r="AP1967"/>
          <cell r="AQ1967"/>
          <cell r="AR1967" t="str">
            <v>Turismo</v>
          </cell>
          <cell r="AS1967">
            <v>0</v>
          </cell>
          <cell r="AT1967">
            <v>0</v>
          </cell>
          <cell r="AU1967">
            <v>0</v>
          </cell>
          <cell r="AV1967">
            <v>0</v>
          </cell>
          <cell r="AW1967">
            <v>0</v>
          </cell>
          <cell r="AX1967">
            <v>0</v>
          </cell>
          <cell r="AY1967">
            <v>0</v>
          </cell>
          <cell r="AZ1967">
            <v>0</v>
          </cell>
          <cell r="BA1967">
            <v>2</v>
          </cell>
          <cell r="BB1967">
            <v>0</v>
          </cell>
          <cell r="BC1967">
            <v>1</v>
          </cell>
          <cell r="BD1967">
            <v>0</v>
          </cell>
          <cell r="BE1967">
            <v>3</v>
          </cell>
          <cell r="BF1967">
            <v>2</v>
          </cell>
          <cell r="BG1967">
            <v>0</v>
          </cell>
          <cell r="BH1967">
            <v>0</v>
          </cell>
          <cell r="BI1967"/>
          <cell r="BJ1967"/>
          <cell r="BK1967"/>
          <cell r="BL1967"/>
          <cell r="BM1967"/>
          <cell r="BN1967"/>
          <cell r="BO1967"/>
          <cell r="BP1967"/>
          <cell r="BQ1967"/>
          <cell r="BR1967"/>
          <cell r="BS1967"/>
          <cell r="BT1967"/>
          <cell r="BU1967"/>
          <cell r="BV1967"/>
          <cell r="BW1967"/>
        </row>
        <row r="1968">
          <cell r="A1968" t="str">
            <v>SSI000724</v>
          </cell>
          <cell r="B1968"/>
          <cell r="C1968" t="str">
            <v>SSI</v>
          </cell>
          <cell r="D1968" t="str">
            <v>Bizzeffe</v>
          </cell>
          <cell r="E1968">
            <v>42128.708333333299</v>
          </cell>
          <cell r="F1968">
            <v>2015</v>
          </cell>
          <cell r="G1968">
            <v>42354</v>
          </cell>
          <cell r="H1968" t="str">
            <v>12704171003</v>
          </cell>
          <cell r="I1968" t="str">
            <v>Domanda non ammessa</v>
          </cell>
          <cell r="J1968" t="str">
            <v>ROMA</v>
          </cell>
          <cell r="K1968" t="str">
            <v>RM</v>
          </cell>
          <cell r="L1968" t="str">
            <v>Lazio</v>
          </cell>
          <cell r="M1968" t="str">
            <v>ITALIA</v>
          </cell>
          <cell r="N1968" t="str">
            <v>CENTRO-NORD</v>
          </cell>
          <cell r="O1968" t="str">
            <v>Centro-Nord</v>
          </cell>
          <cell r="P1968"/>
          <cell r="Q1968" t="str">
            <v>X</v>
          </cell>
          <cell r="R1968"/>
          <cell r="S1968" t="str">
            <v>FCS Centro/Nord</v>
          </cell>
          <cell r="T1968" t="str">
            <v>Società costituita</v>
          </cell>
          <cell r="U1968">
            <v>309680</v>
          </cell>
          <cell r="V1968">
            <v>164000</v>
          </cell>
          <cell r="W1968">
            <v>55800</v>
          </cell>
          <cell r="X1968">
            <v>253880</v>
          </cell>
          <cell r="Y1968">
            <v>39000</v>
          </cell>
          <cell r="Z1968">
            <v>125000</v>
          </cell>
          <cell r="AA1968">
            <v>0</v>
          </cell>
          <cell r="AB1968">
            <v>68076</v>
          </cell>
          <cell r="AC1968">
            <v>0</v>
          </cell>
          <cell r="AD1968">
            <v>0</v>
          </cell>
          <cell r="AE1968">
            <v>0</v>
          </cell>
          <cell r="AF1968">
            <v>4</v>
          </cell>
          <cell r="AG1968">
            <v>42495</v>
          </cell>
          <cell r="AH1968">
            <v>2016</v>
          </cell>
          <cell r="AI1968" t="str">
            <v>Non ammissione</v>
          </cell>
          <cell r="AJ1968" t="str">
            <v>Economia Digitale</v>
          </cell>
          <cell r="AK1968" t="str">
            <v>Turismo e beni culturali</v>
          </cell>
          <cell r="AL1968" t="str">
            <v>Turismo e beni culturali</v>
          </cell>
          <cell r="AM1968"/>
          <cell r="AN1968"/>
          <cell r="AO1968" t="str">
            <v xml:space="preserve"> </v>
          </cell>
          <cell r="AP1968"/>
          <cell r="AQ1968" t="str">
            <v>79.90.19</v>
          </cell>
          <cell r="AR1968" t="str">
            <v>Turismo</v>
          </cell>
          <cell r="AS1968">
            <v>0</v>
          </cell>
          <cell r="AT1968">
            <v>0</v>
          </cell>
          <cell r="AU1968">
            <v>0</v>
          </cell>
          <cell r="AV1968">
            <v>0</v>
          </cell>
          <cell r="AW1968">
            <v>0</v>
          </cell>
          <cell r="AX1968">
            <v>0</v>
          </cell>
          <cell r="AY1968">
            <v>3</v>
          </cell>
          <cell r="AZ1968">
            <v>0</v>
          </cell>
          <cell r="BA1968">
            <v>0</v>
          </cell>
          <cell r="BB1968">
            <v>0</v>
          </cell>
          <cell r="BC1968">
            <v>0</v>
          </cell>
          <cell r="BD1968">
            <v>3</v>
          </cell>
          <cell r="BE1968">
            <v>0</v>
          </cell>
          <cell r="BF1968">
            <v>0</v>
          </cell>
          <cell r="BG1968">
            <v>0</v>
          </cell>
          <cell r="BH1968">
            <v>0</v>
          </cell>
          <cell r="BI1968"/>
          <cell r="BJ1968"/>
          <cell r="BK1968"/>
          <cell r="BL1968"/>
          <cell r="BM1968"/>
          <cell r="BN1968"/>
          <cell r="BO1968"/>
          <cell r="BP1968"/>
          <cell r="BQ1968"/>
          <cell r="BR1968"/>
          <cell r="BS1968"/>
          <cell r="BT1968"/>
          <cell r="BU1968"/>
          <cell r="BV1968"/>
          <cell r="BW1968"/>
        </row>
        <row r="1969">
          <cell r="A1969" t="str">
            <v>SSI000725</v>
          </cell>
          <cell r="B1969"/>
          <cell r="C1969" t="str">
            <v>SSI</v>
          </cell>
          <cell r="D1969" t="str">
            <v>Abitareverde</v>
          </cell>
          <cell r="E1969">
            <v>42129.456608796303</v>
          </cell>
          <cell r="F1969">
            <v>2015</v>
          </cell>
          <cell r="G1969">
            <v>42354</v>
          </cell>
          <cell r="H1969" t="str">
            <v>03753480163</v>
          </cell>
          <cell r="I1969" t="str">
            <v>Domanda non ammessa</v>
          </cell>
          <cell r="J1969" t="str">
            <v>MILANO</v>
          </cell>
          <cell r="K1969" t="str">
            <v>MI</v>
          </cell>
          <cell r="L1969" t="str">
            <v>Lombardia</v>
          </cell>
          <cell r="M1969" t="str">
            <v>ITALIA</v>
          </cell>
          <cell r="N1969" t="str">
            <v>CENTRO-NORD</v>
          </cell>
          <cell r="O1969" t="str">
            <v>Centro-Nord</v>
          </cell>
          <cell r="P1969"/>
          <cell r="Q1969" t="str">
            <v>X</v>
          </cell>
          <cell r="R1969"/>
          <cell r="S1969" t="str">
            <v>FCS Centro/Nord</v>
          </cell>
          <cell r="T1969" t="str">
            <v>Società costituita</v>
          </cell>
          <cell r="U1969">
            <v>1245000</v>
          </cell>
          <cell r="V1969">
            <v>871500</v>
          </cell>
          <cell r="W1969">
            <v>1245000</v>
          </cell>
          <cell r="X1969">
            <v>0</v>
          </cell>
          <cell r="Y1969">
            <v>871500</v>
          </cell>
          <cell r="Z1969">
            <v>0</v>
          </cell>
          <cell r="AA1969">
            <v>0</v>
          </cell>
          <cell r="AB1969">
            <v>1518900</v>
          </cell>
          <cell r="AC1969">
            <v>0</v>
          </cell>
          <cell r="AD1969">
            <v>0</v>
          </cell>
          <cell r="AE1969">
            <v>0</v>
          </cell>
          <cell r="AF1969">
            <v>1</v>
          </cell>
          <cell r="AG1969">
            <v>42475</v>
          </cell>
          <cell r="AH1969">
            <v>2016</v>
          </cell>
          <cell r="AI1969" t="str">
            <v>Non ammissione</v>
          </cell>
          <cell r="AJ1969" t="str">
            <v>Tecnologia nuova sperimentale</v>
          </cell>
          <cell r="AK1969" t="str">
            <v>Ambiente e Energia</v>
          </cell>
          <cell r="AL1969" t="str">
            <v>Ambiente ed energia</v>
          </cell>
          <cell r="AM1969"/>
          <cell r="AN1969"/>
          <cell r="AO1969" t="str">
            <v xml:space="preserve"> </v>
          </cell>
          <cell r="AP1969"/>
          <cell r="AQ1969" t="str">
            <v>72.19.09</v>
          </cell>
          <cell r="AR1969" t="str">
            <v>Altri servizi</v>
          </cell>
          <cell r="AS1969">
            <v>0</v>
          </cell>
          <cell r="AT1969">
            <v>0</v>
          </cell>
          <cell r="AU1969">
            <v>0</v>
          </cell>
          <cell r="AV1969">
            <v>0</v>
          </cell>
          <cell r="AW1969">
            <v>0</v>
          </cell>
          <cell r="AX1969">
            <v>0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0</v>
          </cell>
          <cell r="BD1969">
            <v>0</v>
          </cell>
          <cell r="BE1969">
            <v>0</v>
          </cell>
          <cell r="BF1969">
            <v>0</v>
          </cell>
          <cell r="BG1969">
            <v>0</v>
          </cell>
          <cell r="BH1969">
            <v>0</v>
          </cell>
          <cell r="BI1969"/>
          <cell r="BJ1969"/>
          <cell r="BK1969"/>
          <cell r="BL1969"/>
          <cell r="BM1969"/>
          <cell r="BN1969"/>
          <cell r="BO1969"/>
          <cell r="BP1969"/>
          <cell r="BQ1969"/>
          <cell r="BR1969"/>
          <cell r="BS1969"/>
          <cell r="BT1969"/>
          <cell r="BU1969"/>
          <cell r="BV1969"/>
          <cell r="BW1969"/>
        </row>
        <row r="1970">
          <cell r="A1970" t="str">
            <v>SSI000726</v>
          </cell>
          <cell r="B1970"/>
          <cell r="C1970" t="str">
            <v>SSI</v>
          </cell>
          <cell r="D1970" t="str">
            <v>Liittlesea Srl</v>
          </cell>
          <cell r="E1970">
            <v>42129.475451388898</v>
          </cell>
          <cell r="F1970">
            <v>2015</v>
          </cell>
          <cell r="G1970">
            <v>42354</v>
          </cell>
          <cell r="H1970" t="str">
            <v>07763260960</v>
          </cell>
          <cell r="I1970" t="str">
            <v>Domanda non ammessa</v>
          </cell>
          <cell r="J1970" t="str">
            <v>MILANO</v>
          </cell>
          <cell r="K1970" t="str">
            <v>MI</v>
          </cell>
          <cell r="L1970" t="str">
            <v>Lombardia</v>
          </cell>
          <cell r="M1970" t="str">
            <v>ITALIA</v>
          </cell>
          <cell r="N1970" t="str">
            <v>CENTRO-NORD</v>
          </cell>
          <cell r="O1970" t="str">
            <v>Centro-Nord</v>
          </cell>
          <cell r="P1970"/>
          <cell r="Q1970" t="str">
            <v>X</v>
          </cell>
          <cell r="R1970"/>
          <cell r="S1970" t="str">
            <v>FCS Centro/Nord</v>
          </cell>
          <cell r="T1970" t="str">
            <v>Società costituita</v>
          </cell>
          <cell r="U1970">
            <v>1917400</v>
          </cell>
          <cell r="V1970">
            <v>507400</v>
          </cell>
          <cell r="W1970">
            <v>577000</v>
          </cell>
          <cell r="X1970">
            <v>1340400</v>
          </cell>
          <cell r="Y1970">
            <v>403900</v>
          </cell>
          <cell r="Z1970">
            <v>103500</v>
          </cell>
          <cell r="AA1970">
            <v>0</v>
          </cell>
          <cell r="AB1970">
            <v>705250</v>
          </cell>
          <cell r="AC1970">
            <v>0</v>
          </cell>
          <cell r="AD1970">
            <v>0</v>
          </cell>
          <cell r="AE1970">
            <v>0</v>
          </cell>
          <cell r="AF1970">
            <v>16</v>
          </cell>
          <cell r="AG1970">
            <v>42439</v>
          </cell>
          <cell r="AH1970">
            <v>2016</v>
          </cell>
          <cell r="AI1970" t="str">
            <v>Non ammissione</v>
          </cell>
          <cell r="AJ1970" t="str">
            <v>Economia Digitale</v>
          </cell>
          <cell r="AK1970" t="str">
            <v>Socialnetwork</v>
          </cell>
          <cell r="AL1970" t="str">
            <v>Web technology</v>
          </cell>
          <cell r="AM1970"/>
          <cell r="AN1970"/>
          <cell r="AO1970" t="str">
            <v xml:space="preserve"> </v>
          </cell>
          <cell r="AP1970"/>
          <cell r="AQ1970" t="str">
            <v>59.11.00</v>
          </cell>
          <cell r="AR1970" t="str">
            <v>Altri servizi</v>
          </cell>
          <cell r="AS1970">
            <v>0</v>
          </cell>
          <cell r="AT1970">
            <v>0</v>
          </cell>
          <cell r="AU1970">
            <v>0</v>
          </cell>
          <cell r="AV1970">
            <v>0</v>
          </cell>
          <cell r="AW1970">
            <v>0</v>
          </cell>
          <cell r="AX1970">
            <v>0</v>
          </cell>
          <cell r="AY1970">
            <v>2</v>
          </cell>
          <cell r="AZ1970">
            <v>0</v>
          </cell>
          <cell r="BA1970">
            <v>0</v>
          </cell>
          <cell r="BB1970">
            <v>0</v>
          </cell>
          <cell r="BC1970">
            <v>0</v>
          </cell>
          <cell r="BD1970">
            <v>2</v>
          </cell>
          <cell r="BE1970">
            <v>0</v>
          </cell>
          <cell r="BF1970">
            <v>0</v>
          </cell>
          <cell r="BG1970">
            <v>1</v>
          </cell>
          <cell r="BH1970">
            <v>0</v>
          </cell>
          <cell r="BI1970"/>
          <cell r="BJ1970"/>
          <cell r="BK1970"/>
          <cell r="BL1970"/>
          <cell r="BM1970"/>
          <cell r="BN1970"/>
          <cell r="BO1970"/>
          <cell r="BP1970"/>
          <cell r="BQ1970"/>
          <cell r="BR1970"/>
          <cell r="BS1970"/>
          <cell r="BT1970"/>
          <cell r="BU1970"/>
          <cell r="BV1970"/>
          <cell r="BW1970"/>
        </row>
        <row r="1971">
          <cell r="A1971" t="str">
            <v>SSI000727</v>
          </cell>
          <cell r="B1971"/>
          <cell r="C1971" t="str">
            <v>SSI</v>
          </cell>
          <cell r="D1971" t="str">
            <v>Srl</v>
          </cell>
          <cell r="E1971">
            <v>42129.628680555601</v>
          </cell>
          <cell r="F1971">
            <v>2015</v>
          </cell>
          <cell r="G1971">
            <v>42354</v>
          </cell>
          <cell r="H1971" t="str">
            <v>04764100287</v>
          </cell>
          <cell r="I1971" t="str">
            <v>Domanda non ammessa</v>
          </cell>
          <cell r="J1971" t="str">
            <v>PADOVA</v>
          </cell>
          <cell r="K1971" t="str">
            <v>PD</v>
          </cell>
          <cell r="L1971" t="str">
            <v>Veneto</v>
          </cell>
          <cell r="M1971" t="str">
            <v>ITALIA</v>
          </cell>
          <cell r="N1971" t="str">
            <v>CENTRO-NORD</v>
          </cell>
          <cell r="O1971" t="str">
            <v>Centro-Nord</v>
          </cell>
          <cell r="P1971"/>
          <cell r="Q1971" t="str">
            <v>X</v>
          </cell>
          <cell r="R1971"/>
          <cell r="S1971" t="str">
            <v>FCS Centro/Nord</v>
          </cell>
          <cell r="T1971" t="str">
            <v>Società costituita</v>
          </cell>
          <cell r="U1971">
            <v>798365</v>
          </cell>
          <cell r="V1971">
            <v>558855</v>
          </cell>
          <cell r="W1971">
            <v>330000</v>
          </cell>
          <cell r="X1971">
            <v>468365</v>
          </cell>
          <cell r="Y1971">
            <v>231000</v>
          </cell>
          <cell r="Z1971">
            <v>327855</v>
          </cell>
          <cell r="AA1971">
            <v>0</v>
          </cell>
          <cell r="AB1971">
            <v>402600</v>
          </cell>
          <cell r="AC1971">
            <v>0</v>
          </cell>
          <cell r="AD1971">
            <v>0</v>
          </cell>
          <cell r="AE1971">
            <v>0</v>
          </cell>
          <cell r="AF1971">
            <v>5</v>
          </cell>
          <cell r="AG1971">
            <v>42475</v>
          </cell>
          <cell r="AH1971">
            <v>2016</v>
          </cell>
          <cell r="AI1971" t="str">
            <v>Non ammissione</v>
          </cell>
          <cell r="AJ1971" t="str">
            <v>Tecnologia nuova sperimentale</v>
          </cell>
          <cell r="AK1971" t="str">
            <v>Socialnetwork</v>
          </cell>
          <cell r="AL1971" t="str">
            <v>Web technology</v>
          </cell>
          <cell r="AM1971"/>
          <cell r="AN1971"/>
          <cell r="AO1971" t="str">
            <v xml:space="preserve"> </v>
          </cell>
          <cell r="AP1971"/>
          <cell r="AQ1971" t="str">
            <v>82.99.99</v>
          </cell>
          <cell r="AR1971" t="str">
            <v>Altri servizi</v>
          </cell>
          <cell r="AS1971">
            <v>0</v>
          </cell>
          <cell r="AT1971">
            <v>0</v>
          </cell>
          <cell r="AU1971">
            <v>0</v>
          </cell>
          <cell r="AV1971">
            <v>0</v>
          </cell>
          <cell r="AW1971">
            <v>0</v>
          </cell>
          <cell r="AX1971">
            <v>0</v>
          </cell>
          <cell r="AY1971">
            <v>1</v>
          </cell>
          <cell r="AZ1971">
            <v>1</v>
          </cell>
          <cell r="BA1971">
            <v>0</v>
          </cell>
          <cell r="BB1971">
            <v>0</v>
          </cell>
          <cell r="BC1971">
            <v>0</v>
          </cell>
          <cell r="BD1971">
            <v>2</v>
          </cell>
          <cell r="BE1971">
            <v>0</v>
          </cell>
          <cell r="BF1971">
            <v>0</v>
          </cell>
          <cell r="BG1971">
            <v>0</v>
          </cell>
          <cell r="BH1971">
            <v>0</v>
          </cell>
          <cell r="BI1971"/>
          <cell r="BJ1971"/>
          <cell r="BK1971"/>
          <cell r="BL1971"/>
          <cell r="BM1971"/>
          <cell r="BN1971"/>
          <cell r="BO1971"/>
          <cell r="BP1971"/>
          <cell r="BQ1971"/>
          <cell r="BR1971"/>
          <cell r="BS1971"/>
          <cell r="BT1971"/>
          <cell r="BU1971"/>
          <cell r="BV1971"/>
          <cell r="BW1971"/>
        </row>
        <row r="1972">
          <cell r="A1972" t="str">
            <v>SSI000728</v>
          </cell>
          <cell r="B1972"/>
          <cell r="C1972" t="str">
            <v>SSI</v>
          </cell>
          <cell r="D1972" t="str">
            <v>BeMyEye</v>
          </cell>
          <cell r="E1972">
            <v>42129.653796296298</v>
          </cell>
          <cell r="F1972">
            <v>2015</v>
          </cell>
          <cell r="G1972">
            <v>42354</v>
          </cell>
          <cell r="H1972" t="str">
            <v>07493180967</v>
          </cell>
          <cell r="I1972" t="str">
            <v>Domanda non ammessa</v>
          </cell>
          <cell r="J1972" t="str">
            <v>MILANO</v>
          </cell>
          <cell r="K1972" t="str">
            <v>MI</v>
          </cell>
          <cell r="L1972" t="str">
            <v>Lombardia</v>
          </cell>
          <cell r="M1972" t="str">
            <v>ITALIA</v>
          </cell>
          <cell r="N1972" t="str">
            <v>CENTRO-NORD</v>
          </cell>
          <cell r="O1972" t="str">
            <v>Centro-Nord</v>
          </cell>
          <cell r="P1972"/>
          <cell r="Q1972" t="str">
            <v>X</v>
          </cell>
          <cell r="R1972"/>
          <cell r="S1972" t="str">
            <v>FCS Centro/Nord</v>
          </cell>
          <cell r="T1972" t="str">
            <v>Società costituita</v>
          </cell>
          <cell r="U1972">
            <v>3108707.48</v>
          </cell>
          <cell r="V1972">
            <v>2176095.2400000002</v>
          </cell>
          <cell r="W1972">
            <v>135000</v>
          </cell>
          <cell r="X1972">
            <v>2973707.48</v>
          </cell>
          <cell r="Y1972">
            <v>94500</v>
          </cell>
          <cell r="Z1972">
            <v>2081595.24</v>
          </cell>
          <cell r="AA1972">
            <v>0</v>
          </cell>
          <cell r="AB1972">
            <v>164700</v>
          </cell>
          <cell r="AC1972">
            <v>0</v>
          </cell>
          <cell r="AD1972">
            <v>0</v>
          </cell>
          <cell r="AE1972">
            <v>0</v>
          </cell>
          <cell r="AF1972">
            <v>4</v>
          </cell>
          <cell r="AG1972">
            <v>42439</v>
          </cell>
          <cell r="AH1972">
            <v>2016</v>
          </cell>
          <cell r="AI1972" t="str">
            <v>Non ammissione</v>
          </cell>
          <cell r="AJ1972" t="str">
            <v>Economia Digitale</v>
          </cell>
          <cell r="AK1972" t="str">
            <v>Socialnetwork</v>
          </cell>
          <cell r="AL1972" t="str">
            <v>Web technology</v>
          </cell>
          <cell r="AM1972"/>
          <cell r="AN1972"/>
          <cell r="AO1972" t="str">
            <v xml:space="preserve"> </v>
          </cell>
          <cell r="AP1972"/>
          <cell r="AQ1972" t="str">
            <v>63.11.19</v>
          </cell>
          <cell r="AR1972" t="str">
            <v>Altri servizi</v>
          </cell>
          <cell r="AS1972">
            <v>0</v>
          </cell>
          <cell r="AT1972">
            <v>0</v>
          </cell>
          <cell r="AU1972">
            <v>0</v>
          </cell>
          <cell r="AV1972">
            <v>0</v>
          </cell>
          <cell r="AW1972">
            <v>0</v>
          </cell>
          <cell r="AX1972">
            <v>0</v>
          </cell>
          <cell r="AY1972">
            <v>10</v>
          </cell>
          <cell r="AZ1972">
            <v>9</v>
          </cell>
          <cell r="BA1972">
            <v>0</v>
          </cell>
          <cell r="BB1972">
            <v>0</v>
          </cell>
          <cell r="BC1972">
            <v>3</v>
          </cell>
          <cell r="BD1972">
            <v>19</v>
          </cell>
          <cell r="BE1972">
            <v>3</v>
          </cell>
          <cell r="BF1972">
            <v>0</v>
          </cell>
          <cell r="BG1972">
            <v>13</v>
          </cell>
          <cell r="BH1972">
            <v>0</v>
          </cell>
          <cell r="BI1972"/>
          <cell r="BJ1972"/>
          <cell r="BK1972"/>
          <cell r="BL1972"/>
          <cell r="BM1972"/>
          <cell r="BN1972"/>
          <cell r="BO1972"/>
          <cell r="BP1972"/>
          <cell r="BQ1972"/>
          <cell r="BR1972"/>
          <cell r="BS1972"/>
          <cell r="BT1972"/>
          <cell r="BU1972"/>
          <cell r="BV1972"/>
          <cell r="BW1972"/>
        </row>
        <row r="1973">
          <cell r="A1973" t="str">
            <v>SSI000729</v>
          </cell>
          <cell r="B1973"/>
          <cell r="C1973" t="str">
            <v>SSI</v>
          </cell>
          <cell r="D1973" t="str">
            <v>SAVE&amp;TRADE</v>
          </cell>
          <cell r="E1973">
            <v>42130.706840277802</v>
          </cell>
          <cell r="F1973">
            <v>2015</v>
          </cell>
          <cell r="G1973">
            <v>42212</v>
          </cell>
          <cell r="H1973" t="str">
            <v>03563890924</v>
          </cell>
          <cell r="I1973" t="str">
            <v>Domanda non ammessa</v>
          </cell>
          <cell r="J1973" t="str">
            <v>CAGLIARI</v>
          </cell>
          <cell r="K1973" t="str">
            <v>CA</v>
          </cell>
          <cell r="L1973" t="str">
            <v>Sardegna</v>
          </cell>
          <cell r="M1973" t="str">
            <v>ITALIA</v>
          </cell>
          <cell r="N1973" t="str">
            <v>SUD</v>
          </cell>
          <cell r="O1973" t="str">
            <v>Mezzogiorno</v>
          </cell>
          <cell r="P1973"/>
          <cell r="Q1973" t="str">
            <v>X</v>
          </cell>
          <cell r="R1973"/>
          <cell r="S1973" t="str">
            <v>PON SIL</v>
          </cell>
          <cell r="T1973" t="str">
            <v>Società costituita</v>
          </cell>
          <cell r="U1973">
            <v>1200932.5</v>
          </cell>
          <cell r="V1973">
            <v>855652.75</v>
          </cell>
          <cell r="W1973">
            <v>296423</v>
          </cell>
          <cell r="X1973">
            <v>904509.5</v>
          </cell>
          <cell r="Y1973">
            <v>207496.1</v>
          </cell>
          <cell r="Z1973">
            <v>633156.65</v>
          </cell>
          <cell r="AA1973">
            <v>15000</v>
          </cell>
          <cell r="AB1973">
            <v>361636.06</v>
          </cell>
          <cell r="AC1973">
            <v>0</v>
          </cell>
          <cell r="AD1973">
            <v>0</v>
          </cell>
          <cell r="AE1973">
            <v>0</v>
          </cell>
          <cell r="AF1973">
            <v>13</v>
          </cell>
          <cell r="AG1973">
            <v>42352</v>
          </cell>
          <cell r="AH1973">
            <v>2015</v>
          </cell>
          <cell r="AI1973" t="str">
            <v>Non ammissione</v>
          </cell>
          <cell r="AJ1973" t="str">
            <v>Tecnologia nuova sperimentale</v>
          </cell>
          <cell r="AK1973" t="str">
            <v>Ambiente e Energia</v>
          </cell>
          <cell r="AL1973" t="str">
            <v>Ambiente ed energia</v>
          </cell>
          <cell r="AM1973"/>
          <cell r="AN1973"/>
          <cell r="AO1973" t="str">
            <v xml:space="preserve"> </v>
          </cell>
          <cell r="AP1973"/>
          <cell r="AQ1973" t="str">
            <v>71.12.10</v>
          </cell>
          <cell r="AR1973" t="str">
            <v>Altri servizi</v>
          </cell>
          <cell r="AS1973">
            <v>0</v>
          </cell>
          <cell r="AT1973">
            <v>0</v>
          </cell>
          <cell r="AU1973">
            <v>0</v>
          </cell>
          <cell r="AV1973">
            <v>0</v>
          </cell>
          <cell r="AW1973">
            <v>0</v>
          </cell>
          <cell r="AX1973">
            <v>0</v>
          </cell>
          <cell r="AY1973">
            <v>3</v>
          </cell>
          <cell r="AZ1973">
            <v>0</v>
          </cell>
          <cell r="BA1973">
            <v>0</v>
          </cell>
          <cell r="BB1973">
            <v>0</v>
          </cell>
          <cell r="BC1973">
            <v>0</v>
          </cell>
          <cell r="BD1973">
            <v>3</v>
          </cell>
          <cell r="BE1973">
            <v>0</v>
          </cell>
          <cell r="BF1973">
            <v>0</v>
          </cell>
          <cell r="BG1973">
            <v>0</v>
          </cell>
          <cell r="BH1973">
            <v>0</v>
          </cell>
          <cell r="BI1973"/>
          <cell r="BJ1973"/>
          <cell r="BK1973"/>
          <cell r="BL1973"/>
          <cell r="BM1973"/>
          <cell r="BN1973"/>
          <cell r="BO1973"/>
          <cell r="BP1973"/>
          <cell r="BQ1973"/>
          <cell r="BR1973"/>
          <cell r="BS1973"/>
          <cell r="BT1973"/>
          <cell r="BU1973"/>
          <cell r="BV1973"/>
          <cell r="BW1973"/>
        </row>
        <row r="1974">
          <cell r="A1974" t="str">
            <v>SSI000730</v>
          </cell>
          <cell r="B1974"/>
          <cell r="C1974" t="str">
            <v>SSI</v>
          </cell>
          <cell r="D1974" t="str">
            <v>ROKIVO S.R.L.</v>
          </cell>
          <cell r="E1974">
            <v>42130.728738425903</v>
          </cell>
          <cell r="F1974">
            <v>2015</v>
          </cell>
          <cell r="G1974">
            <v>42354</v>
          </cell>
          <cell r="H1974" t="str">
            <v>11020140015</v>
          </cell>
          <cell r="I1974" t="str">
            <v>Domanda non ammessa</v>
          </cell>
          <cell r="J1974" t="str">
            <v>TORINO</v>
          </cell>
          <cell r="K1974" t="str">
            <v>TO</v>
          </cell>
          <cell r="L1974" t="str">
            <v>Piemonte</v>
          </cell>
          <cell r="M1974" t="str">
            <v>ITALIA</v>
          </cell>
          <cell r="N1974" t="str">
            <v>CENTRO-NORD</v>
          </cell>
          <cell r="O1974" t="str">
            <v>Centro-Nord</v>
          </cell>
          <cell r="P1974"/>
          <cell r="Q1974" t="str">
            <v>X</v>
          </cell>
          <cell r="R1974"/>
          <cell r="S1974" t="str">
            <v>FCS Centro/Nord</v>
          </cell>
          <cell r="T1974" t="str">
            <v>Società costituita</v>
          </cell>
          <cell r="U1974">
            <v>706900</v>
          </cell>
          <cell r="V1974">
            <v>494830</v>
          </cell>
          <cell r="W1974">
            <v>127900</v>
          </cell>
          <cell r="X1974">
            <v>579000</v>
          </cell>
          <cell r="Y1974">
            <v>89530</v>
          </cell>
          <cell r="Z1974">
            <v>405300</v>
          </cell>
          <cell r="AA1974">
            <v>0</v>
          </cell>
          <cell r="AB1974">
            <v>156038</v>
          </cell>
          <cell r="AC1974">
            <v>0</v>
          </cell>
          <cell r="AD1974">
            <v>0</v>
          </cell>
          <cell r="AE1974">
            <v>0</v>
          </cell>
          <cell r="AF1974">
            <v>8</v>
          </cell>
          <cell r="AG1974">
            <v>42474</v>
          </cell>
          <cell r="AH1974">
            <v>2016</v>
          </cell>
          <cell r="AI1974" t="str">
            <v>Non ammissione</v>
          </cell>
          <cell r="AJ1974" t="str">
            <v>Economia Digitale</v>
          </cell>
          <cell r="AK1974" t="str">
            <v>Internet of things</v>
          </cell>
          <cell r="AL1974" t="str">
            <v>Web technology</v>
          </cell>
          <cell r="AM1974"/>
          <cell r="AN1974"/>
          <cell r="AO1974" t="str">
            <v xml:space="preserve"> </v>
          </cell>
          <cell r="AP1974"/>
          <cell r="AQ1974" t="str">
            <v>62.02.00</v>
          </cell>
          <cell r="AR1974" t="str">
            <v>Altri servizi</v>
          </cell>
          <cell r="AS1974">
            <v>0</v>
          </cell>
          <cell r="AT1974">
            <v>0</v>
          </cell>
          <cell r="AU1974">
            <v>0</v>
          </cell>
          <cell r="AV1974">
            <v>0</v>
          </cell>
          <cell r="AW1974">
            <v>0</v>
          </cell>
          <cell r="AX1974">
            <v>0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0</v>
          </cell>
          <cell r="BD1974">
            <v>0</v>
          </cell>
          <cell r="BE1974">
            <v>0</v>
          </cell>
          <cell r="BF1974">
            <v>0</v>
          </cell>
          <cell r="BG1974">
            <v>0</v>
          </cell>
          <cell r="BH1974">
            <v>0</v>
          </cell>
          <cell r="BI1974"/>
          <cell r="BJ1974"/>
          <cell r="BK1974"/>
          <cell r="BL1974"/>
          <cell r="BM1974"/>
          <cell r="BN1974"/>
          <cell r="BO1974"/>
          <cell r="BP1974"/>
          <cell r="BQ1974"/>
          <cell r="BR1974"/>
          <cell r="BS1974"/>
          <cell r="BT1974"/>
          <cell r="BU1974"/>
          <cell r="BV1974"/>
          <cell r="BW1974"/>
        </row>
        <row r="1975">
          <cell r="A1975" t="str">
            <v>SSI000731</v>
          </cell>
          <cell r="B1975"/>
          <cell r="C1975" t="str">
            <v>SSI</v>
          </cell>
          <cell r="D1975" t="str">
            <v>WAWAY srl</v>
          </cell>
          <cell r="E1975">
            <v>42130.762476851902</v>
          </cell>
          <cell r="F1975">
            <v>2015</v>
          </cell>
          <cell r="G1975">
            <v>42212</v>
          </cell>
          <cell r="H1975" t="str">
            <v>01894080769</v>
          </cell>
          <cell r="I1975" t="str">
            <v>Domanda non ammessa</v>
          </cell>
          <cell r="J1975" t="str">
            <v>POTENZA</v>
          </cell>
          <cell r="K1975" t="str">
            <v>PZ</v>
          </cell>
          <cell r="L1975" t="str">
            <v>Basilicata</v>
          </cell>
          <cell r="M1975" t="str">
            <v>ITALIA</v>
          </cell>
          <cell r="N1975" t="str">
            <v>SUD</v>
          </cell>
          <cell r="O1975" t="str">
            <v>Mezzogiorno</v>
          </cell>
          <cell r="P1975"/>
          <cell r="Q1975" t="str">
            <v>X</v>
          </cell>
          <cell r="R1975"/>
          <cell r="S1975" t="str">
            <v>PON SIL</v>
          </cell>
          <cell r="T1975" t="str">
            <v>Società costituita</v>
          </cell>
          <cell r="U1975">
            <v>397150.81</v>
          </cell>
          <cell r="V1975">
            <v>293005.56</v>
          </cell>
          <cell r="W1975">
            <v>122950.81</v>
          </cell>
          <cell r="X1975">
            <v>274200</v>
          </cell>
          <cell r="Y1975">
            <v>86065.56</v>
          </cell>
          <cell r="Z1975">
            <v>191940</v>
          </cell>
          <cell r="AA1975">
            <v>15000</v>
          </cell>
          <cell r="AB1975">
            <v>150000</v>
          </cell>
          <cell r="AC1975">
            <v>0</v>
          </cell>
          <cell r="AD1975">
            <v>0</v>
          </cell>
          <cell r="AE1975">
            <v>0</v>
          </cell>
          <cell r="AF1975">
            <v>5</v>
          </cell>
          <cell r="AG1975">
            <v>42292</v>
          </cell>
          <cell r="AH1975">
            <v>2015</v>
          </cell>
          <cell r="AI1975" t="str">
            <v>Non ammissione</v>
          </cell>
          <cell r="AJ1975" t="str">
            <v>Economia Digitale</v>
          </cell>
          <cell r="AK1975" t="str">
            <v>Turismo e beni culturali</v>
          </cell>
          <cell r="AL1975" t="str">
            <v>Turismo e beni culturali</v>
          </cell>
          <cell r="AM1975"/>
          <cell r="AN1975"/>
          <cell r="AO1975" t="str">
            <v xml:space="preserve"> </v>
          </cell>
          <cell r="AP1975"/>
          <cell r="AQ1975" t="str">
            <v>62.01.00</v>
          </cell>
          <cell r="AR1975" t="str">
            <v>Turismo</v>
          </cell>
          <cell r="AS1975">
            <v>0</v>
          </cell>
          <cell r="AT1975">
            <v>0</v>
          </cell>
          <cell r="AU1975">
            <v>0</v>
          </cell>
          <cell r="AV1975">
            <v>0</v>
          </cell>
          <cell r="AW1975">
            <v>0</v>
          </cell>
          <cell r="AX1975">
            <v>1</v>
          </cell>
          <cell r="AY1975">
            <v>2</v>
          </cell>
          <cell r="AZ1975">
            <v>0</v>
          </cell>
          <cell r="BA1975">
            <v>0</v>
          </cell>
          <cell r="BB1975">
            <v>1</v>
          </cell>
          <cell r="BC1975">
            <v>0</v>
          </cell>
          <cell r="BD1975">
            <v>3</v>
          </cell>
          <cell r="BE1975">
            <v>1</v>
          </cell>
          <cell r="BF1975">
            <v>1</v>
          </cell>
          <cell r="BG1975">
            <v>0</v>
          </cell>
          <cell r="BH1975">
            <v>0</v>
          </cell>
          <cell r="BI1975"/>
          <cell r="BJ1975"/>
          <cell r="BK1975"/>
          <cell r="BL1975"/>
          <cell r="BM1975"/>
          <cell r="BN1975"/>
          <cell r="BO1975"/>
          <cell r="BP1975"/>
          <cell r="BQ1975"/>
          <cell r="BR1975"/>
          <cell r="BS1975"/>
          <cell r="BT1975"/>
          <cell r="BU1975"/>
          <cell r="BV1975"/>
          <cell r="BW1975"/>
        </row>
        <row r="1976">
          <cell r="A1976" t="str">
            <v>SSI000732</v>
          </cell>
          <cell r="B1976"/>
          <cell r="C1976" t="str">
            <v>SSI</v>
          </cell>
          <cell r="D1976" t="str">
            <v>LUCA DI ZIO</v>
          </cell>
          <cell r="E1976">
            <v>42131.431388888901</v>
          </cell>
          <cell r="F1976">
            <v>2015</v>
          </cell>
          <cell r="G1976">
            <v>42354</v>
          </cell>
          <cell r="H1976" t="str">
            <v/>
          </cell>
          <cell r="I1976" t="str">
            <v>Domanda decaduta</v>
          </cell>
          <cell r="J1976" t="str">
            <v>CEPAGATTI</v>
          </cell>
          <cell r="K1976" t="str">
            <v>PE</v>
          </cell>
          <cell r="L1976" t="str">
            <v>Abruzzo</v>
          </cell>
          <cell r="M1976" t="str">
            <v>ITALIA</v>
          </cell>
          <cell r="N1976" t="str">
            <v>SUD</v>
          </cell>
          <cell r="O1976" t="str">
            <v>Mezzogiorno</v>
          </cell>
          <cell r="P1976"/>
          <cell r="Q1976" t="str">
            <v>X</v>
          </cell>
          <cell r="R1976"/>
          <cell r="S1976" t="str">
            <v>FCS Centro/Nord</v>
          </cell>
          <cell r="T1976" t="str">
            <v>Società non costituita</v>
          </cell>
          <cell r="U1976">
            <v>487849.18000000005</v>
          </cell>
          <cell r="V1976">
            <v>247500</v>
          </cell>
          <cell r="W1976">
            <v>301248.58</v>
          </cell>
          <cell r="X1976">
            <v>186600.6</v>
          </cell>
          <cell r="Y1976">
            <v>190000</v>
          </cell>
          <cell r="Z1976">
            <v>50000</v>
          </cell>
          <cell r="AA1976">
            <v>7500</v>
          </cell>
          <cell r="AB1976">
            <v>367523.27</v>
          </cell>
          <cell r="AC1976">
            <v>0</v>
          </cell>
          <cell r="AD1976">
            <v>0</v>
          </cell>
          <cell r="AE1976">
            <v>0</v>
          </cell>
          <cell r="AF1976">
            <v>10</v>
          </cell>
          <cell r="AG1976"/>
          <cell r="AH1976"/>
          <cell r="AI1976"/>
          <cell r="AJ1976" t="str">
            <v>Tecnologia nuova sperimentale</v>
          </cell>
          <cell r="AK1976" t="str">
            <v>Bioagroalimentare</v>
          </cell>
          <cell r="AL1976" t="str">
            <v>Bio-scienze</v>
          </cell>
          <cell r="AM1976"/>
          <cell r="AN1976"/>
          <cell r="AO1976" t="str">
            <v xml:space="preserve"> </v>
          </cell>
          <cell r="AP1976"/>
          <cell r="AQ1976"/>
          <cell r="AR1976" t="str">
            <v>Altri servizi</v>
          </cell>
          <cell r="AS1976">
            <v>0</v>
          </cell>
          <cell r="AT1976">
            <v>0</v>
          </cell>
          <cell r="AU1976">
            <v>0</v>
          </cell>
          <cell r="AV1976">
            <v>0</v>
          </cell>
          <cell r="AW1976">
            <v>0</v>
          </cell>
          <cell r="AX1976">
            <v>1</v>
          </cell>
          <cell r="AY1976">
            <v>0</v>
          </cell>
          <cell r="AZ1976">
            <v>0</v>
          </cell>
          <cell r="BA1976">
            <v>1</v>
          </cell>
          <cell r="BB1976">
            <v>0</v>
          </cell>
          <cell r="BC1976">
            <v>0</v>
          </cell>
          <cell r="BD1976">
            <v>1</v>
          </cell>
          <cell r="BE1976">
            <v>1</v>
          </cell>
          <cell r="BF1976">
            <v>2</v>
          </cell>
          <cell r="BG1976">
            <v>0</v>
          </cell>
          <cell r="BH1976">
            <v>1</v>
          </cell>
          <cell r="BI1976"/>
          <cell r="BJ1976"/>
          <cell r="BK1976"/>
          <cell r="BL1976"/>
          <cell r="BM1976"/>
          <cell r="BN1976"/>
          <cell r="BO1976"/>
          <cell r="BP1976"/>
          <cell r="BQ1976"/>
          <cell r="BR1976"/>
          <cell r="BS1976"/>
          <cell r="BT1976"/>
          <cell r="BU1976"/>
          <cell r="BV1976"/>
          <cell r="BW1976"/>
        </row>
        <row r="1977">
          <cell r="A1977" t="str">
            <v>SSI000733</v>
          </cell>
          <cell r="B1977"/>
          <cell r="C1977" t="str">
            <v>SSI</v>
          </cell>
          <cell r="D1977" t="str">
            <v>FindYourItaly</v>
          </cell>
          <cell r="E1977">
            <v>42132.474363425899</v>
          </cell>
          <cell r="F1977">
            <v>2015</v>
          </cell>
          <cell r="G1977">
            <v>42354</v>
          </cell>
          <cell r="H1977" t="str">
            <v>02498820188</v>
          </cell>
          <cell r="I1977" t="str">
            <v>Domanda non ammessa</v>
          </cell>
          <cell r="J1977" t="str">
            <v>MILANO</v>
          </cell>
          <cell r="K1977" t="str">
            <v>MI</v>
          </cell>
          <cell r="L1977" t="str">
            <v>Lombardia</v>
          </cell>
          <cell r="M1977" t="str">
            <v>ITALIA</v>
          </cell>
          <cell r="N1977" t="str">
            <v>CENTRO-NORD</v>
          </cell>
          <cell r="O1977" t="str">
            <v>Centro-Nord</v>
          </cell>
          <cell r="P1977"/>
          <cell r="Q1977" t="str">
            <v>X</v>
          </cell>
          <cell r="R1977"/>
          <cell r="S1977" t="str">
            <v>FCS Centro/Nord</v>
          </cell>
          <cell r="T1977" t="str">
            <v>Società costituita</v>
          </cell>
          <cell r="U1977">
            <v>190170</v>
          </cell>
          <cell r="V1977">
            <v>133119</v>
          </cell>
          <cell r="W1977">
            <v>30240</v>
          </cell>
          <cell r="X1977">
            <v>159930</v>
          </cell>
          <cell r="Y1977">
            <v>21168</v>
          </cell>
          <cell r="Z1977">
            <v>111951</v>
          </cell>
          <cell r="AA1977">
            <v>0</v>
          </cell>
          <cell r="AB1977">
            <v>36892.800000000003</v>
          </cell>
          <cell r="AC1977">
            <v>0</v>
          </cell>
          <cell r="AD1977">
            <v>0</v>
          </cell>
          <cell r="AE1977">
            <v>0</v>
          </cell>
          <cell r="AF1977">
            <v>3</v>
          </cell>
          <cell r="AG1977">
            <v>42516</v>
          </cell>
          <cell r="AH1977">
            <v>2016</v>
          </cell>
          <cell r="AI1977" t="str">
            <v>Non ammissione</v>
          </cell>
          <cell r="AJ1977" t="str">
            <v>Economia Digitale</v>
          </cell>
          <cell r="AK1977" t="str">
            <v>Turismo e beni culturali</v>
          </cell>
          <cell r="AL1977" t="str">
            <v>Turismo e beni culturali</v>
          </cell>
          <cell r="AM1977"/>
          <cell r="AN1977"/>
          <cell r="AO1977" t="str">
            <v xml:space="preserve"> </v>
          </cell>
          <cell r="AP1977"/>
          <cell r="AQ1977" t="str">
            <v>63.12.00</v>
          </cell>
          <cell r="AR1977" t="str">
            <v>Turismo</v>
          </cell>
          <cell r="AS1977">
            <v>0</v>
          </cell>
          <cell r="AT1977">
            <v>0</v>
          </cell>
          <cell r="AU1977">
            <v>0</v>
          </cell>
          <cell r="AV1977">
            <v>0</v>
          </cell>
          <cell r="AW1977">
            <v>0</v>
          </cell>
          <cell r="AX1977">
            <v>0</v>
          </cell>
          <cell r="AY1977">
            <v>3</v>
          </cell>
          <cell r="AZ1977">
            <v>0</v>
          </cell>
          <cell r="BA1977">
            <v>1</v>
          </cell>
          <cell r="BB1977">
            <v>1</v>
          </cell>
          <cell r="BC1977">
            <v>0</v>
          </cell>
          <cell r="BD1977">
            <v>3</v>
          </cell>
          <cell r="BE1977">
            <v>2</v>
          </cell>
          <cell r="BF1977">
            <v>1</v>
          </cell>
          <cell r="BG1977">
            <v>4</v>
          </cell>
          <cell r="BH1977">
            <v>0</v>
          </cell>
          <cell r="BI1977"/>
          <cell r="BJ1977"/>
          <cell r="BK1977"/>
          <cell r="BL1977"/>
          <cell r="BM1977"/>
          <cell r="BN1977"/>
          <cell r="BO1977"/>
          <cell r="BP1977"/>
          <cell r="BQ1977"/>
          <cell r="BR1977"/>
          <cell r="BS1977"/>
          <cell r="BT1977"/>
          <cell r="BU1977"/>
          <cell r="BV1977"/>
          <cell r="BW1977"/>
        </row>
        <row r="1978">
          <cell r="A1978" t="str">
            <v>SSI000734</v>
          </cell>
          <cell r="B1978" t="str">
            <v>C44E16000250008</v>
          </cell>
          <cell r="C1978" t="str">
            <v>SSI</v>
          </cell>
          <cell r="D1978" t="str">
            <v>OMEGA3C S.R.L.</v>
          </cell>
          <cell r="E1978">
            <v>42132.484004629601</v>
          </cell>
          <cell r="F1978">
            <v>2015</v>
          </cell>
          <cell r="G1978">
            <v>42354</v>
          </cell>
          <cell r="H1978" t="str">
            <v>07613840961</v>
          </cell>
          <cell r="I1978" t="str">
            <v>Domanda ammessa</v>
          </cell>
          <cell r="J1978" t="str">
            <v>MILANO</v>
          </cell>
          <cell r="K1978" t="str">
            <v>MI</v>
          </cell>
          <cell r="L1978" t="str">
            <v>Lombardia</v>
          </cell>
          <cell r="M1978" t="str">
            <v>ITALIA</v>
          </cell>
          <cell r="N1978" t="str">
            <v>CENTRO-NORD</v>
          </cell>
          <cell r="O1978" t="str">
            <v>Centro-Nord</v>
          </cell>
          <cell r="P1978"/>
          <cell r="Q1978" t="str">
            <v>X</v>
          </cell>
          <cell r="R1978"/>
          <cell r="S1978" t="str">
            <v>FCS Centro/Nord</v>
          </cell>
          <cell r="T1978" t="str">
            <v>Società costituita</v>
          </cell>
          <cell r="U1978">
            <v>1146946.33</v>
          </cell>
          <cell r="V1978">
            <v>802862.42999999993</v>
          </cell>
          <cell r="W1978">
            <v>506932.5</v>
          </cell>
          <cell r="X1978">
            <v>640013.82999999996</v>
          </cell>
          <cell r="Y1978">
            <v>354852.75</v>
          </cell>
          <cell r="Z1978">
            <v>448009.68</v>
          </cell>
          <cell r="AA1978">
            <v>0</v>
          </cell>
          <cell r="AB1978">
            <v>618457.65</v>
          </cell>
          <cell r="AC1978">
            <v>819547.82000000007</v>
          </cell>
          <cell r="AD1978">
            <v>476932.5</v>
          </cell>
          <cell r="AE1978">
            <v>342615.32</v>
          </cell>
          <cell r="AF1978">
            <v>3</v>
          </cell>
          <cell r="AG1978">
            <v>42425</v>
          </cell>
          <cell r="AH1978">
            <v>2016</v>
          </cell>
          <cell r="AI1978" t="str">
            <v>Ammissione</v>
          </cell>
          <cell r="AJ1978" t="str">
            <v>Economia Digitale</v>
          </cell>
          <cell r="AK1978" t="str">
            <v>Cloud computing</v>
          </cell>
          <cell r="AL1978" t="str">
            <v>Web technology</v>
          </cell>
          <cell r="AM1978">
            <v>42531</v>
          </cell>
          <cell r="AN1978">
            <v>2016</v>
          </cell>
          <cell r="AO1978" t="str">
            <v xml:space="preserve"> </v>
          </cell>
          <cell r="AP1978"/>
          <cell r="AQ1978" t="str">
            <v>70.22.09</v>
          </cell>
          <cell r="AR1978" t="str">
            <v>Altri servizi</v>
          </cell>
          <cell r="AS1978">
            <v>573683.47</v>
          </cell>
          <cell r="AT1978">
            <v>333852.75</v>
          </cell>
          <cell r="AU1978">
            <v>239830.72</v>
          </cell>
          <cell r="AV1978">
            <v>0</v>
          </cell>
          <cell r="AW1978">
            <v>573683.47</v>
          </cell>
          <cell r="AX1978">
            <v>0</v>
          </cell>
          <cell r="AY1978">
            <v>0</v>
          </cell>
          <cell r="AZ1978">
            <v>1</v>
          </cell>
          <cell r="BA1978">
            <v>0</v>
          </cell>
          <cell r="BB1978">
            <v>0</v>
          </cell>
          <cell r="BC1978">
            <v>1</v>
          </cell>
          <cell r="BD1978">
            <v>1</v>
          </cell>
          <cell r="BE1978">
            <v>1</v>
          </cell>
          <cell r="BF1978">
            <v>0</v>
          </cell>
          <cell r="BG1978">
            <v>5</v>
          </cell>
          <cell r="BH1978">
            <v>0</v>
          </cell>
          <cell r="BI1978">
            <v>168899.86</v>
          </cell>
          <cell r="BJ1978">
            <v>185207.80999999997</v>
          </cell>
          <cell r="BK1978">
            <v>354107.66999999993</v>
          </cell>
          <cell r="BL1978">
            <v>0</v>
          </cell>
          <cell r="BM1978">
            <v>164952.89000000001</v>
          </cell>
          <cell r="BN1978">
            <v>54622.910000000033</v>
          </cell>
          <cell r="BO1978">
            <v>0</v>
          </cell>
          <cell r="BP1978">
            <v>219575.80000000005</v>
          </cell>
          <cell r="BQ1978">
            <v>43963</v>
          </cell>
          <cell r="BR1978"/>
          <cell r="BS1978"/>
          <cell r="BT1978"/>
          <cell r="BU1978"/>
          <cell r="BV1978"/>
          <cell r="BW1978"/>
        </row>
        <row r="1979">
          <cell r="A1979" t="str">
            <v>SSI000735</v>
          </cell>
          <cell r="B1979"/>
          <cell r="C1979" t="str">
            <v>SSI</v>
          </cell>
          <cell r="D1979" t="str">
            <v>Laura Paniccià</v>
          </cell>
          <cell r="E1979">
            <v>42132.555381944403</v>
          </cell>
          <cell r="F1979">
            <v>2015</v>
          </cell>
          <cell r="G1979">
            <v>42354</v>
          </cell>
          <cell r="H1979" t="str">
            <v/>
          </cell>
          <cell r="I1979" t="str">
            <v>Domanda non ammessa</v>
          </cell>
          <cell r="J1979" t="str">
            <v>ANCONA</v>
          </cell>
          <cell r="K1979" t="str">
            <v>AN</v>
          </cell>
          <cell r="L1979" t="str">
            <v>Marche</v>
          </cell>
          <cell r="M1979" t="str">
            <v>ITALIA</v>
          </cell>
          <cell r="N1979" t="str">
            <v>CENTRO-NORD</v>
          </cell>
          <cell r="O1979" t="str">
            <v>Centro-Nord</v>
          </cell>
          <cell r="P1979"/>
          <cell r="Q1979" t="str">
            <v>X</v>
          </cell>
          <cell r="R1979"/>
          <cell r="S1979" t="str">
            <v>FCS Centro/Nord</v>
          </cell>
          <cell r="T1979" t="str">
            <v>Società non costituita</v>
          </cell>
          <cell r="U1979">
            <v>155800</v>
          </cell>
          <cell r="V1979">
            <v>116560</v>
          </cell>
          <cell r="W1979">
            <v>56800</v>
          </cell>
          <cell r="X1979">
            <v>99000</v>
          </cell>
          <cell r="Y1979">
            <v>39760</v>
          </cell>
          <cell r="Z1979">
            <v>69300</v>
          </cell>
          <cell r="AA1979">
            <v>7500</v>
          </cell>
          <cell r="AB1979">
            <v>69296</v>
          </cell>
          <cell r="AC1979">
            <v>0</v>
          </cell>
          <cell r="AD1979">
            <v>0</v>
          </cell>
          <cell r="AE1979">
            <v>0</v>
          </cell>
          <cell r="AF1979">
            <v>2</v>
          </cell>
          <cell r="AG1979">
            <v>42521</v>
          </cell>
          <cell r="AH1979">
            <v>2016</v>
          </cell>
          <cell r="AI1979" t="str">
            <v>Non ammissione</v>
          </cell>
          <cell r="AJ1979" t="str">
            <v>Tecnologia nuova sperimentale</v>
          </cell>
          <cell r="AK1979" t="str">
            <v>Turismo e beni culturali</v>
          </cell>
          <cell r="AL1979" t="str">
            <v>Turismo e beni culturali</v>
          </cell>
          <cell r="AM1979"/>
          <cell r="AN1979"/>
          <cell r="AO1979" t="str">
            <v xml:space="preserve"> </v>
          </cell>
          <cell r="AP1979"/>
          <cell r="AQ1979"/>
          <cell r="AR1979" t="str">
            <v>Turismo</v>
          </cell>
          <cell r="AS1979">
            <v>0</v>
          </cell>
          <cell r="AT1979">
            <v>0</v>
          </cell>
          <cell r="AU1979">
            <v>0</v>
          </cell>
          <cell r="AV1979">
            <v>0</v>
          </cell>
          <cell r="AW1979">
            <v>0</v>
          </cell>
          <cell r="AX1979">
            <v>1</v>
          </cell>
          <cell r="AY1979">
            <v>0</v>
          </cell>
          <cell r="AZ1979">
            <v>0</v>
          </cell>
          <cell r="BA1979">
            <v>1</v>
          </cell>
          <cell r="BB1979">
            <v>0</v>
          </cell>
          <cell r="BC1979">
            <v>0</v>
          </cell>
          <cell r="BD1979">
            <v>1</v>
          </cell>
          <cell r="BE1979">
            <v>1</v>
          </cell>
          <cell r="BF1979">
            <v>2</v>
          </cell>
          <cell r="BG1979">
            <v>0</v>
          </cell>
          <cell r="BH1979">
            <v>0</v>
          </cell>
          <cell r="BI1979"/>
          <cell r="BJ1979"/>
          <cell r="BK1979"/>
          <cell r="BL1979"/>
          <cell r="BM1979"/>
          <cell r="BN1979"/>
          <cell r="BO1979"/>
          <cell r="BP1979"/>
          <cell r="BQ1979"/>
          <cell r="BR1979"/>
          <cell r="BS1979"/>
          <cell r="BT1979"/>
          <cell r="BU1979"/>
          <cell r="BV1979"/>
          <cell r="BW1979"/>
        </row>
        <row r="1980">
          <cell r="A1980" t="str">
            <v>SSI000736</v>
          </cell>
          <cell r="B1980"/>
          <cell r="C1980" t="str">
            <v>SSI</v>
          </cell>
          <cell r="D1980" t="str">
            <v>VALUESYS S.R.L.</v>
          </cell>
          <cell r="E1980">
            <v>42132.712719907402</v>
          </cell>
          <cell r="F1980">
            <v>2015</v>
          </cell>
          <cell r="G1980">
            <v>42212</v>
          </cell>
          <cell r="H1980" t="str">
            <v>12735821006</v>
          </cell>
          <cell r="I1980" t="str">
            <v>Domanda non ammessa</v>
          </cell>
          <cell r="J1980" t="str">
            <v>MOLFETTA</v>
          </cell>
          <cell r="K1980" t="str">
            <v>BA</v>
          </cell>
          <cell r="L1980" t="str">
            <v>Puglia</v>
          </cell>
          <cell r="M1980" t="str">
            <v>ITALIA</v>
          </cell>
          <cell r="N1980" t="str">
            <v>SUD</v>
          </cell>
          <cell r="O1980" t="str">
            <v>Mezzogiorno</v>
          </cell>
          <cell r="P1980"/>
          <cell r="Q1980" t="str">
            <v>X</v>
          </cell>
          <cell r="R1980"/>
          <cell r="S1980" t="str">
            <v>PON SIL</v>
          </cell>
          <cell r="T1980" t="str">
            <v>Società costituita</v>
          </cell>
          <cell r="U1980">
            <v>368164.06</v>
          </cell>
          <cell r="V1980">
            <v>257714.8</v>
          </cell>
          <cell r="W1980">
            <v>133500</v>
          </cell>
          <cell r="X1980">
            <v>234664.06</v>
          </cell>
          <cell r="Y1980">
            <v>93450</v>
          </cell>
          <cell r="Z1980">
            <v>164264.79999999999</v>
          </cell>
          <cell r="AA1980">
            <v>0</v>
          </cell>
          <cell r="AB1980">
            <v>162870</v>
          </cell>
          <cell r="AC1980">
            <v>0</v>
          </cell>
          <cell r="AD1980">
            <v>0</v>
          </cell>
          <cell r="AE1980">
            <v>0</v>
          </cell>
          <cell r="AF1980">
            <v>2</v>
          </cell>
          <cell r="AG1980">
            <v>42334</v>
          </cell>
          <cell r="AH1980">
            <v>2015</v>
          </cell>
          <cell r="AI1980" t="str">
            <v>Non ammissione</v>
          </cell>
          <cell r="AJ1980" t="str">
            <v>Economia Digitale</v>
          </cell>
          <cell r="AK1980" t="str">
            <v>E-commerce</v>
          </cell>
          <cell r="AL1980" t="str">
            <v>Web technology</v>
          </cell>
          <cell r="AM1980"/>
          <cell r="AN1980"/>
          <cell r="AO1980" t="str">
            <v xml:space="preserve"> </v>
          </cell>
          <cell r="AP1980"/>
          <cell r="AQ1980" t="str">
            <v>60.20.00</v>
          </cell>
          <cell r="AR1980" t="str">
            <v>Commercio</v>
          </cell>
          <cell r="AS1980">
            <v>0</v>
          </cell>
          <cell r="AT1980">
            <v>0</v>
          </cell>
          <cell r="AU1980">
            <v>0</v>
          </cell>
          <cell r="AV1980">
            <v>0</v>
          </cell>
          <cell r="AW1980">
            <v>0</v>
          </cell>
          <cell r="AX1980">
            <v>0</v>
          </cell>
          <cell r="AY1980">
            <v>2</v>
          </cell>
          <cell r="AZ1980">
            <v>1</v>
          </cell>
          <cell r="BA1980">
            <v>0</v>
          </cell>
          <cell r="BB1980">
            <v>0</v>
          </cell>
          <cell r="BC1980">
            <v>0</v>
          </cell>
          <cell r="BD1980">
            <v>3</v>
          </cell>
          <cell r="BE1980">
            <v>0</v>
          </cell>
          <cell r="BF1980">
            <v>0</v>
          </cell>
          <cell r="BG1980">
            <v>7</v>
          </cell>
          <cell r="BH1980">
            <v>0</v>
          </cell>
          <cell r="BI1980"/>
          <cell r="BJ1980"/>
          <cell r="BK1980"/>
          <cell r="BL1980"/>
          <cell r="BM1980"/>
          <cell r="BN1980"/>
          <cell r="BO1980"/>
          <cell r="BP1980"/>
          <cell r="BQ1980"/>
          <cell r="BR1980"/>
          <cell r="BS1980"/>
          <cell r="BT1980"/>
          <cell r="BU1980"/>
          <cell r="BV1980"/>
          <cell r="BW1980"/>
        </row>
        <row r="1981">
          <cell r="A1981" t="str">
            <v>SSI000737</v>
          </cell>
          <cell r="B1981" t="str">
            <v>C64B15000530008</v>
          </cell>
          <cell r="C1981" t="str">
            <v>SSI</v>
          </cell>
          <cell r="D1981" t="str">
            <v>Flazio s.r.l.</v>
          </cell>
          <cell r="E1981">
            <v>42132.848032407397</v>
          </cell>
          <cell r="F1981">
            <v>2015</v>
          </cell>
          <cell r="G1981">
            <v>42212</v>
          </cell>
          <cell r="H1981" t="str">
            <v>05021040877</v>
          </cell>
          <cell r="I1981" t="str">
            <v>Domanda ammessa</v>
          </cell>
          <cell r="J1981" t="str">
            <v>TREMESTIERI ETNEO</v>
          </cell>
          <cell r="K1981" t="str">
            <v>CT</v>
          </cell>
          <cell r="L1981" t="str">
            <v>Sicilia</v>
          </cell>
          <cell r="M1981" t="str">
            <v>ITALIA</v>
          </cell>
          <cell r="N1981" t="str">
            <v>SUD</v>
          </cell>
          <cell r="O1981" t="str">
            <v>Mezzogiorno</v>
          </cell>
          <cell r="P1981"/>
          <cell r="Q1981" t="str">
            <v>X</v>
          </cell>
          <cell r="R1981"/>
          <cell r="S1981" t="str">
            <v>PON SIL</v>
          </cell>
          <cell r="T1981" t="str">
            <v>Società costituita</v>
          </cell>
          <cell r="U1981">
            <v>747740.70000000007</v>
          </cell>
          <cell r="V1981">
            <v>523418.49</v>
          </cell>
          <cell r="W1981">
            <v>139507.9</v>
          </cell>
          <cell r="X1981">
            <v>608232.80000000005</v>
          </cell>
          <cell r="Y1981">
            <v>97655.53</v>
          </cell>
          <cell r="Z1981">
            <v>425762.96</v>
          </cell>
          <cell r="AA1981">
            <v>0</v>
          </cell>
          <cell r="AB1981">
            <v>170199.64</v>
          </cell>
          <cell r="AC1981">
            <v>470124.30000000005</v>
          </cell>
          <cell r="AD1981">
            <v>139507.9</v>
          </cell>
          <cell r="AE1981">
            <v>330616.40000000002</v>
          </cell>
          <cell r="AF1981">
            <v>5</v>
          </cell>
          <cell r="AG1981">
            <v>42285</v>
          </cell>
          <cell r="AH1981">
            <v>2015</v>
          </cell>
          <cell r="AI1981" t="str">
            <v>Ammissione</v>
          </cell>
          <cell r="AJ1981" t="str">
            <v>Economia Digitale</v>
          </cell>
          <cell r="AK1981" t="str">
            <v>Cloud computing</v>
          </cell>
          <cell r="AL1981" t="str">
            <v>Web technology</v>
          </cell>
          <cell r="AM1981">
            <v>42394</v>
          </cell>
          <cell r="AN1981">
            <v>2016</v>
          </cell>
          <cell r="AO1981" t="str">
            <v xml:space="preserve"> </v>
          </cell>
          <cell r="AP1981"/>
          <cell r="AQ1981" t="str">
            <v>62.09.09</v>
          </cell>
          <cell r="AR1981" t="str">
            <v>Altri servizi</v>
          </cell>
          <cell r="AS1981">
            <v>376099.44</v>
          </cell>
          <cell r="AT1981">
            <v>111606.32</v>
          </cell>
          <cell r="AU1981">
            <v>264493.12</v>
          </cell>
          <cell r="AV1981">
            <v>0</v>
          </cell>
          <cell r="AW1981">
            <v>300879.55</v>
          </cell>
          <cell r="AX1981">
            <v>1</v>
          </cell>
          <cell r="AY1981">
            <v>0</v>
          </cell>
          <cell r="AZ1981">
            <v>0</v>
          </cell>
          <cell r="BA1981">
            <v>1</v>
          </cell>
          <cell r="BB1981">
            <v>0</v>
          </cell>
          <cell r="BC1981">
            <v>0</v>
          </cell>
          <cell r="BD1981">
            <v>1</v>
          </cell>
          <cell r="BE1981">
            <v>1</v>
          </cell>
          <cell r="BF1981">
            <v>2</v>
          </cell>
          <cell r="BG1981">
            <v>4</v>
          </cell>
          <cell r="BH1981">
            <v>0</v>
          </cell>
          <cell r="BI1981">
            <v>108076.81999999999</v>
          </cell>
          <cell r="BJ1981">
            <v>245299.24</v>
          </cell>
          <cell r="BK1981">
            <v>353376.06</v>
          </cell>
          <cell r="BL1981">
            <v>0</v>
          </cell>
          <cell r="BM1981">
            <v>3529.5000000000146</v>
          </cell>
          <cell r="BN1981">
            <v>19193.880000000005</v>
          </cell>
          <cell r="BO1981">
            <v>0</v>
          </cell>
          <cell r="BP1981">
            <v>22723.380000000019</v>
          </cell>
          <cell r="BQ1981">
            <v>43677</v>
          </cell>
          <cell r="BR1981"/>
          <cell r="BS1981"/>
          <cell r="BT1981"/>
          <cell r="BU1981"/>
          <cell r="BV1981">
            <v>106012.8</v>
          </cell>
          <cell r="BW1981"/>
        </row>
        <row r="1982">
          <cell r="A1982" t="str">
            <v>SSI000738</v>
          </cell>
          <cell r="B1982"/>
          <cell r="C1982" t="str">
            <v>SSI</v>
          </cell>
          <cell r="D1982" t="str">
            <v xml:space="preserve">Start Technologies Italia </v>
          </cell>
          <cell r="E1982">
            <v>42135.449756944399</v>
          </cell>
          <cell r="F1982">
            <v>2015</v>
          </cell>
          <cell r="G1982">
            <v>42354</v>
          </cell>
          <cell r="H1982" t="str">
            <v>08288600961</v>
          </cell>
          <cell r="I1982" t="str">
            <v>Domanda decaduta</v>
          </cell>
          <cell r="J1982" t="str">
            <v>ARCORE</v>
          </cell>
          <cell r="K1982" t="str">
            <v>MB</v>
          </cell>
          <cell r="L1982" t="str">
            <v>Lombardia</v>
          </cell>
          <cell r="M1982" t="str">
            <v>ITALIA</v>
          </cell>
          <cell r="N1982" t="str">
            <v>CENTRO-NORD</v>
          </cell>
          <cell r="O1982" t="str">
            <v>Centro-Nord</v>
          </cell>
          <cell r="P1982"/>
          <cell r="Q1982" t="str">
            <v>X</v>
          </cell>
          <cell r="R1982"/>
          <cell r="S1982" t="str">
            <v>FCS Centro/Nord</v>
          </cell>
          <cell r="T1982" t="str">
            <v>Società costituita</v>
          </cell>
          <cell r="U1982">
            <v>402000</v>
          </cell>
          <cell r="V1982">
            <v>281400</v>
          </cell>
          <cell r="W1982">
            <v>193000</v>
          </cell>
          <cell r="X1982">
            <v>209000</v>
          </cell>
          <cell r="Y1982">
            <v>135100</v>
          </cell>
          <cell r="Z1982">
            <v>146300</v>
          </cell>
          <cell r="AA1982">
            <v>0</v>
          </cell>
          <cell r="AB1982">
            <v>428460</v>
          </cell>
          <cell r="AC1982">
            <v>0</v>
          </cell>
          <cell r="AD1982">
            <v>0</v>
          </cell>
          <cell r="AE1982">
            <v>0</v>
          </cell>
          <cell r="AF1982">
            <v>4</v>
          </cell>
          <cell r="AG1982"/>
          <cell r="AH1982"/>
          <cell r="AI1982"/>
          <cell r="AJ1982" t="str">
            <v>Tecnologia nuova sperimentale</v>
          </cell>
          <cell r="AK1982" t="str">
            <v>Ambiente e Energia</v>
          </cell>
          <cell r="AL1982" t="str">
            <v>Ambiente ed energia</v>
          </cell>
          <cell r="AM1982"/>
          <cell r="AN1982"/>
          <cell r="AO1982" t="str">
            <v xml:space="preserve"> </v>
          </cell>
          <cell r="AP1982"/>
          <cell r="AQ1982" t="str">
            <v>45.31.01</v>
          </cell>
          <cell r="AR1982" t="str">
            <v>Commercio</v>
          </cell>
          <cell r="AS1982">
            <v>0</v>
          </cell>
          <cell r="AT1982">
            <v>0</v>
          </cell>
          <cell r="AU1982">
            <v>0</v>
          </cell>
          <cell r="AV1982">
            <v>0</v>
          </cell>
          <cell r="AW1982">
            <v>0</v>
          </cell>
          <cell r="AX1982">
            <v>0</v>
          </cell>
          <cell r="AY1982">
            <v>2</v>
          </cell>
          <cell r="AZ1982">
            <v>0</v>
          </cell>
          <cell r="BA1982">
            <v>0</v>
          </cell>
          <cell r="BB1982">
            <v>0</v>
          </cell>
          <cell r="BC1982">
            <v>0</v>
          </cell>
          <cell r="BD1982">
            <v>2</v>
          </cell>
          <cell r="BE1982">
            <v>0</v>
          </cell>
          <cell r="BF1982">
            <v>0</v>
          </cell>
          <cell r="BG1982">
            <v>1</v>
          </cell>
          <cell r="BH1982">
            <v>0</v>
          </cell>
          <cell r="BI1982"/>
          <cell r="BJ1982"/>
          <cell r="BK1982"/>
          <cell r="BL1982"/>
          <cell r="BM1982"/>
          <cell r="BN1982"/>
          <cell r="BO1982"/>
          <cell r="BP1982"/>
          <cell r="BQ1982"/>
          <cell r="BR1982"/>
          <cell r="BS1982"/>
          <cell r="BT1982"/>
          <cell r="BU1982"/>
          <cell r="BV1982"/>
          <cell r="BW1982"/>
        </row>
        <row r="1983">
          <cell r="A1983" t="str">
            <v>SSI000739</v>
          </cell>
          <cell r="B1983"/>
          <cell r="C1983" t="str">
            <v>SSI</v>
          </cell>
          <cell r="D1983" t="str">
            <v>JURIS BUSINESS SRL</v>
          </cell>
          <cell r="E1983">
            <v>42135.691828703697</v>
          </cell>
          <cell r="F1983">
            <v>2015</v>
          </cell>
          <cell r="G1983">
            <v>42354</v>
          </cell>
          <cell r="H1983" t="str">
            <v>08886050965</v>
          </cell>
          <cell r="I1983" t="str">
            <v>Domanda non ammessa</v>
          </cell>
          <cell r="J1983" t="str">
            <v>MILANO</v>
          </cell>
          <cell r="K1983" t="str">
            <v>MI</v>
          </cell>
          <cell r="L1983" t="str">
            <v>Lombardia</v>
          </cell>
          <cell r="M1983" t="str">
            <v>ITALIA</v>
          </cell>
          <cell r="N1983" t="str">
            <v>CENTRO-NORD</v>
          </cell>
          <cell r="O1983" t="str">
            <v>Centro-Nord</v>
          </cell>
          <cell r="P1983"/>
          <cell r="Q1983" t="str">
            <v>X</v>
          </cell>
          <cell r="R1983"/>
          <cell r="S1983" t="str">
            <v>FCS Centro/Nord</v>
          </cell>
          <cell r="T1983" t="str">
            <v>Società costituita</v>
          </cell>
          <cell r="U1983">
            <v>564000</v>
          </cell>
          <cell r="V1983">
            <v>402300</v>
          </cell>
          <cell r="W1983">
            <v>154000</v>
          </cell>
          <cell r="X1983">
            <v>410000</v>
          </cell>
          <cell r="Y1983">
            <v>107800</v>
          </cell>
          <cell r="Z1983">
            <v>287000</v>
          </cell>
          <cell r="AA1983">
            <v>7500</v>
          </cell>
          <cell r="AB1983">
            <v>187880</v>
          </cell>
          <cell r="AC1983">
            <v>0</v>
          </cell>
          <cell r="AD1983">
            <v>0</v>
          </cell>
          <cell r="AE1983">
            <v>0</v>
          </cell>
          <cell r="AF1983">
            <v>10</v>
          </cell>
          <cell r="AG1983">
            <v>42516</v>
          </cell>
          <cell r="AH1983">
            <v>2016</v>
          </cell>
          <cell r="AI1983" t="str">
            <v>Non ammissione</v>
          </cell>
          <cell r="AJ1983" t="str">
            <v>Economia Digitale</v>
          </cell>
          <cell r="AK1983" t="str">
            <v>Socialnetwork</v>
          </cell>
          <cell r="AL1983" t="str">
            <v>Web technology</v>
          </cell>
          <cell r="AM1983"/>
          <cell r="AN1983"/>
          <cell r="AO1983" t="str">
            <v xml:space="preserve"> </v>
          </cell>
          <cell r="AP1983"/>
          <cell r="AQ1983" t="str">
            <v>69.10.10</v>
          </cell>
          <cell r="AR1983" t="str">
            <v>Altri servizi</v>
          </cell>
          <cell r="AS1983">
            <v>0</v>
          </cell>
          <cell r="AT1983">
            <v>0</v>
          </cell>
          <cell r="AU1983">
            <v>0</v>
          </cell>
          <cell r="AV1983">
            <v>0</v>
          </cell>
          <cell r="AW1983">
            <v>0</v>
          </cell>
          <cell r="AX1983">
            <v>0</v>
          </cell>
          <cell r="AY1983">
            <v>0</v>
          </cell>
          <cell r="AZ1983">
            <v>1</v>
          </cell>
          <cell r="BA1983">
            <v>0</v>
          </cell>
          <cell r="BB1983">
            <v>0</v>
          </cell>
          <cell r="BC1983">
            <v>0</v>
          </cell>
          <cell r="BD1983">
            <v>1</v>
          </cell>
          <cell r="BE1983">
            <v>0</v>
          </cell>
          <cell r="BF1983">
            <v>0</v>
          </cell>
          <cell r="BG1983">
            <v>3</v>
          </cell>
          <cell r="BH1983">
            <v>0</v>
          </cell>
          <cell r="BI1983"/>
          <cell r="BJ1983"/>
          <cell r="BK1983"/>
          <cell r="BL1983"/>
          <cell r="BM1983"/>
          <cell r="BN1983"/>
          <cell r="BO1983"/>
          <cell r="BP1983"/>
          <cell r="BQ1983"/>
          <cell r="BR1983"/>
          <cell r="BS1983"/>
          <cell r="BT1983"/>
          <cell r="BU1983"/>
          <cell r="BV1983"/>
          <cell r="BW1983"/>
        </row>
        <row r="1984">
          <cell r="A1984" t="str">
            <v>SSI000740</v>
          </cell>
          <cell r="B1984"/>
          <cell r="C1984" t="str">
            <v>SSI</v>
          </cell>
          <cell r="D1984" t="str">
            <v>Ingegni</v>
          </cell>
          <cell r="E1984">
            <v>42136.987615740698</v>
          </cell>
          <cell r="F1984">
            <v>2015</v>
          </cell>
          <cell r="G1984">
            <v>42354</v>
          </cell>
          <cell r="H1984" t="str">
            <v>03761310162</v>
          </cell>
          <cell r="I1984" t="str">
            <v>Domanda decaduta</v>
          </cell>
          <cell r="J1984" t="str">
            <v>MILANO</v>
          </cell>
          <cell r="K1984" t="str">
            <v>MI</v>
          </cell>
          <cell r="L1984" t="str">
            <v>Lombardia</v>
          </cell>
          <cell r="M1984" t="str">
            <v>ITALIA</v>
          </cell>
          <cell r="N1984" t="str">
            <v>CENTRO-NORD</v>
          </cell>
          <cell r="O1984" t="str">
            <v>Centro-Nord</v>
          </cell>
          <cell r="P1984"/>
          <cell r="Q1984" t="str">
            <v>X</v>
          </cell>
          <cell r="R1984"/>
          <cell r="S1984" t="str">
            <v>FCS Centro/Nord</v>
          </cell>
          <cell r="T1984" t="str">
            <v>Società costituita</v>
          </cell>
          <cell r="U1984">
            <v>458354.37</v>
          </cell>
          <cell r="V1984">
            <v>320847</v>
          </cell>
          <cell r="W1984">
            <v>155000</v>
          </cell>
          <cell r="X1984">
            <v>303354.37</v>
          </cell>
          <cell r="Y1984">
            <v>108500</v>
          </cell>
          <cell r="Z1984">
            <v>212347</v>
          </cell>
          <cell r="AA1984">
            <v>0</v>
          </cell>
          <cell r="AB1984">
            <v>189100</v>
          </cell>
          <cell r="AC1984">
            <v>274017.11</v>
          </cell>
          <cell r="AD1984">
            <v>120000</v>
          </cell>
          <cell r="AE1984">
            <v>154017.10999999999</v>
          </cell>
          <cell r="AF1984">
            <v>2</v>
          </cell>
          <cell r="AG1984">
            <v>42425</v>
          </cell>
          <cell r="AH1984">
            <v>2016</v>
          </cell>
          <cell r="AI1984" t="str">
            <v>Ammissione</v>
          </cell>
          <cell r="AJ1984" t="str">
            <v>Valorizzazione della ricerca</v>
          </cell>
          <cell r="AK1984" t="str">
            <v>Automazione industriale</v>
          </cell>
          <cell r="AL1984" t="str">
            <v>Industria hi-tech</v>
          </cell>
          <cell r="AM1984"/>
          <cell r="AN1984"/>
          <cell r="AO1984">
            <v>42782</v>
          </cell>
          <cell r="AP1984">
            <v>2017</v>
          </cell>
          <cell r="AQ1984" t="str">
            <v>28.29.10</v>
          </cell>
          <cell r="AR1984" t="str">
            <v>Artigianato</v>
          </cell>
          <cell r="AS1984">
            <v>191811.97999999998</v>
          </cell>
          <cell r="AT1984">
            <v>84000</v>
          </cell>
          <cell r="AU1984">
            <v>107811.98</v>
          </cell>
          <cell r="AV1984">
            <v>0</v>
          </cell>
          <cell r="AW1984">
            <v>191811.97999999998</v>
          </cell>
          <cell r="AX1984">
            <v>1</v>
          </cell>
          <cell r="AY1984">
            <v>1</v>
          </cell>
          <cell r="AZ1984">
            <v>2</v>
          </cell>
          <cell r="BA1984">
            <v>0</v>
          </cell>
          <cell r="BB1984">
            <v>0</v>
          </cell>
          <cell r="BC1984">
            <v>0</v>
          </cell>
          <cell r="BD1984">
            <v>4</v>
          </cell>
          <cell r="BE1984">
            <v>0</v>
          </cell>
          <cell r="BF1984">
            <v>1</v>
          </cell>
          <cell r="BG1984">
            <v>4</v>
          </cell>
          <cell r="BH1984">
            <v>0</v>
          </cell>
          <cell r="BI1984"/>
          <cell r="BJ1984"/>
          <cell r="BK1984"/>
          <cell r="BL1984">
            <v>0</v>
          </cell>
          <cell r="BM1984"/>
          <cell r="BN1984"/>
          <cell r="BO1984"/>
          <cell r="BP1984"/>
          <cell r="BQ1984"/>
          <cell r="BR1984"/>
          <cell r="BS1984"/>
          <cell r="BT1984"/>
          <cell r="BU1984"/>
          <cell r="BV1984"/>
          <cell r="BW1984"/>
        </row>
        <row r="1985">
          <cell r="A1985" t="str">
            <v>SSI000741</v>
          </cell>
          <cell r="B1985" t="str">
            <v>C74E16000220008</v>
          </cell>
          <cell r="C1985" t="str">
            <v>SSI</v>
          </cell>
          <cell r="D1985" t="str">
            <v>01 Società a responsabilità limitata semplificata</v>
          </cell>
          <cell r="E1985">
            <v>42137.497743055603</v>
          </cell>
          <cell r="F1985">
            <v>2015</v>
          </cell>
          <cell r="G1985">
            <v>42212</v>
          </cell>
          <cell r="H1985" t="str">
            <v>06393200826</v>
          </cell>
          <cell r="I1985" t="str">
            <v>Domanda ammessa</v>
          </cell>
          <cell r="J1985" t="str">
            <v>PALERMO</v>
          </cell>
          <cell r="K1985" t="str">
            <v>PA</v>
          </cell>
          <cell r="L1985" t="str">
            <v>Sicilia</v>
          </cell>
          <cell r="M1985" t="str">
            <v>ITALIA</v>
          </cell>
          <cell r="N1985" t="str">
            <v>SUD</v>
          </cell>
          <cell r="O1985" t="str">
            <v>Mezzogiorno</v>
          </cell>
          <cell r="P1985"/>
          <cell r="Q1985" t="str">
            <v>X</v>
          </cell>
          <cell r="R1985"/>
          <cell r="S1985" t="str">
            <v>PON SIL</v>
          </cell>
          <cell r="T1985" t="str">
            <v>Società costituita</v>
          </cell>
          <cell r="U1985">
            <v>1523686.9100000001</v>
          </cell>
          <cell r="V1985">
            <v>1081580.83</v>
          </cell>
          <cell r="W1985">
            <v>762458.85</v>
          </cell>
          <cell r="X1985">
            <v>761228.06</v>
          </cell>
          <cell r="Y1985">
            <v>533721.18999999994</v>
          </cell>
          <cell r="Z1985">
            <v>532859.64</v>
          </cell>
          <cell r="AA1985">
            <v>15000</v>
          </cell>
          <cell r="AB1985">
            <v>930199.78</v>
          </cell>
          <cell r="AC1985">
            <v>588250.93000000005</v>
          </cell>
          <cell r="AD1985">
            <v>369824.71</v>
          </cell>
          <cell r="AE1985">
            <v>218426.22</v>
          </cell>
          <cell r="AF1985">
            <v>15</v>
          </cell>
          <cell r="AG1985">
            <v>42516</v>
          </cell>
          <cell r="AH1985">
            <v>2016</v>
          </cell>
          <cell r="AI1985" t="str">
            <v>Ammissione</v>
          </cell>
          <cell r="AJ1985" t="str">
            <v>Economia Digitale</v>
          </cell>
          <cell r="AK1985" t="str">
            <v>Turismo e beni culturali</v>
          </cell>
          <cell r="AL1985" t="str">
            <v>Turismo e beni culturali</v>
          </cell>
          <cell r="AM1985">
            <v>42677</v>
          </cell>
          <cell r="AN1985">
            <v>2016</v>
          </cell>
          <cell r="AO1985" t="str">
            <v xml:space="preserve"> </v>
          </cell>
          <cell r="AP1985"/>
          <cell r="AQ1985" t="str">
            <v>62.09.09</v>
          </cell>
          <cell r="AR1985" t="str">
            <v>Turismo</v>
          </cell>
          <cell r="AS1985">
            <v>426775.65</v>
          </cell>
          <cell r="AT1985">
            <v>258877.3</v>
          </cell>
          <cell r="AU1985">
            <v>152898.35</v>
          </cell>
          <cell r="AV1985">
            <v>15000</v>
          </cell>
          <cell r="AW1985">
            <v>329420.52</v>
          </cell>
          <cell r="AX1985">
            <v>1</v>
          </cell>
          <cell r="AY1985">
            <v>1</v>
          </cell>
          <cell r="AZ1985">
            <v>0</v>
          </cell>
          <cell r="BA1985">
            <v>1</v>
          </cell>
          <cell r="BB1985">
            <v>0</v>
          </cell>
          <cell r="BC1985">
            <v>0</v>
          </cell>
          <cell r="BD1985">
            <v>2</v>
          </cell>
          <cell r="BE1985">
            <v>1</v>
          </cell>
          <cell r="BF1985">
            <v>2</v>
          </cell>
          <cell r="BG1985">
            <v>0</v>
          </cell>
          <cell r="BH1985">
            <v>0</v>
          </cell>
          <cell r="BI1985">
            <v>103550.8</v>
          </cell>
          <cell r="BJ1985">
            <v>1171.56</v>
          </cell>
          <cell r="BK1985">
            <v>104722.36</v>
          </cell>
          <cell r="BL1985">
            <v>15000</v>
          </cell>
          <cell r="BM1985">
            <v>191749.96</v>
          </cell>
          <cell r="BN1985">
            <v>151726.79</v>
          </cell>
          <cell r="BO1985">
            <v>0</v>
          </cell>
          <cell r="BP1985">
            <v>343476.75</v>
          </cell>
          <cell r="BQ1985">
            <v>44490</v>
          </cell>
          <cell r="BR1985">
            <v>36423.46</v>
          </cell>
          <cell r="BS1985">
            <v>0</v>
          </cell>
          <cell r="BT1985">
            <v>0</v>
          </cell>
          <cell r="BU1985">
            <v>36423.46</v>
          </cell>
          <cell r="BV1985">
            <v>6829.88</v>
          </cell>
          <cell r="BW1985"/>
        </row>
        <row r="1986">
          <cell r="A1986" t="str">
            <v>SSI000742</v>
          </cell>
          <cell r="B1986"/>
          <cell r="C1986" t="str">
            <v>SSI</v>
          </cell>
          <cell r="D1986" t="str">
            <v>Stefano Muscelli</v>
          </cell>
          <cell r="E1986">
            <v>42137.5639814815</v>
          </cell>
          <cell r="F1986">
            <v>2015</v>
          </cell>
          <cell r="G1986">
            <v>42212</v>
          </cell>
          <cell r="H1986" t="str">
            <v/>
          </cell>
          <cell r="I1986" t="str">
            <v>Domanda non ammessa</v>
          </cell>
          <cell r="J1986" t="str">
            <v>MONTORIO AL VOMANO</v>
          </cell>
          <cell r="K1986" t="str">
            <v>TE</v>
          </cell>
          <cell r="L1986" t="str">
            <v>Abruzzo</v>
          </cell>
          <cell r="M1986" t="str">
            <v>ITALIA</v>
          </cell>
          <cell r="N1986" t="str">
            <v>SUD</v>
          </cell>
          <cell r="O1986" t="str">
            <v>Mezzogiorno</v>
          </cell>
          <cell r="P1986" t="str">
            <v>x</v>
          </cell>
          <cell r="Q1986" t="str">
            <v>X</v>
          </cell>
          <cell r="R1986"/>
          <cell r="S1986" t="str">
            <v>FSC Cratere AQ</v>
          </cell>
          <cell r="T1986" t="str">
            <v>Società non costituita</v>
          </cell>
          <cell r="U1986">
            <v>175400</v>
          </cell>
          <cell r="V1986">
            <v>137780</v>
          </cell>
          <cell r="W1986">
            <v>130000</v>
          </cell>
          <cell r="X1986">
            <v>45400</v>
          </cell>
          <cell r="Y1986">
            <v>91000</v>
          </cell>
          <cell r="Z1986">
            <v>31780</v>
          </cell>
          <cell r="AA1986">
            <v>15000</v>
          </cell>
          <cell r="AB1986">
            <v>149432</v>
          </cell>
          <cell r="AC1986">
            <v>0</v>
          </cell>
          <cell r="AD1986">
            <v>0</v>
          </cell>
          <cell r="AE1986">
            <v>0</v>
          </cell>
          <cell r="AF1986">
            <v>3</v>
          </cell>
          <cell r="AG1986">
            <v>42312</v>
          </cell>
          <cell r="AH1986">
            <v>2015</v>
          </cell>
          <cell r="AI1986" t="str">
            <v>Non ammissione</v>
          </cell>
          <cell r="AJ1986" t="str">
            <v>Tecnologia nuova sperimentale</v>
          </cell>
          <cell r="AK1986" t="str">
            <v>Ambiente e Energia</v>
          </cell>
          <cell r="AL1986" t="str">
            <v>Ambiente ed energia</v>
          </cell>
          <cell r="AM1986"/>
          <cell r="AN1986"/>
          <cell r="AO1986" t="str">
            <v xml:space="preserve"> </v>
          </cell>
          <cell r="AP1986"/>
          <cell r="AQ1986"/>
          <cell r="AR1986" t="str">
            <v>Altri servizi</v>
          </cell>
          <cell r="AS1986">
            <v>0</v>
          </cell>
          <cell r="AT1986">
            <v>0</v>
          </cell>
          <cell r="AU1986">
            <v>0</v>
          </cell>
          <cell r="AV1986">
            <v>0</v>
          </cell>
          <cell r="AW1986">
            <v>0</v>
          </cell>
          <cell r="AX1986">
            <v>0</v>
          </cell>
          <cell r="AY1986">
            <v>1</v>
          </cell>
          <cell r="AZ1986">
            <v>1</v>
          </cell>
          <cell r="BA1986">
            <v>0</v>
          </cell>
          <cell r="BB1986">
            <v>0</v>
          </cell>
          <cell r="BC1986">
            <v>0</v>
          </cell>
          <cell r="BD1986">
            <v>2</v>
          </cell>
          <cell r="BE1986">
            <v>0</v>
          </cell>
          <cell r="BF1986">
            <v>0</v>
          </cell>
          <cell r="BG1986">
            <v>0</v>
          </cell>
          <cell r="BH1986">
            <v>0</v>
          </cell>
          <cell r="BI1986"/>
          <cell r="BJ1986"/>
          <cell r="BK1986"/>
          <cell r="BL1986"/>
          <cell r="BM1986"/>
          <cell r="BN1986"/>
          <cell r="BO1986"/>
          <cell r="BP1986"/>
          <cell r="BQ1986"/>
          <cell r="BR1986"/>
          <cell r="BS1986"/>
          <cell r="BT1986"/>
          <cell r="BU1986"/>
          <cell r="BV1986"/>
          <cell r="BW1986"/>
        </row>
        <row r="1987">
          <cell r="A1987" t="str">
            <v>SSI000743</v>
          </cell>
          <cell r="B1987" t="str">
            <v>C64B15000620008</v>
          </cell>
          <cell r="C1987" t="str">
            <v>SSI</v>
          </cell>
          <cell r="D1987" t="str">
            <v>OXYDA S.r.l.</v>
          </cell>
          <cell r="E1987">
            <v>42137.721886574102</v>
          </cell>
          <cell r="F1987">
            <v>2015</v>
          </cell>
          <cell r="G1987">
            <v>42212</v>
          </cell>
          <cell r="H1987" t="str">
            <v>08236131218</v>
          </cell>
          <cell r="I1987" t="str">
            <v>Domanda revocata</v>
          </cell>
          <cell r="J1987" t="str">
            <v>NAPOLI</v>
          </cell>
          <cell r="K1987" t="str">
            <v>NA</v>
          </cell>
          <cell r="L1987" t="str">
            <v>Campania</v>
          </cell>
          <cell r="M1987" t="str">
            <v>ITALIA</v>
          </cell>
          <cell r="N1987" t="str">
            <v>SUD</v>
          </cell>
          <cell r="O1987" t="str">
            <v>Mezzogiorno</v>
          </cell>
          <cell r="P1987"/>
          <cell r="Q1987" t="str">
            <v>X</v>
          </cell>
          <cell r="R1987"/>
          <cell r="S1987" t="str">
            <v>PON SIL</v>
          </cell>
          <cell r="T1987" t="str">
            <v>Società non costituita</v>
          </cell>
          <cell r="U1987">
            <v>1350928.7</v>
          </cell>
          <cell r="V1987">
            <v>798031.9</v>
          </cell>
          <cell r="W1987">
            <v>1118617</v>
          </cell>
          <cell r="X1987">
            <v>232311.7</v>
          </cell>
          <cell r="Y1987">
            <v>783031.9</v>
          </cell>
          <cell r="Z1987">
            <v>0</v>
          </cell>
          <cell r="AA1987">
            <v>15000</v>
          </cell>
          <cell r="AB1987">
            <v>1364712.74</v>
          </cell>
          <cell r="AC1987">
            <v>1218617</v>
          </cell>
          <cell r="AD1987">
            <v>1118617</v>
          </cell>
          <cell r="AE1987">
            <v>100000</v>
          </cell>
          <cell r="AF1987">
            <v>2</v>
          </cell>
          <cell r="AG1987">
            <v>42303</v>
          </cell>
          <cell r="AH1987">
            <v>2015</v>
          </cell>
          <cell r="AI1987" t="str">
            <v>Ammissione</v>
          </cell>
          <cell r="AJ1987" t="str">
            <v>Tecnologia nuova sperimentale</v>
          </cell>
          <cell r="AK1987" t="str">
            <v>Ambiente e Energia</v>
          </cell>
          <cell r="AL1987" t="str">
            <v>Ambiente ed energia</v>
          </cell>
          <cell r="AM1987">
            <v>42453</v>
          </cell>
          <cell r="AN1987">
            <v>2016</v>
          </cell>
          <cell r="AO1987">
            <v>43558</v>
          </cell>
          <cell r="AP1987">
            <v>2019</v>
          </cell>
          <cell r="AQ1987" t="str">
            <v>38.21.09</v>
          </cell>
          <cell r="AR1987" t="str">
            <v>Altri servizi</v>
          </cell>
          <cell r="AS1987">
            <v>868031.9</v>
          </cell>
          <cell r="AT1987">
            <v>783031.9</v>
          </cell>
          <cell r="AU1987">
            <v>70000</v>
          </cell>
          <cell r="AV1987">
            <v>15000</v>
          </cell>
          <cell r="AW1987">
            <v>682425.52</v>
          </cell>
          <cell r="AX1987">
            <v>0</v>
          </cell>
          <cell r="AY1987">
            <v>2</v>
          </cell>
          <cell r="AZ1987">
            <v>1</v>
          </cell>
          <cell r="BA1987">
            <v>0</v>
          </cell>
          <cell r="BB1987">
            <v>0</v>
          </cell>
          <cell r="BC1987">
            <v>0</v>
          </cell>
          <cell r="BD1987">
            <v>3</v>
          </cell>
          <cell r="BE1987">
            <v>0</v>
          </cell>
          <cell r="BF1987">
            <v>0</v>
          </cell>
          <cell r="BG1987">
            <v>0</v>
          </cell>
          <cell r="BH1987">
            <v>0</v>
          </cell>
          <cell r="BI1987">
            <v>313211</v>
          </cell>
          <cell r="BJ1987">
            <v>0</v>
          </cell>
          <cell r="BK1987">
            <v>313211</v>
          </cell>
          <cell r="BL1987">
            <v>7500</v>
          </cell>
          <cell r="BM1987"/>
          <cell r="BN1987"/>
          <cell r="BO1987"/>
          <cell r="BP1987"/>
          <cell r="BQ1987"/>
          <cell r="BR1987"/>
          <cell r="BS1987"/>
          <cell r="BT1987"/>
          <cell r="BU1987"/>
          <cell r="BV1987"/>
          <cell r="BW1987"/>
        </row>
        <row r="1988">
          <cell r="A1988" t="str">
            <v>SSI000744</v>
          </cell>
          <cell r="B1988"/>
          <cell r="C1988" t="str">
            <v>SSI</v>
          </cell>
          <cell r="D1988" t="str">
            <v>Luigi Marulo</v>
          </cell>
          <cell r="E1988">
            <v>42138.488333333298</v>
          </cell>
          <cell r="F1988">
            <v>2015</v>
          </cell>
          <cell r="G1988">
            <v>42212</v>
          </cell>
          <cell r="H1988" t="str">
            <v/>
          </cell>
          <cell r="I1988" t="str">
            <v>Domanda non ammessa</v>
          </cell>
          <cell r="J1988" t="str">
            <v>TORRE ANNUNZIATA</v>
          </cell>
          <cell r="K1988" t="str">
            <v>NA</v>
          </cell>
          <cell r="L1988" t="str">
            <v>Campania</v>
          </cell>
          <cell r="M1988" t="str">
            <v>ITALIA</v>
          </cell>
          <cell r="N1988" t="str">
            <v>SUD</v>
          </cell>
          <cell r="O1988" t="str">
            <v>Mezzogiorno</v>
          </cell>
          <cell r="P1988"/>
          <cell r="Q1988" t="str">
            <v>X</v>
          </cell>
          <cell r="R1988"/>
          <cell r="S1988" t="str">
            <v>PON SIL</v>
          </cell>
          <cell r="T1988" t="str">
            <v>Società non costituita</v>
          </cell>
          <cell r="U1988">
            <v>1865066</v>
          </cell>
          <cell r="V1988">
            <v>1507052</v>
          </cell>
          <cell r="W1988">
            <v>760000</v>
          </cell>
          <cell r="X1988">
            <v>1105066</v>
          </cell>
          <cell r="Y1988">
            <v>608000</v>
          </cell>
          <cell r="Z1988">
            <v>884052</v>
          </cell>
          <cell r="AA1988">
            <v>15000</v>
          </cell>
          <cell r="AB1988">
            <v>927200</v>
          </cell>
          <cell r="AC1988">
            <v>0</v>
          </cell>
          <cell r="AD1988">
            <v>0</v>
          </cell>
          <cell r="AE1988">
            <v>0</v>
          </cell>
          <cell r="AF1988">
            <v>14</v>
          </cell>
          <cell r="AG1988">
            <v>42285</v>
          </cell>
          <cell r="AH1988">
            <v>2015</v>
          </cell>
          <cell r="AI1988" t="str">
            <v>Non ammissione</v>
          </cell>
          <cell r="AJ1988" t="str">
            <v>Economia Digitale</v>
          </cell>
          <cell r="AK1988" t="str">
            <v>Life Sciences</v>
          </cell>
          <cell r="AL1988" t="str">
            <v>Bio-scienze</v>
          </cell>
          <cell r="AM1988"/>
          <cell r="AN1988"/>
          <cell r="AO1988" t="str">
            <v xml:space="preserve"> </v>
          </cell>
          <cell r="AP1988"/>
          <cell r="AQ1988"/>
          <cell r="AR1988" t="str">
            <v>Altri servizi</v>
          </cell>
          <cell r="AS1988">
            <v>0</v>
          </cell>
          <cell r="AT1988">
            <v>0</v>
          </cell>
          <cell r="AU1988">
            <v>0</v>
          </cell>
          <cell r="AV1988">
            <v>0</v>
          </cell>
          <cell r="AW1988">
            <v>0</v>
          </cell>
          <cell r="AX1988">
            <v>3</v>
          </cell>
          <cell r="AY1988">
            <v>0</v>
          </cell>
          <cell r="AZ1988">
            <v>0</v>
          </cell>
          <cell r="BA1988">
            <v>1</v>
          </cell>
          <cell r="BB1988">
            <v>0</v>
          </cell>
          <cell r="BC1988">
            <v>0</v>
          </cell>
          <cell r="BD1988">
            <v>3</v>
          </cell>
          <cell r="BE1988">
            <v>1</v>
          </cell>
          <cell r="BF1988">
            <v>4</v>
          </cell>
          <cell r="BG1988">
            <v>0</v>
          </cell>
          <cell r="BH1988">
            <v>0</v>
          </cell>
          <cell r="BI1988"/>
          <cell r="BJ1988"/>
          <cell r="BK1988"/>
          <cell r="BL1988"/>
          <cell r="BM1988"/>
          <cell r="BN1988"/>
          <cell r="BO1988"/>
          <cell r="BP1988"/>
          <cell r="BQ1988"/>
          <cell r="BR1988"/>
          <cell r="BS1988"/>
          <cell r="BT1988"/>
          <cell r="BU1988"/>
          <cell r="BV1988"/>
          <cell r="BW1988"/>
        </row>
        <row r="1989">
          <cell r="A1989" t="str">
            <v>SSI000745</v>
          </cell>
          <cell r="B1989"/>
          <cell r="C1989" t="str">
            <v>SSI</v>
          </cell>
          <cell r="D1989" t="str">
            <v>FEDERICA BERTA</v>
          </cell>
          <cell r="E1989">
            <v>42138.690949074102</v>
          </cell>
          <cell r="F1989">
            <v>2015</v>
          </cell>
          <cell r="G1989">
            <v>42354</v>
          </cell>
          <cell r="H1989" t="str">
            <v/>
          </cell>
          <cell r="I1989" t="str">
            <v>Domanda non ammessa</v>
          </cell>
          <cell r="J1989" t="str">
            <v>MILANO</v>
          </cell>
          <cell r="K1989" t="str">
            <v>MI</v>
          </cell>
          <cell r="L1989" t="str">
            <v>Lombardia</v>
          </cell>
          <cell r="M1989" t="str">
            <v>ITALIA</v>
          </cell>
          <cell r="N1989" t="str">
            <v>CENTRO-NORD</v>
          </cell>
          <cell r="O1989" t="str">
            <v>Centro-Nord</v>
          </cell>
          <cell r="P1989"/>
          <cell r="Q1989" t="str">
            <v>X</v>
          </cell>
          <cell r="R1989" t="str">
            <v>X</v>
          </cell>
          <cell r="S1989" t="str">
            <v>FCS Centro/Nord</v>
          </cell>
          <cell r="T1989" t="str">
            <v>Società non costituita</v>
          </cell>
          <cell r="U1989">
            <v>1500000</v>
          </cell>
          <cell r="V1989">
            <v>1207500</v>
          </cell>
          <cell r="W1989">
            <v>1500000</v>
          </cell>
          <cell r="X1989">
            <v>0</v>
          </cell>
          <cell r="Y1989">
            <v>1200000</v>
          </cell>
          <cell r="Z1989">
            <v>0</v>
          </cell>
          <cell r="AA1989">
            <v>7500</v>
          </cell>
          <cell r="AB1989">
            <v>1830000</v>
          </cell>
          <cell r="AC1989">
            <v>0</v>
          </cell>
          <cell r="AD1989">
            <v>0</v>
          </cell>
          <cell r="AE1989">
            <v>0</v>
          </cell>
          <cell r="AF1989">
            <v>1</v>
          </cell>
          <cell r="AG1989">
            <v>42577</v>
          </cell>
          <cell r="AH1989">
            <v>2016</v>
          </cell>
          <cell r="AI1989" t="str">
            <v>Non ammissione</v>
          </cell>
          <cell r="AJ1989" t="str">
            <v>Tecnologia nuova sperimentale</v>
          </cell>
          <cell r="AK1989" t="str">
            <v>Ambiente e Energia</v>
          </cell>
          <cell r="AL1989" t="str">
            <v>Ambiente ed energia</v>
          </cell>
          <cell r="AM1989"/>
          <cell r="AN1989"/>
          <cell r="AO1989" t="str">
            <v xml:space="preserve"> </v>
          </cell>
          <cell r="AP1989"/>
          <cell r="AQ1989"/>
          <cell r="AR1989" t="str">
            <v>Altri servizi</v>
          </cell>
          <cell r="AS1989">
            <v>0</v>
          </cell>
          <cell r="AT1989">
            <v>0</v>
          </cell>
          <cell r="AU1989">
            <v>0</v>
          </cell>
          <cell r="AV1989">
            <v>0</v>
          </cell>
          <cell r="AW1989">
            <v>0</v>
          </cell>
          <cell r="AX1989">
            <v>0</v>
          </cell>
          <cell r="AY1989">
            <v>0</v>
          </cell>
          <cell r="AZ1989">
            <v>0</v>
          </cell>
          <cell r="BA1989">
            <v>0</v>
          </cell>
          <cell r="BB1989">
            <v>1</v>
          </cell>
          <cell r="BC1989">
            <v>0</v>
          </cell>
          <cell r="BD1989">
            <v>0</v>
          </cell>
          <cell r="BE1989">
            <v>1</v>
          </cell>
          <cell r="BF1989">
            <v>0</v>
          </cell>
          <cell r="BG1989">
            <v>0</v>
          </cell>
          <cell r="BH1989">
            <v>0</v>
          </cell>
          <cell r="BI1989"/>
          <cell r="BJ1989"/>
          <cell r="BK1989"/>
          <cell r="BL1989"/>
          <cell r="BM1989"/>
          <cell r="BN1989"/>
          <cell r="BO1989"/>
          <cell r="BP1989"/>
          <cell r="BQ1989"/>
          <cell r="BR1989"/>
          <cell r="BS1989"/>
          <cell r="BT1989"/>
          <cell r="BU1989"/>
          <cell r="BV1989"/>
          <cell r="BW1989"/>
        </row>
        <row r="1990">
          <cell r="A1990" t="str">
            <v>SSI000746</v>
          </cell>
          <cell r="B1990"/>
          <cell r="C1990" t="str">
            <v>SSI</v>
          </cell>
          <cell r="D1990" t="str">
            <v>Massimo Bartocci</v>
          </cell>
          <cell r="E1990">
            <v>42138.736944444398</v>
          </cell>
          <cell r="F1990">
            <v>2015</v>
          </cell>
          <cell r="G1990">
            <v>42354</v>
          </cell>
          <cell r="H1990" t="str">
            <v/>
          </cell>
          <cell r="I1990" t="str">
            <v>Domanda non ammessa</v>
          </cell>
          <cell r="J1990" t="str">
            <v>n.d.</v>
          </cell>
          <cell r="K1990" t="str">
            <v>n.d.</v>
          </cell>
          <cell r="L1990" t="str">
            <v>Piemonte</v>
          </cell>
          <cell r="M1990" t="str">
            <v>ITALIA</v>
          </cell>
          <cell r="N1990" t="str">
            <v>CENTRO-NORD</v>
          </cell>
          <cell r="O1990" t="str">
            <v>Centro-Nord</v>
          </cell>
          <cell r="P1990"/>
          <cell r="Q1990" t="str">
            <v>X</v>
          </cell>
          <cell r="R1990"/>
          <cell r="S1990" t="str">
            <v>FCS Centro/Nord</v>
          </cell>
          <cell r="T1990" t="str">
            <v>Società non costituita</v>
          </cell>
          <cell r="U1990">
            <v>1083158.49</v>
          </cell>
          <cell r="V1990">
            <v>765710.6</v>
          </cell>
          <cell r="W1990">
            <v>191000</v>
          </cell>
          <cell r="X1990">
            <v>892158.49</v>
          </cell>
          <cell r="Y1990">
            <v>133700</v>
          </cell>
          <cell r="Z1990">
            <v>624510.6</v>
          </cell>
          <cell r="AA1990">
            <v>7500</v>
          </cell>
          <cell r="AB1990">
            <v>233020</v>
          </cell>
          <cell r="AC1990">
            <v>0</v>
          </cell>
          <cell r="AD1990">
            <v>0</v>
          </cell>
          <cell r="AE1990">
            <v>0</v>
          </cell>
          <cell r="AF1990">
            <v>11</v>
          </cell>
          <cell r="AG1990">
            <v>42534</v>
          </cell>
          <cell r="AH1990">
            <v>2016</v>
          </cell>
          <cell r="AI1990" t="str">
            <v>Non ammissione</v>
          </cell>
          <cell r="AJ1990" t="str">
            <v>Tecnologia nuova sperimentale</v>
          </cell>
          <cell r="AK1990" t="str">
            <v>Infrastruttura e sicurezza</v>
          </cell>
          <cell r="AL1990" t="str">
            <v>IT e infrastrutture</v>
          </cell>
          <cell r="AM1990"/>
          <cell r="AN1990"/>
          <cell r="AO1990" t="str">
            <v xml:space="preserve"> </v>
          </cell>
          <cell r="AP1990"/>
          <cell r="AQ1990"/>
          <cell r="AR1990" t="str">
            <v>Altri servizi</v>
          </cell>
          <cell r="AS1990">
            <v>0</v>
          </cell>
          <cell r="AT1990">
            <v>0</v>
          </cell>
          <cell r="AU1990">
            <v>0</v>
          </cell>
          <cell r="AV1990">
            <v>0</v>
          </cell>
          <cell r="AW1990">
            <v>0</v>
          </cell>
          <cell r="AX1990">
            <v>0</v>
          </cell>
          <cell r="AY1990">
            <v>1</v>
          </cell>
          <cell r="AZ1990">
            <v>0</v>
          </cell>
          <cell r="BA1990">
            <v>0</v>
          </cell>
          <cell r="BB1990">
            <v>0</v>
          </cell>
          <cell r="BC1990">
            <v>0</v>
          </cell>
          <cell r="BD1990">
            <v>1</v>
          </cell>
          <cell r="BE1990">
            <v>0</v>
          </cell>
          <cell r="BF1990">
            <v>0</v>
          </cell>
          <cell r="BG1990">
            <v>0</v>
          </cell>
          <cell r="BH1990">
            <v>0</v>
          </cell>
          <cell r="BI1990"/>
          <cell r="BJ1990"/>
          <cell r="BK1990"/>
          <cell r="BL1990"/>
          <cell r="BM1990"/>
          <cell r="BN1990"/>
          <cell r="BO1990"/>
          <cell r="BP1990"/>
          <cell r="BQ1990"/>
          <cell r="BR1990"/>
          <cell r="BS1990"/>
          <cell r="BT1990"/>
          <cell r="BU1990"/>
          <cell r="BV1990"/>
          <cell r="BW1990"/>
        </row>
        <row r="1991">
          <cell r="A1991" t="str">
            <v>SSI000747</v>
          </cell>
          <cell r="B1991"/>
          <cell r="C1991" t="str">
            <v>SSI</v>
          </cell>
          <cell r="D1991" t="str">
            <v>CARMELO ALBANI</v>
          </cell>
          <cell r="E1991">
            <v>42139.718124999999</v>
          </cell>
          <cell r="F1991">
            <v>2015</v>
          </cell>
          <cell r="G1991">
            <v>42212</v>
          </cell>
          <cell r="H1991" t="str">
            <v/>
          </cell>
          <cell r="I1991" t="str">
            <v>Domanda non ammessa</v>
          </cell>
          <cell r="J1991" t="str">
            <v>TERMINI IMERESE</v>
          </cell>
          <cell r="K1991" t="str">
            <v>PA</v>
          </cell>
          <cell r="L1991" t="str">
            <v>Sicilia</v>
          </cell>
          <cell r="M1991" t="str">
            <v>ITALIA</v>
          </cell>
          <cell r="N1991" t="str">
            <v>SUD</v>
          </cell>
          <cell r="O1991" t="str">
            <v>Mezzogiorno</v>
          </cell>
          <cell r="P1991"/>
          <cell r="Q1991" t="str">
            <v>X</v>
          </cell>
          <cell r="R1991"/>
          <cell r="S1991" t="str">
            <v>PON SIL</v>
          </cell>
          <cell r="T1991" t="str">
            <v>Società non costituita</v>
          </cell>
          <cell r="U1991">
            <v>1490000</v>
          </cell>
          <cell r="V1991">
            <v>1058000</v>
          </cell>
          <cell r="W1991">
            <v>1490000</v>
          </cell>
          <cell r="X1991">
            <v>0</v>
          </cell>
          <cell r="Y1991">
            <v>1043000</v>
          </cell>
          <cell r="Z1991">
            <v>0</v>
          </cell>
          <cell r="AA1991">
            <v>15000</v>
          </cell>
          <cell r="AB1991">
            <v>1531000</v>
          </cell>
          <cell r="AC1991">
            <v>0</v>
          </cell>
          <cell r="AD1991">
            <v>0</v>
          </cell>
          <cell r="AE1991">
            <v>0</v>
          </cell>
          <cell r="AF1991">
            <v>6</v>
          </cell>
          <cell r="AG1991">
            <v>42292</v>
          </cell>
          <cell r="AH1991">
            <v>2015</v>
          </cell>
          <cell r="AI1991" t="str">
            <v>Non ammissione</v>
          </cell>
          <cell r="AJ1991" t="str">
            <v>Economia Digitale</v>
          </cell>
          <cell r="AK1991" t="str">
            <v>Ambiente e Energia</v>
          </cell>
          <cell r="AL1991" t="str">
            <v>Ambiente ed energia</v>
          </cell>
          <cell r="AM1991"/>
          <cell r="AN1991"/>
          <cell r="AO1991" t="str">
            <v xml:space="preserve"> </v>
          </cell>
          <cell r="AP1991"/>
          <cell r="AQ1991"/>
          <cell r="AR1991" t="str">
            <v>Altri servizi</v>
          </cell>
          <cell r="AS1991">
            <v>0</v>
          </cell>
          <cell r="AT1991">
            <v>0</v>
          </cell>
          <cell r="AU1991">
            <v>0</v>
          </cell>
          <cell r="AV1991">
            <v>0</v>
          </cell>
          <cell r="AW1991">
            <v>0</v>
          </cell>
          <cell r="AX1991">
            <v>0</v>
          </cell>
          <cell r="AY1991">
            <v>1</v>
          </cell>
          <cell r="AZ1991">
            <v>1</v>
          </cell>
          <cell r="BA1991">
            <v>0</v>
          </cell>
          <cell r="BB1991">
            <v>0</v>
          </cell>
          <cell r="BC1991">
            <v>1</v>
          </cell>
          <cell r="BD1991">
            <v>2</v>
          </cell>
          <cell r="BE1991">
            <v>1</v>
          </cell>
          <cell r="BF1991">
            <v>0</v>
          </cell>
          <cell r="BG1991">
            <v>0</v>
          </cell>
          <cell r="BH1991">
            <v>0</v>
          </cell>
          <cell r="BI1991"/>
          <cell r="BJ1991"/>
          <cell r="BK1991"/>
          <cell r="BL1991"/>
          <cell r="BM1991"/>
          <cell r="BN1991"/>
          <cell r="BO1991"/>
          <cell r="BP1991"/>
          <cell r="BQ1991"/>
          <cell r="BR1991"/>
          <cell r="BS1991"/>
          <cell r="BT1991"/>
          <cell r="BU1991"/>
          <cell r="BV1991"/>
          <cell r="BW1991"/>
        </row>
        <row r="1992">
          <cell r="A1992" t="str">
            <v>SSI000748</v>
          </cell>
          <cell r="B1992" t="str">
            <v>C94B15000520008</v>
          </cell>
          <cell r="C1992" t="str">
            <v>SSI</v>
          </cell>
          <cell r="D1992" t="str">
            <v>RADIOSA S.R.L.</v>
          </cell>
          <cell r="E1992">
            <v>42139.786597222199</v>
          </cell>
          <cell r="F1992">
            <v>2015</v>
          </cell>
          <cell r="G1992">
            <v>42212</v>
          </cell>
          <cell r="H1992" t="str">
            <v>11018890019</v>
          </cell>
          <cell r="I1992" t="str">
            <v>Domanda ammessa</v>
          </cell>
          <cell r="J1992" t="str">
            <v>TORINO</v>
          </cell>
          <cell r="K1992" t="str">
            <v>TO</v>
          </cell>
          <cell r="L1992" t="str">
            <v>Piemonte</v>
          </cell>
          <cell r="M1992" t="str">
            <v>ITALIA</v>
          </cell>
          <cell r="N1992" t="str">
            <v>CENTRO-NORD</v>
          </cell>
          <cell r="O1992" t="str">
            <v>Centro-Nord</v>
          </cell>
          <cell r="P1992"/>
          <cell r="Q1992" t="str">
            <v>X</v>
          </cell>
          <cell r="R1992"/>
          <cell r="S1992" t="str">
            <v>FCS Centro/Nord</v>
          </cell>
          <cell r="T1992" t="str">
            <v>Società costituita</v>
          </cell>
          <cell r="U1992">
            <v>1425000</v>
          </cell>
          <cell r="V1992">
            <v>997000</v>
          </cell>
          <cell r="W1992">
            <v>735000</v>
          </cell>
          <cell r="X1992">
            <v>690000</v>
          </cell>
          <cell r="Y1992">
            <v>514000</v>
          </cell>
          <cell r="Z1992">
            <v>483000</v>
          </cell>
          <cell r="AA1992">
            <v>0</v>
          </cell>
          <cell r="AB1992">
            <v>896700</v>
          </cell>
          <cell r="AC1992">
            <v>1025000</v>
          </cell>
          <cell r="AD1992">
            <v>735000</v>
          </cell>
          <cell r="AE1992">
            <v>290000</v>
          </cell>
          <cell r="AF1992">
            <v>5</v>
          </cell>
          <cell r="AG1992">
            <v>42292</v>
          </cell>
          <cell r="AH1992">
            <v>2015</v>
          </cell>
          <cell r="AI1992" t="str">
            <v>Ammissione</v>
          </cell>
          <cell r="AJ1992" t="str">
            <v>Economia Digitale</v>
          </cell>
          <cell r="AK1992" t="str">
            <v>Socialnetwork</v>
          </cell>
          <cell r="AL1992" t="str">
            <v>Web technology</v>
          </cell>
          <cell r="AM1992">
            <v>42506</v>
          </cell>
          <cell r="AN1992">
            <v>2016</v>
          </cell>
          <cell r="AO1992" t="str">
            <v xml:space="preserve"> </v>
          </cell>
          <cell r="AP1992"/>
          <cell r="AQ1992" t="str">
            <v>73.11.02</v>
          </cell>
          <cell r="AR1992" t="str">
            <v>Altri servizi</v>
          </cell>
          <cell r="AS1992">
            <v>417010.85</v>
          </cell>
          <cell r="AT1992">
            <v>214010.85</v>
          </cell>
          <cell r="AU1992">
            <v>203000</v>
          </cell>
          <cell r="AV1992">
            <v>0</v>
          </cell>
          <cell r="AW1992">
            <v>417010.85</v>
          </cell>
          <cell r="AX1992">
            <v>0</v>
          </cell>
          <cell r="AY1992">
            <v>0</v>
          </cell>
          <cell r="AZ1992">
            <v>1</v>
          </cell>
          <cell r="BA1992">
            <v>0</v>
          </cell>
          <cell r="BB1992">
            <v>0</v>
          </cell>
          <cell r="BC1992">
            <v>0</v>
          </cell>
          <cell r="BD1992">
            <v>1</v>
          </cell>
          <cell r="BE1992">
            <v>0</v>
          </cell>
          <cell r="BF1992">
            <v>0</v>
          </cell>
          <cell r="BG1992">
            <v>3</v>
          </cell>
          <cell r="BH1992">
            <v>0</v>
          </cell>
          <cell r="BI1992">
            <v>331216.24</v>
          </cell>
          <cell r="BJ1992">
            <v>44828.07</v>
          </cell>
          <cell r="BK1992">
            <v>376044.31</v>
          </cell>
          <cell r="BL1992">
            <v>0</v>
          </cell>
          <cell r="BM1992">
            <v>3.0000000013387762E-2</v>
          </cell>
          <cell r="BN1992">
            <v>158171.93</v>
          </cell>
          <cell r="BO1992">
            <v>0</v>
          </cell>
          <cell r="BP1992">
            <v>158171.96000000002</v>
          </cell>
          <cell r="BQ1992">
            <v>43963</v>
          </cell>
          <cell r="BR1992">
            <v>117205.42</v>
          </cell>
          <cell r="BS1992">
            <v>0</v>
          </cell>
          <cell r="BT1992">
            <v>0</v>
          </cell>
          <cell r="BU1992">
            <v>117205.42</v>
          </cell>
          <cell r="BV1992">
            <v>62057.760000000002</v>
          </cell>
          <cell r="BW1992"/>
        </row>
        <row r="1993">
          <cell r="A1993" t="str">
            <v>SSI000749</v>
          </cell>
          <cell r="B1993"/>
          <cell r="C1993" t="str">
            <v>SSI</v>
          </cell>
          <cell r="D1993" t="str">
            <v>Gian Carlo Orlandi</v>
          </cell>
          <cell r="E1993">
            <v>42139.807303240697</v>
          </cell>
          <cell r="F1993">
            <v>2015</v>
          </cell>
          <cell r="G1993">
            <v>42354</v>
          </cell>
          <cell r="H1993" t="str">
            <v/>
          </cell>
          <cell r="I1993" t="str">
            <v>Domanda non ammessa</v>
          </cell>
          <cell r="J1993" t="str">
            <v>n.d.</v>
          </cell>
          <cell r="K1993" t="str">
            <v>n.d.</v>
          </cell>
          <cell r="L1993" t="str">
            <v>Emilia Romagna</v>
          </cell>
          <cell r="M1993" t="str">
            <v>ITALIA</v>
          </cell>
          <cell r="N1993" t="str">
            <v>CENTRO-NORD</v>
          </cell>
          <cell r="O1993" t="str">
            <v>Centro-Nord</v>
          </cell>
          <cell r="P1993"/>
          <cell r="Q1993" t="str">
            <v>X</v>
          </cell>
          <cell r="R1993"/>
          <cell r="S1993" t="str">
            <v>FCS Centro/Nord</v>
          </cell>
          <cell r="T1993" t="str">
            <v>Società non costituita</v>
          </cell>
          <cell r="U1993">
            <v>137803.68</v>
          </cell>
          <cell r="V1993">
            <v>117500</v>
          </cell>
          <cell r="W1993">
            <v>50143.68</v>
          </cell>
          <cell r="X1993">
            <v>87660</v>
          </cell>
          <cell r="Y1993">
            <v>40000</v>
          </cell>
          <cell r="Z1993">
            <v>70000</v>
          </cell>
          <cell r="AA1993">
            <v>7500</v>
          </cell>
          <cell r="AB1993">
            <v>52441</v>
          </cell>
          <cell r="AC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42537</v>
          </cell>
          <cell r="AH1993">
            <v>2016</v>
          </cell>
          <cell r="AI1993" t="str">
            <v>Non ammissione</v>
          </cell>
          <cell r="AJ1993" t="str">
            <v>Economia Digitale</v>
          </cell>
          <cell r="AK1993" t="str">
            <v>Socialnetwork</v>
          </cell>
          <cell r="AL1993" t="str">
            <v>Web technology</v>
          </cell>
          <cell r="AM1993"/>
          <cell r="AN1993"/>
          <cell r="AO1993" t="str">
            <v xml:space="preserve"> </v>
          </cell>
          <cell r="AP1993"/>
          <cell r="AQ1993"/>
          <cell r="AR1993" t="str">
            <v>Altri servizi</v>
          </cell>
          <cell r="AS1993">
            <v>0</v>
          </cell>
          <cell r="AT1993">
            <v>0</v>
          </cell>
          <cell r="AU1993">
            <v>0</v>
          </cell>
          <cell r="AV1993">
            <v>0</v>
          </cell>
          <cell r="AW1993">
            <v>0</v>
          </cell>
          <cell r="AX1993">
            <v>3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0</v>
          </cell>
          <cell r="BD1993">
            <v>3</v>
          </cell>
          <cell r="BE1993">
            <v>0</v>
          </cell>
          <cell r="BF1993">
            <v>3</v>
          </cell>
          <cell r="BG1993">
            <v>0</v>
          </cell>
          <cell r="BH1993">
            <v>0</v>
          </cell>
          <cell r="BI1993"/>
          <cell r="BJ1993"/>
          <cell r="BK1993"/>
          <cell r="BL1993"/>
          <cell r="BM1993"/>
          <cell r="BN1993"/>
          <cell r="BO1993"/>
          <cell r="BP1993"/>
          <cell r="BQ1993"/>
          <cell r="BR1993"/>
          <cell r="BS1993"/>
          <cell r="BT1993"/>
          <cell r="BU1993"/>
          <cell r="BV1993"/>
          <cell r="BW1993"/>
        </row>
        <row r="1994">
          <cell r="A1994" t="str">
            <v>SSI000750</v>
          </cell>
          <cell r="B1994"/>
          <cell r="C1994" t="str">
            <v>SSI</v>
          </cell>
          <cell r="D1994" t="str">
            <v>Sebastiano Alberto Maria Novek</v>
          </cell>
          <cell r="E1994">
            <v>42139.882754629602</v>
          </cell>
          <cell r="F1994">
            <v>2015</v>
          </cell>
          <cell r="G1994">
            <v>42212</v>
          </cell>
          <cell r="H1994" t="str">
            <v/>
          </cell>
          <cell r="I1994" t="str">
            <v>Domanda non ammessa</v>
          </cell>
          <cell r="J1994" t="str">
            <v>NAPOLI</v>
          </cell>
          <cell r="K1994" t="str">
            <v>NA</v>
          </cell>
          <cell r="L1994" t="str">
            <v>Campania</v>
          </cell>
          <cell r="M1994" t="str">
            <v>ITALIA</v>
          </cell>
          <cell r="N1994" t="str">
            <v>SUD</v>
          </cell>
          <cell r="O1994" t="str">
            <v>Mezzogiorno</v>
          </cell>
          <cell r="P1994"/>
          <cell r="Q1994" t="str">
            <v>X</v>
          </cell>
          <cell r="R1994"/>
          <cell r="S1994" t="str">
            <v>PON SIL</v>
          </cell>
          <cell r="T1994" t="str">
            <v>Società non costituita</v>
          </cell>
          <cell r="U1994">
            <v>607777.07000000007</v>
          </cell>
          <cell r="V1994">
            <v>501221</v>
          </cell>
          <cell r="W1994">
            <v>84000</v>
          </cell>
          <cell r="X1994">
            <v>523777.07</v>
          </cell>
          <cell r="Y1994">
            <v>67200</v>
          </cell>
          <cell r="Z1994">
            <v>419021</v>
          </cell>
          <cell r="AA1994">
            <v>15000</v>
          </cell>
          <cell r="AB1994">
            <v>100280</v>
          </cell>
          <cell r="AC1994">
            <v>0</v>
          </cell>
          <cell r="AD1994">
            <v>0</v>
          </cell>
          <cell r="AE1994">
            <v>0</v>
          </cell>
          <cell r="AF1994">
            <v>2</v>
          </cell>
          <cell r="AG1994">
            <v>42334</v>
          </cell>
          <cell r="AH1994">
            <v>2015</v>
          </cell>
          <cell r="AI1994" t="str">
            <v>Non ammissione</v>
          </cell>
          <cell r="AJ1994" t="str">
            <v>Economia Digitale</v>
          </cell>
          <cell r="AK1994" t="str">
            <v>E-commerce</v>
          </cell>
          <cell r="AL1994" t="str">
            <v>Web technology</v>
          </cell>
          <cell r="AM1994"/>
          <cell r="AN1994"/>
          <cell r="AO1994" t="str">
            <v xml:space="preserve"> </v>
          </cell>
          <cell r="AP1994"/>
          <cell r="AQ1994"/>
          <cell r="AR1994" t="str">
            <v>Commercio</v>
          </cell>
          <cell r="AS1994">
            <v>0</v>
          </cell>
          <cell r="AT1994">
            <v>0</v>
          </cell>
          <cell r="AU1994">
            <v>0</v>
          </cell>
          <cell r="AV1994">
            <v>0</v>
          </cell>
          <cell r="AW1994">
            <v>0</v>
          </cell>
          <cell r="AX1994">
            <v>3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0</v>
          </cell>
          <cell r="BD1994">
            <v>3</v>
          </cell>
          <cell r="BE1994">
            <v>0</v>
          </cell>
          <cell r="BF1994">
            <v>3</v>
          </cell>
          <cell r="BG1994">
            <v>0</v>
          </cell>
          <cell r="BH1994">
            <v>0</v>
          </cell>
          <cell r="BI1994"/>
          <cell r="BJ1994"/>
          <cell r="BK1994"/>
          <cell r="BL1994"/>
          <cell r="BM1994"/>
          <cell r="BN1994"/>
          <cell r="BO1994"/>
          <cell r="BP1994"/>
          <cell r="BQ1994"/>
          <cell r="BR1994"/>
          <cell r="BS1994"/>
          <cell r="BT1994"/>
          <cell r="BU1994"/>
          <cell r="BV1994"/>
          <cell r="BW1994"/>
        </row>
        <row r="1995">
          <cell r="A1995" t="str">
            <v>SSI000751</v>
          </cell>
          <cell r="B1995"/>
          <cell r="C1995" t="str">
            <v>SSI</v>
          </cell>
          <cell r="D1995" t="str">
            <v>Luca Galvagno</v>
          </cell>
          <cell r="E1995">
            <v>42140.5539699074</v>
          </cell>
          <cell r="F1995">
            <v>2015</v>
          </cell>
          <cell r="G1995">
            <v>42212</v>
          </cell>
          <cell r="H1995" t="str">
            <v/>
          </cell>
          <cell r="I1995" t="str">
            <v>Domanda non ammessa</v>
          </cell>
          <cell r="J1995" t="str">
            <v>SIRACUSA</v>
          </cell>
          <cell r="K1995" t="str">
            <v>SR</v>
          </cell>
          <cell r="L1995" t="str">
            <v>Sicilia</v>
          </cell>
          <cell r="M1995" t="str">
            <v>ITALIA</v>
          </cell>
          <cell r="N1995" t="str">
            <v>SUD</v>
          </cell>
          <cell r="O1995" t="str">
            <v>Mezzogiorno</v>
          </cell>
          <cell r="P1995"/>
          <cell r="Q1995" t="str">
            <v>X</v>
          </cell>
          <cell r="R1995"/>
          <cell r="S1995" t="str">
            <v>PON SIL</v>
          </cell>
          <cell r="T1995" t="str">
            <v>Società non costituita</v>
          </cell>
          <cell r="U1995">
            <v>1832672.96</v>
          </cell>
          <cell r="V1995">
            <v>247870.68</v>
          </cell>
          <cell r="W1995">
            <v>1500000</v>
          </cell>
          <cell r="X1995">
            <v>332672.96000000002</v>
          </cell>
          <cell r="Y1995">
            <v>0</v>
          </cell>
          <cell r="Z1995">
            <v>232870.68</v>
          </cell>
          <cell r="AA1995">
            <v>15000</v>
          </cell>
          <cell r="AB1995">
            <v>1650000</v>
          </cell>
          <cell r="AC1995">
            <v>0</v>
          </cell>
          <cell r="AD1995">
            <v>0</v>
          </cell>
          <cell r="AE1995">
            <v>0</v>
          </cell>
          <cell r="AF1995">
            <v>9</v>
          </cell>
          <cell r="AG1995">
            <v>42355</v>
          </cell>
          <cell r="AH1995">
            <v>2015</v>
          </cell>
          <cell r="AI1995" t="str">
            <v>Non ammissione</v>
          </cell>
          <cell r="AJ1995" t="str">
            <v>Economia Digitale</v>
          </cell>
          <cell r="AK1995" t="str">
            <v>Turismo e beni culturali</v>
          </cell>
          <cell r="AL1995" t="str">
            <v>Turismo e beni culturali</v>
          </cell>
          <cell r="AM1995"/>
          <cell r="AN1995"/>
          <cell r="AO1995" t="str">
            <v xml:space="preserve"> </v>
          </cell>
          <cell r="AP1995"/>
          <cell r="AQ1995"/>
          <cell r="AR1995" t="str">
            <v>Turismo</v>
          </cell>
          <cell r="AS1995">
            <v>0</v>
          </cell>
          <cell r="AT1995">
            <v>0</v>
          </cell>
          <cell r="AU1995">
            <v>0</v>
          </cell>
          <cell r="AV1995">
            <v>0</v>
          </cell>
          <cell r="AW1995">
            <v>0</v>
          </cell>
          <cell r="AX1995">
            <v>1</v>
          </cell>
          <cell r="AY1995">
            <v>2</v>
          </cell>
          <cell r="AZ1995">
            <v>0</v>
          </cell>
          <cell r="BA1995">
            <v>0</v>
          </cell>
          <cell r="BB1995">
            <v>0</v>
          </cell>
          <cell r="BC1995">
            <v>0</v>
          </cell>
          <cell r="BD1995">
            <v>3</v>
          </cell>
          <cell r="BE1995">
            <v>0</v>
          </cell>
          <cell r="BF1995">
            <v>1</v>
          </cell>
          <cell r="BG1995">
            <v>0</v>
          </cell>
          <cell r="BH1995">
            <v>0</v>
          </cell>
          <cell r="BI1995"/>
          <cell r="BJ1995"/>
          <cell r="BK1995"/>
          <cell r="BL1995"/>
          <cell r="BM1995"/>
          <cell r="BN1995"/>
          <cell r="BO1995"/>
          <cell r="BP1995"/>
          <cell r="BQ1995"/>
          <cell r="BR1995"/>
          <cell r="BS1995"/>
          <cell r="BT1995"/>
          <cell r="BU1995"/>
          <cell r="BV1995"/>
          <cell r="BW1995"/>
        </row>
        <row r="1996">
          <cell r="A1996" t="str">
            <v>SSI000752</v>
          </cell>
          <cell r="B1996"/>
          <cell r="C1996" t="str">
            <v>SSI</v>
          </cell>
          <cell r="D1996" t="str">
            <v>Manuela Giuliano</v>
          </cell>
          <cell r="E1996">
            <v>42141.025706018503</v>
          </cell>
          <cell r="F1996">
            <v>2015</v>
          </cell>
          <cell r="G1996">
            <v>42212</v>
          </cell>
          <cell r="H1996" t="str">
            <v/>
          </cell>
          <cell r="I1996" t="str">
            <v>Domanda non ammessa</v>
          </cell>
          <cell r="J1996" t="str">
            <v>NAPOLI</v>
          </cell>
          <cell r="K1996" t="str">
            <v>NA</v>
          </cell>
          <cell r="L1996" t="str">
            <v>Campania</v>
          </cell>
          <cell r="M1996" t="str">
            <v>ITALIA</v>
          </cell>
          <cell r="N1996" t="str">
            <v>SUD</v>
          </cell>
          <cell r="O1996" t="str">
            <v>Mezzogiorno</v>
          </cell>
          <cell r="P1996"/>
          <cell r="Q1996" t="str">
            <v>X</v>
          </cell>
          <cell r="R1996"/>
          <cell r="S1996" t="str">
            <v>PON SIL</v>
          </cell>
          <cell r="T1996" t="str">
            <v>Società non costituita</v>
          </cell>
          <cell r="U1996">
            <v>439345</v>
          </cell>
          <cell r="V1996">
            <v>227949.09999999998</v>
          </cell>
          <cell r="W1996">
            <v>135132</v>
          </cell>
          <cell r="X1996">
            <v>304213</v>
          </cell>
          <cell r="Y1996">
            <v>0</v>
          </cell>
          <cell r="Z1996">
            <v>212949.09999999998</v>
          </cell>
          <cell r="AA1996">
            <v>15000</v>
          </cell>
          <cell r="AB1996">
            <v>163783</v>
          </cell>
          <cell r="AC1996">
            <v>0</v>
          </cell>
          <cell r="AD1996">
            <v>0</v>
          </cell>
          <cell r="AE1996">
            <v>0</v>
          </cell>
          <cell r="AF1996">
            <v>11</v>
          </cell>
          <cell r="AG1996">
            <v>42320</v>
          </cell>
          <cell r="AH1996">
            <v>2015</v>
          </cell>
          <cell r="AI1996" t="str">
            <v>Non ammissione</v>
          </cell>
          <cell r="AJ1996" t="str">
            <v>Economia Digitale</v>
          </cell>
          <cell r="AK1996" t="str">
            <v>E-commerce</v>
          </cell>
          <cell r="AL1996" t="str">
            <v>Web technology</v>
          </cell>
          <cell r="AM1996"/>
          <cell r="AN1996"/>
          <cell r="AO1996" t="str">
            <v xml:space="preserve"> </v>
          </cell>
          <cell r="AP1996"/>
          <cell r="AQ1996"/>
          <cell r="AR1996" t="str">
            <v>Commercio</v>
          </cell>
          <cell r="AS1996">
            <v>0</v>
          </cell>
          <cell r="AT1996">
            <v>0</v>
          </cell>
          <cell r="AU1996">
            <v>0</v>
          </cell>
          <cell r="AV1996">
            <v>0</v>
          </cell>
          <cell r="AW1996">
            <v>0</v>
          </cell>
          <cell r="AX1996">
            <v>1</v>
          </cell>
          <cell r="AY1996">
            <v>2</v>
          </cell>
          <cell r="AZ1996">
            <v>0</v>
          </cell>
          <cell r="BA1996">
            <v>3</v>
          </cell>
          <cell r="BB1996">
            <v>0</v>
          </cell>
          <cell r="BC1996">
            <v>0</v>
          </cell>
          <cell r="BD1996">
            <v>3</v>
          </cell>
          <cell r="BE1996">
            <v>3</v>
          </cell>
          <cell r="BF1996">
            <v>4</v>
          </cell>
          <cell r="BG1996">
            <v>0</v>
          </cell>
          <cell r="BH1996">
            <v>0</v>
          </cell>
          <cell r="BI1996"/>
          <cell r="BJ1996"/>
          <cell r="BK1996"/>
          <cell r="BL1996"/>
          <cell r="BM1996"/>
          <cell r="BN1996"/>
          <cell r="BO1996"/>
          <cell r="BP1996"/>
          <cell r="BQ1996"/>
          <cell r="BR1996"/>
          <cell r="BS1996"/>
          <cell r="BT1996"/>
          <cell r="BU1996"/>
          <cell r="BV1996"/>
          <cell r="BW1996"/>
        </row>
        <row r="1997">
          <cell r="A1997" t="str">
            <v>SSI000753</v>
          </cell>
          <cell r="B1997"/>
          <cell r="C1997" t="str">
            <v>SSI</v>
          </cell>
          <cell r="D1997" t="str">
            <v>Claudio Mulas</v>
          </cell>
          <cell r="E1997">
            <v>42141.517268518503</v>
          </cell>
          <cell r="F1997">
            <v>2015</v>
          </cell>
          <cell r="G1997">
            <v>42212</v>
          </cell>
          <cell r="H1997" t="str">
            <v/>
          </cell>
          <cell r="I1997" t="str">
            <v>Domanda non ammessa</v>
          </cell>
          <cell r="J1997" t="str">
            <v>SESTU</v>
          </cell>
          <cell r="K1997" t="str">
            <v>CA</v>
          </cell>
          <cell r="L1997" t="str">
            <v>Sardegna</v>
          </cell>
          <cell r="M1997" t="str">
            <v>ITALIA</v>
          </cell>
          <cell r="N1997" t="str">
            <v>SUD</v>
          </cell>
          <cell r="O1997" t="str">
            <v>Mezzogiorno</v>
          </cell>
          <cell r="P1997"/>
          <cell r="Q1997" t="str">
            <v>X</v>
          </cell>
          <cell r="R1997"/>
          <cell r="S1997" t="str">
            <v>PON SIL</v>
          </cell>
          <cell r="T1997" t="str">
            <v>Società non costituita</v>
          </cell>
          <cell r="U1997">
            <v>292268.75</v>
          </cell>
          <cell r="V1997">
            <v>248814.99000000002</v>
          </cell>
          <cell r="W1997">
            <v>34807.21</v>
          </cell>
          <cell r="X1997">
            <v>257461.54</v>
          </cell>
          <cell r="Y1997">
            <v>27845.759999999998</v>
          </cell>
          <cell r="Z1997">
            <v>205969.23</v>
          </cell>
          <cell r="AA1997">
            <v>15000</v>
          </cell>
          <cell r="AB1997">
            <v>41474.35</v>
          </cell>
          <cell r="AC1997">
            <v>0</v>
          </cell>
          <cell r="AD1997">
            <v>0</v>
          </cell>
          <cell r="AE1997">
            <v>0</v>
          </cell>
          <cell r="AF1997">
            <v>12</v>
          </cell>
          <cell r="AG1997">
            <v>42271</v>
          </cell>
          <cell r="AH1997">
            <v>2015</v>
          </cell>
          <cell r="AI1997" t="str">
            <v>Non ammissione</v>
          </cell>
          <cell r="AJ1997" t="str">
            <v>Economia Digitale</v>
          </cell>
          <cell r="AK1997" t="str">
            <v>Telecomunicazioni</v>
          </cell>
          <cell r="AL1997" t="str">
            <v>IT e infrastrutture</v>
          </cell>
          <cell r="AM1997"/>
          <cell r="AN1997"/>
          <cell r="AO1997" t="str">
            <v xml:space="preserve"> </v>
          </cell>
          <cell r="AP1997"/>
          <cell r="AQ1997"/>
          <cell r="AR1997" t="str">
            <v>Altri servizi</v>
          </cell>
          <cell r="AS1997">
            <v>0</v>
          </cell>
          <cell r="AT1997">
            <v>0</v>
          </cell>
          <cell r="AU1997">
            <v>0</v>
          </cell>
          <cell r="AV1997">
            <v>0</v>
          </cell>
          <cell r="AW1997">
            <v>0</v>
          </cell>
          <cell r="AX1997">
            <v>1</v>
          </cell>
          <cell r="AY1997">
            <v>0</v>
          </cell>
          <cell r="AZ1997">
            <v>0</v>
          </cell>
          <cell r="BA1997">
            <v>2</v>
          </cell>
          <cell r="BB1997">
            <v>0</v>
          </cell>
          <cell r="BC1997">
            <v>0</v>
          </cell>
          <cell r="BD1997">
            <v>1</v>
          </cell>
          <cell r="BE1997">
            <v>2</v>
          </cell>
          <cell r="BF1997">
            <v>3</v>
          </cell>
          <cell r="BG1997">
            <v>0</v>
          </cell>
          <cell r="BH1997">
            <v>0</v>
          </cell>
          <cell r="BI1997"/>
          <cell r="BJ1997"/>
          <cell r="BK1997"/>
          <cell r="BL1997"/>
          <cell r="BM1997"/>
          <cell r="BN1997"/>
          <cell r="BO1997"/>
          <cell r="BP1997"/>
          <cell r="BQ1997"/>
          <cell r="BR1997"/>
          <cell r="BS1997"/>
          <cell r="BT1997"/>
          <cell r="BU1997"/>
          <cell r="BV1997"/>
          <cell r="BW1997"/>
        </row>
        <row r="1998">
          <cell r="A1998" t="str">
            <v>SSI000754</v>
          </cell>
          <cell r="B1998" t="str">
            <v>C84B15000550008</v>
          </cell>
          <cell r="C1998" t="str">
            <v>SSI</v>
          </cell>
          <cell r="D1998" t="str">
            <v>INNOVAZIONE SANITA' TECNOLOGIA S.R.L.</v>
          </cell>
          <cell r="E1998">
            <v>42142.494699074101</v>
          </cell>
          <cell r="F1998">
            <v>2015</v>
          </cell>
          <cell r="G1998">
            <v>42212</v>
          </cell>
          <cell r="H1998" t="str">
            <v>04107610612</v>
          </cell>
          <cell r="I1998" t="str">
            <v>Domanda revocata</v>
          </cell>
          <cell r="J1998" t="str">
            <v>TEANO</v>
          </cell>
          <cell r="K1998" t="str">
            <v>CE</v>
          </cell>
          <cell r="L1998" t="str">
            <v>Campania</v>
          </cell>
          <cell r="M1998" t="str">
            <v>ITALIA</v>
          </cell>
          <cell r="N1998" t="str">
            <v>SUD</v>
          </cell>
          <cell r="O1998" t="str">
            <v>Mezzogiorno</v>
          </cell>
          <cell r="P1998"/>
          <cell r="Q1998" t="str">
            <v>X</v>
          </cell>
          <cell r="R1998"/>
          <cell r="S1998" t="str">
            <v>PON I&amp;C SUD - PON SIL</v>
          </cell>
          <cell r="T1998" t="str">
            <v>Società non costituita</v>
          </cell>
          <cell r="U1998">
            <v>792630.99</v>
          </cell>
          <cell r="V1998">
            <v>569841.68999999994</v>
          </cell>
          <cell r="W1998">
            <v>593900</v>
          </cell>
          <cell r="X1998">
            <v>198730.99</v>
          </cell>
          <cell r="Y1998">
            <v>415730</v>
          </cell>
          <cell r="Z1998">
            <v>139111.69</v>
          </cell>
          <cell r="AA1998">
            <v>15000</v>
          </cell>
          <cell r="AB1998">
            <v>724558</v>
          </cell>
          <cell r="AC1998">
            <v>792630.99</v>
          </cell>
          <cell r="AD1998">
            <v>593900</v>
          </cell>
          <cell r="AE1998">
            <v>198730.99</v>
          </cell>
          <cell r="AF1998">
            <v>4</v>
          </cell>
          <cell r="AG1998">
            <v>42277</v>
          </cell>
          <cell r="AH1998">
            <v>2015</v>
          </cell>
          <cell r="AI1998" t="str">
            <v>Ammissione</v>
          </cell>
          <cell r="AJ1998" t="str">
            <v>Tecnologia nuova sperimentale</v>
          </cell>
          <cell r="AK1998" t="str">
            <v>Life Sciences</v>
          </cell>
          <cell r="AL1998" t="str">
            <v>Bio-scienze</v>
          </cell>
          <cell r="AM1998">
            <v>42556</v>
          </cell>
          <cell r="AN1998">
            <v>2016</v>
          </cell>
          <cell r="AO1998">
            <v>43363</v>
          </cell>
          <cell r="AP1998">
            <v>2018</v>
          </cell>
          <cell r="AQ1998" t="str">
            <v>86.90.11</v>
          </cell>
          <cell r="AR1998" t="str">
            <v>Altri servizi</v>
          </cell>
          <cell r="AS1998">
            <v>569841.68999999994</v>
          </cell>
          <cell r="AT1998">
            <v>415730</v>
          </cell>
          <cell r="AU1998">
            <v>139111.69</v>
          </cell>
          <cell r="AV1998">
            <v>15000</v>
          </cell>
          <cell r="AW1998">
            <v>443873.35</v>
          </cell>
          <cell r="AX1998">
            <v>2</v>
          </cell>
          <cell r="AY1998">
            <v>1</v>
          </cell>
          <cell r="AZ1998">
            <v>0</v>
          </cell>
          <cell r="BA1998">
            <v>0</v>
          </cell>
          <cell r="BB1998">
            <v>0</v>
          </cell>
          <cell r="BC1998">
            <v>0</v>
          </cell>
          <cell r="BD1998">
            <v>3</v>
          </cell>
          <cell r="BE1998">
            <v>0</v>
          </cell>
          <cell r="BF1998">
            <v>2</v>
          </cell>
          <cell r="BG1998">
            <v>0</v>
          </cell>
          <cell r="BH1998">
            <v>0</v>
          </cell>
          <cell r="BI1998"/>
          <cell r="BJ1998"/>
          <cell r="BK1998"/>
          <cell r="BL1998">
            <v>7500</v>
          </cell>
          <cell r="BM1998"/>
          <cell r="BN1998"/>
          <cell r="BO1998"/>
          <cell r="BP1998"/>
          <cell r="BQ1998"/>
          <cell r="BR1998"/>
          <cell r="BS1998"/>
          <cell r="BT1998"/>
          <cell r="BU1998"/>
          <cell r="BV1998"/>
          <cell r="BW1998"/>
        </row>
        <row r="1999">
          <cell r="A1999" t="str">
            <v>SSI000755</v>
          </cell>
          <cell r="B1999"/>
          <cell r="C1999" t="str">
            <v>SSI</v>
          </cell>
          <cell r="D1999" t="str">
            <v>ISIDORO LO BUE</v>
          </cell>
          <cell r="E1999">
            <v>42142.822037037004</v>
          </cell>
          <cell r="F1999">
            <v>2015</v>
          </cell>
          <cell r="G1999">
            <v>42212</v>
          </cell>
          <cell r="H1999" t="str">
            <v/>
          </cell>
          <cell r="I1999" t="str">
            <v>Domanda non ammessa</v>
          </cell>
          <cell r="J1999" t="str">
            <v>n.d.</v>
          </cell>
          <cell r="K1999" t="str">
            <v>n.d.</v>
          </cell>
          <cell r="L1999" t="str">
            <v>Sicilia</v>
          </cell>
          <cell r="M1999" t="str">
            <v>ITALIA</v>
          </cell>
          <cell r="N1999" t="str">
            <v>SUD</v>
          </cell>
          <cell r="O1999" t="str">
            <v>Mezzogiorno</v>
          </cell>
          <cell r="P1999"/>
          <cell r="Q1999" t="str">
            <v>X</v>
          </cell>
          <cell r="R1999"/>
          <cell r="S1999" t="str">
            <v>PON SIL</v>
          </cell>
          <cell r="T1999" t="str">
            <v>Società non costituita</v>
          </cell>
          <cell r="U1999">
            <v>1692700</v>
          </cell>
          <cell r="V1999">
            <v>1369160</v>
          </cell>
          <cell r="W1999">
            <v>1008700</v>
          </cell>
          <cell r="X1999">
            <v>684000</v>
          </cell>
          <cell r="Y1999">
            <v>806960</v>
          </cell>
          <cell r="Z1999">
            <v>547200</v>
          </cell>
          <cell r="AA1999">
            <v>15000</v>
          </cell>
          <cell r="AB1999">
            <v>1230614</v>
          </cell>
          <cell r="AC1999">
            <v>0</v>
          </cell>
          <cell r="AD1999">
            <v>0</v>
          </cell>
          <cell r="AE1999">
            <v>0</v>
          </cell>
          <cell r="AF1999">
            <v>4</v>
          </cell>
          <cell r="AG1999">
            <v>42312</v>
          </cell>
          <cell r="AH1999">
            <v>2015</v>
          </cell>
          <cell r="AI1999" t="str">
            <v>Non ammissione</v>
          </cell>
          <cell r="AJ1999" t="str">
            <v>Tecnologia nuova sperimentale</v>
          </cell>
          <cell r="AK1999" t="str">
            <v>Life Sciences</v>
          </cell>
          <cell r="AL1999" t="str">
            <v>Bio-scienze</v>
          </cell>
          <cell r="AM1999"/>
          <cell r="AN1999"/>
          <cell r="AO1999" t="str">
            <v xml:space="preserve"> </v>
          </cell>
          <cell r="AP1999"/>
          <cell r="AQ1999"/>
          <cell r="AR1999" t="str">
            <v>Altri servizi</v>
          </cell>
          <cell r="AS1999">
            <v>0</v>
          </cell>
          <cell r="AT1999">
            <v>0</v>
          </cell>
          <cell r="AU1999">
            <v>0</v>
          </cell>
          <cell r="AV1999">
            <v>0</v>
          </cell>
          <cell r="AW1999">
            <v>0</v>
          </cell>
          <cell r="AX1999">
            <v>2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0</v>
          </cell>
          <cell r="BD1999">
            <v>2</v>
          </cell>
          <cell r="BE1999">
            <v>0</v>
          </cell>
          <cell r="BF1999">
            <v>2</v>
          </cell>
          <cell r="BG1999">
            <v>0</v>
          </cell>
          <cell r="BH1999">
            <v>0</v>
          </cell>
          <cell r="BI1999"/>
          <cell r="BJ1999"/>
          <cell r="BK1999"/>
          <cell r="BL1999"/>
          <cell r="BM1999"/>
          <cell r="BN1999"/>
          <cell r="BO1999"/>
          <cell r="BP1999"/>
          <cell r="BQ1999"/>
          <cell r="BR1999"/>
          <cell r="BS1999"/>
          <cell r="BT1999"/>
          <cell r="BU1999"/>
          <cell r="BV1999"/>
          <cell r="BW1999"/>
        </row>
        <row r="2000">
          <cell r="A2000" t="str">
            <v>SSI000756</v>
          </cell>
          <cell r="B2000" t="str">
            <v>C14B16000060008</v>
          </cell>
          <cell r="C2000" t="str">
            <v>SSI</v>
          </cell>
          <cell r="D2000" t="str">
            <v>PRAGMABLUE</v>
          </cell>
          <cell r="E2000">
            <v>42144.582465277803</v>
          </cell>
          <cell r="F2000">
            <v>2015</v>
          </cell>
          <cell r="G2000">
            <v>42354</v>
          </cell>
          <cell r="H2000" t="str">
            <v>03800270245</v>
          </cell>
          <cell r="I2000" t="str">
            <v>Domanda ammessa</v>
          </cell>
          <cell r="J2000" t="str">
            <v>BRENDOLA</v>
          </cell>
          <cell r="K2000" t="str">
            <v>VI</v>
          </cell>
          <cell r="L2000" t="str">
            <v>Veneto</v>
          </cell>
          <cell r="M2000" t="str">
            <v>ITALIA</v>
          </cell>
          <cell r="N2000" t="str">
            <v>CENTRO-NORD</v>
          </cell>
          <cell r="O2000" t="str">
            <v>Centro-Nord</v>
          </cell>
          <cell r="P2000"/>
          <cell r="Q2000" t="str">
            <v>X</v>
          </cell>
          <cell r="R2000"/>
          <cell r="S2000" t="str">
            <v>FCS Centro/Nord</v>
          </cell>
          <cell r="T2000" t="str">
            <v>Società costituita</v>
          </cell>
          <cell r="U2000">
            <v>467125.8</v>
          </cell>
          <cell r="V2000">
            <v>326988.06</v>
          </cell>
          <cell r="W2000">
            <v>261100</v>
          </cell>
          <cell r="X2000">
            <v>206025.8</v>
          </cell>
          <cell r="Y2000">
            <v>182770</v>
          </cell>
          <cell r="Z2000">
            <v>144218.06</v>
          </cell>
          <cell r="AA2000">
            <v>0</v>
          </cell>
          <cell r="AB2000">
            <v>318542</v>
          </cell>
          <cell r="AC2000">
            <v>385900</v>
          </cell>
          <cell r="AD2000">
            <v>249100</v>
          </cell>
          <cell r="AE2000">
            <v>136800</v>
          </cell>
          <cell r="AF2000">
            <v>3</v>
          </cell>
          <cell r="AG2000">
            <v>42425</v>
          </cell>
          <cell r="AH2000">
            <v>2016</v>
          </cell>
          <cell r="AI2000" t="str">
            <v>Ammissione</v>
          </cell>
          <cell r="AJ2000" t="str">
            <v>Tecnologia nuova sperimentale</v>
          </cell>
          <cell r="AK2000" t="str">
            <v>Ambiente e Energia</v>
          </cell>
          <cell r="AL2000" t="str">
            <v>Ambiente ed energia</v>
          </cell>
          <cell r="AM2000">
            <v>42543</v>
          </cell>
          <cell r="AN2000">
            <v>2016</v>
          </cell>
          <cell r="AO2000" t="str">
            <v xml:space="preserve"> </v>
          </cell>
          <cell r="AP2000"/>
          <cell r="AQ2000" t="str">
            <v>28.29.99</v>
          </cell>
          <cell r="AR2000" t="str">
            <v>Artigianato</v>
          </cell>
          <cell r="AS2000">
            <v>270130</v>
          </cell>
          <cell r="AT2000">
            <v>174370</v>
          </cell>
          <cell r="AU2000">
            <v>95760</v>
          </cell>
          <cell r="AV2000">
            <v>0</v>
          </cell>
          <cell r="AW2000">
            <v>270130</v>
          </cell>
          <cell r="AX2000">
            <v>0</v>
          </cell>
          <cell r="AY2000">
            <v>2</v>
          </cell>
          <cell r="AZ2000">
            <v>0</v>
          </cell>
          <cell r="BA2000">
            <v>0</v>
          </cell>
          <cell r="BB2000">
            <v>0</v>
          </cell>
          <cell r="BC2000">
            <v>0</v>
          </cell>
          <cell r="BD2000">
            <v>2</v>
          </cell>
          <cell r="BE2000">
            <v>0</v>
          </cell>
          <cell r="BF2000">
            <v>0</v>
          </cell>
          <cell r="BG2000">
            <v>2</v>
          </cell>
          <cell r="BH2000">
            <v>0</v>
          </cell>
          <cell r="BI2000">
            <v>44844.639999999999</v>
          </cell>
          <cell r="BJ2000">
            <v>82336.740000000005</v>
          </cell>
          <cell r="BK2000">
            <v>127181.38</v>
          </cell>
          <cell r="BL2000">
            <v>0</v>
          </cell>
          <cell r="BM2000">
            <v>129525.36</v>
          </cell>
          <cell r="BN2000">
            <v>13423.259999999995</v>
          </cell>
          <cell r="BO2000">
            <v>0</v>
          </cell>
          <cell r="BP2000">
            <v>142948.62</v>
          </cell>
          <cell r="BQ2000">
            <v>43963</v>
          </cell>
          <cell r="BR2000"/>
          <cell r="BS2000"/>
          <cell r="BT2000"/>
          <cell r="BU2000"/>
          <cell r="BV2000">
            <v>47692.98</v>
          </cell>
          <cell r="BW2000"/>
        </row>
        <row r="2001">
          <cell r="A2001" t="str">
            <v>SSI000757</v>
          </cell>
          <cell r="B2001" t="str">
            <v>C84E16000830008</v>
          </cell>
          <cell r="C2001" t="str">
            <v>SSI</v>
          </cell>
          <cell r="D2001" t="str">
            <v>Babylon Cloud</v>
          </cell>
          <cell r="E2001">
            <v>42144.813009259298</v>
          </cell>
          <cell r="F2001">
            <v>2015</v>
          </cell>
          <cell r="G2001">
            <v>42354</v>
          </cell>
          <cell r="H2001" t="str">
            <v>12708911008</v>
          </cell>
          <cell r="I2001" t="str">
            <v>Domanda ammessa</v>
          </cell>
          <cell r="J2001" t="str">
            <v>ROMA</v>
          </cell>
          <cell r="K2001" t="str">
            <v>RM</v>
          </cell>
          <cell r="L2001" t="str">
            <v>Lazio</v>
          </cell>
          <cell r="M2001" t="str">
            <v>ITALIA</v>
          </cell>
          <cell r="N2001" t="str">
            <v>CENTRO-NORD</v>
          </cell>
          <cell r="O2001" t="str">
            <v>Centro-Nord</v>
          </cell>
          <cell r="P2001"/>
          <cell r="Q2001" t="str">
            <v>X</v>
          </cell>
          <cell r="R2001"/>
          <cell r="S2001" t="str">
            <v>FCS Centro/Nord</v>
          </cell>
          <cell r="T2001" t="str">
            <v>Società costituita</v>
          </cell>
          <cell r="U2001">
            <v>1134000</v>
          </cell>
          <cell r="V2001">
            <v>793800</v>
          </cell>
          <cell r="W2001">
            <v>450000</v>
          </cell>
          <cell r="X2001">
            <v>684000</v>
          </cell>
          <cell r="Y2001">
            <v>315000</v>
          </cell>
          <cell r="Z2001">
            <v>478800</v>
          </cell>
          <cell r="AA2001">
            <v>0</v>
          </cell>
          <cell r="AB2001">
            <v>549000</v>
          </cell>
          <cell r="AC2001">
            <v>441581.70999999996</v>
          </cell>
          <cell r="AD2001">
            <v>214371.71</v>
          </cell>
          <cell r="AE2001">
            <v>227210</v>
          </cell>
          <cell r="AF2001">
            <v>5</v>
          </cell>
          <cell r="AG2001">
            <v>42474</v>
          </cell>
          <cell r="AH2001">
            <v>2016</v>
          </cell>
          <cell r="AI2001" t="str">
            <v>Ammissione</v>
          </cell>
          <cell r="AJ2001" t="str">
            <v>Economia Digitale</v>
          </cell>
          <cell r="AK2001" t="str">
            <v>Cloud computing</v>
          </cell>
          <cell r="AL2001" t="str">
            <v>Web technology</v>
          </cell>
          <cell r="AM2001">
            <v>42672</v>
          </cell>
          <cell r="AN2001">
            <v>2016</v>
          </cell>
          <cell r="AO2001" t="str">
            <v xml:space="preserve"> </v>
          </cell>
          <cell r="AP2001"/>
          <cell r="AQ2001" t="str">
            <v>63.11.30</v>
          </cell>
          <cell r="AR2001" t="str">
            <v>Altri servizi</v>
          </cell>
          <cell r="AS2001">
            <v>360060.2</v>
          </cell>
          <cell r="AT2001">
            <v>150060.20000000001</v>
          </cell>
          <cell r="AU2001">
            <v>210000</v>
          </cell>
          <cell r="AV2001">
            <v>0</v>
          </cell>
          <cell r="AW2001">
            <v>360060.2</v>
          </cell>
          <cell r="AX2001">
            <v>0</v>
          </cell>
          <cell r="AY2001">
            <v>5</v>
          </cell>
          <cell r="AZ2001">
            <v>3</v>
          </cell>
          <cell r="BA2001">
            <v>0</v>
          </cell>
          <cell r="BB2001">
            <v>0</v>
          </cell>
          <cell r="BC2001">
            <v>1</v>
          </cell>
          <cell r="BD2001">
            <v>8</v>
          </cell>
          <cell r="BE2001">
            <v>1</v>
          </cell>
          <cell r="BF2001">
            <v>0</v>
          </cell>
          <cell r="BG2001">
            <v>1</v>
          </cell>
          <cell r="BH2001">
            <v>0</v>
          </cell>
          <cell r="BI2001">
            <v>134109.84</v>
          </cell>
          <cell r="BJ2001">
            <v>201746.53999999998</v>
          </cell>
          <cell r="BK2001">
            <v>335856.38</v>
          </cell>
          <cell r="BL2001">
            <v>0</v>
          </cell>
          <cell r="BM2001">
            <v>15950.360000000015</v>
          </cell>
          <cell r="BN2001">
            <v>8253.460000000021</v>
          </cell>
          <cell r="BO2001">
            <v>0</v>
          </cell>
          <cell r="BP2001">
            <v>24203.820000000036</v>
          </cell>
          <cell r="BQ2001">
            <v>43963</v>
          </cell>
          <cell r="BR2001"/>
          <cell r="BS2001"/>
          <cell r="BT2001"/>
          <cell r="BU2001"/>
          <cell r="BV2001">
            <v>83964.08</v>
          </cell>
          <cell r="BW2001"/>
        </row>
        <row r="2002">
          <cell r="A2002" t="str">
            <v>SSI000758</v>
          </cell>
          <cell r="B2002"/>
          <cell r="C2002" t="str">
            <v>SSI</v>
          </cell>
          <cell r="D2002" t="str">
            <v>Maria Rita Stefania Platania</v>
          </cell>
          <cell r="E2002">
            <v>42145.558113425897</v>
          </cell>
          <cell r="F2002">
            <v>2015</v>
          </cell>
          <cell r="G2002">
            <v>42212</v>
          </cell>
          <cell r="H2002" t="str">
            <v/>
          </cell>
          <cell r="I2002" t="str">
            <v>Domanda non ammessa</v>
          </cell>
          <cell r="J2002" t="str">
            <v>n.d.</v>
          </cell>
          <cell r="K2002" t="str">
            <v>n.d.</v>
          </cell>
          <cell r="L2002" t="str">
            <v>Sicilia</v>
          </cell>
          <cell r="M2002" t="str">
            <v>ITALIA</v>
          </cell>
          <cell r="N2002" t="str">
            <v>SUD</v>
          </cell>
          <cell r="O2002" t="str">
            <v>Mezzogiorno</v>
          </cell>
          <cell r="P2002"/>
          <cell r="Q2002" t="str">
            <v>X</v>
          </cell>
          <cell r="R2002" t="str">
            <v>X</v>
          </cell>
          <cell r="S2002" t="str">
            <v>PON SIL</v>
          </cell>
          <cell r="T2002" t="str">
            <v>Società non costituita</v>
          </cell>
          <cell r="U2002">
            <v>1500000</v>
          </cell>
          <cell r="V2002">
            <v>1215000</v>
          </cell>
          <cell r="W2002">
            <v>880000</v>
          </cell>
          <cell r="X2002">
            <v>620000</v>
          </cell>
          <cell r="Y2002">
            <v>704000</v>
          </cell>
          <cell r="Z2002">
            <v>496000</v>
          </cell>
          <cell r="AA2002">
            <v>15000</v>
          </cell>
          <cell r="AB2002">
            <v>1073600</v>
          </cell>
          <cell r="AC2002">
            <v>0</v>
          </cell>
          <cell r="AD2002">
            <v>0</v>
          </cell>
          <cell r="AE2002">
            <v>0</v>
          </cell>
          <cell r="AF2002">
            <v>5</v>
          </cell>
          <cell r="AG2002">
            <v>42352</v>
          </cell>
          <cell r="AH2002">
            <v>2015</v>
          </cell>
          <cell r="AI2002" t="str">
            <v>Non ammissione</v>
          </cell>
          <cell r="AJ2002" t="str">
            <v>Tecnologia nuova sperimentale</v>
          </cell>
          <cell r="AK2002" t="str">
            <v>Nanotech</v>
          </cell>
          <cell r="AL2002" t="str">
            <v>Industria hi-tech</v>
          </cell>
          <cell r="AM2002"/>
          <cell r="AN2002"/>
          <cell r="AO2002" t="str">
            <v xml:space="preserve"> </v>
          </cell>
          <cell r="AP2002"/>
          <cell r="AQ2002"/>
          <cell r="AR2002" t="str">
            <v>Altri servizi</v>
          </cell>
          <cell r="AS2002">
            <v>0</v>
          </cell>
          <cell r="AT2002">
            <v>0</v>
          </cell>
          <cell r="AU2002">
            <v>0</v>
          </cell>
          <cell r="AV2002">
            <v>0</v>
          </cell>
          <cell r="AW2002">
            <v>0</v>
          </cell>
          <cell r="AX2002">
            <v>0</v>
          </cell>
          <cell r="AY2002">
            <v>0</v>
          </cell>
          <cell r="AZ2002">
            <v>0</v>
          </cell>
          <cell r="BA2002">
            <v>1</v>
          </cell>
          <cell r="BB2002">
            <v>2</v>
          </cell>
          <cell r="BC2002">
            <v>0</v>
          </cell>
          <cell r="BD2002">
            <v>0</v>
          </cell>
          <cell r="BE2002">
            <v>3</v>
          </cell>
          <cell r="BF2002">
            <v>1</v>
          </cell>
          <cell r="BG2002">
            <v>0</v>
          </cell>
          <cell r="BH2002">
            <v>0</v>
          </cell>
          <cell r="BI2002"/>
          <cell r="BJ2002"/>
          <cell r="BK2002"/>
          <cell r="BL2002"/>
          <cell r="BM2002"/>
          <cell r="BN2002"/>
          <cell r="BO2002"/>
          <cell r="BP2002"/>
          <cell r="BQ2002"/>
          <cell r="BR2002"/>
          <cell r="BS2002"/>
          <cell r="BT2002"/>
          <cell r="BU2002"/>
          <cell r="BV2002"/>
          <cell r="BW2002"/>
        </row>
        <row r="2003">
          <cell r="A2003" t="str">
            <v>SSI000759</v>
          </cell>
          <cell r="B2003"/>
          <cell r="C2003" t="str">
            <v>SSI</v>
          </cell>
          <cell r="D2003" t="str">
            <v>Serena Zirone</v>
          </cell>
          <cell r="E2003">
            <v>42146.540648148097</v>
          </cell>
          <cell r="F2003">
            <v>2015</v>
          </cell>
          <cell r="G2003">
            <v>42212</v>
          </cell>
          <cell r="H2003" t="str">
            <v/>
          </cell>
          <cell r="I2003" t="str">
            <v>Domanda non ammessa</v>
          </cell>
          <cell r="J2003" t="str">
            <v>SIRACUSA</v>
          </cell>
          <cell r="K2003" t="str">
            <v>SR</v>
          </cell>
          <cell r="L2003" t="str">
            <v>Sicilia</v>
          </cell>
          <cell r="M2003" t="str">
            <v>ITALIA</v>
          </cell>
          <cell r="N2003" t="str">
            <v>SUD</v>
          </cell>
          <cell r="O2003" t="str">
            <v>Mezzogiorno</v>
          </cell>
          <cell r="P2003"/>
          <cell r="Q2003" t="str">
            <v>X</v>
          </cell>
          <cell r="R2003"/>
          <cell r="S2003" t="str">
            <v>PON SIL</v>
          </cell>
          <cell r="T2003" t="str">
            <v>Società non costituita</v>
          </cell>
          <cell r="U2003">
            <v>518800</v>
          </cell>
          <cell r="V2003">
            <v>320000</v>
          </cell>
          <cell r="W2003">
            <v>250000</v>
          </cell>
          <cell r="X2003">
            <v>268800</v>
          </cell>
          <cell r="Y2003">
            <v>175000</v>
          </cell>
          <cell r="Z2003">
            <v>130000</v>
          </cell>
          <cell r="AA2003">
            <v>15000</v>
          </cell>
          <cell r="AB2003">
            <v>305000</v>
          </cell>
          <cell r="AC2003">
            <v>0</v>
          </cell>
          <cell r="AD2003">
            <v>0</v>
          </cell>
          <cell r="AE2003">
            <v>0</v>
          </cell>
          <cell r="AF2003">
            <v>2</v>
          </cell>
          <cell r="AG2003">
            <v>42320</v>
          </cell>
          <cell r="AH2003">
            <v>2015</v>
          </cell>
          <cell r="AI2003" t="str">
            <v>Non ammissione</v>
          </cell>
          <cell r="AJ2003" t="str">
            <v>Economia Digitale</v>
          </cell>
          <cell r="AK2003" t="str">
            <v>E-commerce</v>
          </cell>
          <cell r="AL2003" t="str">
            <v>Web technology</v>
          </cell>
          <cell r="AM2003"/>
          <cell r="AN2003"/>
          <cell r="AO2003" t="str">
            <v xml:space="preserve"> </v>
          </cell>
          <cell r="AP2003"/>
          <cell r="AQ2003"/>
          <cell r="AR2003" t="str">
            <v>Commercio</v>
          </cell>
          <cell r="AS2003">
            <v>0</v>
          </cell>
          <cell r="AT2003">
            <v>0</v>
          </cell>
          <cell r="AU2003">
            <v>0</v>
          </cell>
          <cell r="AV2003">
            <v>0</v>
          </cell>
          <cell r="AW2003">
            <v>0</v>
          </cell>
          <cell r="AX2003">
            <v>0</v>
          </cell>
          <cell r="AY2003">
            <v>1</v>
          </cell>
          <cell r="AZ2003">
            <v>0</v>
          </cell>
          <cell r="BA2003">
            <v>0</v>
          </cell>
          <cell r="BB2003">
            <v>1</v>
          </cell>
          <cell r="BC2003">
            <v>0</v>
          </cell>
          <cell r="BD2003">
            <v>1</v>
          </cell>
          <cell r="BE2003">
            <v>1</v>
          </cell>
          <cell r="BF2003">
            <v>0</v>
          </cell>
          <cell r="BG2003">
            <v>0</v>
          </cell>
          <cell r="BH2003">
            <v>0</v>
          </cell>
          <cell r="BI2003"/>
          <cell r="BJ2003"/>
          <cell r="BK2003"/>
          <cell r="BL2003"/>
          <cell r="BM2003"/>
          <cell r="BN2003"/>
          <cell r="BO2003"/>
          <cell r="BP2003"/>
          <cell r="BQ2003"/>
          <cell r="BR2003"/>
          <cell r="BS2003"/>
          <cell r="BT2003"/>
          <cell r="BU2003"/>
          <cell r="BV2003"/>
          <cell r="BW2003"/>
        </row>
        <row r="2004">
          <cell r="A2004" t="str">
            <v>SSI000760</v>
          </cell>
          <cell r="B2004"/>
          <cell r="C2004" t="str">
            <v>SSI</v>
          </cell>
          <cell r="D2004" t="str">
            <v>DANIELE TRINGALE</v>
          </cell>
          <cell r="E2004">
            <v>42146.608333333301</v>
          </cell>
          <cell r="F2004">
            <v>2015</v>
          </cell>
          <cell r="G2004">
            <v>42212</v>
          </cell>
          <cell r="H2004" t="str">
            <v/>
          </cell>
          <cell r="I2004" t="str">
            <v>Domanda non ammessa</v>
          </cell>
          <cell r="J2004" t="str">
            <v>NAPOLI</v>
          </cell>
          <cell r="K2004" t="str">
            <v>NA</v>
          </cell>
          <cell r="L2004" t="str">
            <v>Campania</v>
          </cell>
          <cell r="M2004" t="str">
            <v>ITALIA</v>
          </cell>
          <cell r="N2004" t="str">
            <v>SUD</v>
          </cell>
          <cell r="O2004" t="str">
            <v>Mezzogiorno</v>
          </cell>
          <cell r="P2004"/>
          <cell r="Q2004" t="str">
            <v>X</v>
          </cell>
          <cell r="R2004"/>
          <cell r="S2004" t="str">
            <v>PON SIL</v>
          </cell>
          <cell r="T2004" t="str">
            <v>Società non costituita</v>
          </cell>
          <cell r="U2004">
            <v>307061</v>
          </cell>
          <cell r="V2004">
            <v>229000</v>
          </cell>
          <cell r="W2004">
            <v>113876</v>
          </cell>
          <cell r="X2004">
            <v>193185</v>
          </cell>
          <cell r="Y2004">
            <v>79000</v>
          </cell>
          <cell r="Z2004">
            <v>135000</v>
          </cell>
          <cell r="AA2004">
            <v>15000</v>
          </cell>
          <cell r="AB2004">
            <v>138875.72</v>
          </cell>
          <cell r="AC2004">
            <v>0</v>
          </cell>
          <cell r="AD2004">
            <v>0</v>
          </cell>
          <cell r="AE2004">
            <v>0</v>
          </cell>
          <cell r="AF2004">
            <v>3</v>
          </cell>
          <cell r="AG2004">
            <v>42292</v>
          </cell>
          <cell r="AH2004">
            <v>2015</v>
          </cell>
          <cell r="AI2004" t="str">
            <v>Non ammissione</v>
          </cell>
          <cell r="AJ2004" t="str">
            <v>Economia Digitale</v>
          </cell>
          <cell r="AK2004" t="str">
            <v>Cloud computing</v>
          </cell>
          <cell r="AL2004" t="str">
            <v>Web technology</v>
          </cell>
          <cell r="AM2004"/>
          <cell r="AN2004"/>
          <cell r="AO2004" t="str">
            <v xml:space="preserve"> </v>
          </cell>
          <cell r="AP2004"/>
          <cell r="AQ2004"/>
          <cell r="AR2004" t="str">
            <v>Altri servizi</v>
          </cell>
          <cell r="AS2004">
            <v>0</v>
          </cell>
          <cell r="AT2004">
            <v>0</v>
          </cell>
          <cell r="AU2004">
            <v>0</v>
          </cell>
          <cell r="AV2004">
            <v>0</v>
          </cell>
          <cell r="AW2004">
            <v>0</v>
          </cell>
          <cell r="AX2004">
            <v>0</v>
          </cell>
          <cell r="AY2004">
            <v>2</v>
          </cell>
          <cell r="AZ2004">
            <v>0</v>
          </cell>
          <cell r="BA2004">
            <v>0</v>
          </cell>
          <cell r="BB2004">
            <v>0</v>
          </cell>
          <cell r="BC2004">
            <v>0</v>
          </cell>
          <cell r="BD2004">
            <v>2</v>
          </cell>
          <cell r="BE2004">
            <v>0</v>
          </cell>
          <cell r="BF2004">
            <v>0</v>
          </cell>
          <cell r="BG2004">
            <v>0</v>
          </cell>
          <cell r="BH2004">
            <v>0</v>
          </cell>
          <cell r="BI2004"/>
          <cell r="BJ2004"/>
          <cell r="BK2004"/>
          <cell r="BL2004"/>
          <cell r="BM2004"/>
          <cell r="BN2004"/>
          <cell r="BO2004"/>
          <cell r="BP2004"/>
          <cell r="BQ2004"/>
          <cell r="BR2004"/>
          <cell r="BS2004"/>
          <cell r="BT2004"/>
          <cell r="BU2004"/>
          <cell r="BV2004"/>
          <cell r="BW2004"/>
        </row>
        <row r="2005">
          <cell r="A2005" t="str">
            <v>SSI000761</v>
          </cell>
          <cell r="B2005"/>
          <cell r="C2005" t="str">
            <v>SSI</v>
          </cell>
          <cell r="D2005" t="str">
            <v>ALESSANDRO FABBRO</v>
          </cell>
          <cell r="E2005">
            <v>42147.4616550926</v>
          </cell>
          <cell r="F2005">
            <v>2015</v>
          </cell>
          <cell r="G2005">
            <v>42354</v>
          </cell>
          <cell r="H2005" t="str">
            <v/>
          </cell>
          <cell r="I2005" t="str">
            <v>Rinuncia</v>
          </cell>
          <cell r="J2005" t="str">
            <v>CITTADELLA</v>
          </cell>
          <cell r="K2005" t="str">
            <v>PD</v>
          </cell>
          <cell r="L2005" t="str">
            <v>Veneto</v>
          </cell>
          <cell r="M2005" t="str">
            <v>ITALIA</v>
          </cell>
          <cell r="N2005" t="str">
            <v>CENTRO-NORD</v>
          </cell>
          <cell r="O2005" t="str">
            <v>Centro-Nord</v>
          </cell>
          <cell r="P2005"/>
          <cell r="Q2005" t="str">
            <v>X</v>
          </cell>
          <cell r="R2005"/>
          <cell r="S2005" t="str">
            <v>FCS Centro/Nord</v>
          </cell>
          <cell r="T2005" t="str">
            <v>Società non costituita</v>
          </cell>
          <cell r="U2005">
            <v>1499000</v>
          </cell>
          <cell r="V2005">
            <v>7500</v>
          </cell>
          <cell r="W2005">
            <v>1120000</v>
          </cell>
          <cell r="X2005">
            <v>379000</v>
          </cell>
          <cell r="Y2005">
            <v>0</v>
          </cell>
          <cell r="Z2005">
            <v>0</v>
          </cell>
          <cell r="AA2005">
            <v>7500</v>
          </cell>
          <cell r="AB2005">
            <v>1379600</v>
          </cell>
          <cell r="AC2005">
            <v>0</v>
          </cell>
          <cell r="AD2005">
            <v>0</v>
          </cell>
          <cell r="AE2005">
            <v>0</v>
          </cell>
          <cell r="AF2005">
            <v>0</v>
          </cell>
          <cell r="AG2005"/>
          <cell r="AH2005"/>
          <cell r="AI2005"/>
          <cell r="AJ2005" t="str">
            <v>Tecnologia nuova sperimentale</v>
          </cell>
          <cell r="AK2005" t="str">
            <v>Infrastruttura e sicurezza</v>
          </cell>
          <cell r="AL2005" t="str">
            <v>IT e infrastrutture</v>
          </cell>
          <cell r="AM2005"/>
          <cell r="AN2005"/>
          <cell r="AO2005" t="str">
            <v xml:space="preserve"> </v>
          </cell>
          <cell r="AP2005"/>
          <cell r="AQ2005"/>
          <cell r="AR2005" t="str">
            <v>Altri servizi</v>
          </cell>
          <cell r="AS2005">
            <v>0</v>
          </cell>
          <cell r="AT2005">
            <v>0</v>
          </cell>
          <cell r="AU2005">
            <v>0</v>
          </cell>
          <cell r="AV2005">
            <v>0</v>
          </cell>
          <cell r="AW2005">
            <v>0</v>
          </cell>
          <cell r="AX2005">
            <v>1</v>
          </cell>
          <cell r="AY2005">
            <v>0</v>
          </cell>
          <cell r="AZ2005">
            <v>0</v>
          </cell>
          <cell r="BA2005">
            <v>1</v>
          </cell>
          <cell r="BB2005">
            <v>0</v>
          </cell>
          <cell r="BC2005">
            <v>0</v>
          </cell>
          <cell r="BD2005">
            <v>1</v>
          </cell>
          <cell r="BE2005">
            <v>1</v>
          </cell>
          <cell r="BF2005">
            <v>2</v>
          </cell>
          <cell r="BG2005">
            <v>0</v>
          </cell>
          <cell r="BH2005">
            <v>0</v>
          </cell>
          <cell r="BI2005"/>
          <cell r="BJ2005"/>
          <cell r="BK2005"/>
          <cell r="BL2005"/>
          <cell r="BM2005"/>
          <cell r="BN2005"/>
          <cell r="BO2005"/>
          <cell r="BP2005"/>
          <cell r="BQ2005"/>
          <cell r="BR2005"/>
          <cell r="BS2005"/>
          <cell r="BT2005"/>
          <cell r="BU2005"/>
          <cell r="BV2005"/>
          <cell r="BW2005"/>
        </row>
        <row r="2006">
          <cell r="A2006" t="str">
            <v>SSI000762</v>
          </cell>
          <cell r="B2006"/>
          <cell r="C2006" t="str">
            <v>SSI</v>
          </cell>
          <cell r="D2006" t="str">
            <v>IMAGO INNOVATION S.R.L.</v>
          </cell>
          <cell r="E2006">
            <v>42147.868067129602</v>
          </cell>
          <cell r="F2006">
            <v>2015</v>
          </cell>
          <cell r="G2006">
            <v>42212</v>
          </cell>
          <cell r="H2006" t="str">
            <v>08021791218</v>
          </cell>
          <cell r="I2006" t="str">
            <v>Domanda non ammessa</v>
          </cell>
          <cell r="J2006" t="str">
            <v>NOLA</v>
          </cell>
          <cell r="K2006" t="str">
            <v>NA</v>
          </cell>
          <cell r="L2006" t="str">
            <v>Campania</v>
          </cell>
          <cell r="M2006" t="str">
            <v>ITALIA</v>
          </cell>
          <cell r="N2006" t="str">
            <v>SUD</v>
          </cell>
          <cell r="O2006" t="str">
            <v>Mezzogiorno</v>
          </cell>
          <cell r="P2006"/>
          <cell r="Q2006" t="str">
            <v>X</v>
          </cell>
          <cell r="R2006"/>
          <cell r="S2006" t="str">
            <v>PON SIL</v>
          </cell>
          <cell r="T2006" t="str">
            <v>Società costituita</v>
          </cell>
          <cell r="U2006">
            <v>295134.3</v>
          </cell>
          <cell r="V2006">
            <v>251107</v>
          </cell>
          <cell r="W2006">
            <v>83410</v>
          </cell>
          <cell r="X2006">
            <v>211724.3</v>
          </cell>
          <cell r="Y2006">
            <v>66728</v>
          </cell>
          <cell r="Z2006">
            <v>169379</v>
          </cell>
          <cell r="AA2006">
            <v>15000</v>
          </cell>
          <cell r="AB2006">
            <v>101760.2</v>
          </cell>
          <cell r="AC2006">
            <v>0</v>
          </cell>
          <cell r="AD2006">
            <v>0</v>
          </cell>
          <cell r="AE2006">
            <v>0</v>
          </cell>
          <cell r="AF2006">
            <v>2</v>
          </cell>
          <cell r="AG2006">
            <v>42320</v>
          </cell>
          <cell r="AH2006">
            <v>2015</v>
          </cell>
          <cell r="AI2006" t="str">
            <v>Non ammissione</v>
          </cell>
          <cell r="AJ2006" t="str">
            <v>Tecnologia nuova sperimentale</v>
          </cell>
          <cell r="AK2006" t="str">
            <v>Cloud computing</v>
          </cell>
          <cell r="AL2006" t="str">
            <v>Web technology</v>
          </cell>
          <cell r="AM2006"/>
          <cell r="AN2006"/>
          <cell r="AO2006" t="str">
            <v xml:space="preserve"> </v>
          </cell>
          <cell r="AP2006"/>
          <cell r="AQ2006" t="str">
            <v>62.09.09</v>
          </cell>
          <cell r="AR2006" t="str">
            <v>Altri servizi</v>
          </cell>
          <cell r="AS2006">
            <v>0</v>
          </cell>
          <cell r="AT2006">
            <v>0</v>
          </cell>
          <cell r="AU2006">
            <v>0</v>
          </cell>
          <cell r="AV2006">
            <v>0</v>
          </cell>
          <cell r="AW2006">
            <v>0</v>
          </cell>
          <cell r="AX2006">
            <v>3</v>
          </cell>
          <cell r="AY2006">
            <v>0</v>
          </cell>
          <cell r="AZ2006">
            <v>0</v>
          </cell>
          <cell r="BA2006">
            <v>1</v>
          </cell>
          <cell r="BB2006">
            <v>0</v>
          </cell>
          <cell r="BC2006">
            <v>0</v>
          </cell>
          <cell r="BD2006">
            <v>3</v>
          </cell>
          <cell r="BE2006">
            <v>1</v>
          </cell>
          <cell r="BF2006">
            <v>4</v>
          </cell>
          <cell r="BG2006">
            <v>0</v>
          </cell>
          <cell r="BH2006">
            <v>0</v>
          </cell>
          <cell r="BI2006"/>
          <cell r="BJ2006"/>
          <cell r="BK2006"/>
          <cell r="BL2006"/>
          <cell r="BM2006"/>
          <cell r="BN2006"/>
          <cell r="BO2006"/>
          <cell r="BP2006"/>
          <cell r="BQ2006"/>
          <cell r="BR2006"/>
          <cell r="BS2006"/>
          <cell r="BT2006"/>
          <cell r="BU2006"/>
          <cell r="BV2006"/>
          <cell r="BW2006"/>
        </row>
        <row r="2007">
          <cell r="A2007" t="str">
            <v>SSI000763</v>
          </cell>
          <cell r="B2007"/>
          <cell r="C2007" t="str">
            <v>SSI</v>
          </cell>
          <cell r="D2007" t="str">
            <v>Massimiliano Kalb</v>
          </cell>
          <cell r="E2007">
            <v>42149.691365740699</v>
          </cell>
          <cell r="F2007">
            <v>2015</v>
          </cell>
          <cell r="G2007">
            <v>42212</v>
          </cell>
          <cell r="H2007" t="str">
            <v/>
          </cell>
          <cell r="I2007" t="str">
            <v>Domanda non ammessa</v>
          </cell>
          <cell r="J2007" t="str">
            <v>L'AQUILA</v>
          </cell>
          <cell r="K2007" t="str">
            <v>AQ</v>
          </cell>
          <cell r="L2007" t="str">
            <v>Abruzzo</v>
          </cell>
          <cell r="M2007" t="str">
            <v>ITALIA</v>
          </cell>
          <cell r="N2007" t="str">
            <v>SUD</v>
          </cell>
          <cell r="O2007" t="str">
            <v>Mezzogiorno</v>
          </cell>
          <cell r="P2007" t="str">
            <v>x</v>
          </cell>
          <cell r="Q2007" t="str">
            <v>X</v>
          </cell>
          <cell r="R2007"/>
          <cell r="S2007" t="str">
            <v>FSC Cratere AQ</v>
          </cell>
          <cell r="T2007" t="str">
            <v>Società non costituita</v>
          </cell>
          <cell r="U2007">
            <v>1219160.22</v>
          </cell>
          <cell r="V2007">
            <v>868412.15</v>
          </cell>
          <cell r="W2007">
            <v>130612.22</v>
          </cell>
          <cell r="X2007">
            <v>1088548</v>
          </cell>
          <cell r="Y2007">
            <v>91428.55</v>
          </cell>
          <cell r="Z2007">
            <v>761983.6</v>
          </cell>
          <cell r="AA2007">
            <v>15000</v>
          </cell>
          <cell r="AB2007">
            <v>157568.23000000001</v>
          </cell>
          <cell r="AC2007">
            <v>0</v>
          </cell>
          <cell r="AD2007">
            <v>0</v>
          </cell>
          <cell r="AE2007">
            <v>0</v>
          </cell>
          <cell r="AF2007">
            <v>15</v>
          </cell>
          <cell r="AG2007">
            <v>42292</v>
          </cell>
          <cell r="AH2007">
            <v>2015</v>
          </cell>
          <cell r="AI2007" t="str">
            <v>Non ammissione</v>
          </cell>
          <cell r="AJ2007" t="str">
            <v>Economia Digitale</v>
          </cell>
          <cell r="AK2007" t="str">
            <v>E-commerce</v>
          </cell>
          <cell r="AL2007" t="str">
            <v>Web technology</v>
          </cell>
          <cell r="AM2007"/>
          <cell r="AN2007"/>
          <cell r="AO2007" t="str">
            <v xml:space="preserve"> </v>
          </cell>
          <cell r="AP2007"/>
          <cell r="AQ2007"/>
          <cell r="AR2007" t="str">
            <v>Commercio</v>
          </cell>
          <cell r="AS2007">
            <v>0</v>
          </cell>
          <cell r="AT2007">
            <v>0</v>
          </cell>
          <cell r="AU2007">
            <v>0</v>
          </cell>
          <cell r="AV2007">
            <v>0</v>
          </cell>
          <cell r="AW2007">
            <v>0</v>
          </cell>
          <cell r="AX2007">
            <v>1</v>
          </cell>
          <cell r="AY2007">
            <v>2</v>
          </cell>
          <cell r="AZ2007">
            <v>0</v>
          </cell>
          <cell r="BA2007">
            <v>0</v>
          </cell>
          <cell r="BB2007">
            <v>0</v>
          </cell>
          <cell r="BC2007">
            <v>0</v>
          </cell>
          <cell r="BD2007">
            <v>3</v>
          </cell>
          <cell r="BE2007">
            <v>0</v>
          </cell>
          <cell r="BF2007">
            <v>1</v>
          </cell>
          <cell r="BG2007">
            <v>0</v>
          </cell>
          <cell r="BH2007">
            <v>0</v>
          </cell>
          <cell r="BI2007"/>
          <cell r="BJ2007"/>
          <cell r="BK2007"/>
          <cell r="BL2007"/>
          <cell r="BM2007"/>
          <cell r="BN2007"/>
          <cell r="BO2007"/>
          <cell r="BP2007"/>
          <cell r="BQ2007"/>
          <cell r="BR2007"/>
          <cell r="BS2007"/>
          <cell r="BT2007"/>
          <cell r="BU2007"/>
          <cell r="BV2007"/>
          <cell r="BW2007"/>
        </row>
        <row r="2008">
          <cell r="A2008" t="str">
            <v>SSI000764</v>
          </cell>
          <cell r="B2008"/>
          <cell r="C2008" t="str">
            <v>SSI</v>
          </cell>
          <cell r="D2008" t="str">
            <v>ANTONIO CANNOVA</v>
          </cell>
          <cell r="E2008">
            <v>42149.722106481502</v>
          </cell>
          <cell r="F2008">
            <v>2015</v>
          </cell>
          <cell r="G2008">
            <v>42212</v>
          </cell>
          <cell r="H2008" t="str">
            <v/>
          </cell>
          <cell r="I2008" t="str">
            <v>Domanda non ammessa</v>
          </cell>
          <cell r="J2008" t="str">
            <v>PALERMO</v>
          </cell>
          <cell r="K2008" t="str">
            <v>PA</v>
          </cell>
          <cell r="L2008" t="str">
            <v>Sicilia</v>
          </cell>
          <cell r="M2008" t="str">
            <v>ITALIA</v>
          </cell>
          <cell r="N2008" t="str">
            <v>SUD</v>
          </cell>
          <cell r="O2008" t="str">
            <v>Mezzogiorno</v>
          </cell>
          <cell r="P2008"/>
          <cell r="Q2008" t="str">
            <v>X</v>
          </cell>
          <cell r="R2008"/>
          <cell r="S2008" t="str">
            <v>PON SIL</v>
          </cell>
          <cell r="T2008" t="str">
            <v>Società non costituita</v>
          </cell>
          <cell r="U2008">
            <v>479161.54999999993</v>
          </cell>
          <cell r="V2008">
            <v>350412.38</v>
          </cell>
          <cell r="W2008">
            <v>189781.58</v>
          </cell>
          <cell r="X2008">
            <v>289379.96999999997</v>
          </cell>
          <cell r="Y2008">
            <v>132847.1</v>
          </cell>
          <cell r="Z2008">
            <v>202565.28</v>
          </cell>
          <cell r="AA2008">
            <v>15000</v>
          </cell>
          <cell r="AB2008">
            <v>231533.53</v>
          </cell>
          <cell r="AC2008">
            <v>0</v>
          </cell>
          <cell r="AD2008">
            <v>0</v>
          </cell>
          <cell r="AE2008">
            <v>0</v>
          </cell>
          <cell r="AF2008">
            <v>5</v>
          </cell>
          <cell r="AG2008">
            <v>42285</v>
          </cell>
          <cell r="AH2008">
            <v>2015</v>
          </cell>
          <cell r="AI2008" t="str">
            <v>Non ammissione</v>
          </cell>
          <cell r="AJ2008" t="str">
            <v>Economia Digitale</v>
          </cell>
          <cell r="AK2008" t="str">
            <v>Cloud computing</v>
          </cell>
          <cell r="AL2008" t="str">
            <v>Web technology</v>
          </cell>
          <cell r="AM2008"/>
          <cell r="AN2008"/>
          <cell r="AO2008" t="str">
            <v xml:space="preserve"> </v>
          </cell>
          <cell r="AP2008"/>
          <cell r="AQ2008"/>
          <cell r="AR2008" t="str">
            <v>Altri servizi</v>
          </cell>
          <cell r="AS2008">
            <v>0</v>
          </cell>
          <cell r="AT2008">
            <v>0</v>
          </cell>
          <cell r="AU2008">
            <v>0</v>
          </cell>
          <cell r="AV2008">
            <v>0</v>
          </cell>
          <cell r="AW2008">
            <v>0</v>
          </cell>
          <cell r="AX2008">
            <v>1</v>
          </cell>
          <cell r="AY2008">
            <v>1</v>
          </cell>
          <cell r="AZ2008">
            <v>0</v>
          </cell>
          <cell r="BA2008">
            <v>0</v>
          </cell>
          <cell r="BB2008">
            <v>0</v>
          </cell>
          <cell r="BC2008">
            <v>0</v>
          </cell>
          <cell r="BD2008">
            <v>2</v>
          </cell>
          <cell r="BE2008">
            <v>0</v>
          </cell>
          <cell r="BF2008">
            <v>1</v>
          </cell>
          <cell r="BG2008">
            <v>0</v>
          </cell>
          <cell r="BH2008">
            <v>0</v>
          </cell>
          <cell r="BI2008"/>
          <cell r="BJ2008"/>
          <cell r="BK2008"/>
          <cell r="BL2008"/>
          <cell r="BM2008"/>
          <cell r="BN2008"/>
          <cell r="BO2008"/>
          <cell r="BP2008"/>
          <cell r="BQ2008"/>
          <cell r="BR2008"/>
          <cell r="BS2008"/>
          <cell r="BT2008"/>
          <cell r="BU2008"/>
          <cell r="BV2008"/>
          <cell r="BW2008"/>
        </row>
        <row r="2009">
          <cell r="A2009" t="str">
            <v>SSI000765</v>
          </cell>
          <cell r="B2009"/>
          <cell r="C2009" t="str">
            <v>SSI</v>
          </cell>
          <cell r="D2009" t="str">
            <v>Carolina Amirfeiz</v>
          </cell>
          <cell r="E2009">
            <v>42149.838460648098</v>
          </cell>
          <cell r="F2009">
            <v>2015</v>
          </cell>
          <cell r="G2009">
            <v>42354</v>
          </cell>
          <cell r="H2009" t="str">
            <v/>
          </cell>
          <cell r="I2009" t="str">
            <v>Domanda non ammessa</v>
          </cell>
          <cell r="J2009" t="str">
            <v>GENOVA</v>
          </cell>
          <cell r="K2009" t="str">
            <v>GE</v>
          </cell>
          <cell r="L2009" t="str">
            <v>Liguria</v>
          </cell>
          <cell r="M2009" t="str">
            <v>ITALIA</v>
          </cell>
          <cell r="N2009" t="str">
            <v>CENTRO-NORD</v>
          </cell>
          <cell r="O2009" t="str">
            <v>Centro-Nord</v>
          </cell>
          <cell r="P2009"/>
          <cell r="Q2009" t="str">
            <v>X</v>
          </cell>
          <cell r="R2009" t="str">
            <v>X</v>
          </cell>
          <cell r="S2009" t="str">
            <v>FCS Centro/Nord</v>
          </cell>
          <cell r="T2009" t="str">
            <v>Società non costituita</v>
          </cell>
          <cell r="U2009">
            <v>210000</v>
          </cell>
          <cell r="V2009">
            <v>175500</v>
          </cell>
          <cell r="W2009">
            <v>210000</v>
          </cell>
          <cell r="X2009">
            <v>0</v>
          </cell>
          <cell r="Y2009">
            <v>168000</v>
          </cell>
          <cell r="Z2009">
            <v>0</v>
          </cell>
          <cell r="AA2009">
            <v>7500</v>
          </cell>
          <cell r="AB2009">
            <v>256200</v>
          </cell>
          <cell r="AC2009">
            <v>0</v>
          </cell>
          <cell r="AD2009">
            <v>0</v>
          </cell>
          <cell r="AE2009">
            <v>0</v>
          </cell>
          <cell r="AF2009">
            <v>2</v>
          </cell>
          <cell r="AG2009">
            <v>42516</v>
          </cell>
          <cell r="AH2009">
            <v>2016</v>
          </cell>
          <cell r="AI2009" t="str">
            <v>Non ammissione</v>
          </cell>
          <cell r="AJ2009" t="str">
            <v>Economia Digitale</v>
          </cell>
          <cell r="AK2009" t="str">
            <v>E-commerce</v>
          </cell>
          <cell r="AL2009" t="str">
            <v>Web technology</v>
          </cell>
          <cell r="AM2009"/>
          <cell r="AN2009"/>
          <cell r="AO2009" t="str">
            <v xml:space="preserve"> </v>
          </cell>
          <cell r="AP2009"/>
          <cell r="AQ2009"/>
          <cell r="AR2009" t="str">
            <v>Commercio</v>
          </cell>
          <cell r="AS2009">
            <v>0</v>
          </cell>
          <cell r="AT2009">
            <v>0</v>
          </cell>
          <cell r="AU2009">
            <v>0</v>
          </cell>
          <cell r="AV2009">
            <v>0</v>
          </cell>
          <cell r="AW2009">
            <v>0</v>
          </cell>
          <cell r="AX2009">
            <v>0</v>
          </cell>
          <cell r="AY2009">
            <v>0</v>
          </cell>
          <cell r="AZ2009">
            <v>0</v>
          </cell>
          <cell r="BA2009">
            <v>1</v>
          </cell>
          <cell r="BB2009">
            <v>0</v>
          </cell>
          <cell r="BC2009">
            <v>0</v>
          </cell>
          <cell r="BD2009">
            <v>0</v>
          </cell>
          <cell r="BE2009">
            <v>1</v>
          </cell>
          <cell r="BF2009">
            <v>1</v>
          </cell>
          <cell r="BG2009">
            <v>0</v>
          </cell>
          <cell r="BH2009">
            <v>0</v>
          </cell>
          <cell r="BI2009"/>
          <cell r="BJ2009"/>
          <cell r="BK2009"/>
          <cell r="BL2009"/>
          <cell r="BM2009"/>
          <cell r="BN2009"/>
          <cell r="BO2009"/>
          <cell r="BP2009"/>
          <cell r="BQ2009"/>
          <cell r="BR2009"/>
          <cell r="BS2009"/>
          <cell r="BT2009"/>
          <cell r="BU2009"/>
          <cell r="BV2009"/>
          <cell r="BW2009"/>
        </row>
        <row r="2010">
          <cell r="A2010" t="str">
            <v>SSI000766</v>
          </cell>
          <cell r="B2010"/>
          <cell r="C2010" t="str">
            <v>SSI</v>
          </cell>
          <cell r="D2010" t="str">
            <v>Mario Nipoti-Ranzini</v>
          </cell>
          <cell r="E2010">
            <v>42150.399143518502</v>
          </cell>
          <cell r="F2010">
            <v>2015</v>
          </cell>
          <cell r="G2010">
            <v>42354</v>
          </cell>
          <cell r="H2010" t="str">
            <v/>
          </cell>
          <cell r="I2010" t="str">
            <v>Domanda non ammessa</v>
          </cell>
          <cell r="J2010" t="str">
            <v>MILANO</v>
          </cell>
          <cell r="K2010" t="str">
            <v>MI</v>
          </cell>
          <cell r="L2010" t="str">
            <v>Lombardia</v>
          </cell>
          <cell r="M2010" t="str">
            <v>ITALIA</v>
          </cell>
          <cell r="N2010" t="str">
            <v>CENTRO-NORD</v>
          </cell>
          <cell r="O2010" t="str">
            <v>Centro-Nord</v>
          </cell>
          <cell r="P2010"/>
          <cell r="Q2010" t="str">
            <v>X</v>
          </cell>
          <cell r="R2010"/>
          <cell r="S2010" t="str">
            <v>FCS Centro/Nord</v>
          </cell>
          <cell r="T2010" t="str">
            <v>Società non costituita</v>
          </cell>
          <cell r="U2010">
            <v>290000</v>
          </cell>
          <cell r="V2010">
            <v>210500</v>
          </cell>
          <cell r="W2010">
            <v>207000</v>
          </cell>
          <cell r="X2010">
            <v>83000</v>
          </cell>
          <cell r="Y2010">
            <v>144900</v>
          </cell>
          <cell r="Z2010">
            <v>58100</v>
          </cell>
          <cell r="AA2010">
            <v>7500</v>
          </cell>
          <cell r="AB2010">
            <v>252540</v>
          </cell>
          <cell r="AC2010">
            <v>0</v>
          </cell>
          <cell r="AD2010">
            <v>0</v>
          </cell>
          <cell r="AE2010">
            <v>0</v>
          </cell>
          <cell r="AF2010">
            <v>1</v>
          </cell>
          <cell r="AG2010">
            <v>42474</v>
          </cell>
          <cell r="AH2010">
            <v>2016</v>
          </cell>
          <cell r="AI2010" t="str">
            <v>Non ammissione</v>
          </cell>
          <cell r="AJ2010" t="str">
            <v>Economia Digitale</v>
          </cell>
          <cell r="AK2010" t="str">
            <v>Internet of things</v>
          </cell>
          <cell r="AL2010" t="str">
            <v>Web technology</v>
          </cell>
          <cell r="AM2010"/>
          <cell r="AN2010"/>
          <cell r="AO2010" t="str">
            <v xml:space="preserve"> </v>
          </cell>
          <cell r="AP2010"/>
          <cell r="AQ2010"/>
          <cell r="AR2010" t="str">
            <v>Altri servizi</v>
          </cell>
          <cell r="AS2010">
            <v>0</v>
          </cell>
          <cell r="AT2010">
            <v>0</v>
          </cell>
          <cell r="AU2010">
            <v>0</v>
          </cell>
          <cell r="AV2010">
            <v>0</v>
          </cell>
          <cell r="AW2010">
            <v>0</v>
          </cell>
          <cell r="AX2010">
            <v>0</v>
          </cell>
          <cell r="AY2010">
            <v>0</v>
          </cell>
          <cell r="AZ2010">
            <v>1</v>
          </cell>
          <cell r="BA2010">
            <v>0</v>
          </cell>
          <cell r="BB2010">
            <v>1</v>
          </cell>
          <cell r="BC2010">
            <v>0</v>
          </cell>
          <cell r="BD2010">
            <v>1</v>
          </cell>
          <cell r="BE2010">
            <v>1</v>
          </cell>
          <cell r="BF2010">
            <v>0</v>
          </cell>
          <cell r="BG2010">
            <v>0</v>
          </cell>
          <cell r="BH2010">
            <v>0</v>
          </cell>
          <cell r="BI2010"/>
          <cell r="BJ2010"/>
          <cell r="BK2010"/>
          <cell r="BL2010"/>
          <cell r="BM2010"/>
          <cell r="BN2010"/>
          <cell r="BO2010"/>
          <cell r="BP2010"/>
          <cell r="BQ2010"/>
          <cell r="BR2010"/>
          <cell r="BS2010"/>
          <cell r="BT2010"/>
          <cell r="BU2010"/>
          <cell r="BV2010"/>
          <cell r="BW2010"/>
        </row>
        <row r="2011">
          <cell r="A2011" t="str">
            <v>SSI000767</v>
          </cell>
          <cell r="B2011"/>
          <cell r="C2011" t="str">
            <v>SSI</v>
          </cell>
          <cell r="D2011" t="str">
            <v xml:space="preserve">PFU INNOVATION </v>
          </cell>
          <cell r="E2011">
            <v>42150.535451388903</v>
          </cell>
          <cell r="F2011">
            <v>2015</v>
          </cell>
          <cell r="G2011">
            <v>42354</v>
          </cell>
          <cell r="H2011" t="str">
            <v>08896010967</v>
          </cell>
          <cell r="I2011" t="str">
            <v>Domanda non ammessa</v>
          </cell>
          <cell r="J2011" t="str">
            <v>CINISELLO BALSAMO</v>
          </cell>
          <cell r="K2011" t="str">
            <v>MI</v>
          </cell>
          <cell r="L2011" t="str">
            <v>Lombardia</v>
          </cell>
          <cell r="M2011" t="str">
            <v>ITALIA</v>
          </cell>
          <cell r="N2011" t="str">
            <v>CENTRO-NORD</v>
          </cell>
          <cell r="O2011" t="str">
            <v>Centro-Nord</v>
          </cell>
          <cell r="P2011"/>
          <cell r="Q2011" t="str">
            <v>X</v>
          </cell>
          <cell r="R2011"/>
          <cell r="S2011" t="str">
            <v>FCS Centro/Nord</v>
          </cell>
          <cell r="T2011" t="str">
            <v>Società costituita</v>
          </cell>
          <cell r="U2011">
            <v>2079840</v>
          </cell>
          <cell r="V2011">
            <v>1463388</v>
          </cell>
          <cell r="W2011">
            <v>1560000</v>
          </cell>
          <cell r="X2011">
            <v>519840</v>
          </cell>
          <cell r="Y2011">
            <v>1092000</v>
          </cell>
          <cell r="Z2011">
            <v>363888</v>
          </cell>
          <cell r="AA2011">
            <v>7500</v>
          </cell>
          <cell r="AB2011">
            <v>1903200</v>
          </cell>
          <cell r="AC2011">
            <v>0</v>
          </cell>
          <cell r="AD2011">
            <v>0</v>
          </cell>
          <cell r="AE2011">
            <v>0</v>
          </cell>
          <cell r="AF2011">
            <v>3</v>
          </cell>
          <cell r="AG2011">
            <v>42534</v>
          </cell>
          <cell r="AH2011">
            <v>2016</v>
          </cell>
          <cell r="AI2011" t="str">
            <v>Non ammissione</v>
          </cell>
          <cell r="AJ2011" t="str">
            <v>Tecnologia nuova sperimentale</v>
          </cell>
          <cell r="AK2011" t="str">
            <v>Ambiente e Energia</v>
          </cell>
          <cell r="AL2011" t="str">
            <v>Ambiente ed energia</v>
          </cell>
          <cell r="AM2011"/>
          <cell r="AN2011"/>
          <cell r="AO2011" t="str">
            <v xml:space="preserve"> </v>
          </cell>
          <cell r="AP2011"/>
          <cell r="AQ2011" t="str">
            <v>28.96.00</v>
          </cell>
          <cell r="AR2011" t="str">
            <v>Artigianato</v>
          </cell>
          <cell r="AS2011">
            <v>0</v>
          </cell>
          <cell r="AT2011">
            <v>0</v>
          </cell>
          <cell r="AU2011">
            <v>0</v>
          </cell>
          <cell r="AV2011">
            <v>0</v>
          </cell>
          <cell r="AW2011">
            <v>0</v>
          </cell>
          <cell r="AX2011">
            <v>0</v>
          </cell>
          <cell r="AY2011">
            <v>1</v>
          </cell>
          <cell r="AZ2011">
            <v>1</v>
          </cell>
          <cell r="BA2011">
            <v>1</v>
          </cell>
          <cell r="BB2011">
            <v>0</v>
          </cell>
          <cell r="BC2011">
            <v>0</v>
          </cell>
          <cell r="BD2011">
            <v>2</v>
          </cell>
          <cell r="BE2011">
            <v>1</v>
          </cell>
          <cell r="BF2011">
            <v>1</v>
          </cell>
          <cell r="BG2011">
            <v>2</v>
          </cell>
          <cell r="BH2011">
            <v>0</v>
          </cell>
          <cell r="BI2011"/>
          <cell r="BJ2011"/>
          <cell r="BK2011"/>
          <cell r="BL2011"/>
          <cell r="BM2011"/>
          <cell r="BN2011"/>
          <cell r="BO2011"/>
          <cell r="BP2011"/>
          <cell r="BQ2011"/>
          <cell r="BR2011"/>
          <cell r="BS2011"/>
          <cell r="BT2011"/>
          <cell r="BU2011"/>
          <cell r="BV2011"/>
          <cell r="BW2011"/>
        </row>
        <row r="2012">
          <cell r="A2012" t="str">
            <v>SSI000768</v>
          </cell>
          <cell r="B2012"/>
          <cell r="C2012" t="str">
            <v>SSI</v>
          </cell>
          <cell r="D2012" t="str">
            <v>VHT - VARESE HOISTING TECHNOLOGY S.R.L.</v>
          </cell>
          <cell r="E2012">
            <v>42150.615949074097</v>
          </cell>
          <cell r="F2012">
            <v>2015</v>
          </cell>
          <cell r="G2012">
            <v>42354</v>
          </cell>
          <cell r="H2012" t="str">
            <v>07487570967</v>
          </cell>
          <cell r="I2012" t="str">
            <v>Domanda non ammessa</v>
          </cell>
          <cell r="J2012" t="str">
            <v>BODIO LOMNAGO</v>
          </cell>
          <cell r="K2012" t="str">
            <v>VA</v>
          </cell>
          <cell r="L2012" t="str">
            <v>Lombardia</v>
          </cell>
          <cell r="M2012" t="str">
            <v>ITALIA</v>
          </cell>
          <cell r="N2012" t="str">
            <v>CENTRO-NORD</v>
          </cell>
          <cell r="O2012" t="str">
            <v>Centro-Nord</v>
          </cell>
          <cell r="P2012"/>
          <cell r="Q2012" t="str">
            <v>X</v>
          </cell>
          <cell r="R2012"/>
          <cell r="S2012" t="str">
            <v>FCS Centro/Nord</v>
          </cell>
          <cell r="T2012" t="str">
            <v>Società costituita</v>
          </cell>
          <cell r="U2012">
            <v>1185500</v>
          </cell>
          <cell r="V2012">
            <v>829850</v>
          </cell>
          <cell r="W2012">
            <v>785500</v>
          </cell>
          <cell r="X2012">
            <v>400000</v>
          </cell>
          <cell r="Y2012">
            <v>549850</v>
          </cell>
          <cell r="Z2012">
            <v>280000</v>
          </cell>
          <cell r="AA2012">
            <v>0</v>
          </cell>
          <cell r="AB2012">
            <v>958310</v>
          </cell>
          <cell r="AC2012">
            <v>0</v>
          </cell>
          <cell r="AD2012">
            <v>0</v>
          </cell>
          <cell r="AE2012">
            <v>0</v>
          </cell>
          <cell r="AF2012">
            <v>8</v>
          </cell>
          <cell r="AG2012">
            <v>42495</v>
          </cell>
          <cell r="AH2012">
            <v>2016</v>
          </cell>
          <cell r="AI2012" t="str">
            <v>Non ammissione</v>
          </cell>
          <cell r="AJ2012" t="str">
            <v>Economia Digitale</v>
          </cell>
          <cell r="AK2012" t="str">
            <v>E-commerce</v>
          </cell>
          <cell r="AL2012" t="str">
            <v>Web technology</v>
          </cell>
          <cell r="AM2012"/>
          <cell r="AN2012"/>
          <cell r="AO2012" t="str">
            <v xml:space="preserve"> </v>
          </cell>
          <cell r="AP2012"/>
          <cell r="AQ2012" t="str">
            <v>25.11.00</v>
          </cell>
          <cell r="AR2012" t="str">
            <v>Commercio</v>
          </cell>
          <cell r="AS2012">
            <v>0</v>
          </cell>
          <cell r="AT2012">
            <v>0</v>
          </cell>
          <cell r="AU2012">
            <v>0</v>
          </cell>
          <cell r="AV2012">
            <v>0</v>
          </cell>
          <cell r="AW2012">
            <v>0</v>
          </cell>
          <cell r="AX2012">
            <v>5</v>
          </cell>
          <cell r="AY2012">
            <v>11</v>
          </cell>
          <cell r="AZ2012">
            <v>12</v>
          </cell>
          <cell r="BA2012">
            <v>2</v>
          </cell>
          <cell r="BB2012">
            <v>3</v>
          </cell>
          <cell r="BC2012">
            <v>4</v>
          </cell>
          <cell r="BD2012">
            <v>28</v>
          </cell>
          <cell r="BE2012">
            <v>9</v>
          </cell>
          <cell r="BF2012">
            <v>7</v>
          </cell>
          <cell r="BG2012">
            <v>16</v>
          </cell>
          <cell r="BH2012">
            <v>0</v>
          </cell>
          <cell r="BI2012"/>
          <cell r="BJ2012"/>
          <cell r="BK2012"/>
          <cell r="BL2012"/>
          <cell r="BM2012"/>
          <cell r="BN2012"/>
          <cell r="BO2012"/>
          <cell r="BP2012"/>
          <cell r="BQ2012"/>
          <cell r="BR2012"/>
          <cell r="BS2012"/>
          <cell r="BT2012"/>
          <cell r="BU2012"/>
          <cell r="BV2012"/>
          <cell r="BW2012"/>
        </row>
        <row r="2013">
          <cell r="A2013" t="str">
            <v>SSI000769</v>
          </cell>
          <cell r="B2013"/>
          <cell r="C2013" t="str">
            <v>SSI</v>
          </cell>
          <cell r="D2013" t="str">
            <v>DANIEL DE MARI</v>
          </cell>
          <cell r="E2013">
            <v>42150.932685185202</v>
          </cell>
          <cell r="F2013">
            <v>2015</v>
          </cell>
          <cell r="G2013">
            <v>42354</v>
          </cell>
          <cell r="H2013" t="str">
            <v/>
          </cell>
          <cell r="I2013" t="str">
            <v>Domanda non ammessa</v>
          </cell>
          <cell r="J2013" t="str">
            <v>n.d.</v>
          </cell>
          <cell r="K2013" t="str">
            <v>n.d.</v>
          </cell>
          <cell r="L2013" t="str">
            <v>Veneto</v>
          </cell>
          <cell r="M2013" t="str">
            <v>ITALIA</v>
          </cell>
          <cell r="N2013" t="str">
            <v>CENTRO-NORD</v>
          </cell>
          <cell r="O2013" t="str">
            <v>Centro-Nord</v>
          </cell>
          <cell r="P2013"/>
          <cell r="Q2013" t="str">
            <v>X</v>
          </cell>
          <cell r="R2013"/>
          <cell r="S2013" t="str">
            <v>FCS Centro/Nord</v>
          </cell>
          <cell r="T2013" t="str">
            <v>Società non costituita</v>
          </cell>
          <cell r="U2013">
            <v>226906</v>
          </cell>
          <cell r="V2013">
            <v>189024.8</v>
          </cell>
          <cell r="W2013">
            <v>91056</v>
          </cell>
          <cell r="X2013">
            <v>135850</v>
          </cell>
          <cell r="Y2013">
            <v>72844.800000000003</v>
          </cell>
          <cell r="Z2013">
            <v>108680</v>
          </cell>
          <cell r="AA2013">
            <v>7500</v>
          </cell>
          <cell r="AB2013">
            <v>111088.32000000001</v>
          </cell>
          <cell r="AC2013">
            <v>0</v>
          </cell>
          <cell r="AD2013">
            <v>0</v>
          </cell>
          <cell r="AE2013">
            <v>0</v>
          </cell>
          <cell r="AF2013">
            <v>3</v>
          </cell>
          <cell r="AG2013">
            <v>42474</v>
          </cell>
          <cell r="AH2013">
            <v>2016</v>
          </cell>
          <cell r="AI2013" t="str">
            <v>Non ammissione</v>
          </cell>
          <cell r="AJ2013" t="str">
            <v>Economia Digitale</v>
          </cell>
          <cell r="AK2013" t="str">
            <v>E-commerce</v>
          </cell>
          <cell r="AL2013" t="str">
            <v>Web technology</v>
          </cell>
          <cell r="AM2013"/>
          <cell r="AN2013"/>
          <cell r="AO2013" t="str">
            <v xml:space="preserve"> </v>
          </cell>
          <cell r="AP2013"/>
          <cell r="AQ2013"/>
          <cell r="AR2013" t="str">
            <v>Commercio</v>
          </cell>
          <cell r="AS2013">
            <v>0</v>
          </cell>
          <cell r="AT2013">
            <v>0</v>
          </cell>
          <cell r="AU2013">
            <v>0</v>
          </cell>
          <cell r="AV2013">
            <v>0</v>
          </cell>
          <cell r="AW2013">
            <v>0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0</v>
          </cell>
          <cell r="BD2013">
            <v>1</v>
          </cell>
          <cell r="BE2013">
            <v>0</v>
          </cell>
          <cell r="BF2013">
            <v>1</v>
          </cell>
          <cell r="BG2013">
            <v>0</v>
          </cell>
          <cell r="BH2013">
            <v>0</v>
          </cell>
          <cell r="BI2013"/>
          <cell r="BJ2013"/>
          <cell r="BK2013"/>
          <cell r="BL2013"/>
          <cell r="BM2013"/>
          <cell r="BN2013"/>
          <cell r="BO2013"/>
          <cell r="BP2013"/>
          <cell r="BQ2013"/>
          <cell r="BR2013"/>
          <cell r="BS2013"/>
          <cell r="BT2013"/>
          <cell r="BU2013"/>
          <cell r="BV2013"/>
          <cell r="BW2013"/>
        </row>
        <row r="2014">
          <cell r="A2014" t="str">
            <v>SSI000770</v>
          </cell>
          <cell r="B2014"/>
          <cell r="C2014" t="str">
            <v>SSI</v>
          </cell>
          <cell r="D2014" t="str">
            <v>Onofrio Fuoco</v>
          </cell>
          <cell r="E2014">
            <v>42151.427986111099</v>
          </cell>
          <cell r="F2014">
            <v>2015</v>
          </cell>
          <cell r="G2014">
            <v>42212</v>
          </cell>
          <cell r="H2014" t="str">
            <v/>
          </cell>
          <cell r="I2014" t="str">
            <v>Domanda decaduta</v>
          </cell>
          <cell r="J2014" t="str">
            <v>OLIVETO CITRA</v>
          </cell>
          <cell r="K2014" t="str">
            <v>SA</v>
          </cell>
          <cell r="L2014" t="str">
            <v>Campania</v>
          </cell>
          <cell r="M2014" t="str">
            <v>ITALIA</v>
          </cell>
          <cell r="N2014" t="str">
            <v>SUD</v>
          </cell>
          <cell r="O2014" t="str">
            <v>Mezzogiorno</v>
          </cell>
          <cell r="P2014"/>
          <cell r="Q2014" t="str">
            <v>X</v>
          </cell>
          <cell r="R2014"/>
          <cell r="S2014" t="str">
            <v>PON I&amp;C SUD - LEGGE DI STABILITA 2017</v>
          </cell>
          <cell r="T2014" t="str">
            <v>Società non costituita</v>
          </cell>
          <cell r="U2014">
            <v>708542</v>
          </cell>
          <cell r="V2014">
            <v>510979.4</v>
          </cell>
          <cell r="W2014">
            <v>330000</v>
          </cell>
          <cell r="X2014">
            <v>378542</v>
          </cell>
          <cell r="Y2014">
            <v>231000</v>
          </cell>
          <cell r="Z2014">
            <v>264979.40000000002</v>
          </cell>
          <cell r="AA2014">
            <v>15000</v>
          </cell>
          <cell r="AB2014">
            <v>402600</v>
          </cell>
          <cell r="AC2014">
            <v>654280.02</v>
          </cell>
          <cell r="AD2014">
            <v>280000</v>
          </cell>
          <cell r="AE2014">
            <v>374280.02</v>
          </cell>
          <cell r="AF2014">
            <v>7</v>
          </cell>
          <cell r="AG2014">
            <v>42352</v>
          </cell>
          <cell r="AH2014">
            <v>2015</v>
          </cell>
          <cell r="AI2014" t="str">
            <v>Ammissione</v>
          </cell>
          <cell r="AJ2014" t="str">
            <v>Tecnologia nuova sperimentale</v>
          </cell>
          <cell r="AK2014" t="str">
            <v>Ambiente e Energia</v>
          </cell>
          <cell r="AL2014" t="str">
            <v>Ambiente ed energia</v>
          </cell>
          <cell r="AM2014"/>
          <cell r="AN2014"/>
          <cell r="AO2014">
            <v>42732</v>
          </cell>
          <cell r="AP2014">
            <v>2016</v>
          </cell>
          <cell r="AQ2014"/>
          <cell r="AR2014" t="str">
            <v>Altri servizi</v>
          </cell>
          <cell r="AS2014">
            <v>472996.01</v>
          </cell>
          <cell r="AT2014">
            <v>196000</v>
          </cell>
          <cell r="AU2014">
            <v>261996.01</v>
          </cell>
          <cell r="AV2014">
            <v>15000</v>
          </cell>
          <cell r="AW2014">
            <v>366396.81</v>
          </cell>
          <cell r="AX2014">
            <v>0</v>
          </cell>
          <cell r="AY2014">
            <v>1</v>
          </cell>
          <cell r="AZ2014">
            <v>1</v>
          </cell>
          <cell r="BA2014">
            <v>0</v>
          </cell>
          <cell r="BB2014">
            <v>0</v>
          </cell>
          <cell r="BC2014">
            <v>0</v>
          </cell>
          <cell r="BD2014">
            <v>2</v>
          </cell>
          <cell r="BE2014">
            <v>0</v>
          </cell>
          <cell r="BF2014">
            <v>0</v>
          </cell>
          <cell r="BG2014">
            <v>0</v>
          </cell>
          <cell r="BH2014">
            <v>0</v>
          </cell>
          <cell r="BI2014"/>
          <cell r="BJ2014"/>
          <cell r="BK2014"/>
          <cell r="BL2014">
            <v>0</v>
          </cell>
          <cell r="BM2014"/>
          <cell r="BN2014"/>
          <cell r="BO2014"/>
          <cell r="BP2014"/>
          <cell r="BQ2014"/>
          <cell r="BR2014"/>
          <cell r="BS2014"/>
          <cell r="BT2014"/>
          <cell r="BU2014"/>
          <cell r="BV2014"/>
          <cell r="BW2014"/>
        </row>
        <row r="2015">
          <cell r="A2015" t="str">
            <v>SSI000771</v>
          </cell>
          <cell r="B2015"/>
          <cell r="C2015" t="str">
            <v>SSI</v>
          </cell>
          <cell r="D2015" t="str">
            <v>Worm Mind</v>
          </cell>
          <cell r="E2015">
            <v>42151.581377314797</v>
          </cell>
          <cell r="F2015">
            <v>2015</v>
          </cell>
          <cell r="G2015">
            <v>42212</v>
          </cell>
          <cell r="H2015" t="str">
            <v>07159821219</v>
          </cell>
          <cell r="I2015" t="str">
            <v>Domanda non ammessa</v>
          </cell>
          <cell r="J2015" t="str">
            <v>NAPOLI</v>
          </cell>
          <cell r="K2015" t="str">
            <v>NA</v>
          </cell>
          <cell r="L2015" t="str">
            <v>Campania</v>
          </cell>
          <cell r="M2015" t="str">
            <v>ITALIA</v>
          </cell>
          <cell r="N2015" t="str">
            <v>SUD</v>
          </cell>
          <cell r="O2015" t="str">
            <v>Mezzogiorno</v>
          </cell>
          <cell r="P2015"/>
          <cell r="Q2015" t="str">
            <v>X</v>
          </cell>
          <cell r="R2015"/>
          <cell r="S2015" t="str">
            <v>PON SIL</v>
          </cell>
          <cell r="T2015" t="str">
            <v>Società costituita</v>
          </cell>
          <cell r="U2015">
            <v>400880</v>
          </cell>
          <cell r="V2015">
            <v>279000</v>
          </cell>
          <cell r="W2015">
            <v>65500</v>
          </cell>
          <cell r="X2015">
            <v>335380</v>
          </cell>
          <cell r="Y2015">
            <v>45000</v>
          </cell>
          <cell r="Z2015">
            <v>234000</v>
          </cell>
          <cell r="AA2015">
            <v>0</v>
          </cell>
          <cell r="AB2015">
            <v>79910</v>
          </cell>
          <cell r="AC2015">
            <v>0</v>
          </cell>
          <cell r="AD2015">
            <v>0</v>
          </cell>
          <cell r="AE2015">
            <v>0</v>
          </cell>
          <cell r="AF2015">
            <v>4</v>
          </cell>
          <cell r="AG2015">
            <v>42425</v>
          </cell>
          <cell r="AH2015">
            <v>2016</v>
          </cell>
          <cell r="AI2015" t="str">
            <v>Non ammissione</v>
          </cell>
          <cell r="AJ2015" t="str">
            <v>Economia Digitale</v>
          </cell>
          <cell r="AK2015" t="str">
            <v>Socialnetwork</v>
          </cell>
          <cell r="AL2015" t="str">
            <v>Web technology</v>
          </cell>
          <cell r="AM2015"/>
          <cell r="AN2015"/>
          <cell r="AO2015" t="str">
            <v xml:space="preserve"> </v>
          </cell>
          <cell r="AP2015"/>
          <cell r="AQ2015" t="str">
            <v>43.21.02</v>
          </cell>
          <cell r="AR2015" t="str">
            <v>Altri servizi</v>
          </cell>
          <cell r="AS2015">
            <v>0</v>
          </cell>
          <cell r="AT2015">
            <v>0</v>
          </cell>
          <cell r="AU2015">
            <v>0</v>
          </cell>
          <cell r="AV2015">
            <v>0</v>
          </cell>
          <cell r="AW2015">
            <v>0</v>
          </cell>
          <cell r="AX2015">
            <v>0</v>
          </cell>
          <cell r="AY2015">
            <v>0</v>
          </cell>
          <cell r="AZ2015">
            <v>1</v>
          </cell>
          <cell r="BA2015">
            <v>0</v>
          </cell>
          <cell r="BB2015">
            <v>1</v>
          </cell>
          <cell r="BC2015">
            <v>0</v>
          </cell>
          <cell r="BD2015">
            <v>1</v>
          </cell>
          <cell r="BE2015">
            <v>1</v>
          </cell>
          <cell r="BF2015">
            <v>0</v>
          </cell>
          <cell r="BG2015">
            <v>1</v>
          </cell>
          <cell r="BH2015">
            <v>0</v>
          </cell>
          <cell r="BI2015"/>
          <cell r="BJ2015"/>
          <cell r="BK2015"/>
          <cell r="BL2015"/>
          <cell r="BM2015"/>
          <cell r="BN2015"/>
          <cell r="BO2015"/>
          <cell r="BP2015"/>
          <cell r="BQ2015"/>
          <cell r="BR2015"/>
          <cell r="BS2015"/>
          <cell r="BT2015"/>
          <cell r="BU2015"/>
          <cell r="BV2015"/>
          <cell r="BW2015"/>
        </row>
        <row r="2016">
          <cell r="A2016" t="str">
            <v>SSI000772</v>
          </cell>
          <cell r="B2016"/>
          <cell r="C2016" t="str">
            <v>SSI</v>
          </cell>
          <cell r="D2016" t="str">
            <v>STEFANO IZZI</v>
          </cell>
          <cell r="E2016">
            <v>42151.818460648101</v>
          </cell>
          <cell r="F2016">
            <v>2015</v>
          </cell>
          <cell r="G2016">
            <v>42354</v>
          </cell>
          <cell r="H2016" t="str">
            <v/>
          </cell>
          <cell r="I2016" t="str">
            <v>Domanda non ammessa</v>
          </cell>
          <cell r="J2016" t="str">
            <v>n.d.</v>
          </cell>
          <cell r="K2016" t="str">
            <v>n.d.</v>
          </cell>
          <cell r="L2016" t="str">
            <v>Lazio</v>
          </cell>
          <cell r="M2016" t="str">
            <v>ITALIA</v>
          </cell>
          <cell r="N2016" t="str">
            <v>CENTRO-NORD</v>
          </cell>
          <cell r="O2016" t="str">
            <v>Centro-Nord</v>
          </cell>
          <cell r="P2016"/>
          <cell r="Q2016" t="str">
            <v>X</v>
          </cell>
          <cell r="R2016"/>
          <cell r="S2016" t="str">
            <v>FCS Centro/Nord</v>
          </cell>
          <cell r="T2016" t="str">
            <v>Società non costituita</v>
          </cell>
          <cell r="U2016">
            <v>334699.98</v>
          </cell>
          <cell r="V2016">
            <v>241789.97</v>
          </cell>
          <cell r="W2016">
            <v>62500</v>
          </cell>
          <cell r="X2016">
            <v>272199.98</v>
          </cell>
          <cell r="Y2016">
            <v>43750</v>
          </cell>
          <cell r="Z2016">
            <v>190539.97</v>
          </cell>
          <cell r="AA2016">
            <v>7500</v>
          </cell>
          <cell r="AB2016">
            <v>76250</v>
          </cell>
          <cell r="AC2016">
            <v>0</v>
          </cell>
          <cell r="AD2016">
            <v>0</v>
          </cell>
          <cell r="AE2016">
            <v>0</v>
          </cell>
          <cell r="AF2016">
            <v>4</v>
          </cell>
          <cell r="AG2016">
            <v>42521</v>
          </cell>
          <cell r="AH2016">
            <v>2016</v>
          </cell>
          <cell r="AI2016" t="str">
            <v>Non ammissione</v>
          </cell>
          <cell r="AJ2016" t="str">
            <v>Tecnologia nuova sperimentale</v>
          </cell>
          <cell r="AK2016" t="str">
            <v>Socialnetwork</v>
          </cell>
          <cell r="AL2016" t="str">
            <v>Web technology</v>
          </cell>
          <cell r="AM2016"/>
          <cell r="AN2016"/>
          <cell r="AO2016" t="str">
            <v xml:space="preserve"> </v>
          </cell>
          <cell r="AP2016"/>
          <cell r="AQ2016"/>
          <cell r="AR2016" t="str">
            <v>Altri servizi</v>
          </cell>
          <cell r="AS2016">
            <v>0</v>
          </cell>
          <cell r="AT2016">
            <v>0</v>
          </cell>
          <cell r="AU2016">
            <v>0</v>
          </cell>
          <cell r="AV2016">
            <v>0</v>
          </cell>
          <cell r="AW2016">
            <v>0</v>
          </cell>
          <cell r="AX2016">
            <v>0</v>
          </cell>
          <cell r="AY2016">
            <v>1</v>
          </cell>
          <cell r="AZ2016">
            <v>0</v>
          </cell>
          <cell r="BA2016">
            <v>0</v>
          </cell>
          <cell r="BB2016">
            <v>1</v>
          </cell>
          <cell r="BC2016">
            <v>0</v>
          </cell>
          <cell r="BD2016">
            <v>1</v>
          </cell>
          <cell r="BE2016">
            <v>1</v>
          </cell>
          <cell r="BF2016">
            <v>0</v>
          </cell>
          <cell r="BG2016">
            <v>0</v>
          </cell>
          <cell r="BH2016">
            <v>0</v>
          </cell>
          <cell r="BI2016"/>
          <cell r="BJ2016"/>
          <cell r="BK2016"/>
          <cell r="BL2016"/>
          <cell r="BM2016"/>
          <cell r="BN2016"/>
          <cell r="BO2016"/>
          <cell r="BP2016"/>
          <cell r="BQ2016"/>
          <cell r="BR2016"/>
          <cell r="BS2016"/>
          <cell r="BT2016"/>
          <cell r="BU2016"/>
          <cell r="BV2016"/>
          <cell r="BW2016"/>
        </row>
        <row r="2017">
          <cell r="A2017" t="str">
            <v>SSI000773</v>
          </cell>
          <cell r="B2017"/>
          <cell r="C2017" t="str">
            <v>SSI</v>
          </cell>
          <cell r="D2017" t="str">
            <v>Alessandro Del Bene</v>
          </cell>
          <cell r="E2017">
            <v>42152.484849537002</v>
          </cell>
          <cell r="F2017">
            <v>2015</v>
          </cell>
          <cell r="G2017">
            <v>42212</v>
          </cell>
          <cell r="H2017" t="str">
            <v/>
          </cell>
          <cell r="I2017" t="str">
            <v>Domanda non ammessa</v>
          </cell>
          <cell r="J2017" t="str">
            <v>BARI</v>
          </cell>
          <cell r="K2017" t="str">
            <v>BA</v>
          </cell>
          <cell r="L2017" t="str">
            <v>Puglia</v>
          </cell>
          <cell r="M2017" t="str">
            <v>ITALIA</v>
          </cell>
          <cell r="N2017" t="str">
            <v>SUD</v>
          </cell>
          <cell r="O2017" t="str">
            <v>Mezzogiorno</v>
          </cell>
          <cell r="P2017"/>
          <cell r="Q2017" t="str">
            <v>X</v>
          </cell>
          <cell r="R2017"/>
          <cell r="S2017" t="str">
            <v>PON SIL</v>
          </cell>
          <cell r="T2017" t="str">
            <v>Società non costituita</v>
          </cell>
          <cell r="U2017">
            <v>910000</v>
          </cell>
          <cell r="V2017">
            <v>470000</v>
          </cell>
          <cell r="W2017">
            <v>420000</v>
          </cell>
          <cell r="X2017">
            <v>490000</v>
          </cell>
          <cell r="Y2017">
            <v>294000</v>
          </cell>
          <cell r="Z2017">
            <v>161000</v>
          </cell>
          <cell r="AA2017">
            <v>15000</v>
          </cell>
          <cell r="AB2017">
            <v>512400</v>
          </cell>
          <cell r="AC2017">
            <v>0</v>
          </cell>
          <cell r="AD2017">
            <v>0</v>
          </cell>
          <cell r="AE2017">
            <v>0</v>
          </cell>
          <cell r="AF2017">
            <v>6</v>
          </cell>
          <cell r="AG2017">
            <v>42355</v>
          </cell>
          <cell r="AH2017">
            <v>2015</v>
          </cell>
          <cell r="AI2017" t="str">
            <v>Non ammissione</v>
          </cell>
          <cell r="AJ2017" t="str">
            <v>Economia Digitale</v>
          </cell>
          <cell r="AK2017" t="str">
            <v>E-Government</v>
          </cell>
          <cell r="AL2017" t="str">
            <v>Smart cities and services</v>
          </cell>
          <cell r="AM2017"/>
          <cell r="AN2017"/>
          <cell r="AO2017" t="str">
            <v xml:space="preserve"> </v>
          </cell>
          <cell r="AP2017"/>
          <cell r="AQ2017"/>
          <cell r="AR2017" t="str">
            <v>Altri servizi</v>
          </cell>
          <cell r="AS2017">
            <v>0</v>
          </cell>
          <cell r="AT2017">
            <v>0</v>
          </cell>
          <cell r="AU2017">
            <v>0</v>
          </cell>
          <cell r="AV2017">
            <v>0</v>
          </cell>
          <cell r="AW2017">
            <v>0</v>
          </cell>
          <cell r="AX2017">
            <v>0</v>
          </cell>
          <cell r="AY2017">
            <v>6</v>
          </cell>
          <cell r="AZ2017">
            <v>1</v>
          </cell>
          <cell r="BA2017">
            <v>0</v>
          </cell>
          <cell r="BB2017">
            <v>0</v>
          </cell>
          <cell r="BC2017">
            <v>0</v>
          </cell>
          <cell r="BD2017">
            <v>7</v>
          </cell>
          <cell r="BE2017">
            <v>0</v>
          </cell>
          <cell r="BF2017">
            <v>0</v>
          </cell>
          <cell r="BG2017">
            <v>0</v>
          </cell>
          <cell r="BH2017">
            <v>0</v>
          </cell>
          <cell r="BI2017"/>
          <cell r="BJ2017"/>
          <cell r="BK2017"/>
          <cell r="BL2017"/>
          <cell r="BM2017"/>
          <cell r="BN2017"/>
          <cell r="BO2017"/>
          <cell r="BP2017"/>
          <cell r="BQ2017"/>
          <cell r="BR2017"/>
          <cell r="BS2017"/>
          <cell r="BT2017"/>
          <cell r="BU2017"/>
          <cell r="BV2017"/>
          <cell r="BW2017"/>
        </row>
        <row r="2018">
          <cell r="A2018" t="str">
            <v>SSI000774</v>
          </cell>
          <cell r="B2018" t="str">
            <v>C64B15000640008</v>
          </cell>
          <cell r="C2018" t="str">
            <v>SSI</v>
          </cell>
          <cell r="D2018" t="str">
            <v>HTEXPLORE</v>
          </cell>
          <cell r="E2018">
            <v>42152.772395833301</v>
          </cell>
          <cell r="F2018">
            <v>2015</v>
          </cell>
          <cell r="G2018">
            <v>42212</v>
          </cell>
          <cell r="H2018" t="str">
            <v>07435531210</v>
          </cell>
          <cell r="I2018" t="str">
            <v>Domanda ammessa</v>
          </cell>
          <cell r="J2018" t="str">
            <v>NAPOLI</v>
          </cell>
          <cell r="K2018" t="str">
            <v>NA</v>
          </cell>
          <cell r="L2018" t="str">
            <v>Campania</v>
          </cell>
          <cell r="M2018" t="str">
            <v>ITALIA</v>
          </cell>
          <cell r="N2018" t="str">
            <v>SUD</v>
          </cell>
          <cell r="O2018" t="str">
            <v>Mezzogiorno</v>
          </cell>
          <cell r="P2018"/>
          <cell r="Q2018" t="str">
            <v>X</v>
          </cell>
          <cell r="R2018"/>
          <cell r="S2018" t="str">
            <v>PON SIL</v>
          </cell>
          <cell r="T2018" t="str">
            <v>Società costituita</v>
          </cell>
          <cell r="U2018">
            <v>787610</v>
          </cell>
          <cell r="V2018">
            <v>551327</v>
          </cell>
          <cell r="W2018">
            <v>497630</v>
          </cell>
          <cell r="X2018">
            <v>289980</v>
          </cell>
          <cell r="Y2018">
            <v>348341</v>
          </cell>
          <cell r="Z2018">
            <v>202986</v>
          </cell>
          <cell r="AA2018">
            <v>0</v>
          </cell>
          <cell r="AB2018">
            <v>607109</v>
          </cell>
          <cell r="AC2018">
            <v>787610</v>
          </cell>
          <cell r="AD2018">
            <v>497630</v>
          </cell>
          <cell r="AE2018">
            <v>289980</v>
          </cell>
          <cell r="AF2018">
            <v>2</v>
          </cell>
          <cell r="AG2018">
            <v>42277</v>
          </cell>
          <cell r="AH2018">
            <v>2015</v>
          </cell>
          <cell r="AI2018" t="str">
            <v>Ammissione</v>
          </cell>
          <cell r="AJ2018" t="str">
            <v>Valorizzazione della ricerca</v>
          </cell>
          <cell r="AK2018" t="str">
            <v>Life Sciences</v>
          </cell>
          <cell r="AL2018" t="str">
            <v>Bio-scienze</v>
          </cell>
          <cell r="AM2018">
            <v>42460</v>
          </cell>
          <cell r="AN2018">
            <v>2016</v>
          </cell>
          <cell r="AO2018" t="str">
            <v xml:space="preserve"> </v>
          </cell>
          <cell r="AP2018"/>
          <cell r="AQ2018" t="str">
            <v>72.19.09</v>
          </cell>
          <cell r="AR2018" t="str">
            <v>Altri servizi</v>
          </cell>
          <cell r="AS2018">
            <v>551327</v>
          </cell>
          <cell r="AT2018">
            <v>348341</v>
          </cell>
          <cell r="AU2018">
            <v>202986</v>
          </cell>
          <cell r="AV2018">
            <v>0</v>
          </cell>
          <cell r="AW2018">
            <v>441061.6</v>
          </cell>
          <cell r="AX2018">
            <v>0</v>
          </cell>
          <cell r="AY2018">
            <v>0</v>
          </cell>
          <cell r="AZ2018">
            <v>1</v>
          </cell>
          <cell r="BA2018">
            <v>0</v>
          </cell>
          <cell r="BB2018">
            <v>1</v>
          </cell>
          <cell r="BC2018">
            <v>0</v>
          </cell>
          <cell r="BD2018">
            <v>1</v>
          </cell>
          <cell r="BE2018">
            <v>1</v>
          </cell>
          <cell r="BF2018">
            <v>0</v>
          </cell>
          <cell r="BG2018">
            <v>2</v>
          </cell>
          <cell r="BH2018">
            <v>0</v>
          </cell>
          <cell r="BI2018">
            <v>348341</v>
          </cell>
          <cell r="BJ2018">
            <v>117599.54</v>
          </cell>
          <cell r="BK2018">
            <v>465940.54</v>
          </cell>
          <cell r="BL2018">
            <v>0</v>
          </cell>
          <cell r="BM2018">
            <v>0</v>
          </cell>
          <cell r="BN2018">
            <v>85386.46</v>
          </cell>
          <cell r="BO2018">
            <v>0</v>
          </cell>
          <cell r="BP2018">
            <v>85386.46</v>
          </cell>
          <cell r="BQ2018">
            <v>43404</v>
          </cell>
          <cell r="BR2018"/>
          <cell r="BS2018"/>
          <cell r="BT2018"/>
          <cell r="BU2018"/>
          <cell r="BV2018">
            <v>163079.13999999998</v>
          </cell>
          <cell r="BW2018"/>
        </row>
        <row r="2019">
          <cell r="A2019" t="str">
            <v>SSI000775</v>
          </cell>
          <cell r="B2019"/>
          <cell r="C2019" t="str">
            <v>SSI</v>
          </cell>
          <cell r="D2019" t="str">
            <v>Gianni Cuozzo</v>
          </cell>
          <cell r="E2019">
            <v>42153.505300925899</v>
          </cell>
          <cell r="F2019">
            <v>2015</v>
          </cell>
          <cell r="G2019">
            <v>42354</v>
          </cell>
          <cell r="H2019" t="str">
            <v/>
          </cell>
          <cell r="I2019" t="str">
            <v>Domanda non ammessa</v>
          </cell>
          <cell r="J2019" t="str">
            <v>n.d.</v>
          </cell>
          <cell r="K2019" t="str">
            <v>n.d.</v>
          </cell>
          <cell r="L2019" t="str">
            <v>Lazio</v>
          </cell>
          <cell r="M2019" t="str">
            <v>ITALIA</v>
          </cell>
          <cell r="N2019" t="str">
            <v>CENTRO-NORD</v>
          </cell>
          <cell r="O2019" t="str">
            <v>Centro-Nord</v>
          </cell>
          <cell r="P2019"/>
          <cell r="Q2019" t="str">
            <v>X</v>
          </cell>
          <cell r="R2019"/>
          <cell r="S2019" t="str">
            <v>FCS Centro/Nord</v>
          </cell>
          <cell r="T2019" t="str">
            <v>Società non costituita</v>
          </cell>
          <cell r="U2019">
            <v>545800</v>
          </cell>
          <cell r="V2019">
            <v>435500</v>
          </cell>
          <cell r="W2019">
            <v>49306</v>
          </cell>
          <cell r="X2019">
            <v>496494</v>
          </cell>
          <cell r="Y2019">
            <v>38000</v>
          </cell>
          <cell r="Z2019">
            <v>390000</v>
          </cell>
          <cell r="AA2019">
            <v>7500</v>
          </cell>
          <cell r="AB2019">
            <v>60865</v>
          </cell>
          <cell r="AC2019">
            <v>0</v>
          </cell>
          <cell r="AD2019">
            <v>0</v>
          </cell>
          <cell r="AE2019">
            <v>0</v>
          </cell>
          <cell r="AF2019">
            <v>12</v>
          </cell>
          <cell r="AG2019">
            <v>42474</v>
          </cell>
          <cell r="AH2019">
            <v>2016</v>
          </cell>
          <cell r="AI2019" t="str">
            <v>Non ammissione</v>
          </cell>
          <cell r="AJ2019" t="str">
            <v>Economia Digitale</v>
          </cell>
          <cell r="AK2019" t="str">
            <v>E-commerce</v>
          </cell>
          <cell r="AL2019" t="str">
            <v>Web technology</v>
          </cell>
          <cell r="AM2019"/>
          <cell r="AN2019"/>
          <cell r="AO2019" t="str">
            <v xml:space="preserve"> </v>
          </cell>
          <cell r="AP2019"/>
          <cell r="AQ2019"/>
          <cell r="AR2019" t="str">
            <v>Commercio</v>
          </cell>
          <cell r="AS2019">
            <v>0</v>
          </cell>
          <cell r="AT2019">
            <v>0</v>
          </cell>
          <cell r="AU2019">
            <v>0</v>
          </cell>
          <cell r="AV2019">
            <v>0</v>
          </cell>
          <cell r="AW2019">
            <v>0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0</v>
          </cell>
          <cell r="BD2019">
            <v>1</v>
          </cell>
          <cell r="BE2019">
            <v>0</v>
          </cell>
          <cell r="BF2019">
            <v>1</v>
          </cell>
          <cell r="BG2019">
            <v>0</v>
          </cell>
          <cell r="BH2019">
            <v>0</v>
          </cell>
          <cell r="BI2019"/>
          <cell r="BJ2019"/>
          <cell r="BK2019"/>
          <cell r="BL2019"/>
          <cell r="BM2019"/>
          <cell r="BN2019"/>
          <cell r="BO2019"/>
          <cell r="BP2019"/>
          <cell r="BQ2019"/>
          <cell r="BR2019"/>
          <cell r="BS2019"/>
          <cell r="BT2019"/>
          <cell r="BU2019"/>
          <cell r="BV2019"/>
          <cell r="BW2019"/>
        </row>
        <row r="2020">
          <cell r="A2020" t="str">
            <v>SSI000776</v>
          </cell>
          <cell r="B2020"/>
          <cell r="C2020" t="str">
            <v>SSI</v>
          </cell>
          <cell r="D2020" t="str">
            <v>ROBERTO ESPOSITO</v>
          </cell>
          <cell r="E2020">
            <v>42153.769780092603</v>
          </cell>
          <cell r="F2020">
            <v>2015</v>
          </cell>
          <cell r="G2020">
            <v>42212</v>
          </cell>
          <cell r="H2020" t="str">
            <v/>
          </cell>
          <cell r="I2020" t="str">
            <v>Domanda non ammessa</v>
          </cell>
          <cell r="J2020" t="str">
            <v>n.d.</v>
          </cell>
          <cell r="K2020" t="str">
            <v>n.d.</v>
          </cell>
          <cell r="L2020" t="str">
            <v>Campania</v>
          </cell>
          <cell r="M2020" t="str">
            <v>ITALIA</v>
          </cell>
          <cell r="N2020" t="str">
            <v>SUD</v>
          </cell>
          <cell r="O2020" t="str">
            <v>Mezzogiorno</v>
          </cell>
          <cell r="P2020"/>
          <cell r="Q2020" t="str">
            <v>X</v>
          </cell>
          <cell r="R2020"/>
          <cell r="S2020" t="str">
            <v>PON SIL</v>
          </cell>
          <cell r="T2020" t="str">
            <v>Società non costituita</v>
          </cell>
          <cell r="U2020">
            <v>658929.94999999995</v>
          </cell>
          <cell r="V2020">
            <v>445380</v>
          </cell>
          <cell r="W2020">
            <v>322873</v>
          </cell>
          <cell r="X2020">
            <v>336056.95</v>
          </cell>
          <cell r="Y2020">
            <v>226011</v>
          </cell>
          <cell r="Z2020">
            <v>204369</v>
          </cell>
          <cell r="AA2020">
            <v>15000</v>
          </cell>
          <cell r="AB2020">
            <v>393905</v>
          </cell>
          <cell r="AC2020">
            <v>0</v>
          </cell>
          <cell r="AD2020">
            <v>0</v>
          </cell>
          <cell r="AE2020">
            <v>0</v>
          </cell>
          <cell r="AF2020">
            <v>5</v>
          </cell>
          <cell r="AG2020">
            <v>42321</v>
          </cell>
          <cell r="AH2020">
            <v>2015</v>
          </cell>
          <cell r="AI2020" t="str">
            <v>Non ammissione</v>
          </cell>
          <cell r="AJ2020" t="str">
            <v>Tecnologia nuova sperimentale</v>
          </cell>
          <cell r="AK2020" t="str">
            <v>Materiali Innovativi</v>
          </cell>
          <cell r="AL2020" t="str">
            <v>Industria hi-tech</v>
          </cell>
          <cell r="AM2020"/>
          <cell r="AN2020"/>
          <cell r="AO2020" t="str">
            <v xml:space="preserve"> </v>
          </cell>
          <cell r="AP2020"/>
          <cell r="AQ2020"/>
          <cell r="AR2020" t="str">
            <v>Altri servizi</v>
          </cell>
          <cell r="AS2020">
            <v>0</v>
          </cell>
          <cell r="AT2020">
            <v>0</v>
          </cell>
          <cell r="AU2020">
            <v>0</v>
          </cell>
          <cell r="AV2020">
            <v>0</v>
          </cell>
          <cell r="AW2020">
            <v>0</v>
          </cell>
          <cell r="AX2020">
            <v>1</v>
          </cell>
          <cell r="AY2020">
            <v>3</v>
          </cell>
          <cell r="AZ2020">
            <v>0</v>
          </cell>
          <cell r="BA2020">
            <v>0</v>
          </cell>
          <cell r="BB2020">
            <v>0</v>
          </cell>
          <cell r="BC2020">
            <v>0</v>
          </cell>
          <cell r="BD2020">
            <v>4</v>
          </cell>
          <cell r="BE2020">
            <v>0</v>
          </cell>
          <cell r="BF2020">
            <v>1</v>
          </cell>
          <cell r="BG2020">
            <v>0</v>
          </cell>
          <cell r="BH2020">
            <v>0</v>
          </cell>
          <cell r="BI2020"/>
          <cell r="BJ2020"/>
          <cell r="BK2020"/>
          <cell r="BL2020"/>
          <cell r="BM2020"/>
          <cell r="BN2020"/>
          <cell r="BO2020"/>
          <cell r="BP2020"/>
          <cell r="BQ2020"/>
          <cell r="BR2020"/>
          <cell r="BS2020"/>
          <cell r="BT2020"/>
          <cell r="BU2020"/>
          <cell r="BV2020"/>
          <cell r="BW2020"/>
        </row>
        <row r="2021">
          <cell r="A2021" t="str">
            <v>SSI000777</v>
          </cell>
          <cell r="B2021"/>
          <cell r="C2021" t="str">
            <v>SSI</v>
          </cell>
          <cell r="D2021" t="str">
            <v>ACE SRL</v>
          </cell>
          <cell r="E2021">
            <v>42156.513310185197</v>
          </cell>
          <cell r="F2021">
            <v>2015</v>
          </cell>
          <cell r="G2021">
            <v>42354</v>
          </cell>
          <cell r="H2021" t="str">
            <v>01692980095</v>
          </cell>
          <cell r="I2021" t="str">
            <v>Domanda non ammessa</v>
          </cell>
          <cell r="J2021" t="str">
            <v>ALBISOLA SUPERIORE</v>
          </cell>
          <cell r="K2021" t="str">
            <v>SV</v>
          </cell>
          <cell r="L2021" t="str">
            <v>Liguria</v>
          </cell>
          <cell r="M2021" t="str">
            <v>ITALIA</v>
          </cell>
          <cell r="N2021" t="str">
            <v>CENTRO-NORD</v>
          </cell>
          <cell r="O2021" t="str">
            <v>Centro-Nord</v>
          </cell>
          <cell r="P2021"/>
          <cell r="Q2021" t="str">
            <v>X</v>
          </cell>
          <cell r="R2021"/>
          <cell r="S2021" t="str">
            <v>FCS Centro/Nord</v>
          </cell>
          <cell r="T2021" t="str">
            <v>Società costituita</v>
          </cell>
          <cell r="U2021">
            <v>284000</v>
          </cell>
          <cell r="V2021">
            <v>206300</v>
          </cell>
          <cell r="W2021">
            <v>280000</v>
          </cell>
          <cell r="X2021">
            <v>4000</v>
          </cell>
          <cell r="Y2021">
            <v>196000</v>
          </cell>
          <cell r="Z2021">
            <v>2800</v>
          </cell>
          <cell r="AA2021">
            <v>7500</v>
          </cell>
          <cell r="AB2021">
            <v>341600</v>
          </cell>
          <cell r="AC2021">
            <v>0</v>
          </cell>
          <cell r="AD2021">
            <v>0</v>
          </cell>
          <cell r="AE2021">
            <v>0</v>
          </cell>
          <cell r="AF2021">
            <v>0</v>
          </cell>
          <cell r="AG2021">
            <v>42521</v>
          </cell>
          <cell r="AH2021">
            <v>2016</v>
          </cell>
          <cell r="AI2021" t="str">
            <v>Non ammissione</v>
          </cell>
          <cell r="AJ2021" t="str">
            <v>Tecnologia nuova sperimentale</v>
          </cell>
          <cell r="AK2021" t="str">
            <v>Automazione industriale</v>
          </cell>
          <cell r="AL2021" t="str">
            <v>Industria hi-tech</v>
          </cell>
          <cell r="AM2021"/>
          <cell r="AN2021"/>
          <cell r="AO2021" t="str">
            <v xml:space="preserve"> </v>
          </cell>
          <cell r="AP2021"/>
          <cell r="AQ2021" t="str">
            <v>28.99.99</v>
          </cell>
          <cell r="AR2021" t="str">
            <v>Artigianato</v>
          </cell>
          <cell r="AS2021">
            <v>0</v>
          </cell>
          <cell r="AT2021">
            <v>0</v>
          </cell>
          <cell r="AU2021">
            <v>0</v>
          </cell>
          <cell r="AV2021">
            <v>0</v>
          </cell>
          <cell r="AW2021">
            <v>0</v>
          </cell>
          <cell r="AX2021">
            <v>1</v>
          </cell>
          <cell r="AY2021">
            <v>0</v>
          </cell>
          <cell r="AZ2021">
            <v>1</v>
          </cell>
          <cell r="BA2021">
            <v>0</v>
          </cell>
          <cell r="BB2021">
            <v>0</v>
          </cell>
          <cell r="BC2021">
            <v>0</v>
          </cell>
          <cell r="BD2021">
            <v>2</v>
          </cell>
          <cell r="BE2021">
            <v>0</v>
          </cell>
          <cell r="BF2021">
            <v>1</v>
          </cell>
          <cell r="BG2021">
            <v>0</v>
          </cell>
          <cell r="BH2021">
            <v>0</v>
          </cell>
          <cell r="BI2021"/>
          <cell r="BJ2021"/>
          <cell r="BK2021"/>
          <cell r="BL2021"/>
          <cell r="BM2021"/>
          <cell r="BN2021"/>
          <cell r="BO2021"/>
          <cell r="BP2021"/>
          <cell r="BQ2021"/>
          <cell r="BR2021"/>
          <cell r="BS2021"/>
          <cell r="BT2021"/>
          <cell r="BU2021"/>
          <cell r="BV2021"/>
          <cell r="BW2021"/>
        </row>
        <row r="2022">
          <cell r="A2022" t="str">
            <v>SSI000778</v>
          </cell>
          <cell r="B2022"/>
          <cell r="C2022" t="str">
            <v>SSI</v>
          </cell>
          <cell r="D2022" t="str">
            <v>YOUBUILD S.R.L.</v>
          </cell>
          <cell r="E2022">
            <v>42158.4376388889</v>
          </cell>
          <cell r="F2022">
            <v>2015</v>
          </cell>
          <cell r="G2022">
            <v>42212</v>
          </cell>
          <cell r="H2022" t="str">
            <v>02610120905</v>
          </cell>
          <cell r="I2022" t="str">
            <v>Domanda non ammessa</v>
          </cell>
          <cell r="J2022" t="str">
            <v>PORTO TORRES</v>
          </cell>
          <cell r="K2022" t="str">
            <v>SS</v>
          </cell>
          <cell r="L2022" t="str">
            <v>Sardegna</v>
          </cell>
          <cell r="M2022" t="str">
            <v>ITALIA</v>
          </cell>
          <cell r="N2022" t="str">
            <v>SUD</v>
          </cell>
          <cell r="O2022" t="str">
            <v>Mezzogiorno</v>
          </cell>
          <cell r="P2022"/>
          <cell r="Q2022" t="str">
            <v>X</v>
          </cell>
          <cell r="R2022"/>
          <cell r="S2022" t="str">
            <v>PON SIL</v>
          </cell>
          <cell r="T2022" t="str">
            <v>Società costituita</v>
          </cell>
          <cell r="U2022">
            <v>349948.8</v>
          </cell>
          <cell r="V2022">
            <v>259876</v>
          </cell>
          <cell r="W2022">
            <v>121554</v>
          </cell>
          <cell r="X2022">
            <v>228394.8</v>
          </cell>
          <cell r="Y2022">
            <v>85000</v>
          </cell>
          <cell r="Z2022">
            <v>159876</v>
          </cell>
          <cell r="AA2022">
            <v>15000</v>
          </cell>
          <cell r="AB2022">
            <v>148292</v>
          </cell>
          <cell r="AC2022">
            <v>0</v>
          </cell>
          <cell r="AD2022">
            <v>0</v>
          </cell>
          <cell r="AE2022">
            <v>0</v>
          </cell>
          <cell r="AF2022">
            <v>4</v>
          </cell>
          <cell r="AG2022">
            <v>42320</v>
          </cell>
          <cell r="AH2022">
            <v>2015</v>
          </cell>
          <cell r="AI2022" t="str">
            <v>Non ammissione</v>
          </cell>
          <cell r="AJ2022" t="str">
            <v>Economia Digitale</v>
          </cell>
          <cell r="AK2022" t="str">
            <v>E-commerce</v>
          </cell>
          <cell r="AL2022" t="str">
            <v>Web technology</v>
          </cell>
          <cell r="AM2022"/>
          <cell r="AN2022"/>
          <cell r="AO2022" t="str">
            <v xml:space="preserve"> </v>
          </cell>
          <cell r="AP2022"/>
          <cell r="AQ2022" t="str">
            <v>77.39.99</v>
          </cell>
          <cell r="AR2022" t="str">
            <v>Commercio</v>
          </cell>
          <cell r="AS2022">
            <v>0</v>
          </cell>
          <cell r="AT2022">
            <v>0</v>
          </cell>
          <cell r="AU2022">
            <v>0</v>
          </cell>
          <cell r="AV2022">
            <v>0</v>
          </cell>
          <cell r="AW2022">
            <v>0</v>
          </cell>
          <cell r="AX2022">
            <v>0</v>
          </cell>
          <cell r="AY2022">
            <v>1</v>
          </cell>
          <cell r="AZ2022">
            <v>0</v>
          </cell>
          <cell r="BA2022">
            <v>1</v>
          </cell>
          <cell r="BB2022">
            <v>0</v>
          </cell>
          <cell r="BC2022">
            <v>0</v>
          </cell>
          <cell r="BD2022">
            <v>1</v>
          </cell>
          <cell r="BE2022">
            <v>1</v>
          </cell>
          <cell r="BF2022">
            <v>1</v>
          </cell>
          <cell r="BG2022">
            <v>0</v>
          </cell>
          <cell r="BH2022">
            <v>0</v>
          </cell>
          <cell r="BI2022"/>
          <cell r="BJ2022"/>
          <cell r="BK2022"/>
          <cell r="BL2022"/>
          <cell r="BM2022"/>
          <cell r="BN2022"/>
          <cell r="BO2022"/>
          <cell r="BP2022"/>
          <cell r="BQ2022"/>
          <cell r="BR2022"/>
          <cell r="BS2022"/>
          <cell r="BT2022"/>
          <cell r="BU2022"/>
          <cell r="BV2022"/>
          <cell r="BW2022"/>
        </row>
        <row r="2023">
          <cell r="A2023" t="str">
            <v>SSI000779</v>
          </cell>
          <cell r="B2023"/>
          <cell r="C2023" t="str">
            <v>SSI</v>
          </cell>
          <cell r="D2023" t="str">
            <v>Vittorio Arenella</v>
          </cell>
          <cell r="E2023">
            <v>42158.531053240702</v>
          </cell>
          <cell r="F2023">
            <v>2015</v>
          </cell>
          <cell r="G2023">
            <v>42212</v>
          </cell>
          <cell r="H2023" t="str">
            <v/>
          </cell>
          <cell r="I2023" t="str">
            <v>Domanda non ammessa</v>
          </cell>
          <cell r="J2023" t="str">
            <v>ROCCAPIEMONTE</v>
          </cell>
          <cell r="K2023" t="str">
            <v>SA</v>
          </cell>
          <cell r="L2023" t="str">
            <v>Campania</v>
          </cell>
          <cell r="M2023" t="str">
            <v>ITALIA</v>
          </cell>
          <cell r="N2023" t="str">
            <v>SUD</v>
          </cell>
          <cell r="O2023" t="str">
            <v>Mezzogiorno</v>
          </cell>
          <cell r="P2023"/>
          <cell r="Q2023" t="str">
            <v>X</v>
          </cell>
          <cell r="R2023"/>
          <cell r="S2023" t="str">
            <v>PON SIL</v>
          </cell>
          <cell r="T2023" t="str">
            <v>Società non costituita</v>
          </cell>
          <cell r="U2023">
            <v>403500</v>
          </cell>
          <cell r="V2023">
            <v>297450</v>
          </cell>
          <cell r="W2023">
            <v>111500</v>
          </cell>
          <cell r="X2023">
            <v>292000</v>
          </cell>
          <cell r="Y2023">
            <v>78050</v>
          </cell>
          <cell r="Z2023">
            <v>204400</v>
          </cell>
          <cell r="AA2023">
            <v>15000</v>
          </cell>
          <cell r="AB2023">
            <v>136030</v>
          </cell>
          <cell r="AC2023">
            <v>0</v>
          </cell>
          <cell r="AD2023">
            <v>0</v>
          </cell>
          <cell r="AE2023">
            <v>0</v>
          </cell>
          <cell r="AF2023">
            <v>4</v>
          </cell>
          <cell r="AG2023">
            <v>42320</v>
          </cell>
          <cell r="AH2023">
            <v>2015</v>
          </cell>
          <cell r="AI2023" t="str">
            <v>Non ammissione</v>
          </cell>
          <cell r="AJ2023" t="str">
            <v>Economia Digitale</v>
          </cell>
          <cell r="AK2023" t="str">
            <v>Internet of things</v>
          </cell>
          <cell r="AL2023" t="str">
            <v>Web technology</v>
          </cell>
          <cell r="AM2023"/>
          <cell r="AN2023"/>
          <cell r="AO2023" t="str">
            <v xml:space="preserve"> </v>
          </cell>
          <cell r="AP2023"/>
          <cell r="AQ2023"/>
          <cell r="AR2023" t="str">
            <v>Altri servizi</v>
          </cell>
          <cell r="AS2023">
            <v>0</v>
          </cell>
          <cell r="AT2023">
            <v>0</v>
          </cell>
          <cell r="AU2023">
            <v>0</v>
          </cell>
          <cell r="AV2023">
            <v>0</v>
          </cell>
          <cell r="AW2023">
            <v>0</v>
          </cell>
          <cell r="AX2023">
            <v>2</v>
          </cell>
          <cell r="AY2023">
            <v>3</v>
          </cell>
          <cell r="AZ2023">
            <v>0</v>
          </cell>
          <cell r="BA2023">
            <v>0</v>
          </cell>
          <cell r="BB2023">
            <v>0</v>
          </cell>
          <cell r="BC2023">
            <v>0</v>
          </cell>
          <cell r="BD2023">
            <v>5</v>
          </cell>
          <cell r="BE2023">
            <v>0</v>
          </cell>
          <cell r="BF2023">
            <v>2</v>
          </cell>
          <cell r="BG2023">
            <v>0</v>
          </cell>
          <cell r="BH2023">
            <v>0</v>
          </cell>
          <cell r="BI2023"/>
          <cell r="BJ2023"/>
          <cell r="BK2023"/>
          <cell r="BL2023"/>
          <cell r="BM2023"/>
          <cell r="BN2023"/>
          <cell r="BO2023"/>
          <cell r="BP2023"/>
          <cell r="BQ2023"/>
          <cell r="BR2023"/>
          <cell r="BS2023"/>
          <cell r="BT2023"/>
          <cell r="BU2023"/>
          <cell r="BV2023"/>
          <cell r="BW2023"/>
        </row>
        <row r="2024">
          <cell r="A2024" t="str">
            <v>SSI000780</v>
          </cell>
          <cell r="B2024"/>
          <cell r="C2024" t="str">
            <v>SSI</v>
          </cell>
          <cell r="D2024" t="str">
            <v>Krasno s.r.l.s.</v>
          </cell>
          <cell r="E2024">
            <v>42160.692476851902</v>
          </cell>
          <cell r="F2024">
            <v>2015</v>
          </cell>
          <cell r="G2024">
            <v>42354</v>
          </cell>
          <cell r="H2024" t="str">
            <v>02436800037</v>
          </cell>
          <cell r="I2024" t="str">
            <v>Domanda non ammessa</v>
          </cell>
          <cell r="J2024" t="str">
            <v>NOVARA</v>
          </cell>
          <cell r="K2024" t="str">
            <v>NO</v>
          </cell>
          <cell r="L2024" t="str">
            <v>Piemonte</v>
          </cell>
          <cell r="M2024" t="str">
            <v>ITALIA</v>
          </cell>
          <cell r="N2024" t="str">
            <v>CENTRO-NORD</v>
          </cell>
          <cell r="O2024" t="str">
            <v>Centro-Nord</v>
          </cell>
          <cell r="P2024"/>
          <cell r="Q2024" t="str">
            <v>X</v>
          </cell>
          <cell r="R2024"/>
          <cell r="S2024" t="str">
            <v>FCS Centro/Nord</v>
          </cell>
          <cell r="T2024" t="str">
            <v>Società costituita</v>
          </cell>
          <cell r="U2024">
            <v>420555</v>
          </cell>
          <cell r="V2024">
            <v>301888.5</v>
          </cell>
          <cell r="W2024">
            <v>57500</v>
          </cell>
          <cell r="X2024">
            <v>363055</v>
          </cell>
          <cell r="Y2024">
            <v>40250</v>
          </cell>
          <cell r="Z2024">
            <v>254138.5</v>
          </cell>
          <cell r="AA2024">
            <v>7500</v>
          </cell>
          <cell r="AB2024">
            <v>70150</v>
          </cell>
          <cell r="AC2024">
            <v>0</v>
          </cell>
          <cell r="AD2024">
            <v>0</v>
          </cell>
          <cell r="AE2024">
            <v>0</v>
          </cell>
          <cell r="AF2024">
            <v>5</v>
          </cell>
          <cell r="AG2024">
            <v>42507</v>
          </cell>
          <cell r="AH2024">
            <v>2016</v>
          </cell>
          <cell r="AI2024" t="str">
            <v>Non ammissione</v>
          </cell>
          <cell r="AJ2024" t="str">
            <v>Tecnologia nuova sperimentale</v>
          </cell>
          <cell r="AK2024" t="str">
            <v>Ambiente e Energia</v>
          </cell>
          <cell r="AL2024" t="str">
            <v>Ambiente ed energia</v>
          </cell>
          <cell r="AM2024"/>
          <cell r="AN2024"/>
          <cell r="AO2024" t="str">
            <v xml:space="preserve"> </v>
          </cell>
          <cell r="AP2024"/>
          <cell r="AQ2024" t="str">
            <v>28.21.29</v>
          </cell>
          <cell r="AR2024" t="str">
            <v>Artigianato</v>
          </cell>
          <cell r="AS2024">
            <v>0</v>
          </cell>
          <cell r="AT2024">
            <v>0</v>
          </cell>
          <cell r="AU2024">
            <v>0</v>
          </cell>
          <cell r="AV2024">
            <v>0</v>
          </cell>
          <cell r="AW2024">
            <v>0</v>
          </cell>
          <cell r="AX2024">
            <v>0</v>
          </cell>
          <cell r="AY2024">
            <v>2</v>
          </cell>
          <cell r="AZ2024">
            <v>0</v>
          </cell>
          <cell r="BA2024">
            <v>0</v>
          </cell>
          <cell r="BB2024">
            <v>0</v>
          </cell>
          <cell r="BC2024">
            <v>0</v>
          </cell>
          <cell r="BD2024">
            <v>2</v>
          </cell>
          <cell r="BE2024">
            <v>0</v>
          </cell>
          <cell r="BF2024">
            <v>0</v>
          </cell>
          <cell r="BG2024">
            <v>0</v>
          </cell>
          <cell r="BH2024">
            <v>0</v>
          </cell>
          <cell r="BI2024"/>
          <cell r="BJ2024"/>
          <cell r="BK2024"/>
          <cell r="BL2024"/>
          <cell r="BM2024"/>
          <cell r="BN2024"/>
          <cell r="BO2024"/>
          <cell r="BP2024"/>
          <cell r="BQ2024"/>
          <cell r="BR2024"/>
          <cell r="BS2024"/>
          <cell r="BT2024"/>
          <cell r="BU2024"/>
          <cell r="BV2024"/>
          <cell r="BW2024"/>
        </row>
        <row r="2025">
          <cell r="A2025" t="str">
            <v>SSI000781</v>
          </cell>
          <cell r="B2025"/>
          <cell r="C2025" t="str">
            <v>SSI</v>
          </cell>
          <cell r="D2025" t="str">
            <v>Gdoox Italia</v>
          </cell>
          <cell r="E2025">
            <v>42160.7023148148</v>
          </cell>
          <cell r="F2025">
            <v>2015</v>
          </cell>
          <cell r="G2025">
            <v>42354</v>
          </cell>
          <cell r="H2025" t="str">
            <v>02565300189</v>
          </cell>
          <cell r="I2025" t="str">
            <v>Domanda non ammessa</v>
          </cell>
          <cell r="J2025" t="str">
            <v>ASSAGO</v>
          </cell>
          <cell r="K2025" t="str">
            <v>MI</v>
          </cell>
          <cell r="L2025" t="str">
            <v>Lombardia</v>
          </cell>
          <cell r="M2025" t="str">
            <v>ITALIA</v>
          </cell>
          <cell r="N2025" t="str">
            <v>CENTRO-NORD</v>
          </cell>
          <cell r="O2025" t="str">
            <v>Centro-Nord</v>
          </cell>
          <cell r="P2025"/>
          <cell r="Q2025" t="str">
            <v>X</v>
          </cell>
          <cell r="R2025"/>
          <cell r="S2025" t="str">
            <v>FCS Centro/Nord</v>
          </cell>
          <cell r="T2025" t="str">
            <v>Società costituita</v>
          </cell>
          <cell r="U2025">
            <v>1481226</v>
          </cell>
          <cell r="V2025">
            <v>1017500</v>
          </cell>
          <cell r="W2025">
            <v>312460</v>
          </cell>
          <cell r="X2025">
            <v>1168766</v>
          </cell>
          <cell r="Y2025">
            <v>210000</v>
          </cell>
          <cell r="Z2025">
            <v>800000</v>
          </cell>
          <cell r="AA2025">
            <v>7500</v>
          </cell>
          <cell r="AB2025">
            <v>381201.2</v>
          </cell>
          <cell r="AC2025">
            <v>0</v>
          </cell>
          <cell r="AD2025">
            <v>0</v>
          </cell>
          <cell r="AE2025">
            <v>0</v>
          </cell>
          <cell r="AF2025">
            <v>14</v>
          </cell>
          <cell r="AG2025">
            <v>42495</v>
          </cell>
          <cell r="AH2025">
            <v>2016</v>
          </cell>
          <cell r="AI2025" t="str">
            <v>Non ammissione</v>
          </cell>
          <cell r="AJ2025" t="str">
            <v>Economia Digitale</v>
          </cell>
          <cell r="AK2025" t="str">
            <v>Socialnetwork</v>
          </cell>
          <cell r="AL2025" t="str">
            <v>Web technology</v>
          </cell>
          <cell r="AM2025"/>
          <cell r="AN2025"/>
          <cell r="AO2025" t="str">
            <v xml:space="preserve"> </v>
          </cell>
          <cell r="AP2025"/>
          <cell r="AQ2025" t="str">
            <v>63.12.00</v>
          </cell>
          <cell r="AR2025" t="str">
            <v>Altri servizi</v>
          </cell>
          <cell r="AS2025">
            <v>0</v>
          </cell>
          <cell r="AT2025">
            <v>0</v>
          </cell>
          <cell r="AU2025">
            <v>0</v>
          </cell>
          <cell r="AV2025">
            <v>0</v>
          </cell>
          <cell r="AW2025">
            <v>0</v>
          </cell>
          <cell r="AX2025">
            <v>0</v>
          </cell>
          <cell r="AY2025">
            <v>0</v>
          </cell>
          <cell r="AZ2025">
            <v>1</v>
          </cell>
          <cell r="BA2025">
            <v>0</v>
          </cell>
          <cell r="BB2025">
            <v>0</v>
          </cell>
          <cell r="BC2025">
            <v>1</v>
          </cell>
          <cell r="BD2025">
            <v>1</v>
          </cell>
          <cell r="BE2025">
            <v>1</v>
          </cell>
          <cell r="BF2025">
            <v>0</v>
          </cell>
          <cell r="BG2025">
            <v>0</v>
          </cell>
          <cell r="BH2025">
            <v>0</v>
          </cell>
          <cell r="BI2025"/>
          <cell r="BJ2025"/>
          <cell r="BK2025"/>
          <cell r="BL2025"/>
          <cell r="BM2025"/>
          <cell r="BN2025"/>
          <cell r="BO2025"/>
          <cell r="BP2025"/>
          <cell r="BQ2025"/>
          <cell r="BR2025"/>
          <cell r="BS2025"/>
          <cell r="BT2025"/>
          <cell r="BU2025"/>
          <cell r="BV2025"/>
          <cell r="BW2025"/>
        </row>
        <row r="2026">
          <cell r="A2026" t="str">
            <v>SSI000782</v>
          </cell>
          <cell r="B2026"/>
          <cell r="C2026" t="str">
            <v>SSI</v>
          </cell>
          <cell r="D2026" t="str">
            <v>Delsus srl</v>
          </cell>
          <cell r="E2026">
            <v>42160.730775463002</v>
          </cell>
          <cell r="F2026">
            <v>2015</v>
          </cell>
          <cell r="G2026">
            <v>42354</v>
          </cell>
          <cell r="H2026" t="str">
            <v>03620410989</v>
          </cell>
          <cell r="I2026" t="str">
            <v>Domanda non ammessa</v>
          </cell>
          <cell r="J2026" t="str">
            <v>TRIESTE</v>
          </cell>
          <cell r="K2026" t="str">
            <v>TS</v>
          </cell>
          <cell r="L2026" t="str">
            <v>Friuli Venezia Giulia</v>
          </cell>
          <cell r="M2026" t="str">
            <v>ITALIA</v>
          </cell>
          <cell r="N2026" t="str">
            <v>CENTRO-NORD</v>
          </cell>
          <cell r="O2026" t="str">
            <v>Centro-Nord</v>
          </cell>
          <cell r="P2026"/>
          <cell r="Q2026" t="str">
            <v>X</v>
          </cell>
          <cell r="R2026"/>
          <cell r="S2026" t="str">
            <v>FCS Centro/Nord</v>
          </cell>
          <cell r="T2026" t="str">
            <v>Società costituita</v>
          </cell>
          <cell r="U2026">
            <v>146720.91</v>
          </cell>
          <cell r="V2026">
            <v>102704.37</v>
          </cell>
          <cell r="W2026">
            <v>10061.969999999999</v>
          </cell>
          <cell r="X2026">
            <v>136658.94</v>
          </cell>
          <cell r="Y2026">
            <v>7043.37</v>
          </cell>
          <cell r="Z2026">
            <v>95661</v>
          </cell>
          <cell r="AA2026">
            <v>0</v>
          </cell>
          <cell r="AB2026">
            <v>12074.37</v>
          </cell>
          <cell r="AC2026">
            <v>0</v>
          </cell>
          <cell r="AD2026">
            <v>0</v>
          </cell>
          <cell r="AE2026">
            <v>0</v>
          </cell>
          <cell r="AF2026">
            <v>2</v>
          </cell>
          <cell r="AG2026">
            <v>42516</v>
          </cell>
          <cell r="AH2026">
            <v>2016</v>
          </cell>
          <cell r="AI2026" t="str">
            <v>Non ammissione</v>
          </cell>
          <cell r="AJ2026" t="str">
            <v>Economia Digitale</v>
          </cell>
          <cell r="AK2026" t="str">
            <v>Ambiente e Energia</v>
          </cell>
          <cell r="AL2026" t="str">
            <v>Ambiente ed energia</v>
          </cell>
          <cell r="AM2026"/>
          <cell r="AN2026"/>
          <cell r="AO2026" t="str">
            <v xml:space="preserve"> </v>
          </cell>
          <cell r="AP2026"/>
          <cell r="AQ2026" t="str">
            <v>62.01.00</v>
          </cell>
          <cell r="AR2026" t="str">
            <v>Altri servizi</v>
          </cell>
          <cell r="AS2026">
            <v>0</v>
          </cell>
          <cell r="AT2026">
            <v>0</v>
          </cell>
          <cell r="AU2026">
            <v>0</v>
          </cell>
          <cell r="AV2026">
            <v>0</v>
          </cell>
          <cell r="AW2026">
            <v>0</v>
          </cell>
          <cell r="AX2026">
            <v>0</v>
          </cell>
          <cell r="AY2026">
            <v>2</v>
          </cell>
          <cell r="AZ2026">
            <v>0</v>
          </cell>
          <cell r="BA2026">
            <v>0</v>
          </cell>
          <cell r="BB2026">
            <v>0</v>
          </cell>
          <cell r="BC2026">
            <v>0</v>
          </cell>
          <cell r="BD2026">
            <v>2</v>
          </cell>
          <cell r="BE2026">
            <v>0</v>
          </cell>
          <cell r="BF2026">
            <v>0</v>
          </cell>
          <cell r="BG2026">
            <v>2</v>
          </cell>
          <cell r="BH2026">
            <v>0</v>
          </cell>
          <cell r="BI2026"/>
          <cell r="BJ2026"/>
          <cell r="BK2026"/>
          <cell r="BL2026"/>
          <cell r="BM2026"/>
          <cell r="BN2026"/>
          <cell r="BO2026"/>
          <cell r="BP2026"/>
          <cell r="BQ2026"/>
          <cell r="BR2026"/>
          <cell r="BS2026"/>
          <cell r="BT2026"/>
          <cell r="BU2026"/>
          <cell r="BV2026"/>
          <cell r="BW2026"/>
        </row>
        <row r="2027">
          <cell r="A2027" t="str">
            <v>SSI000783</v>
          </cell>
          <cell r="B2027"/>
          <cell r="C2027" t="str">
            <v>SSI</v>
          </cell>
          <cell r="D2027" t="str">
            <v>IGOR UBOLDI</v>
          </cell>
          <cell r="E2027">
            <v>42160.745763888903</v>
          </cell>
          <cell r="F2027">
            <v>2015</v>
          </cell>
          <cell r="G2027">
            <v>42212</v>
          </cell>
          <cell r="H2027" t="str">
            <v/>
          </cell>
          <cell r="I2027" t="str">
            <v>Domanda non ammessa</v>
          </cell>
          <cell r="J2027" t="str">
            <v>n.d.</v>
          </cell>
          <cell r="K2027" t="str">
            <v>n.d.</v>
          </cell>
          <cell r="L2027" t="str">
            <v>Puglia</v>
          </cell>
          <cell r="M2027" t="str">
            <v>ITALIA</v>
          </cell>
          <cell r="N2027" t="str">
            <v>SUD</v>
          </cell>
          <cell r="O2027" t="str">
            <v>Mezzogiorno</v>
          </cell>
          <cell r="P2027"/>
          <cell r="Q2027" t="str">
            <v>X</v>
          </cell>
          <cell r="R2027"/>
          <cell r="S2027" t="str">
            <v>PON SIL</v>
          </cell>
          <cell r="T2027" t="str">
            <v>Società non costituita</v>
          </cell>
          <cell r="U2027">
            <v>2518000</v>
          </cell>
          <cell r="V2027">
            <v>1777600</v>
          </cell>
          <cell r="W2027">
            <v>770000</v>
          </cell>
          <cell r="X2027">
            <v>1748000</v>
          </cell>
          <cell r="Y2027">
            <v>539000</v>
          </cell>
          <cell r="Z2027">
            <v>1223600</v>
          </cell>
          <cell r="AA2027">
            <v>15000</v>
          </cell>
          <cell r="AB2027">
            <v>939400</v>
          </cell>
          <cell r="AC2027">
            <v>0</v>
          </cell>
          <cell r="AD2027">
            <v>0</v>
          </cell>
          <cell r="AE2027">
            <v>0</v>
          </cell>
          <cell r="AF2027">
            <v>6</v>
          </cell>
          <cell r="AG2027">
            <v>42292</v>
          </cell>
          <cell r="AH2027">
            <v>2015</v>
          </cell>
          <cell r="AI2027" t="str">
            <v>Non ammissione</v>
          </cell>
          <cell r="AJ2027" t="str">
            <v>Economia Digitale</v>
          </cell>
          <cell r="AK2027" t="str">
            <v>Telecomunicazioni</v>
          </cell>
          <cell r="AL2027" t="str">
            <v>IT e infrastrutture</v>
          </cell>
          <cell r="AM2027"/>
          <cell r="AN2027"/>
          <cell r="AO2027" t="str">
            <v xml:space="preserve"> </v>
          </cell>
          <cell r="AP2027"/>
          <cell r="AQ2027"/>
          <cell r="AR2027" t="str">
            <v>Altri servizi</v>
          </cell>
          <cell r="AS2027">
            <v>0</v>
          </cell>
          <cell r="AT2027">
            <v>0</v>
          </cell>
          <cell r="AU2027">
            <v>0</v>
          </cell>
          <cell r="AV2027">
            <v>0</v>
          </cell>
          <cell r="AW2027">
            <v>0</v>
          </cell>
          <cell r="AX2027">
            <v>0</v>
          </cell>
          <cell r="AY2027">
            <v>1</v>
          </cell>
          <cell r="AZ2027">
            <v>0</v>
          </cell>
          <cell r="BA2027">
            <v>0</v>
          </cell>
          <cell r="BB2027">
            <v>0</v>
          </cell>
          <cell r="BC2027">
            <v>0</v>
          </cell>
          <cell r="BD2027">
            <v>1</v>
          </cell>
          <cell r="BE2027">
            <v>0</v>
          </cell>
          <cell r="BF2027">
            <v>0</v>
          </cell>
          <cell r="BG2027">
            <v>0</v>
          </cell>
          <cell r="BH2027">
            <v>0</v>
          </cell>
          <cell r="BI2027"/>
          <cell r="BJ2027"/>
          <cell r="BK2027"/>
          <cell r="BL2027"/>
          <cell r="BM2027"/>
          <cell r="BN2027"/>
          <cell r="BO2027"/>
          <cell r="BP2027"/>
          <cell r="BQ2027"/>
          <cell r="BR2027"/>
          <cell r="BS2027"/>
          <cell r="BT2027"/>
          <cell r="BU2027"/>
          <cell r="BV2027"/>
          <cell r="BW2027"/>
        </row>
        <row r="2028">
          <cell r="A2028" t="str">
            <v>SSI000784</v>
          </cell>
          <cell r="B2028"/>
          <cell r="C2028" t="str">
            <v>SSI</v>
          </cell>
          <cell r="D2028" t="str">
            <v>brakit</v>
          </cell>
          <cell r="E2028">
            <v>42160.835625</v>
          </cell>
          <cell r="F2028">
            <v>2015</v>
          </cell>
          <cell r="G2028">
            <v>42212</v>
          </cell>
          <cell r="H2028" t="str">
            <v>07901401211</v>
          </cell>
          <cell r="I2028" t="str">
            <v>Rinuncia</v>
          </cell>
          <cell r="J2028" t="str">
            <v>STRIANO</v>
          </cell>
          <cell r="K2028" t="str">
            <v>NA</v>
          </cell>
          <cell r="L2028" t="str">
            <v>Campania</v>
          </cell>
          <cell r="M2028" t="str">
            <v>ITALIA</v>
          </cell>
          <cell r="N2028" t="str">
            <v>SUD</v>
          </cell>
          <cell r="O2028" t="str">
            <v>Mezzogiorno</v>
          </cell>
          <cell r="P2028"/>
          <cell r="Q2028" t="str">
            <v>X</v>
          </cell>
          <cell r="R2028"/>
          <cell r="S2028" t="str">
            <v>PON SIL</v>
          </cell>
          <cell r="T2028" t="str">
            <v>Società costituita</v>
          </cell>
          <cell r="U2028">
            <v>1679126.1</v>
          </cell>
          <cell r="V2028">
            <v>1358300</v>
          </cell>
          <cell r="W2028">
            <v>1327060</v>
          </cell>
          <cell r="X2028">
            <v>352066.1</v>
          </cell>
          <cell r="Y2028">
            <v>1061648</v>
          </cell>
          <cell r="Z2028">
            <v>281652</v>
          </cell>
          <cell r="AA2028">
            <v>15000</v>
          </cell>
          <cell r="AB2028">
            <v>1619178.2</v>
          </cell>
          <cell r="AC2028">
            <v>0</v>
          </cell>
          <cell r="AD2028">
            <v>0</v>
          </cell>
          <cell r="AE2028">
            <v>0</v>
          </cell>
          <cell r="AF2028">
            <v>10</v>
          </cell>
          <cell r="AG2028"/>
          <cell r="AH2028"/>
          <cell r="AI2028"/>
          <cell r="AJ2028" t="str">
            <v>Valorizzazione della ricerca</v>
          </cell>
          <cell r="AK2028" t="str">
            <v>Materiali Innovativi</v>
          </cell>
          <cell r="AL2028" t="str">
            <v>Industria hi-tech</v>
          </cell>
          <cell r="AM2028"/>
          <cell r="AN2028"/>
          <cell r="AO2028" t="str">
            <v xml:space="preserve"> </v>
          </cell>
          <cell r="AP2028"/>
          <cell r="AQ2028" t="str">
            <v>29.32.09</v>
          </cell>
          <cell r="AR2028" t="str">
            <v>Artigianato</v>
          </cell>
          <cell r="AS2028">
            <v>0</v>
          </cell>
          <cell r="AT2028">
            <v>0</v>
          </cell>
          <cell r="AU2028">
            <v>0</v>
          </cell>
          <cell r="AV2028">
            <v>0</v>
          </cell>
          <cell r="AW2028">
            <v>0</v>
          </cell>
          <cell r="AX2028">
            <v>1</v>
          </cell>
          <cell r="AY2028">
            <v>0</v>
          </cell>
          <cell r="AZ2028">
            <v>0</v>
          </cell>
          <cell r="BA2028">
            <v>1</v>
          </cell>
          <cell r="BB2028">
            <v>0</v>
          </cell>
          <cell r="BC2028">
            <v>0</v>
          </cell>
          <cell r="BD2028">
            <v>1</v>
          </cell>
          <cell r="BE2028">
            <v>1</v>
          </cell>
          <cell r="BF2028">
            <v>2</v>
          </cell>
          <cell r="BG2028">
            <v>0</v>
          </cell>
          <cell r="BH2028">
            <v>0</v>
          </cell>
          <cell r="BI2028"/>
          <cell r="BJ2028"/>
          <cell r="BK2028"/>
          <cell r="BL2028"/>
          <cell r="BM2028"/>
          <cell r="BN2028"/>
          <cell r="BO2028"/>
          <cell r="BP2028"/>
          <cell r="BQ2028"/>
          <cell r="BR2028"/>
          <cell r="BS2028"/>
          <cell r="BT2028"/>
          <cell r="BU2028"/>
          <cell r="BV2028"/>
          <cell r="BW2028"/>
        </row>
        <row r="2029">
          <cell r="A2029" t="str">
            <v>SSI000785</v>
          </cell>
          <cell r="B2029"/>
          <cell r="C2029" t="str">
            <v>SSI</v>
          </cell>
          <cell r="D2029" t="str">
            <v>BIAGINA DE LEO</v>
          </cell>
          <cell r="E2029">
            <v>42161.542199074102</v>
          </cell>
          <cell r="F2029">
            <v>2015</v>
          </cell>
          <cell r="G2029">
            <v>42212</v>
          </cell>
          <cell r="H2029" t="str">
            <v/>
          </cell>
          <cell r="I2029" t="str">
            <v>Domanda non ammessa</v>
          </cell>
          <cell r="J2029" t="str">
            <v>PRAIA A MARE</v>
          </cell>
          <cell r="K2029" t="str">
            <v>CS</v>
          </cell>
          <cell r="L2029" t="str">
            <v>Calabria</v>
          </cell>
          <cell r="M2029" t="str">
            <v>ITALIA</v>
          </cell>
          <cell r="N2029" t="str">
            <v>SUD</v>
          </cell>
          <cell r="O2029" t="str">
            <v>Mezzogiorno</v>
          </cell>
          <cell r="P2029"/>
          <cell r="Q2029" t="str">
            <v>X</v>
          </cell>
          <cell r="R2029" t="str">
            <v>X</v>
          </cell>
          <cell r="S2029" t="str">
            <v>PON SIL</v>
          </cell>
          <cell r="T2029" t="str">
            <v>Società non costituita</v>
          </cell>
          <cell r="U2029">
            <v>189599.15</v>
          </cell>
          <cell r="V2029">
            <v>166679.31</v>
          </cell>
          <cell r="W2029">
            <v>100773.62</v>
          </cell>
          <cell r="X2029">
            <v>88825.53</v>
          </cell>
          <cell r="Y2029">
            <v>80618.89</v>
          </cell>
          <cell r="Z2029">
            <v>71060.42</v>
          </cell>
          <cell r="AA2029">
            <v>15000</v>
          </cell>
          <cell r="AB2029">
            <v>122943.82</v>
          </cell>
          <cell r="AC2029">
            <v>0</v>
          </cell>
          <cell r="AD2029">
            <v>0</v>
          </cell>
          <cell r="AE2029">
            <v>0</v>
          </cell>
          <cell r="AF2029">
            <v>1</v>
          </cell>
          <cell r="AG2029">
            <v>42268</v>
          </cell>
          <cell r="AH2029">
            <v>2015</v>
          </cell>
          <cell r="AI2029" t="str">
            <v>Non ammissione</v>
          </cell>
          <cell r="AJ2029" t="str">
            <v>Tecnologia nuova sperimentale</v>
          </cell>
          <cell r="AK2029" t="str">
            <v>Bioagroalimentare</v>
          </cell>
          <cell r="AL2029" t="str">
            <v>Bio-scienze</v>
          </cell>
          <cell r="AM2029"/>
          <cell r="AN2029"/>
          <cell r="AO2029" t="str">
            <v xml:space="preserve"> </v>
          </cell>
          <cell r="AP2029"/>
          <cell r="AQ2029"/>
          <cell r="AR2029" t="str">
            <v>Altri servizi</v>
          </cell>
          <cell r="AS2029">
            <v>0</v>
          </cell>
          <cell r="AT2029">
            <v>0</v>
          </cell>
          <cell r="AU2029">
            <v>0</v>
          </cell>
          <cell r="AV2029">
            <v>0</v>
          </cell>
          <cell r="AW2029">
            <v>0</v>
          </cell>
          <cell r="AX2029">
            <v>0</v>
          </cell>
          <cell r="AY2029">
            <v>0</v>
          </cell>
          <cell r="AZ2029">
            <v>0</v>
          </cell>
          <cell r="BA2029">
            <v>0</v>
          </cell>
          <cell r="BB2029">
            <v>1</v>
          </cell>
          <cell r="BC2029">
            <v>0</v>
          </cell>
          <cell r="BD2029">
            <v>0</v>
          </cell>
          <cell r="BE2029">
            <v>1</v>
          </cell>
          <cell r="BF2029">
            <v>0</v>
          </cell>
          <cell r="BG2029">
            <v>0</v>
          </cell>
          <cell r="BH2029">
            <v>0</v>
          </cell>
          <cell r="BI2029"/>
          <cell r="BJ2029"/>
          <cell r="BK2029"/>
          <cell r="BL2029"/>
          <cell r="BM2029"/>
          <cell r="BN2029"/>
          <cell r="BO2029"/>
          <cell r="BP2029"/>
          <cell r="BQ2029"/>
          <cell r="BR2029"/>
          <cell r="BS2029"/>
          <cell r="BT2029"/>
          <cell r="BU2029"/>
          <cell r="BV2029"/>
          <cell r="BW2029"/>
        </row>
        <row r="2030">
          <cell r="A2030" t="str">
            <v>SSI000786</v>
          </cell>
          <cell r="B2030"/>
          <cell r="C2030" t="str">
            <v>SSI</v>
          </cell>
          <cell r="D2030" t="str">
            <v>Davide Parisi</v>
          </cell>
          <cell r="E2030">
            <v>42163.530624999999</v>
          </cell>
          <cell r="F2030">
            <v>2015</v>
          </cell>
          <cell r="G2030">
            <v>42212</v>
          </cell>
          <cell r="H2030" t="str">
            <v/>
          </cell>
          <cell r="I2030" t="str">
            <v>Domanda non ammessa</v>
          </cell>
          <cell r="J2030" t="str">
            <v>n.d.</v>
          </cell>
          <cell r="K2030" t="str">
            <v>n.d.</v>
          </cell>
          <cell r="L2030" t="str">
            <v>Campania</v>
          </cell>
          <cell r="M2030" t="str">
            <v>ITALIA</v>
          </cell>
          <cell r="N2030" t="str">
            <v>SUD</v>
          </cell>
          <cell r="O2030" t="str">
            <v>Mezzogiorno</v>
          </cell>
          <cell r="P2030"/>
          <cell r="Q2030" t="str">
            <v>X</v>
          </cell>
          <cell r="R2030"/>
          <cell r="S2030" t="str">
            <v>PON SIL</v>
          </cell>
          <cell r="T2030" t="str">
            <v>Società non costituita</v>
          </cell>
          <cell r="U2030">
            <v>455322.43</v>
          </cell>
          <cell r="V2030">
            <v>379257.94</v>
          </cell>
          <cell r="W2030">
            <v>259322.43</v>
          </cell>
          <cell r="X2030">
            <v>196000</v>
          </cell>
          <cell r="Y2030">
            <v>207457.94</v>
          </cell>
          <cell r="Z2030">
            <v>156800</v>
          </cell>
          <cell r="AA2030">
            <v>15000</v>
          </cell>
          <cell r="AB2030">
            <v>315773.42</v>
          </cell>
          <cell r="AC2030">
            <v>0</v>
          </cell>
          <cell r="AD2030">
            <v>0</v>
          </cell>
          <cell r="AE2030">
            <v>0</v>
          </cell>
          <cell r="AF2030">
            <v>11</v>
          </cell>
          <cell r="AG2030">
            <v>42355</v>
          </cell>
          <cell r="AH2030">
            <v>2015</v>
          </cell>
          <cell r="AI2030" t="str">
            <v>Non ammissione</v>
          </cell>
          <cell r="AJ2030" t="str">
            <v>Tecnologia nuova sperimentale</v>
          </cell>
          <cell r="AK2030" t="str">
            <v>Internet of things</v>
          </cell>
          <cell r="AL2030" t="str">
            <v>Web technology</v>
          </cell>
          <cell r="AM2030"/>
          <cell r="AN2030"/>
          <cell r="AO2030" t="str">
            <v xml:space="preserve"> </v>
          </cell>
          <cell r="AP2030"/>
          <cell r="AQ2030"/>
          <cell r="AR2030" t="str">
            <v>Altri servizi</v>
          </cell>
          <cell r="AS2030">
            <v>0</v>
          </cell>
          <cell r="AT2030">
            <v>0</v>
          </cell>
          <cell r="AU2030">
            <v>0</v>
          </cell>
          <cell r="AV2030">
            <v>0</v>
          </cell>
          <cell r="AW2030">
            <v>0</v>
          </cell>
          <cell r="AX2030">
            <v>3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0</v>
          </cell>
          <cell r="BD2030">
            <v>3</v>
          </cell>
          <cell r="BE2030">
            <v>0</v>
          </cell>
          <cell r="BF2030">
            <v>3</v>
          </cell>
          <cell r="BG2030">
            <v>0</v>
          </cell>
          <cell r="BH2030">
            <v>0</v>
          </cell>
          <cell r="BI2030"/>
          <cell r="BJ2030"/>
          <cell r="BK2030"/>
          <cell r="BL2030"/>
          <cell r="BM2030"/>
          <cell r="BN2030"/>
          <cell r="BO2030"/>
          <cell r="BP2030"/>
          <cell r="BQ2030"/>
          <cell r="BR2030"/>
          <cell r="BS2030"/>
          <cell r="BT2030"/>
          <cell r="BU2030"/>
          <cell r="BV2030"/>
          <cell r="BW2030"/>
        </row>
        <row r="2031">
          <cell r="A2031" t="str">
            <v>SSI000787</v>
          </cell>
          <cell r="B2031"/>
          <cell r="C2031" t="str">
            <v>SSI</v>
          </cell>
          <cell r="D2031" t="str">
            <v>FLAVIO MELONI</v>
          </cell>
          <cell r="E2031">
            <v>42164.028090277803</v>
          </cell>
          <cell r="F2031">
            <v>2015</v>
          </cell>
          <cell r="G2031">
            <v>42212</v>
          </cell>
          <cell r="H2031" t="str">
            <v/>
          </cell>
          <cell r="I2031" t="str">
            <v>Domanda decaduta</v>
          </cell>
          <cell r="J2031" t="str">
            <v>NOLA</v>
          </cell>
          <cell r="K2031" t="str">
            <v>NA</v>
          </cell>
          <cell r="L2031" t="str">
            <v>Campania</v>
          </cell>
          <cell r="M2031" t="str">
            <v>ITALIA</v>
          </cell>
          <cell r="N2031" t="str">
            <v>SUD</v>
          </cell>
          <cell r="O2031" t="str">
            <v>Mezzogiorno</v>
          </cell>
          <cell r="P2031"/>
          <cell r="Q2031" t="str">
            <v>X</v>
          </cell>
          <cell r="R2031"/>
          <cell r="S2031" t="str">
            <v>PON SIL</v>
          </cell>
          <cell r="T2031" t="str">
            <v>Società non costituita</v>
          </cell>
          <cell r="U2031">
            <v>1415000</v>
          </cell>
          <cell r="V2031">
            <v>1005500</v>
          </cell>
          <cell r="W2031">
            <v>1200000</v>
          </cell>
          <cell r="X2031">
            <v>215000</v>
          </cell>
          <cell r="Y2031">
            <v>840000</v>
          </cell>
          <cell r="Z2031">
            <v>150500</v>
          </cell>
          <cell r="AA2031">
            <v>15000</v>
          </cell>
          <cell r="AB2031">
            <v>1464000</v>
          </cell>
          <cell r="AC2031">
            <v>0</v>
          </cell>
          <cell r="AD2031">
            <v>0</v>
          </cell>
          <cell r="AE2031">
            <v>0</v>
          </cell>
          <cell r="AF2031">
            <v>5</v>
          </cell>
          <cell r="AG2031"/>
          <cell r="AH2031"/>
          <cell r="AI2031"/>
          <cell r="AJ2031" t="str">
            <v>Economia Digitale</v>
          </cell>
          <cell r="AK2031" t="str">
            <v>E-commerce</v>
          </cell>
          <cell r="AL2031" t="str">
            <v>Web technology</v>
          </cell>
          <cell r="AM2031"/>
          <cell r="AN2031"/>
          <cell r="AO2031" t="str">
            <v xml:space="preserve"> </v>
          </cell>
          <cell r="AP2031"/>
          <cell r="AQ2031"/>
          <cell r="AR2031" t="str">
            <v>Commercio</v>
          </cell>
          <cell r="AS2031">
            <v>0</v>
          </cell>
          <cell r="AT2031">
            <v>0</v>
          </cell>
          <cell r="AU2031">
            <v>0</v>
          </cell>
          <cell r="AV2031">
            <v>0</v>
          </cell>
          <cell r="AW2031">
            <v>0</v>
          </cell>
          <cell r="AX2031">
            <v>0</v>
          </cell>
          <cell r="AY2031">
            <v>1</v>
          </cell>
          <cell r="AZ2031">
            <v>0</v>
          </cell>
          <cell r="BA2031">
            <v>0</v>
          </cell>
          <cell r="BB2031">
            <v>1</v>
          </cell>
          <cell r="BC2031">
            <v>0</v>
          </cell>
          <cell r="BD2031">
            <v>1</v>
          </cell>
          <cell r="BE2031">
            <v>1</v>
          </cell>
          <cell r="BF2031">
            <v>0</v>
          </cell>
          <cell r="BG2031">
            <v>0</v>
          </cell>
          <cell r="BH2031">
            <v>0</v>
          </cell>
          <cell r="BI2031"/>
          <cell r="BJ2031"/>
          <cell r="BK2031"/>
          <cell r="BL2031"/>
          <cell r="BM2031"/>
          <cell r="BN2031"/>
          <cell r="BO2031"/>
          <cell r="BP2031"/>
          <cell r="BQ2031"/>
          <cell r="BR2031"/>
          <cell r="BS2031"/>
          <cell r="BT2031"/>
          <cell r="BU2031"/>
          <cell r="BV2031"/>
          <cell r="BW2031"/>
        </row>
        <row r="2032">
          <cell r="A2032" t="str">
            <v>SSI000788</v>
          </cell>
          <cell r="B2032"/>
          <cell r="C2032" t="str">
            <v>SSI</v>
          </cell>
          <cell r="D2032" t="str">
            <v>elena schiavone</v>
          </cell>
          <cell r="E2032">
            <v>42164.666319444397</v>
          </cell>
          <cell r="F2032">
            <v>2015</v>
          </cell>
          <cell r="G2032">
            <v>42354</v>
          </cell>
          <cell r="H2032" t="str">
            <v/>
          </cell>
          <cell r="I2032" t="str">
            <v>Domanda decaduta</v>
          </cell>
          <cell r="J2032" t="str">
            <v>n.d.</v>
          </cell>
          <cell r="K2032" t="str">
            <v>n.d.</v>
          </cell>
          <cell r="L2032" t="str">
            <v>Emilia Romagna</v>
          </cell>
          <cell r="M2032" t="str">
            <v>ITALIA</v>
          </cell>
          <cell r="N2032" t="str">
            <v>CENTRO-NORD</v>
          </cell>
          <cell r="O2032" t="str">
            <v>Centro-Nord</v>
          </cell>
          <cell r="P2032"/>
          <cell r="Q2032" t="str">
            <v>X</v>
          </cell>
          <cell r="R2032" t="str">
            <v>X</v>
          </cell>
          <cell r="S2032" t="str">
            <v>FCS Centro/Nord</v>
          </cell>
          <cell r="T2032" t="str">
            <v>Società non costituita</v>
          </cell>
          <cell r="U2032">
            <v>264000</v>
          </cell>
          <cell r="V2032">
            <v>192300</v>
          </cell>
          <cell r="W2032">
            <v>0</v>
          </cell>
          <cell r="X2032">
            <v>264000</v>
          </cell>
          <cell r="Y2032">
            <v>0</v>
          </cell>
          <cell r="Z2032">
            <v>184800</v>
          </cell>
          <cell r="AA2032">
            <v>7500</v>
          </cell>
          <cell r="AB2032">
            <v>0</v>
          </cell>
          <cell r="AC2032">
            <v>0</v>
          </cell>
          <cell r="AD2032">
            <v>0</v>
          </cell>
          <cell r="AE2032">
            <v>0</v>
          </cell>
          <cell r="AF2032">
            <v>2</v>
          </cell>
          <cell r="AG2032"/>
          <cell r="AH2032"/>
          <cell r="AI2032"/>
          <cell r="AJ2032" t="str">
            <v>Economia Digitale</v>
          </cell>
          <cell r="AK2032" t="str">
            <v>E-commerce</v>
          </cell>
          <cell r="AL2032" t="str">
            <v>Web technology</v>
          </cell>
          <cell r="AM2032"/>
          <cell r="AN2032"/>
          <cell r="AO2032" t="str">
            <v xml:space="preserve"> </v>
          </cell>
          <cell r="AP2032"/>
          <cell r="AQ2032"/>
          <cell r="AR2032" t="str">
            <v>Commercio</v>
          </cell>
          <cell r="AS2032">
            <v>0</v>
          </cell>
          <cell r="AT2032">
            <v>0</v>
          </cell>
          <cell r="AU2032">
            <v>0</v>
          </cell>
          <cell r="AV2032">
            <v>0</v>
          </cell>
          <cell r="AW2032">
            <v>0</v>
          </cell>
          <cell r="AX2032">
            <v>0</v>
          </cell>
          <cell r="AY2032">
            <v>0</v>
          </cell>
          <cell r="AZ2032">
            <v>0</v>
          </cell>
          <cell r="BA2032">
            <v>0</v>
          </cell>
          <cell r="BB2032">
            <v>1</v>
          </cell>
          <cell r="BC2032">
            <v>0</v>
          </cell>
          <cell r="BD2032">
            <v>0</v>
          </cell>
          <cell r="BE2032">
            <v>1</v>
          </cell>
          <cell r="BF2032">
            <v>0</v>
          </cell>
          <cell r="BG2032">
            <v>0</v>
          </cell>
          <cell r="BH2032">
            <v>0</v>
          </cell>
          <cell r="BI2032"/>
          <cell r="BJ2032"/>
          <cell r="BK2032"/>
          <cell r="BL2032"/>
          <cell r="BM2032"/>
          <cell r="BN2032"/>
          <cell r="BO2032"/>
          <cell r="BP2032"/>
          <cell r="BQ2032"/>
          <cell r="BR2032"/>
          <cell r="BS2032"/>
          <cell r="BT2032"/>
          <cell r="BU2032"/>
          <cell r="BV2032"/>
          <cell r="BW2032"/>
        </row>
        <row r="2033">
          <cell r="A2033" t="str">
            <v>SSI000789</v>
          </cell>
          <cell r="B2033"/>
          <cell r="C2033" t="str">
            <v>SSI</v>
          </cell>
          <cell r="D2033" t="str">
            <v>Mario Scipione</v>
          </cell>
          <cell r="E2033">
            <v>42164.9515972222</v>
          </cell>
          <cell r="F2033">
            <v>2015</v>
          </cell>
          <cell r="G2033">
            <v>42212</v>
          </cell>
          <cell r="H2033" t="str">
            <v/>
          </cell>
          <cell r="I2033" t="str">
            <v>Domanda non ammessa</v>
          </cell>
          <cell r="J2033" t="str">
            <v>n.d.</v>
          </cell>
          <cell r="K2033" t="str">
            <v>n.d.</v>
          </cell>
          <cell r="L2033" t="str">
            <v>Calabria</v>
          </cell>
          <cell r="M2033" t="str">
            <v>ITALIA</v>
          </cell>
          <cell r="N2033" t="str">
            <v>SUD</v>
          </cell>
          <cell r="O2033" t="str">
            <v>Mezzogiorno</v>
          </cell>
          <cell r="P2033"/>
          <cell r="Q2033" t="str">
            <v>X</v>
          </cell>
          <cell r="R2033"/>
          <cell r="S2033" t="str">
            <v>PON SIL</v>
          </cell>
          <cell r="T2033" t="str">
            <v>Società non costituita</v>
          </cell>
          <cell r="U2033">
            <v>850767</v>
          </cell>
          <cell r="V2033">
            <v>610536.9</v>
          </cell>
          <cell r="W2033">
            <v>164374</v>
          </cell>
          <cell r="X2033">
            <v>686393</v>
          </cell>
          <cell r="Y2033">
            <v>115061.8</v>
          </cell>
          <cell r="Z2033">
            <v>480475.1</v>
          </cell>
          <cell r="AA2033">
            <v>15000</v>
          </cell>
          <cell r="AB2033">
            <v>200536</v>
          </cell>
          <cell r="AC2033">
            <v>0</v>
          </cell>
          <cell r="AD2033">
            <v>0</v>
          </cell>
          <cell r="AE2033">
            <v>0</v>
          </cell>
          <cell r="AF2033">
            <v>6</v>
          </cell>
          <cell r="AG2033">
            <v>42334</v>
          </cell>
          <cell r="AH2033">
            <v>2015</v>
          </cell>
          <cell r="AI2033" t="str">
            <v>Non ammissione</v>
          </cell>
          <cell r="AJ2033" t="str">
            <v>Economia Digitale</v>
          </cell>
          <cell r="AK2033" t="str">
            <v>Smart cities</v>
          </cell>
          <cell r="AL2033" t="str">
            <v>Smart cities and services</v>
          </cell>
          <cell r="AM2033"/>
          <cell r="AN2033"/>
          <cell r="AO2033" t="str">
            <v xml:space="preserve"> </v>
          </cell>
          <cell r="AP2033"/>
          <cell r="AQ2033"/>
          <cell r="AR2033" t="str">
            <v>Altri servizi</v>
          </cell>
          <cell r="AS2033">
            <v>0</v>
          </cell>
          <cell r="AT2033">
            <v>0</v>
          </cell>
          <cell r="AU2033">
            <v>0</v>
          </cell>
          <cell r="AV2033">
            <v>0</v>
          </cell>
          <cell r="AW2033">
            <v>0</v>
          </cell>
          <cell r="AX2033">
            <v>0</v>
          </cell>
          <cell r="AY2033">
            <v>3</v>
          </cell>
          <cell r="AZ2033">
            <v>1</v>
          </cell>
          <cell r="BA2033">
            <v>0</v>
          </cell>
          <cell r="BB2033">
            <v>0</v>
          </cell>
          <cell r="BC2033">
            <v>0</v>
          </cell>
          <cell r="BD2033">
            <v>4</v>
          </cell>
          <cell r="BE2033">
            <v>0</v>
          </cell>
          <cell r="BF2033">
            <v>0</v>
          </cell>
          <cell r="BG2033">
            <v>0</v>
          </cell>
          <cell r="BH2033">
            <v>0</v>
          </cell>
          <cell r="BI2033"/>
          <cell r="BJ2033"/>
          <cell r="BK2033"/>
          <cell r="BL2033"/>
          <cell r="BM2033"/>
          <cell r="BN2033"/>
          <cell r="BO2033"/>
          <cell r="BP2033"/>
          <cell r="BQ2033"/>
          <cell r="BR2033"/>
          <cell r="BS2033"/>
          <cell r="BT2033"/>
          <cell r="BU2033"/>
          <cell r="BV2033"/>
          <cell r="BW2033"/>
        </row>
        <row r="2034">
          <cell r="A2034" t="str">
            <v>SSI000790</v>
          </cell>
          <cell r="B2034"/>
          <cell r="C2034" t="str">
            <v>SSI</v>
          </cell>
          <cell r="D2034" t="str">
            <v>RAFFAELE GAGLIARDI</v>
          </cell>
          <cell r="E2034">
            <v>42165.654814814799</v>
          </cell>
          <cell r="F2034">
            <v>2015</v>
          </cell>
          <cell r="G2034">
            <v>42212</v>
          </cell>
          <cell r="H2034" t="str">
            <v/>
          </cell>
          <cell r="I2034" t="str">
            <v>Domanda non ammessa</v>
          </cell>
          <cell r="J2034" t="str">
            <v>CAVA DE' TIRRENI</v>
          </cell>
          <cell r="K2034" t="str">
            <v>SA</v>
          </cell>
          <cell r="L2034" t="str">
            <v>Campania</v>
          </cell>
          <cell r="M2034" t="str">
            <v>ITALIA</v>
          </cell>
          <cell r="N2034" t="str">
            <v>SUD</v>
          </cell>
          <cell r="O2034" t="str">
            <v>Mezzogiorno</v>
          </cell>
          <cell r="P2034"/>
          <cell r="Q2034" t="str">
            <v>X</v>
          </cell>
          <cell r="R2034"/>
          <cell r="S2034" t="str">
            <v>PON SIL</v>
          </cell>
          <cell r="T2034" t="str">
            <v>Società non costituita</v>
          </cell>
          <cell r="U2034">
            <v>567642</v>
          </cell>
          <cell r="V2034">
            <v>412349.4</v>
          </cell>
          <cell r="W2034">
            <v>221442</v>
          </cell>
          <cell r="X2034">
            <v>346200</v>
          </cell>
          <cell r="Y2034">
            <v>155009.4</v>
          </cell>
          <cell r="Z2034">
            <v>242340</v>
          </cell>
          <cell r="AA2034">
            <v>15000</v>
          </cell>
          <cell r="AB2034">
            <v>270159.24</v>
          </cell>
          <cell r="AC2034">
            <v>0</v>
          </cell>
          <cell r="AD2034">
            <v>0</v>
          </cell>
          <cell r="AE2034">
            <v>0</v>
          </cell>
          <cell r="AF2034">
            <v>7</v>
          </cell>
          <cell r="AG2034">
            <v>42320</v>
          </cell>
          <cell r="AH2034">
            <v>2015</v>
          </cell>
          <cell r="AI2034" t="str">
            <v>Non ammissione</v>
          </cell>
          <cell r="AJ2034" t="str">
            <v>Economia Digitale</v>
          </cell>
          <cell r="AK2034" t="str">
            <v>Socialnetwork</v>
          </cell>
          <cell r="AL2034" t="str">
            <v>Web technology</v>
          </cell>
          <cell r="AM2034"/>
          <cell r="AN2034"/>
          <cell r="AO2034" t="str">
            <v xml:space="preserve"> </v>
          </cell>
          <cell r="AP2034"/>
          <cell r="AQ2034"/>
          <cell r="AR2034" t="str">
            <v>Altri servizi</v>
          </cell>
          <cell r="AS2034">
            <v>0</v>
          </cell>
          <cell r="AT2034">
            <v>0</v>
          </cell>
          <cell r="AU2034">
            <v>0</v>
          </cell>
          <cell r="AV2034">
            <v>0</v>
          </cell>
          <cell r="AW2034">
            <v>0</v>
          </cell>
          <cell r="AX2034">
            <v>0</v>
          </cell>
          <cell r="AY2034">
            <v>2</v>
          </cell>
          <cell r="AZ2034">
            <v>0</v>
          </cell>
          <cell r="BA2034">
            <v>0</v>
          </cell>
          <cell r="BB2034">
            <v>0</v>
          </cell>
          <cell r="BC2034">
            <v>0</v>
          </cell>
          <cell r="BD2034">
            <v>2</v>
          </cell>
          <cell r="BE2034">
            <v>0</v>
          </cell>
          <cell r="BF2034">
            <v>0</v>
          </cell>
          <cell r="BG2034">
            <v>0</v>
          </cell>
          <cell r="BH2034">
            <v>0</v>
          </cell>
          <cell r="BI2034"/>
          <cell r="BJ2034"/>
          <cell r="BK2034"/>
          <cell r="BL2034"/>
          <cell r="BM2034"/>
          <cell r="BN2034"/>
          <cell r="BO2034"/>
          <cell r="BP2034"/>
          <cell r="BQ2034"/>
          <cell r="BR2034"/>
          <cell r="BS2034"/>
          <cell r="BT2034"/>
          <cell r="BU2034"/>
          <cell r="BV2034"/>
          <cell r="BW2034"/>
        </row>
        <row r="2035">
          <cell r="A2035" t="str">
            <v>SSI000791</v>
          </cell>
          <cell r="B2035"/>
          <cell r="C2035" t="str">
            <v>SSI</v>
          </cell>
          <cell r="D2035" t="str">
            <v>CRUBLES s.r.l.</v>
          </cell>
          <cell r="E2035">
            <v>42165.697662036997</v>
          </cell>
          <cell r="F2035">
            <v>2015</v>
          </cell>
          <cell r="G2035">
            <v>42212</v>
          </cell>
          <cell r="H2035" t="str">
            <v>02797100647</v>
          </cell>
          <cell r="I2035" t="str">
            <v>Domanda non ammessa</v>
          </cell>
          <cell r="J2035" t="str">
            <v>AIELLO DEL SABATO</v>
          </cell>
          <cell r="K2035" t="str">
            <v>AV</v>
          </cell>
          <cell r="L2035" t="str">
            <v>Campania</v>
          </cell>
          <cell r="M2035" t="str">
            <v>ITALIA</v>
          </cell>
          <cell r="N2035" t="str">
            <v>SUD</v>
          </cell>
          <cell r="O2035" t="str">
            <v>Mezzogiorno</v>
          </cell>
          <cell r="P2035"/>
          <cell r="Q2035" t="str">
            <v>X</v>
          </cell>
          <cell r="R2035"/>
          <cell r="S2035" t="str">
            <v>PON SIL</v>
          </cell>
          <cell r="T2035" t="str">
            <v>Società costituita</v>
          </cell>
          <cell r="U2035">
            <v>452784.64000000001</v>
          </cell>
          <cell r="V2035">
            <v>316948.95</v>
          </cell>
          <cell r="W2035">
            <v>90241.36</v>
          </cell>
          <cell r="X2035">
            <v>362543.28</v>
          </cell>
          <cell r="Y2035">
            <v>63168.95</v>
          </cell>
          <cell r="Z2035">
            <v>253780</v>
          </cell>
          <cell r="AA2035">
            <v>0</v>
          </cell>
          <cell r="AB2035">
            <v>110094.45</v>
          </cell>
          <cell r="AC2035">
            <v>0</v>
          </cell>
          <cell r="AD2035">
            <v>0</v>
          </cell>
          <cell r="AE2035">
            <v>0</v>
          </cell>
          <cell r="AF2035">
            <v>8</v>
          </cell>
          <cell r="AG2035">
            <v>42334</v>
          </cell>
          <cell r="AH2035">
            <v>2015</v>
          </cell>
          <cell r="AI2035" t="str">
            <v>Non ammissione</v>
          </cell>
          <cell r="AJ2035" t="str">
            <v>Economia Digitale</v>
          </cell>
          <cell r="AK2035" t="str">
            <v>Socialnetwork</v>
          </cell>
          <cell r="AL2035" t="str">
            <v>Web technology</v>
          </cell>
          <cell r="AM2035"/>
          <cell r="AN2035"/>
          <cell r="AO2035" t="str">
            <v xml:space="preserve"> </v>
          </cell>
          <cell r="AP2035"/>
          <cell r="AQ2035" t="str">
            <v>63.12.00</v>
          </cell>
          <cell r="AR2035" t="str">
            <v>Altri servizi</v>
          </cell>
          <cell r="AS2035">
            <v>0</v>
          </cell>
          <cell r="AT2035">
            <v>0</v>
          </cell>
          <cell r="AU2035">
            <v>0</v>
          </cell>
          <cell r="AV2035">
            <v>0</v>
          </cell>
          <cell r="AW2035">
            <v>0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1</v>
          </cell>
          <cell r="BC2035">
            <v>1</v>
          </cell>
          <cell r="BD2035">
            <v>1</v>
          </cell>
          <cell r="BE2035">
            <v>2</v>
          </cell>
          <cell r="BF2035">
            <v>1</v>
          </cell>
          <cell r="BG2035">
            <v>0</v>
          </cell>
          <cell r="BH2035">
            <v>0</v>
          </cell>
          <cell r="BI2035"/>
          <cell r="BJ2035"/>
          <cell r="BK2035"/>
          <cell r="BL2035"/>
          <cell r="BM2035"/>
          <cell r="BN2035"/>
          <cell r="BO2035"/>
          <cell r="BP2035"/>
          <cell r="BQ2035"/>
          <cell r="BR2035"/>
          <cell r="BS2035"/>
          <cell r="BT2035"/>
          <cell r="BU2035"/>
          <cell r="BV2035"/>
          <cell r="BW2035"/>
        </row>
        <row r="2036">
          <cell r="A2036" t="str">
            <v>SSI000792</v>
          </cell>
          <cell r="B2036" t="str">
            <v>C94B16000050008</v>
          </cell>
          <cell r="C2036" t="str">
            <v>SSI</v>
          </cell>
          <cell r="D2036" t="str">
            <v>DNAPhone S.r.l.</v>
          </cell>
          <cell r="E2036">
            <v>42165.707384259302</v>
          </cell>
          <cell r="F2036">
            <v>2015</v>
          </cell>
          <cell r="G2036">
            <v>42354</v>
          </cell>
          <cell r="H2036" t="str">
            <v>02731440349</v>
          </cell>
          <cell r="I2036" t="str">
            <v>Domanda ammessa</v>
          </cell>
          <cell r="J2036" t="str">
            <v>PARMA</v>
          </cell>
          <cell r="K2036" t="str">
            <v>PR</v>
          </cell>
          <cell r="L2036" t="str">
            <v>Emilia Romagna</v>
          </cell>
          <cell r="M2036" t="str">
            <v>ITALIA</v>
          </cell>
          <cell r="N2036" t="str">
            <v>CENTRO-NORD</v>
          </cell>
          <cell r="O2036" t="str">
            <v>Centro-Nord</v>
          </cell>
          <cell r="P2036"/>
          <cell r="Q2036" t="str">
            <v>X</v>
          </cell>
          <cell r="R2036"/>
          <cell r="S2036" t="str">
            <v>FCS Centro/Nord</v>
          </cell>
          <cell r="T2036" t="str">
            <v>Società costituita</v>
          </cell>
          <cell r="U2036">
            <v>400000</v>
          </cell>
          <cell r="V2036">
            <v>152400</v>
          </cell>
          <cell r="W2036">
            <v>193000</v>
          </cell>
          <cell r="X2036">
            <v>207000</v>
          </cell>
          <cell r="Y2036">
            <v>0</v>
          </cell>
          <cell r="Z2036">
            <v>144900</v>
          </cell>
          <cell r="AA2036">
            <v>7500</v>
          </cell>
          <cell r="AB2036">
            <v>235460</v>
          </cell>
          <cell r="AC2036">
            <v>375000</v>
          </cell>
          <cell r="AD2036">
            <v>168000</v>
          </cell>
          <cell r="AE2036">
            <v>207000</v>
          </cell>
          <cell r="AF2036">
            <v>4</v>
          </cell>
          <cell r="AG2036">
            <v>42438</v>
          </cell>
          <cell r="AH2036">
            <v>2016</v>
          </cell>
          <cell r="AI2036" t="str">
            <v>Ammissione</v>
          </cell>
          <cell r="AJ2036" t="str">
            <v>Tecnologia nuova sperimentale</v>
          </cell>
          <cell r="AK2036" t="str">
            <v>Bioagroalimentare</v>
          </cell>
          <cell r="AL2036" t="str">
            <v>Bio-scienze</v>
          </cell>
          <cell r="AM2036">
            <v>42535</v>
          </cell>
          <cell r="AN2036">
            <v>2016</v>
          </cell>
          <cell r="AO2036" t="str">
            <v xml:space="preserve"> </v>
          </cell>
          <cell r="AP2036"/>
          <cell r="AQ2036" t="str">
            <v>26.51.29</v>
          </cell>
          <cell r="AR2036" t="str">
            <v>Artigianato</v>
          </cell>
          <cell r="AS2036">
            <v>270000</v>
          </cell>
          <cell r="AT2036">
            <v>117599.99999999999</v>
          </cell>
          <cell r="AU2036">
            <v>144900</v>
          </cell>
          <cell r="AV2036">
            <v>7500</v>
          </cell>
          <cell r="AW2036">
            <v>262500</v>
          </cell>
          <cell r="AX2036">
            <v>2</v>
          </cell>
          <cell r="AY2036">
            <v>2</v>
          </cell>
          <cell r="AZ2036">
            <v>0</v>
          </cell>
          <cell r="BA2036">
            <v>0</v>
          </cell>
          <cell r="BB2036">
            <v>1</v>
          </cell>
          <cell r="BC2036">
            <v>0</v>
          </cell>
          <cell r="BD2036">
            <v>4</v>
          </cell>
          <cell r="BE2036">
            <v>1</v>
          </cell>
          <cell r="BF2036">
            <v>2</v>
          </cell>
          <cell r="BG2036">
            <v>0</v>
          </cell>
          <cell r="BH2036">
            <v>0</v>
          </cell>
          <cell r="BI2036">
            <v>117432.91</v>
          </cell>
          <cell r="BJ2036">
            <v>144153.76</v>
          </cell>
          <cell r="BK2036">
            <v>261586.67</v>
          </cell>
          <cell r="BL2036">
            <v>7500</v>
          </cell>
          <cell r="BM2036">
            <v>167.08999999998196</v>
          </cell>
          <cell r="BN2036">
            <v>746.23999999999069</v>
          </cell>
          <cell r="BO2036">
            <v>0</v>
          </cell>
          <cell r="BP2036">
            <v>913.32999999997264</v>
          </cell>
          <cell r="BQ2036">
            <v>43677</v>
          </cell>
          <cell r="BR2036"/>
          <cell r="BS2036"/>
          <cell r="BT2036"/>
          <cell r="BU2036"/>
          <cell r="BV2036"/>
          <cell r="BW2036"/>
        </row>
        <row r="2037">
          <cell r="A2037" t="str">
            <v>SSI000793</v>
          </cell>
          <cell r="B2037"/>
          <cell r="C2037" t="str">
            <v>SSI</v>
          </cell>
          <cell r="D2037" t="str">
            <v>SINBA S.R.L.S.</v>
          </cell>
          <cell r="E2037">
            <v>42165.784664351901</v>
          </cell>
          <cell r="F2037">
            <v>2015</v>
          </cell>
          <cell r="G2037">
            <v>42354</v>
          </cell>
          <cell r="H2037" t="str">
            <v>11043330015</v>
          </cell>
          <cell r="I2037" t="str">
            <v>Domanda non ammessa</v>
          </cell>
          <cell r="J2037" t="str">
            <v>TORINO</v>
          </cell>
          <cell r="K2037" t="str">
            <v>TO</v>
          </cell>
          <cell r="L2037" t="str">
            <v>Piemonte</v>
          </cell>
          <cell r="M2037" t="str">
            <v>ITALIA</v>
          </cell>
          <cell r="N2037" t="str">
            <v>CENTRO-NORD</v>
          </cell>
          <cell r="O2037" t="str">
            <v>Centro-Nord</v>
          </cell>
          <cell r="P2037"/>
          <cell r="Q2037" t="str">
            <v>X</v>
          </cell>
          <cell r="R2037"/>
          <cell r="S2037" t="str">
            <v>FCS Centro/Nord</v>
          </cell>
          <cell r="T2037" t="str">
            <v>Società costituita</v>
          </cell>
          <cell r="U2037">
            <v>466000</v>
          </cell>
          <cell r="V2037">
            <v>326200</v>
          </cell>
          <cell r="W2037">
            <v>184000</v>
          </cell>
          <cell r="X2037">
            <v>282000</v>
          </cell>
          <cell r="Y2037">
            <v>128800</v>
          </cell>
          <cell r="Z2037">
            <v>197400</v>
          </cell>
          <cell r="AA2037">
            <v>0</v>
          </cell>
          <cell r="AB2037">
            <v>224480</v>
          </cell>
          <cell r="AC2037">
            <v>0</v>
          </cell>
          <cell r="AD2037">
            <v>0</v>
          </cell>
          <cell r="AE2037">
            <v>0</v>
          </cell>
          <cell r="AF2037">
            <v>3</v>
          </cell>
          <cell r="AG2037">
            <v>42628</v>
          </cell>
          <cell r="AH2037">
            <v>2016</v>
          </cell>
          <cell r="AI2037" t="str">
            <v>Non ammissione</v>
          </cell>
          <cell r="AJ2037" t="str">
            <v>Economia Digitale</v>
          </cell>
          <cell r="AK2037" t="str">
            <v>E-commerce</v>
          </cell>
          <cell r="AL2037" t="str">
            <v>Web technology</v>
          </cell>
          <cell r="AM2037"/>
          <cell r="AN2037"/>
          <cell r="AO2037" t="str">
            <v xml:space="preserve"> </v>
          </cell>
          <cell r="AP2037"/>
          <cell r="AQ2037" t="str">
            <v>62.01.00</v>
          </cell>
          <cell r="AR2037" t="str">
            <v>Commercio</v>
          </cell>
          <cell r="AS2037">
            <v>0</v>
          </cell>
          <cell r="AT2037">
            <v>0</v>
          </cell>
          <cell r="AU2037">
            <v>0</v>
          </cell>
          <cell r="AV2037">
            <v>0</v>
          </cell>
          <cell r="AW2037">
            <v>0</v>
          </cell>
          <cell r="AX2037">
            <v>3</v>
          </cell>
          <cell r="AY2037">
            <v>1</v>
          </cell>
          <cell r="AZ2037">
            <v>1</v>
          </cell>
          <cell r="BA2037">
            <v>0</v>
          </cell>
          <cell r="BB2037">
            <v>0</v>
          </cell>
          <cell r="BC2037">
            <v>0</v>
          </cell>
          <cell r="BD2037">
            <v>5</v>
          </cell>
          <cell r="BE2037">
            <v>0</v>
          </cell>
          <cell r="BF2037">
            <v>3</v>
          </cell>
          <cell r="BG2037">
            <v>0</v>
          </cell>
          <cell r="BH2037">
            <v>0</v>
          </cell>
          <cell r="BI2037"/>
          <cell r="BJ2037"/>
          <cell r="BK2037"/>
          <cell r="BL2037"/>
          <cell r="BM2037"/>
          <cell r="BN2037"/>
          <cell r="BO2037"/>
          <cell r="BP2037"/>
          <cell r="BQ2037"/>
          <cell r="BR2037"/>
          <cell r="BS2037"/>
          <cell r="BT2037"/>
          <cell r="BU2037"/>
          <cell r="BV2037"/>
          <cell r="BW2037"/>
        </row>
        <row r="2038">
          <cell r="A2038" t="str">
            <v>SSI000794</v>
          </cell>
          <cell r="B2038"/>
          <cell r="C2038" t="str">
            <v>SSI</v>
          </cell>
          <cell r="D2038" t="str">
            <v>OXIDEA SOCIETA' A RESPONSABILITA' LIMITATA SEMPLIFICATA</v>
          </cell>
          <cell r="E2038">
            <v>42166.5152199074</v>
          </cell>
          <cell r="F2038">
            <v>2015</v>
          </cell>
          <cell r="G2038">
            <v>42354</v>
          </cell>
          <cell r="H2038" t="str">
            <v>03447921200</v>
          </cell>
          <cell r="I2038" t="str">
            <v>Domanda non ammessa</v>
          </cell>
          <cell r="J2038" t="str">
            <v>SAN LAZZARO DI SAVENA</v>
          </cell>
          <cell r="K2038" t="str">
            <v>BO</v>
          </cell>
          <cell r="L2038" t="str">
            <v>Emilia Romagna</v>
          </cell>
          <cell r="M2038" t="str">
            <v>ITALIA</v>
          </cell>
          <cell r="N2038" t="str">
            <v>CENTRO-NORD</v>
          </cell>
          <cell r="O2038" t="str">
            <v>Centro-Nord</v>
          </cell>
          <cell r="P2038"/>
          <cell r="Q2038" t="str">
            <v>X</v>
          </cell>
          <cell r="R2038" t="str">
            <v>X</v>
          </cell>
          <cell r="S2038" t="str">
            <v>FCS Centro/Nord</v>
          </cell>
          <cell r="T2038" t="str">
            <v>Società costituita</v>
          </cell>
          <cell r="U2038">
            <v>914139</v>
          </cell>
          <cell r="V2038">
            <v>738811.2</v>
          </cell>
          <cell r="W2038">
            <v>846639</v>
          </cell>
          <cell r="X2038">
            <v>67500</v>
          </cell>
          <cell r="Y2038">
            <v>677311.2</v>
          </cell>
          <cell r="Z2038">
            <v>54000</v>
          </cell>
          <cell r="AA2038">
            <v>7500</v>
          </cell>
          <cell r="AB2038">
            <v>1032899.1</v>
          </cell>
          <cell r="AC2038">
            <v>0</v>
          </cell>
          <cell r="AD2038">
            <v>0</v>
          </cell>
          <cell r="AE2038">
            <v>0</v>
          </cell>
          <cell r="AF2038">
            <v>1</v>
          </cell>
          <cell r="AG2038">
            <v>42495</v>
          </cell>
          <cell r="AH2038">
            <v>2016</v>
          </cell>
          <cell r="AI2038" t="str">
            <v>Non ammissione</v>
          </cell>
          <cell r="AJ2038" t="str">
            <v>Economia Digitale</v>
          </cell>
          <cell r="AK2038" t="str">
            <v>Materiali Innovativi</v>
          </cell>
          <cell r="AL2038" t="str">
            <v>Industria hi-tech</v>
          </cell>
          <cell r="AM2038"/>
          <cell r="AN2038"/>
          <cell r="AO2038" t="str">
            <v xml:space="preserve"> </v>
          </cell>
          <cell r="AP2038"/>
          <cell r="AQ2038" t="str">
            <v>72.19.09</v>
          </cell>
          <cell r="AR2038" t="str">
            <v>Altri servizi</v>
          </cell>
          <cell r="AS2038">
            <v>0</v>
          </cell>
          <cell r="AT2038">
            <v>0</v>
          </cell>
          <cell r="AU2038">
            <v>0</v>
          </cell>
          <cell r="AV2038">
            <v>0</v>
          </cell>
          <cell r="AW2038">
            <v>0</v>
          </cell>
          <cell r="AX2038">
            <v>0</v>
          </cell>
          <cell r="AY2038">
            <v>0</v>
          </cell>
          <cell r="AZ2038">
            <v>0</v>
          </cell>
          <cell r="BA2038">
            <v>3</v>
          </cell>
          <cell r="BB2038">
            <v>0</v>
          </cell>
          <cell r="BC2038">
            <v>0</v>
          </cell>
          <cell r="BD2038">
            <v>0</v>
          </cell>
          <cell r="BE2038">
            <v>3</v>
          </cell>
          <cell r="BF2038">
            <v>3</v>
          </cell>
          <cell r="BG2038">
            <v>0</v>
          </cell>
          <cell r="BH2038">
            <v>0</v>
          </cell>
          <cell r="BI2038"/>
          <cell r="BJ2038"/>
          <cell r="BK2038"/>
          <cell r="BL2038"/>
          <cell r="BM2038"/>
          <cell r="BN2038"/>
          <cell r="BO2038"/>
          <cell r="BP2038"/>
          <cell r="BQ2038"/>
          <cell r="BR2038"/>
          <cell r="BS2038"/>
          <cell r="BT2038"/>
          <cell r="BU2038"/>
          <cell r="BV2038"/>
          <cell r="BW2038"/>
        </row>
        <row r="2039">
          <cell r="A2039" t="str">
            <v>SSI000795</v>
          </cell>
          <cell r="B2039"/>
          <cell r="C2039" t="str">
            <v>SSI</v>
          </cell>
          <cell r="D2039" t="str">
            <v>ANGI SOCIETA' A RESPONSABILITA' LIMITATA SEMPLICE</v>
          </cell>
          <cell r="E2039">
            <v>42166.700983796298</v>
          </cell>
          <cell r="F2039">
            <v>2015</v>
          </cell>
          <cell r="G2039">
            <v>42354</v>
          </cell>
          <cell r="H2039" t="str">
            <v>01947070387</v>
          </cell>
          <cell r="I2039" t="str">
            <v>Rinuncia</v>
          </cell>
          <cell r="J2039" t="str">
            <v>FERRARA</v>
          </cell>
          <cell r="K2039" t="str">
            <v>FE</v>
          </cell>
          <cell r="L2039" t="str">
            <v>Emilia Romagna</v>
          </cell>
          <cell r="M2039" t="str">
            <v>ITALIA</v>
          </cell>
          <cell r="N2039" t="str">
            <v>CENTRO-NORD</v>
          </cell>
          <cell r="O2039" t="str">
            <v>Centro-Nord</v>
          </cell>
          <cell r="P2039"/>
          <cell r="Q2039" t="str">
            <v>X</v>
          </cell>
          <cell r="R2039"/>
          <cell r="S2039" t="str">
            <v>FCS Centro/Nord</v>
          </cell>
          <cell r="T2039" t="str">
            <v>Società costituita</v>
          </cell>
          <cell r="U2039">
            <v>381439</v>
          </cell>
          <cell r="V2039">
            <v>274507.3</v>
          </cell>
          <cell r="W2039">
            <v>373939</v>
          </cell>
          <cell r="X2039">
            <v>7500</v>
          </cell>
          <cell r="Y2039">
            <v>261757.3</v>
          </cell>
          <cell r="Z2039">
            <v>5250</v>
          </cell>
          <cell r="AA2039">
            <v>7500</v>
          </cell>
          <cell r="AB2039">
            <v>456205.58</v>
          </cell>
          <cell r="AC2039">
            <v>0</v>
          </cell>
          <cell r="AD2039">
            <v>0</v>
          </cell>
          <cell r="AE2039">
            <v>0</v>
          </cell>
          <cell r="AF2039">
            <v>0</v>
          </cell>
          <cell r="AG2039"/>
          <cell r="AH2039"/>
          <cell r="AI2039"/>
          <cell r="AJ2039" t="str">
            <v>Economia Digitale</v>
          </cell>
          <cell r="AK2039" t="str">
            <v>Bioagroalimentare</v>
          </cell>
          <cell r="AL2039" t="str">
            <v>Bio-scienze</v>
          </cell>
          <cell r="AM2039"/>
          <cell r="AN2039"/>
          <cell r="AO2039" t="str">
            <v xml:space="preserve"> </v>
          </cell>
          <cell r="AP2039"/>
          <cell r="AQ2039" t="str">
            <v>72.19.09</v>
          </cell>
          <cell r="AR2039" t="str">
            <v>Altri servizi</v>
          </cell>
          <cell r="AS2039">
            <v>0</v>
          </cell>
          <cell r="AT2039">
            <v>0</v>
          </cell>
          <cell r="AU2039">
            <v>0</v>
          </cell>
          <cell r="AV2039">
            <v>0</v>
          </cell>
          <cell r="AW2039">
            <v>0</v>
          </cell>
          <cell r="AX2039">
            <v>0</v>
          </cell>
          <cell r="AY2039">
            <v>0</v>
          </cell>
          <cell r="AZ2039">
            <v>2</v>
          </cell>
          <cell r="BA2039">
            <v>0</v>
          </cell>
          <cell r="BB2039">
            <v>0</v>
          </cell>
          <cell r="BC2039">
            <v>0</v>
          </cell>
          <cell r="BD2039">
            <v>2</v>
          </cell>
          <cell r="BE2039">
            <v>0</v>
          </cell>
          <cell r="BF2039">
            <v>0</v>
          </cell>
          <cell r="BG2039">
            <v>0</v>
          </cell>
          <cell r="BH2039">
            <v>0</v>
          </cell>
          <cell r="BI2039"/>
          <cell r="BJ2039"/>
          <cell r="BK2039"/>
          <cell r="BL2039"/>
          <cell r="BM2039"/>
          <cell r="BN2039"/>
          <cell r="BO2039"/>
          <cell r="BP2039"/>
          <cell r="BQ2039"/>
          <cell r="BR2039"/>
          <cell r="BS2039"/>
          <cell r="BT2039"/>
          <cell r="BU2039"/>
          <cell r="BV2039"/>
          <cell r="BW2039"/>
        </row>
        <row r="2040">
          <cell r="A2040" t="str">
            <v>SSI000796</v>
          </cell>
          <cell r="B2040"/>
          <cell r="C2040" t="str">
            <v>SSI</v>
          </cell>
          <cell r="D2040" t="str">
            <v>BIKE SRL</v>
          </cell>
          <cell r="E2040">
            <v>42166.764374999999</v>
          </cell>
          <cell r="F2040">
            <v>2015</v>
          </cell>
          <cell r="G2040">
            <v>42354</v>
          </cell>
          <cell r="H2040" t="str">
            <v>02124320447</v>
          </cell>
          <cell r="I2040" t="str">
            <v>Domanda non ammessa</v>
          </cell>
          <cell r="J2040" t="str">
            <v>GROTTAMMARE</v>
          </cell>
          <cell r="K2040" t="str">
            <v>AP</v>
          </cell>
          <cell r="L2040" t="str">
            <v>Marche</v>
          </cell>
          <cell r="M2040" t="str">
            <v>ITALIA</v>
          </cell>
          <cell r="N2040" t="str">
            <v>CENTRO-NORD</v>
          </cell>
          <cell r="O2040" t="str">
            <v>Centro-Nord</v>
          </cell>
          <cell r="P2040"/>
          <cell r="Q2040" t="str">
            <v>X</v>
          </cell>
          <cell r="R2040"/>
          <cell r="S2040" t="str">
            <v>FCS Centro/Nord</v>
          </cell>
          <cell r="T2040" t="str">
            <v>Società costituita</v>
          </cell>
          <cell r="U2040">
            <v>161108.79999999999</v>
          </cell>
          <cell r="V2040">
            <v>112776.16</v>
          </cell>
          <cell r="W2040">
            <v>70000</v>
          </cell>
          <cell r="X2040">
            <v>91108.800000000003</v>
          </cell>
          <cell r="Y2040">
            <v>49000</v>
          </cell>
          <cell r="Z2040">
            <v>63776.159999999996</v>
          </cell>
          <cell r="AA2040">
            <v>0</v>
          </cell>
          <cell r="AB2040">
            <v>85400</v>
          </cell>
          <cell r="AC2040">
            <v>0</v>
          </cell>
          <cell r="AD2040">
            <v>0</v>
          </cell>
          <cell r="AE2040">
            <v>0</v>
          </cell>
          <cell r="AF2040">
            <v>3</v>
          </cell>
          <cell r="AG2040">
            <v>42586</v>
          </cell>
          <cell r="AH2040">
            <v>2016</v>
          </cell>
          <cell r="AI2040" t="str">
            <v>Non ammissione</v>
          </cell>
          <cell r="AJ2040" t="str">
            <v>Tecnologia nuova sperimentale</v>
          </cell>
          <cell r="AK2040" t="str">
            <v>Bioagroalimentare</v>
          </cell>
          <cell r="AL2040" t="str">
            <v>Bio-scienze</v>
          </cell>
          <cell r="AM2040"/>
          <cell r="AN2040"/>
          <cell r="AO2040" t="str">
            <v xml:space="preserve"> </v>
          </cell>
          <cell r="AP2040"/>
          <cell r="AQ2040" t="str">
            <v>46.39.20</v>
          </cell>
          <cell r="AR2040" t="str">
            <v>Commercio</v>
          </cell>
          <cell r="AS2040">
            <v>0</v>
          </cell>
          <cell r="AT2040">
            <v>0</v>
          </cell>
          <cell r="AU2040">
            <v>0</v>
          </cell>
          <cell r="AV2040">
            <v>0</v>
          </cell>
          <cell r="AW2040">
            <v>0</v>
          </cell>
          <cell r="AX2040">
            <v>1</v>
          </cell>
          <cell r="AY2040">
            <v>6</v>
          </cell>
          <cell r="AZ2040">
            <v>0</v>
          </cell>
          <cell r="BA2040">
            <v>0</v>
          </cell>
          <cell r="BB2040">
            <v>0</v>
          </cell>
          <cell r="BC2040">
            <v>0</v>
          </cell>
          <cell r="BD2040">
            <v>7</v>
          </cell>
          <cell r="BE2040">
            <v>0</v>
          </cell>
          <cell r="BF2040">
            <v>1</v>
          </cell>
          <cell r="BG2040">
            <v>0</v>
          </cell>
          <cell r="BH2040">
            <v>0</v>
          </cell>
          <cell r="BI2040"/>
          <cell r="BJ2040"/>
          <cell r="BK2040"/>
          <cell r="BL2040"/>
          <cell r="BM2040"/>
          <cell r="BN2040"/>
          <cell r="BO2040"/>
          <cell r="BP2040"/>
          <cell r="BQ2040"/>
          <cell r="BR2040"/>
          <cell r="BS2040"/>
          <cell r="BT2040"/>
          <cell r="BU2040"/>
          <cell r="BV2040"/>
          <cell r="BW2040"/>
        </row>
        <row r="2041">
          <cell r="A2041" t="str">
            <v>SSI000797</v>
          </cell>
          <cell r="B2041"/>
          <cell r="C2041" t="str">
            <v>SSI</v>
          </cell>
          <cell r="D2041" t="str">
            <v>Aliya Zhunussova</v>
          </cell>
          <cell r="E2041">
            <v>42167.756886574098</v>
          </cell>
          <cell r="F2041">
            <v>2015</v>
          </cell>
          <cell r="G2041">
            <v>42354</v>
          </cell>
          <cell r="H2041" t="str">
            <v/>
          </cell>
          <cell r="I2041" t="str">
            <v>Domanda non ammessa</v>
          </cell>
          <cell r="J2041" t="str">
            <v>n.d.</v>
          </cell>
          <cell r="K2041" t="str">
            <v>n.d.</v>
          </cell>
          <cell r="L2041" t="str">
            <v>Lombardia</v>
          </cell>
          <cell r="M2041" t="str">
            <v>ITALIA</v>
          </cell>
          <cell r="N2041" t="str">
            <v>CENTRO-NORD</v>
          </cell>
          <cell r="O2041" t="str">
            <v>Centro-Nord</v>
          </cell>
          <cell r="P2041"/>
          <cell r="Q2041" t="str">
            <v>X</v>
          </cell>
          <cell r="R2041" t="str">
            <v>X</v>
          </cell>
          <cell r="S2041" t="str">
            <v>FCS Centro/Nord</v>
          </cell>
          <cell r="T2041" t="str">
            <v>Società non costituita</v>
          </cell>
          <cell r="U2041">
            <v>127049</v>
          </cell>
          <cell r="V2041">
            <v>198073.3</v>
          </cell>
          <cell r="W2041">
            <v>127049</v>
          </cell>
          <cell r="X2041">
            <v>0</v>
          </cell>
          <cell r="Y2041">
            <v>101639</v>
          </cell>
          <cell r="Z2041">
            <v>88934.299999999988</v>
          </cell>
          <cell r="AA2041">
            <v>7500</v>
          </cell>
          <cell r="AB2041">
            <v>155000</v>
          </cell>
          <cell r="AC2041">
            <v>0</v>
          </cell>
          <cell r="AD2041">
            <v>0</v>
          </cell>
          <cell r="AE2041">
            <v>0</v>
          </cell>
          <cell r="AF2041">
            <v>4</v>
          </cell>
          <cell r="AG2041">
            <v>42516</v>
          </cell>
          <cell r="AH2041">
            <v>2016</v>
          </cell>
          <cell r="AI2041" t="str">
            <v>Non ammissione</v>
          </cell>
          <cell r="AJ2041" t="str">
            <v>Economia Digitale</v>
          </cell>
          <cell r="AK2041" t="str">
            <v>E-commerce</v>
          </cell>
          <cell r="AL2041" t="str">
            <v>Web technology</v>
          </cell>
          <cell r="AM2041"/>
          <cell r="AN2041"/>
          <cell r="AO2041" t="str">
            <v xml:space="preserve"> </v>
          </cell>
          <cell r="AP2041"/>
          <cell r="AQ2041"/>
          <cell r="AR2041" t="str">
            <v>Commercio</v>
          </cell>
          <cell r="AS2041">
            <v>0</v>
          </cell>
          <cell r="AT2041">
            <v>0</v>
          </cell>
          <cell r="AU2041">
            <v>0</v>
          </cell>
          <cell r="AV2041">
            <v>0</v>
          </cell>
          <cell r="AW2041">
            <v>0</v>
          </cell>
          <cell r="AX2041">
            <v>0</v>
          </cell>
          <cell r="AY2041">
            <v>0</v>
          </cell>
          <cell r="AZ2041">
            <v>0</v>
          </cell>
          <cell r="BA2041">
            <v>1</v>
          </cell>
          <cell r="BB2041">
            <v>0</v>
          </cell>
          <cell r="BC2041">
            <v>0</v>
          </cell>
          <cell r="BD2041">
            <v>0</v>
          </cell>
          <cell r="BE2041">
            <v>1</v>
          </cell>
          <cell r="BF2041">
            <v>1</v>
          </cell>
          <cell r="BG2041">
            <v>0</v>
          </cell>
          <cell r="BH2041">
            <v>0</v>
          </cell>
          <cell r="BI2041"/>
          <cell r="BJ2041"/>
          <cell r="BK2041"/>
          <cell r="BL2041"/>
          <cell r="BM2041"/>
          <cell r="BN2041"/>
          <cell r="BO2041"/>
          <cell r="BP2041"/>
          <cell r="BQ2041"/>
          <cell r="BR2041"/>
          <cell r="BS2041"/>
          <cell r="BT2041"/>
          <cell r="BU2041"/>
          <cell r="BV2041"/>
          <cell r="BW2041"/>
        </row>
        <row r="2042">
          <cell r="A2042" t="str">
            <v>SSI000798</v>
          </cell>
          <cell r="B2042"/>
          <cell r="C2042" t="str">
            <v>SSI</v>
          </cell>
          <cell r="D2042" t="str">
            <v>Filippo Neri</v>
          </cell>
          <cell r="E2042">
            <v>42167.856481481504</v>
          </cell>
          <cell r="F2042">
            <v>2015</v>
          </cell>
          <cell r="G2042">
            <v>42212</v>
          </cell>
          <cell r="H2042" t="str">
            <v/>
          </cell>
          <cell r="I2042" t="str">
            <v>Domanda non ammessa</v>
          </cell>
          <cell r="J2042" t="str">
            <v>NAPOLI</v>
          </cell>
          <cell r="K2042" t="str">
            <v>NA</v>
          </cell>
          <cell r="L2042" t="str">
            <v>Campania</v>
          </cell>
          <cell r="M2042" t="str">
            <v>ITALIA</v>
          </cell>
          <cell r="N2042" t="str">
            <v>SUD</v>
          </cell>
          <cell r="O2042" t="str">
            <v>Mezzogiorno</v>
          </cell>
          <cell r="P2042"/>
          <cell r="Q2042" t="str">
            <v>X</v>
          </cell>
          <cell r="R2042"/>
          <cell r="S2042" t="str">
            <v>PON SIL</v>
          </cell>
          <cell r="T2042" t="str">
            <v>Società non costituita</v>
          </cell>
          <cell r="U2042">
            <v>281391.98</v>
          </cell>
          <cell r="V2042">
            <v>211973</v>
          </cell>
          <cell r="W2042">
            <v>51000</v>
          </cell>
          <cell r="X2042">
            <v>230391.98</v>
          </cell>
          <cell r="Y2042">
            <v>35700</v>
          </cell>
          <cell r="Z2042">
            <v>161273</v>
          </cell>
          <cell r="AA2042">
            <v>15000</v>
          </cell>
          <cell r="AB2042">
            <v>62220</v>
          </cell>
          <cell r="AC2042">
            <v>0</v>
          </cell>
          <cell r="AD2042">
            <v>0</v>
          </cell>
          <cell r="AE2042">
            <v>0</v>
          </cell>
          <cell r="AF2042">
            <v>6</v>
          </cell>
          <cell r="AG2042">
            <v>42334</v>
          </cell>
          <cell r="AH2042">
            <v>2015</v>
          </cell>
          <cell r="AI2042" t="str">
            <v>Non ammissione</v>
          </cell>
          <cell r="AJ2042" t="str">
            <v>Economia Digitale</v>
          </cell>
          <cell r="AK2042" t="str">
            <v>E-commerce</v>
          </cell>
          <cell r="AL2042" t="str">
            <v>Web technology</v>
          </cell>
          <cell r="AM2042"/>
          <cell r="AN2042"/>
          <cell r="AO2042" t="str">
            <v xml:space="preserve"> </v>
          </cell>
          <cell r="AP2042"/>
          <cell r="AQ2042"/>
          <cell r="AR2042" t="str">
            <v>Commercio</v>
          </cell>
          <cell r="AS2042">
            <v>0</v>
          </cell>
          <cell r="AT2042">
            <v>0</v>
          </cell>
          <cell r="AU2042">
            <v>0</v>
          </cell>
          <cell r="AV2042">
            <v>0</v>
          </cell>
          <cell r="AW2042">
            <v>0</v>
          </cell>
          <cell r="AX2042">
            <v>0</v>
          </cell>
          <cell r="AY2042">
            <v>1</v>
          </cell>
          <cell r="AZ2042">
            <v>0</v>
          </cell>
          <cell r="BA2042">
            <v>0</v>
          </cell>
          <cell r="BB2042">
            <v>0</v>
          </cell>
          <cell r="BC2042">
            <v>0</v>
          </cell>
          <cell r="BD2042">
            <v>1</v>
          </cell>
          <cell r="BE2042">
            <v>0</v>
          </cell>
          <cell r="BF2042">
            <v>0</v>
          </cell>
          <cell r="BG2042">
            <v>0</v>
          </cell>
          <cell r="BH2042">
            <v>0</v>
          </cell>
          <cell r="BI2042"/>
          <cell r="BJ2042"/>
          <cell r="BK2042"/>
          <cell r="BL2042"/>
          <cell r="BM2042"/>
          <cell r="BN2042"/>
          <cell r="BO2042"/>
          <cell r="BP2042"/>
          <cell r="BQ2042"/>
          <cell r="BR2042"/>
          <cell r="BS2042"/>
          <cell r="BT2042"/>
          <cell r="BU2042"/>
          <cell r="BV2042"/>
          <cell r="BW2042"/>
        </row>
        <row r="2043">
          <cell r="A2043" t="str">
            <v>SSI000799</v>
          </cell>
          <cell r="B2043"/>
          <cell r="C2043" t="str">
            <v>SSI</v>
          </cell>
          <cell r="D2043" t="str">
            <v>GIOVANNI VERSACE</v>
          </cell>
          <cell r="E2043">
            <v>42169.774074074099</v>
          </cell>
          <cell r="F2043">
            <v>2015</v>
          </cell>
          <cell r="G2043">
            <v>42354</v>
          </cell>
          <cell r="H2043" t="str">
            <v/>
          </cell>
          <cell r="I2043" t="str">
            <v>Domanda non ammessa</v>
          </cell>
          <cell r="J2043" t="str">
            <v>ROMA</v>
          </cell>
          <cell r="K2043" t="str">
            <v>RM</v>
          </cell>
          <cell r="L2043" t="str">
            <v>Lazio</v>
          </cell>
          <cell r="M2043" t="str">
            <v>ITALIA</v>
          </cell>
          <cell r="N2043" t="str">
            <v>CENTRO-NORD</v>
          </cell>
          <cell r="O2043" t="str">
            <v>Centro-Nord</v>
          </cell>
          <cell r="P2043"/>
          <cell r="Q2043" t="str">
            <v>X</v>
          </cell>
          <cell r="R2043"/>
          <cell r="S2043" t="str">
            <v>FCS Centro/Nord</v>
          </cell>
          <cell r="T2043" t="str">
            <v>Società non costituita</v>
          </cell>
          <cell r="U2043">
            <v>421905</v>
          </cell>
          <cell r="V2043">
            <v>302831</v>
          </cell>
          <cell r="W2043">
            <v>258027</v>
          </cell>
          <cell r="X2043">
            <v>163878</v>
          </cell>
          <cell r="Y2043">
            <v>180617</v>
          </cell>
          <cell r="Z2043">
            <v>114714</v>
          </cell>
          <cell r="AA2043">
            <v>7500</v>
          </cell>
          <cell r="AB2043">
            <v>314792.94</v>
          </cell>
          <cell r="AC2043">
            <v>0</v>
          </cell>
          <cell r="AD2043">
            <v>0</v>
          </cell>
          <cell r="AE2043">
            <v>0</v>
          </cell>
          <cell r="AF2043">
            <v>4</v>
          </cell>
          <cell r="AG2043">
            <v>42557</v>
          </cell>
          <cell r="AH2043">
            <v>2016</v>
          </cell>
          <cell r="AI2043" t="str">
            <v>Non ammissione</v>
          </cell>
          <cell r="AJ2043" t="str">
            <v>Tecnologia nuova sperimentale</v>
          </cell>
          <cell r="AK2043" t="str">
            <v>E-commerce</v>
          </cell>
          <cell r="AL2043" t="str">
            <v>Web technology</v>
          </cell>
          <cell r="AM2043"/>
          <cell r="AN2043"/>
          <cell r="AO2043" t="str">
            <v xml:space="preserve"> </v>
          </cell>
          <cell r="AP2043"/>
          <cell r="AQ2043"/>
          <cell r="AR2043" t="str">
            <v>Commercio</v>
          </cell>
          <cell r="AS2043">
            <v>0</v>
          </cell>
          <cell r="AT2043">
            <v>0</v>
          </cell>
          <cell r="AU2043">
            <v>0</v>
          </cell>
          <cell r="AV2043">
            <v>0</v>
          </cell>
          <cell r="AW2043">
            <v>0</v>
          </cell>
          <cell r="AX2043">
            <v>0</v>
          </cell>
          <cell r="AY2043">
            <v>2</v>
          </cell>
          <cell r="AZ2043">
            <v>0</v>
          </cell>
          <cell r="BA2043">
            <v>0</v>
          </cell>
          <cell r="BB2043">
            <v>0</v>
          </cell>
          <cell r="BC2043">
            <v>0</v>
          </cell>
          <cell r="BD2043">
            <v>2</v>
          </cell>
          <cell r="BE2043">
            <v>0</v>
          </cell>
          <cell r="BF2043">
            <v>0</v>
          </cell>
          <cell r="BG2043">
            <v>0</v>
          </cell>
          <cell r="BH2043">
            <v>0</v>
          </cell>
          <cell r="BI2043"/>
          <cell r="BJ2043"/>
          <cell r="BK2043"/>
          <cell r="BL2043"/>
          <cell r="BM2043"/>
          <cell r="BN2043"/>
          <cell r="BO2043"/>
          <cell r="BP2043"/>
          <cell r="BQ2043"/>
          <cell r="BR2043"/>
          <cell r="BS2043"/>
          <cell r="BT2043"/>
          <cell r="BU2043"/>
          <cell r="BV2043"/>
          <cell r="BW2043"/>
        </row>
        <row r="2044">
          <cell r="A2044" t="str">
            <v>SSI000800</v>
          </cell>
          <cell r="B2044"/>
          <cell r="C2044" t="str">
            <v>SSI</v>
          </cell>
          <cell r="D2044" t="str">
            <v>Fabio Cecaro</v>
          </cell>
          <cell r="E2044">
            <v>42170.602384259299</v>
          </cell>
          <cell r="F2044">
            <v>2015</v>
          </cell>
          <cell r="G2044">
            <v>42212</v>
          </cell>
          <cell r="H2044" t="str">
            <v/>
          </cell>
          <cell r="I2044" t="str">
            <v>Domanda non ammessa</v>
          </cell>
          <cell r="J2044" t="str">
            <v>NAPOLI</v>
          </cell>
          <cell r="K2044" t="str">
            <v>NA</v>
          </cell>
          <cell r="L2044" t="str">
            <v>Campania</v>
          </cell>
          <cell r="M2044" t="str">
            <v>ITALIA</v>
          </cell>
          <cell r="N2044" t="str">
            <v>SUD</v>
          </cell>
          <cell r="O2044" t="str">
            <v>Mezzogiorno</v>
          </cell>
          <cell r="P2044"/>
          <cell r="Q2044" t="str">
            <v>X</v>
          </cell>
          <cell r="R2044"/>
          <cell r="S2044" t="str">
            <v>PON SIL</v>
          </cell>
          <cell r="T2044" t="str">
            <v>Società non costituita</v>
          </cell>
          <cell r="U2044">
            <v>242073.77000000002</v>
          </cell>
          <cell r="V2044">
            <v>137379.9</v>
          </cell>
          <cell r="W2044">
            <v>69613.11</v>
          </cell>
          <cell r="X2044">
            <v>172460.66</v>
          </cell>
          <cell r="Y2044">
            <v>48729.17</v>
          </cell>
          <cell r="Z2044">
            <v>73650.73</v>
          </cell>
          <cell r="AA2044">
            <v>15000</v>
          </cell>
          <cell r="AB2044">
            <v>84928</v>
          </cell>
          <cell r="AC2044">
            <v>0</v>
          </cell>
          <cell r="AD2044">
            <v>0</v>
          </cell>
          <cell r="AE2044">
            <v>0</v>
          </cell>
          <cell r="AF2044">
            <v>3</v>
          </cell>
          <cell r="AG2044">
            <v>42355</v>
          </cell>
          <cell r="AH2044">
            <v>2015</v>
          </cell>
          <cell r="AI2044" t="str">
            <v>Non ammissione</v>
          </cell>
          <cell r="AJ2044" t="str">
            <v>Economia Digitale</v>
          </cell>
          <cell r="AK2044" t="str">
            <v>Cloud computing</v>
          </cell>
          <cell r="AL2044" t="str">
            <v>Web technology</v>
          </cell>
          <cell r="AM2044"/>
          <cell r="AN2044"/>
          <cell r="AO2044" t="str">
            <v xml:space="preserve"> </v>
          </cell>
          <cell r="AP2044"/>
          <cell r="AQ2044"/>
          <cell r="AR2044" t="str">
            <v>Altri servizi</v>
          </cell>
          <cell r="AS2044">
            <v>0</v>
          </cell>
          <cell r="AT2044">
            <v>0</v>
          </cell>
          <cell r="AU2044">
            <v>0</v>
          </cell>
          <cell r="AV2044">
            <v>0</v>
          </cell>
          <cell r="AW2044">
            <v>0</v>
          </cell>
          <cell r="AX2044">
            <v>1</v>
          </cell>
          <cell r="AY2044">
            <v>1</v>
          </cell>
          <cell r="AZ2044">
            <v>0</v>
          </cell>
          <cell r="BA2044">
            <v>0</v>
          </cell>
          <cell r="BB2044">
            <v>0</v>
          </cell>
          <cell r="BC2044">
            <v>0</v>
          </cell>
          <cell r="BD2044">
            <v>2</v>
          </cell>
          <cell r="BE2044">
            <v>0</v>
          </cell>
          <cell r="BF2044">
            <v>1</v>
          </cell>
          <cell r="BG2044">
            <v>0</v>
          </cell>
          <cell r="BH2044">
            <v>0</v>
          </cell>
          <cell r="BI2044"/>
          <cell r="BJ2044"/>
          <cell r="BK2044"/>
          <cell r="BL2044"/>
          <cell r="BM2044"/>
          <cell r="BN2044"/>
          <cell r="BO2044"/>
          <cell r="BP2044"/>
          <cell r="BQ2044"/>
          <cell r="BR2044"/>
          <cell r="BS2044"/>
          <cell r="BT2044"/>
          <cell r="BU2044"/>
          <cell r="BV2044"/>
          <cell r="BW2044"/>
        </row>
        <row r="2045">
          <cell r="A2045" t="str">
            <v>SSI000801</v>
          </cell>
          <cell r="B2045"/>
          <cell r="C2045" t="str">
            <v>SSI</v>
          </cell>
          <cell r="D2045" t="str">
            <v>CLEVERAGE</v>
          </cell>
          <cell r="E2045">
            <v>42170.620428240698</v>
          </cell>
          <cell r="F2045">
            <v>2015</v>
          </cell>
          <cell r="G2045">
            <v>42212</v>
          </cell>
          <cell r="H2045" t="str">
            <v>07718090728</v>
          </cell>
          <cell r="I2045" t="str">
            <v>Domanda non ammessa</v>
          </cell>
          <cell r="J2045" t="str">
            <v>BARI</v>
          </cell>
          <cell r="K2045" t="str">
            <v>BA</v>
          </cell>
          <cell r="L2045" t="str">
            <v>Puglia</v>
          </cell>
          <cell r="M2045" t="str">
            <v>ITALIA</v>
          </cell>
          <cell r="N2045" t="str">
            <v>SUD</v>
          </cell>
          <cell r="O2045" t="str">
            <v>Mezzogiorno</v>
          </cell>
          <cell r="P2045"/>
          <cell r="Q2045" t="str">
            <v>X</v>
          </cell>
          <cell r="R2045"/>
          <cell r="S2045" t="str">
            <v>PON SIL</v>
          </cell>
          <cell r="T2045" t="str">
            <v>Società costituita</v>
          </cell>
          <cell r="U2045">
            <v>518326.8</v>
          </cell>
          <cell r="V2045">
            <v>377828.75999999995</v>
          </cell>
          <cell r="W2045">
            <v>37578</v>
          </cell>
          <cell r="X2045">
            <v>480748.79999999999</v>
          </cell>
          <cell r="Y2045">
            <v>26304.6</v>
          </cell>
          <cell r="Z2045">
            <v>336524.16</v>
          </cell>
          <cell r="AA2045">
            <v>15000</v>
          </cell>
          <cell r="AB2045">
            <v>45845.16</v>
          </cell>
          <cell r="AC2045">
            <v>0</v>
          </cell>
          <cell r="AD2045">
            <v>0</v>
          </cell>
          <cell r="AE2045">
            <v>0</v>
          </cell>
          <cell r="AF2045">
            <v>7</v>
          </cell>
          <cell r="AG2045">
            <v>42390</v>
          </cell>
          <cell r="AH2045">
            <v>2016</v>
          </cell>
          <cell r="AI2045" t="str">
            <v>Non ammissione</v>
          </cell>
          <cell r="AJ2045" t="str">
            <v>Economia Digitale</v>
          </cell>
          <cell r="AK2045" t="str">
            <v>E-commerce</v>
          </cell>
          <cell r="AL2045" t="str">
            <v>Web technology</v>
          </cell>
          <cell r="AM2045"/>
          <cell r="AN2045"/>
          <cell r="AO2045" t="str">
            <v xml:space="preserve"> </v>
          </cell>
          <cell r="AP2045"/>
          <cell r="AQ2045" t="str">
            <v>63.12.00</v>
          </cell>
          <cell r="AR2045" t="str">
            <v>Commercio</v>
          </cell>
          <cell r="AS2045">
            <v>0</v>
          </cell>
          <cell r="AT2045">
            <v>0</v>
          </cell>
          <cell r="AU2045">
            <v>0</v>
          </cell>
          <cell r="AV2045">
            <v>0</v>
          </cell>
          <cell r="AW2045">
            <v>0</v>
          </cell>
          <cell r="AX2045">
            <v>1</v>
          </cell>
          <cell r="AY2045">
            <v>1</v>
          </cell>
          <cell r="AZ2045">
            <v>0</v>
          </cell>
          <cell r="BA2045">
            <v>1</v>
          </cell>
          <cell r="BB2045">
            <v>0</v>
          </cell>
          <cell r="BC2045">
            <v>0</v>
          </cell>
          <cell r="BD2045">
            <v>2</v>
          </cell>
          <cell r="BE2045">
            <v>1</v>
          </cell>
          <cell r="BF2045">
            <v>2</v>
          </cell>
          <cell r="BG2045">
            <v>0</v>
          </cell>
          <cell r="BH2045">
            <v>0</v>
          </cell>
          <cell r="BI2045"/>
          <cell r="BJ2045"/>
          <cell r="BK2045"/>
          <cell r="BL2045"/>
          <cell r="BM2045"/>
          <cell r="BN2045"/>
          <cell r="BO2045"/>
          <cell r="BP2045"/>
          <cell r="BQ2045"/>
          <cell r="BR2045"/>
          <cell r="BS2045"/>
          <cell r="BT2045"/>
          <cell r="BU2045"/>
          <cell r="BV2045"/>
          <cell r="BW2045"/>
        </row>
        <row r="2046">
          <cell r="A2046" t="str">
            <v>SSI000802</v>
          </cell>
          <cell r="B2046"/>
          <cell r="C2046" t="str">
            <v>SSI</v>
          </cell>
          <cell r="D2046" t="str">
            <v>GIANLUCA GRAZIADIO</v>
          </cell>
          <cell r="E2046">
            <v>42170.6955787037</v>
          </cell>
          <cell r="F2046">
            <v>2015</v>
          </cell>
          <cell r="G2046">
            <v>42354</v>
          </cell>
          <cell r="H2046" t="str">
            <v/>
          </cell>
          <cell r="I2046" t="str">
            <v>Domanda non ammessa</v>
          </cell>
          <cell r="J2046" t="str">
            <v>ROMA</v>
          </cell>
          <cell r="K2046" t="str">
            <v>RM</v>
          </cell>
          <cell r="L2046" t="str">
            <v>Lazio</v>
          </cell>
          <cell r="M2046" t="str">
            <v>ITALIA</v>
          </cell>
          <cell r="N2046" t="str">
            <v>CENTRO-NORD</v>
          </cell>
          <cell r="O2046" t="str">
            <v>Centro-Nord</v>
          </cell>
          <cell r="P2046"/>
          <cell r="Q2046" t="str">
            <v>X</v>
          </cell>
          <cell r="R2046"/>
          <cell r="S2046" t="str">
            <v>FCS Centro/Nord</v>
          </cell>
          <cell r="T2046" t="str">
            <v>Società non costituita</v>
          </cell>
          <cell r="U2046">
            <v>369933</v>
          </cell>
          <cell r="V2046">
            <v>266452.2</v>
          </cell>
          <cell r="W2046">
            <v>220706</v>
          </cell>
          <cell r="X2046">
            <v>149227</v>
          </cell>
          <cell r="Y2046">
            <v>154494.20000000001</v>
          </cell>
          <cell r="Z2046">
            <v>104458</v>
          </cell>
          <cell r="AA2046">
            <v>7500</v>
          </cell>
          <cell r="AB2046">
            <v>269261.32</v>
          </cell>
          <cell r="AC2046">
            <v>0</v>
          </cell>
          <cell r="AD2046">
            <v>0</v>
          </cell>
          <cell r="AE2046">
            <v>0</v>
          </cell>
          <cell r="AF2046">
            <v>3</v>
          </cell>
          <cell r="AG2046">
            <v>42495</v>
          </cell>
          <cell r="AH2046">
            <v>2016</v>
          </cell>
          <cell r="AI2046" t="str">
            <v>Non ammissione</v>
          </cell>
          <cell r="AJ2046" t="str">
            <v>Economia Digitale</v>
          </cell>
          <cell r="AK2046" t="str">
            <v>Materiali Innovativi</v>
          </cell>
          <cell r="AL2046" t="str">
            <v>Industria hi-tech</v>
          </cell>
          <cell r="AM2046"/>
          <cell r="AN2046"/>
          <cell r="AO2046" t="str">
            <v xml:space="preserve"> </v>
          </cell>
          <cell r="AP2046"/>
          <cell r="AQ2046"/>
          <cell r="AR2046" t="str">
            <v>Altri servizi</v>
          </cell>
          <cell r="AS2046">
            <v>0</v>
          </cell>
          <cell r="AT2046">
            <v>0</v>
          </cell>
          <cell r="AU2046">
            <v>0</v>
          </cell>
          <cell r="AV2046">
            <v>0</v>
          </cell>
          <cell r="AW2046">
            <v>0</v>
          </cell>
          <cell r="AX2046">
            <v>0</v>
          </cell>
          <cell r="AY2046">
            <v>2</v>
          </cell>
          <cell r="AZ2046">
            <v>0</v>
          </cell>
          <cell r="BA2046">
            <v>0</v>
          </cell>
          <cell r="BB2046">
            <v>1</v>
          </cell>
          <cell r="BC2046">
            <v>0</v>
          </cell>
          <cell r="BD2046">
            <v>2</v>
          </cell>
          <cell r="BE2046">
            <v>1</v>
          </cell>
          <cell r="BF2046">
            <v>0</v>
          </cell>
          <cell r="BG2046">
            <v>0</v>
          </cell>
          <cell r="BH2046">
            <v>0</v>
          </cell>
          <cell r="BI2046"/>
          <cell r="BJ2046"/>
          <cell r="BK2046"/>
          <cell r="BL2046"/>
          <cell r="BM2046"/>
          <cell r="BN2046"/>
          <cell r="BO2046"/>
          <cell r="BP2046"/>
          <cell r="BQ2046"/>
          <cell r="BR2046"/>
          <cell r="BS2046"/>
          <cell r="BT2046"/>
          <cell r="BU2046"/>
          <cell r="BV2046"/>
          <cell r="BW2046"/>
        </row>
        <row r="2047">
          <cell r="A2047" t="str">
            <v>SSI000803</v>
          </cell>
          <cell r="B2047" t="str">
            <v>C94B15000510008</v>
          </cell>
          <cell r="C2047" t="str">
            <v>SSI</v>
          </cell>
          <cell r="D2047" t="str">
            <v>BLUICE SRL</v>
          </cell>
          <cell r="E2047">
            <v>42170.763993055603</v>
          </cell>
          <cell r="F2047">
            <v>2015</v>
          </cell>
          <cell r="G2047">
            <v>42212</v>
          </cell>
          <cell r="H2047" t="str">
            <v>02423010749</v>
          </cell>
          <cell r="I2047" t="str">
            <v>Domanda revocata</v>
          </cell>
          <cell r="J2047" t="str">
            <v>CAROVIGNO</v>
          </cell>
          <cell r="K2047" t="str">
            <v>BR</v>
          </cell>
          <cell r="L2047" t="str">
            <v>Puglia</v>
          </cell>
          <cell r="M2047" t="str">
            <v>ITALIA</v>
          </cell>
          <cell r="N2047" t="str">
            <v>SUD</v>
          </cell>
          <cell r="O2047" t="str">
            <v>Mezzogiorno</v>
          </cell>
          <cell r="P2047"/>
          <cell r="Q2047" t="str">
            <v>X</v>
          </cell>
          <cell r="R2047"/>
          <cell r="S2047" t="str">
            <v>LEGGE DI STABILITA 2017</v>
          </cell>
          <cell r="T2047" t="str">
            <v>Società costituita</v>
          </cell>
          <cell r="U2047">
            <v>1490586.8</v>
          </cell>
          <cell r="V2047">
            <v>1207468</v>
          </cell>
          <cell r="W2047">
            <v>781190.8</v>
          </cell>
          <cell r="X2047">
            <v>709396</v>
          </cell>
          <cell r="Y2047">
            <v>624952</v>
          </cell>
          <cell r="Z2047">
            <v>567516</v>
          </cell>
          <cell r="AA2047">
            <v>15000</v>
          </cell>
          <cell r="AB2047">
            <v>953052.77</v>
          </cell>
          <cell r="AC2047">
            <v>1141586.8</v>
          </cell>
          <cell r="AD2047">
            <v>219690.8</v>
          </cell>
          <cell r="AE2047">
            <v>921896</v>
          </cell>
          <cell r="AF2047">
            <v>12</v>
          </cell>
          <cell r="AG2047">
            <v>42352</v>
          </cell>
          <cell r="AH2047">
            <v>2015</v>
          </cell>
          <cell r="AI2047" t="str">
            <v>Ammissione</v>
          </cell>
          <cell r="AJ2047" t="str">
            <v>Tecnologia nuova sperimentale</v>
          </cell>
          <cell r="AK2047" t="str">
            <v>Internet of things</v>
          </cell>
          <cell r="AL2047" t="str">
            <v>Web technology</v>
          </cell>
          <cell r="AM2047">
            <v>42437</v>
          </cell>
          <cell r="AN2047">
            <v>2016</v>
          </cell>
          <cell r="AO2047">
            <v>43734</v>
          </cell>
          <cell r="AP2047">
            <v>2019</v>
          </cell>
          <cell r="AQ2047" t="str">
            <v>26.40.01</v>
          </cell>
          <cell r="AR2047" t="str">
            <v>Artigianato</v>
          </cell>
          <cell r="AS2047">
            <v>928269.44000000006</v>
          </cell>
          <cell r="AT2047">
            <v>175752.64</v>
          </cell>
          <cell r="AU2047">
            <v>737516.8</v>
          </cell>
          <cell r="AV2047">
            <v>15000</v>
          </cell>
          <cell r="AW2047">
            <v>730615.54999999993</v>
          </cell>
          <cell r="AX2047">
            <v>2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0</v>
          </cell>
          <cell r="BD2047">
            <v>2</v>
          </cell>
          <cell r="BE2047">
            <v>0</v>
          </cell>
          <cell r="BF2047">
            <v>2</v>
          </cell>
          <cell r="BG2047">
            <v>0</v>
          </cell>
          <cell r="BH2047">
            <v>0</v>
          </cell>
          <cell r="BI2047">
            <v>0</v>
          </cell>
          <cell r="BJ2047">
            <v>170000</v>
          </cell>
          <cell r="BK2047">
            <v>170000</v>
          </cell>
          <cell r="BL2047">
            <v>15000</v>
          </cell>
          <cell r="BM2047"/>
          <cell r="BN2047"/>
          <cell r="BO2047"/>
          <cell r="BP2047"/>
          <cell r="BQ2047"/>
          <cell r="BR2047"/>
          <cell r="BS2047"/>
          <cell r="BT2047"/>
          <cell r="BU2047"/>
          <cell r="BV2047"/>
          <cell r="BW2047"/>
        </row>
        <row r="2048">
          <cell r="A2048" t="str">
            <v>SSI000804</v>
          </cell>
          <cell r="B2048" t="str">
            <v>C64E16000710008</v>
          </cell>
          <cell r="C2048" t="str">
            <v>SSI</v>
          </cell>
          <cell r="D2048" t="str">
            <v>XMETRICS SRL</v>
          </cell>
          <cell r="E2048">
            <v>42170.917754629598</v>
          </cell>
          <cell r="F2048">
            <v>2015</v>
          </cell>
          <cell r="G2048">
            <v>42354</v>
          </cell>
          <cell r="H2048" t="str">
            <v>08689730961</v>
          </cell>
          <cell r="I2048" t="str">
            <v>Domanda revocata</v>
          </cell>
          <cell r="J2048" t="str">
            <v>BUSSERO</v>
          </cell>
          <cell r="K2048" t="str">
            <v>MI</v>
          </cell>
          <cell r="L2048" t="str">
            <v>Lombardia</v>
          </cell>
          <cell r="M2048" t="str">
            <v>ITALIA</v>
          </cell>
          <cell r="N2048" t="str">
            <v>CENTRO-NORD</v>
          </cell>
          <cell r="O2048" t="str">
            <v>Centro-Nord</v>
          </cell>
          <cell r="P2048"/>
          <cell r="Q2048" t="str">
            <v>X</v>
          </cell>
          <cell r="R2048"/>
          <cell r="S2048" t="str">
            <v>FCS Centro/Nord</v>
          </cell>
          <cell r="T2048" t="str">
            <v>Società costituita</v>
          </cell>
          <cell r="U2048">
            <v>1090499.96</v>
          </cell>
          <cell r="V2048">
            <v>763349.47</v>
          </cell>
          <cell r="W2048">
            <v>835000</v>
          </cell>
          <cell r="X2048">
            <v>255499.96</v>
          </cell>
          <cell r="Y2048">
            <v>584500</v>
          </cell>
          <cell r="Z2048">
            <v>178849.47</v>
          </cell>
          <cell r="AA2048">
            <v>0</v>
          </cell>
          <cell r="AB2048">
            <v>1018700</v>
          </cell>
          <cell r="AC2048">
            <v>869134.96</v>
          </cell>
          <cell r="AD2048">
            <v>615000</v>
          </cell>
          <cell r="AE2048">
            <v>254134.96</v>
          </cell>
          <cell r="AF2048">
            <v>3</v>
          </cell>
          <cell r="AG2048">
            <v>42474</v>
          </cell>
          <cell r="AH2048">
            <v>2016</v>
          </cell>
          <cell r="AI2048" t="str">
            <v>Ammissione</v>
          </cell>
          <cell r="AJ2048" t="str">
            <v>Economia Digitale</v>
          </cell>
          <cell r="AK2048" t="str">
            <v>Internet of things</v>
          </cell>
          <cell r="AL2048" t="str">
            <v>Web technology</v>
          </cell>
          <cell r="AM2048">
            <v>42685</v>
          </cell>
          <cell r="AN2048">
            <v>2016</v>
          </cell>
          <cell r="AO2048">
            <v>43368</v>
          </cell>
          <cell r="AP2048">
            <v>2018</v>
          </cell>
          <cell r="AQ2048" t="str">
            <v>26.51.29</v>
          </cell>
          <cell r="AR2048" t="str">
            <v>Artigianato</v>
          </cell>
          <cell r="AS2048">
            <v>608394.47</v>
          </cell>
          <cell r="AT2048">
            <v>430500</v>
          </cell>
          <cell r="AU2048">
            <v>177894.47</v>
          </cell>
          <cell r="AV2048">
            <v>0</v>
          </cell>
          <cell r="AW2048">
            <v>608394.47</v>
          </cell>
          <cell r="AX2048">
            <v>0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0</v>
          </cell>
          <cell r="BD2048">
            <v>0</v>
          </cell>
          <cell r="BE2048">
            <v>0</v>
          </cell>
          <cell r="BF2048">
            <v>0</v>
          </cell>
          <cell r="BG2048">
            <v>2</v>
          </cell>
          <cell r="BH2048">
            <v>0</v>
          </cell>
          <cell r="BI2048"/>
          <cell r="BJ2048"/>
          <cell r="BK2048"/>
          <cell r="BL2048">
            <v>0</v>
          </cell>
          <cell r="BM2048"/>
          <cell r="BN2048"/>
          <cell r="BO2048"/>
          <cell r="BP2048"/>
          <cell r="BQ2048"/>
          <cell r="BR2048"/>
          <cell r="BS2048"/>
          <cell r="BT2048"/>
          <cell r="BU2048"/>
          <cell r="BV2048"/>
          <cell r="BW2048"/>
        </row>
        <row r="2049">
          <cell r="A2049" t="str">
            <v>SSI000805</v>
          </cell>
          <cell r="B2049"/>
          <cell r="C2049" t="str">
            <v>SSI</v>
          </cell>
          <cell r="D2049" t="str">
            <v>Vincenzo Dibenedetto</v>
          </cell>
          <cell r="E2049">
            <v>42171.509537037004</v>
          </cell>
          <cell r="F2049">
            <v>2015</v>
          </cell>
          <cell r="G2049">
            <v>42212</v>
          </cell>
          <cell r="H2049" t="str">
            <v/>
          </cell>
          <cell r="I2049" t="str">
            <v>Domanda non ammessa</v>
          </cell>
          <cell r="J2049" t="str">
            <v>FURNARI</v>
          </cell>
          <cell r="K2049" t="str">
            <v>ME</v>
          </cell>
          <cell r="L2049" t="str">
            <v>Sicilia</v>
          </cell>
          <cell r="M2049" t="str">
            <v>ITALIA</v>
          </cell>
          <cell r="N2049" t="str">
            <v>SUD</v>
          </cell>
          <cell r="O2049" t="str">
            <v>Mezzogiorno</v>
          </cell>
          <cell r="P2049"/>
          <cell r="Q2049" t="str">
            <v>X</v>
          </cell>
          <cell r="R2049"/>
          <cell r="S2049" t="str">
            <v>PON SIL</v>
          </cell>
          <cell r="T2049" t="str">
            <v>Società non costituita</v>
          </cell>
          <cell r="U2049">
            <v>469305</v>
          </cell>
          <cell r="V2049">
            <v>343513.5</v>
          </cell>
          <cell r="W2049">
            <v>389305</v>
          </cell>
          <cell r="X2049">
            <v>80000</v>
          </cell>
          <cell r="Y2049">
            <v>272513.5</v>
          </cell>
          <cell r="Z2049">
            <v>56000</v>
          </cell>
          <cell r="AA2049">
            <v>15000</v>
          </cell>
          <cell r="AB2049">
            <v>424538</v>
          </cell>
          <cell r="AC2049">
            <v>0</v>
          </cell>
          <cell r="AD2049">
            <v>0</v>
          </cell>
          <cell r="AE2049">
            <v>0</v>
          </cell>
          <cell r="AF2049">
            <v>2</v>
          </cell>
          <cell r="AG2049">
            <v>42320</v>
          </cell>
          <cell r="AH2049">
            <v>2015</v>
          </cell>
          <cell r="AI2049" t="str">
            <v>Non ammissione</v>
          </cell>
          <cell r="AJ2049" t="str">
            <v>Economia Digitale</v>
          </cell>
          <cell r="AK2049" t="str">
            <v>Ambiente e Energia</v>
          </cell>
          <cell r="AL2049" t="str">
            <v>Ambiente ed energia</v>
          </cell>
          <cell r="AM2049"/>
          <cell r="AN2049"/>
          <cell r="AO2049" t="str">
            <v xml:space="preserve"> </v>
          </cell>
          <cell r="AP2049"/>
          <cell r="AQ2049"/>
          <cell r="AR2049" t="str">
            <v>Altri servizi</v>
          </cell>
          <cell r="AS2049">
            <v>0</v>
          </cell>
          <cell r="AT2049">
            <v>0</v>
          </cell>
          <cell r="AU2049">
            <v>0</v>
          </cell>
          <cell r="AV2049">
            <v>0</v>
          </cell>
          <cell r="AW2049">
            <v>0</v>
          </cell>
          <cell r="AX2049">
            <v>0</v>
          </cell>
          <cell r="AY2049">
            <v>0</v>
          </cell>
          <cell r="AZ2049">
            <v>1</v>
          </cell>
          <cell r="BA2049">
            <v>0</v>
          </cell>
          <cell r="BB2049">
            <v>0</v>
          </cell>
          <cell r="BC2049">
            <v>0</v>
          </cell>
          <cell r="BD2049">
            <v>1</v>
          </cell>
          <cell r="BE2049">
            <v>0</v>
          </cell>
          <cell r="BF2049">
            <v>0</v>
          </cell>
          <cell r="BG2049">
            <v>0</v>
          </cell>
          <cell r="BH2049">
            <v>0</v>
          </cell>
          <cell r="BI2049"/>
          <cell r="BJ2049"/>
          <cell r="BK2049"/>
          <cell r="BL2049"/>
          <cell r="BM2049"/>
          <cell r="BN2049"/>
          <cell r="BO2049"/>
          <cell r="BP2049"/>
          <cell r="BQ2049"/>
          <cell r="BR2049"/>
          <cell r="BS2049"/>
          <cell r="BT2049"/>
          <cell r="BU2049"/>
          <cell r="BV2049"/>
          <cell r="BW2049"/>
        </row>
        <row r="2050">
          <cell r="A2050" t="str">
            <v>SSI000806</v>
          </cell>
          <cell r="B2050"/>
          <cell r="C2050" t="str">
            <v>SSI</v>
          </cell>
          <cell r="D2050" t="str">
            <v xml:space="preserve">MUSICRAISER SRL </v>
          </cell>
          <cell r="E2050">
            <v>42171.551134259302</v>
          </cell>
          <cell r="F2050">
            <v>2015</v>
          </cell>
          <cell r="G2050">
            <v>42354</v>
          </cell>
          <cell r="H2050" t="str">
            <v>07915260967</v>
          </cell>
          <cell r="I2050" t="str">
            <v>Domanda non ammessa</v>
          </cell>
          <cell r="J2050" t="str">
            <v>MILANO</v>
          </cell>
          <cell r="K2050" t="str">
            <v>MI</v>
          </cell>
          <cell r="L2050" t="str">
            <v>Lombardia</v>
          </cell>
          <cell r="M2050" t="str">
            <v>ITALIA</v>
          </cell>
          <cell r="N2050" t="str">
            <v>CENTRO-NORD</v>
          </cell>
          <cell r="O2050" t="str">
            <v>Centro-Nord</v>
          </cell>
          <cell r="P2050"/>
          <cell r="Q2050" t="str">
            <v>X</v>
          </cell>
          <cell r="R2050"/>
          <cell r="S2050" t="str">
            <v>FCS Centro/Nord</v>
          </cell>
          <cell r="T2050" t="str">
            <v>Società costituita</v>
          </cell>
          <cell r="U2050">
            <v>331500</v>
          </cell>
          <cell r="V2050">
            <v>232050</v>
          </cell>
          <cell r="W2050">
            <v>70000</v>
          </cell>
          <cell r="X2050">
            <v>261500</v>
          </cell>
          <cell r="Y2050">
            <v>49000</v>
          </cell>
          <cell r="Z2050">
            <v>183050</v>
          </cell>
          <cell r="AA2050">
            <v>0</v>
          </cell>
          <cell r="AB2050">
            <v>85400</v>
          </cell>
          <cell r="AC2050">
            <v>0</v>
          </cell>
          <cell r="AD2050">
            <v>0</v>
          </cell>
          <cell r="AE2050">
            <v>0</v>
          </cell>
          <cell r="AF2050">
            <v>1</v>
          </cell>
          <cell r="AG2050">
            <v>42521</v>
          </cell>
          <cell r="AH2050">
            <v>2016</v>
          </cell>
          <cell r="AI2050" t="str">
            <v>Non ammissione</v>
          </cell>
          <cell r="AJ2050" t="str">
            <v>Tecnologia nuova sperimentale</v>
          </cell>
          <cell r="AK2050" t="str">
            <v>Socialnetwork</v>
          </cell>
          <cell r="AL2050" t="str">
            <v>Web technology</v>
          </cell>
          <cell r="AM2050"/>
          <cell r="AN2050"/>
          <cell r="AO2050" t="str">
            <v xml:space="preserve"> </v>
          </cell>
          <cell r="AP2050"/>
          <cell r="AQ2050" t="str">
            <v>90.02.09</v>
          </cell>
          <cell r="AR2050" t="str">
            <v>Altri servizi</v>
          </cell>
          <cell r="AS2050">
            <v>0</v>
          </cell>
          <cell r="AT2050">
            <v>0</v>
          </cell>
          <cell r="AU2050">
            <v>0</v>
          </cell>
          <cell r="AV2050">
            <v>0</v>
          </cell>
          <cell r="AW2050">
            <v>0</v>
          </cell>
          <cell r="AX2050">
            <v>0</v>
          </cell>
          <cell r="AY2050">
            <v>3</v>
          </cell>
          <cell r="AZ2050">
            <v>1</v>
          </cell>
          <cell r="BA2050">
            <v>1</v>
          </cell>
          <cell r="BB2050">
            <v>0</v>
          </cell>
          <cell r="BC2050">
            <v>0</v>
          </cell>
          <cell r="BD2050">
            <v>4</v>
          </cell>
          <cell r="BE2050">
            <v>1</v>
          </cell>
          <cell r="BF2050">
            <v>1</v>
          </cell>
          <cell r="BG2050">
            <v>4</v>
          </cell>
          <cell r="BH2050">
            <v>0</v>
          </cell>
          <cell r="BI2050"/>
          <cell r="BJ2050"/>
          <cell r="BK2050"/>
          <cell r="BL2050"/>
          <cell r="BM2050"/>
          <cell r="BN2050"/>
          <cell r="BO2050"/>
          <cell r="BP2050"/>
          <cell r="BQ2050"/>
          <cell r="BR2050"/>
          <cell r="BS2050"/>
          <cell r="BT2050"/>
          <cell r="BU2050"/>
          <cell r="BV2050"/>
          <cell r="BW2050"/>
        </row>
        <row r="2051">
          <cell r="A2051" t="str">
            <v>SSI000807</v>
          </cell>
          <cell r="B2051"/>
          <cell r="C2051" t="str">
            <v>SSI</v>
          </cell>
          <cell r="D2051" t="str">
            <v>FREE VALUE S.R.L.</v>
          </cell>
          <cell r="E2051">
            <v>42171.597581018497</v>
          </cell>
          <cell r="F2051">
            <v>2015</v>
          </cell>
          <cell r="G2051">
            <v>42354</v>
          </cell>
          <cell r="H2051" t="str">
            <v>02693040590</v>
          </cell>
          <cell r="I2051" t="str">
            <v>Domanda non ammessa</v>
          </cell>
          <cell r="J2051" t="str">
            <v>CISTERNA DI LATINA</v>
          </cell>
          <cell r="K2051" t="str">
            <v>LT</v>
          </cell>
          <cell r="L2051" t="str">
            <v>Lazio</v>
          </cell>
          <cell r="M2051" t="str">
            <v>ITALIA</v>
          </cell>
          <cell r="N2051" t="str">
            <v>CENTRO-NORD</v>
          </cell>
          <cell r="O2051" t="str">
            <v>Centro-Nord</v>
          </cell>
          <cell r="P2051"/>
          <cell r="Q2051" t="str">
            <v>X</v>
          </cell>
          <cell r="R2051"/>
          <cell r="S2051" t="str">
            <v>FCS Centro/Nord</v>
          </cell>
          <cell r="T2051" t="str">
            <v>Società costituita</v>
          </cell>
          <cell r="U2051">
            <v>652046.24</v>
          </cell>
          <cell r="V2051">
            <v>456432.36</v>
          </cell>
          <cell r="W2051">
            <v>276885.03999999998</v>
          </cell>
          <cell r="X2051">
            <v>375161.2</v>
          </cell>
          <cell r="Y2051">
            <v>193819.51999999999</v>
          </cell>
          <cell r="Z2051">
            <v>262612.84000000003</v>
          </cell>
          <cell r="AA2051">
            <v>0</v>
          </cell>
          <cell r="AB2051">
            <v>337799.74</v>
          </cell>
          <cell r="AC2051">
            <v>0</v>
          </cell>
          <cell r="AD2051">
            <v>0</v>
          </cell>
          <cell r="AE2051">
            <v>0</v>
          </cell>
          <cell r="AF2051">
            <v>8</v>
          </cell>
          <cell r="AG2051">
            <v>42495</v>
          </cell>
          <cell r="AH2051">
            <v>2016</v>
          </cell>
          <cell r="AI2051" t="str">
            <v>Non ammissione</v>
          </cell>
          <cell r="AJ2051" t="str">
            <v>Economia Digitale</v>
          </cell>
          <cell r="AK2051" t="str">
            <v>Internet of things</v>
          </cell>
          <cell r="AL2051" t="str">
            <v>Web technology</v>
          </cell>
          <cell r="AM2051"/>
          <cell r="AN2051"/>
          <cell r="AO2051" t="str">
            <v xml:space="preserve"> </v>
          </cell>
          <cell r="AP2051"/>
          <cell r="AQ2051" t="str">
            <v>63.12.00</v>
          </cell>
          <cell r="AR2051" t="str">
            <v>Altri servizi</v>
          </cell>
          <cell r="AS2051">
            <v>0</v>
          </cell>
          <cell r="AT2051">
            <v>0</v>
          </cell>
          <cell r="AU2051">
            <v>0</v>
          </cell>
          <cell r="AV2051">
            <v>0</v>
          </cell>
          <cell r="AW2051">
            <v>0</v>
          </cell>
          <cell r="AX2051">
            <v>0</v>
          </cell>
          <cell r="AY2051">
            <v>3</v>
          </cell>
          <cell r="AZ2051">
            <v>0</v>
          </cell>
          <cell r="BA2051">
            <v>1</v>
          </cell>
          <cell r="BB2051">
            <v>1</v>
          </cell>
          <cell r="BC2051">
            <v>1</v>
          </cell>
          <cell r="BD2051">
            <v>3</v>
          </cell>
          <cell r="BE2051">
            <v>3</v>
          </cell>
          <cell r="BF2051">
            <v>1</v>
          </cell>
          <cell r="BG2051">
            <v>1</v>
          </cell>
          <cell r="BH2051">
            <v>0</v>
          </cell>
          <cell r="BI2051"/>
          <cell r="BJ2051"/>
          <cell r="BK2051"/>
          <cell r="BL2051"/>
          <cell r="BM2051"/>
          <cell r="BN2051"/>
          <cell r="BO2051"/>
          <cell r="BP2051"/>
          <cell r="BQ2051"/>
          <cell r="BR2051"/>
          <cell r="BS2051"/>
          <cell r="BT2051"/>
          <cell r="BU2051"/>
          <cell r="BV2051"/>
          <cell r="BW2051"/>
        </row>
        <row r="2052">
          <cell r="A2052" t="str">
            <v>SSI000808</v>
          </cell>
          <cell r="B2052"/>
          <cell r="C2052" t="str">
            <v>SSI</v>
          </cell>
          <cell r="D2052" t="str">
            <v xml:space="preserve">GNRG </v>
          </cell>
          <cell r="E2052">
            <v>42173.413402777798</v>
          </cell>
          <cell r="F2052">
            <v>2015</v>
          </cell>
          <cell r="G2052">
            <v>42354</v>
          </cell>
          <cell r="H2052" t="str">
            <v>04181340235</v>
          </cell>
          <cell r="I2052" t="str">
            <v>Domanda non ammessa</v>
          </cell>
          <cell r="J2052" t="str">
            <v>VERONA</v>
          </cell>
          <cell r="K2052" t="str">
            <v>VR</v>
          </cell>
          <cell r="L2052" t="str">
            <v>Veneto</v>
          </cell>
          <cell r="M2052" t="str">
            <v>ITALIA</v>
          </cell>
          <cell r="N2052" t="str">
            <v>CENTRO-NORD</v>
          </cell>
          <cell r="O2052" t="str">
            <v>Centro-Nord</v>
          </cell>
          <cell r="P2052"/>
          <cell r="Q2052" t="str">
            <v>X</v>
          </cell>
          <cell r="R2052"/>
          <cell r="S2052" t="str">
            <v>FCS Centro/Nord</v>
          </cell>
          <cell r="T2052" t="str">
            <v>Società costituita</v>
          </cell>
          <cell r="U2052">
            <v>1077401.1000000001</v>
          </cell>
          <cell r="V2052">
            <v>861920.88</v>
          </cell>
          <cell r="W2052">
            <v>243401.1</v>
          </cell>
          <cell r="X2052">
            <v>834000</v>
          </cell>
          <cell r="Y2052">
            <v>194720.88</v>
          </cell>
          <cell r="Z2052">
            <v>667200</v>
          </cell>
          <cell r="AA2052">
            <v>0</v>
          </cell>
          <cell r="AB2052">
            <v>296949.34000000003</v>
          </cell>
          <cell r="AC2052">
            <v>0</v>
          </cell>
          <cell r="AD2052">
            <v>0</v>
          </cell>
          <cell r="AE2052">
            <v>0</v>
          </cell>
          <cell r="AF2052">
            <v>10</v>
          </cell>
          <cell r="AG2052">
            <v>42475</v>
          </cell>
          <cell r="AH2052">
            <v>2016</v>
          </cell>
          <cell r="AI2052" t="str">
            <v>Non ammissione</v>
          </cell>
          <cell r="AJ2052" t="str">
            <v>Tecnologia nuova sperimentale</v>
          </cell>
          <cell r="AK2052" t="str">
            <v>Ambiente e Energia</v>
          </cell>
          <cell r="AL2052" t="str">
            <v>Ambiente ed energia</v>
          </cell>
          <cell r="AM2052"/>
          <cell r="AN2052"/>
          <cell r="AO2052" t="str">
            <v xml:space="preserve"> </v>
          </cell>
          <cell r="AP2052"/>
          <cell r="AQ2052" t="str">
            <v>27.11.00</v>
          </cell>
          <cell r="AR2052" t="str">
            <v>Artigianato</v>
          </cell>
          <cell r="AS2052">
            <v>0</v>
          </cell>
          <cell r="AT2052">
            <v>0</v>
          </cell>
          <cell r="AU2052">
            <v>0</v>
          </cell>
          <cell r="AV2052">
            <v>0</v>
          </cell>
          <cell r="AW2052">
            <v>0</v>
          </cell>
          <cell r="AX2052">
            <v>0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0</v>
          </cell>
          <cell r="BD2052">
            <v>0</v>
          </cell>
          <cell r="BE2052">
            <v>0</v>
          </cell>
          <cell r="BF2052">
            <v>0</v>
          </cell>
          <cell r="BG2052">
            <v>0</v>
          </cell>
          <cell r="BH2052">
            <v>0</v>
          </cell>
          <cell r="BI2052"/>
          <cell r="BJ2052"/>
          <cell r="BK2052"/>
          <cell r="BL2052"/>
          <cell r="BM2052"/>
          <cell r="BN2052"/>
          <cell r="BO2052"/>
          <cell r="BP2052"/>
          <cell r="BQ2052"/>
          <cell r="BR2052"/>
          <cell r="BS2052"/>
          <cell r="BT2052"/>
          <cell r="BU2052"/>
          <cell r="BV2052"/>
          <cell r="BW2052"/>
        </row>
        <row r="2053">
          <cell r="A2053" t="str">
            <v>SSI000809</v>
          </cell>
          <cell r="B2053"/>
          <cell r="C2053" t="str">
            <v>SSI</v>
          </cell>
          <cell r="D2053" t="str">
            <v>BIENVENU LUC NKOUSA</v>
          </cell>
          <cell r="E2053">
            <v>42173.560324074097</v>
          </cell>
          <cell r="F2053">
            <v>2015</v>
          </cell>
          <cell r="G2053">
            <v>42354</v>
          </cell>
          <cell r="H2053" t="str">
            <v/>
          </cell>
          <cell r="I2053" t="str">
            <v>Domanda non ammessa</v>
          </cell>
          <cell r="J2053" t="str">
            <v>n.d.</v>
          </cell>
          <cell r="K2053" t="str">
            <v>n.d.</v>
          </cell>
          <cell r="L2053" t="str">
            <v>Emilia Romagna</v>
          </cell>
          <cell r="M2053" t="str">
            <v>ITALIA</v>
          </cell>
          <cell r="N2053" t="str">
            <v>CENTRO-NORD</v>
          </cell>
          <cell r="O2053" t="str">
            <v>Centro-Nord</v>
          </cell>
          <cell r="P2053"/>
          <cell r="Q2053" t="str">
            <v>X</v>
          </cell>
          <cell r="R2053"/>
          <cell r="S2053" t="str">
            <v>FCS Centro/Nord</v>
          </cell>
          <cell r="T2053" t="str">
            <v>Società non costituita</v>
          </cell>
          <cell r="U2053">
            <v>7718911.5</v>
          </cell>
          <cell r="V2053">
            <v>7500</v>
          </cell>
          <cell r="W2053">
            <v>5044551.5</v>
          </cell>
          <cell r="X2053">
            <v>2674360</v>
          </cell>
          <cell r="Y2053">
            <v>0</v>
          </cell>
          <cell r="Z2053">
            <v>0</v>
          </cell>
          <cell r="AA2053">
            <v>7500</v>
          </cell>
          <cell r="AB2053">
            <v>6154352.8399999999</v>
          </cell>
          <cell r="AC2053">
            <v>0</v>
          </cell>
          <cell r="AD2053">
            <v>0</v>
          </cell>
          <cell r="AE2053">
            <v>0</v>
          </cell>
          <cell r="AF2053">
            <v>21</v>
          </cell>
          <cell r="AG2053">
            <v>42439</v>
          </cell>
          <cell r="AH2053">
            <v>2016</v>
          </cell>
          <cell r="AI2053" t="str">
            <v>Non ammissione</v>
          </cell>
          <cell r="AJ2053" t="str">
            <v>Economia Digitale</v>
          </cell>
          <cell r="AK2053" t="str">
            <v>Telecomunicazioni</v>
          </cell>
          <cell r="AL2053" t="str">
            <v>IT e infrastrutture</v>
          </cell>
          <cell r="AM2053"/>
          <cell r="AN2053"/>
          <cell r="AO2053" t="str">
            <v xml:space="preserve"> </v>
          </cell>
          <cell r="AP2053"/>
          <cell r="AQ2053"/>
          <cell r="AR2053" t="str">
            <v>Altri servizi</v>
          </cell>
          <cell r="AS2053">
            <v>0</v>
          </cell>
          <cell r="AT2053">
            <v>0</v>
          </cell>
          <cell r="AU2053">
            <v>0</v>
          </cell>
          <cell r="AV2053">
            <v>0</v>
          </cell>
          <cell r="AW2053">
            <v>0</v>
          </cell>
          <cell r="AX2053">
            <v>0</v>
          </cell>
          <cell r="AY2053">
            <v>1</v>
          </cell>
          <cell r="AZ2053">
            <v>0</v>
          </cell>
          <cell r="BA2053">
            <v>0</v>
          </cell>
          <cell r="BB2053">
            <v>0</v>
          </cell>
          <cell r="BC2053">
            <v>0</v>
          </cell>
          <cell r="BD2053">
            <v>1</v>
          </cell>
          <cell r="BE2053">
            <v>0</v>
          </cell>
          <cell r="BF2053">
            <v>0</v>
          </cell>
          <cell r="BG2053">
            <v>0</v>
          </cell>
          <cell r="BH2053">
            <v>0</v>
          </cell>
          <cell r="BI2053"/>
          <cell r="BJ2053"/>
          <cell r="BK2053"/>
          <cell r="BL2053"/>
          <cell r="BM2053"/>
          <cell r="BN2053"/>
          <cell r="BO2053"/>
          <cell r="BP2053"/>
          <cell r="BQ2053"/>
          <cell r="BR2053"/>
          <cell r="BS2053"/>
          <cell r="BT2053"/>
          <cell r="BU2053"/>
          <cell r="BV2053"/>
          <cell r="BW2053"/>
        </row>
        <row r="2054">
          <cell r="A2054" t="str">
            <v>SSI000810</v>
          </cell>
          <cell r="B2054"/>
          <cell r="C2054" t="str">
            <v>SSI</v>
          </cell>
          <cell r="D2054" t="str">
            <v>Francesco Minucci</v>
          </cell>
          <cell r="E2054">
            <v>42174.6863773148</v>
          </cell>
          <cell r="F2054">
            <v>2015</v>
          </cell>
          <cell r="G2054">
            <v>42212</v>
          </cell>
          <cell r="H2054" t="str">
            <v/>
          </cell>
          <cell r="I2054" t="str">
            <v>Domanda non ammessa</v>
          </cell>
          <cell r="J2054" t="str">
            <v>NAPOLI</v>
          </cell>
          <cell r="K2054" t="str">
            <v>NA</v>
          </cell>
          <cell r="L2054" t="str">
            <v>Campania</v>
          </cell>
          <cell r="M2054" t="str">
            <v>ITALIA</v>
          </cell>
          <cell r="N2054" t="str">
            <v>SUD</v>
          </cell>
          <cell r="O2054" t="str">
            <v>Mezzogiorno</v>
          </cell>
          <cell r="P2054"/>
          <cell r="Q2054" t="str">
            <v>X</v>
          </cell>
          <cell r="R2054"/>
          <cell r="S2054" t="str">
            <v>PON SIL</v>
          </cell>
          <cell r="T2054" t="str">
            <v>Società non costituita</v>
          </cell>
          <cell r="U2054">
            <v>907682</v>
          </cell>
          <cell r="V2054">
            <v>741145</v>
          </cell>
          <cell r="W2054">
            <v>274000</v>
          </cell>
          <cell r="X2054">
            <v>633682</v>
          </cell>
          <cell r="Y2054">
            <v>219200</v>
          </cell>
          <cell r="Z2054">
            <v>506945</v>
          </cell>
          <cell r="AA2054">
            <v>15000</v>
          </cell>
          <cell r="AB2054">
            <v>334280</v>
          </cell>
          <cell r="AC2054">
            <v>0</v>
          </cell>
          <cell r="AD2054">
            <v>0</v>
          </cell>
          <cell r="AE2054">
            <v>0</v>
          </cell>
          <cell r="AF2054">
            <v>13</v>
          </cell>
          <cell r="AG2054">
            <v>42292</v>
          </cell>
          <cell r="AH2054">
            <v>2015</v>
          </cell>
          <cell r="AI2054" t="str">
            <v>Non ammissione</v>
          </cell>
          <cell r="AJ2054" t="str">
            <v>Economia Digitale</v>
          </cell>
          <cell r="AK2054" t="str">
            <v>Cloud computing</v>
          </cell>
          <cell r="AL2054" t="str">
            <v>Web technology</v>
          </cell>
          <cell r="AM2054"/>
          <cell r="AN2054"/>
          <cell r="AO2054" t="str">
            <v xml:space="preserve"> </v>
          </cell>
          <cell r="AP2054"/>
          <cell r="AQ2054"/>
          <cell r="AR2054" t="str">
            <v>Altri servizi</v>
          </cell>
          <cell r="AS2054">
            <v>0</v>
          </cell>
          <cell r="AT2054">
            <v>0</v>
          </cell>
          <cell r="AU2054">
            <v>0</v>
          </cell>
          <cell r="AV2054">
            <v>0</v>
          </cell>
          <cell r="AW2054">
            <v>0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0</v>
          </cell>
          <cell r="BD2054">
            <v>1</v>
          </cell>
          <cell r="BE2054">
            <v>0</v>
          </cell>
          <cell r="BF2054">
            <v>1</v>
          </cell>
          <cell r="BG2054">
            <v>0</v>
          </cell>
          <cell r="BH2054">
            <v>0</v>
          </cell>
          <cell r="BI2054"/>
          <cell r="BJ2054"/>
          <cell r="BK2054"/>
          <cell r="BL2054"/>
          <cell r="BM2054"/>
          <cell r="BN2054"/>
          <cell r="BO2054"/>
          <cell r="BP2054"/>
          <cell r="BQ2054"/>
          <cell r="BR2054"/>
          <cell r="BS2054"/>
          <cell r="BT2054"/>
          <cell r="BU2054"/>
          <cell r="BV2054"/>
          <cell r="BW2054"/>
        </row>
        <row r="2055">
          <cell r="A2055" t="str">
            <v>SSI000811</v>
          </cell>
          <cell r="B2055" t="str">
            <v>C14E16000670008</v>
          </cell>
          <cell r="C2055" t="str">
            <v>SSI</v>
          </cell>
          <cell r="D2055" t="str">
            <v>IESSE S.R.L. SEMPLIFICATA</v>
          </cell>
          <cell r="E2055">
            <v>42174.693680555603</v>
          </cell>
          <cell r="F2055">
            <v>2015</v>
          </cell>
          <cell r="G2055">
            <v>42354</v>
          </cell>
          <cell r="H2055" t="str">
            <v>01895190385</v>
          </cell>
          <cell r="I2055" t="str">
            <v>Domanda revocata</v>
          </cell>
          <cell r="J2055" t="str">
            <v>RO</v>
          </cell>
          <cell r="K2055" t="str">
            <v>FE</v>
          </cell>
          <cell r="L2055" t="str">
            <v>Emilia Romagna</v>
          </cell>
          <cell r="M2055" t="str">
            <v>ITALIA</v>
          </cell>
          <cell r="N2055" t="str">
            <v>CENTRO-NORD</v>
          </cell>
          <cell r="O2055" t="str">
            <v>Centro-Nord</v>
          </cell>
          <cell r="P2055"/>
          <cell r="Q2055" t="str">
            <v>X</v>
          </cell>
          <cell r="R2055" t="str">
            <v>X</v>
          </cell>
          <cell r="S2055" t="str">
            <v>FCS Centro/Nord</v>
          </cell>
          <cell r="T2055" t="str">
            <v>Società costituita</v>
          </cell>
          <cell r="U2055">
            <v>1234299.9300000002</v>
          </cell>
          <cell r="V2055">
            <v>987439</v>
          </cell>
          <cell r="W2055">
            <v>616000</v>
          </cell>
          <cell r="X2055">
            <v>618299.93000000005</v>
          </cell>
          <cell r="Y2055">
            <v>492800</v>
          </cell>
          <cell r="Z2055">
            <v>494639</v>
          </cell>
          <cell r="AA2055">
            <v>0</v>
          </cell>
          <cell r="AB2055">
            <v>751520</v>
          </cell>
          <cell r="AC2055">
            <v>958799.97</v>
          </cell>
          <cell r="AD2055">
            <v>580500</v>
          </cell>
          <cell r="AE2055">
            <v>378299.97</v>
          </cell>
          <cell r="AF2055">
            <v>10</v>
          </cell>
          <cell r="AG2055">
            <v>42619</v>
          </cell>
          <cell r="AH2055">
            <v>2016</v>
          </cell>
          <cell r="AI2055" t="str">
            <v>Ammissione</v>
          </cell>
          <cell r="AJ2055" t="str">
            <v>Tecnologia nuova sperimentale</v>
          </cell>
          <cell r="AK2055" t="str">
            <v>Materiali Innovativi</v>
          </cell>
          <cell r="AL2055" t="str">
            <v>Industria hi-tech</v>
          </cell>
          <cell r="AM2055">
            <v>42810</v>
          </cell>
          <cell r="AN2055">
            <v>2017</v>
          </cell>
          <cell r="AO2055">
            <v>43783</v>
          </cell>
          <cell r="AP2055">
            <v>2019</v>
          </cell>
          <cell r="AQ2055" t="str">
            <v>28.30.90</v>
          </cell>
          <cell r="AR2055" t="str">
            <v>Artigianato</v>
          </cell>
          <cell r="AS2055">
            <v>767039.98</v>
          </cell>
          <cell r="AT2055">
            <v>464400</v>
          </cell>
          <cell r="AU2055">
            <v>302639.98</v>
          </cell>
          <cell r="AV2055">
            <v>0</v>
          </cell>
          <cell r="AW2055">
            <v>767039.98</v>
          </cell>
          <cell r="AX2055">
            <v>0</v>
          </cell>
          <cell r="AY2055">
            <v>0</v>
          </cell>
          <cell r="AZ2055">
            <v>0</v>
          </cell>
          <cell r="BA2055">
            <v>1</v>
          </cell>
          <cell r="BB2055">
            <v>0</v>
          </cell>
          <cell r="BC2055">
            <v>0</v>
          </cell>
          <cell r="BD2055">
            <v>0</v>
          </cell>
          <cell r="BE2055">
            <v>1</v>
          </cell>
          <cell r="BF2055">
            <v>1</v>
          </cell>
          <cell r="BG2055">
            <v>0</v>
          </cell>
          <cell r="BH2055">
            <v>0</v>
          </cell>
          <cell r="BI2055"/>
          <cell r="BJ2055"/>
          <cell r="BK2055"/>
          <cell r="BL2055">
            <v>0</v>
          </cell>
          <cell r="BM2055"/>
          <cell r="BN2055"/>
          <cell r="BO2055"/>
          <cell r="BP2055"/>
          <cell r="BQ2055"/>
          <cell r="BR2055"/>
          <cell r="BS2055"/>
          <cell r="BT2055"/>
          <cell r="BU2055"/>
          <cell r="BV2055"/>
          <cell r="BW2055"/>
        </row>
        <row r="2056">
          <cell r="A2056" t="str">
            <v>SSI000812</v>
          </cell>
          <cell r="B2056" t="str">
            <v>C54E16000150008</v>
          </cell>
          <cell r="C2056" t="str">
            <v>SSI</v>
          </cell>
          <cell r="D2056" t="str">
            <v>FILLCLICKSERVIZI SRLS</v>
          </cell>
          <cell r="E2056">
            <v>42177.4839699074</v>
          </cell>
          <cell r="F2056">
            <v>2015</v>
          </cell>
          <cell r="G2056">
            <v>42354</v>
          </cell>
          <cell r="H2056" t="str">
            <v>12055401009</v>
          </cell>
          <cell r="I2056" t="str">
            <v>Domanda revocata</v>
          </cell>
          <cell r="J2056" t="str">
            <v>POMEZIA</v>
          </cell>
          <cell r="K2056" t="str">
            <v>RM</v>
          </cell>
          <cell r="L2056" t="str">
            <v>Lazio</v>
          </cell>
          <cell r="M2056" t="str">
            <v>ITALIA</v>
          </cell>
          <cell r="N2056" t="str">
            <v>CENTRO-NORD</v>
          </cell>
          <cell r="O2056" t="str">
            <v>Centro-Nord</v>
          </cell>
          <cell r="P2056"/>
          <cell r="Q2056" t="str">
            <v>X</v>
          </cell>
          <cell r="R2056"/>
          <cell r="S2056" t="str">
            <v>FCS Centro/Nord</v>
          </cell>
          <cell r="T2056" t="str">
            <v>Società costituita</v>
          </cell>
          <cell r="U2056">
            <v>568401</v>
          </cell>
          <cell r="V2056">
            <v>454720.8</v>
          </cell>
          <cell r="W2056">
            <v>333401</v>
          </cell>
          <cell r="X2056">
            <v>235000</v>
          </cell>
          <cell r="Y2056">
            <v>266720.8</v>
          </cell>
          <cell r="Z2056">
            <v>188000</v>
          </cell>
          <cell r="AA2056">
            <v>0</v>
          </cell>
          <cell r="AB2056">
            <v>406749.22</v>
          </cell>
          <cell r="AC2056">
            <v>301401</v>
          </cell>
          <cell r="AD2056">
            <v>184401</v>
          </cell>
          <cell r="AE2056">
            <v>117000</v>
          </cell>
          <cell r="AF2056">
            <v>11</v>
          </cell>
          <cell r="AG2056">
            <v>42439</v>
          </cell>
          <cell r="AH2056">
            <v>2016</v>
          </cell>
          <cell r="AI2056" t="str">
            <v>Ammissione</v>
          </cell>
          <cell r="AJ2056" t="str">
            <v>Tecnologia nuova sperimentale</v>
          </cell>
          <cell r="AK2056" t="str">
            <v>Cloud computing</v>
          </cell>
          <cell r="AL2056" t="str">
            <v>Web technology</v>
          </cell>
          <cell r="AM2056">
            <v>42555</v>
          </cell>
          <cell r="AN2056">
            <v>2016</v>
          </cell>
          <cell r="AO2056">
            <v>43111</v>
          </cell>
          <cell r="AP2056">
            <v>2018</v>
          </cell>
          <cell r="AQ2056" t="str">
            <v>62.01.00</v>
          </cell>
          <cell r="AR2056" t="str">
            <v>Altri servizi</v>
          </cell>
          <cell r="AS2056">
            <v>241120.8</v>
          </cell>
          <cell r="AT2056">
            <v>147520.79999999999</v>
          </cell>
          <cell r="AU2056">
            <v>93600</v>
          </cell>
          <cell r="AV2056">
            <v>0</v>
          </cell>
          <cell r="AW2056">
            <v>241120.8</v>
          </cell>
          <cell r="AX2056">
            <v>2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0</v>
          </cell>
          <cell r="BD2056">
            <v>2</v>
          </cell>
          <cell r="BE2056">
            <v>0</v>
          </cell>
          <cell r="BF2056">
            <v>2</v>
          </cell>
          <cell r="BG2056">
            <v>0</v>
          </cell>
          <cell r="BH2056">
            <v>0</v>
          </cell>
          <cell r="BI2056">
            <v>71200</v>
          </cell>
          <cell r="BJ2056">
            <v>0</v>
          </cell>
          <cell r="BK2056">
            <v>71200</v>
          </cell>
          <cell r="BL2056">
            <v>0</v>
          </cell>
          <cell r="BM2056"/>
          <cell r="BN2056"/>
          <cell r="BO2056"/>
          <cell r="BP2056"/>
          <cell r="BQ2056"/>
          <cell r="BR2056"/>
          <cell r="BS2056"/>
          <cell r="BT2056"/>
          <cell r="BU2056"/>
          <cell r="BV2056"/>
          <cell r="BW2056"/>
        </row>
        <row r="2057">
          <cell r="A2057" t="str">
            <v>SSI000813</v>
          </cell>
          <cell r="B2057"/>
          <cell r="C2057" t="str">
            <v>SSI</v>
          </cell>
          <cell r="D2057" t="str">
            <v>Fabio Maiolino</v>
          </cell>
          <cell r="E2057">
            <v>42177.6863310185</v>
          </cell>
          <cell r="F2057">
            <v>2015</v>
          </cell>
          <cell r="G2057">
            <v>42212</v>
          </cell>
          <cell r="H2057" t="str">
            <v/>
          </cell>
          <cell r="I2057" t="str">
            <v>Domanda non ammessa</v>
          </cell>
          <cell r="J2057" t="str">
            <v>n.d.</v>
          </cell>
          <cell r="K2057" t="str">
            <v>n.d.</v>
          </cell>
          <cell r="L2057" t="str">
            <v>Calabria</v>
          </cell>
          <cell r="M2057" t="str">
            <v>ITALIA</v>
          </cell>
          <cell r="N2057" t="str">
            <v>SUD</v>
          </cell>
          <cell r="O2057" t="str">
            <v>Mezzogiorno</v>
          </cell>
          <cell r="P2057"/>
          <cell r="Q2057" t="str">
            <v>X</v>
          </cell>
          <cell r="R2057"/>
          <cell r="S2057" t="str">
            <v>PON SIL</v>
          </cell>
          <cell r="T2057" t="str">
            <v>Società non costituita</v>
          </cell>
          <cell r="U2057">
            <v>163418.47999999998</v>
          </cell>
          <cell r="V2057">
            <v>129392.93</v>
          </cell>
          <cell r="W2057">
            <v>32816</v>
          </cell>
          <cell r="X2057">
            <v>130602.48</v>
          </cell>
          <cell r="Y2057">
            <v>22971.200000000001</v>
          </cell>
          <cell r="Z2057">
            <v>91421.73</v>
          </cell>
          <cell r="AA2057">
            <v>15000</v>
          </cell>
          <cell r="AB2057">
            <v>40038.519999999997</v>
          </cell>
          <cell r="AC2057">
            <v>0</v>
          </cell>
          <cell r="AD2057">
            <v>0</v>
          </cell>
          <cell r="AE2057">
            <v>0</v>
          </cell>
          <cell r="AF2057">
            <v>3</v>
          </cell>
          <cell r="AG2057">
            <v>42320</v>
          </cell>
          <cell r="AH2057">
            <v>2015</v>
          </cell>
          <cell r="AI2057" t="str">
            <v>Non ammissione</v>
          </cell>
          <cell r="AJ2057" t="str">
            <v>Economia Digitale</v>
          </cell>
          <cell r="AK2057" t="str">
            <v>Cloud computing</v>
          </cell>
          <cell r="AL2057" t="str">
            <v>Web technology</v>
          </cell>
          <cell r="AM2057"/>
          <cell r="AN2057"/>
          <cell r="AO2057" t="str">
            <v xml:space="preserve"> </v>
          </cell>
          <cell r="AP2057"/>
          <cell r="AQ2057"/>
          <cell r="AR2057" t="str">
            <v>Altri servizi</v>
          </cell>
          <cell r="AS2057">
            <v>0</v>
          </cell>
          <cell r="AT2057">
            <v>0</v>
          </cell>
          <cell r="AU2057">
            <v>0</v>
          </cell>
          <cell r="AV2057">
            <v>0</v>
          </cell>
          <cell r="AW2057">
            <v>0</v>
          </cell>
          <cell r="AX2057">
            <v>0</v>
          </cell>
          <cell r="AY2057">
            <v>1</v>
          </cell>
          <cell r="AZ2057">
            <v>0</v>
          </cell>
          <cell r="BA2057">
            <v>0</v>
          </cell>
          <cell r="BB2057">
            <v>0</v>
          </cell>
          <cell r="BC2057">
            <v>0</v>
          </cell>
          <cell r="BD2057">
            <v>1</v>
          </cell>
          <cell r="BE2057">
            <v>0</v>
          </cell>
          <cell r="BF2057">
            <v>0</v>
          </cell>
          <cell r="BG2057">
            <v>0</v>
          </cell>
          <cell r="BH2057">
            <v>0</v>
          </cell>
          <cell r="BI2057"/>
          <cell r="BJ2057"/>
          <cell r="BK2057"/>
          <cell r="BL2057"/>
          <cell r="BM2057"/>
          <cell r="BN2057"/>
          <cell r="BO2057"/>
          <cell r="BP2057"/>
          <cell r="BQ2057"/>
          <cell r="BR2057"/>
          <cell r="BS2057"/>
          <cell r="BT2057"/>
          <cell r="BU2057"/>
          <cell r="BV2057"/>
          <cell r="BW2057"/>
        </row>
        <row r="2058">
          <cell r="A2058" t="str">
            <v>SSI000814</v>
          </cell>
          <cell r="B2058"/>
          <cell r="C2058" t="str">
            <v>SSI</v>
          </cell>
          <cell r="D2058" t="str">
            <v>U-ART</v>
          </cell>
          <cell r="E2058">
            <v>42179.613356481503</v>
          </cell>
          <cell r="F2058">
            <v>2015</v>
          </cell>
          <cell r="G2058">
            <v>42354</v>
          </cell>
          <cell r="H2058" t="str">
            <v>02439970209</v>
          </cell>
          <cell r="I2058" t="str">
            <v>Domanda non ammessa</v>
          </cell>
          <cell r="J2058" t="str">
            <v>MILANO</v>
          </cell>
          <cell r="K2058" t="str">
            <v>MI</v>
          </cell>
          <cell r="L2058" t="str">
            <v>Lombardia</v>
          </cell>
          <cell r="M2058" t="str">
            <v>ITALIA</v>
          </cell>
          <cell r="N2058" t="str">
            <v>CENTRO-NORD</v>
          </cell>
          <cell r="O2058" t="str">
            <v>Centro-Nord</v>
          </cell>
          <cell r="P2058"/>
          <cell r="Q2058" t="str">
            <v>X</v>
          </cell>
          <cell r="R2058"/>
          <cell r="S2058" t="str">
            <v>FCS Centro/Nord</v>
          </cell>
          <cell r="T2058" t="str">
            <v>Società costituita</v>
          </cell>
          <cell r="U2058">
            <v>19600</v>
          </cell>
          <cell r="V2058">
            <v>23180</v>
          </cell>
          <cell r="W2058">
            <v>10000</v>
          </cell>
          <cell r="X2058">
            <v>9600</v>
          </cell>
          <cell r="Y2058">
            <v>8000</v>
          </cell>
          <cell r="Z2058">
            <v>7680</v>
          </cell>
          <cell r="AA2058">
            <v>7500</v>
          </cell>
          <cell r="AB2058">
            <v>12200</v>
          </cell>
          <cell r="AC2058">
            <v>0</v>
          </cell>
          <cell r="AD2058">
            <v>0</v>
          </cell>
          <cell r="AE2058">
            <v>0</v>
          </cell>
          <cell r="AF2058">
            <v>5</v>
          </cell>
          <cell r="AG2058">
            <v>42577</v>
          </cell>
          <cell r="AH2058">
            <v>2016</v>
          </cell>
          <cell r="AI2058" t="str">
            <v>Non ammissione</v>
          </cell>
          <cell r="AJ2058" t="str">
            <v>Economia Digitale</v>
          </cell>
          <cell r="AK2058" t="str">
            <v>E-commerce</v>
          </cell>
          <cell r="AL2058" t="str">
            <v>Web technology</v>
          </cell>
          <cell r="AM2058"/>
          <cell r="AN2058"/>
          <cell r="AO2058" t="str">
            <v xml:space="preserve"> </v>
          </cell>
          <cell r="AP2058"/>
          <cell r="AQ2058" t="str">
            <v>47.91.10</v>
          </cell>
          <cell r="AR2058" t="str">
            <v>Commercio</v>
          </cell>
          <cell r="AS2058">
            <v>0</v>
          </cell>
          <cell r="AT2058">
            <v>0</v>
          </cell>
          <cell r="AU2058">
            <v>0</v>
          </cell>
          <cell r="AV2058">
            <v>0</v>
          </cell>
          <cell r="AW2058">
            <v>0</v>
          </cell>
          <cell r="AX2058">
            <v>2</v>
          </cell>
          <cell r="AY2058">
            <v>0</v>
          </cell>
          <cell r="AZ2058">
            <v>0</v>
          </cell>
          <cell r="BA2058">
            <v>1</v>
          </cell>
          <cell r="BB2058">
            <v>0</v>
          </cell>
          <cell r="BC2058">
            <v>0</v>
          </cell>
          <cell r="BD2058">
            <v>2</v>
          </cell>
          <cell r="BE2058">
            <v>1</v>
          </cell>
          <cell r="BF2058">
            <v>3</v>
          </cell>
          <cell r="BG2058">
            <v>3</v>
          </cell>
          <cell r="BH2058">
            <v>0</v>
          </cell>
          <cell r="BI2058"/>
          <cell r="BJ2058"/>
          <cell r="BK2058"/>
          <cell r="BL2058"/>
          <cell r="BM2058"/>
          <cell r="BN2058"/>
          <cell r="BO2058"/>
          <cell r="BP2058"/>
          <cell r="BQ2058"/>
          <cell r="BR2058"/>
          <cell r="BS2058"/>
          <cell r="BT2058"/>
          <cell r="BU2058"/>
          <cell r="BV2058"/>
          <cell r="BW2058"/>
        </row>
        <row r="2059">
          <cell r="A2059" t="str">
            <v>SSI000815</v>
          </cell>
          <cell r="B2059"/>
          <cell r="C2059" t="str">
            <v>SSI</v>
          </cell>
          <cell r="D2059" t="str">
            <v>ICNODERM</v>
          </cell>
          <cell r="E2059">
            <v>42180.710787037002</v>
          </cell>
          <cell r="F2059">
            <v>2015</v>
          </cell>
          <cell r="G2059">
            <v>42212</v>
          </cell>
          <cell r="H2059" t="str">
            <v>03498150923</v>
          </cell>
          <cell r="I2059" t="str">
            <v>Rinuncia</v>
          </cell>
          <cell r="J2059" t="str">
            <v>PULA</v>
          </cell>
          <cell r="K2059" t="str">
            <v>CA</v>
          </cell>
          <cell r="L2059" t="str">
            <v>Sardegna</v>
          </cell>
          <cell r="M2059" t="str">
            <v>ITALIA</v>
          </cell>
          <cell r="N2059" t="str">
            <v>SUD</v>
          </cell>
          <cell r="O2059" t="str">
            <v>Mezzogiorno</v>
          </cell>
          <cell r="P2059"/>
          <cell r="Q2059" t="str">
            <v>X</v>
          </cell>
          <cell r="R2059"/>
          <cell r="S2059" t="str">
            <v>PON SIL</v>
          </cell>
          <cell r="T2059" t="str">
            <v>Società costituita</v>
          </cell>
          <cell r="U2059">
            <v>234382</v>
          </cell>
          <cell r="V2059">
            <v>164067.4</v>
          </cell>
          <cell r="W2059">
            <v>37000</v>
          </cell>
          <cell r="X2059">
            <v>197382</v>
          </cell>
          <cell r="Y2059">
            <v>25900</v>
          </cell>
          <cell r="Z2059">
            <v>138167.4</v>
          </cell>
          <cell r="AA2059">
            <v>0</v>
          </cell>
          <cell r="AB2059">
            <v>45140</v>
          </cell>
          <cell r="AC2059">
            <v>0</v>
          </cell>
          <cell r="AD2059">
            <v>0</v>
          </cell>
          <cell r="AE2059">
            <v>0</v>
          </cell>
          <cell r="AF2059">
            <v>1</v>
          </cell>
          <cell r="AG2059"/>
          <cell r="AH2059"/>
          <cell r="AI2059"/>
          <cell r="AJ2059" t="str">
            <v>Tecnologia nuova sperimentale</v>
          </cell>
          <cell r="AK2059" t="str">
            <v>Life Sciences</v>
          </cell>
          <cell r="AL2059" t="str">
            <v>Bio-scienze</v>
          </cell>
          <cell r="AM2059"/>
          <cell r="AN2059"/>
          <cell r="AO2059" t="str">
            <v xml:space="preserve"> </v>
          </cell>
          <cell r="AP2059"/>
          <cell r="AQ2059" t="str">
            <v>72.11.00</v>
          </cell>
          <cell r="AR2059" t="str">
            <v>Altri servizi</v>
          </cell>
          <cell r="AS2059">
            <v>0</v>
          </cell>
          <cell r="AT2059">
            <v>0</v>
          </cell>
          <cell r="AU2059">
            <v>0</v>
          </cell>
          <cell r="AV2059">
            <v>0</v>
          </cell>
          <cell r="AW2059">
            <v>0</v>
          </cell>
          <cell r="AX2059">
            <v>0</v>
          </cell>
          <cell r="AY2059">
            <v>1</v>
          </cell>
          <cell r="AZ2059">
            <v>0</v>
          </cell>
          <cell r="BA2059">
            <v>1</v>
          </cell>
          <cell r="BB2059">
            <v>1</v>
          </cell>
          <cell r="BC2059">
            <v>0</v>
          </cell>
          <cell r="BD2059">
            <v>1</v>
          </cell>
          <cell r="BE2059">
            <v>2</v>
          </cell>
          <cell r="BF2059">
            <v>1</v>
          </cell>
          <cell r="BG2059">
            <v>3</v>
          </cell>
          <cell r="BH2059">
            <v>0</v>
          </cell>
          <cell r="BI2059"/>
          <cell r="BJ2059"/>
          <cell r="BK2059"/>
          <cell r="BL2059"/>
          <cell r="BM2059"/>
          <cell r="BN2059"/>
          <cell r="BO2059"/>
          <cell r="BP2059"/>
          <cell r="BQ2059"/>
          <cell r="BR2059"/>
          <cell r="BS2059"/>
          <cell r="BT2059"/>
          <cell r="BU2059"/>
          <cell r="BV2059"/>
          <cell r="BW2059"/>
        </row>
        <row r="2060">
          <cell r="A2060" t="str">
            <v>SSI000816</v>
          </cell>
          <cell r="B2060"/>
          <cell r="C2060" t="str">
            <v>SSI</v>
          </cell>
          <cell r="D2060" t="str">
            <v>GIANLUCA MARINO</v>
          </cell>
          <cell r="E2060">
            <v>42181.664097222201</v>
          </cell>
          <cell r="F2060">
            <v>2015</v>
          </cell>
          <cell r="G2060">
            <v>42212</v>
          </cell>
          <cell r="H2060" t="str">
            <v/>
          </cell>
          <cell r="I2060" t="str">
            <v>Domanda non ammessa</v>
          </cell>
          <cell r="J2060" t="str">
            <v>SERRACAPRIOLA</v>
          </cell>
          <cell r="K2060" t="str">
            <v>FG</v>
          </cell>
          <cell r="L2060" t="str">
            <v>Puglia</v>
          </cell>
          <cell r="M2060" t="str">
            <v>ITALIA</v>
          </cell>
          <cell r="N2060" t="str">
            <v>SUD</v>
          </cell>
          <cell r="O2060" t="str">
            <v>Mezzogiorno</v>
          </cell>
          <cell r="P2060"/>
          <cell r="Q2060" t="str">
            <v>X</v>
          </cell>
          <cell r="R2060"/>
          <cell r="S2060" t="str">
            <v>PON SIL</v>
          </cell>
          <cell r="T2060" t="str">
            <v>Società non costituita</v>
          </cell>
          <cell r="U2060">
            <v>191437</v>
          </cell>
          <cell r="V2060">
            <v>149005</v>
          </cell>
          <cell r="W2060">
            <v>98400</v>
          </cell>
          <cell r="X2060">
            <v>93037</v>
          </cell>
          <cell r="Y2060">
            <v>68880</v>
          </cell>
          <cell r="Z2060">
            <v>65125</v>
          </cell>
          <cell r="AA2060">
            <v>15000</v>
          </cell>
          <cell r="AB2060">
            <v>120048</v>
          </cell>
          <cell r="AC2060">
            <v>0</v>
          </cell>
          <cell r="AD2060">
            <v>0</v>
          </cell>
          <cell r="AE2060">
            <v>0</v>
          </cell>
          <cell r="AF2060">
            <v>4</v>
          </cell>
          <cell r="AG2060">
            <v>42321</v>
          </cell>
          <cell r="AH2060">
            <v>2015</v>
          </cell>
          <cell r="AI2060" t="str">
            <v>Non ammissione</v>
          </cell>
          <cell r="AJ2060" t="str">
            <v>Tecnologia nuova sperimentale</v>
          </cell>
          <cell r="AK2060" t="str">
            <v>Socialnetwork</v>
          </cell>
          <cell r="AL2060" t="str">
            <v>Web technology</v>
          </cell>
          <cell r="AM2060"/>
          <cell r="AN2060"/>
          <cell r="AO2060" t="str">
            <v xml:space="preserve"> </v>
          </cell>
          <cell r="AP2060"/>
          <cell r="AQ2060"/>
          <cell r="AR2060" t="str">
            <v>Altri servizi</v>
          </cell>
          <cell r="AS2060">
            <v>0</v>
          </cell>
          <cell r="AT2060">
            <v>0</v>
          </cell>
          <cell r="AU2060">
            <v>0</v>
          </cell>
          <cell r="AV2060">
            <v>0</v>
          </cell>
          <cell r="AW2060">
            <v>0</v>
          </cell>
          <cell r="AX2060">
            <v>0</v>
          </cell>
          <cell r="AY2060">
            <v>2</v>
          </cell>
          <cell r="AZ2060">
            <v>1</v>
          </cell>
          <cell r="BA2060">
            <v>0</v>
          </cell>
          <cell r="BB2060">
            <v>0</v>
          </cell>
          <cell r="BC2060">
            <v>0</v>
          </cell>
          <cell r="BD2060">
            <v>3</v>
          </cell>
          <cell r="BE2060">
            <v>0</v>
          </cell>
          <cell r="BF2060">
            <v>0</v>
          </cell>
          <cell r="BG2060">
            <v>0</v>
          </cell>
          <cell r="BH2060">
            <v>0</v>
          </cell>
          <cell r="BI2060"/>
          <cell r="BJ2060"/>
          <cell r="BK2060"/>
          <cell r="BL2060"/>
          <cell r="BM2060"/>
          <cell r="BN2060"/>
          <cell r="BO2060"/>
          <cell r="BP2060"/>
          <cell r="BQ2060"/>
          <cell r="BR2060"/>
          <cell r="BS2060"/>
          <cell r="BT2060"/>
          <cell r="BU2060"/>
          <cell r="BV2060"/>
          <cell r="BW2060"/>
        </row>
        <row r="2061">
          <cell r="A2061" t="str">
            <v>SSI000817</v>
          </cell>
          <cell r="B2061"/>
          <cell r="C2061" t="str">
            <v>SSI</v>
          </cell>
          <cell r="D2061" t="str">
            <v>LIN UP S.R.L.</v>
          </cell>
          <cell r="E2061">
            <v>42181.717418981498</v>
          </cell>
          <cell r="F2061">
            <v>2015</v>
          </cell>
          <cell r="G2061">
            <v>42212</v>
          </cell>
          <cell r="H2061" t="str">
            <v>07984061213</v>
          </cell>
          <cell r="I2061" t="str">
            <v>Domanda non ammessa</v>
          </cell>
          <cell r="J2061" t="str">
            <v>POMIGLIANO D'ARCO</v>
          </cell>
          <cell r="K2061" t="str">
            <v>NA</v>
          </cell>
          <cell r="L2061" t="str">
            <v>Campania</v>
          </cell>
          <cell r="M2061" t="str">
            <v>ITALIA</v>
          </cell>
          <cell r="N2061" t="str">
            <v>SUD</v>
          </cell>
          <cell r="O2061" t="str">
            <v>Mezzogiorno</v>
          </cell>
          <cell r="P2061"/>
          <cell r="Q2061" t="str">
            <v>X</v>
          </cell>
          <cell r="R2061"/>
          <cell r="S2061" t="str">
            <v>PON SIL</v>
          </cell>
          <cell r="T2061" t="str">
            <v>Società costituita</v>
          </cell>
          <cell r="U2061">
            <v>480000</v>
          </cell>
          <cell r="V2061">
            <v>351000</v>
          </cell>
          <cell r="W2061">
            <v>200000</v>
          </cell>
          <cell r="X2061">
            <v>280000</v>
          </cell>
          <cell r="Y2061">
            <v>140000</v>
          </cell>
          <cell r="Z2061">
            <v>196000</v>
          </cell>
          <cell r="AA2061">
            <v>15000</v>
          </cell>
          <cell r="AB2061">
            <v>244000</v>
          </cell>
          <cell r="AC2061">
            <v>0</v>
          </cell>
          <cell r="AD2061">
            <v>0</v>
          </cell>
          <cell r="AE2061">
            <v>0</v>
          </cell>
          <cell r="AF2061">
            <v>4</v>
          </cell>
          <cell r="AG2061">
            <v>42355</v>
          </cell>
          <cell r="AH2061">
            <v>2015</v>
          </cell>
          <cell r="AI2061" t="str">
            <v>Non ammissione</v>
          </cell>
          <cell r="AJ2061" t="str">
            <v>Economia Digitale</v>
          </cell>
          <cell r="AK2061" t="str">
            <v>Automazione industriale</v>
          </cell>
          <cell r="AL2061" t="str">
            <v>Industria hi-tech</v>
          </cell>
          <cell r="AM2061"/>
          <cell r="AN2061"/>
          <cell r="AO2061" t="str">
            <v xml:space="preserve"> </v>
          </cell>
          <cell r="AP2061"/>
          <cell r="AQ2061" t="str">
            <v>62.01.00</v>
          </cell>
          <cell r="AR2061" t="str">
            <v>Altri servizi</v>
          </cell>
          <cell r="AS2061">
            <v>0</v>
          </cell>
          <cell r="AT2061">
            <v>0</v>
          </cell>
          <cell r="AU2061">
            <v>0</v>
          </cell>
          <cell r="AV2061">
            <v>0</v>
          </cell>
          <cell r="AW2061">
            <v>0</v>
          </cell>
          <cell r="AX2061">
            <v>0</v>
          </cell>
          <cell r="AY2061">
            <v>1</v>
          </cell>
          <cell r="AZ2061">
            <v>1</v>
          </cell>
          <cell r="BA2061">
            <v>0</v>
          </cell>
          <cell r="BB2061">
            <v>0</v>
          </cell>
          <cell r="BC2061">
            <v>0</v>
          </cell>
          <cell r="BD2061">
            <v>2</v>
          </cell>
          <cell r="BE2061">
            <v>0</v>
          </cell>
          <cell r="BF2061">
            <v>0</v>
          </cell>
          <cell r="BG2061">
            <v>0</v>
          </cell>
          <cell r="BH2061">
            <v>0</v>
          </cell>
          <cell r="BI2061"/>
          <cell r="BJ2061"/>
          <cell r="BK2061"/>
          <cell r="BL2061"/>
          <cell r="BM2061"/>
          <cell r="BN2061"/>
          <cell r="BO2061"/>
          <cell r="BP2061"/>
          <cell r="BQ2061"/>
          <cell r="BR2061"/>
          <cell r="BS2061"/>
          <cell r="BT2061"/>
          <cell r="BU2061"/>
          <cell r="BV2061"/>
          <cell r="BW2061"/>
        </row>
        <row r="2062">
          <cell r="A2062" t="str">
            <v>SSI000818</v>
          </cell>
          <cell r="B2062"/>
          <cell r="C2062" t="str">
            <v>SSI</v>
          </cell>
          <cell r="D2062" t="str">
            <v>Fabio FABIANI</v>
          </cell>
          <cell r="E2062">
            <v>42184.7800810185</v>
          </cell>
          <cell r="F2062">
            <v>2015</v>
          </cell>
          <cell r="G2062">
            <v>42354</v>
          </cell>
          <cell r="H2062" t="str">
            <v/>
          </cell>
          <cell r="I2062" t="str">
            <v>Domanda non ammessa</v>
          </cell>
          <cell r="J2062" t="str">
            <v>TREIA</v>
          </cell>
          <cell r="K2062" t="str">
            <v>MC</v>
          </cell>
          <cell r="L2062" t="str">
            <v>Marche</v>
          </cell>
          <cell r="M2062" t="str">
            <v>ITALIA</v>
          </cell>
          <cell r="N2062" t="str">
            <v>CENTRO-NORD</v>
          </cell>
          <cell r="O2062" t="str">
            <v>Centro-Nord</v>
          </cell>
          <cell r="P2062"/>
          <cell r="Q2062" t="str">
            <v>X</v>
          </cell>
          <cell r="R2062"/>
          <cell r="S2062" t="str">
            <v>FCS Centro/Nord</v>
          </cell>
          <cell r="T2062" t="str">
            <v>Società non costituita</v>
          </cell>
          <cell r="U2062">
            <v>1144120</v>
          </cell>
          <cell r="V2062">
            <v>640384</v>
          </cell>
          <cell r="W2062">
            <v>852120</v>
          </cell>
          <cell r="X2062">
            <v>292000</v>
          </cell>
          <cell r="Y2062">
            <v>596484</v>
          </cell>
          <cell r="Z2062">
            <v>36400</v>
          </cell>
          <cell r="AA2062">
            <v>7500</v>
          </cell>
          <cell r="AB2062">
            <v>1037386</v>
          </cell>
          <cell r="AC2062">
            <v>0</v>
          </cell>
          <cell r="AD2062">
            <v>0</v>
          </cell>
          <cell r="AE2062">
            <v>0</v>
          </cell>
          <cell r="AF2062">
            <v>3</v>
          </cell>
          <cell r="AG2062">
            <v>42577</v>
          </cell>
          <cell r="AH2062">
            <v>2016</v>
          </cell>
          <cell r="AI2062" t="str">
            <v>Non ammissione</v>
          </cell>
          <cell r="AJ2062" t="str">
            <v>Economia Digitale</v>
          </cell>
          <cell r="AK2062" t="str">
            <v>Bioagroalimentare</v>
          </cell>
          <cell r="AL2062" t="str">
            <v>Bio-scienze</v>
          </cell>
          <cell r="AM2062"/>
          <cell r="AN2062"/>
          <cell r="AO2062" t="str">
            <v xml:space="preserve"> </v>
          </cell>
          <cell r="AP2062"/>
          <cell r="AQ2062"/>
          <cell r="AR2062" t="str">
            <v>Altri servizi</v>
          </cell>
          <cell r="AS2062">
            <v>0</v>
          </cell>
          <cell r="AT2062">
            <v>0</v>
          </cell>
          <cell r="AU2062">
            <v>0</v>
          </cell>
          <cell r="AV2062">
            <v>0</v>
          </cell>
          <cell r="AW2062">
            <v>0</v>
          </cell>
          <cell r="AX2062">
            <v>0</v>
          </cell>
          <cell r="AY2062">
            <v>1</v>
          </cell>
          <cell r="AZ2062">
            <v>0</v>
          </cell>
          <cell r="BA2062">
            <v>0</v>
          </cell>
          <cell r="BB2062">
            <v>0</v>
          </cell>
          <cell r="BC2062">
            <v>0</v>
          </cell>
          <cell r="BD2062">
            <v>1</v>
          </cell>
          <cell r="BE2062">
            <v>0</v>
          </cell>
          <cell r="BF2062">
            <v>0</v>
          </cell>
          <cell r="BG2062">
            <v>0</v>
          </cell>
          <cell r="BH2062">
            <v>0</v>
          </cell>
          <cell r="BI2062"/>
          <cell r="BJ2062"/>
          <cell r="BK2062"/>
          <cell r="BL2062"/>
          <cell r="BM2062"/>
          <cell r="BN2062"/>
          <cell r="BO2062"/>
          <cell r="BP2062"/>
          <cell r="BQ2062"/>
          <cell r="BR2062"/>
          <cell r="BS2062"/>
          <cell r="BT2062"/>
          <cell r="BU2062"/>
          <cell r="BV2062"/>
          <cell r="BW2062"/>
        </row>
        <row r="2063">
          <cell r="A2063" t="str">
            <v>SSI000819</v>
          </cell>
          <cell r="B2063"/>
          <cell r="C2063" t="str">
            <v>SSI</v>
          </cell>
          <cell r="D2063" t="str">
            <v>GIUSEPPE CAGGESE</v>
          </cell>
          <cell r="E2063">
            <v>42185.503541666701</v>
          </cell>
          <cell r="F2063">
            <v>2015</v>
          </cell>
          <cell r="G2063">
            <v>42354</v>
          </cell>
          <cell r="H2063" t="str">
            <v/>
          </cell>
          <cell r="I2063" t="str">
            <v>Domanda non ammessa</v>
          </cell>
          <cell r="J2063" t="str">
            <v>ROMA</v>
          </cell>
          <cell r="K2063" t="str">
            <v>RM</v>
          </cell>
          <cell r="L2063" t="str">
            <v>Lazio</v>
          </cell>
          <cell r="M2063" t="str">
            <v>ITALIA</v>
          </cell>
          <cell r="N2063" t="str">
            <v>CENTRO-NORD</v>
          </cell>
          <cell r="O2063" t="str">
            <v>Centro-Nord</v>
          </cell>
          <cell r="P2063"/>
          <cell r="Q2063" t="str">
            <v>X</v>
          </cell>
          <cell r="R2063"/>
          <cell r="S2063" t="str">
            <v>FCS Centro/Nord</v>
          </cell>
          <cell r="T2063" t="str">
            <v>Società non costituita</v>
          </cell>
          <cell r="U2063">
            <v>724278.9</v>
          </cell>
          <cell r="V2063">
            <v>514495.23</v>
          </cell>
          <cell r="W2063">
            <v>341000</v>
          </cell>
          <cell r="X2063">
            <v>383278.9</v>
          </cell>
          <cell r="Y2063">
            <v>238700</v>
          </cell>
          <cell r="Z2063">
            <v>268295.23</v>
          </cell>
          <cell r="AA2063">
            <v>7500</v>
          </cell>
          <cell r="AB2063">
            <v>416020</v>
          </cell>
          <cell r="AC2063">
            <v>0</v>
          </cell>
          <cell r="AD2063">
            <v>0</v>
          </cell>
          <cell r="AE2063">
            <v>0</v>
          </cell>
          <cell r="AF2063">
            <v>6</v>
          </cell>
          <cell r="AG2063">
            <v>42495</v>
          </cell>
          <cell r="AH2063">
            <v>2016</v>
          </cell>
          <cell r="AI2063" t="str">
            <v>Non ammissione</v>
          </cell>
          <cell r="AJ2063" t="str">
            <v>Economia Digitale</v>
          </cell>
          <cell r="AK2063" t="str">
            <v>Internet of things</v>
          </cell>
          <cell r="AL2063" t="str">
            <v>Web technology</v>
          </cell>
          <cell r="AM2063"/>
          <cell r="AN2063"/>
          <cell r="AO2063" t="str">
            <v xml:space="preserve"> </v>
          </cell>
          <cell r="AP2063"/>
          <cell r="AQ2063"/>
          <cell r="AR2063" t="str">
            <v>Altri servizi</v>
          </cell>
          <cell r="AS2063">
            <v>0</v>
          </cell>
          <cell r="AT2063">
            <v>0</v>
          </cell>
          <cell r="AU2063">
            <v>0</v>
          </cell>
          <cell r="AV2063">
            <v>0</v>
          </cell>
          <cell r="AW2063">
            <v>0</v>
          </cell>
          <cell r="AX2063">
            <v>0</v>
          </cell>
          <cell r="AY2063">
            <v>1</v>
          </cell>
          <cell r="AZ2063">
            <v>3</v>
          </cell>
          <cell r="BA2063">
            <v>0</v>
          </cell>
          <cell r="BB2063">
            <v>0</v>
          </cell>
          <cell r="BC2063">
            <v>1</v>
          </cell>
          <cell r="BD2063">
            <v>4</v>
          </cell>
          <cell r="BE2063">
            <v>1</v>
          </cell>
          <cell r="BF2063">
            <v>0</v>
          </cell>
          <cell r="BG2063">
            <v>0</v>
          </cell>
          <cell r="BH2063">
            <v>0</v>
          </cell>
          <cell r="BI2063"/>
          <cell r="BJ2063"/>
          <cell r="BK2063"/>
          <cell r="BL2063"/>
          <cell r="BM2063"/>
          <cell r="BN2063"/>
          <cell r="BO2063"/>
          <cell r="BP2063"/>
          <cell r="BQ2063"/>
          <cell r="BR2063"/>
          <cell r="BS2063"/>
          <cell r="BT2063"/>
          <cell r="BU2063"/>
          <cell r="BV2063"/>
          <cell r="BW2063"/>
        </row>
        <row r="2064">
          <cell r="A2064" t="str">
            <v>SSI000820</v>
          </cell>
          <cell r="B2064"/>
          <cell r="C2064" t="str">
            <v>SSI</v>
          </cell>
          <cell r="D2064" t="str">
            <v>EASYFEEL S.R.L.S</v>
          </cell>
          <cell r="E2064">
            <v>42185.607418981497</v>
          </cell>
          <cell r="F2064">
            <v>2015</v>
          </cell>
          <cell r="G2064">
            <v>42354</v>
          </cell>
          <cell r="H2064" t="str">
            <v>08626250966</v>
          </cell>
          <cell r="I2064" t="str">
            <v>Domanda non ammessa</v>
          </cell>
          <cell r="J2064" t="str">
            <v>MILANO</v>
          </cell>
          <cell r="K2064" t="str">
            <v>MI</v>
          </cell>
          <cell r="L2064" t="str">
            <v>Lombardia</v>
          </cell>
          <cell r="M2064" t="str">
            <v>ITALIA</v>
          </cell>
          <cell r="N2064" t="str">
            <v>CENTRO-NORD</v>
          </cell>
          <cell r="O2064" t="str">
            <v>Centro-Nord</v>
          </cell>
          <cell r="P2064"/>
          <cell r="Q2064" t="str">
            <v>X</v>
          </cell>
          <cell r="R2064"/>
          <cell r="S2064" t="str">
            <v>FCS Centro/Nord</v>
          </cell>
          <cell r="T2064" t="str">
            <v>Società costituita</v>
          </cell>
          <cell r="U2064">
            <v>1237397.2</v>
          </cell>
          <cell r="V2064">
            <v>304717.59999999998</v>
          </cell>
          <cell r="W2064">
            <v>380897</v>
          </cell>
          <cell r="X2064">
            <v>856500.2</v>
          </cell>
          <cell r="Y2064">
            <v>304717.59999999998</v>
          </cell>
          <cell r="Z2064">
            <v>0</v>
          </cell>
          <cell r="AA2064">
            <v>0</v>
          </cell>
          <cell r="AB2064">
            <v>464695</v>
          </cell>
          <cell r="AC2064">
            <v>0</v>
          </cell>
          <cell r="AD2064">
            <v>0</v>
          </cell>
          <cell r="AE2064">
            <v>0</v>
          </cell>
          <cell r="AF2064">
            <v>5</v>
          </cell>
          <cell r="AG2064">
            <v>42453</v>
          </cell>
          <cell r="AH2064">
            <v>2016</v>
          </cell>
          <cell r="AI2064" t="str">
            <v>Non ammissione</v>
          </cell>
          <cell r="AJ2064" t="str">
            <v>Economia Digitale</v>
          </cell>
          <cell r="AK2064" t="str">
            <v>E-commerce</v>
          </cell>
          <cell r="AL2064" t="str">
            <v>Web technology</v>
          </cell>
          <cell r="AM2064"/>
          <cell r="AN2064"/>
          <cell r="AO2064" t="str">
            <v xml:space="preserve"> </v>
          </cell>
          <cell r="AP2064"/>
          <cell r="AQ2064" t="str">
            <v>63.11.19</v>
          </cell>
          <cell r="AR2064" t="str">
            <v>Commercio</v>
          </cell>
          <cell r="AS2064">
            <v>0</v>
          </cell>
          <cell r="AT2064">
            <v>0</v>
          </cell>
          <cell r="AU2064">
            <v>0</v>
          </cell>
          <cell r="AV2064">
            <v>0</v>
          </cell>
          <cell r="AW2064">
            <v>0</v>
          </cell>
          <cell r="AX2064">
            <v>3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0</v>
          </cell>
          <cell r="BD2064">
            <v>3</v>
          </cell>
          <cell r="BE2064">
            <v>0</v>
          </cell>
          <cell r="BF2064">
            <v>3</v>
          </cell>
          <cell r="BG2064">
            <v>0</v>
          </cell>
          <cell r="BH2064">
            <v>0</v>
          </cell>
          <cell r="BI2064"/>
          <cell r="BJ2064"/>
          <cell r="BK2064"/>
          <cell r="BL2064"/>
          <cell r="BM2064"/>
          <cell r="BN2064"/>
          <cell r="BO2064"/>
          <cell r="BP2064"/>
          <cell r="BQ2064"/>
          <cell r="BR2064"/>
          <cell r="BS2064"/>
          <cell r="BT2064"/>
          <cell r="BU2064"/>
          <cell r="BV2064"/>
          <cell r="BW2064"/>
        </row>
        <row r="2065">
          <cell r="A2065" t="str">
            <v>SSI000821</v>
          </cell>
          <cell r="B2065"/>
          <cell r="C2065" t="str">
            <v>SSI</v>
          </cell>
          <cell r="D2065" t="str">
            <v>Gabriele Lo Coco</v>
          </cell>
          <cell r="E2065">
            <v>42185.633287037002</v>
          </cell>
          <cell r="F2065">
            <v>2015</v>
          </cell>
          <cell r="G2065">
            <v>42212</v>
          </cell>
          <cell r="H2065" t="str">
            <v/>
          </cell>
          <cell r="I2065" t="str">
            <v>Rinuncia</v>
          </cell>
          <cell r="J2065" t="str">
            <v>MONREALE</v>
          </cell>
          <cell r="K2065" t="str">
            <v>PA</v>
          </cell>
          <cell r="L2065" t="str">
            <v>Sicilia</v>
          </cell>
          <cell r="M2065" t="str">
            <v>ITALIA</v>
          </cell>
          <cell r="N2065" t="str">
            <v>SUD</v>
          </cell>
          <cell r="O2065" t="str">
            <v>Mezzogiorno</v>
          </cell>
          <cell r="P2065"/>
          <cell r="Q2065" t="str">
            <v>X</v>
          </cell>
          <cell r="R2065"/>
          <cell r="S2065" t="str">
            <v>PON SIL</v>
          </cell>
          <cell r="T2065" t="str">
            <v>Società non costituita</v>
          </cell>
          <cell r="U2065">
            <v>467000</v>
          </cell>
          <cell r="V2065">
            <v>355000</v>
          </cell>
          <cell r="W2065">
            <v>180000</v>
          </cell>
          <cell r="X2065">
            <v>287000</v>
          </cell>
          <cell r="Y2065">
            <v>140000</v>
          </cell>
          <cell r="Z2065">
            <v>200000</v>
          </cell>
          <cell r="AA2065">
            <v>15000</v>
          </cell>
          <cell r="AB2065">
            <v>219600</v>
          </cell>
          <cell r="AC2065">
            <v>0</v>
          </cell>
          <cell r="AD2065">
            <v>0</v>
          </cell>
          <cell r="AE2065">
            <v>0</v>
          </cell>
          <cell r="AF2065">
            <v>0</v>
          </cell>
          <cell r="AG2065"/>
          <cell r="AH2065"/>
          <cell r="AI2065"/>
          <cell r="AJ2065" t="str">
            <v>Tecnologia nuova sperimentale</v>
          </cell>
          <cell r="AK2065" t="str">
            <v>E-commerce</v>
          </cell>
          <cell r="AL2065" t="str">
            <v>Web technology</v>
          </cell>
          <cell r="AM2065"/>
          <cell r="AN2065"/>
          <cell r="AO2065" t="str">
            <v xml:space="preserve"> </v>
          </cell>
          <cell r="AP2065"/>
          <cell r="AQ2065"/>
          <cell r="AR2065" t="str">
            <v>Commercio</v>
          </cell>
          <cell r="AS2065">
            <v>0</v>
          </cell>
          <cell r="AT2065">
            <v>0</v>
          </cell>
          <cell r="AU2065">
            <v>0</v>
          </cell>
          <cell r="AV2065">
            <v>0</v>
          </cell>
          <cell r="AW2065">
            <v>0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0</v>
          </cell>
          <cell r="BD2065">
            <v>1</v>
          </cell>
          <cell r="BE2065">
            <v>0</v>
          </cell>
          <cell r="BF2065">
            <v>1</v>
          </cell>
          <cell r="BG2065">
            <v>0</v>
          </cell>
          <cell r="BH2065">
            <v>0</v>
          </cell>
          <cell r="BI2065"/>
          <cell r="BJ2065"/>
          <cell r="BK2065"/>
          <cell r="BL2065"/>
          <cell r="BM2065"/>
          <cell r="BN2065"/>
          <cell r="BO2065"/>
          <cell r="BP2065"/>
          <cell r="BQ2065"/>
          <cell r="BR2065"/>
          <cell r="BS2065"/>
          <cell r="BT2065"/>
          <cell r="BU2065"/>
          <cell r="BV2065"/>
          <cell r="BW2065"/>
        </row>
        <row r="2066">
          <cell r="A2066" t="str">
            <v>SSI000822</v>
          </cell>
          <cell r="B2066"/>
          <cell r="C2066" t="str">
            <v>SSI</v>
          </cell>
          <cell r="D2066" t="str">
            <v>Marco Donato Michele Di Capua</v>
          </cell>
          <cell r="E2066">
            <v>42185.6851157407</v>
          </cell>
          <cell r="F2066">
            <v>2015</v>
          </cell>
          <cell r="G2066">
            <v>42212</v>
          </cell>
          <cell r="H2066" t="str">
            <v/>
          </cell>
          <cell r="I2066" t="str">
            <v>Domanda non ammessa</v>
          </cell>
          <cell r="J2066" t="str">
            <v>n.d.</v>
          </cell>
          <cell r="K2066" t="str">
            <v>n.d.</v>
          </cell>
          <cell r="L2066" t="str">
            <v>Puglia</v>
          </cell>
          <cell r="M2066" t="str">
            <v>ITALIA</v>
          </cell>
          <cell r="N2066" t="str">
            <v>SUD</v>
          </cell>
          <cell r="O2066" t="str">
            <v>Mezzogiorno</v>
          </cell>
          <cell r="P2066"/>
          <cell r="Q2066" t="str">
            <v>X</v>
          </cell>
          <cell r="R2066"/>
          <cell r="S2066" t="str">
            <v>PON SIL</v>
          </cell>
          <cell r="T2066" t="str">
            <v>Società non costituita</v>
          </cell>
          <cell r="U2066">
            <v>975875</v>
          </cell>
          <cell r="V2066">
            <v>698112.5</v>
          </cell>
          <cell r="W2066">
            <v>305000</v>
          </cell>
          <cell r="X2066">
            <v>670875</v>
          </cell>
          <cell r="Y2066">
            <v>213500</v>
          </cell>
          <cell r="Z2066">
            <v>469612.5</v>
          </cell>
          <cell r="AA2066">
            <v>15000</v>
          </cell>
          <cell r="AB2066">
            <v>372100</v>
          </cell>
          <cell r="AC2066">
            <v>0</v>
          </cell>
          <cell r="AD2066">
            <v>0</v>
          </cell>
          <cell r="AE2066">
            <v>0</v>
          </cell>
          <cell r="AF2066">
            <v>8</v>
          </cell>
          <cell r="AG2066">
            <v>42390</v>
          </cell>
          <cell r="AH2066">
            <v>2016</v>
          </cell>
          <cell r="AI2066" t="str">
            <v>Non ammissione</v>
          </cell>
          <cell r="AJ2066" t="str">
            <v>Economia Digitale</v>
          </cell>
          <cell r="AK2066" t="str">
            <v>Socialnetwork</v>
          </cell>
          <cell r="AL2066" t="str">
            <v>Web technology</v>
          </cell>
          <cell r="AM2066"/>
          <cell r="AN2066"/>
          <cell r="AO2066" t="str">
            <v xml:space="preserve"> </v>
          </cell>
          <cell r="AP2066"/>
          <cell r="AQ2066"/>
          <cell r="AR2066" t="str">
            <v>Altri servizi</v>
          </cell>
          <cell r="AS2066">
            <v>0</v>
          </cell>
          <cell r="AT2066">
            <v>0</v>
          </cell>
          <cell r="AU2066">
            <v>0</v>
          </cell>
          <cell r="AV2066">
            <v>0</v>
          </cell>
          <cell r="AW2066">
            <v>0</v>
          </cell>
          <cell r="AX2066">
            <v>3</v>
          </cell>
          <cell r="AY2066">
            <v>1</v>
          </cell>
          <cell r="AZ2066">
            <v>0</v>
          </cell>
          <cell r="BA2066">
            <v>0</v>
          </cell>
          <cell r="BB2066">
            <v>0</v>
          </cell>
          <cell r="BC2066">
            <v>0</v>
          </cell>
          <cell r="BD2066">
            <v>4</v>
          </cell>
          <cell r="BE2066">
            <v>0</v>
          </cell>
          <cell r="BF2066">
            <v>3</v>
          </cell>
          <cell r="BG2066">
            <v>0</v>
          </cell>
          <cell r="BH2066">
            <v>0</v>
          </cell>
          <cell r="BI2066"/>
          <cell r="BJ2066"/>
          <cell r="BK2066"/>
          <cell r="BL2066"/>
          <cell r="BM2066"/>
          <cell r="BN2066"/>
          <cell r="BO2066"/>
          <cell r="BP2066"/>
          <cell r="BQ2066"/>
          <cell r="BR2066"/>
          <cell r="BS2066"/>
          <cell r="BT2066"/>
          <cell r="BU2066"/>
          <cell r="BV2066"/>
          <cell r="BW2066"/>
        </row>
        <row r="2067">
          <cell r="A2067" t="str">
            <v>SSI000823</v>
          </cell>
          <cell r="B2067"/>
          <cell r="C2067" t="str">
            <v>SSI</v>
          </cell>
          <cell r="D2067" t="str">
            <v>Caterina Casale</v>
          </cell>
          <cell r="E2067">
            <v>42186.793113425898</v>
          </cell>
          <cell r="F2067">
            <v>2015</v>
          </cell>
          <cell r="G2067">
            <v>42212</v>
          </cell>
          <cell r="H2067" t="str">
            <v/>
          </cell>
          <cell r="I2067" t="str">
            <v>Rinuncia</v>
          </cell>
          <cell r="J2067" t="str">
            <v>L'AQUILA</v>
          </cell>
          <cell r="K2067" t="str">
            <v>AQ</v>
          </cell>
          <cell r="L2067" t="str">
            <v>Abruzzo</v>
          </cell>
          <cell r="M2067" t="str">
            <v>ITALIA</v>
          </cell>
          <cell r="N2067" t="str">
            <v>SUD</v>
          </cell>
          <cell r="O2067" t="str">
            <v>Mezzogiorno</v>
          </cell>
          <cell r="P2067" t="str">
            <v>x</v>
          </cell>
          <cell r="Q2067" t="str">
            <v>X</v>
          </cell>
          <cell r="R2067"/>
          <cell r="S2067" t="str">
            <v>FSC Cratere AQ</v>
          </cell>
          <cell r="T2067" t="str">
            <v>Società non costituita</v>
          </cell>
          <cell r="U2067">
            <v>1560860</v>
          </cell>
          <cell r="V2067">
            <v>879880</v>
          </cell>
          <cell r="W2067">
            <v>479760</v>
          </cell>
          <cell r="X2067">
            <v>1081100</v>
          </cell>
          <cell r="Y2067">
            <v>0</v>
          </cell>
          <cell r="Z2067">
            <v>864880</v>
          </cell>
          <cell r="AA2067">
            <v>15000</v>
          </cell>
          <cell r="AB2067">
            <v>1038029.2</v>
          </cell>
          <cell r="AC2067">
            <v>0</v>
          </cell>
          <cell r="AD2067">
            <v>0</v>
          </cell>
          <cell r="AE2067">
            <v>0</v>
          </cell>
          <cell r="AF2067">
            <v>5</v>
          </cell>
          <cell r="AG2067"/>
          <cell r="AH2067"/>
          <cell r="AI2067"/>
          <cell r="AJ2067" t="str">
            <v>Economia Digitale</v>
          </cell>
          <cell r="AK2067" t="str">
            <v>Materiali Innovativi</v>
          </cell>
          <cell r="AL2067" t="str">
            <v>Industria hi-tech</v>
          </cell>
          <cell r="AM2067"/>
          <cell r="AN2067"/>
          <cell r="AO2067" t="str">
            <v xml:space="preserve"> </v>
          </cell>
          <cell r="AP2067"/>
          <cell r="AQ2067"/>
          <cell r="AR2067" t="str">
            <v>Altri servizi</v>
          </cell>
          <cell r="AS2067">
            <v>0</v>
          </cell>
          <cell r="AT2067">
            <v>0</v>
          </cell>
          <cell r="AU2067">
            <v>0</v>
          </cell>
          <cell r="AV2067">
            <v>0</v>
          </cell>
          <cell r="AW2067">
            <v>0</v>
          </cell>
          <cell r="AX2067">
            <v>1</v>
          </cell>
          <cell r="AY2067">
            <v>0</v>
          </cell>
          <cell r="AZ2067">
            <v>0</v>
          </cell>
          <cell r="BA2067">
            <v>2</v>
          </cell>
          <cell r="BB2067">
            <v>2</v>
          </cell>
          <cell r="BC2067">
            <v>0</v>
          </cell>
          <cell r="BD2067">
            <v>1</v>
          </cell>
          <cell r="BE2067">
            <v>4</v>
          </cell>
          <cell r="BF2067">
            <v>3</v>
          </cell>
          <cell r="BG2067">
            <v>0</v>
          </cell>
          <cell r="BH2067">
            <v>0</v>
          </cell>
          <cell r="BI2067"/>
          <cell r="BJ2067"/>
          <cell r="BK2067"/>
          <cell r="BL2067"/>
          <cell r="BM2067"/>
          <cell r="BN2067"/>
          <cell r="BO2067"/>
          <cell r="BP2067"/>
          <cell r="BQ2067"/>
          <cell r="BR2067"/>
          <cell r="BS2067"/>
          <cell r="BT2067"/>
          <cell r="BU2067"/>
          <cell r="BV2067"/>
          <cell r="BW2067"/>
        </row>
        <row r="2068">
          <cell r="A2068" t="str">
            <v>SSI000824</v>
          </cell>
          <cell r="B2068" t="str">
            <v>C94B15000540008</v>
          </cell>
          <cell r="C2068" t="str">
            <v>SSI</v>
          </cell>
          <cell r="D2068" t="str">
            <v>BIORENOVA</v>
          </cell>
          <cell r="E2068">
            <v>42187.793182870402</v>
          </cell>
          <cell r="F2068">
            <v>2015</v>
          </cell>
          <cell r="G2068">
            <v>42212</v>
          </cell>
          <cell r="H2068" t="str">
            <v>01925250670</v>
          </cell>
          <cell r="I2068" t="str">
            <v>Domanda ammessa</v>
          </cell>
          <cell r="J2068" t="str">
            <v>MONTORIO AL VOMANO</v>
          </cell>
          <cell r="K2068" t="str">
            <v>TE</v>
          </cell>
          <cell r="L2068" t="str">
            <v>Abruzzo</v>
          </cell>
          <cell r="M2068" t="str">
            <v>ITALIA</v>
          </cell>
          <cell r="N2068" t="str">
            <v>SUD</v>
          </cell>
          <cell r="O2068" t="str">
            <v>Mezzogiorno</v>
          </cell>
          <cell r="P2068" t="str">
            <v>x</v>
          </cell>
          <cell r="Q2068" t="str">
            <v>X</v>
          </cell>
          <cell r="R2068"/>
          <cell r="S2068" t="str">
            <v>FSC Cratere AQ</v>
          </cell>
          <cell r="T2068" t="str">
            <v>Società costituita</v>
          </cell>
          <cell r="U2068">
            <v>1054352.8</v>
          </cell>
          <cell r="V2068">
            <v>627000</v>
          </cell>
          <cell r="W2068">
            <v>498002.8</v>
          </cell>
          <cell r="X2068">
            <v>556350</v>
          </cell>
          <cell r="Y2068">
            <v>348000</v>
          </cell>
          <cell r="Z2068">
            <v>264000</v>
          </cell>
          <cell r="AA2068">
            <v>15000</v>
          </cell>
          <cell r="AB2068">
            <v>607563.4</v>
          </cell>
          <cell r="AC2068">
            <v>697802.8</v>
          </cell>
          <cell r="AD2068">
            <v>498002.8</v>
          </cell>
          <cell r="AE2068">
            <v>199800</v>
          </cell>
          <cell r="AF2068">
            <v>6</v>
          </cell>
          <cell r="AG2068">
            <v>42306</v>
          </cell>
          <cell r="AH2068">
            <v>2015</v>
          </cell>
          <cell r="AI2068" t="str">
            <v>Ammissione</v>
          </cell>
          <cell r="AJ2068" t="str">
            <v>Valorizzazione della ricerca</v>
          </cell>
          <cell r="AK2068" t="str">
            <v>Ambiente e Energia</v>
          </cell>
          <cell r="AL2068" t="str">
            <v>Ambiente ed energia</v>
          </cell>
          <cell r="AM2068">
            <v>42492</v>
          </cell>
          <cell r="AN2068">
            <v>2016</v>
          </cell>
          <cell r="AO2068" t="str">
            <v xml:space="preserve"> </v>
          </cell>
          <cell r="AP2068"/>
          <cell r="AQ2068" t="str">
            <v>28.99.99</v>
          </cell>
          <cell r="AR2068" t="str">
            <v>Artigianato</v>
          </cell>
          <cell r="AS2068">
            <v>503461.96</v>
          </cell>
          <cell r="AT2068">
            <v>348601.96</v>
          </cell>
          <cell r="AU2068">
            <v>139860</v>
          </cell>
          <cell r="AV2068">
            <v>15000</v>
          </cell>
          <cell r="AW2068">
            <v>390769.57</v>
          </cell>
          <cell r="AX2068">
            <v>6</v>
          </cell>
          <cell r="AY2068">
            <v>7</v>
          </cell>
          <cell r="AZ2068">
            <v>6</v>
          </cell>
          <cell r="BA2068">
            <v>3</v>
          </cell>
          <cell r="BB2068">
            <v>4</v>
          </cell>
          <cell r="BC2068">
            <v>4</v>
          </cell>
          <cell r="BD2068">
            <v>19</v>
          </cell>
          <cell r="BE2068">
            <v>11</v>
          </cell>
          <cell r="BF2068">
            <v>9</v>
          </cell>
          <cell r="BG2068">
            <v>2</v>
          </cell>
          <cell r="BH2068">
            <v>0</v>
          </cell>
          <cell r="BI2068">
            <v>330830.25</v>
          </cell>
          <cell r="BJ2068">
            <v>68528.23</v>
          </cell>
          <cell r="BK2068">
            <v>399358.48</v>
          </cell>
          <cell r="BL2068">
            <v>15000</v>
          </cell>
          <cell r="BM2068">
            <v>17771.710000000021</v>
          </cell>
          <cell r="BN2068">
            <v>71331.77</v>
          </cell>
          <cell r="BO2068">
            <v>0</v>
          </cell>
          <cell r="BP2068">
            <v>89103.480000000025</v>
          </cell>
          <cell r="BQ2068">
            <v>43963</v>
          </cell>
          <cell r="BR2068"/>
          <cell r="BS2068"/>
          <cell r="BT2068"/>
          <cell r="BU2068"/>
          <cell r="BV2068">
            <v>39935.839999999997</v>
          </cell>
          <cell r="BW2068"/>
        </row>
        <row r="2069">
          <cell r="A2069" t="str">
            <v>SSI000825</v>
          </cell>
          <cell r="B2069"/>
          <cell r="C2069" t="str">
            <v>SSI</v>
          </cell>
          <cell r="D2069" t="str">
            <v>GIANCARLO TODARO</v>
          </cell>
          <cell r="E2069">
            <v>42188.442361111098</v>
          </cell>
          <cell r="F2069">
            <v>2015</v>
          </cell>
          <cell r="G2069">
            <v>42212</v>
          </cell>
          <cell r="H2069" t="str">
            <v/>
          </cell>
          <cell r="I2069" t="str">
            <v>Domanda non ammessa</v>
          </cell>
          <cell r="J2069" t="str">
            <v>n.d.</v>
          </cell>
          <cell r="K2069" t="str">
            <v>n.d.</v>
          </cell>
          <cell r="L2069" t="str">
            <v>Sicilia</v>
          </cell>
          <cell r="M2069" t="str">
            <v>ITALIA</v>
          </cell>
          <cell r="N2069" t="str">
            <v>SUD</v>
          </cell>
          <cell r="O2069" t="str">
            <v>Mezzogiorno</v>
          </cell>
          <cell r="P2069"/>
          <cell r="Q2069" t="str">
            <v>X</v>
          </cell>
          <cell r="R2069"/>
          <cell r="S2069" t="str">
            <v>PON SIL</v>
          </cell>
          <cell r="T2069" t="str">
            <v>Società non costituita</v>
          </cell>
          <cell r="U2069">
            <v>235270.96000000002</v>
          </cell>
          <cell r="V2069">
            <v>179689.66999999998</v>
          </cell>
          <cell r="W2069">
            <v>104705</v>
          </cell>
          <cell r="X2069">
            <v>130565.96</v>
          </cell>
          <cell r="Y2069">
            <v>73293.5</v>
          </cell>
          <cell r="Z2069">
            <v>91396.17</v>
          </cell>
          <cell r="AA2069">
            <v>15000</v>
          </cell>
          <cell r="AB2069">
            <v>127740.1</v>
          </cell>
          <cell r="AC2069">
            <v>0</v>
          </cell>
          <cell r="AD2069">
            <v>0</v>
          </cell>
          <cell r="AE2069">
            <v>0</v>
          </cell>
          <cell r="AF2069">
            <v>3</v>
          </cell>
          <cell r="AG2069">
            <v>42285</v>
          </cell>
          <cell r="AH2069">
            <v>2015</v>
          </cell>
          <cell r="AI2069" t="str">
            <v>Non ammissione</v>
          </cell>
          <cell r="AJ2069" t="str">
            <v>Economia Digitale</v>
          </cell>
          <cell r="AK2069" t="str">
            <v>Socialnetwork</v>
          </cell>
          <cell r="AL2069" t="str">
            <v>Web technology</v>
          </cell>
          <cell r="AM2069"/>
          <cell r="AN2069"/>
          <cell r="AO2069" t="str">
            <v xml:space="preserve"> </v>
          </cell>
          <cell r="AP2069"/>
          <cell r="AQ2069"/>
          <cell r="AR2069" t="str">
            <v>Altri servizi</v>
          </cell>
          <cell r="AS2069">
            <v>0</v>
          </cell>
          <cell r="AT2069">
            <v>0</v>
          </cell>
          <cell r="AU2069">
            <v>0</v>
          </cell>
          <cell r="AV2069">
            <v>0</v>
          </cell>
          <cell r="AW2069">
            <v>0</v>
          </cell>
          <cell r="AX2069">
            <v>0</v>
          </cell>
          <cell r="AY2069">
            <v>1</v>
          </cell>
          <cell r="AZ2069">
            <v>0</v>
          </cell>
          <cell r="BA2069">
            <v>0</v>
          </cell>
          <cell r="BB2069">
            <v>0</v>
          </cell>
          <cell r="BC2069">
            <v>0</v>
          </cell>
          <cell r="BD2069">
            <v>1</v>
          </cell>
          <cell r="BE2069">
            <v>0</v>
          </cell>
          <cell r="BF2069">
            <v>0</v>
          </cell>
          <cell r="BG2069">
            <v>0</v>
          </cell>
          <cell r="BH2069">
            <v>0</v>
          </cell>
          <cell r="BI2069"/>
          <cell r="BJ2069"/>
          <cell r="BK2069"/>
          <cell r="BL2069"/>
          <cell r="BM2069"/>
          <cell r="BN2069"/>
          <cell r="BO2069"/>
          <cell r="BP2069"/>
          <cell r="BQ2069"/>
          <cell r="BR2069"/>
          <cell r="BS2069"/>
          <cell r="BT2069"/>
          <cell r="BU2069"/>
          <cell r="BV2069"/>
          <cell r="BW2069"/>
        </row>
        <row r="2070">
          <cell r="A2070" t="str">
            <v>SSI000826</v>
          </cell>
          <cell r="B2070"/>
          <cell r="C2070" t="str">
            <v>SSI</v>
          </cell>
          <cell r="D2070" t="str">
            <v>BE CUBE FINANCE SRL</v>
          </cell>
          <cell r="E2070">
            <v>42188.446365740703</v>
          </cell>
          <cell r="F2070">
            <v>2015</v>
          </cell>
          <cell r="G2070">
            <v>42354</v>
          </cell>
          <cell r="H2070" t="str">
            <v>02651960342</v>
          </cell>
          <cell r="I2070" t="str">
            <v>Domanda non ammessa</v>
          </cell>
          <cell r="J2070" t="str">
            <v>MONTECHIARUGOLO</v>
          </cell>
          <cell r="K2070" t="str">
            <v>PR</v>
          </cell>
          <cell r="L2070" t="str">
            <v>Emilia Romagna</v>
          </cell>
          <cell r="M2070" t="str">
            <v>ITALIA</v>
          </cell>
          <cell r="N2070" t="str">
            <v>CENTRO-NORD</v>
          </cell>
          <cell r="O2070" t="str">
            <v>Centro-Nord</v>
          </cell>
          <cell r="P2070"/>
          <cell r="Q2070" t="str">
            <v>X</v>
          </cell>
          <cell r="R2070"/>
          <cell r="S2070" t="str">
            <v>FCS Centro/Nord</v>
          </cell>
          <cell r="T2070" t="str">
            <v>Società costituita</v>
          </cell>
          <cell r="U2070">
            <v>1421000</v>
          </cell>
          <cell r="V2070">
            <v>994700</v>
          </cell>
          <cell r="W2070">
            <v>800000</v>
          </cell>
          <cell r="X2070">
            <v>621000</v>
          </cell>
          <cell r="Y2070">
            <v>560000</v>
          </cell>
          <cell r="Z2070">
            <v>434700</v>
          </cell>
          <cell r="AA2070">
            <v>0</v>
          </cell>
          <cell r="AB2070">
            <v>976000</v>
          </cell>
          <cell r="AC2070">
            <v>0</v>
          </cell>
          <cell r="AD2070">
            <v>0</v>
          </cell>
          <cell r="AE2070">
            <v>0</v>
          </cell>
          <cell r="AF2070">
            <v>6</v>
          </cell>
          <cell r="AG2070">
            <v>42495</v>
          </cell>
          <cell r="AH2070">
            <v>2016</v>
          </cell>
          <cell r="AI2070" t="str">
            <v>Non ammissione</v>
          </cell>
          <cell r="AJ2070" t="str">
            <v>Economia Digitale</v>
          </cell>
          <cell r="AK2070" t="str">
            <v>E-commerce</v>
          </cell>
          <cell r="AL2070" t="str">
            <v>Web technology</v>
          </cell>
          <cell r="AM2070"/>
          <cell r="AN2070"/>
          <cell r="AO2070" t="str">
            <v xml:space="preserve"> </v>
          </cell>
          <cell r="AP2070"/>
          <cell r="AQ2070" t="str">
            <v>63.11.19</v>
          </cell>
          <cell r="AR2070" t="str">
            <v>Commercio</v>
          </cell>
          <cell r="AS2070">
            <v>0</v>
          </cell>
          <cell r="AT2070">
            <v>0</v>
          </cell>
          <cell r="AU2070">
            <v>0</v>
          </cell>
          <cell r="AV2070">
            <v>0</v>
          </cell>
          <cell r="AW2070">
            <v>0</v>
          </cell>
          <cell r="AX2070">
            <v>1</v>
          </cell>
          <cell r="AY2070">
            <v>1</v>
          </cell>
          <cell r="AZ2070">
            <v>1</v>
          </cell>
          <cell r="BA2070">
            <v>0</v>
          </cell>
          <cell r="BB2070">
            <v>0</v>
          </cell>
          <cell r="BC2070">
            <v>0</v>
          </cell>
          <cell r="BD2070">
            <v>3</v>
          </cell>
          <cell r="BE2070">
            <v>0</v>
          </cell>
          <cell r="BF2070">
            <v>1</v>
          </cell>
          <cell r="BG2070">
            <v>5</v>
          </cell>
          <cell r="BH2070">
            <v>0</v>
          </cell>
          <cell r="BI2070"/>
          <cell r="BJ2070"/>
          <cell r="BK2070"/>
          <cell r="BL2070"/>
          <cell r="BM2070"/>
          <cell r="BN2070"/>
          <cell r="BO2070"/>
          <cell r="BP2070"/>
          <cell r="BQ2070"/>
          <cell r="BR2070"/>
          <cell r="BS2070"/>
          <cell r="BT2070"/>
          <cell r="BU2070"/>
          <cell r="BV2070"/>
          <cell r="BW2070"/>
        </row>
        <row r="2071">
          <cell r="A2071" t="str">
            <v>SSI000827</v>
          </cell>
          <cell r="B2071"/>
          <cell r="C2071" t="str">
            <v>SSI</v>
          </cell>
          <cell r="D2071" t="str">
            <v>Fulvio Basili</v>
          </cell>
          <cell r="E2071">
            <v>42188.636678240699</v>
          </cell>
          <cell r="F2071">
            <v>2015</v>
          </cell>
          <cell r="G2071">
            <v>42212</v>
          </cell>
          <cell r="H2071" t="str">
            <v/>
          </cell>
          <cell r="I2071" t="str">
            <v>Domanda decaduta</v>
          </cell>
          <cell r="J2071" t="str">
            <v>L'AQUILA</v>
          </cell>
          <cell r="K2071" t="str">
            <v>AQ</v>
          </cell>
          <cell r="L2071" t="str">
            <v>Abruzzo</v>
          </cell>
          <cell r="M2071" t="str">
            <v>ITALIA</v>
          </cell>
          <cell r="N2071" t="str">
            <v>SUD</v>
          </cell>
          <cell r="O2071" t="str">
            <v>Mezzogiorno</v>
          </cell>
          <cell r="P2071" t="str">
            <v>x</v>
          </cell>
          <cell r="Q2071" t="str">
            <v>X</v>
          </cell>
          <cell r="R2071"/>
          <cell r="S2071" t="str">
            <v>FSC Cratere AQ</v>
          </cell>
          <cell r="T2071" t="str">
            <v>Società non costituita</v>
          </cell>
          <cell r="U2071">
            <v>481484.69</v>
          </cell>
          <cell r="V2071">
            <v>256403.4</v>
          </cell>
          <cell r="W2071">
            <v>48900</v>
          </cell>
          <cell r="X2071">
            <v>432584.69</v>
          </cell>
          <cell r="Y2071">
            <v>34230</v>
          </cell>
          <cell r="Z2071">
            <v>207173.4</v>
          </cell>
          <cell r="AA2071">
            <v>15000</v>
          </cell>
          <cell r="AB2071">
            <v>59658</v>
          </cell>
          <cell r="AC2071">
            <v>458894.69</v>
          </cell>
          <cell r="AD2071">
            <v>48900</v>
          </cell>
          <cell r="AE2071">
            <v>409994.69</v>
          </cell>
          <cell r="AF2071">
            <v>8</v>
          </cell>
          <cell r="AG2071">
            <v>42321</v>
          </cell>
          <cell r="AH2071">
            <v>2015</v>
          </cell>
          <cell r="AI2071" t="str">
            <v>Ammissione</v>
          </cell>
          <cell r="AJ2071" t="str">
            <v>Tecnologia nuova sperimentale</v>
          </cell>
          <cell r="AK2071" t="str">
            <v>Cloud computing</v>
          </cell>
          <cell r="AL2071" t="str">
            <v>Web technology</v>
          </cell>
          <cell r="AM2071"/>
          <cell r="AN2071"/>
          <cell r="AO2071">
            <v>42762</v>
          </cell>
          <cell r="AP2071">
            <v>2017</v>
          </cell>
          <cell r="AQ2071"/>
          <cell r="AR2071" t="str">
            <v>Altri servizi</v>
          </cell>
          <cell r="AS2071">
            <v>336226.28</v>
          </cell>
          <cell r="AT2071">
            <v>34230</v>
          </cell>
          <cell r="AU2071">
            <v>286996.28000000003</v>
          </cell>
          <cell r="AV2071">
            <v>15000</v>
          </cell>
          <cell r="AW2071">
            <v>256981.02</v>
          </cell>
          <cell r="AX2071">
            <v>0</v>
          </cell>
          <cell r="AY2071">
            <v>1</v>
          </cell>
          <cell r="AZ2071">
            <v>1</v>
          </cell>
          <cell r="BA2071">
            <v>0</v>
          </cell>
          <cell r="BB2071">
            <v>0</v>
          </cell>
          <cell r="BC2071">
            <v>0</v>
          </cell>
          <cell r="BD2071">
            <v>2</v>
          </cell>
          <cell r="BE2071">
            <v>0</v>
          </cell>
          <cell r="BF2071">
            <v>0</v>
          </cell>
          <cell r="BG2071">
            <v>0</v>
          </cell>
          <cell r="BH2071">
            <v>0</v>
          </cell>
          <cell r="BI2071"/>
          <cell r="BJ2071"/>
          <cell r="BK2071"/>
          <cell r="BL2071">
            <v>0</v>
          </cell>
          <cell r="BM2071"/>
          <cell r="BN2071"/>
          <cell r="BO2071"/>
          <cell r="BP2071"/>
          <cell r="BQ2071"/>
          <cell r="BR2071"/>
          <cell r="BS2071"/>
          <cell r="BT2071"/>
          <cell r="BU2071"/>
          <cell r="BV2071"/>
          <cell r="BW2071"/>
        </row>
        <row r="2072">
          <cell r="A2072" t="str">
            <v>SSI000828</v>
          </cell>
          <cell r="B2072"/>
          <cell r="C2072" t="str">
            <v>SSI</v>
          </cell>
          <cell r="D2072" t="str">
            <v>SAGOTEK SRL</v>
          </cell>
          <cell r="E2072">
            <v>42188.770729166703</v>
          </cell>
          <cell r="F2072">
            <v>2015</v>
          </cell>
          <cell r="G2072">
            <v>42212</v>
          </cell>
          <cell r="H2072" t="str">
            <v>03501350924</v>
          </cell>
          <cell r="I2072" t="str">
            <v>Domanda non ammessa</v>
          </cell>
          <cell r="J2072" t="str">
            <v>CAGLIARI</v>
          </cell>
          <cell r="K2072" t="str">
            <v>CA</v>
          </cell>
          <cell r="L2072" t="str">
            <v>Sardegna</v>
          </cell>
          <cell r="M2072" t="str">
            <v>ITALIA</v>
          </cell>
          <cell r="N2072" t="str">
            <v>SUD</v>
          </cell>
          <cell r="O2072" t="str">
            <v>Mezzogiorno</v>
          </cell>
          <cell r="P2072"/>
          <cell r="Q2072" t="str">
            <v>X</v>
          </cell>
          <cell r="R2072"/>
          <cell r="S2072" t="str">
            <v>PON SIL</v>
          </cell>
          <cell r="T2072" t="str">
            <v>Società costituita</v>
          </cell>
          <cell r="U2072">
            <v>186312.5</v>
          </cell>
          <cell r="V2072">
            <v>77895</v>
          </cell>
          <cell r="W2072">
            <v>55000</v>
          </cell>
          <cell r="X2072">
            <v>131312.5</v>
          </cell>
          <cell r="Y2072">
            <v>38500</v>
          </cell>
          <cell r="Z2072">
            <v>39395</v>
          </cell>
          <cell r="AA2072">
            <v>0</v>
          </cell>
          <cell r="AB2072">
            <v>67100</v>
          </cell>
          <cell r="AC2072">
            <v>0</v>
          </cell>
          <cell r="AD2072">
            <v>0</v>
          </cell>
          <cell r="AE2072">
            <v>0</v>
          </cell>
          <cell r="AF2072">
            <v>4</v>
          </cell>
          <cell r="AG2072">
            <v>42352</v>
          </cell>
          <cell r="AH2072">
            <v>2015</v>
          </cell>
          <cell r="AI2072" t="str">
            <v>Non ammissione</v>
          </cell>
          <cell r="AJ2072" t="str">
            <v>Tecnologia nuova sperimentale</v>
          </cell>
          <cell r="AK2072" t="str">
            <v>Materiali Innovativi</v>
          </cell>
          <cell r="AL2072" t="str">
            <v>Industria hi-tech</v>
          </cell>
          <cell r="AM2072"/>
          <cell r="AN2072"/>
          <cell r="AO2072" t="str">
            <v xml:space="preserve"> </v>
          </cell>
          <cell r="AP2072"/>
          <cell r="AQ2072" t="str">
            <v>28.29.99</v>
          </cell>
          <cell r="AR2072" t="str">
            <v>Artigianato</v>
          </cell>
          <cell r="AS2072">
            <v>0</v>
          </cell>
          <cell r="AT2072">
            <v>0</v>
          </cell>
          <cell r="AU2072">
            <v>0</v>
          </cell>
          <cell r="AV2072">
            <v>0</v>
          </cell>
          <cell r="AW2072">
            <v>0</v>
          </cell>
          <cell r="AX2072">
            <v>0</v>
          </cell>
          <cell r="AY2072">
            <v>0</v>
          </cell>
          <cell r="AZ2072">
            <v>1</v>
          </cell>
          <cell r="BA2072">
            <v>1</v>
          </cell>
          <cell r="BB2072">
            <v>0</v>
          </cell>
          <cell r="BC2072">
            <v>1</v>
          </cell>
          <cell r="BD2072">
            <v>1</v>
          </cell>
          <cell r="BE2072">
            <v>2</v>
          </cell>
          <cell r="BF2072">
            <v>1</v>
          </cell>
          <cell r="BG2072">
            <v>1</v>
          </cell>
          <cell r="BH2072">
            <v>0</v>
          </cell>
          <cell r="BI2072"/>
          <cell r="BJ2072"/>
          <cell r="BK2072"/>
          <cell r="BL2072"/>
          <cell r="BM2072"/>
          <cell r="BN2072"/>
          <cell r="BO2072"/>
          <cell r="BP2072"/>
          <cell r="BQ2072"/>
          <cell r="BR2072"/>
          <cell r="BS2072"/>
          <cell r="BT2072"/>
          <cell r="BU2072"/>
          <cell r="BV2072"/>
          <cell r="BW2072"/>
        </row>
        <row r="2073">
          <cell r="A2073" t="str">
            <v>SSI000829</v>
          </cell>
          <cell r="B2073"/>
          <cell r="C2073" t="str">
            <v>SSI</v>
          </cell>
          <cell r="D2073" t="str">
            <v>Francesca Pisciotta</v>
          </cell>
          <cell r="E2073">
            <v>42190.932604166701</v>
          </cell>
          <cell r="F2073">
            <v>2015</v>
          </cell>
          <cell r="G2073">
            <v>42212</v>
          </cell>
          <cell r="H2073" t="str">
            <v/>
          </cell>
          <cell r="I2073" t="str">
            <v>Domanda non ammessa</v>
          </cell>
          <cell r="J2073" t="str">
            <v>CAMPOBELLO DI MAZARA</v>
          </cell>
          <cell r="K2073" t="str">
            <v>TP</v>
          </cell>
          <cell r="L2073" t="str">
            <v>Sicilia</v>
          </cell>
          <cell r="M2073" t="str">
            <v>ITALIA</v>
          </cell>
          <cell r="N2073" t="str">
            <v>SUD</v>
          </cell>
          <cell r="O2073" t="str">
            <v>Mezzogiorno</v>
          </cell>
          <cell r="P2073"/>
          <cell r="Q2073" t="str">
            <v>X</v>
          </cell>
          <cell r="R2073"/>
          <cell r="S2073" t="str">
            <v>PON SIL</v>
          </cell>
          <cell r="T2073" t="str">
            <v>Società non costituita</v>
          </cell>
          <cell r="U2073">
            <v>278965.46999999997</v>
          </cell>
          <cell r="V2073">
            <v>210275.82</v>
          </cell>
          <cell r="W2073">
            <v>173964.78</v>
          </cell>
          <cell r="X2073">
            <v>105000.69</v>
          </cell>
          <cell r="Y2073">
            <v>121775.34</v>
          </cell>
          <cell r="Z2073">
            <v>73500.479999999996</v>
          </cell>
          <cell r="AA2073">
            <v>15000</v>
          </cell>
          <cell r="AB2073">
            <v>203238.64</v>
          </cell>
          <cell r="AC2073">
            <v>0</v>
          </cell>
          <cell r="AD2073">
            <v>0</v>
          </cell>
          <cell r="AE2073">
            <v>0</v>
          </cell>
          <cell r="AF2073">
            <v>2</v>
          </cell>
          <cell r="AG2073">
            <v>42453</v>
          </cell>
          <cell r="AH2073">
            <v>2016</v>
          </cell>
          <cell r="AI2073" t="str">
            <v>Non ammissione</v>
          </cell>
          <cell r="AJ2073" t="str">
            <v>Economia Digitale</v>
          </cell>
          <cell r="AK2073" t="str">
            <v>Materiali Innovativi</v>
          </cell>
          <cell r="AL2073" t="str">
            <v>Industria hi-tech</v>
          </cell>
          <cell r="AM2073"/>
          <cell r="AN2073"/>
          <cell r="AO2073" t="str">
            <v xml:space="preserve"> </v>
          </cell>
          <cell r="AP2073"/>
          <cell r="AQ2073"/>
          <cell r="AR2073" t="str">
            <v>Altri servizi</v>
          </cell>
          <cell r="AS2073">
            <v>0</v>
          </cell>
          <cell r="AT2073">
            <v>0</v>
          </cell>
          <cell r="AU2073">
            <v>0</v>
          </cell>
          <cell r="AV2073">
            <v>0</v>
          </cell>
          <cell r="AW2073">
            <v>0</v>
          </cell>
          <cell r="AX2073">
            <v>0</v>
          </cell>
          <cell r="AY2073">
            <v>1</v>
          </cell>
          <cell r="AZ2073">
            <v>0</v>
          </cell>
          <cell r="BA2073">
            <v>0</v>
          </cell>
          <cell r="BB2073">
            <v>1</v>
          </cell>
          <cell r="BC2073">
            <v>0</v>
          </cell>
          <cell r="BD2073">
            <v>1</v>
          </cell>
          <cell r="BE2073">
            <v>1</v>
          </cell>
          <cell r="BF2073">
            <v>0</v>
          </cell>
          <cell r="BG2073">
            <v>0</v>
          </cell>
          <cell r="BH2073">
            <v>0</v>
          </cell>
          <cell r="BI2073"/>
          <cell r="BJ2073"/>
          <cell r="BK2073"/>
          <cell r="BL2073"/>
          <cell r="BM2073"/>
          <cell r="BN2073"/>
          <cell r="BO2073"/>
          <cell r="BP2073"/>
          <cell r="BQ2073"/>
          <cell r="BR2073"/>
          <cell r="BS2073"/>
          <cell r="BT2073"/>
          <cell r="BU2073"/>
          <cell r="BV2073"/>
          <cell r="BW2073"/>
        </row>
        <row r="2074">
          <cell r="A2074" t="str">
            <v>SSI000830</v>
          </cell>
          <cell r="B2074" t="str">
            <v>C84B15000560008</v>
          </cell>
          <cell r="C2074" t="str">
            <v>SSI</v>
          </cell>
          <cell r="D2074" t="str">
            <v>EASYTRUCKING</v>
          </cell>
          <cell r="E2074">
            <v>42191.483749999999</v>
          </cell>
          <cell r="F2074">
            <v>2015</v>
          </cell>
          <cell r="G2074">
            <v>42212</v>
          </cell>
          <cell r="H2074" t="str">
            <v>01646010627</v>
          </cell>
          <cell r="I2074" t="str">
            <v>Domanda ammessa</v>
          </cell>
          <cell r="J2074" t="str">
            <v>n.d.</v>
          </cell>
          <cell r="K2074" t="str">
            <v>n.d.</v>
          </cell>
          <cell r="L2074" t="str">
            <v>Campania</v>
          </cell>
          <cell r="M2074" t="str">
            <v>ITALIA</v>
          </cell>
          <cell r="N2074" t="str">
            <v>SUD</v>
          </cell>
          <cell r="O2074" t="str">
            <v>Mezzogiorno</v>
          </cell>
          <cell r="P2074"/>
          <cell r="Q2074" t="str">
            <v>X</v>
          </cell>
          <cell r="R2074"/>
          <cell r="S2074" t="str">
            <v>PON SIL</v>
          </cell>
          <cell r="T2074" t="str">
            <v>Società non costituita</v>
          </cell>
          <cell r="U2074">
            <v>491307.04</v>
          </cell>
          <cell r="V2074">
            <v>408045</v>
          </cell>
          <cell r="W2074">
            <v>48182</v>
          </cell>
          <cell r="X2074">
            <v>443125.04</v>
          </cell>
          <cell r="Y2074">
            <v>38545</v>
          </cell>
          <cell r="Z2074">
            <v>354500</v>
          </cell>
          <cell r="AA2074">
            <v>15000</v>
          </cell>
          <cell r="AB2074">
            <v>56362.04</v>
          </cell>
          <cell r="AC2074">
            <v>181156</v>
          </cell>
          <cell r="AD2074">
            <v>33182</v>
          </cell>
          <cell r="AE2074">
            <v>147974</v>
          </cell>
          <cell r="AF2074">
            <v>4</v>
          </cell>
          <cell r="AG2074">
            <v>42320</v>
          </cell>
          <cell r="AH2074">
            <v>2015</v>
          </cell>
          <cell r="AI2074" t="str">
            <v>Ammissione</v>
          </cell>
          <cell r="AJ2074" t="str">
            <v>Economia Digitale</v>
          </cell>
          <cell r="AK2074" t="str">
            <v>Trasporti</v>
          </cell>
          <cell r="AL2074" t="str">
            <v>Smart cities and services</v>
          </cell>
          <cell r="AM2074">
            <v>42589</v>
          </cell>
          <cell r="AN2074">
            <v>2016</v>
          </cell>
          <cell r="AO2074" t="str">
            <v xml:space="preserve"> </v>
          </cell>
          <cell r="AP2074"/>
          <cell r="AQ2074" t="str">
            <v>63.12.00</v>
          </cell>
          <cell r="AR2074" t="str">
            <v>Altri servizi</v>
          </cell>
          <cell r="AS2074">
            <v>141809.20000000001</v>
          </cell>
          <cell r="AT2074">
            <v>23227.4</v>
          </cell>
          <cell r="AU2074">
            <v>103581.8</v>
          </cell>
          <cell r="AV2074">
            <v>15000</v>
          </cell>
          <cell r="AW2074">
            <v>101447.36000000002</v>
          </cell>
          <cell r="AX2074">
            <v>1</v>
          </cell>
          <cell r="AY2074">
            <v>0</v>
          </cell>
          <cell r="AZ2074">
            <v>0</v>
          </cell>
          <cell r="BA2074">
            <v>1</v>
          </cell>
          <cell r="BB2074">
            <v>0</v>
          </cell>
          <cell r="BC2074">
            <v>0</v>
          </cell>
          <cell r="BD2074">
            <v>1</v>
          </cell>
          <cell r="BE2074">
            <v>1</v>
          </cell>
          <cell r="BF2074">
            <v>2</v>
          </cell>
          <cell r="BG2074">
            <v>0</v>
          </cell>
          <cell r="BH2074">
            <v>0</v>
          </cell>
          <cell r="BI2074">
            <v>23227.4</v>
          </cell>
          <cell r="BJ2074">
            <v>33915</v>
          </cell>
          <cell r="BK2074">
            <v>57142.400000000001</v>
          </cell>
          <cell r="BL2074">
            <v>15000</v>
          </cell>
          <cell r="BM2074">
            <v>0</v>
          </cell>
          <cell r="BN2074">
            <v>69666.8</v>
          </cell>
          <cell r="BO2074">
            <v>0</v>
          </cell>
          <cell r="BP2074">
            <v>69666.8</v>
          </cell>
          <cell r="BQ2074">
            <v>43963</v>
          </cell>
          <cell r="BR2074"/>
          <cell r="BS2074"/>
          <cell r="BT2074"/>
          <cell r="BU2074"/>
          <cell r="BV2074">
            <v>14285.599999999999</v>
          </cell>
          <cell r="BW2074"/>
        </row>
        <row r="2075">
          <cell r="A2075" t="str">
            <v>SSI000831</v>
          </cell>
          <cell r="B2075"/>
          <cell r="C2075" t="str">
            <v>SSI</v>
          </cell>
          <cell r="D2075" t="str">
            <v>CENTRO REVISIONI CHARLOT SRL</v>
          </cell>
          <cell r="E2075">
            <v>42192.5846759259</v>
          </cell>
          <cell r="F2075">
            <v>2015</v>
          </cell>
          <cell r="G2075">
            <v>42354</v>
          </cell>
          <cell r="H2075" t="str">
            <v>01661040095</v>
          </cell>
          <cell r="I2075" t="str">
            <v>Domanda non ammessa</v>
          </cell>
          <cell r="J2075" t="str">
            <v>CARCARE</v>
          </cell>
          <cell r="K2075" t="str">
            <v>SV</v>
          </cell>
          <cell r="L2075" t="str">
            <v>Liguria</v>
          </cell>
          <cell r="M2075" t="str">
            <v>ITALIA</v>
          </cell>
          <cell r="N2075" t="str">
            <v>CENTRO-NORD</v>
          </cell>
          <cell r="O2075" t="str">
            <v>Centro-Nord</v>
          </cell>
          <cell r="P2075"/>
          <cell r="Q2075" t="str">
            <v>X</v>
          </cell>
          <cell r="R2075"/>
          <cell r="S2075" t="str">
            <v>FCS Centro/Nord</v>
          </cell>
          <cell r="T2075" t="str">
            <v>Società costituita</v>
          </cell>
          <cell r="U2075">
            <v>195824.72</v>
          </cell>
          <cell r="V2075">
            <v>137077.29999999999</v>
          </cell>
          <cell r="W2075">
            <v>156824.72</v>
          </cell>
          <cell r="X2075">
            <v>39000</v>
          </cell>
          <cell r="Y2075">
            <v>109777.3</v>
          </cell>
          <cell r="Z2075">
            <v>27300</v>
          </cell>
          <cell r="AA2075">
            <v>0</v>
          </cell>
          <cell r="AB2075">
            <v>187526.31</v>
          </cell>
          <cell r="AC2075">
            <v>0</v>
          </cell>
          <cell r="AD2075">
            <v>0</v>
          </cell>
          <cell r="AE2075">
            <v>0</v>
          </cell>
          <cell r="AF2075">
            <v>2</v>
          </cell>
          <cell r="AG2075">
            <v>42577</v>
          </cell>
          <cell r="AH2075">
            <v>2016</v>
          </cell>
          <cell r="AI2075" t="str">
            <v>Non ammissione</v>
          </cell>
          <cell r="AJ2075" t="str">
            <v>Tecnologia nuova sperimentale</v>
          </cell>
          <cell r="AK2075" t="str">
            <v>Automazione industriale</v>
          </cell>
          <cell r="AL2075" t="str">
            <v>Industria hi-tech</v>
          </cell>
          <cell r="AM2075"/>
          <cell r="AN2075"/>
          <cell r="AO2075" t="str">
            <v xml:space="preserve"> </v>
          </cell>
          <cell r="AP2075"/>
          <cell r="AQ2075" t="str">
            <v>71.20.10</v>
          </cell>
          <cell r="AR2075" t="str">
            <v>Altri servizi</v>
          </cell>
          <cell r="AS2075">
            <v>0</v>
          </cell>
          <cell r="AT2075">
            <v>0</v>
          </cell>
          <cell r="AU2075">
            <v>0</v>
          </cell>
          <cell r="AV2075">
            <v>0</v>
          </cell>
          <cell r="AW2075">
            <v>0</v>
          </cell>
          <cell r="AX2075">
            <v>0</v>
          </cell>
          <cell r="AY2075">
            <v>1</v>
          </cell>
          <cell r="AZ2075">
            <v>0</v>
          </cell>
          <cell r="BA2075">
            <v>0</v>
          </cell>
          <cell r="BB2075">
            <v>1</v>
          </cell>
          <cell r="BC2075">
            <v>1</v>
          </cell>
          <cell r="BD2075">
            <v>1</v>
          </cell>
          <cell r="BE2075">
            <v>2</v>
          </cell>
          <cell r="BF2075">
            <v>0</v>
          </cell>
          <cell r="BG2075">
            <v>3</v>
          </cell>
          <cell r="BH2075">
            <v>0</v>
          </cell>
          <cell r="BI2075"/>
          <cell r="BJ2075"/>
          <cell r="BK2075"/>
          <cell r="BL2075"/>
          <cell r="BM2075"/>
          <cell r="BN2075"/>
          <cell r="BO2075"/>
          <cell r="BP2075"/>
          <cell r="BQ2075"/>
          <cell r="BR2075"/>
          <cell r="BS2075"/>
          <cell r="BT2075"/>
          <cell r="BU2075"/>
          <cell r="BV2075"/>
          <cell r="BW2075"/>
        </row>
        <row r="2076">
          <cell r="A2076" t="str">
            <v>SSI000832</v>
          </cell>
          <cell r="B2076"/>
          <cell r="C2076" t="str">
            <v>SSI</v>
          </cell>
          <cell r="D2076" t="str">
            <v>BERNARDO ARDITO</v>
          </cell>
          <cell r="E2076">
            <v>42192.585370370369</v>
          </cell>
          <cell r="F2076">
            <v>2015</v>
          </cell>
          <cell r="G2076">
            <v>42212</v>
          </cell>
          <cell r="H2076" t="str">
            <v/>
          </cell>
          <cell r="I2076" t="str">
            <v>Domanda non ammessa</v>
          </cell>
          <cell r="J2076" t="str">
            <v>GRAVINA IN PUGLIA</v>
          </cell>
          <cell r="K2076" t="str">
            <v>BA</v>
          </cell>
          <cell r="L2076" t="str">
            <v>Puglia</v>
          </cell>
          <cell r="M2076" t="str">
            <v>ITALIA</v>
          </cell>
          <cell r="N2076" t="str">
            <v>SUD</v>
          </cell>
          <cell r="O2076" t="str">
            <v>Mezzogiorno</v>
          </cell>
          <cell r="P2076"/>
          <cell r="Q2076" t="str">
            <v>X</v>
          </cell>
          <cell r="R2076"/>
          <cell r="S2076" t="str">
            <v>PON SIL</v>
          </cell>
          <cell r="T2076" t="str">
            <v>Società non costituita</v>
          </cell>
          <cell r="U2076">
            <v>663582</v>
          </cell>
          <cell r="V2076">
            <v>479507.39999999997</v>
          </cell>
          <cell r="W2076">
            <v>454173</v>
          </cell>
          <cell r="X2076">
            <v>209409</v>
          </cell>
          <cell r="Y2076">
            <v>317921.09999999998</v>
          </cell>
          <cell r="Z2076">
            <v>146586.29999999999</v>
          </cell>
          <cell r="AA2076">
            <v>15000</v>
          </cell>
          <cell r="AB2076">
            <v>554091.06000000006</v>
          </cell>
          <cell r="AC2076">
            <v>0</v>
          </cell>
          <cell r="AD2076">
            <v>0</v>
          </cell>
          <cell r="AE2076">
            <v>0</v>
          </cell>
          <cell r="AF2076">
            <v>7</v>
          </cell>
          <cell r="AG2076">
            <v>42439</v>
          </cell>
          <cell r="AH2076">
            <v>2016</v>
          </cell>
          <cell r="AI2076" t="str">
            <v>Non ammissione</v>
          </cell>
          <cell r="AJ2076" t="str">
            <v>Valorizzazione della ricerca</v>
          </cell>
          <cell r="AK2076" t="str">
            <v>Automazione industriale</v>
          </cell>
          <cell r="AL2076" t="str">
            <v>Industria hi-tech</v>
          </cell>
          <cell r="AM2076"/>
          <cell r="AN2076"/>
          <cell r="AO2076" t="str">
            <v xml:space="preserve"> </v>
          </cell>
          <cell r="AP2076"/>
          <cell r="AQ2076"/>
          <cell r="AR2076" t="str">
            <v>Altri servizi</v>
          </cell>
          <cell r="AS2076">
            <v>0</v>
          </cell>
          <cell r="AT2076">
            <v>0</v>
          </cell>
          <cell r="AU2076">
            <v>0</v>
          </cell>
          <cell r="AV2076">
            <v>0</v>
          </cell>
          <cell r="AW2076">
            <v>0</v>
          </cell>
          <cell r="AX2076">
            <v>1</v>
          </cell>
          <cell r="AY2076">
            <v>0</v>
          </cell>
          <cell r="AZ2076">
            <v>2</v>
          </cell>
          <cell r="BA2076">
            <v>0</v>
          </cell>
          <cell r="BB2076">
            <v>0</v>
          </cell>
          <cell r="BC2076">
            <v>0</v>
          </cell>
          <cell r="BD2076">
            <v>3</v>
          </cell>
          <cell r="BE2076">
            <v>0</v>
          </cell>
          <cell r="BF2076">
            <v>1</v>
          </cell>
          <cell r="BG2076">
            <v>0</v>
          </cell>
          <cell r="BH2076">
            <v>0</v>
          </cell>
          <cell r="BI2076"/>
          <cell r="BJ2076"/>
          <cell r="BK2076"/>
          <cell r="BL2076"/>
          <cell r="BM2076"/>
          <cell r="BN2076"/>
          <cell r="BO2076"/>
          <cell r="BP2076"/>
          <cell r="BQ2076"/>
          <cell r="BR2076"/>
          <cell r="BS2076"/>
          <cell r="BT2076"/>
          <cell r="BU2076"/>
          <cell r="BV2076"/>
          <cell r="BW2076"/>
        </row>
        <row r="2077">
          <cell r="A2077" t="str">
            <v>SSI000833</v>
          </cell>
          <cell r="B2077"/>
          <cell r="C2077" t="str">
            <v>SSI</v>
          </cell>
          <cell r="D2077" t="str">
            <v>CARMELO DILIBERTO</v>
          </cell>
          <cell r="E2077">
            <v>42192.648194444402</v>
          </cell>
          <cell r="F2077">
            <v>2015</v>
          </cell>
          <cell r="G2077">
            <v>42212</v>
          </cell>
          <cell r="H2077" t="str">
            <v/>
          </cell>
          <cell r="I2077" t="str">
            <v>Domanda non ammessa</v>
          </cell>
          <cell r="J2077" t="str">
            <v>PALERMO</v>
          </cell>
          <cell r="K2077" t="str">
            <v>PA</v>
          </cell>
          <cell r="L2077" t="str">
            <v>Sicilia</v>
          </cell>
          <cell r="M2077" t="str">
            <v>ITALIA</v>
          </cell>
          <cell r="N2077" t="str">
            <v>SUD</v>
          </cell>
          <cell r="O2077" t="str">
            <v>Mezzogiorno</v>
          </cell>
          <cell r="P2077"/>
          <cell r="Q2077" t="str">
            <v>X</v>
          </cell>
          <cell r="R2077"/>
          <cell r="S2077" t="str">
            <v>PON SIL</v>
          </cell>
          <cell r="T2077" t="str">
            <v>Società non costituita</v>
          </cell>
          <cell r="U2077">
            <v>2163000</v>
          </cell>
          <cell r="V2077">
            <v>358000</v>
          </cell>
          <cell r="W2077">
            <v>240000</v>
          </cell>
          <cell r="X2077">
            <v>1923000</v>
          </cell>
          <cell r="Y2077">
            <v>168000</v>
          </cell>
          <cell r="Z2077">
            <v>175000</v>
          </cell>
          <cell r="AA2077">
            <v>15000</v>
          </cell>
          <cell r="AB2077">
            <v>292800</v>
          </cell>
          <cell r="AC2077">
            <v>0</v>
          </cell>
          <cell r="AD2077">
            <v>0</v>
          </cell>
          <cell r="AE2077">
            <v>0</v>
          </cell>
          <cell r="AF2077">
            <v>5</v>
          </cell>
          <cell r="AG2077">
            <v>42425</v>
          </cell>
          <cell r="AH2077">
            <v>2016</v>
          </cell>
          <cell r="AI2077" t="str">
            <v>Non ammissione</v>
          </cell>
          <cell r="AJ2077" t="str">
            <v>Economia Digitale</v>
          </cell>
          <cell r="AK2077" t="str">
            <v>Life Sciences</v>
          </cell>
          <cell r="AL2077" t="str">
            <v>Bio-scienze</v>
          </cell>
          <cell r="AM2077"/>
          <cell r="AN2077"/>
          <cell r="AO2077" t="str">
            <v xml:space="preserve"> </v>
          </cell>
          <cell r="AP2077"/>
          <cell r="AQ2077"/>
          <cell r="AR2077" t="str">
            <v>Altri servizi</v>
          </cell>
          <cell r="AS2077">
            <v>0</v>
          </cell>
          <cell r="AT2077">
            <v>0</v>
          </cell>
          <cell r="AU2077">
            <v>0</v>
          </cell>
          <cell r="AV2077">
            <v>0</v>
          </cell>
          <cell r="AW2077">
            <v>0</v>
          </cell>
          <cell r="AX2077">
            <v>0</v>
          </cell>
          <cell r="AY2077">
            <v>1</v>
          </cell>
          <cell r="AZ2077">
            <v>0</v>
          </cell>
          <cell r="BA2077">
            <v>0</v>
          </cell>
          <cell r="BB2077">
            <v>0</v>
          </cell>
          <cell r="BC2077">
            <v>0</v>
          </cell>
          <cell r="BD2077">
            <v>1</v>
          </cell>
          <cell r="BE2077">
            <v>0</v>
          </cell>
          <cell r="BF2077">
            <v>0</v>
          </cell>
          <cell r="BG2077">
            <v>0</v>
          </cell>
          <cell r="BH2077">
            <v>0</v>
          </cell>
          <cell r="BI2077"/>
          <cell r="BJ2077"/>
          <cell r="BK2077"/>
          <cell r="BL2077"/>
          <cell r="BM2077"/>
          <cell r="BN2077"/>
          <cell r="BO2077"/>
          <cell r="BP2077"/>
          <cell r="BQ2077"/>
          <cell r="BR2077"/>
          <cell r="BS2077"/>
          <cell r="BT2077"/>
          <cell r="BU2077"/>
          <cell r="BV2077"/>
          <cell r="BW2077"/>
        </row>
        <row r="2078">
          <cell r="A2078" t="str">
            <v>SSI000834</v>
          </cell>
          <cell r="B2078"/>
          <cell r="C2078" t="str">
            <v>SSI</v>
          </cell>
          <cell r="D2078" t="str">
            <v>KPI6</v>
          </cell>
          <cell r="E2078">
            <v>42192.771122685197</v>
          </cell>
          <cell r="F2078">
            <v>2015</v>
          </cell>
          <cell r="G2078">
            <v>42354</v>
          </cell>
          <cell r="H2078" t="str">
            <v>02673770356</v>
          </cell>
          <cell r="I2078" t="str">
            <v>Domanda non ammessa</v>
          </cell>
          <cell r="J2078" t="str">
            <v>RUBIERA</v>
          </cell>
          <cell r="K2078" t="str">
            <v>RE</v>
          </cell>
          <cell r="L2078" t="str">
            <v>Emilia Romagna</v>
          </cell>
          <cell r="M2078" t="str">
            <v>ITALIA</v>
          </cell>
          <cell r="N2078" t="str">
            <v>CENTRO-NORD</v>
          </cell>
          <cell r="O2078" t="str">
            <v>Centro-Nord</v>
          </cell>
          <cell r="P2078"/>
          <cell r="Q2078" t="str">
            <v>X</v>
          </cell>
          <cell r="R2078"/>
          <cell r="S2078" t="str">
            <v>FCS Centro/Nord</v>
          </cell>
          <cell r="T2078" t="str">
            <v>Società costituita</v>
          </cell>
          <cell r="U2078">
            <v>1074000</v>
          </cell>
          <cell r="V2078">
            <v>529000</v>
          </cell>
          <cell r="W2078">
            <v>329000</v>
          </cell>
          <cell r="X2078">
            <v>745000</v>
          </cell>
          <cell r="Y2078">
            <v>0</v>
          </cell>
          <cell r="Z2078">
            <v>521500</v>
          </cell>
          <cell r="AA2078">
            <v>7500</v>
          </cell>
          <cell r="AB2078">
            <v>398740</v>
          </cell>
          <cell r="AC2078">
            <v>0</v>
          </cell>
          <cell r="AD2078">
            <v>0</v>
          </cell>
          <cell r="AE2078">
            <v>0</v>
          </cell>
          <cell r="AF2078">
            <v>6</v>
          </cell>
          <cell r="AG2078">
            <v>42495</v>
          </cell>
          <cell r="AH2078">
            <v>2016</v>
          </cell>
          <cell r="AI2078" t="str">
            <v>Non ammissione</v>
          </cell>
          <cell r="AJ2078" t="str">
            <v>Economia Digitale</v>
          </cell>
          <cell r="AK2078" t="str">
            <v>Socialnetwork</v>
          </cell>
          <cell r="AL2078" t="str">
            <v>Web technology</v>
          </cell>
          <cell r="AM2078"/>
          <cell r="AN2078"/>
          <cell r="AO2078" t="str">
            <v xml:space="preserve"> </v>
          </cell>
          <cell r="AP2078"/>
          <cell r="AQ2078" t="str">
            <v>62.02.00</v>
          </cell>
          <cell r="AR2078" t="str">
            <v>Altri servizi</v>
          </cell>
          <cell r="AS2078">
            <v>0</v>
          </cell>
          <cell r="AT2078">
            <v>0</v>
          </cell>
          <cell r="AU2078">
            <v>0</v>
          </cell>
          <cell r="AV2078">
            <v>0</v>
          </cell>
          <cell r="AW2078">
            <v>0</v>
          </cell>
          <cell r="AX2078">
            <v>0</v>
          </cell>
          <cell r="AY2078">
            <v>1</v>
          </cell>
          <cell r="AZ2078">
            <v>0</v>
          </cell>
          <cell r="BA2078">
            <v>0</v>
          </cell>
          <cell r="BB2078">
            <v>0</v>
          </cell>
          <cell r="BC2078">
            <v>0</v>
          </cell>
          <cell r="BD2078">
            <v>1</v>
          </cell>
          <cell r="BE2078">
            <v>0</v>
          </cell>
          <cell r="BF2078">
            <v>0</v>
          </cell>
          <cell r="BG2078">
            <v>0</v>
          </cell>
          <cell r="BH2078">
            <v>0</v>
          </cell>
          <cell r="BI2078"/>
          <cell r="BJ2078"/>
          <cell r="BK2078"/>
          <cell r="BL2078"/>
          <cell r="BM2078"/>
          <cell r="BN2078"/>
          <cell r="BO2078"/>
          <cell r="BP2078"/>
          <cell r="BQ2078"/>
          <cell r="BR2078"/>
          <cell r="BS2078"/>
          <cell r="BT2078"/>
          <cell r="BU2078"/>
          <cell r="BV2078"/>
          <cell r="BW2078"/>
        </row>
        <row r="2079">
          <cell r="A2079" t="str">
            <v>SSI000835</v>
          </cell>
          <cell r="B2079" t="str">
            <v>C54E16000390008</v>
          </cell>
          <cell r="C2079" t="str">
            <v>SSI</v>
          </cell>
          <cell r="D2079" t="str">
            <v>FSTT - FOOD SAFETY AND TRACEABILITY TRANSPORT</v>
          </cell>
          <cell r="E2079">
            <v>42193.380358796298</v>
          </cell>
          <cell r="F2079">
            <v>2015</v>
          </cell>
          <cell r="G2079">
            <v>42354</v>
          </cell>
          <cell r="H2079" t="str">
            <v>02753740345</v>
          </cell>
          <cell r="I2079" t="str">
            <v>Domanda ammessa</v>
          </cell>
          <cell r="J2079" t="str">
            <v>MONTECHIARUGOLO</v>
          </cell>
          <cell r="K2079" t="str">
            <v>PR</v>
          </cell>
          <cell r="L2079" t="str">
            <v>Emilia Romagna</v>
          </cell>
          <cell r="M2079" t="str">
            <v>ITALIA</v>
          </cell>
          <cell r="N2079" t="str">
            <v>CENTRO-NORD</v>
          </cell>
          <cell r="O2079" t="str">
            <v>Centro-Nord</v>
          </cell>
          <cell r="P2079"/>
          <cell r="Q2079" t="str">
            <v>X</v>
          </cell>
          <cell r="R2079"/>
          <cell r="S2079" t="str">
            <v>FCS Centro/Nord</v>
          </cell>
          <cell r="T2079" t="str">
            <v>Società costituita</v>
          </cell>
          <cell r="U2079">
            <v>677500</v>
          </cell>
          <cell r="V2079">
            <v>481750</v>
          </cell>
          <cell r="W2079">
            <v>359500</v>
          </cell>
          <cell r="X2079">
            <v>318000</v>
          </cell>
          <cell r="Y2079">
            <v>251650</v>
          </cell>
          <cell r="Z2079">
            <v>222600</v>
          </cell>
          <cell r="AA2079">
            <v>7500</v>
          </cell>
          <cell r="AB2079">
            <v>438590</v>
          </cell>
          <cell r="AC2079">
            <v>558750</v>
          </cell>
          <cell r="AD2079">
            <v>359500</v>
          </cell>
          <cell r="AE2079">
            <v>199250</v>
          </cell>
          <cell r="AF2079">
            <v>5</v>
          </cell>
          <cell r="AG2079">
            <v>42537</v>
          </cell>
          <cell r="AH2079">
            <v>2016</v>
          </cell>
          <cell r="AI2079" t="str">
            <v>Ammissione</v>
          </cell>
          <cell r="AJ2079" t="str">
            <v>Economia Digitale</v>
          </cell>
          <cell r="AK2079" t="str">
            <v>Telecomunicazioni</v>
          </cell>
          <cell r="AL2079" t="str">
            <v>IT e infrastrutture</v>
          </cell>
          <cell r="AM2079">
            <v>42772</v>
          </cell>
          <cell r="AN2079">
            <v>2017</v>
          </cell>
          <cell r="AO2079" t="str">
            <v xml:space="preserve"> </v>
          </cell>
          <cell r="AP2079"/>
          <cell r="AQ2079" t="str">
            <v>62.01.00</v>
          </cell>
          <cell r="AR2079" t="str">
            <v>Altri servizi</v>
          </cell>
          <cell r="AS2079">
            <v>398625</v>
          </cell>
          <cell r="AT2079">
            <v>251650</v>
          </cell>
          <cell r="AU2079">
            <v>139475</v>
          </cell>
          <cell r="AV2079">
            <v>7500</v>
          </cell>
          <cell r="AW2079">
            <v>391125</v>
          </cell>
          <cell r="AX2079">
            <v>1</v>
          </cell>
          <cell r="AY2079">
            <v>3</v>
          </cell>
          <cell r="AZ2079">
            <v>2</v>
          </cell>
          <cell r="BA2079">
            <v>0</v>
          </cell>
          <cell r="BB2079">
            <v>0</v>
          </cell>
          <cell r="BC2079">
            <v>0</v>
          </cell>
          <cell r="BD2079">
            <v>6</v>
          </cell>
          <cell r="BE2079">
            <v>0</v>
          </cell>
          <cell r="BF2079">
            <v>1</v>
          </cell>
          <cell r="BG2079">
            <v>0</v>
          </cell>
          <cell r="BH2079">
            <v>0</v>
          </cell>
          <cell r="BI2079">
            <v>124585.07999999999</v>
          </cell>
          <cell r="BJ2079">
            <v>0</v>
          </cell>
          <cell r="BK2079">
            <v>124585.07999999999</v>
          </cell>
          <cell r="BL2079">
            <v>7500</v>
          </cell>
          <cell r="BM2079">
            <v>127064.92</v>
          </cell>
          <cell r="BN2079">
            <v>139475</v>
          </cell>
          <cell r="BO2079">
            <v>0</v>
          </cell>
          <cell r="BP2079">
            <v>266539.92</v>
          </cell>
          <cell r="BQ2079">
            <v>45005</v>
          </cell>
          <cell r="BR2079"/>
          <cell r="BS2079"/>
          <cell r="BT2079"/>
          <cell r="BU2079"/>
          <cell r="BV2079"/>
          <cell r="BW2079"/>
        </row>
        <row r="2080">
          <cell r="A2080" t="str">
            <v>SSI000836</v>
          </cell>
          <cell r="B2080"/>
          <cell r="C2080" t="str">
            <v>SSI</v>
          </cell>
          <cell r="D2080" t="str">
            <v>RICCARDO CUCCARO</v>
          </cell>
          <cell r="E2080">
            <v>42193.755891203698</v>
          </cell>
          <cell r="F2080">
            <v>2015</v>
          </cell>
          <cell r="G2080">
            <v>42212</v>
          </cell>
          <cell r="H2080" t="str">
            <v/>
          </cell>
          <cell r="I2080" t="str">
            <v>Domanda non ammessa</v>
          </cell>
          <cell r="J2080" t="str">
            <v>CASERTA</v>
          </cell>
          <cell r="K2080" t="str">
            <v>CE</v>
          </cell>
          <cell r="L2080" t="str">
            <v>Campania</v>
          </cell>
          <cell r="M2080" t="str">
            <v>ITALIA</v>
          </cell>
          <cell r="N2080" t="str">
            <v>SUD</v>
          </cell>
          <cell r="O2080" t="str">
            <v>Mezzogiorno</v>
          </cell>
          <cell r="P2080"/>
          <cell r="Q2080" t="str">
            <v>X</v>
          </cell>
          <cell r="R2080"/>
          <cell r="S2080" t="str">
            <v>PON SIL</v>
          </cell>
          <cell r="T2080" t="str">
            <v>Società non costituita</v>
          </cell>
          <cell r="U2080">
            <v>630000</v>
          </cell>
          <cell r="V2080">
            <v>456000</v>
          </cell>
          <cell r="W2080">
            <v>135400</v>
          </cell>
          <cell r="X2080">
            <v>494600</v>
          </cell>
          <cell r="Y2080">
            <v>94780</v>
          </cell>
          <cell r="Z2080">
            <v>346220</v>
          </cell>
          <cell r="AA2080">
            <v>15000</v>
          </cell>
          <cell r="AB2080">
            <v>165188</v>
          </cell>
          <cell r="AC2080">
            <v>0</v>
          </cell>
          <cell r="AD2080">
            <v>0</v>
          </cell>
          <cell r="AE2080">
            <v>0</v>
          </cell>
          <cell r="AF2080">
            <v>9</v>
          </cell>
          <cell r="AG2080">
            <v>42321</v>
          </cell>
          <cell r="AH2080">
            <v>2015</v>
          </cell>
          <cell r="AI2080" t="str">
            <v>Non ammissione</v>
          </cell>
          <cell r="AJ2080" t="str">
            <v>Tecnologia nuova sperimentale</v>
          </cell>
          <cell r="AK2080" t="str">
            <v>Ambiente e Energia</v>
          </cell>
          <cell r="AL2080" t="str">
            <v>Ambiente ed energia</v>
          </cell>
          <cell r="AM2080"/>
          <cell r="AN2080"/>
          <cell r="AO2080" t="str">
            <v xml:space="preserve"> </v>
          </cell>
          <cell r="AP2080"/>
          <cell r="AQ2080"/>
          <cell r="AR2080" t="str">
            <v>Altri servizi</v>
          </cell>
          <cell r="AS2080">
            <v>0</v>
          </cell>
          <cell r="AT2080">
            <v>0</v>
          </cell>
          <cell r="AU2080">
            <v>0</v>
          </cell>
          <cell r="AV2080">
            <v>0</v>
          </cell>
          <cell r="AW2080">
            <v>0</v>
          </cell>
          <cell r="AX2080">
            <v>0</v>
          </cell>
          <cell r="AY2080">
            <v>2</v>
          </cell>
          <cell r="AZ2080">
            <v>0</v>
          </cell>
          <cell r="BA2080">
            <v>0</v>
          </cell>
          <cell r="BB2080">
            <v>0</v>
          </cell>
          <cell r="BC2080">
            <v>0</v>
          </cell>
          <cell r="BD2080">
            <v>2</v>
          </cell>
          <cell r="BE2080">
            <v>0</v>
          </cell>
          <cell r="BF2080">
            <v>0</v>
          </cell>
          <cell r="BG2080">
            <v>0</v>
          </cell>
          <cell r="BH2080">
            <v>0</v>
          </cell>
          <cell r="BI2080"/>
          <cell r="BJ2080"/>
          <cell r="BK2080"/>
          <cell r="BL2080"/>
          <cell r="BM2080"/>
          <cell r="BN2080"/>
          <cell r="BO2080"/>
          <cell r="BP2080"/>
          <cell r="BQ2080"/>
          <cell r="BR2080"/>
          <cell r="BS2080"/>
          <cell r="BT2080"/>
          <cell r="BU2080"/>
          <cell r="BV2080"/>
          <cell r="BW2080"/>
        </row>
        <row r="2081">
          <cell r="A2081" t="str">
            <v>SSI000837</v>
          </cell>
          <cell r="B2081" t="str">
            <v>C74B15000260008</v>
          </cell>
          <cell r="C2081" t="str">
            <v>SSI</v>
          </cell>
          <cell r="D2081" t="str">
            <v>wecanjob S.r.L.</v>
          </cell>
          <cell r="E2081">
            <v>42195.539432870399</v>
          </cell>
          <cell r="F2081">
            <v>2015</v>
          </cell>
          <cell r="G2081">
            <v>42212</v>
          </cell>
          <cell r="H2081" t="str">
            <v>04016220719</v>
          </cell>
          <cell r="I2081" t="str">
            <v>Domanda ammessa</v>
          </cell>
          <cell r="J2081" t="str">
            <v>FOGGIA</v>
          </cell>
          <cell r="K2081" t="str">
            <v>FG</v>
          </cell>
          <cell r="L2081" t="str">
            <v>Puglia</v>
          </cell>
          <cell r="M2081" t="str">
            <v>ITALIA</v>
          </cell>
          <cell r="N2081" t="str">
            <v>SUD</v>
          </cell>
          <cell r="O2081" t="str">
            <v>Mezzogiorno</v>
          </cell>
          <cell r="P2081"/>
          <cell r="Q2081" t="str">
            <v>X</v>
          </cell>
          <cell r="R2081"/>
          <cell r="S2081" t="str">
            <v>PON SIL</v>
          </cell>
          <cell r="T2081" t="str">
            <v>Società costituita</v>
          </cell>
          <cell r="U2081">
            <v>1334076.3700000001</v>
          </cell>
          <cell r="V2081">
            <v>948853.45</v>
          </cell>
          <cell r="W2081">
            <v>671700</v>
          </cell>
          <cell r="X2081">
            <v>662376.37</v>
          </cell>
          <cell r="Y2081">
            <v>470190</v>
          </cell>
          <cell r="Z2081">
            <v>463663.45</v>
          </cell>
          <cell r="AA2081">
            <v>15000</v>
          </cell>
          <cell r="AB2081">
            <v>819474</v>
          </cell>
          <cell r="AC2081">
            <v>1334076.3700000001</v>
          </cell>
          <cell r="AD2081">
            <v>671700</v>
          </cell>
          <cell r="AE2081">
            <v>662376.37</v>
          </cell>
          <cell r="AF2081">
            <v>13</v>
          </cell>
          <cell r="AG2081">
            <v>42303</v>
          </cell>
          <cell r="AH2081">
            <v>2015</v>
          </cell>
          <cell r="AI2081" t="str">
            <v>Ammissione</v>
          </cell>
          <cell r="AJ2081" t="str">
            <v>Tecnologia nuova sperimentale</v>
          </cell>
          <cell r="AK2081" t="str">
            <v>Cloud computing</v>
          </cell>
          <cell r="AL2081" t="str">
            <v>Web technology</v>
          </cell>
          <cell r="AM2081">
            <v>42401</v>
          </cell>
          <cell r="AN2081">
            <v>2016</v>
          </cell>
          <cell r="AO2081" t="str">
            <v xml:space="preserve"> </v>
          </cell>
          <cell r="AP2081"/>
          <cell r="AQ2081" t="str">
            <v>63.12.00</v>
          </cell>
          <cell r="AR2081" t="str">
            <v>Altri servizi</v>
          </cell>
          <cell r="AS2081">
            <v>948853.46</v>
          </cell>
          <cell r="AT2081">
            <v>470190</v>
          </cell>
          <cell r="AU2081">
            <v>463663.46</v>
          </cell>
          <cell r="AV2081">
            <v>15000</v>
          </cell>
          <cell r="AW2081">
            <v>747082.77</v>
          </cell>
          <cell r="AX2081">
            <v>0</v>
          </cell>
          <cell r="AY2081">
            <v>3</v>
          </cell>
          <cell r="AZ2081">
            <v>0</v>
          </cell>
          <cell r="BA2081">
            <v>0</v>
          </cell>
          <cell r="BB2081">
            <v>0</v>
          </cell>
          <cell r="BC2081">
            <v>0</v>
          </cell>
          <cell r="BD2081">
            <v>3</v>
          </cell>
          <cell r="BE2081">
            <v>0</v>
          </cell>
          <cell r="BF2081">
            <v>0</v>
          </cell>
          <cell r="BG2081">
            <v>0</v>
          </cell>
          <cell r="BH2081">
            <v>0</v>
          </cell>
          <cell r="BI2081">
            <v>345100</v>
          </cell>
          <cell r="BJ2081">
            <v>0</v>
          </cell>
          <cell r="BK2081">
            <v>345100</v>
          </cell>
          <cell r="BL2081">
            <v>15000</v>
          </cell>
          <cell r="BM2081">
            <v>125090</v>
          </cell>
          <cell r="BN2081">
            <v>463663.46</v>
          </cell>
          <cell r="BO2081">
            <v>0</v>
          </cell>
          <cell r="BP2081">
            <v>588753.46</v>
          </cell>
          <cell r="BQ2081">
            <v>43677</v>
          </cell>
          <cell r="BR2081"/>
          <cell r="BS2081"/>
          <cell r="BT2081"/>
          <cell r="BU2081"/>
          <cell r="BV2081"/>
          <cell r="BW2081"/>
        </row>
        <row r="2082">
          <cell r="A2082" t="str">
            <v>SSI000838</v>
          </cell>
          <cell r="B2082"/>
          <cell r="C2082" t="str">
            <v>SSI</v>
          </cell>
          <cell r="D2082" t="str">
            <v>STERN S.R.L.</v>
          </cell>
          <cell r="E2082">
            <v>42195.540520833303</v>
          </cell>
          <cell r="F2082">
            <v>2015</v>
          </cell>
          <cell r="G2082">
            <v>42354</v>
          </cell>
          <cell r="H2082" t="str">
            <v>03672440983</v>
          </cell>
          <cell r="I2082" t="str">
            <v>Domanda non ammessa</v>
          </cell>
          <cell r="J2082" t="str">
            <v>TERNI</v>
          </cell>
          <cell r="K2082" t="str">
            <v>TR</v>
          </cell>
          <cell r="L2082" t="str">
            <v>Umbria</v>
          </cell>
          <cell r="M2082" t="str">
            <v>ITALIA</v>
          </cell>
          <cell r="N2082" t="str">
            <v>CENTRO-NORD</v>
          </cell>
          <cell r="O2082" t="str">
            <v>Centro-Nord</v>
          </cell>
          <cell r="P2082"/>
          <cell r="Q2082" t="str">
            <v>X</v>
          </cell>
          <cell r="R2082"/>
          <cell r="S2082" t="str">
            <v>FCS Centro/Nord</v>
          </cell>
          <cell r="T2082" t="str">
            <v>Società costituita</v>
          </cell>
          <cell r="U2082">
            <v>1480000</v>
          </cell>
          <cell r="V2082">
            <v>1043500</v>
          </cell>
          <cell r="W2082">
            <v>1480000</v>
          </cell>
          <cell r="X2082">
            <v>0</v>
          </cell>
          <cell r="Y2082">
            <v>1036000</v>
          </cell>
          <cell r="Z2082">
            <v>0</v>
          </cell>
          <cell r="AA2082">
            <v>7500</v>
          </cell>
          <cell r="AB2082">
            <v>1805600</v>
          </cell>
          <cell r="AC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42577</v>
          </cell>
          <cell r="AH2082">
            <v>2016</v>
          </cell>
          <cell r="AI2082" t="str">
            <v>Non ammissione</v>
          </cell>
          <cell r="AJ2082" t="str">
            <v>Tecnologia nuova sperimentale</v>
          </cell>
          <cell r="AK2082" t="str">
            <v>Ambiente e Energia</v>
          </cell>
          <cell r="AL2082" t="str">
            <v>Ambiente ed energia</v>
          </cell>
          <cell r="AM2082"/>
          <cell r="AN2082"/>
          <cell r="AO2082" t="str">
            <v xml:space="preserve"> </v>
          </cell>
          <cell r="AP2082"/>
          <cell r="AQ2082" t="str">
            <v>28.29.99</v>
          </cell>
          <cell r="AR2082" t="str">
            <v>Artigianato</v>
          </cell>
          <cell r="AS2082">
            <v>0</v>
          </cell>
          <cell r="AT2082">
            <v>0</v>
          </cell>
          <cell r="AU2082">
            <v>0</v>
          </cell>
          <cell r="AV2082">
            <v>0</v>
          </cell>
          <cell r="AW2082">
            <v>0</v>
          </cell>
          <cell r="AX2082">
            <v>0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0</v>
          </cell>
          <cell r="BD2082">
            <v>0</v>
          </cell>
          <cell r="BE2082">
            <v>0</v>
          </cell>
          <cell r="BF2082">
            <v>0</v>
          </cell>
          <cell r="BG2082">
            <v>1</v>
          </cell>
          <cell r="BH2082">
            <v>0</v>
          </cell>
          <cell r="BI2082"/>
          <cell r="BJ2082"/>
          <cell r="BK2082"/>
          <cell r="BL2082"/>
          <cell r="BM2082"/>
          <cell r="BN2082"/>
          <cell r="BO2082"/>
          <cell r="BP2082"/>
          <cell r="BQ2082"/>
          <cell r="BR2082"/>
          <cell r="BS2082"/>
          <cell r="BT2082"/>
          <cell r="BU2082"/>
          <cell r="BV2082"/>
          <cell r="BW2082"/>
        </row>
        <row r="2083">
          <cell r="A2083" t="str">
            <v>SSI000839</v>
          </cell>
          <cell r="B2083"/>
          <cell r="C2083" t="str">
            <v>SSI</v>
          </cell>
          <cell r="D2083" t="str">
            <v>mashfrog plus</v>
          </cell>
          <cell r="E2083">
            <v>42195.709733796299</v>
          </cell>
          <cell r="F2083">
            <v>2015</v>
          </cell>
          <cell r="G2083">
            <v>42212</v>
          </cell>
          <cell r="H2083" t="str">
            <v>02534640905</v>
          </cell>
          <cell r="I2083" t="str">
            <v>Domanda non ammessa</v>
          </cell>
          <cell r="J2083" t="str">
            <v>ALGHERO</v>
          </cell>
          <cell r="K2083" t="str">
            <v>SS</v>
          </cell>
          <cell r="L2083" t="str">
            <v>Sardegna</v>
          </cell>
          <cell r="M2083" t="str">
            <v>ITALIA</v>
          </cell>
          <cell r="N2083" t="str">
            <v>SUD</v>
          </cell>
          <cell r="O2083" t="str">
            <v>Mezzogiorno</v>
          </cell>
          <cell r="P2083"/>
          <cell r="Q2083" t="str">
            <v>X</v>
          </cell>
          <cell r="R2083"/>
          <cell r="S2083" t="str">
            <v>PON SIL</v>
          </cell>
          <cell r="T2083" t="str">
            <v>Società costituita</v>
          </cell>
          <cell r="U2083">
            <v>891600</v>
          </cell>
          <cell r="V2083">
            <v>624120</v>
          </cell>
          <cell r="W2083">
            <v>233600</v>
          </cell>
          <cell r="X2083">
            <v>658000</v>
          </cell>
          <cell r="Y2083">
            <v>163520</v>
          </cell>
          <cell r="Z2083">
            <v>460600</v>
          </cell>
          <cell r="AA2083">
            <v>0</v>
          </cell>
          <cell r="AB2083">
            <v>284992</v>
          </cell>
          <cell r="AC2083">
            <v>0</v>
          </cell>
          <cell r="AD2083">
            <v>0</v>
          </cell>
          <cell r="AE2083">
            <v>0</v>
          </cell>
          <cell r="AF2083">
            <v>3</v>
          </cell>
          <cell r="AG2083">
            <v>42355</v>
          </cell>
          <cell r="AH2083">
            <v>2015</v>
          </cell>
          <cell r="AI2083" t="str">
            <v>Non ammissione</v>
          </cell>
          <cell r="AJ2083" t="str">
            <v>Economia Digitale</v>
          </cell>
          <cell r="AK2083" t="str">
            <v>E-commerce</v>
          </cell>
          <cell r="AL2083" t="str">
            <v>Web technology</v>
          </cell>
          <cell r="AM2083"/>
          <cell r="AN2083"/>
          <cell r="AO2083" t="str">
            <v xml:space="preserve"> </v>
          </cell>
          <cell r="AP2083"/>
          <cell r="AQ2083" t="str">
            <v>62.09.09</v>
          </cell>
          <cell r="AR2083" t="str">
            <v>Commercio</v>
          </cell>
          <cell r="AS2083">
            <v>0</v>
          </cell>
          <cell r="AT2083">
            <v>0</v>
          </cell>
          <cell r="AU2083">
            <v>0</v>
          </cell>
          <cell r="AV2083">
            <v>0</v>
          </cell>
          <cell r="AW2083">
            <v>0</v>
          </cell>
          <cell r="AX2083">
            <v>0</v>
          </cell>
          <cell r="AY2083">
            <v>2</v>
          </cell>
          <cell r="AZ2083">
            <v>1</v>
          </cell>
          <cell r="BA2083">
            <v>0</v>
          </cell>
          <cell r="BB2083">
            <v>0</v>
          </cell>
          <cell r="BC2083">
            <v>0</v>
          </cell>
          <cell r="BD2083">
            <v>3</v>
          </cell>
          <cell r="BE2083">
            <v>0</v>
          </cell>
          <cell r="BF2083">
            <v>0</v>
          </cell>
          <cell r="BG2083">
            <v>22</v>
          </cell>
          <cell r="BH2083">
            <v>0</v>
          </cell>
          <cell r="BI2083"/>
          <cell r="BJ2083"/>
          <cell r="BK2083"/>
          <cell r="BL2083"/>
          <cell r="BM2083"/>
          <cell r="BN2083"/>
          <cell r="BO2083"/>
          <cell r="BP2083"/>
          <cell r="BQ2083"/>
          <cell r="BR2083"/>
          <cell r="BS2083"/>
          <cell r="BT2083"/>
          <cell r="BU2083"/>
          <cell r="BV2083"/>
          <cell r="BW2083"/>
        </row>
        <row r="2084">
          <cell r="A2084" t="str">
            <v>SSI000840</v>
          </cell>
          <cell r="B2084"/>
          <cell r="C2084" t="str">
            <v>SSI</v>
          </cell>
          <cell r="D2084" t="str">
            <v>GIOVANNI MORDENTE</v>
          </cell>
          <cell r="E2084">
            <v>42196.760497685202</v>
          </cell>
          <cell r="F2084">
            <v>2015</v>
          </cell>
          <cell r="G2084">
            <v>42212</v>
          </cell>
          <cell r="H2084" t="str">
            <v/>
          </cell>
          <cell r="I2084" t="str">
            <v>Domanda non ammessa</v>
          </cell>
          <cell r="J2084" t="str">
            <v>SALERNO</v>
          </cell>
          <cell r="K2084" t="str">
            <v>SA</v>
          </cell>
          <cell r="L2084" t="str">
            <v>Campania</v>
          </cell>
          <cell r="M2084" t="str">
            <v>ITALIA</v>
          </cell>
          <cell r="N2084" t="str">
            <v>SUD</v>
          </cell>
          <cell r="O2084" t="str">
            <v>Mezzogiorno</v>
          </cell>
          <cell r="P2084"/>
          <cell r="Q2084" t="str">
            <v>X</v>
          </cell>
          <cell r="R2084"/>
          <cell r="S2084" t="str">
            <v>PON SIL</v>
          </cell>
          <cell r="T2084" t="str">
            <v>Società non costituita</v>
          </cell>
          <cell r="U2084">
            <v>107500</v>
          </cell>
          <cell r="V2084">
            <v>90000</v>
          </cell>
          <cell r="W2084">
            <v>15000</v>
          </cell>
          <cell r="X2084">
            <v>92500</v>
          </cell>
          <cell r="Y2084">
            <v>10500</v>
          </cell>
          <cell r="Z2084">
            <v>64500</v>
          </cell>
          <cell r="AA2084">
            <v>15000</v>
          </cell>
          <cell r="AB2084">
            <v>18300</v>
          </cell>
          <cell r="AC2084">
            <v>0</v>
          </cell>
          <cell r="AD2084">
            <v>0</v>
          </cell>
          <cell r="AE2084">
            <v>0</v>
          </cell>
          <cell r="AF2084">
            <v>3</v>
          </cell>
          <cell r="AG2084">
            <v>42292</v>
          </cell>
          <cell r="AH2084">
            <v>2015</v>
          </cell>
          <cell r="AI2084" t="str">
            <v>Non ammissione</v>
          </cell>
          <cell r="AJ2084" t="str">
            <v>Tecnologia nuova sperimentale</v>
          </cell>
          <cell r="AK2084" t="str">
            <v>Internet of things</v>
          </cell>
          <cell r="AL2084" t="str">
            <v>Web technology</v>
          </cell>
          <cell r="AM2084"/>
          <cell r="AN2084"/>
          <cell r="AO2084" t="str">
            <v xml:space="preserve"> </v>
          </cell>
          <cell r="AP2084"/>
          <cell r="AQ2084"/>
          <cell r="AR2084" t="str">
            <v>Altri servizi</v>
          </cell>
          <cell r="AS2084">
            <v>0</v>
          </cell>
          <cell r="AT2084">
            <v>0</v>
          </cell>
          <cell r="AU2084">
            <v>0</v>
          </cell>
          <cell r="AV2084">
            <v>0</v>
          </cell>
          <cell r="AW2084">
            <v>0</v>
          </cell>
          <cell r="AX2084">
            <v>0</v>
          </cell>
          <cell r="AY2084">
            <v>0</v>
          </cell>
          <cell r="AZ2084">
            <v>1</v>
          </cell>
          <cell r="BA2084">
            <v>0</v>
          </cell>
          <cell r="BB2084">
            <v>0</v>
          </cell>
          <cell r="BC2084">
            <v>0</v>
          </cell>
          <cell r="BD2084">
            <v>1</v>
          </cell>
          <cell r="BE2084">
            <v>0</v>
          </cell>
          <cell r="BF2084">
            <v>0</v>
          </cell>
          <cell r="BG2084">
            <v>0</v>
          </cell>
          <cell r="BH2084">
            <v>0</v>
          </cell>
          <cell r="BI2084"/>
          <cell r="BJ2084"/>
          <cell r="BK2084"/>
          <cell r="BL2084"/>
          <cell r="BM2084"/>
          <cell r="BN2084"/>
          <cell r="BO2084"/>
          <cell r="BP2084"/>
          <cell r="BQ2084"/>
          <cell r="BR2084"/>
          <cell r="BS2084"/>
          <cell r="BT2084"/>
          <cell r="BU2084"/>
          <cell r="BV2084"/>
          <cell r="BW2084"/>
        </row>
        <row r="2085">
          <cell r="A2085" t="str">
            <v>SSI000841</v>
          </cell>
          <cell r="B2085" t="str">
            <v>C44E16000640008</v>
          </cell>
          <cell r="C2085" t="str">
            <v>SSI</v>
          </cell>
          <cell r="D2085" t="str">
            <v>THINGK</v>
          </cell>
          <cell r="E2085">
            <v>42198.604074074101</v>
          </cell>
          <cell r="F2085">
            <v>2015</v>
          </cell>
          <cell r="G2085">
            <v>42354</v>
          </cell>
          <cell r="H2085" t="str">
            <v>09115720964</v>
          </cell>
          <cell r="I2085" t="str">
            <v>Domanda decaduta</v>
          </cell>
          <cell r="J2085" t="str">
            <v>MILANO</v>
          </cell>
          <cell r="K2085" t="str">
            <v>MI</v>
          </cell>
          <cell r="L2085" t="str">
            <v>Lombardia</v>
          </cell>
          <cell r="M2085" t="str">
            <v>ITALIA</v>
          </cell>
          <cell r="N2085" t="str">
            <v>CENTRO-NORD</v>
          </cell>
          <cell r="O2085" t="str">
            <v>Centro-Nord</v>
          </cell>
          <cell r="P2085"/>
          <cell r="Q2085" t="str">
            <v>X</v>
          </cell>
          <cell r="R2085"/>
          <cell r="S2085" t="str">
            <v>FCS Centro/Nord</v>
          </cell>
          <cell r="T2085" t="str">
            <v>Società costituita</v>
          </cell>
          <cell r="U2085">
            <v>1447223</v>
          </cell>
          <cell r="V2085">
            <v>681789</v>
          </cell>
          <cell r="W2085">
            <v>483953</v>
          </cell>
          <cell r="X2085">
            <v>963270</v>
          </cell>
          <cell r="Y2085">
            <v>0</v>
          </cell>
          <cell r="Z2085">
            <v>674289</v>
          </cell>
          <cell r="AA2085">
            <v>7500</v>
          </cell>
          <cell r="AB2085">
            <v>590421</v>
          </cell>
          <cell r="AC2085">
            <v>813430</v>
          </cell>
          <cell r="AD2085">
            <v>289400</v>
          </cell>
          <cell r="AE2085">
            <v>524030</v>
          </cell>
          <cell r="AF2085">
            <v>35</v>
          </cell>
          <cell r="AG2085">
            <v>42619</v>
          </cell>
          <cell r="AH2085">
            <v>2016</v>
          </cell>
          <cell r="AI2085" t="str">
            <v>Ammissione</v>
          </cell>
          <cell r="AJ2085" t="str">
            <v>Tecnologia nuova sperimentale</v>
          </cell>
          <cell r="AK2085" t="str">
            <v>Internet of things</v>
          </cell>
          <cell r="AL2085" t="str">
            <v>Web technology</v>
          </cell>
          <cell r="AM2085"/>
          <cell r="AN2085"/>
          <cell r="AO2085">
            <v>42676</v>
          </cell>
          <cell r="AP2085">
            <v>2016</v>
          </cell>
          <cell r="AQ2085" t="str">
            <v>47.91.10</v>
          </cell>
          <cell r="AR2085" t="str">
            <v>Commercio</v>
          </cell>
          <cell r="AS2085">
            <v>576901</v>
          </cell>
          <cell r="AT2085">
            <v>202580</v>
          </cell>
          <cell r="AU2085">
            <v>366821</v>
          </cell>
          <cell r="AV2085">
            <v>7500</v>
          </cell>
          <cell r="AW2085">
            <v>569401</v>
          </cell>
          <cell r="AX2085">
            <v>2</v>
          </cell>
          <cell r="AY2085">
            <v>2</v>
          </cell>
          <cell r="AZ2085">
            <v>0</v>
          </cell>
          <cell r="BA2085">
            <v>0</v>
          </cell>
          <cell r="BB2085">
            <v>0</v>
          </cell>
          <cell r="BC2085">
            <v>0</v>
          </cell>
          <cell r="BD2085">
            <v>4</v>
          </cell>
          <cell r="BE2085">
            <v>0</v>
          </cell>
          <cell r="BF2085">
            <v>2</v>
          </cell>
          <cell r="BG2085">
            <v>0</v>
          </cell>
          <cell r="BH2085">
            <v>0</v>
          </cell>
          <cell r="BI2085"/>
          <cell r="BJ2085"/>
          <cell r="BK2085"/>
          <cell r="BL2085">
            <v>0</v>
          </cell>
          <cell r="BM2085"/>
          <cell r="BN2085"/>
          <cell r="BO2085"/>
          <cell r="BP2085"/>
          <cell r="BQ2085"/>
          <cell r="BR2085"/>
          <cell r="BS2085"/>
          <cell r="BT2085"/>
          <cell r="BU2085"/>
          <cell r="BV2085"/>
          <cell r="BW2085"/>
        </row>
        <row r="2086">
          <cell r="A2086" t="str">
            <v>SSI000842</v>
          </cell>
          <cell r="B2086"/>
          <cell r="C2086" t="str">
            <v>SSI</v>
          </cell>
          <cell r="D2086" t="str">
            <v>Fabio Salvadori</v>
          </cell>
          <cell r="E2086">
            <v>42199.798518518503</v>
          </cell>
          <cell r="F2086">
            <v>2015</v>
          </cell>
          <cell r="G2086">
            <v>42354</v>
          </cell>
          <cell r="H2086" t="str">
            <v/>
          </cell>
          <cell r="I2086" t="str">
            <v>Domanda non ammessa</v>
          </cell>
          <cell r="J2086" t="str">
            <v>n.d.</v>
          </cell>
          <cell r="K2086" t="str">
            <v>n.d.</v>
          </cell>
          <cell r="L2086" t="str">
            <v>Toscana</v>
          </cell>
          <cell r="M2086" t="str">
            <v>ITALIA</v>
          </cell>
          <cell r="N2086" t="str">
            <v>CENTRO-NORD</v>
          </cell>
          <cell r="O2086" t="str">
            <v>Centro-Nord</v>
          </cell>
          <cell r="P2086"/>
          <cell r="Q2086" t="str">
            <v>X</v>
          </cell>
          <cell r="R2086"/>
          <cell r="S2086" t="str">
            <v>FCS Centro/Nord</v>
          </cell>
          <cell r="T2086" t="str">
            <v>Società non costituita</v>
          </cell>
          <cell r="U2086">
            <v>1453000</v>
          </cell>
          <cell r="V2086">
            <v>1024600</v>
          </cell>
          <cell r="W2086">
            <v>485000</v>
          </cell>
          <cell r="X2086">
            <v>968000</v>
          </cell>
          <cell r="Y2086">
            <v>339500</v>
          </cell>
          <cell r="Z2086">
            <v>677600</v>
          </cell>
          <cell r="AA2086">
            <v>7500</v>
          </cell>
          <cell r="AB2086">
            <v>591700</v>
          </cell>
          <cell r="AC2086">
            <v>0</v>
          </cell>
          <cell r="AD2086">
            <v>0</v>
          </cell>
          <cell r="AE2086">
            <v>0</v>
          </cell>
          <cell r="AF2086">
            <v>10</v>
          </cell>
          <cell r="AG2086">
            <v>42516</v>
          </cell>
          <cell r="AH2086">
            <v>2016</v>
          </cell>
          <cell r="AI2086" t="str">
            <v>Non ammissione</v>
          </cell>
          <cell r="AJ2086" t="str">
            <v>Valorizzazione della ricerca</v>
          </cell>
          <cell r="AK2086" t="str">
            <v>Materiali Innovativi</v>
          </cell>
          <cell r="AL2086" t="str">
            <v>Industria hi-tech</v>
          </cell>
          <cell r="AM2086"/>
          <cell r="AN2086"/>
          <cell r="AO2086" t="str">
            <v xml:space="preserve"> </v>
          </cell>
          <cell r="AP2086"/>
          <cell r="AQ2086"/>
          <cell r="AR2086" t="str">
            <v>Altri servizi</v>
          </cell>
          <cell r="AS2086">
            <v>0</v>
          </cell>
          <cell r="AT2086">
            <v>0</v>
          </cell>
          <cell r="AU2086">
            <v>0</v>
          </cell>
          <cell r="AV2086">
            <v>0</v>
          </cell>
          <cell r="AW2086">
            <v>0</v>
          </cell>
          <cell r="AX2086">
            <v>0</v>
          </cell>
          <cell r="AY2086">
            <v>1</v>
          </cell>
          <cell r="AZ2086">
            <v>0</v>
          </cell>
          <cell r="BA2086">
            <v>0</v>
          </cell>
          <cell r="BB2086">
            <v>0</v>
          </cell>
          <cell r="BC2086">
            <v>0</v>
          </cell>
          <cell r="BD2086">
            <v>1</v>
          </cell>
          <cell r="BE2086">
            <v>0</v>
          </cell>
          <cell r="BF2086">
            <v>0</v>
          </cell>
          <cell r="BG2086">
            <v>0</v>
          </cell>
          <cell r="BH2086">
            <v>0</v>
          </cell>
          <cell r="BI2086"/>
          <cell r="BJ2086"/>
          <cell r="BK2086"/>
          <cell r="BL2086"/>
          <cell r="BM2086"/>
          <cell r="BN2086"/>
          <cell r="BO2086"/>
          <cell r="BP2086"/>
          <cell r="BQ2086"/>
          <cell r="BR2086"/>
          <cell r="BS2086"/>
          <cell r="BT2086"/>
          <cell r="BU2086"/>
          <cell r="BV2086"/>
          <cell r="BW2086"/>
        </row>
        <row r="2087">
          <cell r="A2087" t="str">
            <v>SSI000843</v>
          </cell>
          <cell r="B2087"/>
          <cell r="C2087" t="str">
            <v>SSI</v>
          </cell>
          <cell r="D2087" t="str">
            <v>gabriele pannu</v>
          </cell>
          <cell r="E2087">
            <v>42199.996238425898</v>
          </cell>
          <cell r="F2087">
            <v>2015</v>
          </cell>
          <cell r="G2087">
            <v>42354</v>
          </cell>
          <cell r="H2087" t="str">
            <v/>
          </cell>
          <cell r="I2087" t="str">
            <v>Domanda non ammessa</v>
          </cell>
          <cell r="J2087" t="str">
            <v>n.d.</v>
          </cell>
          <cell r="K2087" t="str">
            <v>n.d.</v>
          </cell>
          <cell r="L2087" t="str">
            <v>Emilia Romagna</v>
          </cell>
          <cell r="M2087" t="str">
            <v>ITALIA</v>
          </cell>
          <cell r="N2087" t="str">
            <v>CENTRO-NORD</v>
          </cell>
          <cell r="O2087" t="str">
            <v>Centro-Nord</v>
          </cell>
          <cell r="P2087"/>
          <cell r="Q2087" t="str">
            <v>X</v>
          </cell>
          <cell r="R2087"/>
          <cell r="S2087" t="str">
            <v>FCS Centro/Nord</v>
          </cell>
          <cell r="T2087" t="str">
            <v>Società non costituita</v>
          </cell>
          <cell r="U2087">
            <v>240000</v>
          </cell>
          <cell r="V2087">
            <v>232100</v>
          </cell>
          <cell r="W2087">
            <v>0</v>
          </cell>
          <cell r="X2087">
            <v>240000</v>
          </cell>
          <cell r="Y2087">
            <v>107000</v>
          </cell>
          <cell r="Z2087">
            <v>117600</v>
          </cell>
          <cell r="AA2087">
            <v>7500</v>
          </cell>
          <cell r="AB2087">
            <v>154000</v>
          </cell>
          <cell r="AC2087">
            <v>0</v>
          </cell>
          <cell r="AD2087">
            <v>0</v>
          </cell>
          <cell r="AE2087">
            <v>0</v>
          </cell>
          <cell r="AF2087">
            <v>5</v>
          </cell>
          <cell r="AG2087">
            <v>42495</v>
          </cell>
          <cell r="AH2087">
            <v>2016</v>
          </cell>
          <cell r="AI2087" t="str">
            <v>Non ammissione</v>
          </cell>
          <cell r="AJ2087" t="str">
            <v>Economia Digitale</v>
          </cell>
          <cell r="AK2087" t="str">
            <v>Internet of things</v>
          </cell>
          <cell r="AL2087" t="str">
            <v>Web technology</v>
          </cell>
          <cell r="AM2087"/>
          <cell r="AN2087"/>
          <cell r="AO2087" t="str">
            <v xml:space="preserve"> </v>
          </cell>
          <cell r="AP2087"/>
          <cell r="AQ2087"/>
          <cell r="AR2087" t="str">
            <v>Altri servizi</v>
          </cell>
          <cell r="AS2087">
            <v>0</v>
          </cell>
          <cell r="AT2087">
            <v>0</v>
          </cell>
          <cell r="AU2087">
            <v>0</v>
          </cell>
          <cell r="AV2087">
            <v>0</v>
          </cell>
          <cell r="AW2087">
            <v>0</v>
          </cell>
          <cell r="AX2087">
            <v>1</v>
          </cell>
          <cell r="AY2087">
            <v>1</v>
          </cell>
          <cell r="AZ2087">
            <v>0</v>
          </cell>
          <cell r="BA2087">
            <v>0</v>
          </cell>
          <cell r="BB2087">
            <v>1</v>
          </cell>
          <cell r="BC2087">
            <v>0</v>
          </cell>
          <cell r="BD2087">
            <v>2</v>
          </cell>
          <cell r="BE2087">
            <v>1</v>
          </cell>
          <cell r="BF2087">
            <v>1</v>
          </cell>
          <cell r="BG2087">
            <v>0</v>
          </cell>
          <cell r="BH2087">
            <v>0</v>
          </cell>
          <cell r="BI2087"/>
          <cell r="BJ2087"/>
          <cell r="BK2087"/>
          <cell r="BL2087"/>
          <cell r="BM2087"/>
          <cell r="BN2087"/>
          <cell r="BO2087"/>
          <cell r="BP2087"/>
          <cell r="BQ2087"/>
          <cell r="BR2087"/>
          <cell r="BS2087"/>
          <cell r="BT2087"/>
          <cell r="BU2087"/>
          <cell r="BV2087"/>
          <cell r="BW2087"/>
        </row>
        <row r="2088">
          <cell r="A2088" t="str">
            <v>SSI000844</v>
          </cell>
          <cell r="B2088"/>
          <cell r="C2088" t="str">
            <v>SSI</v>
          </cell>
          <cell r="D2088" t="str">
            <v>Easy S.r.l.</v>
          </cell>
          <cell r="E2088">
            <v>42201.644224536998</v>
          </cell>
          <cell r="F2088">
            <v>2015</v>
          </cell>
          <cell r="G2088">
            <v>42354</v>
          </cell>
          <cell r="H2088" t="str">
            <v>03358871204</v>
          </cell>
          <cell r="I2088" t="str">
            <v>Domanda non ammessa</v>
          </cell>
          <cell r="J2088" t="str">
            <v>ARGELATO</v>
          </cell>
          <cell r="K2088" t="str">
            <v>BO</v>
          </cell>
          <cell r="L2088" t="str">
            <v>Emilia Romagna</v>
          </cell>
          <cell r="M2088" t="str">
            <v>ITALIA</v>
          </cell>
          <cell r="N2088" t="str">
            <v>CENTRO-NORD</v>
          </cell>
          <cell r="O2088" t="str">
            <v>Centro-Nord</v>
          </cell>
          <cell r="P2088"/>
          <cell r="Q2088" t="str">
            <v>X</v>
          </cell>
          <cell r="R2088" t="str">
            <v>X</v>
          </cell>
          <cell r="S2088" t="str">
            <v>FCS Centro/Nord</v>
          </cell>
          <cell r="T2088" t="str">
            <v>Società costituita</v>
          </cell>
          <cell r="U2088">
            <v>1392000</v>
          </cell>
          <cell r="V2088">
            <v>974400</v>
          </cell>
          <cell r="W2088">
            <v>1090000</v>
          </cell>
          <cell r="X2088">
            <v>302000</v>
          </cell>
          <cell r="Y2088">
            <v>763000</v>
          </cell>
          <cell r="Z2088">
            <v>211400</v>
          </cell>
          <cell r="AA2088">
            <v>0</v>
          </cell>
          <cell r="AB2088">
            <v>1329800</v>
          </cell>
          <cell r="AC2088">
            <v>0</v>
          </cell>
          <cell r="AD2088">
            <v>0</v>
          </cell>
          <cell r="AE2088">
            <v>0</v>
          </cell>
          <cell r="AF2088">
            <v>1</v>
          </cell>
          <cell r="AG2088">
            <v>42507</v>
          </cell>
          <cell r="AH2088">
            <v>2016</v>
          </cell>
          <cell r="AI2088" t="str">
            <v>Non ammissione</v>
          </cell>
          <cell r="AJ2088" t="str">
            <v>Tecnologia nuova sperimentale</v>
          </cell>
          <cell r="AK2088" t="str">
            <v>Internet of things</v>
          </cell>
          <cell r="AL2088" t="str">
            <v>Web technology</v>
          </cell>
          <cell r="AM2088"/>
          <cell r="AN2088"/>
          <cell r="AO2088" t="str">
            <v xml:space="preserve"> </v>
          </cell>
          <cell r="AP2088"/>
          <cell r="AQ2088" t="str">
            <v>26.20.00</v>
          </cell>
          <cell r="AR2088" t="str">
            <v>Artigianato</v>
          </cell>
          <cell r="AS2088">
            <v>0</v>
          </cell>
          <cell r="AT2088">
            <v>0</v>
          </cell>
          <cell r="AU2088">
            <v>0</v>
          </cell>
          <cell r="AV2088">
            <v>0</v>
          </cell>
          <cell r="AW2088">
            <v>0</v>
          </cell>
          <cell r="AX2088">
            <v>0</v>
          </cell>
          <cell r="AY2088">
            <v>0</v>
          </cell>
          <cell r="AZ2088">
            <v>0</v>
          </cell>
          <cell r="BA2088">
            <v>1</v>
          </cell>
          <cell r="BB2088">
            <v>0</v>
          </cell>
          <cell r="BC2088">
            <v>1</v>
          </cell>
          <cell r="BD2088">
            <v>0</v>
          </cell>
          <cell r="BE2088">
            <v>2</v>
          </cell>
          <cell r="BF2088">
            <v>1</v>
          </cell>
          <cell r="BG2088">
            <v>5</v>
          </cell>
          <cell r="BH2088">
            <v>0</v>
          </cell>
          <cell r="BI2088"/>
          <cell r="BJ2088"/>
          <cell r="BK2088"/>
          <cell r="BL2088"/>
          <cell r="BM2088"/>
          <cell r="BN2088"/>
          <cell r="BO2088"/>
          <cell r="BP2088"/>
          <cell r="BQ2088"/>
          <cell r="BR2088"/>
          <cell r="BS2088"/>
          <cell r="BT2088"/>
          <cell r="BU2088"/>
          <cell r="BV2088"/>
          <cell r="BW2088"/>
        </row>
        <row r="2089">
          <cell r="A2089" t="str">
            <v>SSI000845</v>
          </cell>
          <cell r="B2089"/>
          <cell r="C2089" t="str">
            <v>SSI</v>
          </cell>
          <cell r="D2089" t="str">
            <v>Megatronic</v>
          </cell>
          <cell r="E2089">
            <v>42201.784930555601</v>
          </cell>
          <cell r="F2089">
            <v>2015</v>
          </cell>
          <cell r="G2089">
            <v>42354</v>
          </cell>
          <cell r="H2089" t="str">
            <v>03440940124</v>
          </cell>
          <cell r="I2089" t="str">
            <v>Domanda non ammessa</v>
          </cell>
          <cell r="J2089" t="str">
            <v>VARESE</v>
          </cell>
          <cell r="K2089" t="str">
            <v>VA</v>
          </cell>
          <cell r="L2089" t="str">
            <v>Lombardia</v>
          </cell>
          <cell r="M2089" t="str">
            <v>ITALIA</v>
          </cell>
          <cell r="N2089" t="str">
            <v>CENTRO-NORD</v>
          </cell>
          <cell r="O2089" t="str">
            <v>Centro-Nord</v>
          </cell>
          <cell r="P2089"/>
          <cell r="Q2089" t="str">
            <v>X</v>
          </cell>
          <cell r="R2089"/>
          <cell r="S2089" t="str">
            <v>FCS Centro/Nord</v>
          </cell>
          <cell r="T2089" t="str">
            <v>Società costituita</v>
          </cell>
          <cell r="U2089">
            <v>4012800</v>
          </cell>
          <cell r="V2089">
            <v>1297500</v>
          </cell>
          <cell r="W2089">
            <v>650000</v>
          </cell>
          <cell r="X2089">
            <v>3362800</v>
          </cell>
          <cell r="Y2089">
            <v>455000</v>
          </cell>
          <cell r="Z2089">
            <v>835000</v>
          </cell>
          <cell r="AA2089">
            <v>7500</v>
          </cell>
          <cell r="AB2089">
            <v>793000</v>
          </cell>
          <cell r="AC2089">
            <v>0</v>
          </cell>
          <cell r="AD2089">
            <v>0</v>
          </cell>
          <cell r="AE2089">
            <v>0</v>
          </cell>
          <cell r="AF2089">
            <v>20</v>
          </cell>
          <cell r="AG2089">
            <v>42557</v>
          </cell>
          <cell r="AH2089">
            <v>2016</v>
          </cell>
          <cell r="AI2089" t="str">
            <v>Non ammissione</v>
          </cell>
          <cell r="AJ2089" t="str">
            <v>Tecnologia nuova sperimentale</v>
          </cell>
          <cell r="AK2089" t="str">
            <v>Automazione industriale</v>
          </cell>
          <cell r="AL2089" t="str">
            <v>Industria hi-tech</v>
          </cell>
          <cell r="AM2089"/>
          <cell r="AN2089"/>
          <cell r="AO2089" t="str">
            <v xml:space="preserve"> </v>
          </cell>
          <cell r="AP2089"/>
          <cell r="AQ2089" t="str">
            <v>26.12.00</v>
          </cell>
          <cell r="AR2089" t="str">
            <v>Artigianato</v>
          </cell>
          <cell r="AS2089">
            <v>0</v>
          </cell>
          <cell r="AT2089">
            <v>0</v>
          </cell>
          <cell r="AU2089">
            <v>0</v>
          </cell>
          <cell r="AV2089">
            <v>0</v>
          </cell>
          <cell r="AW2089">
            <v>0</v>
          </cell>
          <cell r="AX2089">
            <v>0</v>
          </cell>
          <cell r="AY2089">
            <v>1</v>
          </cell>
          <cell r="AZ2089">
            <v>0</v>
          </cell>
          <cell r="BA2089">
            <v>0</v>
          </cell>
          <cell r="BB2089">
            <v>1</v>
          </cell>
          <cell r="BC2089">
            <v>0</v>
          </cell>
          <cell r="BD2089">
            <v>1</v>
          </cell>
          <cell r="BE2089">
            <v>1</v>
          </cell>
          <cell r="BF2089">
            <v>0</v>
          </cell>
          <cell r="BG2089">
            <v>42</v>
          </cell>
          <cell r="BH2089">
            <v>0</v>
          </cell>
          <cell r="BI2089"/>
          <cell r="BJ2089"/>
          <cell r="BK2089"/>
          <cell r="BL2089"/>
          <cell r="BM2089"/>
          <cell r="BN2089"/>
          <cell r="BO2089"/>
          <cell r="BP2089"/>
          <cell r="BQ2089"/>
          <cell r="BR2089"/>
          <cell r="BS2089"/>
          <cell r="BT2089"/>
          <cell r="BU2089"/>
          <cell r="BV2089"/>
          <cell r="BW2089"/>
        </row>
        <row r="2090">
          <cell r="A2090" t="str">
            <v>SSI000846</v>
          </cell>
          <cell r="B2090"/>
          <cell r="C2090" t="str">
            <v>SSI</v>
          </cell>
          <cell r="D2090" t="str">
            <v>CTI S.R.L.</v>
          </cell>
          <cell r="E2090">
            <v>42202.441724536999</v>
          </cell>
          <cell r="F2090">
            <v>2015</v>
          </cell>
          <cell r="G2090">
            <v>42251</v>
          </cell>
          <cell r="H2090" t="str">
            <v>02783110840</v>
          </cell>
          <cell r="I2090" t="str">
            <v>Domanda non ammessa</v>
          </cell>
          <cell r="J2090" t="str">
            <v>SALANDRA</v>
          </cell>
          <cell r="K2090" t="str">
            <v>MT</v>
          </cell>
          <cell r="L2090" t="str">
            <v>Basilicata</v>
          </cell>
          <cell r="M2090" t="str">
            <v>ITALIA</v>
          </cell>
          <cell r="N2090" t="str">
            <v>SUD</v>
          </cell>
          <cell r="O2090" t="str">
            <v>Mezzogiorno</v>
          </cell>
          <cell r="P2090"/>
          <cell r="Q2090" t="str">
            <v>X</v>
          </cell>
          <cell r="R2090"/>
          <cell r="S2090" t="str">
            <v>PON SIL</v>
          </cell>
          <cell r="T2090" t="str">
            <v>Società costituita</v>
          </cell>
          <cell r="U2090">
            <v>1500000</v>
          </cell>
          <cell r="V2090">
            <v>1065000</v>
          </cell>
          <cell r="W2090">
            <v>1280000</v>
          </cell>
          <cell r="X2090">
            <v>220000</v>
          </cell>
          <cell r="Y2090">
            <v>896000</v>
          </cell>
          <cell r="Z2090">
            <v>154000</v>
          </cell>
          <cell r="AA2090">
            <v>15000</v>
          </cell>
          <cell r="AB2090">
            <v>1561600</v>
          </cell>
          <cell r="AC2090">
            <v>0</v>
          </cell>
          <cell r="AD2090">
            <v>0</v>
          </cell>
          <cell r="AE2090">
            <v>0</v>
          </cell>
          <cell r="AF2090">
            <v>12</v>
          </cell>
          <cell r="AG2090">
            <v>42334</v>
          </cell>
          <cell r="AH2090">
            <v>2015</v>
          </cell>
          <cell r="AI2090" t="str">
            <v>Non ammissione</v>
          </cell>
          <cell r="AJ2090" t="str">
            <v>Economia Digitale</v>
          </cell>
          <cell r="AK2090" t="str">
            <v>E-commerce</v>
          </cell>
          <cell r="AL2090" t="str">
            <v>Web technology</v>
          </cell>
          <cell r="AM2090"/>
          <cell r="AN2090"/>
          <cell r="AO2090" t="str">
            <v xml:space="preserve"> </v>
          </cell>
          <cell r="AP2090"/>
          <cell r="AQ2090" t="str">
            <v>47.91.10</v>
          </cell>
          <cell r="AR2090" t="str">
            <v>Commercio</v>
          </cell>
          <cell r="AS2090">
            <v>0</v>
          </cell>
          <cell r="AT2090">
            <v>0</v>
          </cell>
          <cell r="AU2090">
            <v>0</v>
          </cell>
          <cell r="AV2090">
            <v>0</v>
          </cell>
          <cell r="AW2090">
            <v>0</v>
          </cell>
          <cell r="AX2090">
            <v>0</v>
          </cell>
          <cell r="AY2090">
            <v>1</v>
          </cell>
          <cell r="AZ2090">
            <v>0</v>
          </cell>
          <cell r="BA2090">
            <v>0</v>
          </cell>
          <cell r="BB2090">
            <v>1</v>
          </cell>
          <cell r="BC2090">
            <v>0</v>
          </cell>
          <cell r="BD2090">
            <v>1</v>
          </cell>
          <cell r="BE2090">
            <v>1</v>
          </cell>
          <cell r="BF2090">
            <v>0</v>
          </cell>
          <cell r="BG2090">
            <v>0</v>
          </cell>
          <cell r="BH2090">
            <v>0</v>
          </cell>
          <cell r="BI2090"/>
          <cell r="BJ2090"/>
          <cell r="BK2090"/>
          <cell r="BL2090"/>
          <cell r="BM2090"/>
          <cell r="BN2090"/>
          <cell r="BO2090"/>
          <cell r="BP2090"/>
          <cell r="BQ2090"/>
          <cell r="BR2090"/>
          <cell r="BS2090"/>
          <cell r="BT2090"/>
          <cell r="BU2090"/>
          <cell r="BV2090"/>
          <cell r="BW2090"/>
        </row>
        <row r="2091">
          <cell r="A2091" t="str">
            <v>SSI000847</v>
          </cell>
          <cell r="B2091"/>
          <cell r="C2091" t="str">
            <v>SSI</v>
          </cell>
          <cell r="D2091" t="str">
            <v>RENATO RANGHINI</v>
          </cell>
          <cell r="E2091">
            <v>42202.672337962998</v>
          </cell>
          <cell r="F2091">
            <v>2015</v>
          </cell>
          <cell r="G2091">
            <v>42354</v>
          </cell>
          <cell r="H2091" t="str">
            <v/>
          </cell>
          <cell r="I2091" t="str">
            <v>Domanda non ammessa</v>
          </cell>
          <cell r="J2091" t="str">
            <v>n.d.</v>
          </cell>
          <cell r="K2091" t="str">
            <v>n.d.</v>
          </cell>
          <cell r="L2091" t="str">
            <v>Lombardia</v>
          </cell>
          <cell r="M2091" t="str">
            <v>ITALIA</v>
          </cell>
          <cell r="N2091" t="str">
            <v>CENTRO-NORD</v>
          </cell>
          <cell r="O2091" t="str">
            <v>Centro-Nord</v>
          </cell>
          <cell r="P2091"/>
          <cell r="Q2091" t="str">
            <v>X</v>
          </cell>
          <cell r="R2091"/>
          <cell r="S2091" t="str">
            <v>FCS Centro/Nord</v>
          </cell>
          <cell r="T2091" t="str">
            <v>Società non costituita</v>
          </cell>
          <cell r="U2091">
            <v>208500</v>
          </cell>
          <cell r="V2091">
            <v>90500</v>
          </cell>
          <cell r="W2091">
            <v>70000</v>
          </cell>
          <cell r="X2091">
            <v>138500</v>
          </cell>
          <cell r="Y2091">
            <v>28000</v>
          </cell>
          <cell r="Z2091">
            <v>55000</v>
          </cell>
          <cell r="AA2091">
            <v>7500</v>
          </cell>
          <cell r="AB2091">
            <v>85400</v>
          </cell>
          <cell r="AC2091">
            <v>0</v>
          </cell>
          <cell r="AD2091">
            <v>0</v>
          </cell>
          <cell r="AE2091">
            <v>0</v>
          </cell>
          <cell r="AF2091">
            <v>0</v>
          </cell>
          <cell r="AG2091">
            <v>42577</v>
          </cell>
          <cell r="AH2091">
            <v>2016</v>
          </cell>
          <cell r="AI2091" t="str">
            <v>Non ammissione</v>
          </cell>
          <cell r="AJ2091" t="str">
            <v>Economia Digitale</v>
          </cell>
          <cell r="AK2091" t="str">
            <v>E-commerce</v>
          </cell>
          <cell r="AL2091" t="str">
            <v>Web technology</v>
          </cell>
          <cell r="AM2091"/>
          <cell r="AN2091"/>
          <cell r="AO2091" t="str">
            <v xml:space="preserve"> </v>
          </cell>
          <cell r="AP2091"/>
          <cell r="AQ2091"/>
          <cell r="AR2091" t="str">
            <v>Commercio</v>
          </cell>
          <cell r="AS2091">
            <v>0</v>
          </cell>
          <cell r="AT2091">
            <v>0</v>
          </cell>
          <cell r="AU2091">
            <v>0</v>
          </cell>
          <cell r="AV2091">
            <v>0</v>
          </cell>
          <cell r="AW2091">
            <v>0</v>
          </cell>
          <cell r="AX2091">
            <v>0</v>
          </cell>
          <cell r="AY2091">
            <v>0</v>
          </cell>
          <cell r="AZ2091">
            <v>1</v>
          </cell>
          <cell r="BA2091">
            <v>0</v>
          </cell>
          <cell r="BB2091">
            <v>0</v>
          </cell>
          <cell r="BC2091">
            <v>1</v>
          </cell>
          <cell r="BD2091">
            <v>1</v>
          </cell>
          <cell r="BE2091">
            <v>1</v>
          </cell>
          <cell r="BF2091">
            <v>0</v>
          </cell>
          <cell r="BG2091">
            <v>0</v>
          </cell>
          <cell r="BH2091">
            <v>0</v>
          </cell>
          <cell r="BI2091"/>
          <cell r="BJ2091"/>
          <cell r="BK2091"/>
          <cell r="BL2091"/>
          <cell r="BM2091"/>
          <cell r="BN2091"/>
          <cell r="BO2091"/>
          <cell r="BP2091"/>
          <cell r="BQ2091"/>
          <cell r="BR2091"/>
          <cell r="BS2091"/>
          <cell r="BT2091"/>
          <cell r="BU2091"/>
          <cell r="BV2091"/>
          <cell r="BW2091"/>
        </row>
        <row r="2092">
          <cell r="A2092" t="str">
            <v>SSI000848</v>
          </cell>
          <cell r="B2092"/>
          <cell r="C2092" t="str">
            <v>SSI</v>
          </cell>
          <cell r="D2092" t="str">
            <v xml:space="preserve">DOWN-AD </v>
          </cell>
          <cell r="E2092">
            <v>42202.829803240696</v>
          </cell>
          <cell r="F2092">
            <v>2015</v>
          </cell>
          <cell r="G2092">
            <v>42354</v>
          </cell>
          <cell r="H2092" t="str">
            <v>01326860457</v>
          </cell>
          <cell r="I2092" t="str">
            <v>Domanda non ammessa</v>
          </cell>
          <cell r="J2092" t="str">
            <v>CARRARA</v>
          </cell>
          <cell r="K2092" t="str">
            <v>MS</v>
          </cell>
          <cell r="L2092" t="str">
            <v>Toscana</v>
          </cell>
          <cell r="M2092" t="str">
            <v>ITALIA</v>
          </cell>
          <cell r="N2092" t="str">
            <v>CENTRO-NORD</v>
          </cell>
          <cell r="O2092" t="str">
            <v>Centro-Nord</v>
          </cell>
          <cell r="P2092"/>
          <cell r="Q2092" t="str">
            <v>X</v>
          </cell>
          <cell r="R2092"/>
          <cell r="S2092" t="str">
            <v>FCS Centro/Nord</v>
          </cell>
          <cell r="T2092" t="str">
            <v>Società costituita</v>
          </cell>
          <cell r="U2092">
            <v>1340126</v>
          </cell>
          <cell r="V2092">
            <v>945588.2</v>
          </cell>
          <cell r="W2092">
            <v>995000</v>
          </cell>
          <cell r="X2092">
            <v>345126</v>
          </cell>
          <cell r="Y2092">
            <v>696500</v>
          </cell>
          <cell r="Z2092">
            <v>241588.2</v>
          </cell>
          <cell r="AA2092">
            <v>7500</v>
          </cell>
          <cell r="AB2092">
            <v>1213900</v>
          </cell>
          <cell r="AC2092">
            <v>0</v>
          </cell>
          <cell r="AD2092">
            <v>0</v>
          </cell>
          <cell r="AE2092">
            <v>0</v>
          </cell>
          <cell r="AF2092">
            <v>6</v>
          </cell>
          <cell r="AG2092">
            <v>42516</v>
          </cell>
          <cell r="AH2092">
            <v>2016</v>
          </cell>
          <cell r="AI2092" t="str">
            <v>Non ammissione</v>
          </cell>
          <cell r="AJ2092" t="str">
            <v>Valorizzazione della ricerca</v>
          </cell>
          <cell r="AK2092" t="str">
            <v>Materiali Innovativi</v>
          </cell>
          <cell r="AL2092" t="str">
            <v>Industria hi-tech</v>
          </cell>
          <cell r="AM2092"/>
          <cell r="AN2092"/>
          <cell r="AO2092" t="str">
            <v xml:space="preserve"> </v>
          </cell>
          <cell r="AP2092"/>
          <cell r="AQ2092" t="str">
            <v>73.11.02</v>
          </cell>
          <cell r="AR2092" t="str">
            <v>Altri servizi</v>
          </cell>
          <cell r="AS2092">
            <v>0</v>
          </cell>
          <cell r="AT2092">
            <v>0</v>
          </cell>
          <cell r="AU2092">
            <v>0</v>
          </cell>
          <cell r="AV2092">
            <v>0</v>
          </cell>
          <cell r="AW2092">
            <v>0</v>
          </cell>
          <cell r="AX2092">
            <v>0</v>
          </cell>
          <cell r="AY2092">
            <v>4</v>
          </cell>
          <cell r="AZ2092">
            <v>0</v>
          </cell>
          <cell r="BA2092">
            <v>0</v>
          </cell>
          <cell r="BB2092">
            <v>0</v>
          </cell>
          <cell r="BC2092">
            <v>0</v>
          </cell>
          <cell r="BD2092">
            <v>4</v>
          </cell>
          <cell r="BE2092">
            <v>0</v>
          </cell>
          <cell r="BF2092">
            <v>0</v>
          </cell>
          <cell r="BG2092">
            <v>0</v>
          </cell>
          <cell r="BH2092">
            <v>0</v>
          </cell>
          <cell r="BI2092"/>
          <cell r="BJ2092"/>
          <cell r="BK2092"/>
          <cell r="BL2092"/>
          <cell r="BM2092"/>
          <cell r="BN2092"/>
          <cell r="BO2092"/>
          <cell r="BP2092"/>
          <cell r="BQ2092"/>
          <cell r="BR2092"/>
          <cell r="BS2092"/>
          <cell r="BT2092"/>
          <cell r="BU2092"/>
          <cell r="BV2092"/>
          <cell r="BW2092"/>
        </row>
        <row r="2093">
          <cell r="A2093" t="str">
            <v>SSI000849</v>
          </cell>
          <cell r="B2093"/>
          <cell r="C2093" t="str">
            <v>SSI</v>
          </cell>
          <cell r="D2093" t="str">
            <v>Melely</v>
          </cell>
          <cell r="E2093">
            <v>42202.835752314801</v>
          </cell>
          <cell r="F2093">
            <v>2015</v>
          </cell>
          <cell r="G2093">
            <v>42354</v>
          </cell>
          <cell r="H2093" t="str">
            <v>08705970963</v>
          </cell>
          <cell r="I2093" t="str">
            <v>Domanda non ammessa</v>
          </cell>
          <cell r="J2093" t="str">
            <v>MILANO</v>
          </cell>
          <cell r="K2093" t="str">
            <v>MI</v>
          </cell>
          <cell r="L2093" t="str">
            <v>Lombardia</v>
          </cell>
          <cell r="M2093" t="str">
            <v>ITALIA</v>
          </cell>
          <cell r="N2093" t="str">
            <v>CENTRO-NORD</v>
          </cell>
          <cell r="O2093" t="str">
            <v>Centro-Nord</v>
          </cell>
          <cell r="P2093"/>
          <cell r="Q2093" t="str">
            <v>X</v>
          </cell>
          <cell r="R2093"/>
          <cell r="S2093" t="str">
            <v>FCS Centro/Nord</v>
          </cell>
          <cell r="T2093" t="str">
            <v>Società costituita</v>
          </cell>
          <cell r="U2093">
            <v>1482723.77</v>
          </cell>
          <cell r="V2093">
            <v>1037906.63</v>
          </cell>
          <cell r="W2093">
            <v>276936.2</v>
          </cell>
          <cell r="X2093">
            <v>1205787.57</v>
          </cell>
          <cell r="Y2093">
            <v>193855.34</v>
          </cell>
          <cell r="Z2093">
            <v>844051.29</v>
          </cell>
          <cell r="AA2093">
            <v>0</v>
          </cell>
          <cell r="AB2093">
            <v>331455.98</v>
          </cell>
          <cell r="AC2093">
            <v>0</v>
          </cell>
          <cell r="AD2093">
            <v>0</v>
          </cell>
          <cell r="AE2093">
            <v>0</v>
          </cell>
          <cell r="AF2093">
            <v>12</v>
          </cell>
          <cell r="AG2093">
            <v>42495</v>
          </cell>
          <cell r="AH2093">
            <v>2016</v>
          </cell>
          <cell r="AI2093" t="str">
            <v>Non ammissione</v>
          </cell>
          <cell r="AJ2093" t="str">
            <v>Economia Digitale</v>
          </cell>
          <cell r="AK2093" t="str">
            <v>E-commerce</v>
          </cell>
          <cell r="AL2093" t="str">
            <v>Web technology</v>
          </cell>
          <cell r="AM2093"/>
          <cell r="AN2093"/>
          <cell r="AO2093" t="str">
            <v xml:space="preserve"> </v>
          </cell>
          <cell r="AP2093"/>
          <cell r="AQ2093" t="str">
            <v>47.91.10</v>
          </cell>
          <cell r="AR2093" t="str">
            <v>Commercio</v>
          </cell>
          <cell r="AS2093">
            <v>0</v>
          </cell>
          <cell r="AT2093">
            <v>0</v>
          </cell>
          <cell r="AU2093">
            <v>0</v>
          </cell>
          <cell r="AV2093">
            <v>0</v>
          </cell>
          <cell r="AW2093">
            <v>0</v>
          </cell>
          <cell r="AX2093">
            <v>0</v>
          </cell>
          <cell r="AY2093">
            <v>4</v>
          </cell>
          <cell r="AZ2093">
            <v>0</v>
          </cell>
          <cell r="BA2093">
            <v>0</v>
          </cell>
          <cell r="BB2093">
            <v>1</v>
          </cell>
          <cell r="BC2093">
            <v>0</v>
          </cell>
          <cell r="BD2093">
            <v>4</v>
          </cell>
          <cell r="BE2093">
            <v>1</v>
          </cell>
          <cell r="BF2093">
            <v>0</v>
          </cell>
          <cell r="BG2093">
            <v>1</v>
          </cell>
          <cell r="BH2093">
            <v>0</v>
          </cell>
          <cell r="BI2093"/>
          <cell r="BJ2093"/>
          <cell r="BK2093"/>
          <cell r="BL2093"/>
          <cell r="BM2093"/>
          <cell r="BN2093"/>
          <cell r="BO2093"/>
          <cell r="BP2093"/>
          <cell r="BQ2093"/>
          <cell r="BR2093"/>
          <cell r="BS2093"/>
          <cell r="BT2093"/>
          <cell r="BU2093"/>
          <cell r="BV2093"/>
          <cell r="BW2093"/>
        </row>
        <row r="2094">
          <cell r="A2094" t="str">
            <v>SSI000850</v>
          </cell>
          <cell r="B2094"/>
          <cell r="C2094" t="str">
            <v>SSI</v>
          </cell>
          <cell r="D2094" t="str">
            <v>Giampietro Vavassori</v>
          </cell>
          <cell r="E2094">
            <v>42203.811655092599</v>
          </cell>
          <cell r="F2094">
            <v>2015</v>
          </cell>
          <cell r="G2094">
            <v>42251</v>
          </cell>
          <cell r="H2094" t="str">
            <v/>
          </cell>
          <cell r="I2094" t="str">
            <v>Domanda decaduta</v>
          </cell>
          <cell r="J2094" t="str">
            <v>TORRE DE' PASSERI</v>
          </cell>
          <cell r="K2094" t="str">
            <v>PE</v>
          </cell>
          <cell r="L2094" t="str">
            <v>Abruzzo</v>
          </cell>
          <cell r="M2094" t="str">
            <v>ITALIA</v>
          </cell>
          <cell r="N2094" t="str">
            <v>SUD</v>
          </cell>
          <cell r="O2094" t="str">
            <v>Mezzogiorno</v>
          </cell>
          <cell r="P2094" t="str">
            <v>x</v>
          </cell>
          <cell r="Q2094" t="str">
            <v>X</v>
          </cell>
          <cell r="R2094"/>
          <cell r="S2094" t="str">
            <v>FSC Cratere AQ</v>
          </cell>
          <cell r="T2094" t="str">
            <v>Società non costituita</v>
          </cell>
          <cell r="U2094">
            <v>252729.98</v>
          </cell>
          <cell r="V2094">
            <v>191910.98</v>
          </cell>
          <cell r="W2094">
            <v>5300</v>
          </cell>
          <cell r="X2094">
            <v>247429.98</v>
          </cell>
          <cell r="Y2094">
            <v>3710</v>
          </cell>
          <cell r="Z2094">
            <v>173200.98</v>
          </cell>
          <cell r="AA2094">
            <v>15000</v>
          </cell>
          <cell r="AB2094">
            <v>6466</v>
          </cell>
          <cell r="AC2094">
            <v>0</v>
          </cell>
          <cell r="AD2094">
            <v>0</v>
          </cell>
          <cell r="AE2094">
            <v>0</v>
          </cell>
          <cell r="AF2094">
            <v>4</v>
          </cell>
          <cell r="AG2094"/>
          <cell r="AH2094"/>
          <cell r="AI2094"/>
          <cell r="AJ2094" t="str">
            <v>Economia Digitale</v>
          </cell>
          <cell r="AK2094" t="str">
            <v>Cloud computing</v>
          </cell>
          <cell r="AL2094" t="str">
            <v>Web technology</v>
          </cell>
          <cell r="AM2094"/>
          <cell r="AN2094"/>
          <cell r="AO2094" t="str">
            <v xml:space="preserve"> </v>
          </cell>
          <cell r="AP2094"/>
          <cell r="AQ2094"/>
          <cell r="AR2094" t="str">
            <v>Altri servizi</v>
          </cell>
          <cell r="AS2094">
            <v>0</v>
          </cell>
          <cell r="AT2094">
            <v>0</v>
          </cell>
          <cell r="AU2094">
            <v>0</v>
          </cell>
          <cell r="AV2094">
            <v>0</v>
          </cell>
          <cell r="AW2094">
            <v>0</v>
          </cell>
          <cell r="AX2094">
            <v>3</v>
          </cell>
          <cell r="AY2094">
            <v>1</v>
          </cell>
          <cell r="AZ2094">
            <v>1</v>
          </cell>
          <cell r="BA2094">
            <v>0</v>
          </cell>
          <cell r="BB2094">
            <v>0</v>
          </cell>
          <cell r="BC2094">
            <v>0</v>
          </cell>
          <cell r="BD2094">
            <v>5</v>
          </cell>
          <cell r="BE2094">
            <v>0</v>
          </cell>
          <cell r="BF2094">
            <v>3</v>
          </cell>
          <cell r="BG2094">
            <v>0</v>
          </cell>
          <cell r="BH2094">
            <v>0</v>
          </cell>
          <cell r="BI2094"/>
          <cell r="BJ2094"/>
          <cell r="BK2094"/>
          <cell r="BL2094"/>
          <cell r="BM2094"/>
          <cell r="BN2094"/>
          <cell r="BO2094"/>
          <cell r="BP2094"/>
          <cell r="BQ2094"/>
          <cell r="BR2094"/>
          <cell r="BS2094"/>
          <cell r="BT2094"/>
          <cell r="BU2094"/>
          <cell r="BV2094"/>
          <cell r="BW2094"/>
        </row>
        <row r="2095">
          <cell r="A2095" t="str">
            <v>SSI000851</v>
          </cell>
          <cell r="B2095"/>
          <cell r="C2095" t="str">
            <v>SSI</v>
          </cell>
          <cell r="D2095" t="str">
            <v>Simone Pedicini</v>
          </cell>
          <cell r="E2095">
            <v>42205.656828703701</v>
          </cell>
          <cell r="F2095">
            <v>2015</v>
          </cell>
          <cell r="G2095">
            <v>42251</v>
          </cell>
          <cell r="H2095" t="str">
            <v/>
          </cell>
          <cell r="I2095" t="str">
            <v>Domanda non ammessa</v>
          </cell>
          <cell r="J2095" t="str">
            <v>SAN SALVATORE TELESINO</v>
          </cell>
          <cell r="K2095" t="str">
            <v>BN</v>
          </cell>
          <cell r="L2095" t="str">
            <v>Campania</v>
          </cell>
          <cell r="M2095" t="str">
            <v>ITALIA</v>
          </cell>
          <cell r="N2095" t="str">
            <v>SUD</v>
          </cell>
          <cell r="O2095" t="str">
            <v>Mezzogiorno</v>
          </cell>
          <cell r="P2095"/>
          <cell r="Q2095" t="str">
            <v>X</v>
          </cell>
          <cell r="R2095"/>
          <cell r="S2095" t="str">
            <v>PON SIL</v>
          </cell>
          <cell r="T2095" t="str">
            <v>Società non costituita</v>
          </cell>
          <cell r="U2095">
            <v>287480</v>
          </cell>
          <cell r="V2095">
            <v>216236</v>
          </cell>
          <cell r="W2095">
            <v>147800</v>
          </cell>
          <cell r="X2095">
            <v>139680</v>
          </cell>
          <cell r="Y2095">
            <v>103460</v>
          </cell>
          <cell r="Z2095">
            <v>97776</v>
          </cell>
          <cell r="AA2095">
            <v>15000</v>
          </cell>
          <cell r="AB2095">
            <v>180316</v>
          </cell>
          <cell r="AC2095">
            <v>0</v>
          </cell>
          <cell r="AD2095">
            <v>0</v>
          </cell>
          <cell r="AE2095">
            <v>0</v>
          </cell>
          <cell r="AF2095">
            <v>5</v>
          </cell>
          <cell r="AG2095">
            <v>42355</v>
          </cell>
          <cell r="AH2095">
            <v>2015</v>
          </cell>
          <cell r="AI2095" t="str">
            <v>Non ammissione</v>
          </cell>
          <cell r="AJ2095" t="str">
            <v>Tecnologia nuova sperimentale</v>
          </cell>
          <cell r="AK2095" t="str">
            <v>Ambiente e Energia</v>
          </cell>
          <cell r="AL2095" t="str">
            <v>Ambiente ed energia</v>
          </cell>
          <cell r="AM2095"/>
          <cell r="AN2095"/>
          <cell r="AO2095" t="str">
            <v xml:space="preserve"> </v>
          </cell>
          <cell r="AP2095"/>
          <cell r="AQ2095"/>
          <cell r="AR2095" t="str">
            <v>Altri servizi</v>
          </cell>
          <cell r="AS2095">
            <v>0</v>
          </cell>
          <cell r="AT2095">
            <v>0</v>
          </cell>
          <cell r="AU2095">
            <v>0</v>
          </cell>
          <cell r="AV2095">
            <v>0</v>
          </cell>
          <cell r="AW2095">
            <v>0</v>
          </cell>
          <cell r="AX2095">
            <v>1</v>
          </cell>
          <cell r="AY2095">
            <v>1</v>
          </cell>
          <cell r="AZ2095">
            <v>0</v>
          </cell>
          <cell r="BA2095">
            <v>0</v>
          </cell>
          <cell r="BB2095">
            <v>0</v>
          </cell>
          <cell r="BC2095">
            <v>0</v>
          </cell>
          <cell r="BD2095">
            <v>2</v>
          </cell>
          <cell r="BE2095">
            <v>0</v>
          </cell>
          <cell r="BF2095">
            <v>1</v>
          </cell>
          <cell r="BG2095">
            <v>0</v>
          </cell>
          <cell r="BH2095">
            <v>0</v>
          </cell>
          <cell r="BI2095"/>
          <cell r="BJ2095"/>
          <cell r="BK2095"/>
          <cell r="BL2095"/>
          <cell r="BM2095"/>
          <cell r="BN2095"/>
          <cell r="BO2095"/>
          <cell r="BP2095"/>
          <cell r="BQ2095"/>
          <cell r="BR2095"/>
          <cell r="BS2095"/>
          <cell r="BT2095"/>
          <cell r="BU2095"/>
          <cell r="BV2095"/>
          <cell r="BW2095"/>
        </row>
        <row r="2096">
          <cell r="A2096" t="str">
            <v>SSI000852</v>
          </cell>
          <cell r="B2096"/>
          <cell r="C2096" t="str">
            <v>SSI</v>
          </cell>
          <cell r="D2096" t="str">
            <v>EBIOS FUTURA SRL</v>
          </cell>
          <cell r="E2096">
            <v>42205.693993055596</v>
          </cell>
          <cell r="F2096">
            <v>2015</v>
          </cell>
          <cell r="G2096">
            <v>42354</v>
          </cell>
          <cell r="H2096" t="str">
            <v>03489500045</v>
          </cell>
          <cell r="I2096" t="str">
            <v>Domanda non ammessa</v>
          </cell>
          <cell r="J2096" t="str">
            <v>CUNEO</v>
          </cell>
          <cell r="K2096" t="str">
            <v>CN</v>
          </cell>
          <cell r="L2096" t="str">
            <v>Piemonte</v>
          </cell>
          <cell r="M2096" t="str">
            <v>ITALIA</v>
          </cell>
          <cell r="N2096" t="str">
            <v>CENTRO-NORD</v>
          </cell>
          <cell r="O2096" t="str">
            <v>Centro-Nord</v>
          </cell>
          <cell r="P2096"/>
          <cell r="Q2096" t="str">
            <v>X</v>
          </cell>
          <cell r="R2096"/>
          <cell r="S2096" t="str">
            <v>FCS Centro/Nord</v>
          </cell>
          <cell r="T2096" t="str">
            <v>Società costituita</v>
          </cell>
          <cell r="U2096">
            <v>798600</v>
          </cell>
          <cell r="V2096">
            <v>0</v>
          </cell>
          <cell r="W2096">
            <v>373000</v>
          </cell>
          <cell r="X2096">
            <v>425600</v>
          </cell>
          <cell r="Y2096">
            <v>0</v>
          </cell>
          <cell r="Z2096">
            <v>0</v>
          </cell>
          <cell r="AA2096">
            <v>0</v>
          </cell>
          <cell r="AB2096">
            <v>455060</v>
          </cell>
          <cell r="AC2096">
            <v>0</v>
          </cell>
          <cell r="AD2096">
            <v>0</v>
          </cell>
          <cell r="AE2096">
            <v>0</v>
          </cell>
          <cell r="AF2096">
            <v>9</v>
          </cell>
          <cell r="AG2096">
            <v>42691</v>
          </cell>
          <cell r="AH2096">
            <v>2016</v>
          </cell>
          <cell r="AI2096" t="str">
            <v>Non ammissione</v>
          </cell>
          <cell r="AJ2096" t="str">
            <v>Tecnologia nuova sperimentale</v>
          </cell>
          <cell r="AK2096" t="str">
            <v>Life Sciences</v>
          </cell>
          <cell r="AL2096" t="str">
            <v>Bio-scienze</v>
          </cell>
          <cell r="AM2096"/>
          <cell r="AN2096"/>
          <cell r="AO2096" t="str">
            <v xml:space="preserve"> </v>
          </cell>
          <cell r="AP2096"/>
          <cell r="AQ2096" t="str">
            <v>86.90.42</v>
          </cell>
          <cell r="AR2096" t="str">
            <v>Altri servizi</v>
          </cell>
          <cell r="AS2096">
            <v>0</v>
          </cell>
          <cell r="AT2096">
            <v>0</v>
          </cell>
          <cell r="AU2096">
            <v>0</v>
          </cell>
          <cell r="AV2096">
            <v>0</v>
          </cell>
          <cell r="AW2096">
            <v>0</v>
          </cell>
          <cell r="AX2096">
            <v>0</v>
          </cell>
          <cell r="AY2096">
            <v>0</v>
          </cell>
          <cell r="AZ2096">
            <v>1</v>
          </cell>
          <cell r="BA2096">
            <v>0</v>
          </cell>
          <cell r="BB2096">
            <v>1</v>
          </cell>
          <cell r="BC2096">
            <v>1</v>
          </cell>
          <cell r="BD2096">
            <v>1</v>
          </cell>
          <cell r="BE2096">
            <v>2</v>
          </cell>
          <cell r="BF2096">
            <v>0</v>
          </cell>
          <cell r="BG2096">
            <v>2</v>
          </cell>
          <cell r="BH2096">
            <v>0</v>
          </cell>
          <cell r="BI2096"/>
          <cell r="BJ2096"/>
          <cell r="BK2096"/>
          <cell r="BL2096"/>
          <cell r="BM2096"/>
          <cell r="BN2096"/>
          <cell r="BO2096"/>
          <cell r="BP2096"/>
          <cell r="BQ2096"/>
          <cell r="BR2096"/>
          <cell r="BS2096"/>
          <cell r="BT2096"/>
          <cell r="BU2096"/>
          <cell r="BV2096"/>
          <cell r="BW2096"/>
        </row>
        <row r="2097">
          <cell r="A2097" t="str">
            <v>SSI000853</v>
          </cell>
          <cell r="B2097" t="str">
            <v>C34E16000150008</v>
          </cell>
          <cell r="C2097" t="str">
            <v>SSI</v>
          </cell>
          <cell r="D2097" t="str">
            <v>Recwon Srl</v>
          </cell>
          <cell r="E2097">
            <v>42205.696990740696</v>
          </cell>
          <cell r="F2097">
            <v>2015</v>
          </cell>
          <cell r="G2097">
            <v>42354</v>
          </cell>
          <cell r="H2097" t="str">
            <v>01546210053</v>
          </cell>
          <cell r="I2097" t="str">
            <v>Domanda revocata</v>
          </cell>
          <cell r="J2097" t="str">
            <v>ASTI</v>
          </cell>
          <cell r="K2097" t="str">
            <v>AT</v>
          </cell>
          <cell r="L2097" t="str">
            <v>Piemonte</v>
          </cell>
          <cell r="M2097" t="str">
            <v>ITALIA</v>
          </cell>
          <cell r="N2097" t="str">
            <v>CENTRO-NORD</v>
          </cell>
          <cell r="O2097" t="str">
            <v>Centro-Nord</v>
          </cell>
          <cell r="P2097"/>
          <cell r="Q2097" t="str">
            <v>X</v>
          </cell>
          <cell r="R2097"/>
          <cell r="S2097" t="str">
            <v>FCS Centro/Nord</v>
          </cell>
          <cell r="T2097" t="str">
            <v>Società costituita</v>
          </cell>
          <cell r="U2097">
            <v>347500</v>
          </cell>
          <cell r="V2097">
            <v>243250</v>
          </cell>
          <cell r="W2097">
            <v>67500</v>
          </cell>
          <cell r="X2097">
            <v>280000</v>
          </cell>
          <cell r="Y2097">
            <v>47250</v>
          </cell>
          <cell r="Z2097">
            <v>196000</v>
          </cell>
          <cell r="AA2097">
            <v>0</v>
          </cell>
          <cell r="AB2097">
            <v>82350</v>
          </cell>
          <cell r="AC2097">
            <v>227500</v>
          </cell>
          <cell r="AD2097">
            <v>67500</v>
          </cell>
          <cell r="AE2097">
            <v>160000</v>
          </cell>
          <cell r="AF2097">
            <v>1</v>
          </cell>
          <cell r="AG2097">
            <v>42439</v>
          </cell>
          <cell r="AH2097">
            <v>2016</v>
          </cell>
          <cell r="AI2097" t="str">
            <v>Ammissione</v>
          </cell>
          <cell r="AJ2097" t="str">
            <v>Economia Digitale</v>
          </cell>
          <cell r="AK2097" t="str">
            <v>E-commerce</v>
          </cell>
          <cell r="AL2097" t="str">
            <v>Web technology</v>
          </cell>
          <cell r="AM2097">
            <v>42634</v>
          </cell>
          <cell r="AN2097">
            <v>2016</v>
          </cell>
          <cell r="AO2097">
            <v>43549</v>
          </cell>
          <cell r="AP2097">
            <v>2019</v>
          </cell>
          <cell r="AQ2097" t="str">
            <v>58.29.00</v>
          </cell>
          <cell r="AR2097" t="str">
            <v>Commercio</v>
          </cell>
          <cell r="AS2097">
            <v>159250</v>
          </cell>
          <cell r="AT2097">
            <v>47250</v>
          </cell>
          <cell r="AU2097">
            <v>112000</v>
          </cell>
          <cell r="AV2097">
            <v>0</v>
          </cell>
          <cell r="AW2097">
            <v>159250</v>
          </cell>
          <cell r="AX2097">
            <v>0</v>
          </cell>
          <cell r="AY2097">
            <v>3</v>
          </cell>
          <cell r="AZ2097">
            <v>0</v>
          </cell>
          <cell r="BA2097">
            <v>0</v>
          </cell>
          <cell r="BB2097">
            <v>0</v>
          </cell>
          <cell r="BC2097">
            <v>0</v>
          </cell>
          <cell r="BD2097">
            <v>3</v>
          </cell>
          <cell r="BE2097">
            <v>0</v>
          </cell>
          <cell r="BF2097">
            <v>0</v>
          </cell>
          <cell r="BG2097">
            <v>4</v>
          </cell>
          <cell r="BH2097">
            <v>0</v>
          </cell>
          <cell r="BI2097">
            <v>16730</v>
          </cell>
          <cell r="BJ2097">
            <v>0</v>
          </cell>
          <cell r="BK2097">
            <v>16730</v>
          </cell>
          <cell r="BL2097">
            <v>0</v>
          </cell>
          <cell r="BM2097"/>
          <cell r="BN2097"/>
          <cell r="BO2097"/>
          <cell r="BP2097"/>
          <cell r="BQ2097"/>
          <cell r="BR2097">
            <v>16730</v>
          </cell>
          <cell r="BS2097">
            <v>0</v>
          </cell>
          <cell r="BT2097">
            <v>0</v>
          </cell>
          <cell r="BU2097">
            <v>16730</v>
          </cell>
          <cell r="BV2097"/>
          <cell r="BW2097"/>
        </row>
        <row r="2098">
          <cell r="A2098" t="str">
            <v>SSI000854</v>
          </cell>
          <cell r="B2098"/>
          <cell r="C2098" t="str">
            <v>SSI</v>
          </cell>
          <cell r="D2098" t="str">
            <v>SM INTERNATIONAL S.R.L.S.</v>
          </cell>
          <cell r="E2098">
            <v>42205.7276851852</v>
          </cell>
          <cell r="F2098">
            <v>2015</v>
          </cell>
          <cell r="G2098">
            <v>42354</v>
          </cell>
          <cell r="H2098" t="str">
            <v>04173630403</v>
          </cell>
          <cell r="I2098" t="str">
            <v>Domanda non ammessa</v>
          </cell>
          <cell r="J2098" t="str">
            <v>SAN GIOVANNI IN MARIGNANO</v>
          </cell>
          <cell r="K2098" t="str">
            <v>RN</v>
          </cell>
          <cell r="L2098" t="str">
            <v>Emilia Romagna</v>
          </cell>
          <cell r="M2098" t="str">
            <v>ITALIA</v>
          </cell>
          <cell r="N2098" t="str">
            <v>CENTRO-NORD</v>
          </cell>
          <cell r="O2098" t="str">
            <v>Centro-Nord</v>
          </cell>
          <cell r="P2098"/>
          <cell r="Q2098" t="str">
            <v>X</v>
          </cell>
          <cell r="R2098"/>
          <cell r="S2098" t="str">
            <v>FCS Centro/Nord</v>
          </cell>
          <cell r="T2098" t="str">
            <v>Società costituita</v>
          </cell>
          <cell r="U2098">
            <v>215000</v>
          </cell>
          <cell r="V2098">
            <v>158000</v>
          </cell>
          <cell r="W2098">
            <v>95000</v>
          </cell>
          <cell r="X2098">
            <v>120000</v>
          </cell>
          <cell r="Y2098">
            <v>66500</v>
          </cell>
          <cell r="Z2098">
            <v>84000</v>
          </cell>
          <cell r="AA2098">
            <v>7500</v>
          </cell>
          <cell r="AB2098">
            <v>115900</v>
          </cell>
          <cell r="AC2098">
            <v>0</v>
          </cell>
          <cell r="AD2098">
            <v>0</v>
          </cell>
          <cell r="AE2098">
            <v>0</v>
          </cell>
          <cell r="AF2098">
            <v>2</v>
          </cell>
          <cell r="AG2098">
            <v>42521</v>
          </cell>
          <cell r="AH2098">
            <v>2016</v>
          </cell>
          <cell r="AI2098" t="str">
            <v>Non ammissione</v>
          </cell>
          <cell r="AJ2098" t="str">
            <v>Tecnologia nuova sperimentale</v>
          </cell>
          <cell r="AK2098" t="str">
            <v>Materiali Innovativi</v>
          </cell>
          <cell r="AL2098" t="str">
            <v>Industria hi-tech</v>
          </cell>
          <cell r="AM2098"/>
          <cell r="AN2098"/>
          <cell r="AO2098" t="str">
            <v xml:space="preserve"> </v>
          </cell>
          <cell r="AP2098"/>
          <cell r="AQ2098" t="str">
            <v>46.47.30</v>
          </cell>
          <cell r="AR2098" t="str">
            <v>Commercio</v>
          </cell>
          <cell r="AS2098">
            <v>0</v>
          </cell>
          <cell r="AT2098">
            <v>0</v>
          </cell>
          <cell r="AU2098">
            <v>0</v>
          </cell>
          <cell r="AV2098">
            <v>0</v>
          </cell>
          <cell r="AW2098">
            <v>0</v>
          </cell>
          <cell r="AX2098">
            <v>0</v>
          </cell>
          <cell r="AY2098">
            <v>1</v>
          </cell>
          <cell r="AZ2098">
            <v>0</v>
          </cell>
          <cell r="BA2098">
            <v>0</v>
          </cell>
          <cell r="BB2098">
            <v>1</v>
          </cell>
          <cell r="BC2098">
            <v>0</v>
          </cell>
          <cell r="BD2098">
            <v>1</v>
          </cell>
          <cell r="BE2098">
            <v>1</v>
          </cell>
          <cell r="BF2098">
            <v>0</v>
          </cell>
          <cell r="BG2098">
            <v>0</v>
          </cell>
          <cell r="BH2098">
            <v>0</v>
          </cell>
          <cell r="BI2098"/>
          <cell r="BJ2098"/>
          <cell r="BK2098"/>
          <cell r="BL2098"/>
          <cell r="BM2098"/>
          <cell r="BN2098"/>
          <cell r="BO2098"/>
          <cell r="BP2098"/>
          <cell r="BQ2098"/>
          <cell r="BR2098"/>
          <cell r="BS2098"/>
          <cell r="BT2098"/>
          <cell r="BU2098"/>
          <cell r="BV2098"/>
          <cell r="BW2098"/>
        </row>
        <row r="2099">
          <cell r="A2099" t="str">
            <v>SSI000855</v>
          </cell>
          <cell r="B2099"/>
          <cell r="C2099" t="str">
            <v>SSI</v>
          </cell>
          <cell r="D2099" t="str">
            <v>Hydrogas Spa</v>
          </cell>
          <cell r="E2099">
            <v>42206.788101851896</v>
          </cell>
          <cell r="F2099">
            <v>2015</v>
          </cell>
          <cell r="G2099">
            <v>42354</v>
          </cell>
          <cell r="H2099" t="str">
            <v>04166160236</v>
          </cell>
          <cell r="I2099" t="str">
            <v>Domanda non ammessa</v>
          </cell>
          <cell r="J2099" t="str">
            <v>SAN GIOVANNI LUPATOTO</v>
          </cell>
          <cell r="K2099" t="str">
            <v>VR</v>
          </cell>
          <cell r="L2099" t="str">
            <v>Veneto</v>
          </cell>
          <cell r="M2099" t="str">
            <v>ITALIA</v>
          </cell>
          <cell r="N2099" t="str">
            <v>CENTRO-NORD</v>
          </cell>
          <cell r="O2099" t="str">
            <v>Centro-Nord</v>
          </cell>
          <cell r="P2099"/>
          <cell r="Q2099" t="str">
            <v>X</v>
          </cell>
          <cell r="R2099"/>
          <cell r="S2099" t="str">
            <v>FCS Centro/Nord</v>
          </cell>
          <cell r="T2099" t="str">
            <v>Società costituita</v>
          </cell>
          <cell r="U2099">
            <v>800422.2</v>
          </cell>
          <cell r="V2099">
            <v>560294.69999999995</v>
          </cell>
          <cell r="W2099">
            <v>266011</v>
          </cell>
          <cell r="X2099">
            <v>534411.19999999995</v>
          </cell>
          <cell r="Y2099">
            <v>186207.7</v>
          </cell>
          <cell r="Z2099">
            <v>374087</v>
          </cell>
          <cell r="AA2099">
            <v>0</v>
          </cell>
          <cell r="AB2099">
            <v>324532</v>
          </cell>
          <cell r="AC2099">
            <v>0</v>
          </cell>
          <cell r="AD2099">
            <v>0</v>
          </cell>
          <cell r="AE2099">
            <v>0</v>
          </cell>
          <cell r="AF2099">
            <v>4</v>
          </cell>
          <cell r="AG2099">
            <v>42495</v>
          </cell>
          <cell r="AH2099">
            <v>2016</v>
          </cell>
          <cell r="AI2099" t="str">
            <v>Non ammissione</v>
          </cell>
          <cell r="AJ2099" t="str">
            <v>Valorizzazione della ricerca</v>
          </cell>
          <cell r="AK2099" t="str">
            <v>Ambiente e Energia</v>
          </cell>
          <cell r="AL2099" t="str">
            <v>Ambiente ed energia</v>
          </cell>
          <cell r="AM2099"/>
          <cell r="AN2099"/>
          <cell r="AO2099" t="str">
            <v xml:space="preserve"> </v>
          </cell>
          <cell r="AP2099"/>
          <cell r="AQ2099" t="str">
            <v>72.19.09</v>
          </cell>
          <cell r="AR2099" t="str">
            <v>Altri servizi</v>
          </cell>
          <cell r="AS2099">
            <v>0</v>
          </cell>
          <cell r="AT2099">
            <v>0</v>
          </cell>
          <cell r="AU2099">
            <v>0</v>
          </cell>
          <cell r="AV2099">
            <v>0</v>
          </cell>
          <cell r="AW2099">
            <v>0</v>
          </cell>
          <cell r="AX2099">
            <v>0</v>
          </cell>
          <cell r="AY2099">
            <v>2</v>
          </cell>
          <cell r="AZ2099">
            <v>1</v>
          </cell>
          <cell r="BA2099">
            <v>0</v>
          </cell>
          <cell r="BB2099">
            <v>0</v>
          </cell>
          <cell r="BC2099">
            <v>0</v>
          </cell>
          <cell r="BD2099">
            <v>3</v>
          </cell>
          <cell r="BE2099">
            <v>0</v>
          </cell>
          <cell r="BF2099">
            <v>0</v>
          </cell>
          <cell r="BG2099">
            <v>0</v>
          </cell>
          <cell r="BH2099">
            <v>0</v>
          </cell>
          <cell r="BI2099"/>
          <cell r="BJ2099"/>
          <cell r="BK2099"/>
          <cell r="BL2099"/>
          <cell r="BM2099"/>
          <cell r="BN2099"/>
          <cell r="BO2099"/>
          <cell r="BP2099"/>
          <cell r="BQ2099"/>
          <cell r="BR2099"/>
          <cell r="BS2099"/>
          <cell r="BT2099"/>
          <cell r="BU2099"/>
          <cell r="BV2099"/>
          <cell r="BW2099"/>
        </row>
        <row r="2100">
          <cell r="A2100" t="str">
            <v>SSI000856</v>
          </cell>
          <cell r="B2100"/>
          <cell r="C2100" t="str">
            <v>SSI</v>
          </cell>
          <cell r="D2100" t="str">
            <v>roberto colla</v>
          </cell>
          <cell r="E2100">
            <v>42207.629421296297</v>
          </cell>
          <cell r="F2100">
            <v>2015</v>
          </cell>
          <cell r="G2100">
            <v>42251</v>
          </cell>
          <cell r="H2100" t="str">
            <v/>
          </cell>
          <cell r="I2100" t="str">
            <v>Domanda non ammessa</v>
          </cell>
          <cell r="J2100" t="str">
            <v>n.d.</v>
          </cell>
          <cell r="K2100" t="str">
            <v>n.d.</v>
          </cell>
          <cell r="L2100" t="str">
            <v>Puglia</v>
          </cell>
          <cell r="M2100" t="str">
            <v>ITALIA</v>
          </cell>
          <cell r="N2100" t="str">
            <v>SUD</v>
          </cell>
          <cell r="O2100" t="str">
            <v>Mezzogiorno</v>
          </cell>
          <cell r="P2100"/>
          <cell r="Q2100" t="str">
            <v>X</v>
          </cell>
          <cell r="R2100"/>
          <cell r="S2100" t="str">
            <v>PON SIL</v>
          </cell>
          <cell r="T2100" t="str">
            <v>Società non costituita</v>
          </cell>
          <cell r="U2100">
            <v>72000</v>
          </cell>
          <cell r="V2100">
            <v>39500</v>
          </cell>
          <cell r="W2100">
            <v>35000</v>
          </cell>
          <cell r="X2100">
            <v>37000</v>
          </cell>
          <cell r="Y2100">
            <v>24500</v>
          </cell>
          <cell r="Z2100">
            <v>0</v>
          </cell>
          <cell r="AA2100">
            <v>15000</v>
          </cell>
          <cell r="AB2100">
            <v>42700</v>
          </cell>
          <cell r="AC2100">
            <v>0</v>
          </cell>
          <cell r="AD2100">
            <v>0</v>
          </cell>
          <cell r="AE2100">
            <v>0</v>
          </cell>
          <cell r="AF2100">
            <v>3</v>
          </cell>
          <cell r="AG2100">
            <v>42577</v>
          </cell>
          <cell r="AH2100">
            <v>2016</v>
          </cell>
          <cell r="AI2100" t="str">
            <v>Non ammissione</v>
          </cell>
          <cell r="AJ2100" t="str">
            <v>Tecnologia nuova sperimentale</v>
          </cell>
          <cell r="AK2100" t="str">
            <v>Materiali Innovativi</v>
          </cell>
          <cell r="AL2100" t="str">
            <v>Industria hi-tech</v>
          </cell>
          <cell r="AM2100"/>
          <cell r="AN2100"/>
          <cell r="AO2100" t="str">
            <v xml:space="preserve"> </v>
          </cell>
          <cell r="AP2100"/>
          <cell r="AQ2100"/>
          <cell r="AR2100" t="str">
            <v>Altri servizi</v>
          </cell>
          <cell r="AS2100">
            <v>0</v>
          </cell>
          <cell r="AT2100">
            <v>0</v>
          </cell>
          <cell r="AU2100">
            <v>0</v>
          </cell>
          <cell r="AV2100">
            <v>0</v>
          </cell>
          <cell r="AW2100">
            <v>0</v>
          </cell>
          <cell r="AX2100">
            <v>0</v>
          </cell>
          <cell r="AY2100">
            <v>0</v>
          </cell>
          <cell r="AZ2100">
            <v>1</v>
          </cell>
          <cell r="BA2100">
            <v>0</v>
          </cell>
          <cell r="BB2100">
            <v>0</v>
          </cell>
          <cell r="BC2100">
            <v>0</v>
          </cell>
          <cell r="BD2100">
            <v>1</v>
          </cell>
          <cell r="BE2100">
            <v>0</v>
          </cell>
          <cell r="BF2100">
            <v>0</v>
          </cell>
          <cell r="BG2100">
            <v>0</v>
          </cell>
          <cell r="BH2100">
            <v>0</v>
          </cell>
          <cell r="BI2100"/>
          <cell r="BJ2100"/>
          <cell r="BK2100"/>
          <cell r="BL2100"/>
          <cell r="BM2100"/>
          <cell r="BN2100"/>
          <cell r="BO2100"/>
          <cell r="BP2100"/>
          <cell r="BQ2100"/>
          <cell r="BR2100"/>
          <cell r="BS2100"/>
          <cell r="BT2100"/>
          <cell r="BU2100"/>
          <cell r="BV2100"/>
          <cell r="BW2100"/>
        </row>
        <row r="2101">
          <cell r="A2101" t="str">
            <v>SSI000857</v>
          </cell>
          <cell r="B2101"/>
          <cell r="C2101" t="str">
            <v>SSI</v>
          </cell>
          <cell r="D2101" t="str">
            <v>Runtimate</v>
          </cell>
          <cell r="E2101">
            <v>42207.7676041667</v>
          </cell>
          <cell r="F2101">
            <v>2015</v>
          </cell>
          <cell r="G2101">
            <v>42251</v>
          </cell>
          <cell r="H2101" t="str">
            <v>08066841217</v>
          </cell>
          <cell r="I2101" t="str">
            <v>Domanda non ammessa</v>
          </cell>
          <cell r="J2101" t="str">
            <v>NAPOLI</v>
          </cell>
          <cell r="K2101" t="str">
            <v>NA</v>
          </cell>
          <cell r="L2101" t="str">
            <v>Campania</v>
          </cell>
          <cell r="M2101" t="str">
            <v>ITALIA</v>
          </cell>
          <cell r="N2101" t="str">
            <v>SUD</v>
          </cell>
          <cell r="O2101" t="str">
            <v>Mezzogiorno</v>
          </cell>
          <cell r="P2101"/>
          <cell r="Q2101" t="str">
            <v>X</v>
          </cell>
          <cell r="R2101"/>
          <cell r="S2101" t="str">
            <v>PON SIL</v>
          </cell>
          <cell r="T2101" t="str">
            <v>Società costituita</v>
          </cell>
          <cell r="U2101">
            <v>1459798.7</v>
          </cell>
          <cell r="V2101">
            <v>1182838.56</v>
          </cell>
          <cell r="W2101">
            <v>1169403</v>
          </cell>
          <cell r="X2101">
            <v>290395.7</v>
          </cell>
          <cell r="Y2101">
            <v>935522</v>
          </cell>
          <cell r="Z2101">
            <v>232316.56</v>
          </cell>
          <cell r="AA2101">
            <v>15000</v>
          </cell>
          <cell r="AB2101">
            <v>1426671.66</v>
          </cell>
          <cell r="AC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42355</v>
          </cell>
          <cell r="AH2101">
            <v>2015</v>
          </cell>
          <cell r="AI2101" t="str">
            <v>Non ammissione</v>
          </cell>
          <cell r="AJ2101" t="str">
            <v>Economia Digitale</v>
          </cell>
          <cell r="AK2101" t="str">
            <v>Internet of things</v>
          </cell>
          <cell r="AL2101" t="str">
            <v>Web technology</v>
          </cell>
          <cell r="AM2101"/>
          <cell r="AN2101"/>
          <cell r="AO2101" t="str">
            <v xml:space="preserve"> </v>
          </cell>
          <cell r="AP2101"/>
          <cell r="AQ2101" t="str">
            <v>72.19.09</v>
          </cell>
          <cell r="AR2101" t="str">
            <v>Altri servizi</v>
          </cell>
          <cell r="AS2101">
            <v>0</v>
          </cell>
          <cell r="AT2101">
            <v>0</v>
          </cell>
          <cell r="AU2101">
            <v>0</v>
          </cell>
          <cell r="AV2101">
            <v>0</v>
          </cell>
          <cell r="AW2101">
            <v>0</v>
          </cell>
          <cell r="AX2101">
            <v>6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0</v>
          </cell>
          <cell r="BD2101">
            <v>6</v>
          </cell>
          <cell r="BE2101">
            <v>0</v>
          </cell>
          <cell r="BF2101">
            <v>6</v>
          </cell>
          <cell r="BG2101">
            <v>0</v>
          </cell>
          <cell r="BH2101">
            <v>0</v>
          </cell>
          <cell r="BI2101"/>
          <cell r="BJ2101"/>
          <cell r="BK2101"/>
          <cell r="BL2101"/>
          <cell r="BM2101"/>
          <cell r="BN2101"/>
          <cell r="BO2101"/>
          <cell r="BP2101"/>
          <cell r="BQ2101"/>
          <cell r="BR2101"/>
          <cell r="BS2101"/>
          <cell r="BT2101"/>
          <cell r="BU2101"/>
          <cell r="BV2101"/>
          <cell r="BW2101"/>
        </row>
        <row r="2102">
          <cell r="A2102" t="str">
            <v>SSI000858</v>
          </cell>
          <cell r="B2102" t="str">
            <v>C24E16000790008</v>
          </cell>
          <cell r="C2102" t="str">
            <v>SSI</v>
          </cell>
          <cell r="D2102" t="str">
            <v>ME GROUP SRL</v>
          </cell>
          <cell r="E2102">
            <v>42208.505902777797</v>
          </cell>
          <cell r="F2102">
            <v>2015</v>
          </cell>
          <cell r="G2102">
            <v>42354</v>
          </cell>
          <cell r="H2102" t="str">
            <v>03548230980</v>
          </cell>
          <cell r="I2102" t="str">
            <v>Domanda ammessa</v>
          </cell>
          <cell r="J2102" t="str">
            <v>PONTEVICO</v>
          </cell>
          <cell r="K2102" t="str">
            <v>BS</v>
          </cell>
          <cell r="L2102" t="str">
            <v>Lombardia</v>
          </cell>
          <cell r="M2102" t="str">
            <v>ITALIA</v>
          </cell>
          <cell r="N2102" t="str">
            <v>CENTRO-NORD</v>
          </cell>
          <cell r="O2102" t="str">
            <v>Centro-Nord</v>
          </cell>
          <cell r="P2102"/>
          <cell r="Q2102" t="str">
            <v>X</v>
          </cell>
          <cell r="R2102"/>
          <cell r="S2102" t="str">
            <v>FCS Centro/Nord</v>
          </cell>
          <cell r="T2102" t="str">
            <v>Società costituita</v>
          </cell>
          <cell r="U2102">
            <v>1012500</v>
          </cell>
          <cell r="V2102">
            <v>481250</v>
          </cell>
          <cell r="W2102">
            <v>325000</v>
          </cell>
          <cell r="X2102">
            <v>687500</v>
          </cell>
          <cell r="Y2102">
            <v>0</v>
          </cell>
          <cell r="Z2102">
            <v>481250</v>
          </cell>
          <cell r="AA2102">
            <v>0</v>
          </cell>
          <cell r="AB2102">
            <v>396500</v>
          </cell>
          <cell r="AC2102">
            <v>836170</v>
          </cell>
          <cell r="AD2102">
            <v>325000</v>
          </cell>
          <cell r="AE2102">
            <v>511170</v>
          </cell>
          <cell r="AF2102">
            <v>3</v>
          </cell>
          <cell r="AG2102">
            <v>42640</v>
          </cell>
          <cell r="AH2102">
            <v>2016</v>
          </cell>
          <cell r="AI2102" t="str">
            <v>Ammissione</v>
          </cell>
          <cell r="AJ2102" t="str">
            <v>Tecnologia nuova sperimentale</v>
          </cell>
          <cell r="AK2102" t="str">
            <v>Trasporti</v>
          </cell>
          <cell r="AL2102" t="str">
            <v>Smart cities and services</v>
          </cell>
          <cell r="AM2102">
            <v>42779</v>
          </cell>
          <cell r="AN2102">
            <v>2017</v>
          </cell>
          <cell r="AO2102" t="str">
            <v xml:space="preserve"> </v>
          </cell>
          <cell r="AP2102"/>
          <cell r="AQ2102" t="str">
            <v>30.91.12</v>
          </cell>
          <cell r="AR2102" t="str">
            <v>Altri servizi</v>
          </cell>
          <cell r="AS2102">
            <v>585319</v>
          </cell>
          <cell r="AT2102">
            <v>227500</v>
          </cell>
          <cell r="AU2102">
            <v>357819</v>
          </cell>
          <cell r="AV2102">
            <v>0</v>
          </cell>
          <cell r="AW2102">
            <v>585319</v>
          </cell>
          <cell r="AX2102">
            <v>0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0</v>
          </cell>
          <cell r="BD2102">
            <v>0</v>
          </cell>
          <cell r="BE2102">
            <v>0</v>
          </cell>
          <cell r="BF2102">
            <v>0</v>
          </cell>
          <cell r="BG2102">
            <v>0</v>
          </cell>
          <cell r="BH2102">
            <v>0</v>
          </cell>
          <cell r="BI2102">
            <v>222338.2</v>
          </cell>
          <cell r="BJ2102">
            <v>92157.31</v>
          </cell>
          <cell r="BK2102">
            <v>314495.51</v>
          </cell>
          <cell r="BL2102">
            <v>0</v>
          </cell>
          <cell r="BM2102">
            <v>5161.7999999999884</v>
          </cell>
          <cell r="BN2102">
            <v>265661.69</v>
          </cell>
          <cell r="BO2102">
            <v>0</v>
          </cell>
          <cell r="BP2102">
            <v>270823.49</v>
          </cell>
          <cell r="BQ2102">
            <v>43963</v>
          </cell>
          <cell r="BR2102"/>
          <cell r="BS2102"/>
          <cell r="BT2102"/>
          <cell r="BU2102"/>
          <cell r="BV2102">
            <v>98279.799999999988</v>
          </cell>
          <cell r="BW2102"/>
        </row>
        <row r="2103">
          <cell r="A2103" t="str">
            <v>SSI000859</v>
          </cell>
          <cell r="B2103"/>
          <cell r="C2103" t="str">
            <v>SSI</v>
          </cell>
          <cell r="D2103" t="str">
            <v>Mondo Novo Electronics Società a Responsabilità Limitata</v>
          </cell>
          <cell r="E2103">
            <v>42208.511030092603</v>
          </cell>
          <cell r="F2103">
            <v>2015</v>
          </cell>
          <cell r="G2103">
            <v>42354</v>
          </cell>
          <cell r="H2103" t="str">
            <v>01879960431</v>
          </cell>
          <cell r="I2103" t="str">
            <v>Domanda non ammessa</v>
          </cell>
          <cell r="J2103" t="str">
            <v>BOLOGNA</v>
          </cell>
          <cell r="K2103" t="str">
            <v>BO</v>
          </cell>
          <cell r="L2103" t="str">
            <v>Emilia Romagna</v>
          </cell>
          <cell r="M2103" t="str">
            <v>ITALIA</v>
          </cell>
          <cell r="N2103" t="str">
            <v>CENTRO-NORD</v>
          </cell>
          <cell r="O2103" t="str">
            <v>Centro-Nord</v>
          </cell>
          <cell r="P2103"/>
          <cell r="Q2103" t="str">
            <v>X</v>
          </cell>
          <cell r="R2103"/>
          <cell r="S2103" t="str">
            <v>FCS Centro/Nord</v>
          </cell>
          <cell r="T2103" t="str">
            <v>Società costituita</v>
          </cell>
          <cell r="U2103">
            <v>795000</v>
          </cell>
          <cell r="V2103">
            <v>564000</v>
          </cell>
          <cell r="W2103">
            <v>510000</v>
          </cell>
          <cell r="X2103">
            <v>285000</v>
          </cell>
          <cell r="Y2103">
            <v>357000</v>
          </cell>
          <cell r="Z2103">
            <v>199500</v>
          </cell>
          <cell r="AA2103">
            <v>7500</v>
          </cell>
          <cell r="AB2103">
            <v>622200</v>
          </cell>
          <cell r="AC2103">
            <v>0</v>
          </cell>
          <cell r="AD2103">
            <v>0</v>
          </cell>
          <cell r="AE2103">
            <v>0</v>
          </cell>
          <cell r="AF2103">
            <v>5</v>
          </cell>
          <cell r="AG2103">
            <v>42507</v>
          </cell>
          <cell r="AH2103">
            <v>2016</v>
          </cell>
          <cell r="AI2103" t="str">
            <v>Non ammissione</v>
          </cell>
          <cell r="AJ2103" t="str">
            <v>Tecnologia nuova sperimentale</v>
          </cell>
          <cell r="AK2103" t="str">
            <v>Internet of things</v>
          </cell>
          <cell r="AL2103" t="str">
            <v>Web technology</v>
          </cell>
          <cell r="AM2103"/>
          <cell r="AN2103"/>
          <cell r="AO2103" t="str">
            <v xml:space="preserve"> </v>
          </cell>
          <cell r="AP2103"/>
          <cell r="AQ2103" t="str">
            <v>26.40.01</v>
          </cell>
          <cell r="AR2103" t="str">
            <v>Artigianato</v>
          </cell>
          <cell r="AS2103">
            <v>0</v>
          </cell>
          <cell r="AT2103">
            <v>0</v>
          </cell>
          <cell r="AU2103">
            <v>0</v>
          </cell>
          <cell r="AV2103">
            <v>0</v>
          </cell>
          <cell r="AW2103">
            <v>0</v>
          </cell>
          <cell r="AX2103">
            <v>3</v>
          </cell>
          <cell r="AY2103">
            <v>0</v>
          </cell>
          <cell r="AZ2103">
            <v>1</v>
          </cell>
          <cell r="BA2103">
            <v>0</v>
          </cell>
          <cell r="BB2103">
            <v>0</v>
          </cell>
          <cell r="BC2103">
            <v>0</v>
          </cell>
          <cell r="BD2103">
            <v>4</v>
          </cell>
          <cell r="BE2103">
            <v>0</v>
          </cell>
          <cell r="BF2103">
            <v>3</v>
          </cell>
          <cell r="BG2103">
            <v>0</v>
          </cell>
          <cell r="BH2103">
            <v>0</v>
          </cell>
          <cell r="BI2103"/>
          <cell r="BJ2103"/>
          <cell r="BK2103"/>
          <cell r="BL2103"/>
          <cell r="BM2103"/>
          <cell r="BN2103"/>
          <cell r="BO2103"/>
          <cell r="BP2103"/>
          <cell r="BQ2103"/>
          <cell r="BR2103"/>
          <cell r="BS2103"/>
          <cell r="BT2103"/>
          <cell r="BU2103"/>
          <cell r="BV2103"/>
          <cell r="BW2103"/>
        </row>
        <row r="2104">
          <cell r="A2104" t="str">
            <v>SSI000860</v>
          </cell>
          <cell r="B2104"/>
          <cell r="C2104" t="str">
            <v>SSI</v>
          </cell>
          <cell r="D2104" t="str">
            <v>Oral cleaning</v>
          </cell>
          <cell r="E2104">
            <v>42208.538425925901</v>
          </cell>
          <cell r="F2104">
            <v>2015</v>
          </cell>
          <cell r="G2104">
            <v>42354</v>
          </cell>
          <cell r="H2104" t="str">
            <v>13218621004</v>
          </cell>
          <cell r="I2104" t="str">
            <v>Domanda non ammessa</v>
          </cell>
          <cell r="J2104" t="str">
            <v>PISTOIA</v>
          </cell>
          <cell r="K2104" t="str">
            <v>PT</v>
          </cell>
          <cell r="L2104" t="str">
            <v>Toscana</v>
          </cell>
          <cell r="M2104" t="str">
            <v>ITALIA</v>
          </cell>
          <cell r="N2104" t="str">
            <v>CENTRO-NORD</v>
          </cell>
          <cell r="O2104" t="str">
            <v>Centro-Nord</v>
          </cell>
          <cell r="P2104"/>
          <cell r="Q2104" t="str">
            <v>X</v>
          </cell>
          <cell r="R2104"/>
          <cell r="S2104" t="str">
            <v>FCS Centro/Nord</v>
          </cell>
          <cell r="T2104" t="str">
            <v>Società costituita</v>
          </cell>
          <cell r="U2104">
            <v>1374000</v>
          </cell>
          <cell r="V2104">
            <v>969300</v>
          </cell>
          <cell r="W2104">
            <v>744000</v>
          </cell>
          <cell r="X2104">
            <v>630000</v>
          </cell>
          <cell r="Y2104">
            <v>520800</v>
          </cell>
          <cell r="Z2104">
            <v>441000</v>
          </cell>
          <cell r="AA2104">
            <v>7500</v>
          </cell>
          <cell r="AB2104">
            <v>907680</v>
          </cell>
          <cell r="AC2104">
            <v>0</v>
          </cell>
          <cell r="AD2104">
            <v>0</v>
          </cell>
          <cell r="AE2104">
            <v>0</v>
          </cell>
          <cell r="AF2104">
            <v>9</v>
          </cell>
          <cell r="AG2104">
            <v>42577</v>
          </cell>
          <cell r="AH2104">
            <v>2016</v>
          </cell>
          <cell r="AI2104" t="str">
            <v>Non ammissione</v>
          </cell>
          <cell r="AJ2104" t="str">
            <v>Valorizzazione della ricerca</v>
          </cell>
          <cell r="AK2104" t="str">
            <v>Life Sciences</v>
          </cell>
          <cell r="AL2104" t="str">
            <v>Bio-scienze</v>
          </cell>
          <cell r="AM2104"/>
          <cell r="AN2104"/>
          <cell r="AO2104" t="str">
            <v xml:space="preserve"> </v>
          </cell>
          <cell r="AP2104"/>
          <cell r="AQ2104" t="str">
            <v>32.99.90</v>
          </cell>
          <cell r="AR2104" t="str">
            <v>Artigianato</v>
          </cell>
          <cell r="AS2104">
            <v>0</v>
          </cell>
          <cell r="AT2104">
            <v>0</v>
          </cell>
          <cell r="AU2104">
            <v>0</v>
          </cell>
          <cell r="AV2104">
            <v>0</v>
          </cell>
          <cell r="AW2104">
            <v>0</v>
          </cell>
          <cell r="AX2104">
            <v>0</v>
          </cell>
          <cell r="AY2104">
            <v>1</v>
          </cell>
          <cell r="AZ2104">
            <v>1</v>
          </cell>
          <cell r="BA2104">
            <v>0</v>
          </cell>
          <cell r="BB2104">
            <v>0</v>
          </cell>
          <cell r="BC2104">
            <v>0</v>
          </cell>
          <cell r="BD2104">
            <v>2</v>
          </cell>
          <cell r="BE2104">
            <v>0</v>
          </cell>
          <cell r="BF2104">
            <v>0</v>
          </cell>
          <cell r="BG2104">
            <v>0</v>
          </cell>
          <cell r="BH2104">
            <v>0</v>
          </cell>
          <cell r="BI2104"/>
          <cell r="BJ2104"/>
          <cell r="BK2104"/>
          <cell r="BL2104"/>
          <cell r="BM2104"/>
          <cell r="BN2104"/>
          <cell r="BO2104"/>
          <cell r="BP2104"/>
          <cell r="BQ2104"/>
          <cell r="BR2104"/>
          <cell r="BS2104"/>
          <cell r="BT2104"/>
          <cell r="BU2104"/>
          <cell r="BV2104"/>
          <cell r="BW2104"/>
        </row>
        <row r="2105">
          <cell r="A2105" t="str">
            <v>SSI000861</v>
          </cell>
          <cell r="B2105"/>
          <cell r="C2105" t="str">
            <v>SSI</v>
          </cell>
          <cell r="D2105" t="str">
            <v>Claudio Maran</v>
          </cell>
          <cell r="E2105">
            <v>42208.838738425897</v>
          </cell>
          <cell r="F2105">
            <v>2015</v>
          </cell>
          <cell r="G2105">
            <v>42354</v>
          </cell>
          <cell r="H2105" t="str">
            <v/>
          </cell>
          <cell r="I2105" t="str">
            <v>Domanda non ammessa</v>
          </cell>
          <cell r="J2105" t="str">
            <v>n.d.</v>
          </cell>
          <cell r="K2105" t="str">
            <v>n.d.</v>
          </cell>
          <cell r="L2105" t="str">
            <v>Veneto</v>
          </cell>
          <cell r="M2105" t="str">
            <v>ITALIA</v>
          </cell>
          <cell r="N2105" t="str">
            <v>CENTRO-NORD</v>
          </cell>
          <cell r="O2105" t="str">
            <v>Centro-Nord</v>
          </cell>
          <cell r="P2105"/>
          <cell r="Q2105" t="str">
            <v>X</v>
          </cell>
          <cell r="R2105"/>
          <cell r="S2105" t="str">
            <v>FCS Centro/Nord</v>
          </cell>
          <cell r="T2105" t="str">
            <v>Società non costituita</v>
          </cell>
          <cell r="U2105">
            <v>692594</v>
          </cell>
          <cell r="V2105">
            <v>561575.19999999995</v>
          </cell>
          <cell r="W2105">
            <v>237363</v>
          </cell>
          <cell r="X2105">
            <v>455231</v>
          </cell>
          <cell r="Y2105">
            <v>189890.4</v>
          </cell>
          <cell r="Z2105">
            <v>364184.8</v>
          </cell>
          <cell r="AA2105">
            <v>7500</v>
          </cell>
          <cell r="AB2105">
            <v>289582.86</v>
          </cell>
          <cell r="AC2105">
            <v>0</v>
          </cell>
          <cell r="AD2105">
            <v>0</v>
          </cell>
          <cell r="AE2105">
            <v>0</v>
          </cell>
          <cell r="AF2105">
            <v>5</v>
          </cell>
          <cell r="AG2105">
            <v>42475</v>
          </cell>
          <cell r="AH2105">
            <v>2016</v>
          </cell>
          <cell r="AI2105" t="str">
            <v>Non ammissione</v>
          </cell>
          <cell r="AJ2105" t="str">
            <v>Tecnologia nuova sperimentale</v>
          </cell>
          <cell r="AK2105" t="str">
            <v>Bioagroalimentare</v>
          </cell>
          <cell r="AL2105" t="str">
            <v>Bio-scienze</v>
          </cell>
          <cell r="AM2105"/>
          <cell r="AN2105"/>
          <cell r="AO2105" t="str">
            <v xml:space="preserve"> </v>
          </cell>
          <cell r="AP2105"/>
          <cell r="AQ2105"/>
          <cell r="AR2105" t="str">
            <v>Altri servizi</v>
          </cell>
          <cell r="AS2105">
            <v>0</v>
          </cell>
          <cell r="AT2105">
            <v>0</v>
          </cell>
          <cell r="AU2105">
            <v>0</v>
          </cell>
          <cell r="AV2105">
            <v>0</v>
          </cell>
          <cell r="AW2105">
            <v>0</v>
          </cell>
          <cell r="AX2105">
            <v>3</v>
          </cell>
          <cell r="AY2105">
            <v>0</v>
          </cell>
          <cell r="AZ2105">
            <v>0</v>
          </cell>
          <cell r="BA2105">
            <v>3</v>
          </cell>
          <cell r="BB2105">
            <v>0</v>
          </cell>
          <cell r="BC2105">
            <v>0</v>
          </cell>
          <cell r="BD2105">
            <v>3</v>
          </cell>
          <cell r="BE2105">
            <v>3</v>
          </cell>
          <cell r="BF2105">
            <v>6</v>
          </cell>
          <cell r="BG2105">
            <v>0</v>
          </cell>
          <cell r="BH2105">
            <v>0</v>
          </cell>
          <cell r="BI2105"/>
          <cell r="BJ2105"/>
          <cell r="BK2105"/>
          <cell r="BL2105"/>
          <cell r="BM2105"/>
          <cell r="BN2105"/>
          <cell r="BO2105"/>
          <cell r="BP2105"/>
          <cell r="BQ2105"/>
          <cell r="BR2105"/>
          <cell r="BS2105"/>
          <cell r="BT2105"/>
          <cell r="BU2105"/>
          <cell r="BV2105"/>
          <cell r="BW2105"/>
        </row>
        <row r="2106">
          <cell r="A2106" t="str">
            <v>SSI000862</v>
          </cell>
          <cell r="B2106" t="str">
            <v>C24E16000390008</v>
          </cell>
          <cell r="C2106" t="str">
            <v>SSI</v>
          </cell>
          <cell r="D2106" t="str">
            <v>LETROH</v>
          </cell>
          <cell r="E2106">
            <v>42209.472337963001</v>
          </cell>
          <cell r="F2106">
            <v>2015</v>
          </cell>
          <cell r="G2106">
            <v>42354</v>
          </cell>
          <cell r="H2106" t="str">
            <v>08991600969</v>
          </cell>
          <cell r="I2106" t="str">
            <v>Domanda ammessa</v>
          </cell>
          <cell r="J2106" t="str">
            <v>ROZZANO</v>
          </cell>
          <cell r="K2106" t="str">
            <v>MI</v>
          </cell>
          <cell r="L2106" t="str">
            <v>Lombardia</v>
          </cell>
          <cell r="M2106" t="str">
            <v>ITALIA</v>
          </cell>
          <cell r="N2106" t="str">
            <v>CENTRO-NORD</v>
          </cell>
          <cell r="O2106" t="str">
            <v>Centro-Nord</v>
          </cell>
          <cell r="P2106"/>
          <cell r="Q2106" t="str">
            <v>X</v>
          </cell>
          <cell r="R2106"/>
          <cell r="S2106" t="str">
            <v>FCS Centro/Nord</v>
          </cell>
          <cell r="T2106" t="str">
            <v>Società costituita</v>
          </cell>
          <cell r="U2106">
            <v>600050</v>
          </cell>
          <cell r="V2106">
            <v>427535</v>
          </cell>
          <cell r="W2106">
            <v>163250</v>
          </cell>
          <cell r="X2106">
            <v>436800</v>
          </cell>
          <cell r="Y2106">
            <v>114275</v>
          </cell>
          <cell r="Z2106">
            <v>305760</v>
          </cell>
          <cell r="AA2106">
            <v>7500</v>
          </cell>
          <cell r="AB2106">
            <v>199165</v>
          </cell>
          <cell r="AC2106">
            <v>432750</v>
          </cell>
          <cell r="AD2106">
            <v>160750</v>
          </cell>
          <cell r="AE2106">
            <v>272000</v>
          </cell>
          <cell r="AF2106">
            <v>6</v>
          </cell>
          <cell r="AG2106">
            <v>42557</v>
          </cell>
          <cell r="AH2106">
            <v>2016</v>
          </cell>
          <cell r="AI2106" t="str">
            <v>Ammissione</v>
          </cell>
          <cell r="AJ2106" t="str">
            <v>Tecnologia nuova sperimentale</v>
          </cell>
          <cell r="AK2106" t="str">
            <v>Internet of things</v>
          </cell>
          <cell r="AL2106" t="str">
            <v>Web technology</v>
          </cell>
          <cell r="AM2106">
            <v>42622</v>
          </cell>
          <cell r="AN2106">
            <v>2016</v>
          </cell>
          <cell r="AO2106" t="str">
            <v xml:space="preserve"> </v>
          </cell>
          <cell r="AP2106"/>
          <cell r="AQ2106" t="str">
            <v>27.40.09</v>
          </cell>
          <cell r="AR2106" t="str">
            <v>Artigianato</v>
          </cell>
          <cell r="AS2106">
            <v>212425</v>
          </cell>
          <cell r="AT2106">
            <v>112525</v>
          </cell>
          <cell r="AU2106">
            <v>92400</v>
          </cell>
          <cell r="AV2106">
            <v>7500</v>
          </cell>
          <cell r="AW2106">
            <v>204925</v>
          </cell>
          <cell r="AX2106">
            <v>0</v>
          </cell>
          <cell r="AY2106">
            <v>2</v>
          </cell>
          <cell r="AZ2106">
            <v>0</v>
          </cell>
          <cell r="BA2106">
            <v>0</v>
          </cell>
          <cell r="BB2106">
            <v>0</v>
          </cell>
          <cell r="BC2106">
            <v>0</v>
          </cell>
          <cell r="BD2106">
            <v>2</v>
          </cell>
          <cell r="BE2106">
            <v>0</v>
          </cell>
          <cell r="BF2106">
            <v>0</v>
          </cell>
          <cell r="BG2106">
            <v>1</v>
          </cell>
          <cell r="BH2106">
            <v>0</v>
          </cell>
          <cell r="BI2106">
            <v>79186.23000000001</v>
          </cell>
          <cell r="BJ2106">
            <v>50701.73</v>
          </cell>
          <cell r="BK2106">
            <v>129887.96000000002</v>
          </cell>
          <cell r="BL2106">
            <v>7500</v>
          </cell>
          <cell r="BM2106">
            <v>37727.389999999992</v>
          </cell>
          <cell r="BN2106">
            <v>41698.269999999997</v>
          </cell>
          <cell r="BO2106">
            <v>0</v>
          </cell>
          <cell r="BP2106">
            <v>79425.659999999989</v>
          </cell>
          <cell r="BQ2106">
            <v>44490</v>
          </cell>
          <cell r="BR2106">
            <v>4388.62</v>
          </cell>
          <cell r="BS2106">
            <v>0</v>
          </cell>
          <cell r="BT2106">
            <v>0</v>
          </cell>
          <cell r="BU2106">
            <v>4388.62</v>
          </cell>
          <cell r="BV2106"/>
          <cell r="BW2106"/>
        </row>
        <row r="2107">
          <cell r="A2107" t="str">
            <v>SSI000863</v>
          </cell>
          <cell r="B2107"/>
          <cell r="C2107" t="str">
            <v>SSI</v>
          </cell>
          <cell r="D2107" t="str">
            <v>Ugo Mingrone</v>
          </cell>
          <cell r="E2107">
            <v>42209.734942129602</v>
          </cell>
          <cell r="F2107">
            <v>2015</v>
          </cell>
          <cell r="G2107">
            <v>42354</v>
          </cell>
          <cell r="H2107" t="str">
            <v/>
          </cell>
          <cell r="I2107" t="str">
            <v>Domanda non ammessa</v>
          </cell>
          <cell r="J2107" t="str">
            <v>n.d.</v>
          </cell>
          <cell r="K2107" t="str">
            <v>n.d.</v>
          </cell>
          <cell r="L2107" t="str">
            <v>Emilia Romagna</v>
          </cell>
          <cell r="M2107" t="str">
            <v>ITALIA</v>
          </cell>
          <cell r="N2107" t="str">
            <v>CENTRO-NORD</v>
          </cell>
          <cell r="O2107" t="str">
            <v>Centro-Nord</v>
          </cell>
          <cell r="P2107"/>
          <cell r="Q2107" t="str">
            <v>X</v>
          </cell>
          <cell r="R2107"/>
          <cell r="S2107" t="str">
            <v>FCS Centro/Nord</v>
          </cell>
          <cell r="T2107" t="str">
            <v>Società non costituita</v>
          </cell>
          <cell r="U2107">
            <v>1068000</v>
          </cell>
          <cell r="V2107">
            <v>755100</v>
          </cell>
          <cell r="W2107">
            <v>486000</v>
          </cell>
          <cell r="X2107">
            <v>582000</v>
          </cell>
          <cell r="Y2107">
            <v>340200</v>
          </cell>
          <cell r="Z2107">
            <v>407400</v>
          </cell>
          <cell r="AA2107">
            <v>7500</v>
          </cell>
          <cell r="AB2107">
            <v>592920</v>
          </cell>
          <cell r="AC2107">
            <v>0</v>
          </cell>
          <cell r="AD2107">
            <v>0</v>
          </cell>
          <cell r="AE2107">
            <v>0</v>
          </cell>
          <cell r="AF2107">
            <v>9</v>
          </cell>
          <cell r="AG2107">
            <v>42507</v>
          </cell>
          <cell r="AH2107">
            <v>2016</v>
          </cell>
          <cell r="AI2107" t="str">
            <v>Non ammissione</v>
          </cell>
          <cell r="AJ2107" t="str">
            <v>Tecnologia nuova sperimentale</v>
          </cell>
          <cell r="AK2107" t="str">
            <v>Internet of things</v>
          </cell>
          <cell r="AL2107" t="str">
            <v>Web technology</v>
          </cell>
          <cell r="AM2107"/>
          <cell r="AN2107"/>
          <cell r="AO2107" t="str">
            <v xml:space="preserve"> </v>
          </cell>
          <cell r="AP2107"/>
          <cell r="AQ2107"/>
          <cell r="AR2107" t="str">
            <v>Altri servizi</v>
          </cell>
          <cell r="AS2107">
            <v>0</v>
          </cell>
          <cell r="AT2107">
            <v>0</v>
          </cell>
          <cell r="AU2107">
            <v>0</v>
          </cell>
          <cell r="AV2107">
            <v>0</v>
          </cell>
          <cell r="AW2107">
            <v>0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0</v>
          </cell>
          <cell r="BD2107">
            <v>1</v>
          </cell>
          <cell r="BE2107">
            <v>0</v>
          </cell>
          <cell r="BF2107">
            <v>1</v>
          </cell>
          <cell r="BG2107">
            <v>0</v>
          </cell>
          <cell r="BH2107">
            <v>0</v>
          </cell>
          <cell r="BI2107"/>
          <cell r="BJ2107"/>
          <cell r="BK2107"/>
          <cell r="BL2107"/>
          <cell r="BM2107"/>
          <cell r="BN2107"/>
          <cell r="BO2107"/>
          <cell r="BP2107"/>
          <cell r="BQ2107"/>
          <cell r="BR2107"/>
          <cell r="BS2107"/>
          <cell r="BT2107"/>
          <cell r="BU2107"/>
          <cell r="BV2107"/>
          <cell r="BW2107"/>
        </row>
        <row r="2108">
          <cell r="A2108" t="str">
            <v>SSI000864</v>
          </cell>
          <cell r="B2108"/>
          <cell r="C2108" t="str">
            <v>SSI</v>
          </cell>
          <cell r="D2108" t="str">
            <v>Daniele Campagnoli</v>
          </cell>
          <cell r="E2108">
            <v>42212.438634259299</v>
          </cell>
          <cell r="F2108">
            <v>2015</v>
          </cell>
          <cell r="G2108">
            <v>42354</v>
          </cell>
          <cell r="H2108" t="str">
            <v/>
          </cell>
          <cell r="I2108" t="str">
            <v>Domanda non ammessa</v>
          </cell>
          <cell r="J2108" t="str">
            <v>n.d.</v>
          </cell>
          <cell r="K2108" t="str">
            <v>n.d.</v>
          </cell>
          <cell r="L2108" t="str">
            <v>Emilia Romagna</v>
          </cell>
          <cell r="M2108" t="str">
            <v>ITALIA</v>
          </cell>
          <cell r="N2108" t="str">
            <v>CENTRO-NORD</v>
          </cell>
          <cell r="O2108" t="str">
            <v>Centro-Nord</v>
          </cell>
          <cell r="P2108"/>
          <cell r="Q2108" t="str">
            <v>X</v>
          </cell>
          <cell r="R2108"/>
          <cell r="S2108" t="str">
            <v>FCS Centro/Nord</v>
          </cell>
          <cell r="T2108" t="str">
            <v>Società non costituita</v>
          </cell>
          <cell r="U2108">
            <v>949000</v>
          </cell>
          <cell r="V2108">
            <v>671800</v>
          </cell>
          <cell r="W2108">
            <v>487000</v>
          </cell>
          <cell r="X2108">
            <v>462000</v>
          </cell>
          <cell r="Y2108">
            <v>340900</v>
          </cell>
          <cell r="Z2108">
            <v>323400</v>
          </cell>
          <cell r="AA2108">
            <v>7500</v>
          </cell>
          <cell r="AB2108">
            <v>594140</v>
          </cell>
          <cell r="AC2108">
            <v>0</v>
          </cell>
          <cell r="AD2108">
            <v>0</v>
          </cell>
          <cell r="AE2108">
            <v>0</v>
          </cell>
          <cell r="AF2108">
            <v>7</v>
          </cell>
          <cell r="AG2108">
            <v>42683</v>
          </cell>
          <cell r="AH2108">
            <v>2016</v>
          </cell>
          <cell r="AI2108" t="str">
            <v>Non ammissione</v>
          </cell>
          <cell r="AJ2108" t="str">
            <v>Tecnologia nuova sperimentale</v>
          </cell>
          <cell r="AK2108" t="str">
            <v>Internet of things</v>
          </cell>
          <cell r="AL2108" t="str">
            <v>Web technology</v>
          </cell>
          <cell r="AM2108"/>
          <cell r="AN2108"/>
          <cell r="AO2108" t="str">
            <v xml:space="preserve"> </v>
          </cell>
          <cell r="AP2108"/>
          <cell r="AQ2108"/>
          <cell r="AR2108" t="str">
            <v>Altri servizi</v>
          </cell>
          <cell r="AS2108">
            <v>0</v>
          </cell>
          <cell r="AT2108">
            <v>0</v>
          </cell>
          <cell r="AU2108">
            <v>0</v>
          </cell>
          <cell r="AV2108">
            <v>0</v>
          </cell>
          <cell r="AW2108">
            <v>0</v>
          </cell>
          <cell r="AX2108">
            <v>0</v>
          </cell>
          <cell r="AY2108">
            <v>0</v>
          </cell>
          <cell r="AZ2108">
            <v>1</v>
          </cell>
          <cell r="BA2108">
            <v>0</v>
          </cell>
          <cell r="BB2108">
            <v>0</v>
          </cell>
          <cell r="BC2108">
            <v>0</v>
          </cell>
          <cell r="BD2108">
            <v>1</v>
          </cell>
          <cell r="BE2108">
            <v>0</v>
          </cell>
          <cell r="BF2108">
            <v>0</v>
          </cell>
          <cell r="BG2108">
            <v>0</v>
          </cell>
          <cell r="BH2108">
            <v>0</v>
          </cell>
          <cell r="BI2108"/>
          <cell r="BJ2108"/>
          <cell r="BK2108"/>
          <cell r="BL2108"/>
          <cell r="BM2108"/>
          <cell r="BN2108"/>
          <cell r="BO2108"/>
          <cell r="BP2108"/>
          <cell r="BQ2108"/>
          <cell r="BR2108"/>
          <cell r="BS2108"/>
          <cell r="BT2108"/>
          <cell r="BU2108"/>
          <cell r="BV2108"/>
          <cell r="BW2108"/>
        </row>
        <row r="2109">
          <cell r="A2109" t="str">
            <v>SSI000865</v>
          </cell>
          <cell r="B2109"/>
          <cell r="C2109" t="str">
            <v>SSI</v>
          </cell>
          <cell r="D2109" t="str">
            <v>Laura De Giorgi</v>
          </cell>
          <cell r="E2109">
            <v>42213.618888888901</v>
          </cell>
          <cell r="F2109">
            <v>2015</v>
          </cell>
          <cell r="G2109">
            <v>42354</v>
          </cell>
          <cell r="H2109" t="str">
            <v/>
          </cell>
          <cell r="I2109" t="str">
            <v>Domanda non ammessa</v>
          </cell>
          <cell r="J2109" t="str">
            <v>n.d.</v>
          </cell>
          <cell r="K2109" t="str">
            <v>n.d.</v>
          </cell>
          <cell r="L2109" t="str">
            <v>Emilia Romagna</v>
          </cell>
          <cell r="M2109" t="str">
            <v>ITALIA</v>
          </cell>
          <cell r="N2109" t="str">
            <v>CENTRO-NORD</v>
          </cell>
          <cell r="O2109" t="str">
            <v>Centro-Nord</v>
          </cell>
          <cell r="P2109"/>
          <cell r="Q2109" t="str">
            <v>X</v>
          </cell>
          <cell r="R2109" t="str">
            <v>X</v>
          </cell>
          <cell r="S2109" t="str">
            <v>FCS Centro/Nord</v>
          </cell>
          <cell r="T2109" t="str">
            <v>Società non costituita</v>
          </cell>
          <cell r="U2109">
            <v>1158000</v>
          </cell>
          <cell r="V2109">
            <v>818100</v>
          </cell>
          <cell r="W2109">
            <v>551000</v>
          </cell>
          <cell r="X2109">
            <v>607000</v>
          </cell>
          <cell r="Y2109">
            <v>385700</v>
          </cell>
          <cell r="Z2109">
            <v>424900</v>
          </cell>
          <cell r="AA2109">
            <v>7500</v>
          </cell>
          <cell r="AB2109">
            <v>672220</v>
          </cell>
          <cell r="AC2109">
            <v>0</v>
          </cell>
          <cell r="AD2109">
            <v>0</v>
          </cell>
          <cell r="AE2109">
            <v>0</v>
          </cell>
          <cell r="AF2109">
            <v>10</v>
          </cell>
          <cell r="AG2109">
            <v>42475</v>
          </cell>
          <cell r="AH2109">
            <v>2016</v>
          </cell>
          <cell r="AI2109" t="str">
            <v>Non ammissione</v>
          </cell>
          <cell r="AJ2109" t="str">
            <v>Tecnologia nuova sperimentale</v>
          </cell>
          <cell r="AK2109" t="str">
            <v>Internet of things</v>
          </cell>
          <cell r="AL2109" t="str">
            <v>Web technology</v>
          </cell>
          <cell r="AM2109"/>
          <cell r="AN2109"/>
          <cell r="AO2109" t="str">
            <v xml:space="preserve"> </v>
          </cell>
          <cell r="AP2109"/>
          <cell r="AQ2109"/>
          <cell r="AR2109" t="str">
            <v>Altri servizi</v>
          </cell>
          <cell r="AS2109">
            <v>0</v>
          </cell>
          <cell r="AT2109">
            <v>0</v>
          </cell>
          <cell r="AU2109">
            <v>0</v>
          </cell>
          <cell r="AV2109">
            <v>0</v>
          </cell>
          <cell r="AW2109">
            <v>0</v>
          </cell>
          <cell r="AX2109">
            <v>0</v>
          </cell>
          <cell r="AY2109">
            <v>0</v>
          </cell>
          <cell r="AZ2109">
            <v>0</v>
          </cell>
          <cell r="BA2109">
            <v>0</v>
          </cell>
          <cell r="BB2109">
            <v>1</v>
          </cell>
          <cell r="BC2109">
            <v>0</v>
          </cell>
          <cell r="BD2109">
            <v>0</v>
          </cell>
          <cell r="BE2109">
            <v>1</v>
          </cell>
          <cell r="BF2109">
            <v>0</v>
          </cell>
          <cell r="BG2109">
            <v>0</v>
          </cell>
          <cell r="BH2109">
            <v>0</v>
          </cell>
          <cell r="BI2109"/>
          <cell r="BJ2109"/>
          <cell r="BK2109"/>
          <cell r="BL2109"/>
          <cell r="BM2109"/>
          <cell r="BN2109"/>
          <cell r="BO2109"/>
          <cell r="BP2109"/>
          <cell r="BQ2109"/>
          <cell r="BR2109"/>
          <cell r="BS2109"/>
          <cell r="BT2109"/>
          <cell r="BU2109"/>
          <cell r="BV2109"/>
          <cell r="BW2109"/>
        </row>
        <row r="2110">
          <cell r="A2110" t="str">
            <v>SSI000866</v>
          </cell>
          <cell r="B2110" t="str">
            <v>C34B15000280008</v>
          </cell>
          <cell r="C2110" t="str">
            <v>SSI</v>
          </cell>
          <cell r="D2110" t="str">
            <v>Mente&amp;Relazioni Impresa Sociale srl</v>
          </cell>
          <cell r="E2110">
            <v>42213.707511574103</v>
          </cell>
          <cell r="F2110">
            <v>2015</v>
          </cell>
          <cell r="G2110">
            <v>42251</v>
          </cell>
          <cell r="H2110" t="str">
            <v>02833830801</v>
          </cell>
          <cell r="I2110" t="str">
            <v>Domanda ammessa</v>
          </cell>
          <cell r="J2110" t="str">
            <v>REGGIO DI CALABRIA</v>
          </cell>
          <cell r="K2110" t="str">
            <v>RC</v>
          </cell>
          <cell r="L2110" t="str">
            <v>Calabria</v>
          </cell>
          <cell r="M2110" t="str">
            <v>ITALIA</v>
          </cell>
          <cell r="N2110" t="str">
            <v>SUD</v>
          </cell>
          <cell r="O2110" t="str">
            <v>Mezzogiorno</v>
          </cell>
          <cell r="P2110"/>
          <cell r="Q2110" t="str">
            <v>X</v>
          </cell>
          <cell r="R2110" t="str">
            <v>X</v>
          </cell>
          <cell r="S2110" t="str">
            <v>PON SIL</v>
          </cell>
          <cell r="T2110" t="str">
            <v>Società costituita</v>
          </cell>
          <cell r="U2110">
            <v>216325</v>
          </cell>
          <cell r="V2110">
            <v>136200</v>
          </cell>
          <cell r="W2110">
            <v>50425</v>
          </cell>
          <cell r="X2110">
            <v>165900</v>
          </cell>
          <cell r="Y2110">
            <v>31200</v>
          </cell>
          <cell r="Z2110">
            <v>90000</v>
          </cell>
          <cell r="AA2110">
            <v>15000</v>
          </cell>
          <cell r="AB2110">
            <v>63749.5</v>
          </cell>
          <cell r="AC2110">
            <v>165846</v>
          </cell>
          <cell r="AD2110">
            <v>24246</v>
          </cell>
          <cell r="AE2110">
            <v>141600</v>
          </cell>
          <cell r="AF2110">
            <v>4</v>
          </cell>
          <cell r="AG2110">
            <v>42306</v>
          </cell>
          <cell r="AH2110">
            <v>2015</v>
          </cell>
          <cell r="AI2110" t="str">
            <v>Ammissione</v>
          </cell>
          <cell r="AJ2110" t="str">
            <v>Valorizzazione della ricerca</v>
          </cell>
          <cell r="AK2110" t="str">
            <v>Life Sciences</v>
          </cell>
          <cell r="AL2110" t="str">
            <v>Bio-scienze</v>
          </cell>
          <cell r="AM2110">
            <v>42397</v>
          </cell>
          <cell r="AN2110">
            <v>2016</v>
          </cell>
          <cell r="AO2110" t="str">
            <v xml:space="preserve"> </v>
          </cell>
          <cell r="AP2110"/>
          <cell r="AQ2110" t="str">
            <v>86.90.30</v>
          </cell>
          <cell r="AR2110" t="str">
            <v>Altri servizi</v>
          </cell>
          <cell r="AS2110">
            <v>147676.79999999999</v>
          </cell>
          <cell r="AT2110">
            <v>19396.8</v>
          </cell>
          <cell r="AU2110">
            <v>113280</v>
          </cell>
          <cell r="AV2110">
            <v>15000</v>
          </cell>
          <cell r="AW2110">
            <v>106141.44</v>
          </cell>
          <cell r="AX2110">
            <v>0</v>
          </cell>
          <cell r="AY2110">
            <v>0</v>
          </cell>
          <cell r="AZ2110">
            <v>0</v>
          </cell>
          <cell r="BA2110">
            <v>0</v>
          </cell>
          <cell r="BB2110">
            <v>2</v>
          </cell>
          <cell r="BC2110">
            <v>0</v>
          </cell>
          <cell r="BD2110">
            <v>0</v>
          </cell>
          <cell r="BE2110">
            <v>2</v>
          </cell>
          <cell r="BF2110">
            <v>0</v>
          </cell>
          <cell r="BG2110">
            <v>4</v>
          </cell>
          <cell r="BH2110">
            <v>0</v>
          </cell>
          <cell r="BI2110">
            <v>13264.16</v>
          </cell>
          <cell r="BJ2110">
            <v>66047.28</v>
          </cell>
          <cell r="BK2110">
            <v>79311.44</v>
          </cell>
          <cell r="BL2110">
            <v>15000</v>
          </cell>
          <cell r="BM2110">
            <v>6132.6399999999994</v>
          </cell>
          <cell r="BN2110">
            <v>47232.72</v>
          </cell>
          <cell r="BO2110">
            <v>0</v>
          </cell>
          <cell r="BP2110">
            <v>53365.36</v>
          </cell>
          <cell r="BQ2110">
            <v>43963</v>
          </cell>
          <cell r="BR2110"/>
          <cell r="BS2110"/>
          <cell r="BT2110"/>
          <cell r="BU2110"/>
          <cell r="BV2110"/>
          <cell r="BW2110"/>
        </row>
        <row r="2111">
          <cell r="A2111" t="str">
            <v>SSI000867</v>
          </cell>
          <cell r="B2111" t="str">
            <v>C64E16000670008</v>
          </cell>
          <cell r="C2111" t="str">
            <v>SSI</v>
          </cell>
          <cell r="D2111" t="str">
            <v>SinAppSys srl</v>
          </cell>
          <cell r="E2111">
            <v>42215.541608796302</v>
          </cell>
          <cell r="F2111">
            <v>2015</v>
          </cell>
          <cell r="G2111">
            <v>42251</v>
          </cell>
          <cell r="H2111" t="str">
            <v>07716501213</v>
          </cell>
          <cell r="I2111" t="str">
            <v>Domanda ammessa</v>
          </cell>
          <cell r="J2111" t="str">
            <v>NAPOLI</v>
          </cell>
          <cell r="K2111" t="str">
            <v>NA</v>
          </cell>
          <cell r="L2111" t="str">
            <v>Campania</v>
          </cell>
          <cell r="M2111" t="str">
            <v>ITALIA</v>
          </cell>
          <cell r="N2111" t="str">
            <v>SUD</v>
          </cell>
          <cell r="O2111" t="str">
            <v>Mezzogiorno</v>
          </cell>
          <cell r="P2111"/>
          <cell r="Q2111" t="str">
            <v>X</v>
          </cell>
          <cell r="R2111"/>
          <cell r="S2111" t="str">
            <v>PON SIL</v>
          </cell>
          <cell r="T2111" t="str">
            <v>Società costituita</v>
          </cell>
          <cell r="U2111">
            <v>618501.97</v>
          </cell>
          <cell r="V2111">
            <v>432951.37</v>
          </cell>
          <cell r="W2111">
            <v>16127.09</v>
          </cell>
          <cell r="X2111">
            <v>602374.88</v>
          </cell>
          <cell r="Y2111">
            <v>11288.96</v>
          </cell>
          <cell r="Z2111">
            <v>421662.41</v>
          </cell>
          <cell r="AA2111">
            <v>0</v>
          </cell>
          <cell r="AB2111">
            <v>18135.05</v>
          </cell>
          <cell r="AC2111">
            <v>311289.32</v>
          </cell>
          <cell r="AD2111">
            <v>7445.82</v>
          </cell>
          <cell r="AE2111">
            <v>303843.5</v>
          </cell>
          <cell r="AF2111">
            <v>5</v>
          </cell>
          <cell r="AG2111">
            <v>42404</v>
          </cell>
          <cell r="AH2111">
            <v>2016</v>
          </cell>
          <cell r="AI2111" t="str">
            <v>Ammissione</v>
          </cell>
          <cell r="AJ2111" t="str">
            <v>Economia Digitale</v>
          </cell>
          <cell r="AK2111" t="str">
            <v>Internet of things</v>
          </cell>
          <cell r="AL2111" t="str">
            <v>Web technology</v>
          </cell>
          <cell r="AM2111">
            <v>42586</v>
          </cell>
          <cell r="AN2111">
            <v>2016</v>
          </cell>
          <cell r="AO2111" t="str">
            <v xml:space="preserve"> </v>
          </cell>
          <cell r="AP2111"/>
          <cell r="AQ2111" t="str">
            <v>62.01.00</v>
          </cell>
          <cell r="AR2111" t="str">
            <v>Altri servizi</v>
          </cell>
          <cell r="AS2111">
            <v>217902.52000000002</v>
          </cell>
          <cell r="AT2111">
            <v>5212.07</v>
          </cell>
          <cell r="AU2111">
            <v>212690.45</v>
          </cell>
          <cell r="AV2111">
            <v>0</v>
          </cell>
          <cell r="AW2111">
            <v>174322.02</v>
          </cell>
          <cell r="AX2111">
            <v>5</v>
          </cell>
          <cell r="AY2111">
            <v>1</v>
          </cell>
          <cell r="AZ2111">
            <v>2</v>
          </cell>
          <cell r="BA2111">
            <v>0</v>
          </cell>
          <cell r="BB2111">
            <v>0</v>
          </cell>
          <cell r="BC2111">
            <v>0</v>
          </cell>
          <cell r="BD2111">
            <v>8</v>
          </cell>
          <cell r="BE2111">
            <v>0</v>
          </cell>
          <cell r="BF2111">
            <v>5</v>
          </cell>
          <cell r="BG2111">
            <v>5</v>
          </cell>
          <cell r="BH2111">
            <v>0</v>
          </cell>
          <cell r="BI2111">
            <v>644.15</v>
          </cell>
          <cell r="BJ2111">
            <v>212689.96000000002</v>
          </cell>
          <cell r="BK2111">
            <v>213334.11000000002</v>
          </cell>
          <cell r="BL2111">
            <v>0</v>
          </cell>
          <cell r="BM2111">
            <v>4567.92</v>
          </cell>
          <cell r="BN2111">
            <v>0.48999999999068677</v>
          </cell>
          <cell r="BO2111">
            <v>0</v>
          </cell>
          <cell r="BP2111">
            <v>4568.4099999999908</v>
          </cell>
          <cell r="BQ2111">
            <v>43677</v>
          </cell>
          <cell r="BR2111"/>
          <cell r="BS2111"/>
          <cell r="BT2111"/>
          <cell r="BU2111"/>
          <cell r="BV2111"/>
          <cell r="BW2111"/>
        </row>
        <row r="2112">
          <cell r="A2112" t="str">
            <v>SSI000868</v>
          </cell>
          <cell r="B2112"/>
          <cell r="C2112" t="str">
            <v>SSI</v>
          </cell>
          <cell r="D2112" t="str">
            <v>Saverio Salvatore Festa</v>
          </cell>
          <cell r="E2112">
            <v>42215.546226851897</v>
          </cell>
          <cell r="F2112">
            <v>2015</v>
          </cell>
          <cell r="G2112">
            <v>42251</v>
          </cell>
          <cell r="H2112" t="str">
            <v/>
          </cell>
          <cell r="I2112" t="str">
            <v>Domanda non ammessa</v>
          </cell>
          <cell r="J2112" t="str">
            <v>REGGIO DI CALABRIA</v>
          </cell>
          <cell r="K2112" t="str">
            <v>RC</v>
          </cell>
          <cell r="L2112" t="str">
            <v>Calabria</v>
          </cell>
          <cell r="M2112" t="str">
            <v>ITALIA</v>
          </cell>
          <cell r="N2112" t="str">
            <v>SUD</v>
          </cell>
          <cell r="O2112" t="str">
            <v>Mezzogiorno</v>
          </cell>
          <cell r="P2112"/>
          <cell r="Q2112" t="str">
            <v>X</v>
          </cell>
          <cell r="R2112"/>
          <cell r="S2112" t="str">
            <v>PON SIL</v>
          </cell>
          <cell r="T2112" t="str">
            <v>Società non costituita</v>
          </cell>
          <cell r="U2112">
            <v>319028</v>
          </cell>
          <cell r="V2112">
            <v>238319.59</v>
          </cell>
          <cell r="W2112">
            <v>122913.22</v>
          </cell>
          <cell r="X2112">
            <v>196114.78</v>
          </cell>
          <cell r="Y2112">
            <v>86039.25</v>
          </cell>
          <cell r="Z2112">
            <v>137280.34</v>
          </cell>
          <cell r="AA2112">
            <v>15000</v>
          </cell>
          <cell r="AB2112">
            <v>151456.13</v>
          </cell>
          <cell r="AC2112">
            <v>0</v>
          </cell>
          <cell r="AD2112">
            <v>0</v>
          </cell>
          <cell r="AE2112">
            <v>0</v>
          </cell>
          <cell r="AF2112">
            <v>1</v>
          </cell>
          <cell r="AG2112">
            <v>42321</v>
          </cell>
          <cell r="AH2112">
            <v>2015</v>
          </cell>
          <cell r="AI2112" t="str">
            <v>Non ammissione</v>
          </cell>
          <cell r="AJ2112" t="str">
            <v>Tecnologia nuova sperimentale</v>
          </cell>
          <cell r="AK2112" t="str">
            <v>Life Sciences</v>
          </cell>
          <cell r="AL2112" t="str">
            <v>Bio-scienze</v>
          </cell>
          <cell r="AM2112"/>
          <cell r="AN2112"/>
          <cell r="AO2112" t="str">
            <v xml:space="preserve"> </v>
          </cell>
          <cell r="AP2112"/>
          <cell r="AQ2112"/>
          <cell r="AR2112" t="str">
            <v>Altri servizi</v>
          </cell>
          <cell r="AS2112">
            <v>0</v>
          </cell>
          <cell r="AT2112">
            <v>0</v>
          </cell>
          <cell r="AU2112">
            <v>0</v>
          </cell>
          <cell r="AV2112">
            <v>0</v>
          </cell>
          <cell r="AW2112">
            <v>0</v>
          </cell>
          <cell r="AX2112">
            <v>0</v>
          </cell>
          <cell r="AY2112">
            <v>2</v>
          </cell>
          <cell r="AZ2112">
            <v>0</v>
          </cell>
          <cell r="BA2112">
            <v>0</v>
          </cell>
          <cell r="BB2112">
            <v>0</v>
          </cell>
          <cell r="BC2112">
            <v>0</v>
          </cell>
          <cell r="BD2112">
            <v>2</v>
          </cell>
          <cell r="BE2112">
            <v>0</v>
          </cell>
          <cell r="BF2112">
            <v>0</v>
          </cell>
          <cell r="BG2112">
            <v>0</v>
          </cell>
          <cell r="BH2112">
            <v>0</v>
          </cell>
          <cell r="BI2112"/>
          <cell r="BJ2112"/>
          <cell r="BK2112"/>
          <cell r="BL2112"/>
          <cell r="BM2112"/>
          <cell r="BN2112"/>
          <cell r="BO2112"/>
          <cell r="BP2112"/>
          <cell r="BQ2112"/>
          <cell r="BR2112"/>
          <cell r="BS2112"/>
          <cell r="BT2112"/>
          <cell r="BU2112"/>
          <cell r="BV2112"/>
          <cell r="BW2112"/>
        </row>
        <row r="2113">
          <cell r="A2113" t="str">
            <v>SSI000869</v>
          </cell>
          <cell r="B2113"/>
          <cell r="C2113" t="str">
            <v>SSI</v>
          </cell>
          <cell r="D2113" t="str">
            <v>RICCARDO VENTURA</v>
          </cell>
          <cell r="E2113">
            <v>42215.652013888903</v>
          </cell>
          <cell r="F2113">
            <v>2015</v>
          </cell>
          <cell r="G2113">
            <v>42251</v>
          </cell>
          <cell r="H2113" t="str">
            <v/>
          </cell>
          <cell r="I2113" t="str">
            <v>Domanda non ammessa</v>
          </cell>
          <cell r="J2113" t="str">
            <v>PALERMO</v>
          </cell>
          <cell r="K2113" t="str">
            <v>PA</v>
          </cell>
          <cell r="L2113" t="str">
            <v>Sicilia</v>
          </cell>
          <cell r="M2113" t="str">
            <v>ITALIA</v>
          </cell>
          <cell r="N2113" t="str">
            <v>SUD</v>
          </cell>
          <cell r="O2113" t="str">
            <v>Mezzogiorno</v>
          </cell>
          <cell r="P2113"/>
          <cell r="Q2113" t="str">
            <v>X</v>
          </cell>
          <cell r="R2113"/>
          <cell r="S2113" t="str">
            <v>PON SIL</v>
          </cell>
          <cell r="T2113" t="str">
            <v>Società non costituita</v>
          </cell>
          <cell r="U2113">
            <v>4940000</v>
          </cell>
          <cell r="V2113">
            <v>3473000</v>
          </cell>
          <cell r="W2113">
            <v>2500000</v>
          </cell>
          <cell r="X2113">
            <v>2440000</v>
          </cell>
          <cell r="Y2113">
            <v>1750000</v>
          </cell>
          <cell r="Z2113">
            <v>1708000</v>
          </cell>
          <cell r="AA2113">
            <v>15000</v>
          </cell>
          <cell r="AB2113">
            <v>3050000</v>
          </cell>
          <cell r="AC2113">
            <v>0</v>
          </cell>
          <cell r="AD2113">
            <v>0</v>
          </cell>
          <cell r="AE2113">
            <v>0</v>
          </cell>
          <cell r="AF2113">
            <v>10</v>
          </cell>
          <cell r="AG2113">
            <v>42312</v>
          </cell>
          <cell r="AH2113">
            <v>2015</v>
          </cell>
          <cell r="AI2113" t="str">
            <v>Non ammissione</v>
          </cell>
          <cell r="AJ2113" t="str">
            <v>Tecnologia nuova sperimentale</v>
          </cell>
          <cell r="AK2113" t="str">
            <v>Life Sciences</v>
          </cell>
          <cell r="AL2113" t="str">
            <v>Bio-scienze</v>
          </cell>
          <cell r="AM2113"/>
          <cell r="AN2113"/>
          <cell r="AO2113" t="str">
            <v xml:space="preserve"> </v>
          </cell>
          <cell r="AP2113"/>
          <cell r="AQ2113"/>
          <cell r="AR2113" t="str">
            <v>Altri servizi</v>
          </cell>
          <cell r="AS2113">
            <v>0</v>
          </cell>
          <cell r="AT2113">
            <v>0</v>
          </cell>
          <cell r="AU2113">
            <v>0</v>
          </cell>
          <cell r="AV2113">
            <v>0</v>
          </cell>
          <cell r="AW2113">
            <v>0</v>
          </cell>
          <cell r="AX2113">
            <v>1</v>
          </cell>
          <cell r="AY2113">
            <v>1</v>
          </cell>
          <cell r="AZ2113">
            <v>0</v>
          </cell>
          <cell r="BA2113">
            <v>0</v>
          </cell>
          <cell r="BB2113">
            <v>0</v>
          </cell>
          <cell r="BC2113">
            <v>0</v>
          </cell>
          <cell r="BD2113">
            <v>2</v>
          </cell>
          <cell r="BE2113">
            <v>0</v>
          </cell>
          <cell r="BF2113">
            <v>1</v>
          </cell>
          <cell r="BG2113">
            <v>0</v>
          </cell>
          <cell r="BH2113">
            <v>0</v>
          </cell>
          <cell r="BI2113"/>
          <cell r="BJ2113"/>
          <cell r="BK2113"/>
          <cell r="BL2113"/>
          <cell r="BM2113"/>
          <cell r="BN2113"/>
          <cell r="BO2113"/>
          <cell r="BP2113"/>
          <cell r="BQ2113"/>
          <cell r="BR2113"/>
          <cell r="BS2113"/>
          <cell r="BT2113"/>
          <cell r="BU2113"/>
          <cell r="BV2113"/>
          <cell r="BW2113"/>
        </row>
        <row r="2114">
          <cell r="A2114" t="str">
            <v>SSI000870</v>
          </cell>
          <cell r="B2114"/>
          <cell r="C2114" t="str">
            <v>SSI</v>
          </cell>
          <cell r="D2114" t="str">
            <v>Pietro Bozzi</v>
          </cell>
          <cell r="E2114">
            <v>42215.806145833303</v>
          </cell>
          <cell r="F2114">
            <v>2015</v>
          </cell>
          <cell r="G2114">
            <v>42251</v>
          </cell>
          <cell r="H2114" t="str">
            <v/>
          </cell>
          <cell r="I2114" t="str">
            <v>Domanda non ammessa</v>
          </cell>
          <cell r="J2114" t="str">
            <v>L'AQUILA</v>
          </cell>
          <cell r="K2114" t="str">
            <v>AQ</v>
          </cell>
          <cell r="L2114" t="str">
            <v>Abruzzo</v>
          </cell>
          <cell r="M2114" t="str">
            <v>ITALIA</v>
          </cell>
          <cell r="N2114" t="str">
            <v>SUD</v>
          </cell>
          <cell r="O2114" t="str">
            <v>Mezzogiorno</v>
          </cell>
          <cell r="P2114" t="str">
            <v>x</v>
          </cell>
          <cell r="Q2114" t="str">
            <v>X</v>
          </cell>
          <cell r="R2114"/>
          <cell r="S2114" t="str">
            <v>FSC Cratere AQ</v>
          </cell>
          <cell r="T2114" t="str">
            <v>Società non costituita</v>
          </cell>
          <cell r="U2114">
            <v>317028</v>
          </cell>
          <cell r="V2114">
            <v>268622.40000000002</v>
          </cell>
          <cell r="W2114">
            <v>173028</v>
          </cell>
          <cell r="X2114">
            <v>144000</v>
          </cell>
          <cell r="Y2114">
            <v>138422.39999999999</v>
          </cell>
          <cell r="Z2114">
            <v>115200</v>
          </cell>
          <cell r="AA2114">
            <v>15000</v>
          </cell>
          <cell r="AB2114">
            <v>211094.16</v>
          </cell>
          <cell r="AC2114">
            <v>0</v>
          </cell>
          <cell r="AD2114">
            <v>0</v>
          </cell>
          <cell r="AE2114">
            <v>0</v>
          </cell>
          <cell r="AF2114">
            <v>3</v>
          </cell>
          <cell r="AG2114">
            <v>42321</v>
          </cell>
          <cell r="AH2114">
            <v>2015</v>
          </cell>
          <cell r="AI2114" t="str">
            <v>Non ammissione</v>
          </cell>
          <cell r="AJ2114" t="str">
            <v>Tecnologia nuova sperimentale</v>
          </cell>
          <cell r="AK2114" t="str">
            <v>Ambiente e Energia</v>
          </cell>
          <cell r="AL2114" t="str">
            <v>Ambiente ed energia</v>
          </cell>
          <cell r="AM2114"/>
          <cell r="AN2114"/>
          <cell r="AO2114" t="str">
            <v xml:space="preserve"> </v>
          </cell>
          <cell r="AP2114"/>
          <cell r="AQ2114"/>
          <cell r="AR2114" t="str">
            <v>Altri servizi</v>
          </cell>
          <cell r="AS2114">
            <v>0</v>
          </cell>
          <cell r="AT2114">
            <v>0</v>
          </cell>
          <cell r="AU2114">
            <v>0</v>
          </cell>
          <cell r="AV2114">
            <v>0</v>
          </cell>
          <cell r="AW2114">
            <v>0</v>
          </cell>
          <cell r="AX2114">
            <v>3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0</v>
          </cell>
          <cell r="BD2114">
            <v>3</v>
          </cell>
          <cell r="BE2114">
            <v>0</v>
          </cell>
          <cell r="BF2114">
            <v>3</v>
          </cell>
          <cell r="BG2114">
            <v>0</v>
          </cell>
          <cell r="BH2114">
            <v>0</v>
          </cell>
          <cell r="BI2114"/>
          <cell r="BJ2114"/>
          <cell r="BK2114"/>
          <cell r="BL2114"/>
          <cell r="BM2114"/>
          <cell r="BN2114"/>
          <cell r="BO2114"/>
          <cell r="BP2114"/>
          <cell r="BQ2114"/>
          <cell r="BR2114"/>
          <cell r="BS2114"/>
          <cell r="BT2114"/>
          <cell r="BU2114"/>
          <cell r="BV2114"/>
          <cell r="BW2114"/>
        </row>
        <row r="2115">
          <cell r="A2115" t="str">
            <v>SSI000871</v>
          </cell>
          <cell r="B2115"/>
          <cell r="C2115" t="str">
            <v>SSI</v>
          </cell>
          <cell r="D2115" t="str">
            <v>maison&amp;Co</v>
          </cell>
          <cell r="E2115">
            <v>42215.857013888897</v>
          </cell>
          <cell r="F2115">
            <v>2015</v>
          </cell>
          <cell r="G2115">
            <v>42354</v>
          </cell>
          <cell r="H2115" t="str">
            <v>01912250667</v>
          </cell>
          <cell r="I2115" t="str">
            <v>Domanda non ammessa</v>
          </cell>
          <cell r="J2115" t="str">
            <v>SULMONA</v>
          </cell>
          <cell r="K2115" t="str">
            <v>AQ</v>
          </cell>
          <cell r="L2115" t="str">
            <v>Abruzzo</v>
          </cell>
          <cell r="M2115" t="str">
            <v>ITALIA</v>
          </cell>
          <cell r="N2115" t="str">
            <v>SUD</v>
          </cell>
          <cell r="O2115" t="str">
            <v>Mezzogiorno</v>
          </cell>
          <cell r="P2115"/>
          <cell r="Q2115" t="str">
            <v>X</v>
          </cell>
          <cell r="R2115"/>
          <cell r="S2115" t="str">
            <v>FCS Centro/Nord</v>
          </cell>
          <cell r="T2115" t="str">
            <v>Società costituita</v>
          </cell>
          <cell r="U2115">
            <v>1390624.9</v>
          </cell>
          <cell r="V2115">
            <v>970000</v>
          </cell>
          <cell r="W2115">
            <v>893582.42</v>
          </cell>
          <cell r="X2115">
            <v>497042.48</v>
          </cell>
          <cell r="Y2115">
            <v>625000</v>
          </cell>
          <cell r="Z2115">
            <v>345000</v>
          </cell>
          <cell r="AA2115">
            <v>0</v>
          </cell>
          <cell r="AB2115">
            <v>1090170.55</v>
          </cell>
          <cell r="AC2115">
            <v>0</v>
          </cell>
          <cell r="AD2115">
            <v>0</v>
          </cell>
          <cell r="AE2115">
            <v>0</v>
          </cell>
          <cell r="AF2115">
            <v>9</v>
          </cell>
          <cell r="AG2115">
            <v>42534</v>
          </cell>
          <cell r="AH2115">
            <v>2016</v>
          </cell>
          <cell r="AI2115" t="str">
            <v>Non ammissione</v>
          </cell>
          <cell r="AJ2115" t="str">
            <v>Tecnologia nuova sperimentale</v>
          </cell>
          <cell r="AK2115" t="str">
            <v>Ambiente e Energia</v>
          </cell>
          <cell r="AL2115" t="str">
            <v>Ambiente ed energia</v>
          </cell>
          <cell r="AM2115"/>
          <cell r="AN2115"/>
          <cell r="AO2115" t="str">
            <v xml:space="preserve"> </v>
          </cell>
          <cell r="AP2115"/>
          <cell r="AQ2115" t="str">
            <v>16.23.20</v>
          </cell>
          <cell r="AR2115" t="str">
            <v>Artigianato</v>
          </cell>
          <cell r="AS2115">
            <v>0</v>
          </cell>
          <cell r="AT2115">
            <v>0</v>
          </cell>
          <cell r="AU2115">
            <v>0</v>
          </cell>
          <cell r="AV2115">
            <v>0</v>
          </cell>
          <cell r="AW2115">
            <v>0</v>
          </cell>
          <cell r="AX2115">
            <v>2</v>
          </cell>
          <cell r="AY2115">
            <v>0</v>
          </cell>
          <cell r="AZ2115">
            <v>1</v>
          </cell>
          <cell r="BA2115">
            <v>0</v>
          </cell>
          <cell r="BB2115">
            <v>0</v>
          </cell>
          <cell r="BC2115">
            <v>0</v>
          </cell>
          <cell r="BD2115">
            <v>3</v>
          </cell>
          <cell r="BE2115">
            <v>0</v>
          </cell>
          <cell r="BF2115">
            <v>2</v>
          </cell>
          <cell r="BG2115">
            <v>0</v>
          </cell>
          <cell r="BH2115">
            <v>0</v>
          </cell>
          <cell r="BI2115"/>
          <cell r="BJ2115"/>
          <cell r="BK2115"/>
          <cell r="BL2115"/>
          <cell r="BM2115"/>
          <cell r="BN2115"/>
          <cell r="BO2115"/>
          <cell r="BP2115"/>
          <cell r="BQ2115"/>
          <cell r="BR2115"/>
          <cell r="BS2115"/>
          <cell r="BT2115"/>
          <cell r="BU2115"/>
          <cell r="BV2115"/>
          <cell r="BW2115"/>
        </row>
        <row r="2116">
          <cell r="A2116" t="str">
            <v>SSI000872</v>
          </cell>
          <cell r="B2116"/>
          <cell r="C2116" t="str">
            <v>SSI</v>
          </cell>
          <cell r="D2116" t="str">
            <v>Carolina Grigoriadis</v>
          </cell>
          <cell r="E2116">
            <v>42215.922858796301</v>
          </cell>
          <cell r="F2116">
            <v>2015</v>
          </cell>
          <cell r="G2116">
            <v>42354</v>
          </cell>
          <cell r="H2116" t="str">
            <v/>
          </cell>
          <cell r="I2116" t="str">
            <v>Domanda non ammessa</v>
          </cell>
          <cell r="J2116" t="str">
            <v>n.d.</v>
          </cell>
          <cell r="K2116" t="str">
            <v>n.d.</v>
          </cell>
          <cell r="L2116" t="str">
            <v>Lombardia</v>
          </cell>
          <cell r="M2116" t="str">
            <v>ITALIA</v>
          </cell>
          <cell r="N2116" t="str">
            <v>CENTRO-NORD</v>
          </cell>
          <cell r="O2116" t="str">
            <v>Centro-Nord</v>
          </cell>
          <cell r="P2116"/>
          <cell r="Q2116" t="str">
            <v>X</v>
          </cell>
          <cell r="R2116" t="str">
            <v>X</v>
          </cell>
          <cell r="S2116" t="str">
            <v>FCS Centro/Nord</v>
          </cell>
          <cell r="T2116" t="str">
            <v>Società non costituita</v>
          </cell>
          <cell r="U2116">
            <v>92662.63</v>
          </cell>
          <cell r="V2116">
            <v>81630</v>
          </cell>
          <cell r="W2116">
            <v>28295.03</v>
          </cell>
          <cell r="X2116">
            <v>64367.6</v>
          </cell>
          <cell r="Y2116">
            <v>22636</v>
          </cell>
          <cell r="Z2116">
            <v>51494</v>
          </cell>
          <cell r="AA2116">
            <v>7500</v>
          </cell>
          <cell r="AB2116">
            <v>34533.65</v>
          </cell>
          <cell r="AC2116">
            <v>0</v>
          </cell>
          <cell r="AD2116">
            <v>0</v>
          </cell>
          <cell r="AE2116">
            <v>0</v>
          </cell>
          <cell r="AF2116">
            <v>0</v>
          </cell>
          <cell r="AG2116">
            <v>42537</v>
          </cell>
          <cell r="AH2116">
            <v>2016</v>
          </cell>
          <cell r="AI2116" t="str">
            <v>Non ammissione</v>
          </cell>
          <cell r="AJ2116" t="str">
            <v>Economia Digitale</v>
          </cell>
          <cell r="AK2116" t="str">
            <v>Socialnetwork</v>
          </cell>
          <cell r="AL2116" t="str">
            <v>Web technology</v>
          </cell>
          <cell r="AM2116"/>
          <cell r="AN2116"/>
          <cell r="AO2116" t="str">
            <v xml:space="preserve"> </v>
          </cell>
          <cell r="AP2116"/>
          <cell r="AQ2116"/>
          <cell r="AR2116" t="str">
            <v>Altri servizi</v>
          </cell>
          <cell r="AS2116">
            <v>0</v>
          </cell>
          <cell r="AT2116">
            <v>0</v>
          </cell>
          <cell r="AU2116">
            <v>0</v>
          </cell>
          <cell r="AV2116">
            <v>0</v>
          </cell>
          <cell r="AW2116">
            <v>0</v>
          </cell>
          <cell r="AX2116">
            <v>0</v>
          </cell>
          <cell r="AY2116">
            <v>0</v>
          </cell>
          <cell r="AZ2116">
            <v>0</v>
          </cell>
          <cell r="BA2116">
            <v>0</v>
          </cell>
          <cell r="BB2116">
            <v>2</v>
          </cell>
          <cell r="BC2116">
            <v>0</v>
          </cell>
          <cell r="BD2116">
            <v>0</v>
          </cell>
          <cell r="BE2116">
            <v>2</v>
          </cell>
          <cell r="BF2116">
            <v>0</v>
          </cell>
          <cell r="BG2116">
            <v>0</v>
          </cell>
          <cell r="BH2116">
            <v>0</v>
          </cell>
          <cell r="BI2116"/>
          <cell r="BJ2116"/>
          <cell r="BK2116"/>
          <cell r="BL2116"/>
          <cell r="BM2116"/>
          <cell r="BN2116"/>
          <cell r="BO2116"/>
          <cell r="BP2116"/>
          <cell r="BQ2116"/>
          <cell r="BR2116"/>
          <cell r="BS2116"/>
          <cell r="BT2116"/>
          <cell r="BU2116"/>
          <cell r="BV2116"/>
          <cell r="BW2116"/>
        </row>
        <row r="2117">
          <cell r="A2117" t="str">
            <v>SSI000873</v>
          </cell>
          <cell r="B2117"/>
          <cell r="C2117" t="str">
            <v>SSI</v>
          </cell>
          <cell r="D2117" t="str">
            <v>Enrico Castiglioni</v>
          </cell>
          <cell r="E2117">
            <v>42216.441921296297</v>
          </cell>
          <cell r="F2117">
            <v>2015</v>
          </cell>
          <cell r="G2117">
            <v>42354</v>
          </cell>
          <cell r="H2117" t="str">
            <v/>
          </cell>
          <cell r="I2117" t="str">
            <v>Domanda non ammessa</v>
          </cell>
          <cell r="J2117" t="str">
            <v>n.d.</v>
          </cell>
          <cell r="K2117" t="str">
            <v>n.d.</v>
          </cell>
          <cell r="L2117" t="str">
            <v>Lombardia</v>
          </cell>
          <cell r="M2117" t="str">
            <v>ITALIA</v>
          </cell>
          <cell r="N2117" t="str">
            <v>CENTRO-NORD</v>
          </cell>
          <cell r="O2117" t="str">
            <v>Centro-Nord</v>
          </cell>
          <cell r="P2117"/>
          <cell r="Q2117" t="str">
            <v>X</v>
          </cell>
          <cell r="R2117"/>
          <cell r="S2117" t="str">
            <v>FCS Centro/Nord</v>
          </cell>
          <cell r="T2117" t="str">
            <v>Società non costituita</v>
          </cell>
          <cell r="U2117">
            <v>1506700</v>
          </cell>
          <cell r="V2117">
            <v>1062190</v>
          </cell>
          <cell r="W2117">
            <v>818000</v>
          </cell>
          <cell r="X2117">
            <v>688700</v>
          </cell>
          <cell r="Y2117">
            <v>572600</v>
          </cell>
          <cell r="Z2117">
            <v>482090</v>
          </cell>
          <cell r="AA2117">
            <v>7500</v>
          </cell>
          <cell r="AB2117">
            <v>997960</v>
          </cell>
          <cell r="AC2117">
            <v>0</v>
          </cell>
          <cell r="AD2117">
            <v>0</v>
          </cell>
          <cell r="AE2117">
            <v>0</v>
          </cell>
          <cell r="AF2117">
            <v>0</v>
          </cell>
          <cell r="AG2117">
            <v>42453</v>
          </cell>
          <cell r="AH2117">
            <v>2016</v>
          </cell>
          <cell r="AI2117" t="str">
            <v>Non ammissione</v>
          </cell>
          <cell r="AJ2117" t="str">
            <v>Valorizzazione della ricerca</v>
          </cell>
          <cell r="AK2117" t="str">
            <v>Life Sciences</v>
          </cell>
          <cell r="AL2117" t="str">
            <v>Bio-scienze</v>
          </cell>
          <cell r="AM2117"/>
          <cell r="AN2117"/>
          <cell r="AO2117" t="str">
            <v xml:space="preserve"> </v>
          </cell>
          <cell r="AP2117"/>
          <cell r="AQ2117"/>
          <cell r="AR2117" t="str">
            <v>Altri servizi</v>
          </cell>
          <cell r="AS2117">
            <v>0</v>
          </cell>
          <cell r="AT2117">
            <v>0</v>
          </cell>
          <cell r="AU2117">
            <v>0</v>
          </cell>
          <cell r="AV2117">
            <v>0</v>
          </cell>
          <cell r="AW2117">
            <v>0</v>
          </cell>
          <cell r="AX2117">
            <v>0</v>
          </cell>
          <cell r="AY2117">
            <v>0</v>
          </cell>
          <cell r="AZ2117">
            <v>1</v>
          </cell>
          <cell r="BA2117">
            <v>0</v>
          </cell>
          <cell r="BB2117">
            <v>0</v>
          </cell>
          <cell r="BC2117">
            <v>0</v>
          </cell>
          <cell r="BD2117">
            <v>1</v>
          </cell>
          <cell r="BE2117">
            <v>0</v>
          </cell>
          <cell r="BF2117">
            <v>0</v>
          </cell>
          <cell r="BG2117">
            <v>0</v>
          </cell>
          <cell r="BH2117">
            <v>0</v>
          </cell>
          <cell r="BI2117"/>
          <cell r="BJ2117"/>
          <cell r="BK2117"/>
          <cell r="BL2117"/>
          <cell r="BM2117"/>
          <cell r="BN2117"/>
          <cell r="BO2117"/>
          <cell r="BP2117"/>
          <cell r="BQ2117"/>
          <cell r="BR2117"/>
          <cell r="BS2117"/>
          <cell r="BT2117"/>
          <cell r="BU2117"/>
          <cell r="BV2117"/>
          <cell r="BW2117"/>
        </row>
        <row r="2118">
          <cell r="A2118" t="str">
            <v>SSI000874</v>
          </cell>
          <cell r="B2118"/>
          <cell r="C2118" t="str">
            <v>SSI</v>
          </cell>
          <cell r="D2118" t="str">
            <v>Silvia Fausti</v>
          </cell>
          <cell r="E2118">
            <v>42216.578692129602</v>
          </cell>
          <cell r="F2118">
            <v>2015</v>
          </cell>
          <cell r="G2118">
            <v>42354</v>
          </cell>
          <cell r="H2118" t="str">
            <v/>
          </cell>
          <cell r="I2118" t="str">
            <v>Domanda non ammessa</v>
          </cell>
          <cell r="J2118" t="str">
            <v>ROMA</v>
          </cell>
          <cell r="K2118" t="str">
            <v>RM</v>
          </cell>
          <cell r="L2118" t="str">
            <v>Lazio</v>
          </cell>
          <cell r="M2118" t="str">
            <v>ITALIA</v>
          </cell>
          <cell r="N2118" t="str">
            <v>CENTRO-NORD</v>
          </cell>
          <cell r="O2118" t="str">
            <v>Centro-Nord</v>
          </cell>
          <cell r="P2118"/>
          <cell r="Q2118" t="str">
            <v>X</v>
          </cell>
          <cell r="R2118"/>
          <cell r="S2118" t="str">
            <v>FCS Centro/Nord</v>
          </cell>
          <cell r="T2118" t="str">
            <v>Società non costituita</v>
          </cell>
          <cell r="U2118">
            <v>651822.4</v>
          </cell>
          <cell r="V2118">
            <v>463775</v>
          </cell>
          <cell r="W2118">
            <v>275766</v>
          </cell>
          <cell r="X2118">
            <v>376056.4</v>
          </cell>
          <cell r="Y2118">
            <v>193036</v>
          </cell>
          <cell r="Z2118">
            <v>263239</v>
          </cell>
          <cell r="AA2118">
            <v>7500</v>
          </cell>
          <cell r="AB2118">
            <v>336434.52</v>
          </cell>
          <cell r="AC2118">
            <v>0</v>
          </cell>
          <cell r="AD2118">
            <v>0</v>
          </cell>
          <cell r="AE2118">
            <v>0</v>
          </cell>
          <cell r="AF2118">
            <v>5</v>
          </cell>
          <cell r="AG2118">
            <v>42516</v>
          </cell>
          <cell r="AH2118">
            <v>2016</v>
          </cell>
          <cell r="AI2118" t="str">
            <v>Non ammissione</v>
          </cell>
          <cell r="AJ2118" t="str">
            <v>Economia Digitale</v>
          </cell>
          <cell r="AK2118" t="str">
            <v>Smart cities</v>
          </cell>
          <cell r="AL2118" t="str">
            <v>Smart cities and services</v>
          </cell>
          <cell r="AM2118"/>
          <cell r="AN2118"/>
          <cell r="AO2118" t="str">
            <v xml:space="preserve"> </v>
          </cell>
          <cell r="AP2118"/>
          <cell r="AQ2118"/>
          <cell r="AR2118" t="str">
            <v>Altri servizi</v>
          </cell>
          <cell r="AS2118">
            <v>0</v>
          </cell>
          <cell r="AT2118">
            <v>0</v>
          </cell>
          <cell r="AU2118">
            <v>0</v>
          </cell>
          <cell r="AV2118">
            <v>0</v>
          </cell>
          <cell r="AW2118">
            <v>0</v>
          </cell>
          <cell r="AX2118">
            <v>0</v>
          </cell>
          <cell r="AY2118">
            <v>1</v>
          </cell>
          <cell r="AZ2118">
            <v>1</v>
          </cell>
          <cell r="BA2118">
            <v>0</v>
          </cell>
          <cell r="BB2118">
            <v>1</v>
          </cell>
          <cell r="BC2118">
            <v>0</v>
          </cell>
          <cell r="BD2118">
            <v>2</v>
          </cell>
          <cell r="BE2118">
            <v>1</v>
          </cell>
          <cell r="BF2118">
            <v>0</v>
          </cell>
          <cell r="BG2118">
            <v>0</v>
          </cell>
          <cell r="BH2118">
            <v>0</v>
          </cell>
          <cell r="BI2118"/>
          <cell r="BJ2118"/>
          <cell r="BK2118"/>
          <cell r="BL2118"/>
          <cell r="BM2118"/>
          <cell r="BN2118"/>
          <cell r="BO2118"/>
          <cell r="BP2118"/>
          <cell r="BQ2118"/>
          <cell r="BR2118"/>
          <cell r="BS2118"/>
          <cell r="BT2118"/>
          <cell r="BU2118"/>
          <cell r="BV2118"/>
          <cell r="BW2118"/>
        </row>
        <row r="2119">
          <cell r="A2119" t="str">
            <v>SSI000875</v>
          </cell>
          <cell r="B2119" t="str">
            <v>C94E16000520008</v>
          </cell>
          <cell r="C2119" t="str">
            <v>SSI</v>
          </cell>
          <cell r="D2119" t="str">
            <v>NEURON GUARD SRL</v>
          </cell>
          <cell r="E2119">
            <v>42216.636342592603</v>
          </cell>
          <cell r="F2119">
            <v>2015</v>
          </cell>
          <cell r="G2119">
            <v>42354</v>
          </cell>
          <cell r="H2119" t="str">
            <v>03521100366</v>
          </cell>
          <cell r="I2119" t="str">
            <v>Domanda ammessa</v>
          </cell>
          <cell r="J2119" t="str">
            <v>MODENA</v>
          </cell>
          <cell r="K2119" t="str">
            <v>MO</v>
          </cell>
          <cell r="L2119" t="str">
            <v>Emilia Romagna</v>
          </cell>
          <cell r="M2119" t="str">
            <v>ITALIA</v>
          </cell>
          <cell r="N2119" t="str">
            <v>CENTRO-NORD</v>
          </cell>
          <cell r="O2119" t="str">
            <v>Centro-Nord</v>
          </cell>
          <cell r="P2119"/>
          <cell r="Q2119" t="str">
            <v>X</v>
          </cell>
          <cell r="R2119"/>
          <cell r="S2119" t="str">
            <v>FCS Centro/Nord</v>
          </cell>
          <cell r="T2119" t="str">
            <v>Società costituita</v>
          </cell>
          <cell r="U2119">
            <v>508955.2</v>
          </cell>
          <cell r="V2119">
            <v>358631.14</v>
          </cell>
          <cell r="W2119">
            <v>384795.2</v>
          </cell>
          <cell r="X2119">
            <v>124160</v>
          </cell>
          <cell r="Y2119">
            <v>269356.64</v>
          </cell>
          <cell r="Z2119">
            <v>89274.5</v>
          </cell>
          <cell r="AA2119">
            <v>0</v>
          </cell>
          <cell r="AB2119">
            <v>469450.14</v>
          </cell>
          <cell r="AC2119">
            <v>467548</v>
          </cell>
          <cell r="AD2119">
            <v>380384</v>
          </cell>
          <cell r="AE2119">
            <v>87164</v>
          </cell>
          <cell r="AF2119">
            <v>5</v>
          </cell>
          <cell r="AG2119">
            <v>42578</v>
          </cell>
          <cell r="AH2119">
            <v>2016</v>
          </cell>
          <cell r="AI2119" t="str">
            <v>Ammissione</v>
          </cell>
          <cell r="AJ2119" t="str">
            <v>Tecnologia nuova sperimentale</v>
          </cell>
          <cell r="AK2119" t="str">
            <v>Life Sciences</v>
          </cell>
          <cell r="AL2119" t="str">
            <v>Bio-scienze</v>
          </cell>
          <cell r="AM2119">
            <v>42674</v>
          </cell>
          <cell r="AN2119">
            <v>2016</v>
          </cell>
          <cell r="AO2119" t="str">
            <v xml:space="preserve"> </v>
          </cell>
          <cell r="AP2119"/>
          <cell r="AQ2119" t="str">
            <v>26.60.02</v>
          </cell>
          <cell r="AR2119" t="str">
            <v>Artigianato</v>
          </cell>
          <cell r="AS2119">
            <v>327283.59999999998</v>
          </cell>
          <cell r="AT2119">
            <v>266268.79999999999</v>
          </cell>
          <cell r="AU2119">
            <v>61014.8</v>
          </cell>
          <cell r="AV2119">
            <v>0</v>
          </cell>
          <cell r="AW2119">
            <v>327283.59999999998</v>
          </cell>
          <cell r="AX2119">
            <v>1</v>
          </cell>
          <cell r="AY2119">
            <v>0</v>
          </cell>
          <cell r="AZ2119">
            <v>0</v>
          </cell>
          <cell r="BA2119">
            <v>1</v>
          </cell>
          <cell r="BB2119">
            <v>0</v>
          </cell>
          <cell r="BC2119">
            <v>0</v>
          </cell>
          <cell r="BD2119">
            <v>1</v>
          </cell>
          <cell r="BE2119">
            <v>1</v>
          </cell>
          <cell r="BF2119">
            <v>2</v>
          </cell>
          <cell r="BG2119">
            <v>1</v>
          </cell>
          <cell r="BH2119">
            <v>0</v>
          </cell>
          <cell r="BI2119">
            <v>266268.59999999998</v>
          </cell>
          <cell r="BJ2119">
            <v>2022.57</v>
          </cell>
          <cell r="BK2119">
            <v>268291.17</v>
          </cell>
          <cell r="BL2119">
            <v>0</v>
          </cell>
          <cell r="BM2119">
            <v>0.20000000001164153</v>
          </cell>
          <cell r="BN2119">
            <v>58992.23</v>
          </cell>
          <cell r="BO2119">
            <v>0</v>
          </cell>
          <cell r="BP2119">
            <v>58992.430000000015</v>
          </cell>
          <cell r="BQ2119">
            <v>43963</v>
          </cell>
          <cell r="BR2119"/>
          <cell r="BS2119"/>
          <cell r="BT2119"/>
          <cell r="BU2119"/>
          <cell r="BV2119">
            <v>67072.759999999995</v>
          </cell>
          <cell r="BW2119"/>
        </row>
        <row r="2120">
          <cell r="A2120" t="str">
            <v>SSI000876</v>
          </cell>
          <cell r="B2120"/>
          <cell r="C2120" t="str">
            <v>SSI</v>
          </cell>
          <cell r="D2120" t="str">
            <v>RE-WASTE SRL</v>
          </cell>
          <cell r="E2120">
            <v>42216.642314814802</v>
          </cell>
          <cell r="F2120">
            <v>2015</v>
          </cell>
          <cell r="G2120">
            <v>42251</v>
          </cell>
          <cell r="H2120" t="str">
            <v>06290870820</v>
          </cell>
          <cell r="I2120" t="str">
            <v>Domanda non ammessa</v>
          </cell>
          <cell r="J2120" t="str">
            <v>TERMINI IMERESE</v>
          </cell>
          <cell r="K2120" t="str">
            <v>PA</v>
          </cell>
          <cell r="L2120" t="str">
            <v>Sicilia</v>
          </cell>
          <cell r="M2120" t="str">
            <v>ITALIA</v>
          </cell>
          <cell r="N2120" t="str">
            <v>SUD</v>
          </cell>
          <cell r="O2120" t="str">
            <v>Mezzogiorno</v>
          </cell>
          <cell r="P2120"/>
          <cell r="Q2120" t="str">
            <v>X</v>
          </cell>
          <cell r="R2120"/>
          <cell r="S2120" t="str">
            <v>PON SIL</v>
          </cell>
          <cell r="T2120" t="str">
            <v>Società costituita</v>
          </cell>
          <cell r="U2120">
            <v>1002382.78</v>
          </cell>
          <cell r="V2120">
            <v>701667.9</v>
          </cell>
          <cell r="W2120">
            <v>130000</v>
          </cell>
          <cell r="X2120">
            <v>872382.78</v>
          </cell>
          <cell r="Y2120">
            <v>91000</v>
          </cell>
          <cell r="Z2120">
            <v>610667.9</v>
          </cell>
          <cell r="AA2120">
            <v>0</v>
          </cell>
          <cell r="AB2120">
            <v>158600</v>
          </cell>
          <cell r="AC2120">
            <v>0</v>
          </cell>
          <cell r="AD2120">
            <v>0</v>
          </cell>
          <cell r="AE2120">
            <v>0</v>
          </cell>
          <cell r="AF2120">
            <v>10</v>
          </cell>
          <cell r="AG2120">
            <v>42320</v>
          </cell>
          <cell r="AH2120">
            <v>2015</v>
          </cell>
          <cell r="AI2120" t="str">
            <v>Non ammissione</v>
          </cell>
          <cell r="AJ2120" t="str">
            <v>Economia Digitale</v>
          </cell>
          <cell r="AK2120" t="str">
            <v>Ambiente e Energia</v>
          </cell>
          <cell r="AL2120" t="str">
            <v>Ambiente ed energia</v>
          </cell>
          <cell r="AM2120"/>
          <cell r="AN2120"/>
          <cell r="AO2120" t="str">
            <v xml:space="preserve"> </v>
          </cell>
          <cell r="AP2120"/>
          <cell r="AQ2120" t="str">
            <v>38.22.00</v>
          </cell>
          <cell r="AR2120" t="str">
            <v>Altri servizi</v>
          </cell>
          <cell r="AS2120">
            <v>0</v>
          </cell>
          <cell r="AT2120">
            <v>0</v>
          </cell>
          <cell r="AU2120">
            <v>0</v>
          </cell>
          <cell r="AV2120">
            <v>0</v>
          </cell>
          <cell r="AW2120">
            <v>0</v>
          </cell>
          <cell r="AX2120">
            <v>3</v>
          </cell>
          <cell r="AY2120">
            <v>4</v>
          </cell>
          <cell r="AZ2120">
            <v>0</v>
          </cell>
          <cell r="BA2120">
            <v>0</v>
          </cell>
          <cell r="BB2120">
            <v>0</v>
          </cell>
          <cell r="BC2120">
            <v>0</v>
          </cell>
          <cell r="BD2120">
            <v>7</v>
          </cell>
          <cell r="BE2120">
            <v>0</v>
          </cell>
          <cell r="BF2120">
            <v>3</v>
          </cell>
          <cell r="BG2120">
            <v>0</v>
          </cell>
          <cell r="BH2120">
            <v>0</v>
          </cell>
          <cell r="BI2120"/>
          <cell r="BJ2120"/>
          <cell r="BK2120"/>
          <cell r="BL2120"/>
          <cell r="BM2120"/>
          <cell r="BN2120"/>
          <cell r="BO2120"/>
          <cell r="BP2120"/>
          <cell r="BQ2120"/>
          <cell r="BR2120"/>
          <cell r="BS2120"/>
          <cell r="BT2120"/>
          <cell r="BU2120"/>
          <cell r="BV2120"/>
          <cell r="BW2120"/>
        </row>
        <row r="2121">
          <cell r="A2121" t="str">
            <v>SSI000877</v>
          </cell>
          <cell r="B2121" t="str">
            <v>C24E16000350008</v>
          </cell>
          <cell r="C2121" t="str">
            <v>SSI</v>
          </cell>
          <cell r="D2121" t="str">
            <v>ECO4CLOUD S.R.L.</v>
          </cell>
          <cell r="E2121">
            <v>42216.7499537037</v>
          </cell>
          <cell r="F2121">
            <v>2015</v>
          </cell>
          <cell r="G2121">
            <v>42251</v>
          </cell>
          <cell r="H2121" t="str">
            <v>03171130788</v>
          </cell>
          <cell r="I2121" t="str">
            <v>Domanda decaduta</v>
          </cell>
          <cell r="J2121" t="str">
            <v>RENDE</v>
          </cell>
          <cell r="K2121" t="str">
            <v>CS</v>
          </cell>
          <cell r="L2121" t="str">
            <v>Calabria</v>
          </cell>
          <cell r="M2121" t="str">
            <v>ITALIA</v>
          </cell>
          <cell r="N2121" t="str">
            <v>SUD</v>
          </cell>
          <cell r="O2121" t="str">
            <v>Mezzogiorno</v>
          </cell>
          <cell r="P2121"/>
          <cell r="Q2121" t="str">
            <v>X</v>
          </cell>
          <cell r="R2121"/>
          <cell r="S2121" t="str">
            <v>PON I&amp;C SUD - LEGGE DI STABILITA 2017</v>
          </cell>
          <cell r="T2121" t="str">
            <v>Società costituita</v>
          </cell>
          <cell r="U2121">
            <v>1399351</v>
          </cell>
          <cell r="V2121">
            <v>979545.7</v>
          </cell>
          <cell r="W2121">
            <v>240000</v>
          </cell>
          <cell r="X2121">
            <v>1159351</v>
          </cell>
          <cell r="Y2121">
            <v>168000</v>
          </cell>
          <cell r="Z2121">
            <v>811545.7</v>
          </cell>
          <cell r="AA2121">
            <v>0</v>
          </cell>
          <cell r="AB2121">
            <v>292800</v>
          </cell>
          <cell r="AC2121">
            <v>799351</v>
          </cell>
          <cell r="AD2121">
            <v>240000</v>
          </cell>
          <cell r="AE2121">
            <v>559351</v>
          </cell>
          <cell r="AF2121">
            <v>6</v>
          </cell>
          <cell r="AG2121">
            <v>42355</v>
          </cell>
          <cell r="AH2121">
            <v>2015</v>
          </cell>
          <cell r="AI2121" t="str">
            <v>Ammissione</v>
          </cell>
          <cell r="AJ2121" t="str">
            <v>Economia Digitale</v>
          </cell>
          <cell r="AK2121" t="str">
            <v>Cloud computing</v>
          </cell>
          <cell r="AL2121" t="str">
            <v>Web technology</v>
          </cell>
          <cell r="AM2121"/>
          <cell r="AN2121"/>
          <cell r="AO2121">
            <v>42794</v>
          </cell>
          <cell r="AP2121">
            <v>2017</v>
          </cell>
          <cell r="AQ2121" t="str">
            <v>62.01.00</v>
          </cell>
          <cell r="AR2121" t="str">
            <v>Altri servizi</v>
          </cell>
          <cell r="AS2121">
            <v>559545.69999999995</v>
          </cell>
          <cell r="AT2121">
            <v>168000</v>
          </cell>
          <cell r="AU2121">
            <v>391545.7</v>
          </cell>
          <cell r="AV2121">
            <v>0</v>
          </cell>
          <cell r="AW2121">
            <v>447636.56</v>
          </cell>
          <cell r="AX2121">
            <v>1</v>
          </cell>
          <cell r="AY2121">
            <v>3</v>
          </cell>
          <cell r="AZ2121">
            <v>0</v>
          </cell>
          <cell r="BA2121">
            <v>0</v>
          </cell>
          <cell r="BB2121">
            <v>1</v>
          </cell>
          <cell r="BC2121">
            <v>0</v>
          </cell>
          <cell r="BD2121">
            <v>4</v>
          </cell>
          <cell r="BE2121">
            <v>1</v>
          </cell>
          <cell r="BF2121">
            <v>1</v>
          </cell>
          <cell r="BG2121">
            <v>8</v>
          </cell>
          <cell r="BH2121">
            <v>0</v>
          </cell>
          <cell r="BI2121"/>
          <cell r="BJ2121"/>
          <cell r="BK2121"/>
          <cell r="BL2121">
            <v>0</v>
          </cell>
          <cell r="BM2121"/>
          <cell r="BN2121"/>
          <cell r="BO2121"/>
          <cell r="BP2121"/>
          <cell r="BQ2121"/>
          <cell r="BR2121"/>
          <cell r="BS2121"/>
          <cell r="BT2121"/>
          <cell r="BU2121"/>
          <cell r="BV2121"/>
          <cell r="BW2121"/>
        </row>
        <row r="2122">
          <cell r="A2122" t="str">
            <v>SSI000878</v>
          </cell>
          <cell r="B2122" t="str">
            <v>C44E16000570008</v>
          </cell>
          <cell r="C2122" t="str">
            <v>SSI</v>
          </cell>
          <cell r="D2122" t="str">
            <v>Zehus</v>
          </cell>
          <cell r="E2122">
            <v>42219.461041666698</v>
          </cell>
          <cell r="F2122">
            <v>2015</v>
          </cell>
          <cell r="G2122">
            <v>42570</v>
          </cell>
          <cell r="H2122" t="str">
            <v>08250860965</v>
          </cell>
          <cell r="I2122" t="str">
            <v>Domanda revocata</v>
          </cell>
          <cell r="J2122" t="str">
            <v>MILANO</v>
          </cell>
          <cell r="K2122" t="str">
            <v>MI</v>
          </cell>
          <cell r="L2122" t="str">
            <v>Lombardia</v>
          </cell>
          <cell r="M2122" t="str">
            <v>ITALIA</v>
          </cell>
          <cell r="N2122" t="str">
            <v>CENTRO-NORD</v>
          </cell>
          <cell r="O2122" t="str">
            <v>Centro-Nord</v>
          </cell>
          <cell r="P2122"/>
          <cell r="Q2122" t="str">
            <v>X</v>
          </cell>
          <cell r="R2122"/>
          <cell r="S2122" t="str">
            <v>FCS Centro/Nord</v>
          </cell>
          <cell r="T2122" t="str">
            <v>Società costituita</v>
          </cell>
          <cell r="U2122">
            <v>692000</v>
          </cell>
          <cell r="V2122">
            <v>484400</v>
          </cell>
          <cell r="W2122">
            <v>405000</v>
          </cell>
          <cell r="X2122">
            <v>287000</v>
          </cell>
          <cell r="Y2122">
            <v>283500</v>
          </cell>
          <cell r="Z2122">
            <v>200900</v>
          </cell>
          <cell r="AA2122">
            <v>0</v>
          </cell>
          <cell r="AB2122">
            <v>494100</v>
          </cell>
          <cell r="AC2122">
            <v>545000</v>
          </cell>
          <cell r="AD2122">
            <v>380000</v>
          </cell>
          <cell r="AE2122">
            <v>165000</v>
          </cell>
          <cell r="AF2122">
            <v>5</v>
          </cell>
          <cell r="AG2122">
            <v>42649</v>
          </cell>
          <cell r="AH2122">
            <v>2016</v>
          </cell>
          <cell r="AI2122" t="str">
            <v>Ammissione</v>
          </cell>
          <cell r="AJ2122" t="str">
            <v>Economia Digitale</v>
          </cell>
          <cell r="AK2122" t="str">
            <v>Ambiente e Energia</v>
          </cell>
          <cell r="AL2122" t="str">
            <v>Ambiente ed energia</v>
          </cell>
          <cell r="AM2122">
            <v>42814</v>
          </cell>
          <cell r="AN2122">
            <v>2017</v>
          </cell>
          <cell r="AO2122">
            <v>43815</v>
          </cell>
          <cell r="AP2122">
            <v>2019</v>
          </cell>
          <cell r="AQ2122" t="str">
            <v>27.11.00</v>
          </cell>
          <cell r="AR2122" t="str">
            <v>Artigianato</v>
          </cell>
          <cell r="AS2122">
            <v>381500</v>
          </cell>
          <cell r="AT2122">
            <v>266000</v>
          </cell>
          <cell r="AU2122">
            <v>115500</v>
          </cell>
          <cell r="AV2122">
            <v>0</v>
          </cell>
          <cell r="AW2122">
            <v>381500</v>
          </cell>
          <cell r="AX2122">
            <v>4</v>
          </cell>
          <cell r="AY2122">
            <v>3</v>
          </cell>
          <cell r="AZ2122">
            <v>0</v>
          </cell>
          <cell r="BA2122">
            <v>0</v>
          </cell>
          <cell r="BB2122">
            <v>0</v>
          </cell>
          <cell r="BC2122">
            <v>0</v>
          </cell>
          <cell r="BD2122">
            <v>7</v>
          </cell>
          <cell r="BE2122">
            <v>0</v>
          </cell>
          <cell r="BF2122">
            <v>4</v>
          </cell>
          <cell r="BG2122">
            <v>6</v>
          </cell>
          <cell r="BH2122">
            <v>0</v>
          </cell>
          <cell r="BI2122"/>
          <cell r="BJ2122"/>
          <cell r="BK2122"/>
          <cell r="BL2122">
            <v>0</v>
          </cell>
          <cell r="BM2122"/>
          <cell r="BN2122"/>
          <cell r="BO2122"/>
          <cell r="BP2122"/>
          <cell r="BQ2122"/>
          <cell r="BR2122"/>
          <cell r="BS2122"/>
          <cell r="BT2122"/>
          <cell r="BU2122"/>
          <cell r="BV2122"/>
          <cell r="BW2122"/>
        </row>
        <row r="2123">
          <cell r="A2123" t="str">
            <v>SSI000879</v>
          </cell>
          <cell r="B2123"/>
          <cell r="C2123" t="str">
            <v>SSI</v>
          </cell>
          <cell r="D2123" t="str">
            <v>VERONICA CARISSIMO</v>
          </cell>
          <cell r="E2123">
            <v>42219.542245370401</v>
          </cell>
          <cell r="F2123">
            <v>2015</v>
          </cell>
          <cell r="G2123">
            <v>42570</v>
          </cell>
          <cell r="H2123" t="str">
            <v/>
          </cell>
          <cell r="I2123" t="str">
            <v>Domanda non ammessa</v>
          </cell>
          <cell r="J2123" t="str">
            <v>n.d.</v>
          </cell>
          <cell r="K2123" t="str">
            <v>n.d.</v>
          </cell>
          <cell r="L2123" t="str">
            <v>Lazio</v>
          </cell>
          <cell r="M2123" t="str">
            <v>ITALIA</v>
          </cell>
          <cell r="N2123" t="str">
            <v>CENTRO-NORD</v>
          </cell>
          <cell r="O2123" t="str">
            <v>Centro-Nord</v>
          </cell>
          <cell r="P2123"/>
          <cell r="Q2123" t="str">
            <v>X</v>
          </cell>
          <cell r="R2123" t="str">
            <v>X</v>
          </cell>
          <cell r="S2123" t="str">
            <v>FCS Centro/Nord</v>
          </cell>
          <cell r="T2123" t="str">
            <v>Società non costituita</v>
          </cell>
          <cell r="U2123">
            <v>187040.55</v>
          </cell>
          <cell r="V2123">
            <v>157132.44</v>
          </cell>
          <cell r="W2123">
            <v>142577.54999999999</v>
          </cell>
          <cell r="X2123">
            <v>44463</v>
          </cell>
          <cell r="Y2123">
            <v>114062.04</v>
          </cell>
          <cell r="Z2123">
            <v>35570.400000000001</v>
          </cell>
          <cell r="AA2123">
            <v>7500</v>
          </cell>
          <cell r="AB2123">
            <v>173844.59</v>
          </cell>
          <cell r="AC2123">
            <v>0</v>
          </cell>
          <cell r="AD2123">
            <v>0</v>
          </cell>
          <cell r="AE2123">
            <v>0</v>
          </cell>
          <cell r="AF2123">
            <v>0</v>
          </cell>
          <cell r="AG2123">
            <v>42684</v>
          </cell>
          <cell r="AH2123">
            <v>2016</v>
          </cell>
          <cell r="AI2123" t="str">
            <v>Non ammissione</v>
          </cell>
          <cell r="AJ2123" t="str">
            <v>Economia Digitale</v>
          </cell>
          <cell r="AK2123" t="str">
            <v>Materiali Innovativi</v>
          </cell>
          <cell r="AL2123" t="str">
            <v>Industria hi-tech</v>
          </cell>
          <cell r="AM2123"/>
          <cell r="AN2123"/>
          <cell r="AO2123" t="str">
            <v xml:space="preserve"> </v>
          </cell>
          <cell r="AP2123"/>
          <cell r="AQ2123"/>
          <cell r="AR2123" t="str">
            <v>Altri servizi</v>
          </cell>
          <cell r="AS2123">
            <v>0</v>
          </cell>
          <cell r="AT2123">
            <v>0</v>
          </cell>
          <cell r="AU2123">
            <v>0</v>
          </cell>
          <cell r="AV2123">
            <v>0</v>
          </cell>
          <cell r="AW2123">
            <v>0</v>
          </cell>
          <cell r="AX2123">
            <v>0</v>
          </cell>
          <cell r="AY2123">
            <v>0</v>
          </cell>
          <cell r="AZ2123">
            <v>0</v>
          </cell>
          <cell r="BA2123">
            <v>2</v>
          </cell>
          <cell r="BB2123">
            <v>0</v>
          </cell>
          <cell r="BC2123">
            <v>0</v>
          </cell>
          <cell r="BD2123">
            <v>0</v>
          </cell>
          <cell r="BE2123">
            <v>2</v>
          </cell>
          <cell r="BF2123">
            <v>2</v>
          </cell>
          <cell r="BG2123">
            <v>0</v>
          </cell>
          <cell r="BH2123">
            <v>0</v>
          </cell>
          <cell r="BI2123"/>
          <cell r="BJ2123"/>
          <cell r="BK2123"/>
          <cell r="BL2123"/>
          <cell r="BM2123"/>
          <cell r="BN2123"/>
          <cell r="BO2123"/>
          <cell r="BP2123"/>
          <cell r="BQ2123"/>
          <cell r="BR2123"/>
          <cell r="BS2123"/>
          <cell r="BT2123"/>
          <cell r="BU2123"/>
          <cell r="BV2123"/>
          <cell r="BW2123"/>
        </row>
        <row r="2124">
          <cell r="A2124" t="str">
            <v>SSI000880</v>
          </cell>
          <cell r="B2124"/>
          <cell r="C2124" t="str">
            <v>SSI</v>
          </cell>
          <cell r="D2124" t="str">
            <v>FERMO S.R.L.</v>
          </cell>
          <cell r="E2124">
            <v>42220.526446759301</v>
          </cell>
          <cell r="F2124">
            <v>2015</v>
          </cell>
          <cell r="G2124">
            <v>42570</v>
          </cell>
          <cell r="H2124" t="str">
            <v>03595340047</v>
          </cell>
          <cell r="I2124" t="str">
            <v>Domanda non ammessa</v>
          </cell>
          <cell r="J2124" t="str">
            <v>NEIVE</v>
          </cell>
          <cell r="K2124" t="str">
            <v>CN</v>
          </cell>
          <cell r="L2124" t="str">
            <v>Piemonte</v>
          </cell>
          <cell r="M2124" t="str">
            <v>ITALIA</v>
          </cell>
          <cell r="N2124" t="str">
            <v>CENTRO-NORD</v>
          </cell>
          <cell r="O2124" t="str">
            <v>Centro-Nord</v>
          </cell>
          <cell r="P2124"/>
          <cell r="Q2124" t="str">
            <v>X</v>
          </cell>
          <cell r="R2124"/>
          <cell r="S2124" t="str">
            <v>FCS Centro/Nord</v>
          </cell>
          <cell r="T2124" t="str">
            <v>Società costituita</v>
          </cell>
          <cell r="U2124">
            <v>1498819.06</v>
          </cell>
          <cell r="V2124">
            <v>1056673.3400000001</v>
          </cell>
          <cell r="W2124">
            <v>1166819</v>
          </cell>
          <cell r="X2124">
            <v>332000.06</v>
          </cell>
          <cell r="Y2124">
            <v>816773.3</v>
          </cell>
          <cell r="Z2124">
            <v>232400.04</v>
          </cell>
          <cell r="AA2124">
            <v>7500</v>
          </cell>
          <cell r="AB2124">
            <v>1423519.18</v>
          </cell>
          <cell r="AC2124">
            <v>0</v>
          </cell>
          <cell r="AD2124">
            <v>0</v>
          </cell>
          <cell r="AE2124">
            <v>0</v>
          </cell>
          <cell r="AF2124">
            <v>7</v>
          </cell>
          <cell r="AG2124">
            <v>42761</v>
          </cell>
          <cell r="AH2124">
            <v>2017</v>
          </cell>
          <cell r="AI2124" t="str">
            <v>Non ammissione</v>
          </cell>
          <cell r="AJ2124" t="str">
            <v>Tecnologia nuova sperimentale</v>
          </cell>
          <cell r="AK2124" t="str">
            <v>Bioagroalimentare</v>
          </cell>
          <cell r="AL2124" t="str">
            <v>Bio-scienze</v>
          </cell>
          <cell r="AM2124"/>
          <cell r="AN2124"/>
          <cell r="AO2124" t="str">
            <v xml:space="preserve"> </v>
          </cell>
          <cell r="AP2124"/>
          <cell r="AQ2124" t="str">
            <v>10.71.10</v>
          </cell>
          <cell r="AR2124" t="str">
            <v>Artigianato</v>
          </cell>
          <cell r="AS2124">
            <v>0</v>
          </cell>
          <cell r="AT2124">
            <v>0</v>
          </cell>
          <cell r="AU2124">
            <v>0</v>
          </cell>
          <cell r="AV2124">
            <v>0</v>
          </cell>
          <cell r="AW2124">
            <v>0</v>
          </cell>
          <cell r="AX2124">
            <v>0</v>
          </cell>
          <cell r="AY2124">
            <v>1</v>
          </cell>
          <cell r="AZ2124">
            <v>2</v>
          </cell>
          <cell r="BA2124">
            <v>0</v>
          </cell>
          <cell r="BB2124">
            <v>0</v>
          </cell>
          <cell r="BC2124">
            <v>1</v>
          </cell>
          <cell r="BD2124">
            <v>3</v>
          </cell>
          <cell r="BE2124">
            <v>1</v>
          </cell>
          <cell r="BF2124">
            <v>0</v>
          </cell>
          <cell r="BG2124">
            <v>0</v>
          </cell>
          <cell r="BH2124">
            <v>0</v>
          </cell>
          <cell r="BI2124"/>
          <cell r="BJ2124"/>
          <cell r="BK2124"/>
          <cell r="BL2124"/>
          <cell r="BM2124"/>
          <cell r="BN2124"/>
          <cell r="BO2124"/>
          <cell r="BP2124"/>
          <cell r="BQ2124"/>
          <cell r="BR2124"/>
          <cell r="BS2124"/>
          <cell r="BT2124"/>
          <cell r="BU2124"/>
          <cell r="BV2124"/>
          <cell r="BW2124"/>
        </row>
        <row r="2125">
          <cell r="A2125" t="str">
            <v>SSI000881</v>
          </cell>
          <cell r="B2125"/>
          <cell r="C2125" t="str">
            <v>SSI</v>
          </cell>
          <cell r="D2125" t="str">
            <v>SelfieWealth</v>
          </cell>
          <cell r="E2125">
            <v>42221.4676736111</v>
          </cell>
          <cell r="F2125">
            <v>2015</v>
          </cell>
          <cell r="G2125">
            <v>42570</v>
          </cell>
          <cell r="H2125" t="str">
            <v>02604340907</v>
          </cell>
          <cell r="I2125" t="str">
            <v>Rinuncia</v>
          </cell>
          <cell r="J2125" t="str">
            <v>ROMA</v>
          </cell>
          <cell r="K2125" t="str">
            <v>RM</v>
          </cell>
          <cell r="L2125" t="str">
            <v>Lazio</v>
          </cell>
          <cell r="M2125" t="str">
            <v>ITALIA</v>
          </cell>
          <cell r="N2125" t="str">
            <v>CENTRO-NORD</v>
          </cell>
          <cell r="O2125" t="str">
            <v>Centro-Nord</v>
          </cell>
          <cell r="P2125"/>
          <cell r="Q2125" t="str">
            <v>X</v>
          </cell>
          <cell r="R2125"/>
          <cell r="S2125" t="str">
            <v>FCS Centro/Nord</v>
          </cell>
          <cell r="T2125" t="str">
            <v>Società costituita</v>
          </cell>
          <cell r="U2125">
            <v>528792.12</v>
          </cell>
          <cell r="V2125">
            <v>377654</v>
          </cell>
          <cell r="W2125">
            <v>158880</v>
          </cell>
          <cell r="X2125">
            <v>369912.12</v>
          </cell>
          <cell r="Y2125">
            <v>111216</v>
          </cell>
          <cell r="Z2125">
            <v>258938</v>
          </cell>
          <cell r="AA2125">
            <v>7500</v>
          </cell>
          <cell r="AB2125">
            <v>193773.6</v>
          </cell>
          <cell r="AC2125">
            <v>0</v>
          </cell>
          <cell r="AD2125">
            <v>0</v>
          </cell>
          <cell r="AE2125">
            <v>0</v>
          </cell>
          <cell r="AF2125">
            <v>6</v>
          </cell>
          <cell r="AG2125"/>
          <cell r="AH2125"/>
          <cell r="AI2125"/>
          <cell r="AJ2125" t="str">
            <v>Economia Digitale</v>
          </cell>
          <cell r="AK2125" t="str">
            <v>E-commerce</v>
          </cell>
          <cell r="AL2125" t="str">
            <v>Web technology</v>
          </cell>
          <cell r="AM2125"/>
          <cell r="AN2125"/>
          <cell r="AO2125" t="str">
            <v xml:space="preserve"> </v>
          </cell>
          <cell r="AP2125"/>
          <cell r="AQ2125" t="str">
            <v>62.01.00</v>
          </cell>
          <cell r="AR2125" t="str">
            <v>Commercio</v>
          </cell>
          <cell r="AS2125">
            <v>0</v>
          </cell>
          <cell r="AT2125">
            <v>0</v>
          </cell>
          <cell r="AU2125">
            <v>0</v>
          </cell>
          <cell r="AV2125">
            <v>0</v>
          </cell>
          <cell r="AW2125">
            <v>0</v>
          </cell>
          <cell r="AX2125">
            <v>2</v>
          </cell>
          <cell r="AY2125">
            <v>1</v>
          </cell>
          <cell r="AZ2125">
            <v>1</v>
          </cell>
          <cell r="BA2125">
            <v>0</v>
          </cell>
          <cell r="BB2125">
            <v>0</v>
          </cell>
          <cell r="BC2125">
            <v>0</v>
          </cell>
          <cell r="BD2125">
            <v>4</v>
          </cell>
          <cell r="BE2125">
            <v>0</v>
          </cell>
          <cell r="BF2125">
            <v>2</v>
          </cell>
          <cell r="BG2125">
            <v>1</v>
          </cell>
          <cell r="BH2125">
            <v>0</v>
          </cell>
          <cell r="BI2125"/>
          <cell r="BJ2125"/>
          <cell r="BK2125"/>
          <cell r="BL2125"/>
          <cell r="BM2125"/>
          <cell r="BN2125"/>
          <cell r="BO2125"/>
          <cell r="BP2125"/>
          <cell r="BQ2125"/>
          <cell r="BR2125"/>
          <cell r="BS2125"/>
          <cell r="BT2125"/>
          <cell r="BU2125"/>
          <cell r="BV2125"/>
          <cell r="BW2125"/>
        </row>
        <row r="2126">
          <cell r="A2126" t="str">
            <v>SSI000882</v>
          </cell>
          <cell r="B2126"/>
          <cell r="C2126" t="str">
            <v>SSI</v>
          </cell>
          <cell r="D2126" t="str">
            <v>AL.VA</v>
          </cell>
          <cell r="E2126">
            <v>42221.514039351903</v>
          </cell>
          <cell r="F2126">
            <v>2015</v>
          </cell>
          <cell r="G2126">
            <v>42438</v>
          </cell>
          <cell r="H2126" t="str">
            <v>02402670067</v>
          </cell>
          <cell r="I2126" t="str">
            <v>Domanda non ammessa</v>
          </cell>
          <cell r="J2126" t="str">
            <v>CASALE MONFERRATO</v>
          </cell>
          <cell r="K2126" t="str">
            <v>AL</v>
          </cell>
          <cell r="L2126" t="str">
            <v>Piemonte</v>
          </cell>
          <cell r="M2126" t="str">
            <v>ITALIA</v>
          </cell>
          <cell r="N2126" t="str">
            <v>CENTRO-NORD</v>
          </cell>
          <cell r="O2126" t="str">
            <v>Centro-Nord</v>
          </cell>
          <cell r="P2126"/>
          <cell r="Q2126" t="str">
            <v>X</v>
          </cell>
          <cell r="R2126" t="str">
            <v>X</v>
          </cell>
          <cell r="S2126" t="str">
            <v>FCS Centro/Nord</v>
          </cell>
          <cell r="T2126" t="str">
            <v>Società costituita</v>
          </cell>
          <cell r="U2126">
            <v>1679000</v>
          </cell>
          <cell r="V2126">
            <v>0</v>
          </cell>
          <cell r="W2126">
            <v>1679000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B2126">
            <v>2048380</v>
          </cell>
          <cell r="AC2126">
            <v>0</v>
          </cell>
          <cell r="AD2126">
            <v>0</v>
          </cell>
          <cell r="AE2126">
            <v>0</v>
          </cell>
          <cell r="AF2126">
            <v>17</v>
          </cell>
          <cell r="AG2126">
            <v>42521</v>
          </cell>
          <cell r="AH2126">
            <v>2016</v>
          </cell>
          <cell r="AI2126" t="str">
            <v>Non ammissione</v>
          </cell>
          <cell r="AJ2126" t="str">
            <v>Tecnologia nuova sperimentale</v>
          </cell>
          <cell r="AK2126" t="str">
            <v>Trasporti</v>
          </cell>
          <cell r="AL2126" t="str">
            <v>Smart cities and services</v>
          </cell>
          <cell r="AM2126"/>
          <cell r="AN2126"/>
          <cell r="AO2126" t="str">
            <v xml:space="preserve"> </v>
          </cell>
          <cell r="AP2126"/>
          <cell r="AQ2126" t="str">
            <v>28.25.00</v>
          </cell>
          <cell r="AR2126" t="str">
            <v>Artigianato</v>
          </cell>
          <cell r="AS2126">
            <v>0</v>
          </cell>
          <cell r="AT2126">
            <v>0</v>
          </cell>
          <cell r="AU2126">
            <v>0</v>
          </cell>
          <cell r="AV2126">
            <v>0</v>
          </cell>
          <cell r="AW2126">
            <v>0</v>
          </cell>
          <cell r="AX2126">
            <v>0</v>
          </cell>
          <cell r="AY2126">
            <v>0</v>
          </cell>
          <cell r="AZ2126">
            <v>0</v>
          </cell>
          <cell r="BA2126">
            <v>1</v>
          </cell>
          <cell r="BB2126">
            <v>0</v>
          </cell>
          <cell r="BC2126">
            <v>0</v>
          </cell>
          <cell r="BD2126">
            <v>0</v>
          </cell>
          <cell r="BE2126">
            <v>1</v>
          </cell>
          <cell r="BF2126">
            <v>1</v>
          </cell>
          <cell r="BG2126">
            <v>1</v>
          </cell>
          <cell r="BH2126">
            <v>0</v>
          </cell>
          <cell r="BI2126"/>
          <cell r="BJ2126"/>
          <cell r="BK2126"/>
          <cell r="BL2126"/>
          <cell r="BM2126"/>
          <cell r="BN2126"/>
          <cell r="BO2126"/>
          <cell r="BP2126"/>
          <cell r="BQ2126"/>
          <cell r="BR2126"/>
          <cell r="BS2126"/>
          <cell r="BT2126"/>
          <cell r="BU2126"/>
          <cell r="BV2126"/>
          <cell r="BW2126"/>
        </row>
        <row r="2127">
          <cell r="A2127" t="str">
            <v>SSI000883</v>
          </cell>
          <cell r="B2127" t="str">
            <v>C54E15000730008</v>
          </cell>
          <cell r="C2127" t="str">
            <v>SSI</v>
          </cell>
          <cell r="D2127" t="str">
            <v>Innoflex</v>
          </cell>
          <cell r="E2127">
            <v>42221.639918981498</v>
          </cell>
          <cell r="F2127">
            <v>2015</v>
          </cell>
          <cell r="G2127">
            <v>42251</v>
          </cell>
          <cell r="H2127" t="str">
            <v>07843580726</v>
          </cell>
          <cell r="I2127" t="str">
            <v>Domanda revocata</v>
          </cell>
          <cell r="J2127" t="str">
            <v>n.d.</v>
          </cell>
          <cell r="K2127" t="str">
            <v>n.d.</v>
          </cell>
          <cell r="L2127" t="str">
            <v>Puglia</v>
          </cell>
          <cell r="M2127" t="str">
            <v>ITALIA</v>
          </cell>
          <cell r="N2127" t="str">
            <v>SUD</v>
          </cell>
          <cell r="O2127" t="str">
            <v>Mezzogiorno</v>
          </cell>
          <cell r="P2127"/>
          <cell r="Q2127" t="str">
            <v>X</v>
          </cell>
          <cell r="R2127"/>
          <cell r="S2127" t="str">
            <v>PON I&amp;C SUD - LEGGE DI STABILITA 2017</v>
          </cell>
          <cell r="T2127" t="str">
            <v>Società non costituita</v>
          </cell>
          <cell r="U2127">
            <v>1137311.5</v>
          </cell>
          <cell r="V2127">
            <v>811117</v>
          </cell>
          <cell r="W2127">
            <v>564000</v>
          </cell>
          <cell r="X2127">
            <v>573311.5</v>
          </cell>
          <cell r="Y2127">
            <v>394800</v>
          </cell>
          <cell r="Z2127">
            <v>401317</v>
          </cell>
          <cell r="AA2127">
            <v>15000</v>
          </cell>
          <cell r="AB2127">
            <v>688080</v>
          </cell>
          <cell r="AC2127">
            <v>1137311.5</v>
          </cell>
          <cell r="AD2127">
            <v>564000</v>
          </cell>
          <cell r="AE2127">
            <v>573311.5</v>
          </cell>
          <cell r="AF2127">
            <v>11</v>
          </cell>
          <cell r="AG2127">
            <v>42352</v>
          </cell>
          <cell r="AH2127">
            <v>2015</v>
          </cell>
          <cell r="AI2127" t="str">
            <v>Ammissione</v>
          </cell>
          <cell r="AJ2127" t="str">
            <v>Tecnologia nuova sperimentale</v>
          </cell>
          <cell r="AK2127" t="str">
            <v>Materiali Innovativi</v>
          </cell>
          <cell r="AL2127" t="str">
            <v>Industria hi-tech</v>
          </cell>
          <cell r="AM2127">
            <v>42531</v>
          </cell>
          <cell r="AN2127">
            <v>2016</v>
          </cell>
          <cell r="AO2127">
            <v>43238</v>
          </cell>
          <cell r="AP2127">
            <v>2018</v>
          </cell>
          <cell r="AQ2127" t="str">
            <v>22.21</v>
          </cell>
          <cell r="AR2127" t="str">
            <v>Altri servizi</v>
          </cell>
          <cell r="AS2127">
            <v>811118.05</v>
          </cell>
          <cell r="AT2127">
            <v>394800</v>
          </cell>
          <cell r="AU2127">
            <v>401318.05</v>
          </cell>
          <cell r="AV2127">
            <v>15000</v>
          </cell>
          <cell r="AW2127">
            <v>636894.43999999994</v>
          </cell>
          <cell r="AX2127">
            <v>0</v>
          </cell>
          <cell r="AY2127">
            <v>1</v>
          </cell>
          <cell r="AZ2127">
            <v>1</v>
          </cell>
          <cell r="BA2127">
            <v>1</v>
          </cell>
          <cell r="BB2127">
            <v>0</v>
          </cell>
          <cell r="BC2127">
            <v>0</v>
          </cell>
          <cell r="BD2127">
            <v>2</v>
          </cell>
          <cell r="BE2127">
            <v>1</v>
          </cell>
          <cell r="BF2127">
            <v>1</v>
          </cell>
          <cell r="BG2127">
            <v>0</v>
          </cell>
          <cell r="BH2127">
            <v>0</v>
          </cell>
          <cell r="BI2127">
            <v>85960</v>
          </cell>
          <cell r="BJ2127">
            <v>0</v>
          </cell>
          <cell r="BK2127">
            <v>85960</v>
          </cell>
          <cell r="BL2127">
            <v>0</v>
          </cell>
          <cell r="BM2127"/>
          <cell r="BN2127"/>
          <cell r="BO2127"/>
          <cell r="BP2127"/>
          <cell r="BQ2127"/>
          <cell r="BR2127">
            <v>85960</v>
          </cell>
          <cell r="BS2127">
            <v>0</v>
          </cell>
          <cell r="BT2127">
            <v>0</v>
          </cell>
          <cell r="BU2127">
            <v>85960</v>
          </cell>
          <cell r="BV2127"/>
          <cell r="BW2127"/>
        </row>
        <row r="2128">
          <cell r="A2128" t="str">
            <v>SSI000884</v>
          </cell>
          <cell r="B2128" t="str">
            <v>C44E16000560008</v>
          </cell>
          <cell r="C2128" t="str">
            <v>SSI</v>
          </cell>
          <cell r="D2128" t="str">
            <v>Lovli Srl</v>
          </cell>
          <cell r="E2128">
            <v>42221.697280092601</v>
          </cell>
          <cell r="F2128">
            <v>2015</v>
          </cell>
          <cell r="G2128">
            <v>42570</v>
          </cell>
          <cell r="H2128" t="str">
            <v>07860640965</v>
          </cell>
          <cell r="I2128" t="str">
            <v>Domanda ammessa</v>
          </cell>
          <cell r="J2128" t="str">
            <v>MILANO</v>
          </cell>
          <cell r="K2128" t="str">
            <v>MI</v>
          </cell>
          <cell r="L2128" t="str">
            <v>Lombardia</v>
          </cell>
          <cell r="M2128" t="str">
            <v>ITALIA</v>
          </cell>
          <cell r="N2128" t="str">
            <v>CENTRO-NORD</v>
          </cell>
          <cell r="O2128" t="str">
            <v>Centro-Nord</v>
          </cell>
          <cell r="P2128"/>
          <cell r="Q2128" t="str">
            <v>X</v>
          </cell>
          <cell r="R2128"/>
          <cell r="S2128" t="str">
            <v>FCS Centro/Nord</v>
          </cell>
          <cell r="T2128" t="str">
            <v>Società costituita</v>
          </cell>
          <cell r="U2128">
            <v>432315.76</v>
          </cell>
          <cell r="V2128">
            <v>302621.03000000003</v>
          </cell>
          <cell r="W2128">
            <v>130000</v>
          </cell>
          <cell r="X2128">
            <v>302315.76</v>
          </cell>
          <cell r="Y2128">
            <v>91000</v>
          </cell>
          <cell r="Z2128">
            <v>211621.03</v>
          </cell>
          <cell r="AA2128">
            <v>0</v>
          </cell>
          <cell r="AB2128">
            <v>158600</v>
          </cell>
          <cell r="AC2128">
            <v>319656.40000000002</v>
          </cell>
          <cell r="AD2128">
            <v>130000</v>
          </cell>
          <cell r="AE2128">
            <v>189656.4</v>
          </cell>
          <cell r="AF2128">
            <v>15</v>
          </cell>
          <cell r="AG2128">
            <v>42663</v>
          </cell>
          <cell r="AH2128">
            <v>2016</v>
          </cell>
          <cell r="AI2128" t="str">
            <v>Ammissione</v>
          </cell>
          <cell r="AJ2128" t="str">
            <v>Economia Digitale</v>
          </cell>
          <cell r="AK2128" t="str">
            <v>E-commerce</v>
          </cell>
          <cell r="AL2128" t="str">
            <v>Web technology</v>
          </cell>
          <cell r="AM2128">
            <v>42781</v>
          </cell>
          <cell r="AN2128">
            <v>2017</v>
          </cell>
          <cell r="AO2128" t="str">
            <v xml:space="preserve"> </v>
          </cell>
          <cell r="AP2128"/>
          <cell r="AQ2128" t="str">
            <v>47.91.10</v>
          </cell>
          <cell r="AR2128" t="str">
            <v>Commercio</v>
          </cell>
          <cell r="AS2128">
            <v>223759.48</v>
          </cell>
          <cell r="AT2128">
            <v>91000</v>
          </cell>
          <cell r="AU2128">
            <v>132759.48000000001</v>
          </cell>
          <cell r="AV2128">
            <v>0</v>
          </cell>
          <cell r="AW2128">
            <v>223759.48</v>
          </cell>
          <cell r="AX2128">
            <v>1</v>
          </cell>
          <cell r="AY2128">
            <v>5</v>
          </cell>
          <cell r="AZ2128">
            <v>2</v>
          </cell>
          <cell r="BA2128">
            <v>2</v>
          </cell>
          <cell r="BB2128">
            <v>0</v>
          </cell>
          <cell r="BC2128">
            <v>0</v>
          </cell>
          <cell r="BD2128">
            <v>8</v>
          </cell>
          <cell r="BE2128">
            <v>2</v>
          </cell>
          <cell r="BF2128">
            <v>3</v>
          </cell>
          <cell r="BG2128">
            <v>15</v>
          </cell>
          <cell r="BH2128">
            <v>0</v>
          </cell>
          <cell r="BI2128">
            <v>82443.899999999994</v>
          </cell>
          <cell r="BJ2128">
            <v>132759.48000000001</v>
          </cell>
          <cell r="BK2128">
            <v>215203.38</v>
          </cell>
          <cell r="BL2128">
            <v>0</v>
          </cell>
          <cell r="BM2128">
            <v>8556.1000000000058</v>
          </cell>
          <cell r="BN2128">
            <v>0</v>
          </cell>
          <cell r="BO2128">
            <v>0</v>
          </cell>
          <cell r="BP2128">
            <v>8556.1000000000058</v>
          </cell>
          <cell r="BQ2128">
            <v>43963</v>
          </cell>
          <cell r="BR2128"/>
          <cell r="BS2128"/>
          <cell r="BT2128"/>
          <cell r="BU2128"/>
          <cell r="BV2128">
            <v>26900.42</v>
          </cell>
          <cell r="BW2128"/>
        </row>
        <row r="2129">
          <cell r="A2129" t="str">
            <v>SSI000885</v>
          </cell>
          <cell r="B2129"/>
          <cell r="C2129" t="str">
            <v>SSI</v>
          </cell>
          <cell r="D2129" t="str">
            <v>IO SOLUTION</v>
          </cell>
          <cell r="E2129">
            <v>42221.705543981501</v>
          </cell>
          <cell r="F2129">
            <v>2015</v>
          </cell>
          <cell r="G2129">
            <v>42570</v>
          </cell>
          <cell r="H2129" t="str">
            <v>02767840305</v>
          </cell>
          <cell r="I2129" t="str">
            <v>Domanda non ammessa</v>
          </cell>
          <cell r="J2129" t="str">
            <v>UDINE</v>
          </cell>
          <cell r="K2129" t="str">
            <v>UD</v>
          </cell>
          <cell r="L2129" t="str">
            <v>Friuli Venezia Giulia</v>
          </cell>
          <cell r="M2129" t="str">
            <v>ITALIA</v>
          </cell>
          <cell r="N2129" t="str">
            <v>CENTRO-NORD</v>
          </cell>
          <cell r="O2129" t="str">
            <v>Centro-Nord</v>
          </cell>
          <cell r="P2129"/>
          <cell r="Q2129" t="str">
            <v>X</v>
          </cell>
          <cell r="R2129"/>
          <cell r="S2129" t="str">
            <v>FCS Centro/Nord</v>
          </cell>
          <cell r="T2129" t="str">
            <v>Società costituita</v>
          </cell>
          <cell r="U2129">
            <v>1108238.6000000001</v>
          </cell>
          <cell r="V2129">
            <v>775767</v>
          </cell>
          <cell r="W2129">
            <v>560000</v>
          </cell>
          <cell r="X2129">
            <v>548238.6</v>
          </cell>
          <cell r="Y2129">
            <v>392000</v>
          </cell>
          <cell r="Z2129">
            <v>383767</v>
          </cell>
          <cell r="AA2129">
            <v>0</v>
          </cell>
          <cell r="AB2129">
            <v>683200</v>
          </cell>
          <cell r="AC2129">
            <v>0</v>
          </cell>
          <cell r="AD2129">
            <v>0</v>
          </cell>
          <cell r="AE2129">
            <v>0</v>
          </cell>
          <cell r="AF2129">
            <v>3</v>
          </cell>
          <cell r="AG2129">
            <v>42663</v>
          </cell>
          <cell r="AH2129">
            <v>2016</v>
          </cell>
          <cell r="AI2129" t="str">
            <v>Non ammissione</v>
          </cell>
          <cell r="AJ2129" t="str">
            <v>Economia Digitale</v>
          </cell>
          <cell r="AK2129" t="str">
            <v>Smart cities</v>
          </cell>
          <cell r="AL2129" t="str">
            <v>Smart cities and services</v>
          </cell>
          <cell r="AM2129"/>
          <cell r="AN2129"/>
          <cell r="AO2129" t="str">
            <v xml:space="preserve"> </v>
          </cell>
          <cell r="AP2129"/>
          <cell r="AQ2129" t="str">
            <v>62.02.00</v>
          </cell>
          <cell r="AR2129" t="str">
            <v>Altri servizi</v>
          </cell>
          <cell r="AS2129">
            <v>0</v>
          </cell>
          <cell r="AT2129">
            <v>0</v>
          </cell>
          <cell r="AU2129">
            <v>0</v>
          </cell>
          <cell r="AV2129">
            <v>0</v>
          </cell>
          <cell r="AW2129">
            <v>0</v>
          </cell>
          <cell r="AX2129">
            <v>0</v>
          </cell>
          <cell r="AY2129">
            <v>2</v>
          </cell>
          <cell r="AZ2129">
            <v>0</v>
          </cell>
          <cell r="BA2129">
            <v>0</v>
          </cell>
          <cell r="BB2129">
            <v>0</v>
          </cell>
          <cell r="BC2129">
            <v>0</v>
          </cell>
          <cell r="BD2129">
            <v>2</v>
          </cell>
          <cell r="BE2129">
            <v>0</v>
          </cell>
          <cell r="BF2129">
            <v>0</v>
          </cell>
          <cell r="BG2129">
            <v>2</v>
          </cell>
          <cell r="BH2129">
            <v>0</v>
          </cell>
          <cell r="BI2129"/>
          <cell r="BJ2129"/>
          <cell r="BK2129"/>
          <cell r="BL2129"/>
          <cell r="BM2129"/>
          <cell r="BN2129"/>
          <cell r="BO2129"/>
          <cell r="BP2129"/>
          <cell r="BQ2129"/>
          <cell r="BR2129"/>
          <cell r="BS2129"/>
          <cell r="BT2129"/>
          <cell r="BU2129"/>
          <cell r="BV2129"/>
          <cell r="BW2129"/>
        </row>
        <row r="2130">
          <cell r="A2130" t="str">
            <v>SSI000886</v>
          </cell>
          <cell r="B2130"/>
          <cell r="C2130" t="str">
            <v>SSI</v>
          </cell>
          <cell r="D2130" t="str">
            <v>Emanuele Pucci</v>
          </cell>
          <cell r="E2130">
            <v>42221.759768518503</v>
          </cell>
          <cell r="F2130">
            <v>2015</v>
          </cell>
          <cell r="G2130">
            <v>42570</v>
          </cell>
          <cell r="H2130" t="str">
            <v/>
          </cell>
          <cell r="I2130" t="str">
            <v>Domanda non ammessa</v>
          </cell>
          <cell r="J2130" t="str">
            <v>ROMA</v>
          </cell>
          <cell r="K2130" t="str">
            <v>RM</v>
          </cell>
          <cell r="L2130" t="str">
            <v>Lazio</v>
          </cell>
          <cell r="M2130" t="str">
            <v>ITALIA</v>
          </cell>
          <cell r="N2130" t="str">
            <v>CENTRO-NORD</v>
          </cell>
          <cell r="O2130" t="str">
            <v>Centro-Nord</v>
          </cell>
          <cell r="P2130"/>
          <cell r="Q2130" t="str">
            <v>X</v>
          </cell>
          <cell r="R2130"/>
          <cell r="S2130" t="str">
            <v>FCS Centro/Nord</v>
          </cell>
          <cell r="T2130" t="str">
            <v>Società non costituita</v>
          </cell>
          <cell r="U2130">
            <v>742577.6</v>
          </cell>
          <cell r="V2130">
            <v>527304.32000000007</v>
          </cell>
          <cell r="W2130">
            <v>471710</v>
          </cell>
          <cell r="X2130">
            <v>270867.59999999998</v>
          </cell>
          <cell r="Y2130">
            <v>330197</v>
          </cell>
          <cell r="Z2130">
            <v>189607.32</v>
          </cell>
          <cell r="AA2130">
            <v>7500</v>
          </cell>
          <cell r="AB2130">
            <v>575486.19999999995</v>
          </cell>
          <cell r="AC2130">
            <v>0</v>
          </cell>
          <cell r="AD2130">
            <v>0</v>
          </cell>
          <cell r="AE2130">
            <v>0</v>
          </cell>
          <cell r="AF2130">
            <v>3</v>
          </cell>
          <cell r="AG2130">
            <v>42663</v>
          </cell>
          <cell r="AH2130">
            <v>2016</v>
          </cell>
          <cell r="AI2130" t="str">
            <v>Non ammissione</v>
          </cell>
          <cell r="AJ2130" t="str">
            <v>Economia Digitale</v>
          </cell>
          <cell r="AK2130" t="str">
            <v>E-Government</v>
          </cell>
          <cell r="AL2130" t="str">
            <v>Smart cities and services</v>
          </cell>
          <cell r="AM2130"/>
          <cell r="AN2130"/>
          <cell r="AO2130" t="str">
            <v xml:space="preserve"> </v>
          </cell>
          <cell r="AP2130"/>
          <cell r="AQ2130"/>
          <cell r="AR2130" t="str">
            <v>Altri servizi</v>
          </cell>
          <cell r="AS2130">
            <v>0</v>
          </cell>
          <cell r="AT2130">
            <v>0</v>
          </cell>
          <cell r="AU2130">
            <v>0</v>
          </cell>
          <cell r="AV2130">
            <v>0</v>
          </cell>
          <cell r="AW2130">
            <v>0</v>
          </cell>
          <cell r="AX2130">
            <v>0</v>
          </cell>
          <cell r="AY2130">
            <v>1</v>
          </cell>
          <cell r="AZ2130">
            <v>1</v>
          </cell>
          <cell r="BA2130">
            <v>0</v>
          </cell>
          <cell r="BB2130">
            <v>0</v>
          </cell>
          <cell r="BC2130">
            <v>0</v>
          </cell>
          <cell r="BD2130">
            <v>2</v>
          </cell>
          <cell r="BE2130">
            <v>0</v>
          </cell>
          <cell r="BF2130">
            <v>0</v>
          </cell>
          <cell r="BG2130">
            <v>0</v>
          </cell>
          <cell r="BH2130">
            <v>0</v>
          </cell>
          <cell r="BI2130"/>
          <cell r="BJ2130"/>
          <cell r="BK2130"/>
          <cell r="BL2130"/>
          <cell r="BM2130"/>
          <cell r="BN2130"/>
          <cell r="BO2130"/>
          <cell r="BP2130"/>
          <cell r="BQ2130"/>
          <cell r="BR2130"/>
          <cell r="BS2130"/>
          <cell r="BT2130"/>
          <cell r="BU2130"/>
          <cell r="BV2130"/>
          <cell r="BW2130"/>
        </row>
        <row r="2131">
          <cell r="A2131" t="str">
            <v>SSI000887</v>
          </cell>
          <cell r="B2131"/>
          <cell r="C2131" t="str">
            <v>SSI</v>
          </cell>
          <cell r="D2131" t="str">
            <v>VITTORIO CERQUA</v>
          </cell>
          <cell r="E2131">
            <v>42222.422245370399</v>
          </cell>
          <cell r="F2131">
            <v>2015</v>
          </cell>
          <cell r="G2131">
            <v>42570</v>
          </cell>
          <cell r="H2131" t="str">
            <v/>
          </cell>
          <cell r="I2131" t="str">
            <v>Domanda decaduta</v>
          </cell>
          <cell r="J2131" t="str">
            <v>MASSA D'ALBE</v>
          </cell>
          <cell r="K2131" t="str">
            <v>AQ</v>
          </cell>
          <cell r="L2131" t="str">
            <v>Abruzzo</v>
          </cell>
          <cell r="M2131" t="str">
            <v>ITALIA</v>
          </cell>
          <cell r="N2131" t="str">
            <v>SUD</v>
          </cell>
          <cell r="O2131" t="str">
            <v>Mezzogiorno</v>
          </cell>
          <cell r="P2131"/>
          <cell r="Q2131" t="str">
            <v>X</v>
          </cell>
          <cell r="R2131"/>
          <cell r="S2131" t="str">
            <v>FCS Centro/Nord</v>
          </cell>
          <cell r="T2131" t="str">
            <v>Società non costituita</v>
          </cell>
          <cell r="U2131">
            <v>815299.75</v>
          </cell>
          <cell r="V2131">
            <v>578210</v>
          </cell>
          <cell r="W2131">
            <v>371431.5</v>
          </cell>
          <cell r="X2131">
            <v>443868.25</v>
          </cell>
          <cell r="Y2131">
            <v>260002</v>
          </cell>
          <cell r="Z2131">
            <v>310708</v>
          </cell>
          <cell r="AA2131">
            <v>7500</v>
          </cell>
          <cell r="AB2131">
            <v>453156.43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  <cell r="AG2131"/>
          <cell r="AH2131"/>
          <cell r="AI2131"/>
          <cell r="AJ2131" t="str">
            <v>Tecnologia nuova sperimentale</v>
          </cell>
          <cell r="AK2131" t="str">
            <v>Trasporti</v>
          </cell>
          <cell r="AL2131" t="str">
            <v>Smart cities and services</v>
          </cell>
          <cell r="AM2131"/>
          <cell r="AN2131"/>
          <cell r="AO2131" t="str">
            <v xml:space="preserve"> </v>
          </cell>
          <cell r="AP2131"/>
          <cell r="AQ2131"/>
          <cell r="AR2131" t="str">
            <v>Altri servizi</v>
          </cell>
          <cell r="AS2131">
            <v>0</v>
          </cell>
          <cell r="AT2131">
            <v>0</v>
          </cell>
          <cell r="AU2131">
            <v>0</v>
          </cell>
          <cell r="AV2131">
            <v>0</v>
          </cell>
          <cell r="AW2131">
            <v>0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0</v>
          </cell>
          <cell r="BD2131">
            <v>1</v>
          </cell>
          <cell r="BE2131">
            <v>0</v>
          </cell>
          <cell r="BF2131">
            <v>1</v>
          </cell>
          <cell r="BG2131">
            <v>0</v>
          </cell>
          <cell r="BH2131">
            <v>0</v>
          </cell>
          <cell r="BI2131"/>
          <cell r="BJ2131"/>
          <cell r="BK2131"/>
          <cell r="BL2131"/>
          <cell r="BM2131"/>
          <cell r="BN2131"/>
          <cell r="BO2131"/>
          <cell r="BP2131"/>
          <cell r="BQ2131"/>
          <cell r="BR2131"/>
          <cell r="BS2131"/>
          <cell r="BT2131"/>
          <cell r="BU2131"/>
          <cell r="BV2131"/>
          <cell r="BW2131"/>
        </row>
        <row r="2132">
          <cell r="A2132" t="str">
            <v>SSI000888</v>
          </cell>
          <cell r="B2132"/>
          <cell r="C2132" t="str">
            <v>SSI</v>
          </cell>
          <cell r="D2132" t="str">
            <v>Gianluca Pulcina</v>
          </cell>
          <cell r="E2132">
            <v>42222.440613425897</v>
          </cell>
          <cell r="F2132">
            <v>2015</v>
          </cell>
          <cell r="G2132">
            <v>42570</v>
          </cell>
          <cell r="H2132" t="str">
            <v/>
          </cell>
          <cell r="I2132" t="str">
            <v>Domanda decaduta</v>
          </cell>
          <cell r="J2132" t="str">
            <v>SPOLTORE</v>
          </cell>
          <cell r="K2132" t="str">
            <v>PE</v>
          </cell>
          <cell r="L2132" t="str">
            <v>Abruzzo</v>
          </cell>
          <cell r="M2132" t="str">
            <v>ITALIA</v>
          </cell>
          <cell r="N2132" t="str">
            <v>SUD</v>
          </cell>
          <cell r="O2132" t="str">
            <v>Mezzogiorno</v>
          </cell>
          <cell r="P2132"/>
          <cell r="Q2132" t="str">
            <v>X</v>
          </cell>
          <cell r="R2132"/>
          <cell r="S2132" t="str">
            <v>FCS Centro/Nord</v>
          </cell>
          <cell r="T2132" t="str">
            <v>Società non costituita</v>
          </cell>
          <cell r="U2132">
            <v>687200</v>
          </cell>
          <cell r="V2132">
            <v>487500</v>
          </cell>
          <cell r="W2132">
            <v>400000</v>
          </cell>
          <cell r="X2132">
            <v>287200</v>
          </cell>
          <cell r="Y2132">
            <v>280000</v>
          </cell>
          <cell r="Z2132">
            <v>200000</v>
          </cell>
          <cell r="AA2132">
            <v>7500</v>
          </cell>
          <cell r="AB2132">
            <v>568000</v>
          </cell>
          <cell r="AC2132">
            <v>0</v>
          </cell>
          <cell r="AD2132">
            <v>0</v>
          </cell>
          <cell r="AE2132">
            <v>0</v>
          </cell>
          <cell r="AF2132">
            <v>0</v>
          </cell>
          <cell r="AG2132"/>
          <cell r="AH2132"/>
          <cell r="AI2132"/>
          <cell r="AJ2132" t="str">
            <v>Tecnologia nuova sperimentale</v>
          </cell>
          <cell r="AK2132" t="str">
            <v>Ambiente e Energia</v>
          </cell>
          <cell r="AL2132" t="str">
            <v>Ambiente ed energia</v>
          </cell>
          <cell r="AM2132"/>
          <cell r="AN2132"/>
          <cell r="AO2132" t="str">
            <v xml:space="preserve"> </v>
          </cell>
          <cell r="AP2132"/>
          <cell r="AQ2132"/>
          <cell r="AR2132" t="str">
            <v>Altri servizi</v>
          </cell>
          <cell r="AS2132">
            <v>0</v>
          </cell>
          <cell r="AT2132">
            <v>0</v>
          </cell>
          <cell r="AU2132">
            <v>0</v>
          </cell>
          <cell r="AV2132">
            <v>0</v>
          </cell>
          <cell r="AW2132">
            <v>0</v>
          </cell>
          <cell r="AX2132">
            <v>0</v>
          </cell>
          <cell r="AY2132">
            <v>2</v>
          </cell>
          <cell r="AZ2132">
            <v>0</v>
          </cell>
          <cell r="BA2132">
            <v>1</v>
          </cell>
          <cell r="BB2132">
            <v>0</v>
          </cell>
          <cell r="BC2132">
            <v>0</v>
          </cell>
          <cell r="BD2132">
            <v>2</v>
          </cell>
          <cell r="BE2132">
            <v>1</v>
          </cell>
          <cell r="BF2132">
            <v>1</v>
          </cell>
          <cell r="BG2132">
            <v>0</v>
          </cell>
          <cell r="BH2132">
            <v>0</v>
          </cell>
          <cell r="BI2132"/>
          <cell r="BJ2132"/>
          <cell r="BK2132"/>
          <cell r="BL2132"/>
          <cell r="BM2132"/>
          <cell r="BN2132"/>
          <cell r="BO2132"/>
          <cell r="BP2132"/>
          <cell r="BQ2132"/>
          <cell r="BR2132"/>
          <cell r="BS2132"/>
          <cell r="BT2132"/>
          <cell r="BU2132"/>
          <cell r="BV2132"/>
          <cell r="BW2132"/>
        </row>
        <row r="2133">
          <cell r="A2133" t="str">
            <v>SSI000889</v>
          </cell>
          <cell r="B2133"/>
          <cell r="C2133" t="str">
            <v>SSI</v>
          </cell>
          <cell r="D2133" t="str">
            <v>Vincenzo Travaglini</v>
          </cell>
          <cell r="E2133">
            <v>42222.4870717593</v>
          </cell>
          <cell r="F2133">
            <v>2015</v>
          </cell>
          <cell r="G2133">
            <v>42570</v>
          </cell>
          <cell r="H2133" t="str">
            <v/>
          </cell>
          <cell r="I2133" t="str">
            <v>Domanda non ammessa</v>
          </cell>
          <cell r="J2133" t="str">
            <v>ALTINO</v>
          </cell>
          <cell r="K2133" t="str">
            <v>CH</v>
          </cell>
          <cell r="L2133" t="str">
            <v>Abruzzo</v>
          </cell>
          <cell r="M2133" t="str">
            <v>ITALIA</v>
          </cell>
          <cell r="N2133" t="str">
            <v>SUD</v>
          </cell>
          <cell r="O2133" t="str">
            <v>Mezzogiorno</v>
          </cell>
          <cell r="P2133"/>
          <cell r="Q2133" t="str">
            <v>X</v>
          </cell>
          <cell r="R2133"/>
          <cell r="S2133" t="str">
            <v>PON I&amp;C SAM - LEGGE DI STABILITA 2017</v>
          </cell>
          <cell r="T2133" t="str">
            <v>Società non costituita</v>
          </cell>
          <cell r="U2133">
            <v>440599</v>
          </cell>
          <cell r="V2133">
            <v>315919</v>
          </cell>
          <cell r="W2133">
            <v>309799</v>
          </cell>
          <cell r="X2133">
            <v>130800</v>
          </cell>
          <cell r="Y2133">
            <v>216859</v>
          </cell>
          <cell r="Z2133">
            <v>91560</v>
          </cell>
          <cell r="AA2133">
            <v>7500</v>
          </cell>
          <cell r="AB2133">
            <v>377954.78</v>
          </cell>
          <cell r="AC2133">
            <v>0</v>
          </cell>
          <cell r="AD2133">
            <v>0</v>
          </cell>
          <cell r="AE2133">
            <v>0</v>
          </cell>
          <cell r="AF2133">
            <v>5</v>
          </cell>
          <cell r="AG2133">
            <v>42759</v>
          </cell>
          <cell r="AH2133">
            <v>2017</v>
          </cell>
          <cell r="AI2133" t="str">
            <v>Non ammissione</v>
          </cell>
          <cell r="AJ2133" t="str">
            <v>Economia Digitale</v>
          </cell>
          <cell r="AK2133" t="str">
            <v>Materiali Innovativi</v>
          </cell>
          <cell r="AL2133" t="str">
            <v>Industria hi-tech</v>
          </cell>
          <cell r="AM2133"/>
          <cell r="AN2133"/>
          <cell r="AO2133" t="str">
            <v xml:space="preserve"> </v>
          </cell>
          <cell r="AP2133"/>
          <cell r="AQ2133"/>
          <cell r="AR2133" t="str">
            <v>Altri servizi</v>
          </cell>
          <cell r="AS2133">
            <v>0</v>
          </cell>
          <cell r="AT2133">
            <v>0</v>
          </cell>
          <cell r="AU2133">
            <v>0</v>
          </cell>
          <cell r="AV2133">
            <v>0</v>
          </cell>
          <cell r="AW2133">
            <v>0</v>
          </cell>
          <cell r="AX2133">
            <v>0</v>
          </cell>
          <cell r="AY2133">
            <v>1</v>
          </cell>
          <cell r="AZ2133">
            <v>0</v>
          </cell>
          <cell r="BA2133">
            <v>0</v>
          </cell>
          <cell r="BB2133">
            <v>0</v>
          </cell>
          <cell r="BC2133">
            <v>1</v>
          </cell>
          <cell r="BD2133">
            <v>1</v>
          </cell>
          <cell r="BE2133">
            <v>1</v>
          </cell>
          <cell r="BF2133">
            <v>0</v>
          </cell>
          <cell r="BG2133">
            <v>0</v>
          </cell>
          <cell r="BH2133">
            <v>0</v>
          </cell>
          <cell r="BI2133"/>
          <cell r="BJ2133"/>
          <cell r="BK2133"/>
          <cell r="BL2133"/>
          <cell r="BM2133"/>
          <cell r="BN2133"/>
          <cell r="BO2133"/>
          <cell r="BP2133"/>
          <cell r="BQ2133"/>
          <cell r="BR2133"/>
          <cell r="BS2133"/>
          <cell r="BT2133"/>
          <cell r="BU2133"/>
          <cell r="BV2133"/>
          <cell r="BW2133"/>
        </row>
        <row r="2134">
          <cell r="A2134" t="str">
            <v>SSI000890</v>
          </cell>
          <cell r="B2134"/>
          <cell r="C2134" t="str">
            <v>SSI</v>
          </cell>
          <cell r="D2134" t="str">
            <v>CRISTOFORO MOLLO</v>
          </cell>
          <cell r="E2134">
            <v>42222.5147222222</v>
          </cell>
          <cell r="F2134">
            <v>2015</v>
          </cell>
          <cell r="G2134">
            <v>42251</v>
          </cell>
          <cell r="H2134" t="str">
            <v/>
          </cell>
          <cell r="I2134" t="str">
            <v>Domanda non ammessa</v>
          </cell>
          <cell r="J2134" t="str">
            <v>CASTELNUOVO CILENTO</v>
          </cell>
          <cell r="K2134" t="str">
            <v>SA</v>
          </cell>
          <cell r="L2134" t="str">
            <v>Campania</v>
          </cell>
          <cell r="M2134" t="str">
            <v>ITALIA</v>
          </cell>
          <cell r="N2134" t="str">
            <v>SUD</v>
          </cell>
          <cell r="O2134" t="str">
            <v>Mezzogiorno</v>
          </cell>
          <cell r="P2134"/>
          <cell r="Q2134" t="str">
            <v>X</v>
          </cell>
          <cell r="R2134"/>
          <cell r="S2134" t="str">
            <v>PON SIL</v>
          </cell>
          <cell r="T2134" t="str">
            <v>Società non costituita</v>
          </cell>
          <cell r="U2134">
            <v>1444900</v>
          </cell>
          <cell r="V2134">
            <v>1026430</v>
          </cell>
          <cell r="W2134">
            <v>617000</v>
          </cell>
          <cell r="X2134">
            <v>827900</v>
          </cell>
          <cell r="Y2134">
            <v>431900</v>
          </cell>
          <cell r="Z2134">
            <v>579530</v>
          </cell>
          <cell r="AA2134">
            <v>15000</v>
          </cell>
          <cell r="AB2134">
            <v>752740</v>
          </cell>
          <cell r="AC2134">
            <v>0</v>
          </cell>
          <cell r="AD2134">
            <v>0</v>
          </cell>
          <cell r="AE2134">
            <v>0</v>
          </cell>
          <cell r="AF2134">
            <v>16</v>
          </cell>
          <cell r="AG2134">
            <v>42355</v>
          </cell>
          <cell r="AH2134">
            <v>2015</v>
          </cell>
          <cell r="AI2134" t="str">
            <v>Non ammissione</v>
          </cell>
          <cell r="AJ2134" t="str">
            <v>Valorizzazione della ricerca</v>
          </cell>
          <cell r="AK2134" t="str">
            <v>Ambiente e Energia</v>
          </cell>
          <cell r="AL2134" t="str">
            <v>Ambiente ed energia</v>
          </cell>
          <cell r="AM2134"/>
          <cell r="AN2134"/>
          <cell r="AO2134" t="str">
            <v xml:space="preserve"> </v>
          </cell>
          <cell r="AP2134"/>
          <cell r="AQ2134"/>
          <cell r="AR2134" t="str">
            <v>Altri servizi</v>
          </cell>
          <cell r="AS2134">
            <v>0</v>
          </cell>
          <cell r="AT2134">
            <v>0</v>
          </cell>
          <cell r="AU2134">
            <v>0</v>
          </cell>
          <cell r="AV2134">
            <v>0</v>
          </cell>
          <cell r="AW2134">
            <v>0</v>
          </cell>
          <cell r="AX2134">
            <v>1</v>
          </cell>
          <cell r="AY2134">
            <v>1</v>
          </cell>
          <cell r="AZ2134">
            <v>1</v>
          </cell>
          <cell r="BA2134">
            <v>0</v>
          </cell>
          <cell r="BB2134">
            <v>0</v>
          </cell>
          <cell r="BC2134">
            <v>0</v>
          </cell>
          <cell r="BD2134">
            <v>3</v>
          </cell>
          <cell r="BE2134">
            <v>0</v>
          </cell>
          <cell r="BF2134">
            <v>1</v>
          </cell>
          <cell r="BG2134">
            <v>0</v>
          </cell>
          <cell r="BH2134">
            <v>0</v>
          </cell>
          <cell r="BI2134"/>
          <cell r="BJ2134"/>
          <cell r="BK2134"/>
          <cell r="BL2134"/>
          <cell r="BM2134"/>
          <cell r="BN2134"/>
          <cell r="BO2134"/>
          <cell r="BP2134"/>
          <cell r="BQ2134"/>
          <cell r="BR2134"/>
          <cell r="BS2134"/>
          <cell r="BT2134"/>
          <cell r="BU2134"/>
          <cell r="BV2134"/>
          <cell r="BW2134"/>
        </row>
        <row r="2135">
          <cell r="A2135" t="str">
            <v>SSI000891</v>
          </cell>
          <cell r="B2135"/>
          <cell r="C2135" t="str">
            <v>SSI</v>
          </cell>
          <cell r="D2135" t="str">
            <v>mauro tovoli</v>
          </cell>
          <cell r="E2135">
            <v>42222.538599537002</v>
          </cell>
          <cell r="F2135">
            <v>2015</v>
          </cell>
          <cell r="G2135">
            <v>42570</v>
          </cell>
          <cell r="H2135" t="str">
            <v/>
          </cell>
          <cell r="I2135" t="str">
            <v>Domanda non ammessa</v>
          </cell>
          <cell r="J2135" t="str">
            <v>CASALECCHIO DI RENO</v>
          </cell>
          <cell r="K2135" t="str">
            <v>BO</v>
          </cell>
          <cell r="L2135" t="str">
            <v>Emilia Romagna</v>
          </cell>
          <cell r="M2135" t="str">
            <v>ITALIA</v>
          </cell>
          <cell r="N2135" t="str">
            <v>CENTRO-NORD</v>
          </cell>
          <cell r="O2135" t="str">
            <v>Centro-Nord</v>
          </cell>
          <cell r="P2135"/>
          <cell r="Q2135" t="str">
            <v>X</v>
          </cell>
          <cell r="R2135"/>
          <cell r="S2135" t="str">
            <v>FCS Centro/Nord</v>
          </cell>
          <cell r="T2135" t="str">
            <v>Società non costituita</v>
          </cell>
          <cell r="U2135">
            <v>381000</v>
          </cell>
          <cell r="V2135">
            <v>274200</v>
          </cell>
          <cell r="W2135">
            <v>381000</v>
          </cell>
          <cell r="X2135">
            <v>0</v>
          </cell>
          <cell r="Y2135">
            <v>266700</v>
          </cell>
          <cell r="Z2135">
            <v>0</v>
          </cell>
          <cell r="AA2135">
            <v>7500</v>
          </cell>
          <cell r="AB2135">
            <v>381000</v>
          </cell>
          <cell r="AC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42703</v>
          </cell>
          <cell r="AH2135">
            <v>2016</v>
          </cell>
          <cell r="AI2135" t="str">
            <v>Non ammissione</v>
          </cell>
          <cell r="AJ2135" t="str">
            <v>Tecnologia nuova sperimentale</v>
          </cell>
          <cell r="AK2135" t="str">
            <v>Automazione industriale</v>
          </cell>
          <cell r="AL2135" t="str">
            <v>Industria hi-tech</v>
          </cell>
          <cell r="AM2135"/>
          <cell r="AN2135"/>
          <cell r="AO2135" t="str">
            <v xml:space="preserve"> </v>
          </cell>
          <cell r="AP2135"/>
          <cell r="AQ2135"/>
          <cell r="AR2135" t="str">
            <v>Altri servizi</v>
          </cell>
          <cell r="AS2135">
            <v>0</v>
          </cell>
          <cell r="AT2135">
            <v>0</v>
          </cell>
          <cell r="AU2135">
            <v>0</v>
          </cell>
          <cell r="AV2135">
            <v>0</v>
          </cell>
          <cell r="AW2135">
            <v>0</v>
          </cell>
          <cell r="AX2135">
            <v>0</v>
          </cell>
          <cell r="AY2135">
            <v>0</v>
          </cell>
          <cell r="AZ2135">
            <v>1</v>
          </cell>
          <cell r="BA2135">
            <v>0</v>
          </cell>
          <cell r="BB2135">
            <v>0</v>
          </cell>
          <cell r="BC2135">
            <v>0</v>
          </cell>
          <cell r="BD2135">
            <v>1</v>
          </cell>
          <cell r="BE2135">
            <v>0</v>
          </cell>
          <cell r="BF2135">
            <v>0</v>
          </cell>
          <cell r="BG2135">
            <v>0</v>
          </cell>
          <cell r="BH2135">
            <v>0</v>
          </cell>
          <cell r="BI2135"/>
          <cell r="BJ2135"/>
          <cell r="BK2135"/>
          <cell r="BL2135"/>
          <cell r="BM2135"/>
          <cell r="BN2135"/>
          <cell r="BO2135"/>
          <cell r="BP2135"/>
          <cell r="BQ2135"/>
          <cell r="BR2135"/>
          <cell r="BS2135"/>
          <cell r="BT2135"/>
          <cell r="BU2135"/>
          <cell r="BV2135"/>
          <cell r="BW2135"/>
        </row>
        <row r="2136">
          <cell r="A2136" t="str">
            <v>SSI000892</v>
          </cell>
          <cell r="B2136" t="str">
            <v>C74B15000680008</v>
          </cell>
          <cell r="C2136" t="str">
            <v>SSI</v>
          </cell>
          <cell r="D2136" t="str">
            <v xml:space="preserve">ICOOLHUNT </v>
          </cell>
          <cell r="E2136">
            <v>42222.6012037037</v>
          </cell>
          <cell r="F2136">
            <v>2015</v>
          </cell>
          <cell r="G2136">
            <v>42251</v>
          </cell>
          <cell r="H2136" t="str">
            <v>03428550929</v>
          </cell>
          <cell r="I2136" t="str">
            <v>Domanda ammessa</v>
          </cell>
          <cell r="J2136" t="str">
            <v>PULA</v>
          </cell>
          <cell r="K2136" t="str">
            <v>CA</v>
          </cell>
          <cell r="L2136" t="str">
            <v>Piemonte</v>
          </cell>
          <cell r="M2136" t="str">
            <v>ITALIA</v>
          </cell>
          <cell r="N2136" t="str">
            <v>CENTRO-NORD</v>
          </cell>
          <cell r="O2136" t="str">
            <v>Centro-Nord</v>
          </cell>
          <cell r="P2136"/>
          <cell r="Q2136" t="str">
            <v>X</v>
          </cell>
          <cell r="R2136"/>
          <cell r="S2136" t="str">
            <v>FCS Centro/Nord</v>
          </cell>
          <cell r="T2136" t="str">
            <v>Società costituita</v>
          </cell>
          <cell r="U2136">
            <v>957800.16</v>
          </cell>
          <cell r="V2136">
            <v>670460</v>
          </cell>
          <cell r="W2136">
            <v>40000</v>
          </cell>
          <cell r="X2136">
            <v>917800.16</v>
          </cell>
          <cell r="Y2136">
            <v>28000</v>
          </cell>
          <cell r="Z2136">
            <v>642460</v>
          </cell>
          <cell r="AA2136">
            <v>0</v>
          </cell>
          <cell r="AB2136">
            <v>48800</v>
          </cell>
          <cell r="AC2136">
            <v>551600.08000000007</v>
          </cell>
          <cell r="AD2136">
            <v>40000</v>
          </cell>
          <cell r="AE2136">
            <v>511600.08</v>
          </cell>
          <cell r="AF2136">
            <v>6</v>
          </cell>
          <cell r="AG2136">
            <v>42306</v>
          </cell>
          <cell r="AH2136">
            <v>2015</v>
          </cell>
          <cell r="AI2136" t="str">
            <v>Ammissione</v>
          </cell>
          <cell r="AJ2136" t="str">
            <v>Economia Digitale</v>
          </cell>
          <cell r="AK2136" t="str">
            <v>Socialnetwork</v>
          </cell>
          <cell r="AL2136" t="str">
            <v>Web technology</v>
          </cell>
          <cell r="AM2136">
            <v>42451</v>
          </cell>
          <cell r="AN2136">
            <v>2016</v>
          </cell>
          <cell r="AO2136" t="str">
            <v xml:space="preserve"> </v>
          </cell>
          <cell r="AP2136"/>
          <cell r="AQ2136" t="str">
            <v>62.01.00</v>
          </cell>
          <cell r="AR2136" t="str">
            <v>Altri servizi</v>
          </cell>
          <cell r="AS2136">
            <v>386120.06</v>
          </cell>
          <cell r="AT2136">
            <v>28000</v>
          </cell>
          <cell r="AU2136">
            <v>358120.06</v>
          </cell>
          <cell r="AV2136">
            <v>0</v>
          </cell>
          <cell r="AW2136">
            <v>386120.06</v>
          </cell>
          <cell r="AX2136">
            <v>0</v>
          </cell>
          <cell r="AY2136">
            <v>3</v>
          </cell>
          <cell r="AZ2136">
            <v>0</v>
          </cell>
          <cell r="BA2136">
            <v>0</v>
          </cell>
          <cell r="BB2136">
            <v>0</v>
          </cell>
          <cell r="BC2136">
            <v>0</v>
          </cell>
          <cell r="BD2136">
            <v>3</v>
          </cell>
          <cell r="BE2136">
            <v>0</v>
          </cell>
          <cell r="BF2136">
            <v>0</v>
          </cell>
          <cell r="BG2136">
            <v>5</v>
          </cell>
          <cell r="BH2136">
            <v>0</v>
          </cell>
          <cell r="BI2136">
            <v>22890</v>
          </cell>
          <cell r="BJ2136">
            <v>297201.43</v>
          </cell>
          <cell r="BK2136">
            <v>320091.43</v>
          </cell>
          <cell r="BL2136">
            <v>0</v>
          </cell>
          <cell r="BM2136">
            <v>5110</v>
          </cell>
          <cell r="BN2136">
            <v>60918.630000000005</v>
          </cell>
          <cell r="BO2136">
            <v>0</v>
          </cell>
          <cell r="BP2136">
            <v>66028.63</v>
          </cell>
          <cell r="BQ2136">
            <v>43677</v>
          </cell>
          <cell r="BR2136"/>
          <cell r="BS2136"/>
          <cell r="BT2136"/>
          <cell r="BU2136"/>
          <cell r="BV2136">
            <v>40011.42</v>
          </cell>
          <cell r="BW2136"/>
        </row>
        <row r="2137">
          <cell r="A2137" t="str">
            <v>SSI000893</v>
          </cell>
          <cell r="B2137"/>
          <cell r="C2137" t="str">
            <v>SSI</v>
          </cell>
          <cell r="D2137" t="str">
            <v>ANDREA POLI</v>
          </cell>
          <cell r="E2137">
            <v>42222.807731481502</v>
          </cell>
          <cell r="F2137">
            <v>2015</v>
          </cell>
          <cell r="G2137">
            <v>42251</v>
          </cell>
          <cell r="H2137" t="str">
            <v/>
          </cell>
          <cell r="I2137" t="str">
            <v>Domanda non ammessa</v>
          </cell>
          <cell r="J2137" t="str">
            <v>CATANIA</v>
          </cell>
          <cell r="K2137" t="str">
            <v>CT</v>
          </cell>
          <cell r="L2137" t="str">
            <v>Sicilia</v>
          </cell>
          <cell r="M2137" t="str">
            <v>ITALIA</v>
          </cell>
          <cell r="N2137" t="str">
            <v>SUD</v>
          </cell>
          <cell r="O2137" t="str">
            <v>Mezzogiorno</v>
          </cell>
          <cell r="P2137"/>
          <cell r="Q2137" t="str">
            <v>X</v>
          </cell>
          <cell r="R2137"/>
          <cell r="S2137" t="str">
            <v>PON SIL</v>
          </cell>
          <cell r="T2137" t="str">
            <v>Società non costituita</v>
          </cell>
          <cell r="U2137">
            <v>712827.04999999993</v>
          </cell>
          <cell r="V2137">
            <v>540246</v>
          </cell>
          <cell r="W2137">
            <v>88836.21</v>
          </cell>
          <cell r="X2137">
            <v>623990.84</v>
          </cell>
          <cell r="Y2137">
            <v>71068</v>
          </cell>
          <cell r="Z2137">
            <v>454178</v>
          </cell>
          <cell r="AA2137">
            <v>15000</v>
          </cell>
          <cell r="AB2137">
            <v>97380.2</v>
          </cell>
          <cell r="AC2137">
            <v>0</v>
          </cell>
          <cell r="AD2137">
            <v>0</v>
          </cell>
          <cell r="AE2137">
            <v>0</v>
          </cell>
          <cell r="AF2137">
            <v>8</v>
          </cell>
          <cell r="AG2137">
            <v>42320</v>
          </cell>
          <cell r="AH2137">
            <v>2015</v>
          </cell>
          <cell r="AI2137" t="str">
            <v>Non ammissione</v>
          </cell>
          <cell r="AJ2137" t="str">
            <v>Economia Digitale</v>
          </cell>
          <cell r="AK2137" t="str">
            <v>Turismo e beni culturali</v>
          </cell>
          <cell r="AL2137" t="str">
            <v>Turismo e beni culturali</v>
          </cell>
          <cell r="AM2137"/>
          <cell r="AN2137"/>
          <cell r="AO2137" t="str">
            <v xml:space="preserve"> </v>
          </cell>
          <cell r="AP2137"/>
          <cell r="AQ2137"/>
          <cell r="AR2137" t="str">
            <v>Turismo</v>
          </cell>
          <cell r="AS2137">
            <v>0</v>
          </cell>
          <cell r="AT2137">
            <v>0</v>
          </cell>
          <cell r="AU2137">
            <v>0</v>
          </cell>
          <cell r="AV2137">
            <v>0</v>
          </cell>
          <cell r="AW2137">
            <v>0</v>
          </cell>
          <cell r="AX2137">
            <v>1</v>
          </cell>
          <cell r="AY2137">
            <v>0</v>
          </cell>
          <cell r="AZ2137">
            <v>0</v>
          </cell>
          <cell r="BA2137">
            <v>1</v>
          </cell>
          <cell r="BB2137">
            <v>0</v>
          </cell>
          <cell r="BC2137">
            <v>0</v>
          </cell>
          <cell r="BD2137">
            <v>1</v>
          </cell>
          <cell r="BE2137">
            <v>1</v>
          </cell>
          <cell r="BF2137">
            <v>2</v>
          </cell>
          <cell r="BG2137">
            <v>0</v>
          </cell>
          <cell r="BH2137">
            <v>0</v>
          </cell>
          <cell r="BI2137"/>
          <cell r="BJ2137"/>
          <cell r="BK2137"/>
          <cell r="BL2137"/>
          <cell r="BM2137"/>
          <cell r="BN2137"/>
          <cell r="BO2137"/>
          <cell r="BP2137"/>
          <cell r="BQ2137"/>
          <cell r="BR2137"/>
          <cell r="BS2137"/>
          <cell r="BT2137"/>
          <cell r="BU2137"/>
          <cell r="BV2137"/>
          <cell r="BW2137"/>
        </row>
        <row r="2138">
          <cell r="A2138" t="str">
            <v>SSI000894</v>
          </cell>
          <cell r="B2138"/>
          <cell r="C2138" t="str">
            <v>SSI</v>
          </cell>
          <cell r="D2138" t="str">
            <v>Social Nation Srl</v>
          </cell>
          <cell r="E2138">
            <v>42222.809837963003</v>
          </cell>
          <cell r="F2138">
            <v>2015</v>
          </cell>
          <cell r="G2138">
            <v>42570</v>
          </cell>
          <cell r="H2138" t="str">
            <v>08452160966</v>
          </cell>
          <cell r="I2138" t="str">
            <v>Domanda non ammessa</v>
          </cell>
          <cell r="J2138" t="str">
            <v>MILANO</v>
          </cell>
          <cell r="K2138" t="str">
            <v>MI</v>
          </cell>
          <cell r="L2138" t="str">
            <v>Lombardia</v>
          </cell>
          <cell r="M2138" t="str">
            <v>ITALIA</v>
          </cell>
          <cell r="N2138" t="str">
            <v>CENTRO-NORD</v>
          </cell>
          <cell r="O2138" t="str">
            <v>Centro-Nord</v>
          </cell>
          <cell r="P2138"/>
          <cell r="Q2138" t="str">
            <v>X</v>
          </cell>
          <cell r="R2138"/>
          <cell r="S2138" t="str">
            <v>FCS Centro/Nord</v>
          </cell>
          <cell r="T2138" t="str">
            <v>Società costituita</v>
          </cell>
          <cell r="U2138">
            <v>1587000</v>
          </cell>
          <cell r="V2138">
            <v>1050000</v>
          </cell>
          <cell r="W2138">
            <v>481000</v>
          </cell>
          <cell r="X2138">
            <v>1106000</v>
          </cell>
          <cell r="Y2138">
            <v>300000</v>
          </cell>
          <cell r="Z2138">
            <v>750000</v>
          </cell>
          <cell r="AA2138">
            <v>0</v>
          </cell>
          <cell r="AB2138">
            <v>586820</v>
          </cell>
          <cell r="AC2138">
            <v>0</v>
          </cell>
          <cell r="AD2138">
            <v>0</v>
          </cell>
          <cell r="AE2138">
            <v>0</v>
          </cell>
          <cell r="AF2138">
            <v>16</v>
          </cell>
          <cell r="AG2138">
            <v>42761</v>
          </cell>
          <cell r="AH2138">
            <v>2017</v>
          </cell>
          <cell r="AI2138" t="str">
            <v>Non ammissione</v>
          </cell>
          <cell r="AJ2138" t="str">
            <v>Tecnologia nuova sperimentale</v>
          </cell>
          <cell r="AK2138" t="str">
            <v>Cloud computing</v>
          </cell>
          <cell r="AL2138" t="str">
            <v>Web technology</v>
          </cell>
          <cell r="AM2138"/>
          <cell r="AN2138"/>
          <cell r="AO2138" t="str">
            <v xml:space="preserve"> </v>
          </cell>
          <cell r="AP2138"/>
          <cell r="AQ2138" t="str">
            <v>62.09.09</v>
          </cell>
          <cell r="AR2138" t="str">
            <v>Altri servizi</v>
          </cell>
          <cell r="AS2138">
            <v>0</v>
          </cell>
          <cell r="AT2138">
            <v>0</v>
          </cell>
          <cell r="AU2138">
            <v>0</v>
          </cell>
          <cell r="AV2138">
            <v>0</v>
          </cell>
          <cell r="AW2138">
            <v>0</v>
          </cell>
          <cell r="AX2138">
            <v>5</v>
          </cell>
          <cell r="AY2138">
            <v>27</v>
          </cell>
          <cell r="AZ2138">
            <v>18</v>
          </cell>
          <cell r="BA2138">
            <v>2</v>
          </cell>
          <cell r="BB2138">
            <v>4</v>
          </cell>
          <cell r="BC2138">
            <v>2</v>
          </cell>
          <cell r="BD2138">
            <v>50</v>
          </cell>
          <cell r="BE2138">
            <v>8</v>
          </cell>
          <cell r="BF2138">
            <v>7</v>
          </cell>
          <cell r="BG2138">
            <v>2</v>
          </cell>
          <cell r="BH2138">
            <v>0</v>
          </cell>
          <cell r="BI2138"/>
          <cell r="BJ2138"/>
          <cell r="BK2138"/>
          <cell r="BL2138"/>
          <cell r="BM2138"/>
          <cell r="BN2138"/>
          <cell r="BO2138"/>
          <cell r="BP2138"/>
          <cell r="BQ2138"/>
          <cell r="BR2138"/>
          <cell r="BS2138"/>
          <cell r="BT2138"/>
          <cell r="BU2138"/>
          <cell r="BV2138"/>
          <cell r="BW2138"/>
        </row>
        <row r="2139">
          <cell r="A2139" t="str">
            <v>SSI000895</v>
          </cell>
          <cell r="B2139" t="str">
            <v>C44B15000510008</v>
          </cell>
          <cell r="C2139" t="str">
            <v>SSI</v>
          </cell>
          <cell r="D2139" t="str">
            <v>Ecommerceparts srl</v>
          </cell>
          <cell r="E2139">
            <v>42223.386099536998</v>
          </cell>
          <cell r="F2139">
            <v>2015</v>
          </cell>
          <cell r="G2139">
            <v>42251</v>
          </cell>
          <cell r="H2139" t="str">
            <v>12619641009</v>
          </cell>
          <cell r="I2139" t="str">
            <v>Domanda ammessa</v>
          </cell>
          <cell r="J2139" t="str">
            <v>CASANDRINO</v>
          </cell>
          <cell r="K2139" t="str">
            <v>NA</v>
          </cell>
          <cell r="L2139" t="str">
            <v>Campania</v>
          </cell>
          <cell r="M2139" t="str">
            <v>ITALIA</v>
          </cell>
          <cell r="N2139" t="str">
            <v>SUD</v>
          </cell>
          <cell r="O2139" t="str">
            <v>Mezzogiorno</v>
          </cell>
          <cell r="P2139"/>
          <cell r="Q2139" t="str">
            <v>X</v>
          </cell>
          <cell r="R2139"/>
          <cell r="S2139" t="str">
            <v>PON SIL</v>
          </cell>
          <cell r="T2139" t="str">
            <v>Società costituita</v>
          </cell>
          <cell r="U2139">
            <v>897464</v>
          </cell>
          <cell r="V2139">
            <v>717000</v>
          </cell>
          <cell r="W2139">
            <v>415000</v>
          </cell>
          <cell r="X2139">
            <v>482464</v>
          </cell>
          <cell r="Y2139">
            <v>332000</v>
          </cell>
          <cell r="Z2139">
            <v>385000</v>
          </cell>
          <cell r="AA2139">
            <v>0</v>
          </cell>
          <cell r="AB2139">
            <v>506300</v>
          </cell>
          <cell r="AC2139">
            <v>683276.56</v>
          </cell>
          <cell r="AD2139">
            <v>408044.56</v>
          </cell>
          <cell r="AE2139">
            <v>275232</v>
          </cell>
          <cell r="AF2139">
            <v>6</v>
          </cell>
          <cell r="AG2139">
            <v>42355</v>
          </cell>
          <cell r="AH2139">
            <v>2015</v>
          </cell>
          <cell r="AI2139" t="str">
            <v>Ammissione</v>
          </cell>
          <cell r="AJ2139" t="str">
            <v>Economia Digitale</v>
          </cell>
          <cell r="AK2139" t="str">
            <v>E-commerce</v>
          </cell>
          <cell r="AL2139" t="str">
            <v>Web technology</v>
          </cell>
          <cell r="AM2139">
            <v>42499</v>
          </cell>
          <cell r="AN2139">
            <v>2016</v>
          </cell>
          <cell r="AO2139" t="str">
            <v xml:space="preserve"> </v>
          </cell>
          <cell r="AP2139"/>
          <cell r="AQ2139" t="str">
            <v>62.01.00</v>
          </cell>
          <cell r="AR2139" t="str">
            <v>Commercio</v>
          </cell>
          <cell r="AS2139">
            <v>478293.58999999997</v>
          </cell>
          <cell r="AT2139">
            <v>285631.19</v>
          </cell>
          <cell r="AU2139">
            <v>192662.39999999999</v>
          </cell>
          <cell r="AV2139">
            <v>0</v>
          </cell>
          <cell r="AW2139">
            <v>382634.87</v>
          </cell>
          <cell r="AX2139">
            <v>0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0</v>
          </cell>
          <cell r="BD2139">
            <v>0</v>
          </cell>
          <cell r="BE2139">
            <v>0</v>
          </cell>
          <cell r="BF2139">
            <v>0</v>
          </cell>
          <cell r="BG2139">
            <v>1</v>
          </cell>
          <cell r="BH2139">
            <v>0</v>
          </cell>
          <cell r="BI2139">
            <v>41362.85</v>
          </cell>
          <cell r="BJ2139">
            <v>41610.5</v>
          </cell>
          <cell r="BK2139">
            <v>82973.350000000006</v>
          </cell>
          <cell r="BL2139">
            <v>0</v>
          </cell>
          <cell r="BM2139">
            <v>245501.94</v>
          </cell>
          <cell r="BN2139">
            <v>151051.9</v>
          </cell>
          <cell r="BO2139">
            <v>0</v>
          </cell>
          <cell r="BP2139">
            <v>396553.83999999997</v>
          </cell>
          <cell r="BQ2139">
            <v>44490</v>
          </cell>
          <cell r="BR2139">
            <v>1233.5999999999999</v>
          </cell>
          <cell r="BS2139">
            <v>0</v>
          </cell>
          <cell r="BT2139">
            <v>0</v>
          </cell>
          <cell r="BU2139">
            <v>1233.5999999999999</v>
          </cell>
          <cell r="BV2139">
            <v>12260.939999999999</v>
          </cell>
          <cell r="BW2139"/>
        </row>
        <row r="2140">
          <cell r="A2140" t="str">
            <v>SSI000896</v>
          </cell>
          <cell r="B2140" t="str">
            <v>C94E17000330008</v>
          </cell>
          <cell r="C2140" t="str">
            <v>SSI</v>
          </cell>
          <cell r="D2140" t="str">
            <v>THE EDGE COMPANY</v>
          </cell>
          <cell r="E2140">
            <v>42223.473101851901</v>
          </cell>
          <cell r="F2140">
            <v>2015</v>
          </cell>
          <cell r="G2140">
            <v>42570</v>
          </cell>
          <cell r="H2140" t="str">
            <v>04325430405</v>
          </cell>
          <cell r="I2140" t="str">
            <v>Domanda ammessa</v>
          </cell>
          <cell r="J2140" t="str">
            <v>RIMINI</v>
          </cell>
          <cell r="K2140" t="str">
            <v>RN</v>
          </cell>
          <cell r="L2140" t="str">
            <v>Emilia Romagna</v>
          </cell>
          <cell r="M2140" t="str">
            <v>ITALIA</v>
          </cell>
          <cell r="N2140" t="str">
            <v>CENTRO-NORD</v>
          </cell>
          <cell r="O2140" t="str">
            <v>Centro-Nord</v>
          </cell>
          <cell r="P2140"/>
          <cell r="Q2140" t="str">
            <v>X</v>
          </cell>
          <cell r="R2140"/>
          <cell r="S2140" t="str">
            <v>LEGGE DI STABILITA 2017</v>
          </cell>
          <cell r="T2140" t="str">
            <v>Società non costituita</v>
          </cell>
          <cell r="U2140">
            <v>1079100</v>
          </cell>
          <cell r="V2140">
            <v>762870</v>
          </cell>
          <cell r="W2140">
            <v>443000</v>
          </cell>
          <cell r="X2140">
            <v>636100</v>
          </cell>
          <cell r="Y2140">
            <v>310100</v>
          </cell>
          <cell r="Z2140">
            <v>445270</v>
          </cell>
          <cell r="AA2140">
            <v>7500</v>
          </cell>
          <cell r="AB2140">
            <v>540500</v>
          </cell>
          <cell r="AC2140">
            <v>673000</v>
          </cell>
          <cell r="AD2140">
            <v>443000</v>
          </cell>
          <cell r="AE2140">
            <v>230000</v>
          </cell>
          <cell r="AF2140">
            <v>5</v>
          </cell>
          <cell r="AG2140">
            <v>42761</v>
          </cell>
          <cell r="AH2140">
            <v>2017</v>
          </cell>
          <cell r="AI2140" t="str">
            <v>Ammissione</v>
          </cell>
          <cell r="AJ2140" t="str">
            <v>Tecnologia nuova sperimentale</v>
          </cell>
          <cell r="AK2140" t="str">
            <v>Aerospazio</v>
          </cell>
          <cell r="AL2140" t="str">
            <v>Industria hi-tech</v>
          </cell>
          <cell r="AM2140">
            <v>42906</v>
          </cell>
          <cell r="AN2140">
            <v>2017</v>
          </cell>
          <cell r="AO2140" t="str">
            <v xml:space="preserve"> </v>
          </cell>
          <cell r="AP2140"/>
          <cell r="AQ2140" t="str">
            <v>72.19.09</v>
          </cell>
          <cell r="AR2140" t="str">
            <v>Altri servizi</v>
          </cell>
          <cell r="AS2140">
            <v>478600</v>
          </cell>
          <cell r="AT2140">
            <v>310100</v>
          </cell>
          <cell r="AU2140">
            <v>161000</v>
          </cell>
          <cell r="AV2140">
            <v>7500</v>
          </cell>
          <cell r="AW2140">
            <v>471100</v>
          </cell>
          <cell r="AX2140">
            <v>0</v>
          </cell>
          <cell r="AY2140">
            <v>5</v>
          </cell>
          <cell r="AZ2140">
            <v>1</v>
          </cell>
          <cell r="BA2140">
            <v>0</v>
          </cell>
          <cell r="BB2140">
            <v>1</v>
          </cell>
          <cell r="BC2140">
            <v>0</v>
          </cell>
          <cell r="BD2140">
            <v>6</v>
          </cell>
          <cell r="BE2140">
            <v>1</v>
          </cell>
          <cell r="BF2140">
            <v>0</v>
          </cell>
          <cell r="BG2140">
            <v>0</v>
          </cell>
          <cell r="BH2140">
            <v>0</v>
          </cell>
          <cell r="BI2140">
            <v>238478.08000000002</v>
          </cell>
          <cell r="BJ2140">
            <v>161000</v>
          </cell>
          <cell r="BK2140">
            <v>399478.08</v>
          </cell>
          <cell r="BL2140">
            <v>3750</v>
          </cell>
          <cell r="BM2140">
            <v>71621.919999999998</v>
          </cell>
          <cell r="BN2140">
            <v>0</v>
          </cell>
          <cell r="BO2140">
            <v>3750</v>
          </cell>
          <cell r="BP2140">
            <v>75371.92</v>
          </cell>
          <cell r="BQ2140">
            <v>44732</v>
          </cell>
          <cell r="BR2140"/>
          <cell r="BS2140"/>
          <cell r="BT2140"/>
          <cell r="BU2140"/>
          <cell r="BV2140"/>
          <cell r="BW2140"/>
        </row>
        <row r="2141">
          <cell r="A2141" t="str">
            <v>SSI000897</v>
          </cell>
          <cell r="B2141"/>
          <cell r="C2141" t="str">
            <v>SSI</v>
          </cell>
          <cell r="D2141" t="str">
            <v>MICHELE ELIGIO Filipponi</v>
          </cell>
          <cell r="E2141">
            <v>42223.558668981503</v>
          </cell>
          <cell r="F2141">
            <v>2015</v>
          </cell>
          <cell r="G2141">
            <v>42570</v>
          </cell>
          <cell r="H2141" t="str">
            <v/>
          </cell>
          <cell r="I2141" t="str">
            <v>Rinuncia</v>
          </cell>
          <cell r="J2141" t="str">
            <v>TERAMO</v>
          </cell>
          <cell r="K2141" t="str">
            <v>TE</v>
          </cell>
          <cell r="L2141" t="str">
            <v>Abruzzo</v>
          </cell>
          <cell r="M2141" t="str">
            <v>ITALIA</v>
          </cell>
          <cell r="N2141" t="str">
            <v>SUD</v>
          </cell>
          <cell r="O2141" t="str">
            <v>Mezzogiorno</v>
          </cell>
          <cell r="P2141"/>
          <cell r="Q2141" t="str">
            <v>X</v>
          </cell>
          <cell r="R2141"/>
          <cell r="S2141" t="str">
            <v>FCS Centro/Nord</v>
          </cell>
          <cell r="T2141" t="str">
            <v>Società non costituita</v>
          </cell>
          <cell r="U2141">
            <v>576058</v>
          </cell>
          <cell r="V2141">
            <v>468346</v>
          </cell>
          <cell r="W2141">
            <v>306858</v>
          </cell>
          <cell r="X2141">
            <v>269200</v>
          </cell>
          <cell r="Y2141">
            <v>245486</v>
          </cell>
          <cell r="Z2141">
            <v>215360</v>
          </cell>
          <cell r="AA2141">
            <v>7500</v>
          </cell>
          <cell r="AB2141">
            <v>374366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  <cell r="AG2141"/>
          <cell r="AH2141"/>
          <cell r="AI2141"/>
          <cell r="AJ2141" t="str">
            <v>Economia Digitale</v>
          </cell>
          <cell r="AK2141" t="str">
            <v>Cloud computing</v>
          </cell>
          <cell r="AL2141" t="str">
            <v>Web technology</v>
          </cell>
          <cell r="AM2141"/>
          <cell r="AN2141"/>
          <cell r="AO2141" t="str">
            <v xml:space="preserve"> </v>
          </cell>
          <cell r="AP2141"/>
          <cell r="AQ2141"/>
          <cell r="AR2141" t="str">
            <v>Altri servizi</v>
          </cell>
          <cell r="AS2141">
            <v>0</v>
          </cell>
          <cell r="AT2141">
            <v>0</v>
          </cell>
          <cell r="AU2141">
            <v>0</v>
          </cell>
          <cell r="AV2141">
            <v>0</v>
          </cell>
          <cell r="AW2141">
            <v>0</v>
          </cell>
          <cell r="AX2141">
            <v>0</v>
          </cell>
          <cell r="AY2141">
            <v>2</v>
          </cell>
          <cell r="AZ2141">
            <v>1</v>
          </cell>
          <cell r="BA2141">
            <v>1</v>
          </cell>
          <cell r="BB2141">
            <v>0</v>
          </cell>
          <cell r="BC2141">
            <v>1</v>
          </cell>
          <cell r="BD2141">
            <v>3</v>
          </cell>
          <cell r="BE2141">
            <v>2</v>
          </cell>
          <cell r="BF2141">
            <v>1</v>
          </cell>
          <cell r="BG2141">
            <v>0</v>
          </cell>
          <cell r="BH2141">
            <v>1</v>
          </cell>
          <cell r="BI2141"/>
          <cell r="BJ2141"/>
          <cell r="BK2141"/>
          <cell r="BL2141"/>
          <cell r="BM2141"/>
          <cell r="BN2141"/>
          <cell r="BO2141"/>
          <cell r="BP2141"/>
          <cell r="BQ2141"/>
          <cell r="BR2141"/>
          <cell r="BS2141"/>
          <cell r="BT2141"/>
          <cell r="BU2141"/>
          <cell r="BV2141"/>
          <cell r="BW2141"/>
        </row>
        <row r="2142">
          <cell r="A2142" t="str">
            <v>SSI000898</v>
          </cell>
          <cell r="B2142"/>
          <cell r="C2142" t="str">
            <v>SSI</v>
          </cell>
          <cell r="D2142" t="str">
            <v>MAURIZIO FAINI</v>
          </cell>
          <cell r="E2142">
            <v>42223.658032407402</v>
          </cell>
          <cell r="F2142">
            <v>2015</v>
          </cell>
          <cell r="G2142">
            <v>42570</v>
          </cell>
          <cell r="H2142" t="str">
            <v/>
          </cell>
          <cell r="I2142" t="str">
            <v>Domanda revocata</v>
          </cell>
          <cell r="J2142" t="str">
            <v>n.d.</v>
          </cell>
          <cell r="K2142" t="str">
            <v>n.d.</v>
          </cell>
          <cell r="L2142" t="str">
            <v>Lombardia</v>
          </cell>
          <cell r="M2142" t="str">
            <v>ITALIA</v>
          </cell>
          <cell r="N2142" t="str">
            <v>CENTRO-NORD</v>
          </cell>
          <cell r="O2142" t="str">
            <v>Centro-Nord</v>
          </cell>
          <cell r="P2142"/>
          <cell r="Q2142" t="str">
            <v>X</v>
          </cell>
          <cell r="R2142"/>
          <cell r="S2142" t="str">
            <v>FCS Centro/Nord</v>
          </cell>
          <cell r="T2142" t="str">
            <v>Società non costituita</v>
          </cell>
          <cell r="U2142">
            <v>307500</v>
          </cell>
          <cell r="V2142">
            <v>222750</v>
          </cell>
          <cell r="W2142">
            <v>43500</v>
          </cell>
          <cell r="X2142">
            <v>264000</v>
          </cell>
          <cell r="Y2142">
            <v>30450</v>
          </cell>
          <cell r="Z2142">
            <v>184800</v>
          </cell>
          <cell r="AA2142">
            <v>7500</v>
          </cell>
          <cell r="AB2142">
            <v>53070</v>
          </cell>
          <cell r="AC2142">
            <v>307500</v>
          </cell>
          <cell r="AD2142">
            <v>43500</v>
          </cell>
          <cell r="AE2142">
            <v>264000</v>
          </cell>
          <cell r="AF2142">
            <v>4</v>
          </cell>
          <cell r="AG2142">
            <v>42663</v>
          </cell>
          <cell r="AH2142">
            <v>2016</v>
          </cell>
          <cell r="AI2142" t="str">
            <v>Ammissione</v>
          </cell>
          <cell r="AJ2142" t="str">
            <v>Economia Digitale</v>
          </cell>
          <cell r="AK2142" t="str">
            <v>Cloud computing</v>
          </cell>
          <cell r="AL2142" t="str">
            <v>Web technology</v>
          </cell>
          <cell r="AM2142"/>
          <cell r="AN2142"/>
          <cell r="AO2142">
            <v>42782</v>
          </cell>
          <cell r="AP2142">
            <v>2017</v>
          </cell>
          <cell r="AQ2142"/>
          <cell r="AR2142" t="str">
            <v>Altri servizi</v>
          </cell>
          <cell r="AS2142">
            <v>222750</v>
          </cell>
          <cell r="AT2142">
            <v>30450</v>
          </cell>
          <cell r="AU2142">
            <v>184800</v>
          </cell>
          <cell r="AV2142">
            <v>7500</v>
          </cell>
          <cell r="AW2142">
            <v>215250</v>
          </cell>
          <cell r="AX2142">
            <v>0</v>
          </cell>
          <cell r="AY2142">
            <v>3</v>
          </cell>
          <cell r="AZ2142">
            <v>0</v>
          </cell>
          <cell r="BA2142">
            <v>0</v>
          </cell>
          <cell r="BB2142">
            <v>1</v>
          </cell>
          <cell r="BC2142">
            <v>0</v>
          </cell>
          <cell r="BD2142">
            <v>3</v>
          </cell>
          <cell r="BE2142">
            <v>1</v>
          </cell>
          <cell r="BF2142">
            <v>0</v>
          </cell>
          <cell r="BG2142">
            <v>0</v>
          </cell>
          <cell r="BH2142">
            <v>0</v>
          </cell>
          <cell r="BI2142"/>
          <cell r="BJ2142"/>
          <cell r="BK2142"/>
          <cell r="BL2142">
            <v>0</v>
          </cell>
          <cell r="BM2142"/>
          <cell r="BN2142"/>
          <cell r="BO2142"/>
          <cell r="BP2142"/>
          <cell r="BQ2142"/>
          <cell r="BR2142"/>
          <cell r="BS2142"/>
          <cell r="BT2142"/>
          <cell r="BU2142"/>
          <cell r="BV2142"/>
          <cell r="BW2142"/>
        </row>
        <row r="2143">
          <cell r="A2143" t="str">
            <v>SSI000899</v>
          </cell>
          <cell r="B2143"/>
          <cell r="C2143" t="str">
            <v>SSI</v>
          </cell>
          <cell r="D2143" t="str">
            <v>Francesco Saverio Guarino</v>
          </cell>
          <cell r="E2143">
            <v>42223.681250000001</v>
          </cell>
          <cell r="F2143">
            <v>2015</v>
          </cell>
          <cell r="G2143">
            <v>42570</v>
          </cell>
          <cell r="H2143" t="str">
            <v/>
          </cell>
          <cell r="I2143" t="str">
            <v>Domanda non ammessa</v>
          </cell>
          <cell r="J2143" t="str">
            <v>TERNI</v>
          </cell>
          <cell r="K2143" t="str">
            <v>TR</v>
          </cell>
          <cell r="L2143" t="str">
            <v>Umbria</v>
          </cell>
          <cell r="M2143" t="str">
            <v>ITALIA</v>
          </cell>
          <cell r="N2143" t="str">
            <v>CENTRO-NORD</v>
          </cell>
          <cell r="O2143" t="str">
            <v>Centro-Nord</v>
          </cell>
          <cell r="P2143"/>
          <cell r="Q2143" t="str">
            <v>X</v>
          </cell>
          <cell r="R2143"/>
          <cell r="S2143" t="str">
            <v>FCS Centro/Nord</v>
          </cell>
          <cell r="T2143" t="str">
            <v>Società non costituita</v>
          </cell>
          <cell r="U2143">
            <v>1500000</v>
          </cell>
          <cell r="V2143">
            <v>1057500</v>
          </cell>
          <cell r="W2143">
            <v>1350000</v>
          </cell>
          <cell r="X2143">
            <v>150000</v>
          </cell>
          <cell r="Y2143">
            <v>945000</v>
          </cell>
          <cell r="Z2143">
            <v>105000</v>
          </cell>
          <cell r="AA2143">
            <v>7500</v>
          </cell>
          <cell r="AB2143">
            <v>1647000</v>
          </cell>
          <cell r="AC2143">
            <v>0</v>
          </cell>
          <cell r="AD2143">
            <v>0</v>
          </cell>
          <cell r="AE2143">
            <v>0</v>
          </cell>
          <cell r="AF2143">
            <v>3</v>
          </cell>
          <cell r="AG2143">
            <v>42683</v>
          </cell>
          <cell r="AH2143">
            <v>2016</v>
          </cell>
          <cell r="AI2143" t="str">
            <v>Non ammissione</v>
          </cell>
          <cell r="AJ2143" t="str">
            <v>Valorizzazione della ricerca</v>
          </cell>
          <cell r="AK2143" t="str">
            <v>Ambiente e Energia</v>
          </cell>
          <cell r="AL2143" t="str">
            <v>Ambiente ed energia</v>
          </cell>
          <cell r="AM2143"/>
          <cell r="AN2143"/>
          <cell r="AO2143" t="str">
            <v xml:space="preserve"> </v>
          </cell>
          <cell r="AP2143"/>
          <cell r="AQ2143"/>
          <cell r="AR2143" t="str">
            <v>Altri servizi</v>
          </cell>
          <cell r="AS2143">
            <v>0</v>
          </cell>
          <cell r="AT2143">
            <v>0</v>
          </cell>
          <cell r="AU2143">
            <v>0</v>
          </cell>
          <cell r="AV2143">
            <v>0</v>
          </cell>
          <cell r="AW2143">
            <v>0</v>
          </cell>
          <cell r="AX2143">
            <v>0</v>
          </cell>
          <cell r="AY2143">
            <v>1</v>
          </cell>
          <cell r="AZ2143">
            <v>1</v>
          </cell>
          <cell r="BA2143">
            <v>0</v>
          </cell>
          <cell r="BB2143">
            <v>1</v>
          </cell>
          <cell r="BC2143">
            <v>0</v>
          </cell>
          <cell r="BD2143">
            <v>2</v>
          </cell>
          <cell r="BE2143">
            <v>1</v>
          </cell>
          <cell r="BF2143">
            <v>0</v>
          </cell>
          <cell r="BG2143">
            <v>0</v>
          </cell>
          <cell r="BH2143">
            <v>0</v>
          </cell>
          <cell r="BI2143"/>
          <cell r="BJ2143"/>
          <cell r="BK2143"/>
          <cell r="BL2143"/>
          <cell r="BM2143"/>
          <cell r="BN2143"/>
          <cell r="BO2143"/>
          <cell r="BP2143"/>
          <cell r="BQ2143"/>
          <cell r="BR2143"/>
          <cell r="BS2143"/>
          <cell r="BT2143"/>
          <cell r="BU2143"/>
          <cell r="BV2143"/>
          <cell r="BW2143"/>
        </row>
        <row r="2144">
          <cell r="A2144" t="str">
            <v>SSI000900</v>
          </cell>
          <cell r="B2144" t="str">
            <v>C24E16000840008</v>
          </cell>
          <cell r="C2144" t="str">
            <v>SSI</v>
          </cell>
          <cell r="D2144" t="str">
            <v>BMSOLAR S.R.L.</v>
          </cell>
          <cell r="E2144">
            <v>42223.6945023148</v>
          </cell>
          <cell r="F2144">
            <v>2015</v>
          </cell>
          <cell r="G2144">
            <v>42570</v>
          </cell>
          <cell r="H2144" t="str">
            <v>02023150507</v>
          </cell>
          <cell r="I2144" t="str">
            <v>Domanda decaduta</v>
          </cell>
          <cell r="J2144" t="str">
            <v>PONTEDERA</v>
          </cell>
          <cell r="K2144" t="str">
            <v>PI</v>
          </cell>
          <cell r="L2144" t="str">
            <v>Toscana</v>
          </cell>
          <cell r="M2144" t="str">
            <v>ITALIA</v>
          </cell>
          <cell r="N2144" t="str">
            <v>CENTRO-NORD</v>
          </cell>
          <cell r="O2144" t="str">
            <v>Centro-Nord</v>
          </cell>
          <cell r="P2144"/>
          <cell r="Q2144" t="str">
            <v>X</v>
          </cell>
          <cell r="R2144"/>
          <cell r="S2144" t="str">
            <v>FCS Centro/Nord</v>
          </cell>
          <cell r="T2144" t="str">
            <v>Società costituita</v>
          </cell>
          <cell r="U2144">
            <v>280000</v>
          </cell>
          <cell r="V2144">
            <v>196000</v>
          </cell>
          <cell r="W2144">
            <v>280000</v>
          </cell>
          <cell r="X2144">
            <v>0</v>
          </cell>
          <cell r="Y2144">
            <v>196000</v>
          </cell>
          <cell r="Z2144">
            <v>0</v>
          </cell>
          <cell r="AA2144">
            <v>0</v>
          </cell>
          <cell r="AB2144">
            <v>341600</v>
          </cell>
          <cell r="AC2144">
            <v>269500</v>
          </cell>
          <cell r="AD2144">
            <v>269500</v>
          </cell>
          <cell r="AE2144">
            <v>0</v>
          </cell>
          <cell r="AF2144">
            <v>0</v>
          </cell>
          <cell r="AG2144">
            <v>42684</v>
          </cell>
          <cell r="AH2144">
            <v>2016</v>
          </cell>
          <cell r="AI2144" t="str">
            <v>Ammissione</v>
          </cell>
          <cell r="AJ2144" t="str">
            <v>Economia Digitale</v>
          </cell>
          <cell r="AK2144" t="str">
            <v>Ambiente e Energia</v>
          </cell>
          <cell r="AL2144" t="str">
            <v>Ambiente ed energia</v>
          </cell>
          <cell r="AM2144"/>
          <cell r="AN2144"/>
          <cell r="AO2144">
            <v>43146</v>
          </cell>
          <cell r="AP2144">
            <v>2018</v>
          </cell>
          <cell r="AQ2144" t="str">
            <v>43.21.01</v>
          </cell>
          <cell r="AR2144" t="str">
            <v>Altri servizi</v>
          </cell>
          <cell r="AS2144">
            <v>188650</v>
          </cell>
          <cell r="AT2144">
            <v>188650</v>
          </cell>
          <cell r="AU2144">
            <v>0</v>
          </cell>
          <cell r="AV2144">
            <v>0</v>
          </cell>
          <cell r="AW2144">
            <v>188650</v>
          </cell>
          <cell r="AX2144">
            <v>0</v>
          </cell>
          <cell r="AY2144">
            <v>2</v>
          </cell>
          <cell r="AZ2144">
            <v>0</v>
          </cell>
          <cell r="BA2144">
            <v>0</v>
          </cell>
          <cell r="BB2144">
            <v>0</v>
          </cell>
          <cell r="BC2144">
            <v>0</v>
          </cell>
          <cell r="BD2144">
            <v>2</v>
          </cell>
          <cell r="BE2144">
            <v>0</v>
          </cell>
          <cell r="BF2144">
            <v>0</v>
          </cell>
          <cell r="BG2144">
            <v>0</v>
          </cell>
          <cell r="BH2144">
            <v>0</v>
          </cell>
          <cell r="BI2144"/>
          <cell r="BJ2144"/>
          <cell r="BK2144"/>
          <cell r="BL2144">
            <v>0</v>
          </cell>
          <cell r="BM2144"/>
          <cell r="BN2144"/>
          <cell r="BO2144"/>
          <cell r="BP2144"/>
          <cell r="BQ2144"/>
          <cell r="BR2144"/>
          <cell r="BS2144"/>
          <cell r="BT2144"/>
          <cell r="BU2144"/>
          <cell r="BV2144"/>
          <cell r="BW2144"/>
        </row>
        <row r="2145">
          <cell r="A2145" t="str">
            <v>SSI000901</v>
          </cell>
          <cell r="B2145"/>
          <cell r="C2145" t="str">
            <v>SSI</v>
          </cell>
          <cell r="D2145" t="str">
            <v>GIORGIO RACCANELLI</v>
          </cell>
          <cell r="E2145">
            <v>42223.746724536999</v>
          </cell>
          <cell r="F2145">
            <v>2015</v>
          </cell>
          <cell r="G2145">
            <v>42570</v>
          </cell>
          <cell r="H2145" t="str">
            <v/>
          </cell>
          <cell r="I2145" t="str">
            <v>Rinuncia</v>
          </cell>
          <cell r="J2145" t="str">
            <v>SANDRIGO</v>
          </cell>
          <cell r="K2145" t="str">
            <v>VI</v>
          </cell>
          <cell r="L2145" t="str">
            <v>Veneto</v>
          </cell>
          <cell r="M2145" t="str">
            <v>ITALIA</v>
          </cell>
          <cell r="N2145" t="str">
            <v>CENTRO-NORD</v>
          </cell>
          <cell r="O2145" t="str">
            <v>Centro-Nord</v>
          </cell>
          <cell r="P2145"/>
          <cell r="Q2145" t="str">
            <v>X</v>
          </cell>
          <cell r="R2145"/>
          <cell r="S2145" t="str">
            <v>FCS Centro/Nord</v>
          </cell>
          <cell r="T2145" t="str">
            <v>Società non costituita</v>
          </cell>
          <cell r="U2145">
            <v>907253</v>
          </cell>
          <cell r="V2145">
            <v>642577.1</v>
          </cell>
          <cell r="W2145">
            <v>140853</v>
          </cell>
          <cell r="X2145">
            <v>766400</v>
          </cell>
          <cell r="Y2145">
            <v>98597.1</v>
          </cell>
          <cell r="Z2145">
            <v>536480</v>
          </cell>
          <cell r="AA2145">
            <v>7500</v>
          </cell>
          <cell r="AB2145">
            <v>171840.66</v>
          </cell>
          <cell r="AC2145">
            <v>0</v>
          </cell>
          <cell r="AD2145">
            <v>0</v>
          </cell>
          <cell r="AE2145">
            <v>0</v>
          </cell>
          <cell r="AF2145">
            <v>5</v>
          </cell>
          <cell r="AG2145"/>
          <cell r="AH2145"/>
          <cell r="AI2145"/>
          <cell r="AJ2145" t="str">
            <v>Economia Digitale</v>
          </cell>
          <cell r="AK2145" t="str">
            <v>Telecomunicazioni</v>
          </cell>
          <cell r="AL2145" t="str">
            <v>IT e infrastrutture</v>
          </cell>
          <cell r="AM2145"/>
          <cell r="AN2145"/>
          <cell r="AO2145" t="str">
            <v xml:space="preserve"> </v>
          </cell>
          <cell r="AP2145"/>
          <cell r="AQ2145"/>
          <cell r="AR2145" t="str">
            <v>Altri servizi</v>
          </cell>
          <cell r="AS2145">
            <v>0</v>
          </cell>
          <cell r="AT2145">
            <v>0</v>
          </cell>
          <cell r="AU2145">
            <v>0</v>
          </cell>
          <cell r="AV2145">
            <v>0</v>
          </cell>
          <cell r="AW2145">
            <v>0</v>
          </cell>
          <cell r="AX2145">
            <v>1</v>
          </cell>
          <cell r="AY2145">
            <v>2</v>
          </cell>
          <cell r="AZ2145">
            <v>1</v>
          </cell>
          <cell r="BA2145">
            <v>0</v>
          </cell>
          <cell r="BB2145">
            <v>0</v>
          </cell>
          <cell r="BC2145">
            <v>0</v>
          </cell>
          <cell r="BD2145">
            <v>4</v>
          </cell>
          <cell r="BE2145">
            <v>0</v>
          </cell>
          <cell r="BF2145">
            <v>1</v>
          </cell>
          <cell r="BG2145">
            <v>0</v>
          </cell>
          <cell r="BH2145">
            <v>0</v>
          </cell>
          <cell r="BI2145"/>
          <cell r="BJ2145"/>
          <cell r="BK2145"/>
          <cell r="BL2145"/>
          <cell r="BM2145"/>
          <cell r="BN2145"/>
          <cell r="BO2145"/>
          <cell r="BP2145"/>
          <cell r="BQ2145"/>
          <cell r="BR2145"/>
          <cell r="BS2145"/>
          <cell r="BT2145"/>
          <cell r="BU2145"/>
          <cell r="BV2145"/>
          <cell r="BW2145"/>
        </row>
        <row r="2146">
          <cell r="A2146" t="str">
            <v>SSI000902</v>
          </cell>
          <cell r="B2146"/>
          <cell r="C2146" t="str">
            <v>SSI</v>
          </cell>
          <cell r="D2146" t="str">
            <v>NECTAWARE S.r.l.</v>
          </cell>
          <cell r="E2146">
            <v>42224.518310185202</v>
          </cell>
          <cell r="F2146">
            <v>2015</v>
          </cell>
          <cell r="G2146">
            <v>42570</v>
          </cell>
          <cell r="H2146" t="str">
            <v>13280841001</v>
          </cell>
          <cell r="I2146" t="str">
            <v>Domanda non ammessa</v>
          </cell>
          <cell r="J2146" t="str">
            <v>ROMA</v>
          </cell>
          <cell r="K2146" t="str">
            <v>RM</v>
          </cell>
          <cell r="L2146" t="str">
            <v>Lazio</v>
          </cell>
          <cell r="M2146" t="str">
            <v>ITALIA</v>
          </cell>
          <cell r="N2146" t="str">
            <v>CENTRO-NORD</v>
          </cell>
          <cell r="O2146" t="str">
            <v>Centro-Nord</v>
          </cell>
          <cell r="P2146"/>
          <cell r="Q2146" t="str">
            <v>X</v>
          </cell>
          <cell r="R2146"/>
          <cell r="S2146" t="str">
            <v>FCS Centro/Nord</v>
          </cell>
          <cell r="T2146" t="str">
            <v>Società costituita</v>
          </cell>
          <cell r="U2146">
            <v>145002</v>
          </cell>
          <cell r="V2146">
            <v>62500</v>
          </cell>
          <cell r="W2146">
            <v>55000</v>
          </cell>
          <cell r="X2146">
            <v>90002</v>
          </cell>
          <cell r="Y2146">
            <v>38500</v>
          </cell>
          <cell r="Z2146">
            <v>16500</v>
          </cell>
          <cell r="AA2146">
            <v>7500</v>
          </cell>
          <cell r="AB2146">
            <v>67100</v>
          </cell>
          <cell r="AC2146">
            <v>0</v>
          </cell>
          <cell r="AD2146">
            <v>0</v>
          </cell>
          <cell r="AE2146">
            <v>0</v>
          </cell>
          <cell r="AF2146">
            <v>5</v>
          </cell>
          <cell r="AG2146">
            <v>42705</v>
          </cell>
          <cell r="AH2146">
            <v>2016</v>
          </cell>
          <cell r="AI2146" t="str">
            <v>Non ammissione</v>
          </cell>
          <cell r="AJ2146" t="str">
            <v>Economia Digitale</v>
          </cell>
          <cell r="AK2146" t="str">
            <v>Ambiente e Energia</v>
          </cell>
          <cell r="AL2146" t="str">
            <v>Ambiente ed energia</v>
          </cell>
          <cell r="AM2146"/>
          <cell r="AN2146"/>
          <cell r="AO2146" t="str">
            <v xml:space="preserve"> </v>
          </cell>
          <cell r="AP2146"/>
          <cell r="AQ2146" t="str">
            <v>62.01.00</v>
          </cell>
          <cell r="AR2146" t="str">
            <v>Altri servizi</v>
          </cell>
          <cell r="AS2146">
            <v>0</v>
          </cell>
          <cell r="AT2146">
            <v>0</v>
          </cell>
          <cell r="AU2146">
            <v>0</v>
          </cell>
          <cell r="AV2146">
            <v>0</v>
          </cell>
          <cell r="AW2146">
            <v>0</v>
          </cell>
          <cell r="AX2146">
            <v>0</v>
          </cell>
          <cell r="AY2146">
            <v>2</v>
          </cell>
          <cell r="AZ2146">
            <v>0</v>
          </cell>
          <cell r="BA2146">
            <v>0</v>
          </cell>
          <cell r="BB2146">
            <v>0</v>
          </cell>
          <cell r="BC2146">
            <v>0</v>
          </cell>
          <cell r="BD2146">
            <v>2</v>
          </cell>
          <cell r="BE2146">
            <v>0</v>
          </cell>
          <cell r="BF2146">
            <v>0</v>
          </cell>
          <cell r="BG2146">
            <v>0</v>
          </cell>
          <cell r="BH2146">
            <v>0</v>
          </cell>
          <cell r="BI2146"/>
          <cell r="BJ2146"/>
          <cell r="BK2146"/>
          <cell r="BL2146"/>
          <cell r="BM2146"/>
          <cell r="BN2146"/>
          <cell r="BO2146"/>
          <cell r="BP2146"/>
          <cell r="BQ2146"/>
          <cell r="BR2146"/>
          <cell r="BS2146"/>
          <cell r="BT2146"/>
          <cell r="BU2146"/>
          <cell r="BV2146"/>
          <cell r="BW2146"/>
        </row>
        <row r="2147">
          <cell r="A2147" t="str">
            <v>SSI000903</v>
          </cell>
          <cell r="B2147"/>
          <cell r="C2147" t="str">
            <v>SSI</v>
          </cell>
          <cell r="D2147" t="str">
            <v>Andrea Alfarano</v>
          </cell>
          <cell r="E2147">
            <v>42225.490798611099</v>
          </cell>
          <cell r="F2147">
            <v>2015</v>
          </cell>
          <cell r="G2147">
            <v>42570</v>
          </cell>
          <cell r="H2147" t="str">
            <v/>
          </cell>
          <cell r="I2147" t="str">
            <v>Domanda non ammessa</v>
          </cell>
          <cell r="J2147" t="str">
            <v>n.d.</v>
          </cell>
          <cell r="K2147" t="str">
            <v>n.d.</v>
          </cell>
          <cell r="L2147" t="str">
            <v>Emilia Romagna</v>
          </cell>
          <cell r="M2147" t="str">
            <v>ITALIA</v>
          </cell>
          <cell r="N2147" t="str">
            <v>CENTRO-NORD</v>
          </cell>
          <cell r="O2147" t="str">
            <v>Centro-Nord</v>
          </cell>
          <cell r="P2147"/>
          <cell r="Q2147" t="str">
            <v>X</v>
          </cell>
          <cell r="R2147"/>
          <cell r="S2147" t="str">
            <v>FCS Centro/Nord</v>
          </cell>
          <cell r="T2147" t="str">
            <v>Società non costituita</v>
          </cell>
          <cell r="U2147">
            <v>287500</v>
          </cell>
          <cell r="V2147">
            <v>77500</v>
          </cell>
          <cell r="W2147">
            <v>30500</v>
          </cell>
          <cell r="X2147">
            <v>257000</v>
          </cell>
          <cell r="Y2147">
            <v>20000</v>
          </cell>
          <cell r="Z2147">
            <v>50000</v>
          </cell>
          <cell r="AA2147">
            <v>7500</v>
          </cell>
          <cell r="AB2147">
            <v>37210</v>
          </cell>
          <cell r="AC2147">
            <v>0</v>
          </cell>
          <cell r="AD2147">
            <v>0</v>
          </cell>
          <cell r="AE2147">
            <v>0</v>
          </cell>
          <cell r="AF2147">
            <v>4</v>
          </cell>
          <cell r="AG2147">
            <v>42684</v>
          </cell>
          <cell r="AH2147">
            <v>2016</v>
          </cell>
          <cell r="AI2147" t="str">
            <v>Non ammissione</v>
          </cell>
          <cell r="AJ2147" t="str">
            <v>Economia Digitale</v>
          </cell>
          <cell r="AK2147" t="str">
            <v>Socialnetwork</v>
          </cell>
          <cell r="AL2147" t="str">
            <v>Web technology</v>
          </cell>
          <cell r="AM2147"/>
          <cell r="AN2147"/>
          <cell r="AO2147" t="str">
            <v xml:space="preserve"> </v>
          </cell>
          <cell r="AP2147"/>
          <cell r="AQ2147"/>
          <cell r="AR2147" t="str">
            <v>Altri servizi</v>
          </cell>
          <cell r="AS2147">
            <v>0</v>
          </cell>
          <cell r="AT2147">
            <v>0</v>
          </cell>
          <cell r="AU2147">
            <v>0</v>
          </cell>
          <cell r="AV2147">
            <v>0</v>
          </cell>
          <cell r="AW2147">
            <v>0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0</v>
          </cell>
          <cell r="BD2147">
            <v>1</v>
          </cell>
          <cell r="BE2147">
            <v>0</v>
          </cell>
          <cell r="BF2147">
            <v>1</v>
          </cell>
          <cell r="BG2147">
            <v>0</v>
          </cell>
          <cell r="BH2147">
            <v>0</v>
          </cell>
          <cell r="BI2147"/>
          <cell r="BJ2147"/>
          <cell r="BK2147"/>
          <cell r="BL2147"/>
          <cell r="BM2147"/>
          <cell r="BN2147"/>
          <cell r="BO2147"/>
          <cell r="BP2147"/>
          <cell r="BQ2147"/>
          <cell r="BR2147"/>
          <cell r="BS2147"/>
          <cell r="BT2147"/>
          <cell r="BU2147"/>
          <cell r="BV2147"/>
          <cell r="BW2147"/>
        </row>
        <row r="2148">
          <cell r="A2148" t="str">
            <v>SSI000904</v>
          </cell>
          <cell r="B2148"/>
          <cell r="C2148" t="str">
            <v>SSI</v>
          </cell>
          <cell r="D2148" t="str">
            <v>CodaQ</v>
          </cell>
          <cell r="E2148">
            <v>42226.629328703697</v>
          </cell>
          <cell r="F2148">
            <v>2015</v>
          </cell>
          <cell r="G2148">
            <v>42570</v>
          </cell>
          <cell r="H2148" t="str">
            <v>01253500324</v>
          </cell>
          <cell r="I2148" t="str">
            <v>Domanda non ammessa</v>
          </cell>
          <cell r="J2148" t="str">
            <v>TRIESTE</v>
          </cell>
          <cell r="K2148" t="str">
            <v>TS</v>
          </cell>
          <cell r="L2148" t="str">
            <v>Friuli Venezia Giulia</v>
          </cell>
          <cell r="M2148" t="str">
            <v>ITALIA</v>
          </cell>
          <cell r="N2148" t="str">
            <v>CENTRO-NORD</v>
          </cell>
          <cell r="O2148" t="str">
            <v>Centro-Nord</v>
          </cell>
          <cell r="P2148"/>
          <cell r="Q2148" t="str">
            <v>X</v>
          </cell>
          <cell r="R2148"/>
          <cell r="S2148" t="str">
            <v>FCS Centro/Nord</v>
          </cell>
          <cell r="T2148" t="str">
            <v>Società costituita</v>
          </cell>
          <cell r="U2148">
            <v>1676530.37</v>
          </cell>
          <cell r="V2148">
            <v>1181070.8999999999</v>
          </cell>
          <cell r="W2148">
            <v>528117</v>
          </cell>
          <cell r="X2148">
            <v>1148413.3700000001</v>
          </cell>
          <cell r="Y2148">
            <v>369681.9</v>
          </cell>
          <cell r="Z2148">
            <v>803889</v>
          </cell>
          <cell r="AA2148">
            <v>7500</v>
          </cell>
          <cell r="AB2148">
            <v>578295</v>
          </cell>
          <cell r="AC2148">
            <v>0</v>
          </cell>
          <cell r="AD2148">
            <v>0</v>
          </cell>
          <cell r="AE2148">
            <v>0</v>
          </cell>
          <cell r="AF2148">
            <v>17</v>
          </cell>
          <cell r="AG2148">
            <v>42663</v>
          </cell>
          <cell r="AH2148">
            <v>2016</v>
          </cell>
          <cell r="AI2148" t="str">
            <v>Non ammissione</v>
          </cell>
          <cell r="AJ2148" t="str">
            <v>Economia Digitale</v>
          </cell>
          <cell r="AK2148" t="str">
            <v>Smart cities</v>
          </cell>
          <cell r="AL2148" t="str">
            <v>Smart cities and services</v>
          </cell>
          <cell r="AM2148"/>
          <cell r="AN2148"/>
          <cell r="AO2148" t="str">
            <v xml:space="preserve"> </v>
          </cell>
          <cell r="AP2148"/>
          <cell r="AQ2148" t="str">
            <v>62.01.00</v>
          </cell>
          <cell r="AR2148" t="str">
            <v>Altri servizi</v>
          </cell>
          <cell r="AS2148">
            <v>0</v>
          </cell>
          <cell r="AT2148">
            <v>0</v>
          </cell>
          <cell r="AU2148">
            <v>0</v>
          </cell>
          <cell r="AV2148">
            <v>0</v>
          </cell>
          <cell r="AW2148">
            <v>0</v>
          </cell>
          <cell r="AX2148">
            <v>0</v>
          </cell>
          <cell r="AY2148">
            <v>1</v>
          </cell>
          <cell r="AZ2148">
            <v>1</v>
          </cell>
          <cell r="BA2148">
            <v>0</v>
          </cell>
          <cell r="BB2148">
            <v>0</v>
          </cell>
          <cell r="BC2148">
            <v>0</v>
          </cell>
          <cell r="BD2148">
            <v>2</v>
          </cell>
          <cell r="BE2148">
            <v>0</v>
          </cell>
          <cell r="BF2148">
            <v>0</v>
          </cell>
          <cell r="BG2148">
            <v>1</v>
          </cell>
          <cell r="BH2148">
            <v>0</v>
          </cell>
          <cell r="BI2148"/>
          <cell r="BJ2148"/>
          <cell r="BK2148"/>
          <cell r="BL2148"/>
          <cell r="BM2148"/>
          <cell r="BN2148"/>
          <cell r="BO2148"/>
          <cell r="BP2148"/>
          <cell r="BQ2148"/>
          <cell r="BR2148"/>
          <cell r="BS2148"/>
          <cell r="BT2148"/>
          <cell r="BU2148"/>
          <cell r="BV2148"/>
          <cell r="BW2148"/>
        </row>
        <row r="2149">
          <cell r="A2149" t="str">
            <v>SSI000905</v>
          </cell>
          <cell r="B2149"/>
          <cell r="C2149" t="str">
            <v>SSI</v>
          </cell>
          <cell r="D2149" t="str">
            <v>CARLO PERRONE</v>
          </cell>
          <cell r="E2149">
            <v>42227.510787036997</v>
          </cell>
          <cell r="F2149">
            <v>2015</v>
          </cell>
          <cell r="G2149">
            <v>42251</v>
          </cell>
          <cell r="H2149" t="str">
            <v/>
          </cell>
          <cell r="I2149" t="str">
            <v>Rinuncia</v>
          </cell>
          <cell r="J2149" t="str">
            <v>PALERMO</v>
          </cell>
          <cell r="K2149" t="str">
            <v>PA</v>
          </cell>
          <cell r="L2149" t="str">
            <v>Sicilia</v>
          </cell>
          <cell r="M2149" t="str">
            <v>ITALIA</v>
          </cell>
          <cell r="N2149" t="str">
            <v>SUD</v>
          </cell>
          <cell r="O2149" t="str">
            <v>Mezzogiorno</v>
          </cell>
          <cell r="P2149"/>
          <cell r="Q2149" t="str">
            <v>X</v>
          </cell>
          <cell r="R2149"/>
          <cell r="S2149" t="str">
            <v>PON SIL</v>
          </cell>
          <cell r="T2149" t="str">
            <v>Società non costituita</v>
          </cell>
          <cell r="U2149">
            <v>712032</v>
          </cell>
          <cell r="V2149">
            <v>513422.4</v>
          </cell>
          <cell r="W2149">
            <v>92500</v>
          </cell>
          <cell r="X2149">
            <v>619532</v>
          </cell>
          <cell r="Y2149">
            <v>64750</v>
          </cell>
          <cell r="Z2149">
            <v>433672.4</v>
          </cell>
          <cell r="AA2149">
            <v>15000</v>
          </cell>
          <cell r="AB2149">
            <v>112850</v>
          </cell>
          <cell r="AC2149">
            <v>0</v>
          </cell>
          <cell r="AD2149">
            <v>0</v>
          </cell>
          <cell r="AE2149">
            <v>0</v>
          </cell>
          <cell r="AF2149">
            <v>10</v>
          </cell>
          <cell r="AG2149"/>
          <cell r="AH2149"/>
          <cell r="AI2149"/>
          <cell r="AJ2149" t="str">
            <v>Economia Digitale</v>
          </cell>
          <cell r="AK2149" t="str">
            <v>E-commerce</v>
          </cell>
          <cell r="AL2149" t="str">
            <v>Web technology</v>
          </cell>
          <cell r="AM2149"/>
          <cell r="AN2149"/>
          <cell r="AO2149" t="str">
            <v xml:space="preserve"> </v>
          </cell>
          <cell r="AP2149"/>
          <cell r="AQ2149"/>
          <cell r="AR2149" t="str">
            <v>Commercio</v>
          </cell>
          <cell r="AS2149">
            <v>0</v>
          </cell>
          <cell r="AT2149">
            <v>0</v>
          </cell>
          <cell r="AU2149">
            <v>0</v>
          </cell>
          <cell r="AV2149">
            <v>0</v>
          </cell>
          <cell r="AW2149">
            <v>0</v>
          </cell>
          <cell r="AX2149">
            <v>2</v>
          </cell>
          <cell r="AY2149">
            <v>1</v>
          </cell>
          <cell r="AZ2149">
            <v>0</v>
          </cell>
          <cell r="BA2149">
            <v>0</v>
          </cell>
          <cell r="BB2149">
            <v>0</v>
          </cell>
          <cell r="BC2149">
            <v>0</v>
          </cell>
          <cell r="BD2149">
            <v>3</v>
          </cell>
          <cell r="BE2149">
            <v>0</v>
          </cell>
          <cell r="BF2149">
            <v>2</v>
          </cell>
          <cell r="BG2149">
            <v>0</v>
          </cell>
          <cell r="BH2149">
            <v>0</v>
          </cell>
          <cell r="BI2149"/>
          <cell r="BJ2149"/>
          <cell r="BK2149"/>
          <cell r="BL2149"/>
          <cell r="BM2149"/>
          <cell r="BN2149"/>
          <cell r="BO2149"/>
          <cell r="BP2149"/>
          <cell r="BQ2149"/>
          <cell r="BR2149"/>
          <cell r="BS2149"/>
          <cell r="BT2149"/>
          <cell r="BU2149"/>
          <cell r="BV2149"/>
          <cell r="BW2149"/>
        </row>
        <row r="2150">
          <cell r="A2150" t="str">
            <v>SSI000906</v>
          </cell>
          <cell r="B2150" t="str">
            <v>C44E16000630008</v>
          </cell>
          <cell r="C2150" t="str">
            <v>SSI</v>
          </cell>
          <cell r="D2150" t="str">
            <v>Leaf Space</v>
          </cell>
          <cell r="E2150">
            <v>42228.802499999998</v>
          </cell>
          <cell r="F2150">
            <v>2015</v>
          </cell>
          <cell r="G2150">
            <v>42570</v>
          </cell>
          <cell r="H2150" t="str">
            <v>08710160964</v>
          </cell>
          <cell r="I2150" t="str">
            <v>Domanda ammessa</v>
          </cell>
          <cell r="J2150" t="str">
            <v>MILANO</v>
          </cell>
          <cell r="K2150" t="str">
            <v>MI</v>
          </cell>
          <cell r="L2150" t="str">
            <v>Lombardia</v>
          </cell>
          <cell r="M2150" t="str">
            <v>ITALIA</v>
          </cell>
          <cell r="N2150" t="str">
            <v>CENTRO-NORD</v>
          </cell>
          <cell r="O2150" t="str">
            <v>Centro-Nord</v>
          </cell>
          <cell r="P2150"/>
          <cell r="Q2150" t="str">
            <v>X</v>
          </cell>
          <cell r="R2150"/>
          <cell r="S2150" t="str">
            <v>FCS Centro/Nord</v>
          </cell>
          <cell r="T2150" t="str">
            <v>Società costituita</v>
          </cell>
          <cell r="U2150">
            <v>876410.8</v>
          </cell>
          <cell r="V2150">
            <v>613486</v>
          </cell>
          <cell r="W2150">
            <v>307496</v>
          </cell>
          <cell r="X2150">
            <v>568914.80000000005</v>
          </cell>
          <cell r="Y2150">
            <v>215247</v>
          </cell>
          <cell r="Z2150">
            <v>398239</v>
          </cell>
          <cell r="AA2150">
            <v>0</v>
          </cell>
          <cell r="AB2150">
            <v>377124</v>
          </cell>
          <cell r="AC2150">
            <v>602304</v>
          </cell>
          <cell r="AD2150">
            <v>307496</v>
          </cell>
          <cell r="AE2150">
            <v>294808</v>
          </cell>
          <cell r="AF2150">
            <v>8</v>
          </cell>
          <cell r="AG2150">
            <v>42663</v>
          </cell>
          <cell r="AH2150">
            <v>2016</v>
          </cell>
          <cell r="AI2150" t="str">
            <v>Ammissione</v>
          </cell>
          <cell r="AJ2150" t="str">
            <v>Economia Digitale</v>
          </cell>
          <cell r="AK2150" t="str">
            <v>Aerospazio</v>
          </cell>
          <cell r="AL2150" t="str">
            <v>Industria hi-tech</v>
          </cell>
          <cell r="AM2150">
            <v>42866</v>
          </cell>
          <cell r="AN2150">
            <v>2017</v>
          </cell>
          <cell r="AO2150" t="str">
            <v xml:space="preserve"> </v>
          </cell>
          <cell r="AP2150"/>
          <cell r="AQ2150" t="str">
            <v>71.12.10</v>
          </cell>
          <cell r="AR2150" t="str">
            <v>Altri servizi</v>
          </cell>
          <cell r="AS2150">
            <v>421612.80000000005</v>
          </cell>
          <cell r="AT2150">
            <v>215247.2</v>
          </cell>
          <cell r="AU2150">
            <v>206365.6</v>
          </cell>
          <cell r="AV2150">
            <v>0</v>
          </cell>
          <cell r="AW2150">
            <v>421612.80000000005</v>
          </cell>
          <cell r="AX2150">
            <v>3</v>
          </cell>
          <cell r="AY2150">
            <v>1</v>
          </cell>
          <cell r="AZ2150">
            <v>0</v>
          </cell>
          <cell r="BA2150">
            <v>1</v>
          </cell>
          <cell r="BB2150">
            <v>0</v>
          </cell>
          <cell r="BC2150">
            <v>0</v>
          </cell>
          <cell r="BD2150">
            <v>4</v>
          </cell>
          <cell r="BE2150">
            <v>1</v>
          </cell>
          <cell r="BF2150">
            <v>4</v>
          </cell>
          <cell r="BG2150">
            <v>4</v>
          </cell>
          <cell r="BH2150">
            <v>0</v>
          </cell>
          <cell r="BI2150">
            <v>214795.24</v>
          </cell>
          <cell r="BJ2150">
            <v>206366</v>
          </cell>
          <cell r="BK2150">
            <v>421161.24</v>
          </cell>
          <cell r="BL2150">
            <v>0</v>
          </cell>
          <cell r="BM2150">
            <v>451.96000000002095</v>
          </cell>
          <cell r="BN2150">
            <v>0</v>
          </cell>
          <cell r="BO2150">
            <v>0</v>
          </cell>
          <cell r="BP2150">
            <v>451.96000000002095</v>
          </cell>
          <cell r="BQ2150">
            <v>43677</v>
          </cell>
          <cell r="BR2150"/>
          <cell r="BS2150"/>
          <cell r="BT2150"/>
          <cell r="BU2150"/>
          <cell r="BV2150">
            <v>52645.14</v>
          </cell>
          <cell r="BW2150"/>
        </row>
        <row r="2151">
          <cell r="A2151" t="str">
            <v>SSI000907</v>
          </cell>
          <cell r="B2151"/>
          <cell r="C2151" t="str">
            <v>SSI</v>
          </cell>
          <cell r="D2151" t="str">
            <v xml:space="preserve">You To Italy </v>
          </cell>
          <cell r="E2151">
            <v>42229.375659722202</v>
          </cell>
          <cell r="F2151">
            <v>2015</v>
          </cell>
          <cell r="G2151">
            <v>42570</v>
          </cell>
          <cell r="H2151" t="str">
            <v>03965600244</v>
          </cell>
          <cell r="I2151" t="str">
            <v>Domanda non ammessa</v>
          </cell>
          <cell r="J2151" t="str">
            <v>VICENZA</v>
          </cell>
          <cell r="K2151" t="str">
            <v>VI</v>
          </cell>
          <cell r="L2151" t="str">
            <v>Veneto</v>
          </cell>
          <cell r="M2151" t="str">
            <v>ITALIA</v>
          </cell>
          <cell r="N2151" t="str">
            <v>CENTRO-NORD</v>
          </cell>
          <cell r="O2151" t="str">
            <v>Centro-Nord</v>
          </cell>
          <cell r="P2151"/>
          <cell r="Q2151" t="str">
            <v>X</v>
          </cell>
          <cell r="R2151"/>
          <cell r="S2151" t="str">
            <v>FCS Centro/Nord</v>
          </cell>
          <cell r="T2151" t="str">
            <v>Società costituita</v>
          </cell>
          <cell r="U2151">
            <v>775000</v>
          </cell>
          <cell r="V2151">
            <v>550000</v>
          </cell>
          <cell r="W2151">
            <v>295100</v>
          </cell>
          <cell r="X2151">
            <v>479900</v>
          </cell>
          <cell r="Y2151">
            <v>206570</v>
          </cell>
          <cell r="Z2151">
            <v>335930</v>
          </cell>
          <cell r="AA2151">
            <v>7500</v>
          </cell>
          <cell r="AB2151">
            <v>360022</v>
          </cell>
          <cell r="AC2151">
            <v>0</v>
          </cell>
          <cell r="AD2151">
            <v>0</v>
          </cell>
          <cell r="AE2151">
            <v>0</v>
          </cell>
          <cell r="AF2151">
            <v>10</v>
          </cell>
          <cell r="AG2151">
            <v>42663</v>
          </cell>
          <cell r="AH2151">
            <v>2016</v>
          </cell>
          <cell r="AI2151" t="str">
            <v>Non ammissione</v>
          </cell>
          <cell r="AJ2151" t="str">
            <v>Economia Digitale</v>
          </cell>
          <cell r="AK2151" t="str">
            <v>Turismo e beni culturali</v>
          </cell>
          <cell r="AL2151" t="str">
            <v>Turismo e beni culturali</v>
          </cell>
          <cell r="AM2151"/>
          <cell r="AN2151"/>
          <cell r="AO2151" t="str">
            <v xml:space="preserve"> </v>
          </cell>
          <cell r="AP2151"/>
          <cell r="AQ2151" t="str">
            <v>79.12.00</v>
          </cell>
          <cell r="AR2151" t="str">
            <v>Turismo</v>
          </cell>
          <cell r="AS2151">
            <v>0</v>
          </cell>
          <cell r="AT2151">
            <v>0</v>
          </cell>
          <cell r="AU2151">
            <v>0</v>
          </cell>
          <cell r="AV2151">
            <v>0</v>
          </cell>
          <cell r="AW2151">
            <v>0</v>
          </cell>
          <cell r="AX2151">
            <v>0</v>
          </cell>
          <cell r="AY2151">
            <v>3</v>
          </cell>
          <cell r="AZ2151">
            <v>2</v>
          </cell>
          <cell r="BA2151">
            <v>0</v>
          </cell>
          <cell r="BB2151">
            <v>0</v>
          </cell>
          <cell r="BC2151">
            <v>0</v>
          </cell>
          <cell r="BD2151">
            <v>5</v>
          </cell>
          <cell r="BE2151">
            <v>0</v>
          </cell>
          <cell r="BF2151">
            <v>0</v>
          </cell>
          <cell r="BG2151">
            <v>0</v>
          </cell>
          <cell r="BH2151">
            <v>0</v>
          </cell>
          <cell r="BI2151"/>
          <cell r="BJ2151"/>
          <cell r="BK2151"/>
          <cell r="BL2151"/>
          <cell r="BM2151"/>
          <cell r="BN2151"/>
          <cell r="BO2151"/>
          <cell r="BP2151"/>
          <cell r="BQ2151"/>
          <cell r="BR2151"/>
          <cell r="BS2151"/>
          <cell r="BT2151"/>
          <cell r="BU2151"/>
          <cell r="BV2151"/>
          <cell r="BW2151"/>
        </row>
        <row r="2152">
          <cell r="A2152" t="str">
            <v>SSI000908</v>
          </cell>
          <cell r="B2152"/>
          <cell r="C2152" t="str">
            <v>SSI</v>
          </cell>
          <cell r="D2152" t="str">
            <v>Giuseppe Antonio Morace</v>
          </cell>
          <cell r="E2152">
            <v>42233.639016203699</v>
          </cell>
          <cell r="F2152">
            <v>2015</v>
          </cell>
          <cell r="G2152">
            <v>42251</v>
          </cell>
          <cell r="H2152" t="str">
            <v/>
          </cell>
          <cell r="I2152" t="str">
            <v>Domanda non ammessa</v>
          </cell>
          <cell r="J2152" t="str">
            <v>SASSARI</v>
          </cell>
          <cell r="K2152" t="str">
            <v>SS</v>
          </cell>
          <cell r="L2152" t="str">
            <v>Sardegna</v>
          </cell>
          <cell r="M2152" t="str">
            <v>ITALIA</v>
          </cell>
          <cell r="N2152" t="str">
            <v>SUD</v>
          </cell>
          <cell r="O2152" t="str">
            <v>Mezzogiorno</v>
          </cell>
          <cell r="P2152"/>
          <cell r="Q2152" t="str">
            <v>X</v>
          </cell>
          <cell r="R2152"/>
          <cell r="S2152" t="str">
            <v>PON SIL</v>
          </cell>
          <cell r="T2152" t="str">
            <v>Società non costituita</v>
          </cell>
          <cell r="U2152">
            <v>316791</v>
          </cell>
          <cell r="V2152">
            <v>265000</v>
          </cell>
          <cell r="W2152">
            <v>62959</v>
          </cell>
          <cell r="X2152">
            <v>253832</v>
          </cell>
          <cell r="Y2152">
            <v>50000</v>
          </cell>
          <cell r="Z2152">
            <v>200000</v>
          </cell>
          <cell r="AA2152">
            <v>15000</v>
          </cell>
          <cell r="AB2152">
            <v>76819.899999999994</v>
          </cell>
          <cell r="AC2152">
            <v>0</v>
          </cell>
          <cell r="AD2152">
            <v>0</v>
          </cell>
          <cell r="AE2152">
            <v>0</v>
          </cell>
          <cell r="AF2152">
            <v>10</v>
          </cell>
          <cell r="AG2152">
            <v>42334</v>
          </cell>
          <cell r="AH2152">
            <v>2015</v>
          </cell>
          <cell r="AI2152" t="str">
            <v>Non ammissione</v>
          </cell>
          <cell r="AJ2152" t="str">
            <v>Economia Digitale</v>
          </cell>
          <cell r="AK2152" t="str">
            <v>E-commerce</v>
          </cell>
          <cell r="AL2152" t="str">
            <v>Web technology</v>
          </cell>
          <cell r="AM2152"/>
          <cell r="AN2152"/>
          <cell r="AO2152" t="str">
            <v xml:space="preserve"> </v>
          </cell>
          <cell r="AP2152"/>
          <cell r="AQ2152"/>
          <cell r="AR2152" t="str">
            <v>Commercio</v>
          </cell>
          <cell r="AS2152">
            <v>0</v>
          </cell>
          <cell r="AT2152">
            <v>0</v>
          </cell>
          <cell r="AU2152">
            <v>0</v>
          </cell>
          <cell r="AV2152">
            <v>0</v>
          </cell>
          <cell r="AW2152">
            <v>0</v>
          </cell>
          <cell r="AX2152">
            <v>2</v>
          </cell>
          <cell r="AY2152">
            <v>0</v>
          </cell>
          <cell r="AZ2152">
            <v>0</v>
          </cell>
          <cell r="BA2152">
            <v>2</v>
          </cell>
          <cell r="BB2152">
            <v>0</v>
          </cell>
          <cell r="BC2152">
            <v>0</v>
          </cell>
          <cell r="BD2152">
            <v>2</v>
          </cell>
          <cell r="BE2152">
            <v>2</v>
          </cell>
          <cell r="BF2152">
            <v>4</v>
          </cell>
          <cell r="BG2152">
            <v>0</v>
          </cell>
          <cell r="BH2152">
            <v>0</v>
          </cell>
          <cell r="BI2152"/>
          <cell r="BJ2152"/>
          <cell r="BK2152"/>
          <cell r="BL2152"/>
          <cell r="BM2152"/>
          <cell r="BN2152"/>
          <cell r="BO2152"/>
          <cell r="BP2152"/>
          <cell r="BQ2152"/>
          <cell r="BR2152"/>
          <cell r="BS2152"/>
          <cell r="BT2152"/>
          <cell r="BU2152"/>
          <cell r="BV2152"/>
          <cell r="BW2152"/>
        </row>
        <row r="2153">
          <cell r="A2153" t="str">
            <v>SSI000909</v>
          </cell>
          <cell r="B2153"/>
          <cell r="C2153" t="str">
            <v>SSI</v>
          </cell>
          <cell r="D2153" t="str">
            <v>Marina Fantozzi</v>
          </cell>
          <cell r="E2153">
            <v>42237.580601851798</v>
          </cell>
          <cell r="F2153">
            <v>2015</v>
          </cell>
          <cell r="G2153">
            <v>42251</v>
          </cell>
          <cell r="H2153" t="str">
            <v/>
          </cell>
          <cell r="I2153" t="str">
            <v>Domanda non ammessa</v>
          </cell>
          <cell r="J2153" t="str">
            <v>SALERNO</v>
          </cell>
          <cell r="K2153" t="str">
            <v>SA</v>
          </cell>
          <cell r="L2153" t="str">
            <v>Campania</v>
          </cell>
          <cell r="M2153" t="str">
            <v>ITALIA</v>
          </cell>
          <cell r="N2153" t="str">
            <v>SUD</v>
          </cell>
          <cell r="O2153" t="str">
            <v>Mezzogiorno</v>
          </cell>
          <cell r="P2153"/>
          <cell r="Q2153" t="str">
            <v>X</v>
          </cell>
          <cell r="R2153"/>
          <cell r="S2153" t="str">
            <v>PON SIL</v>
          </cell>
          <cell r="T2153" t="str">
            <v>Società non costituita</v>
          </cell>
          <cell r="U2153">
            <v>1511384.23</v>
          </cell>
          <cell r="V2153">
            <v>1224107.3799999999</v>
          </cell>
          <cell r="W2153">
            <v>1090397.75</v>
          </cell>
          <cell r="X2153">
            <v>420986.48</v>
          </cell>
          <cell r="Y2153">
            <v>872318.2</v>
          </cell>
          <cell r="Z2153">
            <v>336789.18</v>
          </cell>
          <cell r="AA2153">
            <v>15000</v>
          </cell>
          <cell r="AB2153">
            <v>1337545.73</v>
          </cell>
          <cell r="AC2153">
            <v>0</v>
          </cell>
          <cell r="AD2153">
            <v>0</v>
          </cell>
          <cell r="AE2153">
            <v>0</v>
          </cell>
          <cell r="AF2153">
            <v>6</v>
          </cell>
          <cell r="AG2153">
            <v>42321</v>
          </cell>
          <cell r="AH2153">
            <v>2015</v>
          </cell>
          <cell r="AI2153" t="str">
            <v>Non ammissione</v>
          </cell>
          <cell r="AJ2153" t="str">
            <v>Tecnologia nuova sperimentale</v>
          </cell>
          <cell r="AK2153" t="str">
            <v>Ambiente e Energia</v>
          </cell>
          <cell r="AL2153" t="str">
            <v>Ambiente ed energia</v>
          </cell>
          <cell r="AM2153"/>
          <cell r="AN2153"/>
          <cell r="AO2153" t="str">
            <v xml:space="preserve"> </v>
          </cell>
          <cell r="AP2153"/>
          <cell r="AQ2153"/>
          <cell r="AR2153" t="str">
            <v>Altri servizi</v>
          </cell>
          <cell r="AS2153">
            <v>0</v>
          </cell>
          <cell r="AT2153">
            <v>0</v>
          </cell>
          <cell r="AU2153">
            <v>0</v>
          </cell>
          <cell r="AV2153">
            <v>0</v>
          </cell>
          <cell r="AW2153">
            <v>0</v>
          </cell>
          <cell r="AX2153">
            <v>1</v>
          </cell>
          <cell r="AY2153">
            <v>0</v>
          </cell>
          <cell r="AZ2153">
            <v>0</v>
          </cell>
          <cell r="BA2153">
            <v>1</v>
          </cell>
          <cell r="BB2153">
            <v>0</v>
          </cell>
          <cell r="BC2153">
            <v>0</v>
          </cell>
          <cell r="BD2153">
            <v>1</v>
          </cell>
          <cell r="BE2153">
            <v>1</v>
          </cell>
          <cell r="BF2153">
            <v>2</v>
          </cell>
          <cell r="BG2153">
            <v>0</v>
          </cell>
          <cell r="BH2153">
            <v>0</v>
          </cell>
          <cell r="BI2153"/>
          <cell r="BJ2153"/>
          <cell r="BK2153"/>
          <cell r="BL2153"/>
          <cell r="BM2153"/>
          <cell r="BN2153"/>
          <cell r="BO2153"/>
          <cell r="BP2153"/>
          <cell r="BQ2153"/>
          <cell r="BR2153"/>
          <cell r="BS2153"/>
          <cell r="BT2153"/>
          <cell r="BU2153"/>
          <cell r="BV2153"/>
          <cell r="BW2153"/>
        </row>
        <row r="2154">
          <cell r="A2154" t="str">
            <v>SSI000910</v>
          </cell>
          <cell r="B2154"/>
          <cell r="C2154" t="str">
            <v>SSI</v>
          </cell>
          <cell r="D2154" t="str">
            <v xml:space="preserve">GRADO ZERO INNOVATION </v>
          </cell>
          <cell r="E2154">
            <v>42244.493738425903</v>
          </cell>
          <cell r="F2154">
            <v>2015</v>
          </cell>
          <cell r="G2154">
            <v>42570</v>
          </cell>
          <cell r="H2154" t="str">
            <v>06409270482</v>
          </cell>
          <cell r="I2154" t="str">
            <v>Domanda non ammessa</v>
          </cell>
          <cell r="J2154" t="str">
            <v>MONTELUPO FIORENTINO</v>
          </cell>
          <cell r="K2154" t="str">
            <v>FI</v>
          </cell>
          <cell r="L2154" t="str">
            <v>Toscana</v>
          </cell>
          <cell r="M2154" t="str">
            <v>ITALIA</v>
          </cell>
          <cell r="N2154" t="str">
            <v>CENTRO-NORD</v>
          </cell>
          <cell r="O2154" t="str">
            <v>Centro-Nord</v>
          </cell>
          <cell r="P2154"/>
          <cell r="Q2154" t="str">
            <v>X</v>
          </cell>
          <cell r="R2154"/>
          <cell r="S2154" t="str">
            <v>FCS Centro/Nord</v>
          </cell>
          <cell r="T2154" t="str">
            <v>Società costituita</v>
          </cell>
          <cell r="U2154">
            <v>322000</v>
          </cell>
          <cell r="V2154">
            <v>189000</v>
          </cell>
          <cell r="W2154">
            <v>10000</v>
          </cell>
          <cell r="X2154">
            <v>312000</v>
          </cell>
          <cell r="Y2154">
            <v>7000</v>
          </cell>
          <cell r="Z2154">
            <v>182000</v>
          </cell>
          <cell r="AA2154">
            <v>0</v>
          </cell>
          <cell r="AB2154">
            <v>12200</v>
          </cell>
          <cell r="AC2154">
            <v>0</v>
          </cell>
          <cell r="AD2154">
            <v>0</v>
          </cell>
          <cell r="AE2154">
            <v>0</v>
          </cell>
          <cell r="AF2154">
            <v>1</v>
          </cell>
          <cell r="AG2154">
            <v>42684</v>
          </cell>
          <cell r="AH2154">
            <v>2016</v>
          </cell>
          <cell r="AI2154" t="str">
            <v>Non ammissione</v>
          </cell>
          <cell r="AJ2154" t="str">
            <v>Economia Digitale</v>
          </cell>
          <cell r="AK2154" t="str">
            <v>Materiali Innovativi</v>
          </cell>
          <cell r="AL2154" t="str">
            <v>Industria hi-tech</v>
          </cell>
          <cell r="AM2154"/>
          <cell r="AN2154"/>
          <cell r="AO2154" t="str">
            <v xml:space="preserve"> </v>
          </cell>
          <cell r="AP2154"/>
          <cell r="AQ2154" t="str">
            <v>72.19.09</v>
          </cell>
          <cell r="AR2154" t="str">
            <v>Altri servizi</v>
          </cell>
          <cell r="AS2154">
            <v>0</v>
          </cell>
          <cell r="AT2154">
            <v>0</v>
          </cell>
          <cell r="AU2154">
            <v>0</v>
          </cell>
          <cell r="AV2154">
            <v>0</v>
          </cell>
          <cell r="AW2154">
            <v>0</v>
          </cell>
          <cell r="AX2154">
            <v>0</v>
          </cell>
          <cell r="AY2154">
            <v>1</v>
          </cell>
          <cell r="AZ2154">
            <v>0</v>
          </cell>
          <cell r="BA2154">
            <v>0</v>
          </cell>
          <cell r="BB2154">
            <v>1</v>
          </cell>
          <cell r="BC2154">
            <v>0</v>
          </cell>
          <cell r="BD2154">
            <v>1</v>
          </cell>
          <cell r="BE2154">
            <v>1</v>
          </cell>
          <cell r="BF2154">
            <v>0</v>
          </cell>
          <cell r="BG2154">
            <v>3</v>
          </cell>
          <cell r="BH2154">
            <v>0</v>
          </cell>
          <cell r="BI2154"/>
          <cell r="BJ2154"/>
          <cell r="BK2154"/>
          <cell r="BL2154"/>
          <cell r="BM2154"/>
          <cell r="BN2154"/>
          <cell r="BO2154"/>
          <cell r="BP2154"/>
          <cell r="BQ2154"/>
          <cell r="BR2154"/>
          <cell r="BS2154"/>
          <cell r="BT2154"/>
          <cell r="BU2154"/>
          <cell r="BV2154"/>
          <cell r="BW2154"/>
        </row>
        <row r="2155">
          <cell r="A2155" t="str">
            <v>SSI000911</v>
          </cell>
          <cell r="B2155"/>
          <cell r="C2155" t="str">
            <v>SSI</v>
          </cell>
          <cell r="D2155" t="str">
            <v>marco ruzzante</v>
          </cell>
          <cell r="E2155">
            <v>42245.5679282407</v>
          </cell>
          <cell r="F2155">
            <v>2015</v>
          </cell>
          <cell r="G2155">
            <v>42570</v>
          </cell>
          <cell r="H2155" t="str">
            <v/>
          </cell>
          <cell r="I2155" t="str">
            <v>Domanda non ammessa</v>
          </cell>
          <cell r="J2155" t="str">
            <v>PADOVA</v>
          </cell>
          <cell r="K2155" t="str">
            <v>PD</v>
          </cell>
          <cell r="L2155" t="str">
            <v>Veneto</v>
          </cell>
          <cell r="M2155" t="str">
            <v>ITALIA</v>
          </cell>
          <cell r="N2155" t="str">
            <v>CENTRO-NORD</v>
          </cell>
          <cell r="O2155" t="str">
            <v>Centro-Nord</v>
          </cell>
          <cell r="P2155"/>
          <cell r="Q2155" t="str">
            <v>X</v>
          </cell>
          <cell r="R2155"/>
          <cell r="S2155" t="str">
            <v>FCS Centro/Nord</v>
          </cell>
          <cell r="T2155" t="str">
            <v>Società non costituita</v>
          </cell>
          <cell r="U2155">
            <v>256050</v>
          </cell>
          <cell r="V2155">
            <v>182500</v>
          </cell>
          <cell r="W2155">
            <v>37750</v>
          </cell>
          <cell r="X2155">
            <v>218300</v>
          </cell>
          <cell r="Y2155">
            <v>25000</v>
          </cell>
          <cell r="Z2155">
            <v>150000</v>
          </cell>
          <cell r="AA2155">
            <v>7500</v>
          </cell>
          <cell r="AB2155">
            <v>46055</v>
          </cell>
          <cell r="AC2155">
            <v>0</v>
          </cell>
          <cell r="AD2155">
            <v>0</v>
          </cell>
          <cell r="AE2155">
            <v>0</v>
          </cell>
          <cell r="AF2155">
            <v>4</v>
          </cell>
          <cell r="AG2155">
            <v>42759</v>
          </cell>
          <cell r="AH2155">
            <v>2017</v>
          </cell>
          <cell r="AI2155" t="str">
            <v>Non ammissione</v>
          </cell>
          <cell r="AJ2155" t="str">
            <v>Economia Digitale</v>
          </cell>
          <cell r="AK2155" t="str">
            <v>E-commerce</v>
          </cell>
          <cell r="AL2155" t="str">
            <v>Web technology</v>
          </cell>
          <cell r="AM2155"/>
          <cell r="AN2155"/>
          <cell r="AO2155" t="str">
            <v xml:space="preserve"> </v>
          </cell>
          <cell r="AP2155"/>
          <cell r="AQ2155"/>
          <cell r="AR2155" t="str">
            <v>Commercio</v>
          </cell>
          <cell r="AS2155">
            <v>0</v>
          </cell>
          <cell r="AT2155">
            <v>0</v>
          </cell>
          <cell r="AU2155">
            <v>0</v>
          </cell>
          <cell r="AV2155">
            <v>0</v>
          </cell>
          <cell r="AW2155">
            <v>0</v>
          </cell>
          <cell r="AX2155">
            <v>0</v>
          </cell>
          <cell r="AY2155">
            <v>2</v>
          </cell>
          <cell r="AZ2155">
            <v>1</v>
          </cell>
          <cell r="BA2155">
            <v>0</v>
          </cell>
          <cell r="BB2155">
            <v>0</v>
          </cell>
          <cell r="BC2155">
            <v>0</v>
          </cell>
          <cell r="BD2155">
            <v>3</v>
          </cell>
          <cell r="BE2155">
            <v>0</v>
          </cell>
          <cell r="BF2155">
            <v>0</v>
          </cell>
          <cell r="BG2155">
            <v>0</v>
          </cell>
          <cell r="BH2155">
            <v>0</v>
          </cell>
          <cell r="BI2155"/>
          <cell r="BJ2155"/>
          <cell r="BK2155"/>
          <cell r="BL2155"/>
          <cell r="BM2155"/>
          <cell r="BN2155"/>
          <cell r="BO2155"/>
          <cell r="BP2155"/>
          <cell r="BQ2155"/>
          <cell r="BR2155"/>
          <cell r="BS2155"/>
          <cell r="BT2155"/>
          <cell r="BU2155"/>
          <cell r="BV2155"/>
          <cell r="BW2155"/>
        </row>
        <row r="2156">
          <cell r="A2156" t="str">
            <v>SSI000912</v>
          </cell>
          <cell r="B2156"/>
          <cell r="C2156" t="str">
            <v>SSI</v>
          </cell>
          <cell r="D2156" t="str">
            <v>FRANCESCO LICORDARI</v>
          </cell>
          <cell r="E2156">
            <v>42245.783553240697</v>
          </cell>
          <cell r="F2156">
            <v>2015</v>
          </cell>
          <cell r="G2156">
            <v>42251</v>
          </cell>
          <cell r="H2156" t="str">
            <v/>
          </cell>
          <cell r="I2156" t="str">
            <v>Domanda non ammessa</v>
          </cell>
          <cell r="J2156" t="str">
            <v>MELITO DI PORTO SALVO</v>
          </cell>
          <cell r="K2156" t="str">
            <v>RC</v>
          </cell>
          <cell r="L2156" t="str">
            <v>Calabria</v>
          </cell>
          <cell r="M2156" t="str">
            <v>ITALIA</v>
          </cell>
          <cell r="N2156" t="str">
            <v>SUD</v>
          </cell>
          <cell r="O2156" t="str">
            <v>Mezzogiorno</v>
          </cell>
          <cell r="P2156"/>
          <cell r="Q2156" t="str">
            <v>X</v>
          </cell>
          <cell r="R2156"/>
          <cell r="S2156" t="str">
            <v>PON SIL</v>
          </cell>
          <cell r="T2156" t="str">
            <v>Società non costituita</v>
          </cell>
          <cell r="U2156">
            <v>130000</v>
          </cell>
          <cell r="V2156">
            <v>210000</v>
          </cell>
          <cell r="W2156">
            <v>130000</v>
          </cell>
          <cell r="X2156">
            <v>0</v>
          </cell>
          <cell r="Y2156">
            <v>104000</v>
          </cell>
          <cell r="Z2156">
            <v>91000</v>
          </cell>
          <cell r="AA2156">
            <v>15000</v>
          </cell>
          <cell r="AB2156">
            <v>158600</v>
          </cell>
          <cell r="AC2156">
            <v>0</v>
          </cell>
          <cell r="AD2156">
            <v>0</v>
          </cell>
          <cell r="AE2156">
            <v>0</v>
          </cell>
          <cell r="AF2156">
            <v>2</v>
          </cell>
          <cell r="AG2156">
            <v>42334</v>
          </cell>
          <cell r="AH2156">
            <v>2015</v>
          </cell>
          <cell r="AI2156" t="str">
            <v>Non ammissione</v>
          </cell>
          <cell r="AJ2156" t="str">
            <v>Economia Digitale</v>
          </cell>
          <cell r="AK2156" t="str">
            <v>Materiali Innovativi</v>
          </cell>
          <cell r="AL2156" t="str">
            <v>Industria hi-tech</v>
          </cell>
          <cell r="AM2156"/>
          <cell r="AN2156"/>
          <cell r="AO2156" t="str">
            <v xml:space="preserve"> </v>
          </cell>
          <cell r="AP2156"/>
          <cell r="AQ2156"/>
          <cell r="AR2156" t="str">
            <v>Altri servizi</v>
          </cell>
          <cell r="AS2156">
            <v>0</v>
          </cell>
          <cell r="AT2156">
            <v>0</v>
          </cell>
          <cell r="AU2156">
            <v>0</v>
          </cell>
          <cell r="AV2156">
            <v>0</v>
          </cell>
          <cell r="AW2156">
            <v>0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0</v>
          </cell>
          <cell r="BD2156">
            <v>1</v>
          </cell>
          <cell r="BE2156">
            <v>0</v>
          </cell>
          <cell r="BF2156">
            <v>1</v>
          </cell>
          <cell r="BG2156">
            <v>0</v>
          </cell>
          <cell r="BH2156">
            <v>0</v>
          </cell>
          <cell r="BI2156"/>
          <cell r="BJ2156"/>
          <cell r="BK2156"/>
          <cell r="BL2156"/>
          <cell r="BM2156"/>
          <cell r="BN2156"/>
          <cell r="BO2156"/>
          <cell r="BP2156"/>
          <cell r="BQ2156"/>
          <cell r="BR2156"/>
          <cell r="BS2156"/>
          <cell r="BT2156"/>
          <cell r="BU2156"/>
          <cell r="BV2156"/>
          <cell r="BW2156"/>
        </row>
        <row r="2157">
          <cell r="A2157" t="str">
            <v>SSI000913</v>
          </cell>
          <cell r="B2157"/>
          <cell r="C2157" t="str">
            <v>SSI</v>
          </cell>
          <cell r="D2157" t="str">
            <v>Samuele Cottone</v>
          </cell>
          <cell r="E2157">
            <v>42246.742754629602</v>
          </cell>
          <cell r="F2157">
            <v>2015</v>
          </cell>
          <cell r="G2157">
            <v>42251</v>
          </cell>
          <cell r="H2157" t="str">
            <v/>
          </cell>
          <cell r="I2157" t="str">
            <v>Domanda non ammessa</v>
          </cell>
          <cell r="J2157" t="str">
            <v>n.d.</v>
          </cell>
          <cell r="K2157" t="str">
            <v>n.d.</v>
          </cell>
          <cell r="L2157" t="str">
            <v>Sicilia</v>
          </cell>
          <cell r="M2157" t="str">
            <v>ITALIA</v>
          </cell>
          <cell r="N2157" t="str">
            <v>SUD</v>
          </cell>
          <cell r="O2157" t="str">
            <v>Mezzogiorno</v>
          </cell>
          <cell r="P2157"/>
          <cell r="Q2157" t="str">
            <v>X</v>
          </cell>
          <cell r="R2157"/>
          <cell r="S2157" t="str">
            <v>PON SIL</v>
          </cell>
          <cell r="T2157" t="str">
            <v>Società non costituita</v>
          </cell>
          <cell r="U2157">
            <v>427450</v>
          </cell>
          <cell r="V2157">
            <v>356960</v>
          </cell>
          <cell r="W2157">
            <v>98000</v>
          </cell>
          <cell r="X2157">
            <v>329450</v>
          </cell>
          <cell r="Y2157">
            <v>78400</v>
          </cell>
          <cell r="Z2157">
            <v>263560</v>
          </cell>
          <cell r="AA2157">
            <v>15000</v>
          </cell>
          <cell r="AB2157">
            <v>119560</v>
          </cell>
          <cell r="AC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42390</v>
          </cell>
          <cell r="AH2157">
            <v>2016</v>
          </cell>
          <cell r="AI2157" t="str">
            <v>Non ammissione</v>
          </cell>
          <cell r="AJ2157" t="str">
            <v>Economia Digitale</v>
          </cell>
          <cell r="AK2157" t="str">
            <v>Internet of things</v>
          </cell>
          <cell r="AL2157" t="str">
            <v>Web technology</v>
          </cell>
          <cell r="AM2157"/>
          <cell r="AN2157"/>
          <cell r="AO2157" t="str">
            <v xml:space="preserve"> </v>
          </cell>
          <cell r="AP2157"/>
          <cell r="AQ2157"/>
          <cell r="AR2157" t="str">
            <v>Altri servizi</v>
          </cell>
          <cell r="AS2157">
            <v>0</v>
          </cell>
          <cell r="AT2157">
            <v>0</v>
          </cell>
          <cell r="AU2157">
            <v>0</v>
          </cell>
          <cell r="AV2157">
            <v>0</v>
          </cell>
          <cell r="AW2157">
            <v>0</v>
          </cell>
          <cell r="AX2157">
            <v>4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0</v>
          </cell>
          <cell r="BD2157">
            <v>4</v>
          </cell>
          <cell r="BE2157">
            <v>0</v>
          </cell>
          <cell r="BF2157">
            <v>4</v>
          </cell>
          <cell r="BG2157">
            <v>0</v>
          </cell>
          <cell r="BH2157">
            <v>0</v>
          </cell>
          <cell r="BI2157"/>
          <cell r="BJ2157"/>
          <cell r="BK2157"/>
          <cell r="BL2157"/>
          <cell r="BM2157"/>
          <cell r="BN2157"/>
          <cell r="BO2157"/>
          <cell r="BP2157"/>
          <cell r="BQ2157"/>
          <cell r="BR2157"/>
          <cell r="BS2157"/>
          <cell r="BT2157"/>
          <cell r="BU2157"/>
          <cell r="BV2157"/>
          <cell r="BW2157"/>
        </row>
        <row r="2158">
          <cell r="A2158" t="str">
            <v>SSI000914</v>
          </cell>
          <cell r="B2158"/>
          <cell r="C2158" t="str">
            <v>SSI</v>
          </cell>
          <cell r="D2158" t="str">
            <v>BBZ</v>
          </cell>
          <cell r="E2158">
            <v>42247.4504282407</v>
          </cell>
          <cell r="F2158">
            <v>2015</v>
          </cell>
          <cell r="G2158">
            <v>42570</v>
          </cell>
          <cell r="H2158" t="str">
            <v>04209630237</v>
          </cell>
          <cell r="I2158" t="str">
            <v>Domanda revocata</v>
          </cell>
          <cell r="J2158" t="str">
            <v>VERONA</v>
          </cell>
          <cell r="K2158" t="str">
            <v>VR</v>
          </cell>
          <cell r="L2158" t="str">
            <v>Veneto</v>
          </cell>
          <cell r="M2158" t="str">
            <v>ITALIA</v>
          </cell>
          <cell r="N2158" t="str">
            <v>CENTRO-NORD</v>
          </cell>
          <cell r="O2158" t="str">
            <v>Centro-Nord</v>
          </cell>
          <cell r="P2158"/>
          <cell r="Q2158" t="str">
            <v>X</v>
          </cell>
          <cell r="R2158"/>
          <cell r="S2158" t="str">
            <v>FCS Centro/Nord</v>
          </cell>
          <cell r="T2158" t="str">
            <v>Società costituita</v>
          </cell>
          <cell r="U2158">
            <v>408002.4</v>
          </cell>
          <cell r="V2158">
            <v>285600</v>
          </cell>
          <cell r="W2158">
            <v>98000</v>
          </cell>
          <cell r="X2158">
            <v>310002.40000000002</v>
          </cell>
          <cell r="Y2158">
            <v>68600</v>
          </cell>
          <cell r="Z2158">
            <v>217000</v>
          </cell>
          <cell r="AA2158">
            <v>0</v>
          </cell>
          <cell r="AB2158">
            <v>119560</v>
          </cell>
          <cell r="AC2158">
            <v>285002.40000000002</v>
          </cell>
          <cell r="AD2158">
            <v>57000</v>
          </cell>
          <cell r="AE2158">
            <v>228002.4</v>
          </cell>
          <cell r="AF2158">
            <v>4</v>
          </cell>
          <cell r="AG2158">
            <v>42691</v>
          </cell>
          <cell r="AH2158">
            <v>2016</v>
          </cell>
          <cell r="AI2158" t="str">
            <v>Ammissione</v>
          </cell>
          <cell r="AJ2158" t="str">
            <v>Tecnologia nuova sperimentale</v>
          </cell>
          <cell r="AK2158" t="str">
            <v>Life Sciences</v>
          </cell>
          <cell r="AL2158" t="str">
            <v>Bio-scienze</v>
          </cell>
          <cell r="AM2158"/>
          <cell r="AN2158"/>
          <cell r="AO2158">
            <v>42838</v>
          </cell>
          <cell r="AP2158">
            <v>2017</v>
          </cell>
          <cell r="AQ2158" t="str">
            <v>62.01.00</v>
          </cell>
          <cell r="AR2158" t="str">
            <v>Altri servizi</v>
          </cell>
          <cell r="AS2158">
            <v>199501.68</v>
          </cell>
          <cell r="AT2158">
            <v>39900</v>
          </cell>
          <cell r="AU2158">
            <v>159601.68</v>
          </cell>
          <cell r="AV2158">
            <v>0</v>
          </cell>
          <cell r="AW2158">
            <v>199501.68</v>
          </cell>
          <cell r="AX2158">
            <v>0</v>
          </cell>
          <cell r="AY2158">
            <v>3</v>
          </cell>
          <cell r="AZ2158">
            <v>1</v>
          </cell>
          <cell r="BA2158">
            <v>0</v>
          </cell>
          <cell r="BB2158">
            <v>0</v>
          </cell>
          <cell r="BC2158">
            <v>0</v>
          </cell>
          <cell r="BD2158">
            <v>4</v>
          </cell>
          <cell r="BE2158">
            <v>0</v>
          </cell>
          <cell r="BF2158">
            <v>0</v>
          </cell>
          <cell r="BG2158">
            <v>0</v>
          </cell>
          <cell r="BH2158">
            <v>0</v>
          </cell>
          <cell r="BI2158"/>
          <cell r="BJ2158"/>
          <cell r="BK2158"/>
          <cell r="BL2158">
            <v>0</v>
          </cell>
          <cell r="BM2158"/>
          <cell r="BN2158"/>
          <cell r="BO2158"/>
          <cell r="BP2158"/>
          <cell r="BQ2158"/>
          <cell r="BR2158"/>
          <cell r="BS2158"/>
          <cell r="BT2158"/>
          <cell r="BU2158"/>
          <cell r="BV2158"/>
          <cell r="BW2158"/>
        </row>
        <row r="2159">
          <cell r="A2159" t="str">
            <v>SSI000915</v>
          </cell>
          <cell r="B2159"/>
          <cell r="C2159" t="str">
            <v>SSI</v>
          </cell>
          <cell r="D2159" t="str">
            <v>Intoote Scarl</v>
          </cell>
          <cell r="E2159">
            <v>42247.520844907398</v>
          </cell>
          <cell r="F2159">
            <v>2015</v>
          </cell>
          <cell r="G2159">
            <v>42570</v>
          </cell>
          <cell r="H2159" t="str">
            <v>12141061007</v>
          </cell>
          <cell r="I2159" t="str">
            <v>Domanda revocata</v>
          </cell>
          <cell r="J2159" t="str">
            <v>TRIESTE</v>
          </cell>
          <cell r="K2159" t="str">
            <v>TS</v>
          </cell>
          <cell r="L2159" t="str">
            <v>Friuli Venezia Giulia</v>
          </cell>
          <cell r="M2159" t="str">
            <v>ITALIA</v>
          </cell>
          <cell r="N2159" t="str">
            <v>CENTRO-NORD</v>
          </cell>
          <cell r="O2159" t="str">
            <v>Centro-Nord</v>
          </cell>
          <cell r="P2159"/>
          <cell r="Q2159" t="str">
            <v>X</v>
          </cell>
          <cell r="R2159"/>
          <cell r="S2159" t="str">
            <v>FCS Centro/Nord</v>
          </cell>
          <cell r="T2159" t="str">
            <v>Società costituita</v>
          </cell>
          <cell r="U2159">
            <v>692189.03</v>
          </cell>
          <cell r="V2159">
            <v>484400</v>
          </cell>
          <cell r="W2159">
            <v>262000</v>
          </cell>
          <cell r="X2159">
            <v>430189.03</v>
          </cell>
          <cell r="Y2159">
            <v>183400</v>
          </cell>
          <cell r="Z2159">
            <v>301000</v>
          </cell>
          <cell r="AA2159">
            <v>0</v>
          </cell>
          <cell r="AB2159">
            <v>319640</v>
          </cell>
          <cell r="AC2159">
            <v>445000</v>
          </cell>
          <cell r="AD2159">
            <v>145000</v>
          </cell>
          <cell r="AE2159">
            <v>300000</v>
          </cell>
          <cell r="AF2159">
            <v>5</v>
          </cell>
          <cell r="AG2159">
            <v>42663</v>
          </cell>
          <cell r="AH2159">
            <v>2016</v>
          </cell>
          <cell r="AI2159" t="str">
            <v>Ammissione</v>
          </cell>
          <cell r="AJ2159" t="str">
            <v>Economia Digitale</v>
          </cell>
          <cell r="AK2159" t="str">
            <v>Internet of things</v>
          </cell>
          <cell r="AL2159" t="str">
            <v>Web technology</v>
          </cell>
          <cell r="AM2159"/>
          <cell r="AN2159"/>
          <cell r="AO2159">
            <v>42867</v>
          </cell>
          <cell r="AP2159">
            <v>2017</v>
          </cell>
          <cell r="AQ2159" t="str">
            <v>62.01.00</v>
          </cell>
          <cell r="AR2159" t="str">
            <v>Altri servizi</v>
          </cell>
          <cell r="AS2159">
            <v>311500</v>
          </cell>
          <cell r="AT2159">
            <v>101500</v>
          </cell>
          <cell r="AU2159">
            <v>210000</v>
          </cell>
          <cell r="AV2159">
            <v>0</v>
          </cell>
          <cell r="AW2159">
            <v>311500</v>
          </cell>
          <cell r="AX2159">
            <v>0</v>
          </cell>
          <cell r="AY2159">
            <v>1</v>
          </cell>
          <cell r="AZ2159">
            <v>0</v>
          </cell>
          <cell r="BA2159">
            <v>0</v>
          </cell>
          <cell r="BB2159">
            <v>0</v>
          </cell>
          <cell r="BC2159">
            <v>0</v>
          </cell>
          <cell r="BD2159">
            <v>1</v>
          </cell>
          <cell r="BE2159">
            <v>0</v>
          </cell>
          <cell r="BF2159">
            <v>0</v>
          </cell>
          <cell r="BG2159">
            <v>0</v>
          </cell>
          <cell r="BH2159">
            <v>0</v>
          </cell>
          <cell r="BI2159"/>
          <cell r="BJ2159"/>
          <cell r="BK2159"/>
          <cell r="BL2159">
            <v>0</v>
          </cell>
          <cell r="BM2159"/>
          <cell r="BN2159"/>
          <cell r="BO2159"/>
          <cell r="BP2159"/>
          <cell r="BQ2159"/>
          <cell r="BR2159"/>
          <cell r="BS2159"/>
          <cell r="BT2159"/>
          <cell r="BU2159"/>
          <cell r="BV2159"/>
          <cell r="BW2159"/>
        </row>
        <row r="2160">
          <cell r="A2160" t="str">
            <v>SSI000916</v>
          </cell>
          <cell r="B2160"/>
          <cell r="C2160" t="str">
            <v>SSI</v>
          </cell>
          <cell r="D2160" t="str">
            <v xml:space="preserve">Bluvision </v>
          </cell>
          <cell r="E2160">
            <v>42247.8061689815</v>
          </cell>
          <cell r="F2160">
            <v>2015</v>
          </cell>
          <cell r="G2160">
            <v>42570</v>
          </cell>
          <cell r="H2160" t="str">
            <v>04292250232</v>
          </cell>
          <cell r="I2160" t="str">
            <v>Domanda non ammessa</v>
          </cell>
          <cell r="J2160" t="str">
            <v>VERONA</v>
          </cell>
          <cell r="K2160" t="str">
            <v>VR</v>
          </cell>
          <cell r="L2160" t="str">
            <v>Veneto</v>
          </cell>
          <cell r="M2160" t="str">
            <v>ITALIA</v>
          </cell>
          <cell r="N2160" t="str">
            <v>CENTRO-NORD</v>
          </cell>
          <cell r="O2160" t="str">
            <v>Centro-Nord</v>
          </cell>
          <cell r="P2160"/>
          <cell r="Q2160" t="str">
            <v>X</v>
          </cell>
          <cell r="R2160"/>
          <cell r="S2160" t="str">
            <v>FCS Centro/Nord</v>
          </cell>
          <cell r="T2160" t="str">
            <v>Società costituita</v>
          </cell>
          <cell r="U2160">
            <v>1021206</v>
          </cell>
          <cell r="V2160">
            <v>824460</v>
          </cell>
          <cell r="W2160">
            <v>590000</v>
          </cell>
          <cell r="X2160">
            <v>431206</v>
          </cell>
          <cell r="Y2160">
            <v>472000</v>
          </cell>
          <cell r="Z2160">
            <v>344960</v>
          </cell>
          <cell r="AA2160">
            <v>7500</v>
          </cell>
          <cell r="AB2160">
            <v>719800</v>
          </cell>
          <cell r="AC2160">
            <v>0</v>
          </cell>
          <cell r="AD2160">
            <v>0</v>
          </cell>
          <cell r="AE2160">
            <v>0</v>
          </cell>
          <cell r="AF2160">
            <v>3</v>
          </cell>
          <cell r="AG2160">
            <v>42663</v>
          </cell>
          <cell r="AH2160">
            <v>2016</v>
          </cell>
          <cell r="AI2160" t="str">
            <v>Non ammissione</v>
          </cell>
          <cell r="AJ2160" t="str">
            <v>Valorizzazione della ricerca</v>
          </cell>
          <cell r="AK2160" t="str">
            <v>Trasporti</v>
          </cell>
          <cell r="AL2160" t="str">
            <v>Smart cities and services</v>
          </cell>
          <cell r="AM2160"/>
          <cell r="AN2160"/>
          <cell r="AO2160" t="str">
            <v xml:space="preserve"> </v>
          </cell>
          <cell r="AP2160"/>
          <cell r="AQ2160" t="str">
            <v>29.31.00</v>
          </cell>
          <cell r="AR2160" t="str">
            <v>Artigianato</v>
          </cell>
          <cell r="AS2160">
            <v>0</v>
          </cell>
          <cell r="AT2160">
            <v>0</v>
          </cell>
          <cell r="AU2160">
            <v>0</v>
          </cell>
          <cell r="AV2160">
            <v>0</v>
          </cell>
          <cell r="AW2160">
            <v>0</v>
          </cell>
          <cell r="AX2160">
            <v>2</v>
          </cell>
          <cell r="AY2160">
            <v>0</v>
          </cell>
          <cell r="AZ2160">
            <v>0</v>
          </cell>
          <cell r="BA2160">
            <v>1</v>
          </cell>
          <cell r="BB2160">
            <v>0</v>
          </cell>
          <cell r="BC2160">
            <v>0</v>
          </cell>
          <cell r="BD2160">
            <v>2</v>
          </cell>
          <cell r="BE2160">
            <v>1</v>
          </cell>
          <cell r="BF2160">
            <v>3</v>
          </cell>
          <cell r="BG2160">
            <v>0</v>
          </cell>
          <cell r="BH2160">
            <v>0</v>
          </cell>
          <cell r="BI2160"/>
          <cell r="BJ2160"/>
          <cell r="BK2160"/>
          <cell r="BL2160"/>
          <cell r="BM2160"/>
          <cell r="BN2160"/>
          <cell r="BO2160"/>
          <cell r="BP2160"/>
          <cell r="BQ2160"/>
          <cell r="BR2160"/>
          <cell r="BS2160"/>
          <cell r="BT2160"/>
          <cell r="BU2160"/>
          <cell r="BV2160"/>
          <cell r="BW2160"/>
        </row>
        <row r="2161">
          <cell r="A2161" t="str">
            <v>SSI000917</v>
          </cell>
          <cell r="B2161"/>
          <cell r="C2161" t="str">
            <v>SSI</v>
          </cell>
          <cell r="D2161" t="str">
            <v>Catello Somma</v>
          </cell>
          <cell r="E2161">
            <v>42248.098217592596</v>
          </cell>
          <cell r="F2161">
            <v>2015</v>
          </cell>
          <cell r="G2161">
            <v>42438</v>
          </cell>
          <cell r="H2161" t="str">
            <v/>
          </cell>
          <cell r="I2161" t="str">
            <v>Domanda non ammessa</v>
          </cell>
          <cell r="J2161" t="str">
            <v>n.d.</v>
          </cell>
          <cell r="K2161" t="str">
            <v>n.d.</v>
          </cell>
          <cell r="L2161" t="str">
            <v>Lombardia</v>
          </cell>
          <cell r="M2161" t="str">
            <v>ITALIA</v>
          </cell>
          <cell r="N2161" t="str">
            <v>CENTRO-NORD</v>
          </cell>
          <cell r="O2161" t="str">
            <v>Centro-Nord</v>
          </cell>
          <cell r="P2161"/>
          <cell r="Q2161" t="str">
            <v>X</v>
          </cell>
          <cell r="R2161"/>
          <cell r="S2161" t="str">
            <v>FCS Centro/Nord</v>
          </cell>
          <cell r="T2161" t="str">
            <v>Società non costituita</v>
          </cell>
          <cell r="U2161">
            <v>2084208</v>
          </cell>
          <cell r="V2161">
            <v>1507500</v>
          </cell>
          <cell r="W2161">
            <v>287604</v>
          </cell>
          <cell r="X2161">
            <v>1796604</v>
          </cell>
          <cell r="Y2161">
            <v>230083</v>
          </cell>
          <cell r="Z2161">
            <v>1269917</v>
          </cell>
          <cell r="AA2161">
            <v>7500</v>
          </cell>
          <cell r="AB2161">
            <v>348000</v>
          </cell>
          <cell r="AC2161">
            <v>0</v>
          </cell>
          <cell r="AD2161">
            <v>0</v>
          </cell>
          <cell r="AE2161">
            <v>0</v>
          </cell>
          <cell r="AF2161">
            <v>14</v>
          </cell>
          <cell r="AG2161">
            <v>42557</v>
          </cell>
          <cell r="AH2161">
            <v>2016</v>
          </cell>
          <cell r="AI2161" t="str">
            <v>Non ammissione</v>
          </cell>
          <cell r="AJ2161" t="str">
            <v>Tecnologia nuova sperimentale</v>
          </cell>
          <cell r="AK2161" t="str">
            <v>Life Sciences</v>
          </cell>
          <cell r="AL2161" t="str">
            <v>Bio-scienze</v>
          </cell>
          <cell r="AM2161"/>
          <cell r="AN2161"/>
          <cell r="AO2161" t="str">
            <v xml:space="preserve"> </v>
          </cell>
          <cell r="AP2161"/>
          <cell r="AQ2161"/>
          <cell r="AR2161" t="str">
            <v>Altri servizi</v>
          </cell>
          <cell r="AS2161">
            <v>0</v>
          </cell>
          <cell r="AT2161">
            <v>0</v>
          </cell>
          <cell r="AU2161">
            <v>0</v>
          </cell>
          <cell r="AV2161">
            <v>0</v>
          </cell>
          <cell r="AW2161">
            <v>0</v>
          </cell>
          <cell r="AX2161">
            <v>1</v>
          </cell>
          <cell r="AY2161">
            <v>0</v>
          </cell>
          <cell r="AZ2161">
            <v>0</v>
          </cell>
          <cell r="BA2161">
            <v>1</v>
          </cell>
          <cell r="BB2161">
            <v>0</v>
          </cell>
          <cell r="BC2161">
            <v>0</v>
          </cell>
          <cell r="BD2161">
            <v>1</v>
          </cell>
          <cell r="BE2161">
            <v>1</v>
          </cell>
          <cell r="BF2161">
            <v>2</v>
          </cell>
          <cell r="BG2161">
            <v>0</v>
          </cell>
          <cell r="BH2161">
            <v>0</v>
          </cell>
          <cell r="BI2161"/>
          <cell r="BJ2161"/>
          <cell r="BK2161"/>
          <cell r="BL2161"/>
          <cell r="BM2161"/>
          <cell r="BN2161"/>
          <cell r="BO2161"/>
          <cell r="BP2161"/>
          <cell r="BQ2161"/>
          <cell r="BR2161"/>
          <cell r="BS2161"/>
          <cell r="BT2161"/>
          <cell r="BU2161"/>
          <cell r="BV2161"/>
          <cell r="BW2161"/>
        </row>
        <row r="2162">
          <cell r="A2162" t="str">
            <v>SSI000918</v>
          </cell>
          <cell r="B2162"/>
          <cell r="C2162" t="str">
            <v>SSI</v>
          </cell>
          <cell r="D2162" t="str">
            <v>Biagio Dovere</v>
          </cell>
          <cell r="E2162">
            <v>42248.557696759301</v>
          </cell>
          <cell r="F2162">
            <v>2015</v>
          </cell>
          <cell r="G2162">
            <v>42689</v>
          </cell>
          <cell r="H2162" t="str">
            <v/>
          </cell>
          <cell r="I2162" t="str">
            <v>Domanda non ammessa</v>
          </cell>
          <cell r="J2162" t="str">
            <v>n.d.</v>
          </cell>
          <cell r="K2162" t="str">
            <v>n.d.</v>
          </cell>
          <cell r="L2162" t="str">
            <v>Veneto</v>
          </cell>
          <cell r="M2162" t="str">
            <v>ITALIA</v>
          </cell>
          <cell r="N2162" t="str">
            <v>CENTRO-NORD</v>
          </cell>
          <cell r="O2162" t="str">
            <v>Centro-Nord</v>
          </cell>
          <cell r="P2162"/>
          <cell r="Q2162" t="str">
            <v>X</v>
          </cell>
          <cell r="R2162"/>
          <cell r="S2162" t="str">
            <v>FCS Centro/Nord</v>
          </cell>
          <cell r="T2162" t="str">
            <v>Società non costituita</v>
          </cell>
          <cell r="U2162">
            <v>348426</v>
          </cell>
          <cell r="V2162">
            <v>120140</v>
          </cell>
          <cell r="W2162">
            <v>136600</v>
          </cell>
          <cell r="X2162">
            <v>211826</v>
          </cell>
          <cell r="Y2162">
            <v>72640</v>
          </cell>
          <cell r="Z2162">
            <v>40000</v>
          </cell>
          <cell r="AA2162">
            <v>7500</v>
          </cell>
          <cell r="AB2162">
            <v>151252</v>
          </cell>
          <cell r="AC2162">
            <v>0</v>
          </cell>
          <cell r="AD2162">
            <v>0</v>
          </cell>
          <cell r="AE2162">
            <v>0</v>
          </cell>
          <cell r="AF2162">
            <v>3</v>
          </cell>
          <cell r="AG2162">
            <v>42725</v>
          </cell>
          <cell r="AH2162">
            <v>2016</v>
          </cell>
          <cell r="AI2162" t="str">
            <v>Non ammissione</v>
          </cell>
          <cell r="AJ2162" t="str">
            <v>Economia Digitale</v>
          </cell>
          <cell r="AK2162" t="str">
            <v>E-commerce</v>
          </cell>
          <cell r="AL2162" t="str">
            <v>Web technology</v>
          </cell>
          <cell r="AM2162"/>
          <cell r="AN2162"/>
          <cell r="AO2162" t="str">
            <v xml:space="preserve"> </v>
          </cell>
          <cell r="AP2162"/>
          <cell r="AQ2162"/>
          <cell r="AR2162" t="str">
            <v>Commercio</v>
          </cell>
          <cell r="AS2162">
            <v>0</v>
          </cell>
          <cell r="AT2162">
            <v>0</v>
          </cell>
          <cell r="AU2162">
            <v>0</v>
          </cell>
          <cell r="AV2162">
            <v>0</v>
          </cell>
          <cell r="AW2162">
            <v>0</v>
          </cell>
          <cell r="AX2162">
            <v>0</v>
          </cell>
          <cell r="AY2162">
            <v>0</v>
          </cell>
          <cell r="AZ2162">
            <v>3</v>
          </cell>
          <cell r="BA2162">
            <v>0</v>
          </cell>
          <cell r="BB2162">
            <v>0</v>
          </cell>
          <cell r="BC2162">
            <v>0</v>
          </cell>
          <cell r="BD2162">
            <v>3</v>
          </cell>
          <cell r="BE2162">
            <v>0</v>
          </cell>
          <cell r="BF2162">
            <v>0</v>
          </cell>
          <cell r="BG2162">
            <v>0</v>
          </cell>
          <cell r="BH2162">
            <v>0</v>
          </cell>
          <cell r="BI2162"/>
          <cell r="BJ2162"/>
          <cell r="BK2162"/>
          <cell r="BL2162"/>
          <cell r="BM2162"/>
          <cell r="BN2162"/>
          <cell r="BO2162"/>
          <cell r="BP2162"/>
          <cell r="BQ2162"/>
          <cell r="BR2162"/>
          <cell r="BS2162"/>
          <cell r="BT2162"/>
          <cell r="BU2162"/>
          <cell r="BV2162"/>
          <cell r="BW2162"/>
        </row>
        <row r="2163">
          <cell r="A2163" t="str">
            <v>SSI000919</v>
          </cell>
          <cell r="B2163"/>
          <cell r="C2163" t="str">
            <v>SSI</v>
          </cell>
          <cell r="D2163" t="str">
            <v>WOLLEYBUY</v>
          </cell>
          <cell r="E2163">
            <v>42248.680081018501</v>
          </cell>
          <cell r="F2163">
            <v>2015</v>
          </cell>
          <cell r="G2163">
            <v>42689</v>
          </cell>
          <cell r="H2163" t="str">
            <v>08717840964</v>
          </cell>
          <cell r="I2163" t="str">
            <v>Domanda non ammessa</v>
          </cell>
          <cell r="J2163" t="str">
            <v>MILANO</v>
          </cell>
          <cell r="K2163" t="str">
            <v>MI</v>
          </cell>
          <cell r="L2163" t="str">
            <v>Lombardia</v>
          </cell>
          <cell r="M2163" t="str">
            <v>ITALIA</v>
          </cell>
          <cell r="N2163" t="str">
            <v>CENTRO-NORD</v>
          </cell>
          <cell r="O2163" t="str">
            <v>Centro-Nord</v>
          </cell>
          <cell r="P2163"/>
          <cell r="Q2163" t="str">
            <v>X</v>
          </cell>
          <cell r="R2163"/>
          <cell r="S2163" t="str">
            <v>FCS Centro/Nord</v>
          </cell>
          <cell r="T2163" t="str">
            <v>Società costituita</v>
          </cell>
          <cell r="U2163">
            <v>1491831.5</v>
          </cell>
          <cell r="V2163">
            <v>1044282</v>
          </cell>
          <cell r="W2163">
            <v>882450</v>
          </cell>
          <cell r="X2163">
            <v>609381.5</v>
          </cell>
          <cell r="Y2163">
            <v>617715</v>
          </cell>
          <cell r="Z2163">
            <v>426567</v>
          </cell>
          <cell r="AA2163">
            <v>0</v>
          </cell>
          <cell r="AB2163">
            <v>1076589</v>
          </cell>
          <cell r="AC2163">
            <v>0</v>
          </cell>
          <cell r="AD2163">
            <v>0</v>
          </cell>
          <cell r="AE2163">
            <v>0</v>
          </cell>
          <cell r="AF2163">
            <v>17</v>
          </cell>
          <cell r="AG2163">
            <v>42789</v>
          </cell>
          <cell r="AH2163">
            <v>2017</v>
          </cell>
          <cell r="AI2163" t="str">
            <v>Non ammissione</v>
          </cell>
          <cell r="AJ2163" t="str">
            <v>Economia Digitale</v>
          </cell>
          <cell r="AK2163" t="str">
            <v>E-commerce</v>
          </cell>
          <cell r="AL2163" t="str">
            <v>Web technology</v>
          </cell>
          <cell r="AM2163"/>
          <cell r="AN2163"/>
          <cell r="AO2163" t="str">
            <v xml:space="preserve"> </v>
          </cell>
          <cell r="AP2163"/>
          <cell r="AQ2163" t="str">
            <v>61.90.99</v>
          </cell>
          <cell r="AR2163" t="str">
            <v>Commercio</v>
          </cell>
          <cell r="AS2163">
            <v>0</v>
          </cell>
          <cell r="AT2163">
            <v>0</v>
          </cell>
          <cell r="AU2163">
            <v>0</v>
          </cell>
          <cell r="AV2163">
            <v>0</v>
          </cell>
          <cell r="AW2163">
            <v>0</v>
          </cell>
          <cell r="AX2163">
            <v>0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0</v>
          </cell>
          <cell r="BD2163">
            <v>0</v>
          </cell>
          <cell r="BE2163">
            <v>0</v>
          </cell>
          <cell r="BF2163">
            <v>0</v>
          </cell>
          <cell r="BG2163">
            <v>5</v>
          </cell>
          <cell r="BH2163">
            <v>0</v>
          </cell>
          <cell r="BI2163"/>
          <cell r="BJ2163"/>
          <cell r="BK2163"/>
          <cell r="BL2163"/>
          <cell r="BM2163"/>
          <cell r="BN2163"/>
          <cell r="BO2163"/>
          <cell r="BP2163"/>
          <cell r="BQ2163"/>
          <cell r="BR2163"/>
          <cell r="BS2163"/>
          <cell r="BT2163"/>
          <cell r="BU2163"/>
          <cell r="BV2163"/>
          <cell r="BW2163"/>
        </row>
        <row r="2164">
          <cell r="A2164" t="str">
            <v>SSI000920</v>
          </cell>
          <cell r="B2164"/>
          <cell r="C2164" t="str">
            <v>SSI</v>
          </cell>
          <cell r="D2164" t="str">
            <v>ALBERTO TREBESCHI</v>
          </cell>
          <cell r="E2164">
            <v>42248.7659837963</v>
          </cell>
          <cell r="F2164">
            <v>2015</v>
          </cell>
          <cell r="G2164">
            <v>42284</v>
          </cell>
          <cell r="H2164" t="str">
            <v/>
          </cell>
          <cell r="I2164" t="str">
            <v>Rinuncia</v>
          </cell>
          <cell r="J2164" t="str">
            <v>POZZUOLI</v>
          </cell>
          <cell r="K2164" t="str">
            <v>NA</v>
          </cell>
          <cell r="L2164" t="str">
            <v>Campania</v>
          </cell>
          <cell r="M2164" t="str">
            <v>ITALIA</v>
          </cell>
          <cell r="N2164" t="str">
            <v>SUD</v>
          </cell>
          <cell r="O2164" t="str">
            <v>Mezzogiorno</v>
          </cell>
          <cell r="P2164"/>
          <cell r="Q2164" t="str">
            <v>X</v>
          </cell>
          <cell r="R2164"/>
          <cell r="S2164" t="str">
            <v>PON SIL</v>
          </cell>
          <cell r="T2164" t="str">
            <v>Società non costituita</v>
          </cell>
          <cell r="U2164">
            <v>1496600</v>
          </cell>
          <cell r="V2164">
            <v>1062620</v>
          </cell>
          <cell r="W2164">
            <v>980500</v>
          </cell>
          <cell r="X2164">
            <v>516100</v>
          </cell>
          <cell r="Y2164">
            <v>686350</v>
          </cell>
          <cell r="Z2164">
            <v>361270</v>
          </cell>
          <cell r="AA2164">
            <v>15000</v>
          </cell>
          <cell r="AB2164">
            <v>1196210</v>
          </cell>
          <cell r="AC2164">
            <v>0</v>
          </cell>
          <cell r="AD2164">
            <v>0</v>
          </cell>
          <cell r="AE2164">
            <v>0</v>
          </cell>
          <cell r="AF2164">
            <v>10</v>
          </cell>
          <cell r="AG2164"/>
          <cell r="AH2164"/>
          <cell r="AI2164"/>
          <cell r="AJ2164" t="str">
            <v>Valorizzazione della ricerca</v>
          </cell>
          <cell r="AK2164" t="str">
            <v>Life Sciences</v>
          </cell>
          <cell r="AL2164" t="str">
            <v>Bio-scienze</v>
          </cell>
          <cell r="AM2164"/>
          <cell r="AN2164"/>
          <cell r="AO2164" t="str">
            <v xml:space="preserve"> </v>
          </cell>
          <cell r="AP2164"/>
          <cell r="AQ2164"/>
          <cell r="AR2164" t="str">
            <v>Altri servizi</v>
          </cell>
          <cell r="AS2164">
            <v>0</v>
          </cell>
          <cell r="AT2164">
            <v>0</v>
          </cell>
          <cell r="AU2164">
            <v>0</v>
          </cell>
          <cell r="AV2164">
            <v>0</v>
          </cell>
          <cell r="AW2164">
            <v>0</v>
          </cell>
          <cell r="AX2164">
            <v>0</v>
          </cell>
          <cell r="AY2164">
            <v>0</v>
          </cell>
          <cell r="AZ2164">
            <v>3</v>
          </cell>
          <cell r="BA2164">
            <v>0</v>
          </cell>
          <cell r="BB2164">
            <v>0</v>
          </cell>
          <cell r="BC2164">
            <v>0</v>
          </cell>
          <cell r="BD2164">
            <v>3</v>
          </cell>
          <cell r="BE2164">
            <v>0</v>
          </cell>
          <cell r="BF2164">
            <v>0</v>
          </cell>
          <cell r="BG2164">
            <v>0</v>
          </cell>
          <cell r="BH2164">
            <v>0</v>
          </cell>
          <cell r="BI2164"/>
          <cell r="BJ2164"/>
          <cell r="BK2164"/>
          <cell r="BL2164"/>
          <cell r="BM2164"/>
          <cell r="BN2164"/>
          <cell r="BO2164"/>
          <cell r="BP2164"/>
          <cell r="BQ2164"/>
          <cell r="BR2164"/>
          <cell r="BS2164"/>
          <cell r="BT2164"/>
          <cell r="BU2164"/>
          <cell r="BV2164"/>
          <cell r="BW2164"/>
        </row>
        <row r="2165">
          <cell r="A2165" t="str">
            <v>SSI000921</v>
          </cell>
          <cell r="B2165"/>
          <cell r="C2165" t="str">
            <v>SSI</v>
          </cell>
          <cell r="D2165" t="str">
            <v>Alessandro Tomeo</v>
          </cell>
          <cell r="E2165">
            <v>42248.802673611099</v>
          </cell>
          <cell r="F2165">
            <v>2015</v>
          </cell>
          <cell r="G2165">
            <v>42689</v>
          </cell>
          <cell r="H2165" t="str">
            <v/>
          </cell>
          <cell r="I2165" t="str">
            <v>Domanda non ammessa</v>
          </cell>
          <cell r="J2165" t="str">
            <v>n.d.</v>
          </cell>
          <cell r="K2165" t="str">
            <v>n.d.</v>
          </cell>
          <cell r="L2165" t="str">
            <v>Emilia Romagna</v>
          </cell>
          <cell r="M2165" t="str">
            <v>ITALIA</v>
          </cell>
          <cell r="N2165" t="str">
            <v>CENTRO-NORD</v>
          </cell>
          <cell r="O2165" t="str">
            <v>Centro-Nord</v>
          </cell>
          <cell r="P2165"/>
          <cell r="Q2165" t="str">
            <v>X</v>
          </cell>
          <cell r="R2165"/>
          <cell r="S2165" t="str">
            <v>FCS Centro/Nord</v>
          </cell>
          <cell r="T2165" t="str">
            <v>Società non costituita</v>
          </cell>
          <cell r="U2165">
            <v>246140</v>
          </cell>
          <cell r="V2165">
            <v>179798</v>
          </cell>
          <cell r="W2165">
            <v>7740</v>
          </cell>
          <cell r="X2165">
            <v>238400</v>
          </cell>
          <cell r="Y2165">
            <v>5418</v>
          </cell>
          <cell r="Z2165">
            <v>166880</v>
          </cell>
          <cell r="AA2165">
            <v>7500</v>
          </cell>
          <cell r="AB2165">
            <v>9443</v>
          </cell>
          <cell r="AC2165">
            <v>0</v>
          </cell>
          <cell r="AD2165">
            <v>0</v>
          </cell>
          <cell r="AE2165">
            <v>0</v>
          </cell>
          <cell r="AF2165">
            <v>5</v>
          </cell>
          <cell r="AG2165">
            <v>42775</v>
          </cell>
          <cell r="AH2165">
            <v>2017</v>
          </cell>
          <cell r="AI2165" t="str">
            <v>Non ammissione</v>
          </cell>
          <cell r="AJ2165" t="str">
            <v>Economia Digitale</v>
          </cell>
          <cell r="AK2165" t="str">
            <v>E-commerce</v>
          </cell>
          <cell r="AL2165" t="str">
            <v>Web technology</v>
          </cell>
          <cell r="AM2165"/>
          <cell r="AN2165"/>
          <cell r="AO2165" t="str">
            <v xml:space="preserve"> </v>
          </cell>
          <cell r="AP2165"/>
          <cell r="AQ2165"/>
          <cell r="AR2165" t="str">
            <v>Commercio</v>
          </cell>
          <cell r="AS2165">
            <v>0</v>
          </cell>
          <cell r="AT2165">
            <v>0</v>
          </cell>
          <cell r="AU2165">
            <v>0</v>
          </cell>
          <cell r="AV2165">
            <v>0</v>
          </cell>
          <cell r="AW2165">
            <v>0</v>
          </cell>
          <cell r="AX2165">
            <v>1</v>
          </cell>
          <cell r="AY2165">
            <v>0</v>
          </cell>
          <cell r="AZ2165">
            <v>1</v>
          </cell>
          <cell r="BA2165">
            <v>0</v>
          </cell>
          <cell r="BB2165">
            <v>0</v>
          </cell>
          <cell r="BC2165">
            <v>0</v>
          </cell>
          <cell r="BD2165">
            <v>2</v>
          </cell>
          <cell r="BE2165">
            <v>0</v>
          </cell>
          <cell r="BF2165">
            <v>1</v>
          </cell>
          <cell r="BG2165">
            <v>0</v>
          </cell>
          <cell r="BH2165">
            <v>0</v>
          </cell>
          <cell r="BI2165"/>
          <cell r="BJ2165"/>
          <cell r="BK2165"/>
          <cell r="BL2165"/>
          <cell r="BM2165"/>
          <cell r="BN2165"/>
          <cell r="BO2165"/>
          <cell r="BP2165"/>
          <cell r="BQ2165"/>
          <cell r="BR2165"/>
          <cell r="BS2165"/>
          <cell r="BT2165"/>
          <cell r="BU2165"/>
          <cell r="BV2165"/>
          <cell r="BW2165"/>
        </row>
        <row r="2166">
          <cell r="A2166" t="str">
            <v>SSI000922</v>
          </cell>
          <cell r="B2166"/>
          <cell r="C2166" t="str">
            <v>SSI</v>
          </cell>
          <cell r="D2166" t="str">
            <v>Paolo Beltrami</v>
          </cell>
          <cell r="E2166">
            <v>42249.519733796304</v>
          </cell>
          <cell r="F2166">
            <v>2015</v>
          </cell>
          <cell r="G2166">
            <v>42284</v>
          </cell>
          <cell r="H2166" t="str">
            <v/>
          </cell>
          <cell r="I2166" t="str">
            <v>Domanda non ammessa</v>
          </cell>
          <cell r="J2166" t="str">
            <v>POTENZA</v>
          </cell>
          <cell r="K2166" t="str">
            <v>PZ</v>
          </cell>
          <cell r="L2166" t="str">
            <v>Basilicata</v>
          </cell>
          <cell r="M2166" t="str">
            <v>ITALIA</v>
          </cell>
          <cell r="N2166" t="str">
            <v>SUD</v>
          </cell>
          <cell r="O2166" t="str">
            <v>Mezzogiorno</v>
          </cell>
          <cell r="P2166"/>
          <cell r="Q2166" t="str">
            <v>X</v>
          </cell>
          <cell r="R2166"/>
          <cell r="S2166" t="str">
            <v>PON SIL</v>
          </cell>
          <cell r="T2166" t="str">
            <v>Società non costituita</v>
          </cell>
          <cell r="U2166">
            <v>908700</v>
          </cell>
          <cell r="V2166">
            <v>323000</v>
          </cell>
          <cell r="W2166">
            <v>330000</v>
          </cell>
          <cell r="X2166">
            <v>578700</v>
          </cell>
          <cell r="Y2166">
            <v>0</v>
          </cell>
          <cell r="Z2166">
            <v>308000</v>
          </cell>
          <cell r="AA2166">
            <v>15000</v>
          </cell>
          <cell r="AB2166">
            <v>402600</v>
          </cell>
          <cell r="AC2166">
            <v>0</v>
          </cell>
          <cell r="AD2166">
            <v>0</v>
          </cell>
          <cell r="AE2166">
            <v>0</v>
          </cell>
          <cell r="AF2166">
            <v>5</v>
          </cell>
          <cell r="AG2166">
            <v>42453</v>
          </cell>
          <cell r="AH2166">
            <v>2016</v>
          </cell>
          <cell r="AI2166" t="str">
            <v>Non ammissione</v>
          </cell>
          <cell r="AJ2166" t="str">
            <v>Economia Digitale</v>
          </cell>
          <cell r="AK2166" t="str">
            <v>Socialnetwork</v>
          </cell>
          <cell r="AL2166" t="str">
            <v>Web technology</v>
          </cell>
          <cell r="AM2166"/>
          <cell r="AN2166"/>
          <cell r="AO2166" t="str">
            <v xml:space="preserve"> </v>
          </cell>
          <cell r="AP2166"/>
          <cell r="AQ2166"/>
          <cell r="AR2166" t="str">
            <v>Altri servizi</v>
          </cell>
          <cell r="AS2166">
            <v>0</v>
          </cell>
          <cell r="AT2166">
            <v>0</v>
          </cell>
          <cell r="AU2166">
            <v>0</v>
          </cell>
          <cell r="AV2166">
            <v>0</v>
          </cell>
          <cell r="AW2166">
            <v>0</v>
          </cell>
          <cell r="AX2166">
            <v>0</v>
          </cell>
          <cell r="AY2166">
            <v>1</v>
          </cell>
          <cell r="AZ2166">
            <v>0</v>
          </cell>
          <cell r="BA2166">
            <v>0</v>
          </cell>
          <cell r="BB2166">
            <v>0</v>
          </cell>
          <cell r="BC2166">
            <v>0</v>
          </cell>
          <cell r="BD2166">
            <v>1</v>
          </cell>
          <cell r="BE2166">
            <v>0</v>
          </cell>
          <cell r="BF2166">
            <v>0</v>
          </cell>
          <cell r="BG2166">
            <v>0</v>
          </cell>
          <cell r="BH2166">
            <v>0</v>
          </cell>
          <cell r="BI2166"/>
          <cell r="BJ2166"/>
          <cell r="BK2166"/>
          <cell r="BL2166"/>
          <cell r="BM2166"/>
          <cell r="BN2166"/>
          <cell r="BO2166"/>
          <cell r="BP2166"/>
          <cell r="BQ2166"/>
          <cell r="BR2166"/>
          <cell r="BS2166"/>
          <cell r="BT2166"/>
          <cell r="BU2166"/>
          <cell r="BV2166"/>
          <cell r="BW2166"/>
        </row>
        <row r="2167">
          <cell r="A2167" t="str">
            <v>SSI000923</v>
          </cell>
          <cell r="B2167" t="str">
            <v>C94E17000250008</v>
          </cell>
          <cell r="C2167" t="str">
            <v>SSI</v>
          </cell>
          <cell r="D2167" t="str">
            <v>Demosend Srl</v>
          </cell>
          <cell r="E2167">
            <v>42249.565740740698</v>
          </cell>
          <cell r="F2167">
            <v>2015</v>
          </cell>
          <cell r="G2167">
            <v>42689</v>
          </cell>
          <cell r="H2167" t="str">
            <v>02631270424</v>
          </cell>
          <cell r="I2167" t="str">
            <v>Domanda revocata</v>
          </cell>
          <cell r="J2167" t="str">
            <v>OSTRA</v>
          </cell>
          <cell r="K2167" t="str">
            <v>AN</v>
          </cell>
          <cell r="L2167" t="str">
            <v>Marche</v>
          </cell>
          <cell r="M2167" t="str">
            <v>ITALIA</v>
          </cell>
          <cell r="N2167" t="str">
            <v>CENTRO-NORD</v>
          </cell>
          <cell r="O2167" t="str">
            <v>Centro-Nord</v>
          </cell>
          <cell r="P2167"/>
          <cell r="Q2167" t="str">
            <v>X</v>
          </cell>
          <cell r="R2167"/>
          <cell r="S2167" t="str">
            <v>LEGGE DI STABILITA 2017</v>
          </cell>
          <cell r="T2167" t="str">
            <v>Società costituita</v>
          </cell>
          <cell r="U2167">
            <v>130000</v>
          </cell>
          <cell r="V2167">
            <v>195000</v>
          </cell>
          <cell r="W2167">
            <v>130000</v>
          </cell>
          <cell r="X2167">
            <v>0</v>
          </cell>
          <cell r="Y2167">
            <v>104000</v>
          </cell>
          <cell r="Z2167">
            <v>91000</v>
          </cell>
          <cell r="AA2167">
            <v>0</v>
          </cell>
          <cell r="AB2167">
            <v>158600</v>
          </cell>
          <cell r="AC2167">
            <v>130000</v>
          </cell>
          <cell r="AD2167">
            <v>130000</v>
          </cell>
          <cell r="AE2167">
            <v>0</v>
          </cell>
          <cell r="AF2167">
            <v>0</v>
          </cell>
          <cell r="AG2167">
            <v>42775</v>
          </cell>
          <cell r="AH2167">
            <v>2017</v>
          </cell>
          <cell r="AI2167" t="str">
            <v>Ammissione</v>
          </cell>
          <cell r="AJ2167" t="str">
            <v>Economia Digitale</v>
          </cell>
          <cell r="AK2167" t="str">
            <v>E-commerce</v>
          </cell>
          <cell r="AL2167" t="str">
            <v>Web technology</v>
          </cell>
          <cell r="AM2167">
            <v>42915</v>
          </cell>
          <cell r="AN2167">
            <v>2017</v>
          </cell>
          <cell r="AO2167">
            <v>44832</v>
          </cell>
          <cell r="AP2167">
            <v>2022</v>
          </cell>
          <cell r="AQ2167" t="str">
            <v>63.12.00</v>
          </cell>
          <cell r="AR2167" t="str">
            <v>Commercio</v>
          </cell>
          <cell r="AS2167">
            <v>91000</v>
          </cell>
          <cell r="AT2167">
            <v>91000</v>
          </cell>
          <cell r="AU2167">
            <v>0</v>
          </cell>
          <cell r="AV2167">
            <v>0</v>
          </cell>
          <cell r="AW2167">
            <v>91000</v>
          </cell>
          <cell r="AX2167">
            <v>2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0</v>
          </cell>
          <cell r="BD2167">
            <v>2</v>
          </cell>
          <cell r="BE2167">
            <v>0</v>
          </cell>
          <cell r="BF2167">
            <v>2</v>
          </cell>
          <cell r="BG2167">
            <v>2</v>
          </cell>
          <cell r="BH2167">
            <v>0</v>
          </cell>
          <cell r="BI2167"/>
          <cell r="BJ2167"/>
          <cell r="BK2167"/>
          <cell r="BL2167">
            <v>0</v>
          </cell>
          <cell r="BM2167"/>
          <cell r="BN2167"/>
          <cell r="BO2167"/>
          <cell r="BP2167"/>
          <cell r="BQ2167"/>
          <cell r="BR2167"/>
          <cell r="BS2167"/>
          <cell r="BT2167"/>
          <cell r="BU2167"/>
          <cell r="BV2167"/>
          <cell r="BW2167"/>
        </row>
        <row r="2168">
          <cell r="A2168" t="str">
            <v>SSI000924</v>
          </cell>
          <cell r="B2168"/>
          <cell r="C2168" t="str">
            <v>SSI</v>
          </cell>
          <cell r="D2168" t="str">
            <v>Kubedesign Srl</v>
          </cell>
          <cell r="E2168">
            <v>42249.631273148101</v>
          </cell>
          <cell r="F2168">
            <v>2015</v>
          </cell>
          <cell r="G2168">
            <v>42689</v>
          </cell>
          <cell r="H2168" t="str">
            <v>02560040426</v>
          </cell>
          <cell r="I2168" t="str">
            <v>Domanda decaduta</v>
          </cell>
          <cell r="J2168" t="str">
            <v>OSIMO</v>
          </cell>
          <cell r="K2168" t="str">
            <v>AN</v>
          </cell>
          <cell r="L2168" t="str">
            <v>Marche</v>
          </cell>
          <cell r="M2168" t="str">
            <v>ITALIA</v>
          </cell>
          <cell r="N2168" t="str">
            <v>CENTRO-NORD</v>
          </cell>
          <cell r="O2168" t="str">
            <v>Centro-Nord</v>
          </cell>
          <cell r="P2168"/>
          <cell r="Q2168" t="str">
            <v>X</v>
          </cell>
          <cell r="R2168"/>
          <cell r="S2168" t="str">
            <v>FCS Centro/Nord</v>
          </cell>
          <cell r="T2168" t="str">
            <v>Società costituita</v>
          </cell>
          <cell r="U2168">
            <v>1498850</v>
          </cell>
          <cell r="V2168">
            <v>1049195</v>
          </cell>
          <cell r="W2168">
            <v>1247250</v>
          </cell>
          <cell r="X2168">
            <v>251600</v>
          </cell>
          <cell r="Y2168">
            <v>873075</v>
          </cell>
          <cell r="Z2168">
            <v>176120</v>
          </cell>
          <cell r="AA2168">
            <v>0</v>
          </cell>
          <cell r="AB2168">
            <v>1516235</v>
          </cell>
          <cell r="AC2168">
            <v>1350850</v>
          </cell>
          <cell r="AD2168">
            <v>1149250</v>
          </cell>
          <cell r="AE2168">
            <v>201600</v>
          </cell>
          <cell r="AF2168">
            <v>7</v>
          </cell>
          <cell r="AG2168">
            <v>42759</v>
          </cell>
          <cell r="AH2168">
            <v>2017</v>
          </cell>
          <cell r="AI2168" t="str">
            <v>Ammissione</v>
          </cell>
          <cell r="AJ2168" t="str">
            <v>Valorizzazione della ricerca</v>
          </cell>
          <cell r="AK2168" t="str">
            <v>Materiali Innovativi</v>
          </cell>
          <cell r="AL2168" t="str">
            <v>Industria hi-tech</v>
          </cell>
          <cell r="AM2168"/>
          <cell r="AN2168"/>
          <cell r="AO2168">
            <v>42941</v>
          </cell>
          <cell r="AP2168">
            <v>2017</v>
          </cell>
          <cell r="AQ2168" t="str">
            <v>17.29.00</v>
          </cell>
          <cell r="AR2168" t="str">
            <v>Artigianato</v>
          </cell>
          <cell r="AS2168">
            <v>945595</v>
          </cell>
          <cell r="AT2168">
            <v>804475</v>
          </cell>
          <cell r="AU2168">
            <v>141120</v>
          </cell>
          <cell r="AV2168">
            <v>0</v>
          </cell>
          <cell r="AW2168">
            <v>945595</v>
          </cell>
          <cell r="AX2168">
            <v>2</v>
          </cell>
          <cell r="AY2168">
            <v>0</v>
          </cell>
          <cell r="AZ2168">
            <v>1</v>
          </cell>
          <cell r="BA2168">
            <v>0</v>
          </cell>
          <cell r="BB2168">
            <v>0</v>
          </cell>
          <cell r="BC2168">
            <v>0</v>
          </cell>
          <cell r="BD2168">
            <v>3</v>
          </cell>
          <cell r="BE2168">
            <v>0</v>
          </cell>
          <cell r="BF2168">
            <v>2</v>
          </cell>
          <cell r="BG2168">
            <v>13</v>
          </cell>
          <cell r="BH2168">
            <v>0</v>
          </cell>
          <cell r="BI2168"/>
          <cell r="BJ2168"/>
          <cell r="BK2168"/>
          <cell r="BL2168">
            <v>0</v>
          </cell>
          <cell r="BM2168"/>
          <cell r="BN2168"/>
          <cell r="BO2168"/>
          <cell r="BP2168"/>
          <cell r="BQ2168"/>
          <cell r="BR2168"/>
          <cell r="BS2168"/>
          <cell r="BT2168"/>
          <cell r="BU2168"/>
          <cell r="BV2168"/>
          <cell r="BW2168"/>
        </row>
        <row r="2169">
          <cell r="A2169" t="str">
            <v>SSI000925</v>
          </cell>
          <cell r="B2169"/>
          <cell r="C2169" t="str">
            <v>SSI</v>
          </cell>
          <cell r="D2169" t="str">
            <v>ALESSANDRA BONAVINA</v>
          </cell>
          <cell r="E2169">
            <v>42249.636064814797</v>
          </cell>
          <cell r="F2169">
            <v>2015</v>
          </cell>
          <cell r="G2169">
            <v>42284</v>
          </cell>
          <cell r="H2169" t="str">
            <v/>
          </cell>
          <cell r="I2169" t="str">
            <v>Domanda decaduta</v>
          </cell>
          <cell r="J2169" t="str">
            <v>POTENZA</v>
          </cell>
          <cell r="K2169" t="str">
            <v>PZ</v>
          </cell>
          <cell r="L2169" t="str">
            <v>Basilicata</v>
          </cell>
          <cell r="M2169" t="str">
            <v>ITALIA</v>
          </cell>
          <cell r="N2169" t="str">
            <v>SUD</v>
          </cell>
          <cell r="O2169" t="str">
            <v>Mezzogiorno</v>
          </cell>
          <cell r="P2169"/>
          <cell r="Q2169" t="str">
            <v>X</v>
          </cell>
          <cell r="R2169"/>
          <cell r="S2169" t="str">
            <v>PON SIL</v>
          </cell>
          <cell r="T2169" t="str">
            <v>Società non costituita</v>
          </cell>
          <cell r="U2169">
            <v>1261500</v>
          </cell>
          <cell r="V2169">
            <v>898050</v>
          </cell>
          <cell r="W2169">
            <v>531500</v>
          </cell>
          <cell r="X2169">
            <v>730000</v>
          </cell>
          <cell r="Y2169">
            <v>372050</v>
          </cell>
          <cell r="Z2169">
            <v>511000</v>
          </cell>
          <cell r="AA2169">
            <v>15000</v>
          </cell>
          <cell r="AB2169">
            <v>648430</v>
          </cell>
          <cell r="AC2169">
            <v>0</v>
          </cell>
          <cell r="AD2169">
            <v>0</v>
          </cell>
          <cell r="AE2169">
            <v>0</v>
          </cell>
          <cell r="AF2169">
            <v>0</v>
          </cell>
          <cell r="AG2169"/>
          <cell r="AH2169"/>
          <cell r="AI2169"/>
          <cell r="AJ2169" t="str">
            <v>Tecnologia nuova sperimentale</v>
          </cell>
          <cell r="AK2169" t="str">
            <v>Turismo e beni culturali</v>
          </cell>
          <cell r="AL2169" t="str">
            <v>Turismo e beni culturali</v>
          </cell>
          <cell r="AM2169"/>
          <cell r="AN2169"/>
          <cell r="AO2169" t="str">
            <v xml:space="preserve"> </v>
          </cell>
          <cell r="AP2169"/>
          <cell r="AQ2169"/>
          <cell r="AR2169" t="str">
            <v>Turismo</v>
          </cell>
          <cell r="AS2169">
            <v>0</v>
          </cell>
          <cell r="AT2169">
            <v>0</v>
          </cell>
          <cell r="AU2169">
            <v>0</v>
          </cell>
          <cell r="AV2169">
            <v>0</v>
          </cell>
          <cell r="AW2169">
            <v>0</v>
          </cell>
          <cell r="AX2169">
            <v>0</v>
          </cell>
          <cell r="AY2169">
            <v>2</v>
          </cell>
          <cell r="AZ2169">
            <v>0</v>
          </cell>
          <cell r="BA2169">
            <v>0</v>
          </cell>
          <cell r="BB2169">
            <v>1</v>
          </cell>
          <cell r="BC2169">
            <v>0</v>
          </cell>
          <cell r="BD2169">
            <v>2</v>
          </cell>
          <cell r="BE2169">
            <v>1</v>
          </cell>
          <cell r="BF2169">
            <v>0</v>
          </cell>
          <cell r="BG2169">
            <v>0</v>
          </cell>
          <cell r="BH2169">
            <v>0</v>
          </cell>
          <cell r="BI2169"/>
          <cell r="BJ2169"/>
          <cell r="BK2169"/>
          <cell r="BL2169"/>
          <cell r="BM2169"/>
          <cell r="BN2169"/>
          <cell r="BO2169"/>
          <cell r="BP2169"/>
          <cell r="BQ2169"/>
          <cell r="BR2169"/>
          <cell r="BS2169"/>
          <cell r="BT2169"/>
          <cell r="BU2169"/>
          <cell r="BV2169"/>
          <cell r="BW2169"/>
        </row>
        <row r="2170">
          <cell r="A2170" t="str">
            <v>SSI000926</v>
          </cell>
          <cell r="B2170"/>
          <cell r="C2170" t="str">
            <v>SSI</v>
          </cell>
          <cell r="D2170" t="str">
            <v>stefano cavalli</v>
          </cell>
          <cell r="E2170">
            <v>42251.462696759299</v>
          </cell>
          <cell r="F2170">
            <v>2015</v>
          </cell>
          <cell r="G2170">
            <v>42689</v>
          </cell>
          <cell r="H2170" t="str">
            <v/>
          </cell>
          <cell r="I2170" t="str">
            <v>Domanda non ammessa</v>
          </cell>
          <cell r="J2170" t="str">
            <v>RIETI</v>
          </cell>
          <cell r="K2170" t="str">
            <v>RI</v>
          </cell>
          <cell r="L2170" t="str">
            <v>Lazio</v>
          </cell>
          <cell r="M2170" t="str">
            <v>ITALIA</v>
          </cell>
          <cell r="N2170" t="str">
            <v>CENTRO-NORD</v>
          </cell>
          <cell r="O2170" t="str">
            <v>Centro-Nord</v>
          </cell>
          <cell r="P2170"/>
          <cell r="Q2170" t="str">
            <v>X</v>
          </cell>
          <cell r="R2170"/>
          <cell r="S2170" t="str">
            <v>FCS Centro/Nord</v>
          </cell>
          <cell r="T2170" t="str">
            <v>Società non costituita</v>
          </cell>
          <cell r="U2170">
            <v>1383197.75</v>
          </cell>
          <cell r="V2170">
            <v>975738.41999999993</v>
          </cell>
          <cell r="W2170">
            <v>816250</v>
          </cell>
          <cell r="X2170">
            <v>566947.75</v>
          </cell>
          <cell r="Y2170">
            <v>571375</v>
          </cell>
          <cell r="Z2170">
            <v>396863.42</v>
          </cell>
          <cell r="AA2170">
            <v>7500</v>
          </cell>
          <cell r="AB2170">
            <v>997475</v>
          </cell>
          <cell r="AC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42779</v>
          </cell>
          <cell r="AH2170">
            <v>2017</v>
          </cell>
          <cell r="AI2170" t="str">
            <v>Non ammissione</v>
          </cell>
          <cell r="AJ2170" t="str">
            <v>Tecnologia nuova sperimentale</v>
          </cell>
          <cell r="AK2170" t="str">
            <v>Bioagroalimentare</v>
          </cell>
          <cell r="AL2170" t="str">
            <v>Bio-scienze</v>
          </cell>
          <cell r="AM2170"/>
          <cell r="AN2170"/>
          <cell r="AO2170" t="str">
            <v xml:space="preserve"> </v>
          </cell>
          <cell r="AP2170"/>
          <cell r="AQ2170"/>
          <cell r="AR2170" t="str">
            <v>Altri servizi</v>
          </cell>
          <cell r="AS2170">
            <v>0</v>
          </cell>
          <cell r="AT2170">
            <v>0</v>
          </cell>
          <cell r="AU2170">
            <v>0</v>
          </cell>
          <cell r="AV2170">
            <v>0</v>
          </cell>
          <cell r="AW2170">
            <v>0</v>
          </cell>
          <cell r="AX2170">
            <v>1</v>
          </cell>
          <cell r="AY2170">
            <v>2</v>
          </cell>
          <cell r="AZ2170">
            <v>1</v>
          </cell>
          <cell r="BA2170">
            <v>0</v>
          </cell>
          <cell r="BB2170">
            <v>0</v>
          </cell>
          <cell r="BC2170">
            <v>0</v>
          </cell>
          <cell r="BD2170">
            <v>4</v>
          </cell>
          <cell r="BE2170">
            <v>0</v>
          </cell>
          <cell r="BF2170">
            <v>1</v>
          </cell>
          <cell r="BG2170">
            <v>0</v>
          </cell>
          <cell r="BH2170">
            <v>0</v>
          </cell>
          <cell r="BI2170"/>
          <cell r="BJ2170"/>
          <cell r="BK2170"/>
          <cell r="BL2170"/>
          <cell r="BM2170"/>
          <cell r="BN2170"/>
          <cell r="BO2170"/>
          <cell r="BP2170"/>
          <cell r="BQ2170"/>
          <cell r="BR2170"/>
          <cell r="BS2170"/>
          <cell r="BT2170"/>
          <cell r="BU2170"/>
          <cell r="BV2170"/>
          <cell r="BW2170"/>
        </row>
        <row r="2171">
          <cell r="A2171" t="str">
            <v>SSI000927</v>
          </cell>
          <cell r="B2171" t="str">
            <v>C34E16000480008</v>
          </cell>
          <cell r="C2171" t="str">
            <v>SSI</v>
          </cell>
          <cell r="D2171" t="str">
            <v>Giunko</v>
          </cell>
          <cell r="E2171">
            <v>42253.6417013889</v>
          </cell>
          <cell r="F2171">
            <v>2015</v>
          </cell>
          <cell r="G2171">
            <v>42689</v>
          </cell>
          <cell r="H2171" t="str">
            <v>03347871208</v>
          </cell>
          <cell r="I2171" t="str">
            <v>Domanda ammessa</v>
          </cell>
          <cell r="J2171" t="str">
            <v>IMOLA</v>
          </cell>
          <cell r="K2171" t="str">
            <v>BO</v>
          </cell>
          <cell r="L2171" t="str">
            <v>Emilia Romagna</v>
          </cell>
          <cell r="M2171" t="str">
            <v>ITALIA</v>
          </cell>
          <cell r="N2171" t="str">
            <v>CENTRO-NORD</v>
          </cell>
          <cell r="O2171" t="str">
            <v>Centro-Nord</v>
          </cell>
          <cell r="P2171"/>
          <cell r="Q2171" t="str">
            <v>X</v>
          </cell>
          <cell r="R2171"/>
          <cell r="S2171" t="str">
            <v>FCS Centro/Nord</v>
          </cell>
          <cell r="T2171" t="str">
            <v>Società costituita</v>
          </cell>
          <cell r="U2171">
            <v>178552.97</v>
          </cell>
          <cell r="V2171">
            <v>124000</v>
          </cell>
          <cell r="W2171">
            <v>40570</v>
          </cell>
          <cell r="X2171">
            <v>137982.97</v>
          </cell>
          <cell r="Y2171">
            <v>28000</v>
          </cell>
          <cell r="Z2171">
            <v>96000</v>
          </cell>
          <cell r="AA2171">
            <v>0</v>
          </cell>
          <cell r="AB2171">
            <v>49677.2</v>
          </cell>
          <cell r="AC2171">
            <v>148150</v>
          </cell>
          <cell r="AD2171">
            <v>36000</v>
          </cell>
          <cell r="AE2171">
            <v>112150</v>
          </cell>
          <cell r="AF2171">
            <v>4</v>
          </cell>
          <cell r="AG2171">
            <v>42725</v>
          </cell>
          <cell r="AH2171">
            <v>2016</v>
          </cell>
          <cell r="AI2171" t="str">
            <v>Ammissione</v>
          </cell>
          <cell r="AJ2171" t="str">
            <v>Economia Digitale</v>
          </cell>
          <cell r="AK2171" t="str">
            <v>Smart cities</v>
          </cell>
          <cell r="AL2171" t="str">
            <v>Smart cities and services</v>
          </cell>
          <cell r="AM2171">
            <v>42774</v>
          </cell>
          <cell r="AN2171">
            <v>2017</v>
          </cell>
          <cell r="AO2171" t="str">
            <v xml:space="preserve"> </v>
          </cell>
          <cell r="AP2171"/>
          <cell r="AQ2171" t="str">
            <v>62.02.00</v>
          </cell>
          <cell r="AR2171" t="str">
            <v>Altri servizi</v>
          </cell>
          <cell r="AS2171">
            <v>103705</v>
          </cell>
          <cell r="AT2171">
            <v>25200</v>
          </cell>
          <cell r="AU2171">
            <v>78505</v>
          </cell>
          <cell r="AV2171">
            <v>0</v>
          </cell>
          <cell r="AW2171">
            <v>103705</v>
          </cell>
          <cell r="AX2171">
            <v>1</v>
          </cell>
          <cell r="AY2171">
            <v>1</v>
          </cell>
          <cell r="AZ2171">
            <v>0</v>
          </cell>
          <cell r="BA2171">
            <v>0</v>
          </cell>
          <cell r="BB2171">
            <v>2</v>
          </cell>
          <cell r="BC2171">
            <v>0</v>
          </cell>
          <cell r="BD2171">
            <v>2</v>
          </cell>
          <cell r="BE2171">
            <v>2</v>
          </cell>
          <cell r="BF2171">
            <v>1</v>
          </cell>
          <cell r="BG2171">
            <v>0</v>
          </cell>
          <cell r="BH2171">
            <v>0</v>
          </cell>
          <cell r="BI2171">
            <v>22260</v>
          </cell>
          <cell r="BJ2171">
            <v>69833.540000000008</v>
          </cell>
          <cell r="BK2171">
            <v>92093.540000000008</v>
          </cell>
          <cell r="BL2171">
            <v>0</v>
          </cell>
          <cell r="BM2171">
            <v>2940</v>
          </cell>
          <cell r="BN2171">
            <v>8671.4599999999919</v>
          </cell>
          <cell r="BO2171">
            <v>0</v>
          </cell>
          <cell r="BP2171">
            <v>11611.459999999992</v>
          </cell>
          <cell r="BQ2171">
            <v>43677</v>
          </cell>
          <cell r="BR2171"/>
          <cell r="BS2171"/>
          <cell r="BT2171"/>
          <cell r="BU2171"/>
          <cell r="BV2171">
            <v>92093.54</v>
          </cell>
          <cell r="BW2171"/>
        </row>
        <row r="2172">
          <cell r="A2172" t="str">
            <v>SSI000928</v>
          </cell>
          <cell r="B2172"/>
          <cell r="C2172" t="str">
            <v>SSI</v>
          </cell>
          <cell r="D2172" t="str">
            <v>STEFANO BICCHERI</v>
          </cell>
          <cell r="E2172">
            <v>42254.713564814803</v>
          </cell>
          <cell r="F2172">
            <v>2015</v>
          </cell>
          <cell r="G2172">
            <v>42284</v>
          </cell>
          <cell r="H2172" t="str">
            <v/>
          </cell>
          <cell r="I2172" t="str">
            <v>Domanda non ammessa</v>
          </cell>
          <cell r="J2172" t="str">
            <v>n.d.</v>
          </cell>
          <cell r="K2172" t="str">
            <v>n.d.</v>
          </cell>
          <cell r="L2172" t="str">
            <v>Campania</v>
          </cell>
          <cell r="M2172" t="str">
            <v>ITALIA</v>
          </cell>
          <cell r="N2172" t="str">
            <v>SUD</v>
          </cell>
          <cell r="O2172" t="str">
            <v>Mezzogiorno</v>
          </cell>
          <cell r="P2172"/>
          <cell r="Q2172" t="str">
            <v>X</v>
          </cell>
          <cell r="R2172"/>
          <cell r="S2172" t="str">
            <v>PON SIL</v>
          </cell>
          <cell r="T2172" t="str">
            <v>Società non costituita</v>
          </cell>
          <cell r="U2172">
            <v>218160</v>
          </cell>
          <cell r="V2172">
            <v>167712</v>
          </cell>
          <cell r="W2172">
            <v>19700</v>
          </cell>
          <cell r="X2172">
            <v>198460</v>
          </cell>
          <cell r="Y2172">
            <v>13790</v>
          </cell>
          <cell r="Z2172">
            <v>138922</v>
          </cell>
          <cell r="AA2172">
            <v>15000</v>
          </cell>
          <cell r="AB2172">
            <v>24034</v>
          </cell>
          <cell r="AC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42355</v>
          </cell>
          <cell r="AH2172">
            <v>2015</v>
          </cell>
          <cell r="AI2172" t="str">
            <v>Non ammissione</v>
          </cell>
          <cell r="AJ2172" t="str">
            <v>Economia Digitale</v>
          </cell>
          <cell r="AK2172" t="str">
            <v>E-commerce</v>
          </cell>
          <cell r="AL2172" t="str">
            <v>Web technology</v>
          </cell>
          <cell r="AM2172"/>
          <cell r="AN2172"/>
          <cell r="AO2172" t="str">
            <v xml:space="preserve"> </v>
          </cell>
          <cell r="AP2172"/>
          <cell r="AQ2172"/>
          <cell r="AR2172" t="str">
            <v>Commercio</v>
          </cell>
          <cell r="AS2172">
            <v>0</v>
          </cell>
          <cell r="AT2172">
            <v>0</v>
          </cell>
          <cell r="AU2172">
            <v>0</v>
          </cell>
          <cell r="AV2172">
            <v>0</v>
          </cell>
          <cell r="AW2172">
            <v>0</v>
          </cell>
          <cell r="AX2172">
            <v>0</v>
          </cell>
          <cell r="AY2172">
            <v>1</v>
          </cell>
          <cell r="AZ2172">
            <v>0</v>
          </cell>
          <cell r="BA2172">
            <v>1</v>
          </cell>
          <cell r="BB2172">
            <v>0</v>
          </cell>
          <cell r="BC2172">
            <v>0</v>
          </cell>
          <cell r="BD2172">
            <v>1</v>
          </cell>
          <cell r="BE2172">
            <v>1</v>
          </cell>
          <cell r="BF2172">
            <v>1</v>
          </cell>
          <cell r="BG2172">
            <v>0</v>
          </cell>
          <cell r="BH2172">
            <v>0</v>
          </cell>
          <cell r="BI2172"/>
          <cell r="BJ2172"/>
          <cell r="BK2172"/>
          <cell r="BL2172"/>
          <cell r="BM2172"/>
          <cell r="BN2172"/>
          <cell r="BO2172"/>
          <cell r="BP2172"/>
          <cell r="BQ2172"/>
          <cell r="BR2172"/>
          <cell r="BS2172"/>
          <cell r="BT2172"/>
          <cell r="BU2172"/>
          <cell r="BV2172"/>
          <cell r="BW2172"/>
        </row>
        <row r="2173">
          <cell r="A2173" t="str">
            <v>SSI000929</v>
          </cell>
          <cell r="B2173"/>
          <cell r="C2173" t="str">
            <v>SSI</v>
          </cell>
          <cell r="D2173" t="str">
            <v>ATOOMA</v>
          </cell>
          <cell r="E2173">
            <v>42255.919305555602</v>
          </cell>
          <cell r="F2173">
            <v>2015</v>
          </cell>
          <cell r="G2173">
            <v>42689</v>
          </cell>
          <cell r="H2173" t="str">
            <v>01484040553</v>
          </cell>
          <cell r="I2173" t="str">
            <v>Domanda decaduta</v>
          </cell>
          <cell r="J2173" t="str">
            <v>ROMA</v>
          </cell>
          <cell r="K2173" t="str">
            <v>RM</v>
          </cell>
          <cell r="L2173" t="str">
            <v>Lazio</v>
          </cell>
          <cell r="M2173" t="str">
            <v>ITALIA</v>
          </cell>
          <cell r="N2173" t="str">
            <v>CENTRO-NORD</v>
          </cell>
          <cell r="O2173" t="str">
            <v>Centro-Nord</v>
          </cell>
          <cell r="P2173"/>
          <cell r="Q2173" t="str">
            <v>X</v>
          </cell>
          <cell r="R2173"/>
          <cell r="S2173" t="str">
            <v>LEGGE DI STABILITA 2017</v>
          </cell>
          <cell r="T2173" t="str">
            <v>Società costituita</v>
          </cell>
          <cell r="U2173">
            <v>989428</v>
          </cell>
          <cell r="V2173">
            <v>692598</v>
          </cell>
          <cell r="W2173">
            <v>185700</v>
          </cell>
          <cell r="X2173">
            <v>803728</v>
          </cell>
          <cell r="Y2173">
            <v>129990</v>
          </cell>
          <cell r="Z2173">
            <v>562608</v>
          </cell>
          <cell r="AA2173">
            <v>0</v>
          </cell>
          <cell r="AB2173">
            <v>238077</v>
          </cell>
          <cell r="AC2173">
            <v>791351</v>
          </cell>
          <cell r="AD2173">
            <v>88920</v>
          </cell>
          <cell r="AE2173">
            <v>702431</v>
          </cell>
          <cell r="AF2173">
            <v>9</v>
          </cell>
          <cell r="AG2173">
            <v>42789</v>
          </cell>
          <cell r="AH2173">
            <v>2017</v>
          </cell>
          <cell r="AI2173" t="str">
            <v>Ammissione</v>
          </cell>
          <cell r="AJ2173" t="str">
            <v>Economia Digitale</v>
          </cell>
          <cell r="AK2173" t="str">
            <v>Internet of things</v>
          </cell>
          <cell r="AL2173" t="str">
            <v>Web technology</v>
          </cell>
          <cell r="AM2173"/>
          <cell r="AN2173"/>
          <cell r="AO2173">
            <v>43038</v>
          </cell>
          <cell r="AP2173">
            <v>2017</v>
          </cell>
          <cell r="AQ2173" t="str">
            <v>62.01.00</v>
          </cell>
          <cell r="AR2173" t="str">
            <v>Altri servizi</v>
          </cell>
          <cell r="AS2173">
            <v>553945.69999999995</v>
          </cell>
          <cell r="AT2173">
            <v>62244</v>
          </cell>
          <cell r="AU2173">
            <v>491701.7</v>
          </cell>
          <cell r="AV2173">
            <v>0</v>
          </cell>
          <cell r="AW2173">
            <v>553945.69999999995</v>
          </cell>
          <cell r="AX2173">
            <v>4</v>
          </cell>
          <cell r="AY2173">
            <v>2</v>
          </cell>
          <cell r="AZ2173">
            <v>1</v>
          </cell>
          <cell r="BA2173">
            <v>2</v>
          </cell>
          <cell r="BB2173">
            <v>0</v>
          </cell>
          <cell r="BC2173">
            <v>0</v>
          </cell>
          <cell r="BD2173">
            <v>7</v>
          </cell>
          <cell r="BE2173">
            <v>2</v>
          </cell>
          <cell r="BF2173">
            <v>6</v>
          </cell>
          <cell r="BG2173">
            <v>5</v>
          </cell>
          <cell r="BH2173">
            <v>0</v>
          </cell>
          <cell r="BI2173"/>
          <cell r="BJ2173"/>
          <cell r="BK2173"/>
          <cell r="BL2173">
            <v>0</v>
          </cell>
          <cell r="BM2173"/>
          <cell r="BN2173"/>
          <cell r="BO2173"/>
          <cell r="BP2173"/>
          <cell r="BQ2173"/>
          <cell r="BR2173"/>
          <cell r="BS2173"/>
          <cell r="BT2173"/>
          <cell r="BU2173"/>
          <cell r="BV2173"/>
          <cell r="BW2173"/>
        </row>
        <row r="2174">
          <cell r="A2174" t="str">
            <v>SSI000930</v>
          </cell>
          <cell r="B2174"/>
          <cell r="C2174" t="str">
            <v>SSI</v>
          </cell>
          <cell r="D2174" t="str">
            <v>Toocue</v>
          </cell>
          <cell r="E2174">
            <v>42256.409594907404</v>
          </cell>
          <cell r="F2174">
            <v>2015</v>
          </cell>
          <cell r="G2174">
            <v>42689</v>
          </cell>
          <cell r="H2174" t="str">
            <v>02015140680</v>
          </cell>
          <cell r="I2174" t="str">
            <v>Domanda non ammessa</v>
          </cell>
          <cell r="J2174" t="str">
            <v>SPOLTORE</v>
          </cell>
          <cell r="K2174" t="str">
            <v>PE</v>
          </cell>
          <cell r="L2174" t="str">
            <v>Abruzzo</v>
          </cell>
          <cell r="M2174" t="str">
            <v>ITALIA</v>
          </cell>
          <cell r="N2174" t="str">
            <v>SUD</v>
          </cell>
          <cell r="O2174" t="str">
            <v>Mezzogiorno</v>
          </cell>
          <cell r="P2174"/>
          <cell r="Q2174" t="str">
            <v>X</v>
          </cell>
          <cell r="R2174"/>
          <cell r="S2174" t="str">
            <v>PON I&amp;C SAM - LEGGE DI STABILITA 2017</v>
          </cell>
          <cell r="T2174" t="str">
            <v>Società costituita</v>
          </cell>
          <cell r="U2174">
            <v>496563.88</v>
          </cell>
          <cell r="V2174">
            <v>345447.6</v>
          </cell>
          <cell r="W2174">
            <v>32988</v>
          </cell>
          <cell r="X2174">
            <v>463575.88</v>
          </cell>
          <cell r="Y2174">
            <v>23091.599999999999</v>
          </cell>
          <cell r="Z2174">
            <v>322356</v>
          </cell>
          <cell r="AA2174">
            <v>0</v>
          </cell>
          <cell r="AB2174">
            <v>40245</v>
          </cell>
          <cell r="AC2174">
            <v>0</v>
          </cell>
          <cell r="AD2174">
            <v>0</v>
          </cell>
          <cell r="AE2174">
            <v>0</v>
          </cell>
          <cell r="AF2174">
            <v>24</v>
          </cell>
          <cell r="AG2174">
            <v>42725</v>
          </cell>
          <cell r="AH2174">
            <v>2016</v>
          </cell>
          <cell r="AI2174" t="str">
            <v>Non ammissione</v>
          </cell>
          <cell r="AJ2174" t="str">
            <v>Economia Digitale</v>
          </cell>
          <cell r="AK2174" t="str">
            <v>Socialnetwork</v>
          </cell>
          <cell r="AL2174" t="str">
            <v>Web technology</v>
          </cell>
          <cell r="AM2174"/>
          <cell r="AN2174"/>
          <cell r="AO2174" t="str">
            <v xml:space="preserve"> </v>
          </cell>
          <cell r="AP2174"/>
          <cell r="AQ2174" t="str">
            <v>90.02.09</v>
          </cell>
          <cell r="AR2174" t="str">
            <v>Altri servizi</v>
          </cell>
          <cell r="AS2174">
            <v>0</v>
          </cell>
          <cell r="AT2174">
            <v>0</v>
          </cell>
          <cell r="AU2174">
            <v>0</v>
          </cell>
          <cell r="AV2174">
            <v>0</v>
          </cell>
          <cell r="AW2174">
            <v>0</v>
          </cell>
          <cell r="AX2174">
            <v>2</v>
          </cell>
          <cell r="AY2174">
            <v>1</v>
          </cell>
          <cell r="AZ2174">
            <v>0</v>
          </cell>
          <cell r="BA2174">
            <v>0</v>
          </cell>
          <cell r="BB2174">
            <v>0</v>
          </cell>
          <cell r="BC2174">
            <v>0</v>
          </cell>
          <cell r="BD2174">
            <v>3</v>
          </cell>
          <cell r="BE2174">
            <v>0</v>
          </cell>
          <cell r="BF2174">
            <v>2</v>
          </cell>
          <cell r="BG2174">
            <v>1</v>
          </cell>
          <cell r="BH2174">
            <v>0</v>
          </cell>
          <cell r="BI2174"/>
          <cell r="BJ2174"/>
          <cell r="BK2174"/>
          <cell r="BL2174"/>
          <cell r="BM2174"/>
          <cell r="BN2174"/>
          <cell r="BO2174"/>
          <cell r="BP2174"/>
          <cell r="BQ2174"/>
          <cell r="BR2174"/>
          <cell r="BS2174"/>
          <cell r="BT2174"/>
          <cell r="BU2174"/>
          <cell r="BV2174"/>
          <cell r="BW2174"/>
        </row>
        <row r="2175">
          <cell r="A2175" t="str">
            <v>SSI000931</v>
          </cell>
          <cell r="B2175" t="str">
            <v>C84E17000570008</v>
          </cell>
          <cell r="C2175" t="str">
            <v>SSI</v>
          </cell>
          <cell r="D2175" t="str">
            <v>SGL Relogistics</v>
          </cell>
          <cell r="E2175">
            <v>42256.699513888903</v>
          </cell>
          <cell r="F2175">
            <v>2015</v>
          </cell>
          <cell r="G2175">
            <v>42689</v>
          </cell>
          <cell r="H2175" t="str">
            <v>13251991009</v>
          </cell>
          <cell r="I2175" t="str">
            <v>Domanda revocata</v>
          </cell>
          <cell r="J2175" t="str">
            <v>ROMA</v>
          </cell>
          <cell r="K2175" t="str">
            <v>RM</v>
          </cell>
          <cell r="L2175" t="str">
            <v>Lazio</v>
          </cell>
          <cell r="M2175" t="str">
            <v>ITALIA</v>
          </cell>
          <cell r="N2175" t="str">
            <v>CENTRO-NORD</v>
          </cell>
          <cell r="O2175" t="str">
            <v>Centro-Nord</v>
          </cell>
          <cell r="P2175"/>
          <cell r="Q2175" t="str">
            <v>X</v>
          </cell>
          <cell r="R2175"/>
          <cell r="S2175" t="str">
            <v>LEGGE DI STABILITA 2017</v>
          </cell>
          <cell r="T2175" t="str">
            <v>Società costituita</v>
          </cell>
          <cell r="U2175">
            <v>326620</v>
          </cell>
          <cell r="V2175">
            <v>236134</v>
          </cell>
          <cell r="W2175">
            <v>39900</v>
          </cell>
          <cell r="X2175">
            <v>286720</v>
          </cell>
          <cell r="Y2175">
            <v>27930</v>
          </cell>
          <cell r="Z2175">
            <v>200704</v>
          </cell>
          <cell r="AA2175">
            <v>7500</v>
          </cell>
          <cell r="AB2175">
            <v>48678</v>
          </cell>
          <cell r="AC2175">
            <v>159500</v>
          </cell>
          <cell r="AD2175">
            <v>31500</v>
          </cell>
          <cell r="AE2175">
            <v>128000</v>
          </cell>
          <cell r="AF2175">
            <v>4</v>
          </cell>
          <cell r="AG2175">
            <v>42818</v>
          </cell>
          <cell r="AH2175">
            <v>2017</v>
          </cell>
          <cell r="AI2175" t="str">
            <v>Ammissione</v>
          </cell>
          <cell r="AJ2175" t="str">
            <v>Tecnologia nuova sperimentale</v>
          </cell>
          <cell r="AK2175" t="str">
            <v>Trasporti</v>
          </cell>
          <cell r="AL2175" t="str">
            <v>Smart cities and services</v>
          </cell>
          <cell r="AM2175">
            <v>42948</v>
          </cell>
          <cell r="AN2175">
            <v>2017</v>
          </cell>
          <cell r="AO2175">
            <v>44908</v>
          </cell>
          <cell r="AP2175">
            <v>2022</v>
          </cell>
          <cell r="AQ2175" t="str">
            <v>82.99.99</v>
          </cell>
          <cell r="AR2175" t="str">
            <v>Altri servizi</v>
          </cell>
          <cell r="AS2175">
            <v>119150</v>
          </cell>
          <cell r="AT2175">
            <v>22050</v>
          </cell>
          <cell r="AU2175">
            <v>89600</v>
          </cell>
          <cell r="AV2175">
            <v>7500</v>
          </cell>
          <cell r="AW2175">
            <v>111650</v>
          </cell>
          <cell r="AX2175">
            <v>0</v>
          </cell>
          <cell r="AY2175">
            <v>1</v>
          </cell>
          <cell r="AZ2175">
            <v>0</v>
          </cell>
          <cell r="BA2175">
            <v>0</v>
          </cell>
          <cell r="BB2175">
            <v>0</v>
          </cell>
          <cell r="BC2175">
            <v>1</v>
          </cell>
          <cell r="BD2175">
            <v>1</v>
          </cell>
          <cell r="BE2175">
            <v>1</v>
          </cell>
          <cell r="BF2175">
            <v>0</v>
          </cell>
          <cell r="BG2175">
            <v>0</v>
          </cell>
          <cell r="BH2175">
            <v>0</v>
          </cell>
          <cell r="BI2175"/>
          <cell r="BJ2175"/>
          <cell r="BK2175"/>
          <cell r="BL2175">
            <v>0</v>
          </cell>
          <cell r="BM2175"/>
          <cell r="BN2175"/>
          <cell r="BO2175"/>
          <cell r="BP2175"/>
          <cell r="BQ2175"/>
          <cell r="BR2175"/>
          <cell r="BS2175"/>
          <cell r="BT2175"/>
          <cell r="BU2175"/>
          <cell r="BV2175"/>
          <cell r="BW2175"/>
        </row>
        <row r="2176">
          <cell r="A2176" t="str">
            <v>SSI000932</v>
          </cell>
          <cell r="B2176"/>
          <cell r="C2176" t="str">
            <v>SSI</v>
          </cell>
          <cell r="D2176" t="str">
            <v>Evolution Facility S.R.L.</v>
          </cell>
          <cell r="E2176">
            <v>42256.723287036999</v>
          </cell>
          <cell r="F2176">
            <v>2015</v>
          </cell>
          <cell r="G2176">
            <v>42689</v>
          </cell>
          <cell r="H2176" t="str">
            <v>13416011008</v>
          </cell>
          <cell r="I2176" t="str">
            <v>Domanda non ammessa</v>
          </cell>
          <cell r="J2176" t="str">
            <v>ROMA</v>
          </cell>
          <cell r="K2176" t="str">
            <v>RM</v>
          </cell>
          <cell r="L2176" t="str">
            <v>Lazio</v>
          </cell>
          <cell r="M2176" t="str">
            <v>ITALIA</v>
          </cell>
          <cell r="N2176" t="str">
            <v>CENTRO-NORD</v>
          </cell>
          <cell r="O2176" t="str">
            <v>Centro-Nord</v>
          </cell>
          <cell r="P2176"/>
          <cell r="Q2176" t="str">
            <v>X</v>
          </cell>
          <cell r="R2176"/>
          <cell r="S2176" t="str">
            <v>FCS Centro/Nord</v>
          </cell>
          <cell r="T2176" t="str">
            <v>Società costituita</v>
          </cell>
          <cell r="U2176">
            <v>210576</v>
          </cell>
          <cell r="V2176">
            <v>154903.20000000001</v>
          </cell>
          <cell r="W2176">
            <v>65136</v>
          </cell>
          <cell r="X2176">
            <v>145440</v>
          </cell>
          <cell r="Y2176">
            <v>45595.199999999997</v>
          </cell>
          <cell r="Z2176">
            <v>101808</v>
          </cell>
          <cell r="AA2176">
            <v>7500</v>
          </cell>
          <cell r="AB2176">
            <v>79465.919999999998</v>
          </cell>
          <cell r="AC2176">
            <v>0</v>
          </cell>
          <cell r="AD2176">
            <v>0</v>
          </cell>
          <cell r="AE2176">
            <v>0</v>
          </cell>
          <cell r="AF2176">
            <v>3</v>
          </cell>
          <cell r="AG2176">
            <v>42775</v>
          </cell>
          <cell r="AH2176">
            <v>2017</v>
          </cell>
          <cell r="AI2176" t="str">
            <v>Non ammissione</v>
          </cell>
          <cell r="AJ2176" t="str">
            <v>Economia Digitale</v>
          </cell>
          <cell r="AK2176" t="str">
            <v>Internet of things</v>
          </cell>
          <cell r="AL2176" t="str">
            <v>Web technology</v>
          </cell>
          <cell r="AM2176"/>
          <cell r="AN2176"/>
          <cell r="AO2176" t="str">
            <v xml:space="preserve"> </v>
          </cell>
          <cell r="AP2176"/>
          <cell r="AQ2176" t="str">
            <v>62.01.00</v>
          </cell>
          <cell r="AR2176" t="str">
            <v>Altri servizi</v>
          </cell>
          <cell r="AS2176">
            <v>0</v>
          </cell>
          <cell r="AT2176">
            <v>0</v>
          </cell>
          <cell r="AU2176">
            <v>0</v>
          </cell>
          <cell r="AV2176">
            <v>0</v>
          </cell>
          <cell r="AW2176">
            <v>0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0</v>
          </cell>
          <cell r="BD2176">
            <v>1</v>
          </cell>
          <cell r="BE2176">
            <v>0</v>
          </cell>
          <cell r="BF2176">
            <v>1</v>
          </cell>
          <cell r="BG2176">
            <v>2</v>
          </cell>
          <cell r="BH2176">
            <v>0</v>
          </cell>
          <cell r="BI2176"/>
          <cell r="BJ2176"/>
          <cell r="BK2176"/>
          <cell r="BL2176"/>
          <cell r="BM2176"/>
          <cell r="BN2176"/>
          <cell r="BO2176"/>
          <cell r="BP2176"/>
          <cell r="BQ2176"/>
          <cell r="BR2176"/>
          <cell r="BS2176"/>
          <cell r="BT2176"/>
          <cell r="BU2176"/>
          <cell r="BV2176"/>
          <cell r="BW2176"/>
        </row>
        <row r="2177">
          <cell r="A2177" t="str">
            <v>SSI000933</v>
          </cell>
          <cell r="B2177"/>
          <cell r="C2177" t="str">
            <v>SSI</v>
          </cell>
          <cell r="D2177" t="str">
            <v>KIPPY</v>
          </cell>
          <cell r="E2177">
            <v>42256.791782407403</v>
          </cell>
          <cell r="F2177">
            <v>2015</v>
          </cell>
          <cell r="G2177">
            <v>42689</v>
          </cell>
          <cell r="H2177" t="str">
            <v>08263160965</v>
          </cell>
          <cell r="I2177" t="str">
            <v>Domanda decaduta</v>
          </cell>
          <cell r="J2177" t="str">
            <v>MILANO</v>
          </cell>
          <cell r="K2177" t="str">
            <v>MI</v>
          </cell>
          <cell r="L2177" t="str">
            <v>Lombardia</v>
          </cell>
          <cell r="M2177" t="str">
            <v>ITALIA</v>
          </cell>
          <cell r="N2177" t="str">
            <v>CENTRO-NORD</v>
          </cell>
          <cell r="O2177" t="str">
            <v>Centro-Nord</v>
          </cell>
          <cell r="P2177"/>
          <cell r="Q2177" t="str">
            <v>X</v>
          </cell>
          <cell r="R2177"/>
          <cell r="S2177" t="str">
            <v>FCS Centro/Nord</v>
          </cell>
          <cell r="T2177" t="str">
            <v>Società costituita</v>
          </cell>
          <cell r="U2177">
            <v>1324340</v>
          </cell>
          <cell r="V2177">
            <v>934350</v>
          </cell>
          <cell r="W2177">
            <v>445500</v>
          </cell>
          <cell r="X2177">
            <v>878840</v>
          </cell>
          <cell r="Y2177">
            <v>311850</v>
          </cell>
          <cell r="Z2177">
            <v>615000</v>
          </cell>
          <cell r="AA2177">
            <v>7500</v>
          </cell>
          <cell r="AB2177">
            <v>543510</v>
          </cell>
          <cell r="AC2177">
            <v>0</v>
          </cell>
          <cell r="AD2177">
            <v>0</v>
          </cell>
          <cell r="AE2177">
            <v>0</v>
          </cell>
          <cell r="AF2177">
            <v>9</v>
          </cell>
          <cell r="AG2177"/>
          <cell r="AH2177"/>
          <cell r="AI2177"/>
          <cell r="AJ2177" t="str">
            <v>Economia Digitale</v>
          </cell>
          <cell r="AK2177" t="str">
            <v>Internet of things</v>
          </cell>
          <cell r="AL2177" t="str">
            <v>Web technology</v>
          </cell>
          <cell r="AM2177"/>
          <cell r="AN2177"/>
          <cell r="AO2177" t="str">
            <v xml:space="preserve"> </v>
          </cell>
          <cell r="AP2177"/>
          <cell r="AQ2177" t="str">
            <v>26.51.10</v>
          </cell>
          <cell r="AR2177" t="str">
            <v>Artigianato</v>
          </cell>
          <cell r="AS2177">
            <v>0</v>
          </cell>
          <cell r="AT2177">
            <v>0</v>
          </cell>
          <cell r="AU2177">
            <v>0</v>
          </cell>
          <cell r="AV2177">
            <v>0</v>
          </cell>
          <cell r="AW2177">
            <v>0</v>
          </cell>
          <cell r="AX2177">
            <v>0</v>
          </cell>
          <cell r="AY2177">
            <v>3</v>
          </cell>
          <cell r="AZ2177">
            <v>0</v>
          </cell>
          <cell r="BA2177">
            <v>0</v>
          </cell>
          <cell r="BB2177">
            <v>0</v>
          </cell>
          <cell r="BC2177">
            <v>0</v>
          </cell>
          <cell r="BD2177">
            <v>3</v>
          </cell>
          <cell r="BE2177">
            <v>0</v>
          </cell>
          <cell r="BF2177">
            <v>0</v>
          </cell>
          <cell r="BG2177">
            <v>5</v>
          </cell>
          <cell r="BH2177">
            <v>0</v>
          </cell>
          <cell r="BI2177"/>
          <cell r="BJ2177"/>
          <cell r="BK2177"/>
          <cell r="BL2177"/>
          <cell r="BM2177"/>
          <cell r="BN2177"/>
          <cell r="BO2177"/>
          <cell r="BP2177"/>
          <cell r="BQ2177"/>
          <cell r="BR2177"/>
          <cell r="BS2177"/>
          <cell r="BT2177"/>
          <cell r="BU2177"/>
          <cell r="BV2177"/>
          <cell r="BW2177"/>
        </row>
        <row r="2178">
          <cell r="A2178" t="str">
            <v>SSI000934</v>
          </cell>
          <cell r="B2178"/>
          <cell r="C2178" t="str">
            <v>SSI</v>
          </cell>
          <cell r="D2178" t="str">
            <v>Aba Holding srls</v>
          </cell>
          <cell r="E2178">
            <v>42256.8586574074</v>
          </cell>
          <cell r="F2178">
            <v>2015</v>
          </cell>
          <cell r="G2178">
            <v>42689</v>
          </cell>
          <cell r="H2178" t="str">
            <v>02773800590</v>
          </cell>
          <cell r="I2178" t="str">
            <v>Domanda decaduta</v>
          </cell>
          <cell r="J2178" t="str">
            <v>GAETA</v>
          </cell>
          <cell r="K2178" t="str">
            <v>LT</v>
          </cell>
          <cell r="L2178" t="str">
            <v>Lazio</v>
          </cell>
          <cell r="M2178" t="str">
            <v>ITALIA</v>
          </cell>
          <cell r="N2178" t="str">
            <v>CENTRO-NORD</v>
          </cell>
          <cell r="O2178" t="str">
            <v>Centro-Nord</v>
          </cell>
          <cell r="P2178"/>
          <cell r="Q2178" t="str">
            <v>X</v>
          </cell>
          <cell r="R2178"/>
          <cell r="S2178" t="str">
            <v>FCS Centro/Nord</v>
          </cell>
          <cell r="T2178" t="str">
            <v>Società costituita</v>
          </cell>
          <cell r="U2178">
            <v>354000</v>
          </cell>
          <cell r="V2178">
            <v>280000</v>
          </cell>
          <cell r="W2178">
            <v>0</v>
          </cell>
          <cell r="X2178">
            <v>354000</v>
          </cell>
          <cell r="Y2178">
            <v>0</v>
          </cell>
          <cell r="Z2178">
            <v>280000</v>
          </cell>
          <cell r="AA2178">
            <v>0</v>
          </cell>
          <cell r="AB2178">
            <v>0</v>
          </cell>
          <cell r="AC2178">
            <v>0</v>
          </cell>
          <cell r="AD2178">
            <v>0</v>
          </cell>
          <cell r="AE2178">
            <v>0</v>
          </cell>
          <cell r="AF2178">
            <v>4</v>
          </cell>
          <cell r="AG2178"/>
          <cell r="AH2178"/>
          <cell r="AI2178"/>
          <cell r="AJ2178" t="str">
            <v>Economia Digitale</v>
          </cell>
          <cell r="AK2178" t="str">
            <v>Turismo e beni culturali</v>
          </cell>
          <cell r="AL2178" t="str">
            <v>Turismo e beni culturali</v>
          </cell>
          <cell r="AM2178"/>
          <cell r="AN2178"/>
          <cell r="AO2178" t="str">
            <v xml:space="preserve"> </v>
          </cell>
          <cell r="AP2178"/>
          <cell r="AQ2178" t="str">
            <v>62.01.00</v>
          </cell>
          <cell r="AR2178" t="str">
            <v>Turismo</v>
          </cell>
          <cell r="AS2178">
            <v>0</v>
          </cell>
          <cell r="AT2178">
            <v>0</v>
          </cell>
          <cell r="AU2178">
            <v>0</v>
          </cell>
          <cell r="AV2178">
            <v>0</v>
          </cell>
          <cell r="AW2178">
            <v>0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1</v>
          </cell>
          <cell r="BD2178">
            <v>1</v>
          </cell>
          <cell r="BE2178">
            <v>1</v>
          </cell>
          <cell r="BF2178">
            <v>1</v>
          </cell>
          <cell r="BG2178">
            <v>2</v>
          </cell>
          <cell r="BH2178">
            <v>0</v>
          </cell>
          <cell r="BI2178"/>
          <cell r="BJ2178"/>
          <cell r="BK2178"/>
          <cell r="BL2178"/>
          <cell r="BM2178"/>
          <cell r="BN2178"/>
          <cell r="BO2178"/>
          <cell r="BP2178"/>
          <cell r="BQ2178"/>
          <cell r="BR2178"/>
          <cell r="BS2178"/>
          <cell r="BT2178"/>
          <cell r="BU2178"/>
          <cell r="BV2178"/>
          <cell r="BW2178"/>
        </row>
        <row r="2179">
          <cell r="A2179" t="str">
            <v>SSI000935</v>
          </cell>
          <cell r="B2179" t="str">
            <v>C74E17000160008</v>
          </cell>
          <cell r="C2179" t="str">
            <v>SSI</v>
          </cell>
          <cell r="D2179" t="str">
            <v>Kid Pass srl</v>
          </cell>
          <cell r="E2179">
            <v>42257.172407407401</v>
          </cell>
          <cell r="F2179">
            <v>2015</v>
          </cell>
          <cell r="G2179">
            <v>42689</v>
          </cell>
          <cell r="H2179" t="str">
            <v>04216110272</v>
          </cell>
          <cell r="I2179" t="str">
            <v>Domanda ammessa</v>
          </cell>
          <cell r="J2179" t="str">
            <v>VENEZIA</v>
          </cell>
          <cell r="K2179" t="str">
            <v>VE</v>
          </cell>
          <cell r="L2179" t="str">
            <v>Veneto</v>
          </cell>
          <cell r="M2179" t="str">
            <v>ITALIA</v>
          </cell>
          <cell r="N2179" t="str">
            <v>CENTRO-NORD</v>
          </cell>
          <cell r="O2179" t="str">
            <v>Centro-Nord</v>
          </cell>
          <cell r="P2179"/>
          <cell r="Q2179" t="str">
            <v>X</v>
          </cell>
          <cell r="R2179"/>
          <cell r="S2179" t="str">
            <v>LEGGE DI STABILITA 2017</v>
          </cell>
          <cell r="T2179" t="str">
            <v>Società costituita</v>
          </cell>
          <cell r="U2179">
            <v>524580</v>
          </cell>
          <cell r="V2179">
            <v>262290</v>
          </cell>
          <cell r="W2179">
            <v>107200</v>
          </cell>
          <cell r="X2179">
            <v>417380</v>
          </cell>
          <cell r="Y2179">
            <v>53600</v>
          </cell>
          <cell r="Z2179">
            <v>208690</v>
          </cell>
          <cell r="AA2179">
            <v>0</v>
          </cell>
          <cell r="AB2179">
            <v>130784</v>
          </cell>
          <cell r="AC2179">
            <v>208208</v>
          </cell>
          <cell r="AD2179">
            <v>95200</v>
          </cell>
          <cell r="AE2179">
            <v>113008</v>
          </cell>
          <cell r="AF2179">
            <v>6</v>
          </cell>
          <cell r="AG2179">
            <v>42759</v>
          </cell>
          <cell r="AH2179">
            <v>2017</v>
          </cell>
          <cell r="AI2179" t="str">
            <v>Ammissione</v>
          </cell>
          <cell r="AJ2179" t="str">
            <v>Economia Digitale</v>
          </cell>
          <cell r="AK2179" t="str">
            <v>Turismo e beni culturali</v>
          </cell>
          <cell r="AL2179" t="str">
            <v>Turismo e beni culturali</v>
          </cell>
          <cell r="AM2179">
            <v>42917</v>
          </cell>
          <cell r="AN2179">
            <v>2017</v>
          </cell>
          <cell r="AO2179" t="str">
            <v xml:space="preserve"> </v>
          </cell>
          <cell r="AP2179"/>
          <cell r="AQ2179" t="str">
            <v>63.12.00</v>
          </cell>
          <cell r="AR2179" t="str">
            <v>Turismo</v>
          </cell>
          <cell r="AS2179">
            <v>145745.60000000001</v>
          </cell>
          <cell r="AT2179">
            <v>66640</v>
          </cell>
          <cell r="AU2179">
            <v>79105.600000000006</v>
          </cell>
          <cell r="AV2179">
            <v>0</v>
          </cell>
          <cell r="AW2179">
            <v>145745.60000000001</v>
          </cell>
          <cell r="AX2179">
            <v>0</v>
          </cell>
          <cell r="AY2179">
            <v>2</v>
          </cell>
          <cell r="AZ2179">
            <v>0</v>
          </cell>
          <cell r="BA2179">
            <v>0</v>
          </cell>
          <cell r="BB2179">
            <v>1</v>
          </cell>
          <cell r="BC2179">
            <v>0</v>
          </cell>
          <cell r="BD2179">
            <v>2</v>
          </cell>
          <cell r="BE2179">
            <v>1</v>
          </cell>
          <cell r="BF2179">
            <v>0</v>
          </cell>
          <cell r="BG2179">
            <v>0</v>
          </cell>
          <cell r="BH2179">
            <v>0</v>
          </cell>
          <cell r="BI2179">
            <v>22683.33</v>
          </cell>
          <cell r="BJ2179">
            <v>21963.02</v>
          </cell>
          <cell r="BK2179">
            <v>44646.350000000006</v>
          </cell>
          <cell r="BL2179">
            <v>0</v>
          </cell>
          <cell r="BM2179">
            <v>45784.74</v>
          </cell>
          <cell r="BN2179">
            <v>57142.58</v>
          </cell>
          <cell r="BO2179">
            <v>0</v>
          </cell>
          <cell r="BP2179">
            <v>102927.32</v>
          </cell>
          <cell r="BQ2179">
            <v>44732</v>
          </cell>
          <cell r="BR2179">
            <v>1828.07</v>
          </cell>
          <cell r="BS2179">
            <v>0</v>
          </cell>
          <cell r="BT2179">
            <v>0</v>
          </cell>
          <cell r="BU2179">
            <v>1828.07</v>
          </cell>
          <cell r="BV2179">
            <v>2676.14</v>
          </cell>
          <cell r="BW2179"/>
        </row>
        <row r="2180">
          <cell r="A2180" t="str">
            <v>SSI000936</v>
          </cell>
          <cell r="B2180"/>
          <cell r="C2180" t="str">
            <v>SSI</v>
          </cell>
          <cell r="D2180" t="str">
            <v>Carmine Tolomeo</v>
          </cell>
          <cell r="E2180">
            <v>42260.919849537</v>
          </cell>
          <cell r="F2180">
            <v>2015</v>
          </cell>
          <cell r="G2180">
            <v>42284</v>
          </cell>
          <cell r="H2180" t="str">
            <v/>
          </cell>
          <cell r="I2180" t="str">
            <v>Domanda decaduta</v>
          </cell>
          <cell r="J2180" t="str">
            <v>SANT'AGATA DI MILITELLO</v>
          </cell>
          <cell r="K2180" t="str">
            <v>ME</v>
          </cell>
          <cell r="L2180" t="str">
            <v>Sicilia</v>
          </cell>
          <cell r="M2180" t="str">
            <v>ITALIA</v>
          </cell>
          <cell r="N2180" t="str">
            <v>SUD</v>
          </cell>
          <cell r="O2180" t="str">
            <v>Mezzogiorno</v>
          </cell>
          <cell r="P2180"/>
          <cell r="Q2180" t="str">
            <v>X</v>
          </cell>
          <cell r="R2180"/>
          <cell r="S2180" t="str">
            <v>PON I&amp;C SUD - LEGGE DI STABILITA 2017</v>
          </cell>
          <cell r="T2180" t="str">
            <v>Società non costituita</v>
          </cell>
          <cell r="U2180">
            <v>1306386.3999999999</v>
          </cell>
          <cell r="V2180">
            <v>136916</v>
          </cell>
          <cell r="W2180">
            <v>900000</v>
          </cell>
          <cell r="X2180">
            <v>406386.4</v>
          </cell>
          <cell r="Y2180">
            <v>0</v>
          </cell>
          <cell r="Z2180">
            <v>121916</v>
          </cell>
          <cell r="AA2180">
            <v>15000</v>
          </cell>
          <cell r="AB2180">
            <v>1098000</v>
          </cell>
          <cell r="AC2180">
            <v>1270958.2</v>
          </cell>
          <cell r="AD2180">
            <v>900000</v>
          </cell>
          <cell r="AE2180">
            <v>370958.2</v>
          </cell>
          <cell r="AF2180">
            <v>0</v>
          </cell>
          <cell r="AG2180">
            <v>42355</v>
          </cell>
          <cell r="AH2180">
            <v>2015</v>
          </cell>
          <cell r="AI2180" t="str">
            <v>Ammissione</v>
          </cell>
          <cell r="AJ2180" t="str">
            <v>Valorizzazione della ricerca</v>
          </cell>
          <cell r="AK2180" t="str">
            <v>Bioagroalimentare</v>
          </cell>
          <cell r="AL2180" t="str">
            <v>Bio-scienze</v>
          </cell>
          <cell r="AM2180"/>
          <cell r="AN2180"/>
          <cell r="AO2180">
            <v>42867</v>
          </cell>
          <cell r="AP2180">
            <v>2017</v>
          </cell>
          <cell r="AQ2180"/>
          <cell r="AR2180" t="str">
            <v>Altri servizi</v>
          </cell>
          <cell r="AS2180">
            <v>904670.74</v>
          </cell>
          <cell r="AT2180">
            <v>630000</v>
          </cell>
          <cell r="AU2180">
            <v>259670.74</v>
          </cell>
          <cell r="AV2180">
            <v>15000</v>
          </cell>
          <cell r="AW2180">
            <v>711736.59</v>
          </cell>
          <cell r="AX2180">
            <v>1</v>
          </cell>
          <cell r="AY2180">
            <v>2</v>
          </cell>
          <cell r="AZ2180">
            <v>0</v>
          </cell>
          <cell r="BA2180">
            <v>1</v>
          </cell>
          <cell r="BB2180">
            <v>1</v>
          </cell>
          <cell r="BC2180">
            <v>0</v>
          </cell>
          <cell r="BD2180">
            <v>3</v>
          </cell>
          <cell r="BE2180">
            <v>2</v>
          </cell>
          <cell r="BF2180">
            <v>2</v>
          </cell>
          <cell r="BG2180">
            <v>0</v>
          </cell>
          <cell r="BH2180">
            <v>0</v>
          </cell>
          <cell r="BI2180"/>
          <cell r="BJ2180"/>
          <cell r="BK2180"/>
          <cell r="BL2180">
            <v>0</v>
          </cell>
          <cell r="BM2180"/>
          <cell r="BN2180"/>
          <cell r="BO2180"/>
          <cell r="BP2180"/>
          <cell r="BQ2180"/>
          <cell r="BR2180"/>
          <cell r="BS2180"/>
          <cell r="BT2180"/>
          <cell r="BU2180"/>
          <cell r="BV2180"/>
          <cell r="BW2180"/>
        </row>
        <row r="2181">
          <cell r="A2181" t="str">
            <v>SSI000937</v>
          </cell>
          <cell r="B2181" t="str">
            <v>C43J15000210008</v>
          </cell>
          <cell r="C2181" t="str">
            <v>SSI</v>
          </cell>
          <cell r="D2181" t="str">
            <v>useit</v>
          </cell>
          <cell r="E2181">
            <v>42261.540810185201</v>
          </cell>
          <cell r="F2181">
            <v>2015</v>
          </cell>
          <cell r="G2181">
            <v>42284</v>
          </cell>
          <cell r="H2181" t="str">
            <v>01508990551</v>
          </cell>
          <cell r="I2181" t="str">
            <v>Domanda revocata</v>
          </cell>
          <cell r="J2181" t="str">
            <v>NAPOLI</v>
          </cell>
          <cell r="K2181" t="str">
            <v>NA</v>
          </cell>
          <cell r="L2181" t="str">
            <v>Campania</v>
          </cell>
          <cell r="M2181" t="str">
            <v>ITALIA</v>
          </cell>
          <cell r="N2181" t="str">
            <v>SUD</v>
          </cell>
          <cell r="O2181" t="str">
            <v>Mezzogiorno</v>
          </cell>
          <cell r="P2181"/>
          <cell r="Q2181" t="str">
            <v>X</v>
          </cell>
          <cell r="R2181"/>
          <cell r="S2181" t="str">
            <v>PON I&amp;C SUD - LEGGE DI STABILITA 2017</v>
          </cell>
          <cell r="T2181" t="str">
            <v>Società costituita</v>
          </cell>
          <cell r="U2181">
            <v>586000</v>
          </cell>
          <cell r="V2181">
            <v>410200</v>
          </cell>
          <cell r="W2181">
            <v>108000</v>
          </cell>
          <cell r="X2181">
            <v>478000</v>
          </cell>
          <cell r="Y2181">
            <v>75600</v>
          </cell>
          <cell r="Z2181">
            <v>334600</v>
          </cell>
          <cell r="AA2181">
            <v>0</v>
          </cell>
          <cell r="AB2181">
            <v>131760</v>
          </cell>
          <cell r="AC2181">
            <v>384000</v>
          </cell>
          <cell r="AD2181">
            <v>78000</v>
          </cell>
          <cell r="AE2181">
            <v>306000</v>
          </cell>
          <cell r="AF2181">
            <v>5</v>
          </cell>
          <cell r="AG2181">
            <v>42355</v>
          </cell>
          <cell r="AH2181">
            <v>2015</v>
          </cell>
          <cell r="AI2181" t="str">
            <v>Ammissione</v>
          </cell>
          <cell r="AJ2181" t="str">
            <v>Economia Digitale</v>
          </cell>
          <cell r="AK2181" t="str">
            <v>Internet of things</v>
          </cell>
          <cell r="AL2181" t="str">
            <v>Web technology</v>
          </cell>
          <cell r="AM2181"/>
          <cell r="AN2181"/>
          <cell r="AO2181">
            <v>42723</v>
          </cell>
          <cell r="AP2181">
            <v>2016</v>
          </cell>
          <cell r="AQ2181" t="str">
            <v>62.09.09</v>
          </cell>
          <cell r="AR2181" t="str">
            <v>Altri servizi</v>
          </cell>
          <cell r="AS2181">
            <v>268800</v>
          </cell>
          <cell r="AT2181">
            <v>54600</v>
          </cell>
          <cell r="AU2181">
            <v>214200</v>
          </cell>
          <cell r="AV2181">
            <v>0</v>
          </cell>
          <cell r="AW2181">
            <v>215040</v>
          </cell>
          <cell r="AX2181">
            <v>1</v>
          </cell>
          <cell r="AY2181">
            <v>0</v>
          </cell>
          <cell r="AZ2181">
            <v>0</v>
          </cell>
          <cell r="BA2181">
            <v>1</v>
          </cell>
          <cell r="BB2181">
            <v>1</v>
          </cell>
          <cell r="BC2181">
            <v>0</v>
          </cell>
          <cell r="BD2181">
            <v>1</v>
          </cell>
          <cell r="BE2181">
            <v>2</v>
          </cell>
          <cell r="BF2181">
            <v>2</v>
          </cell>
          <cell r="BG2181">
            <v>0</v>
          </cell>
          <cell r="BH2181">
            <v>0</v>
          </cell>
          <cell r="BI2181"/>
          <cell r="BJ2181"/>
          <cell r="BK2181"/>
          <cell r="BL2181">
            <v>0</v>
          </cell>
          <cell r="BM2181"/>
          <cell r="BN2181"/>
          <cell r="BO2181"/>
          <cell r="BP2181"/>
          <cell r="BQ2181"/>
          <cell r="BR2181"/>
          <cell r="BS2181"/>
          <cell r="BT2181"/>
          <cell r="BU2181"/>
          <cell r="BV2181"/>
          <cell r="BW2181"/>
        </row>
        <row r="2182">
          <cell r="A2182" t="str">
            <v>SSI000938</v>
          </cell>
          <cell r="B2182" t="str">
            <v>C64B15000660008</v>
          </cell>
          <cell r="C2182" t="str">
            <v>SSI</v>
          </cell>
          <cell r="D2182" t="str">
            <v>Motorsquare s.r.l.</v>
          </cell>
          <cell r="E2182">
            <v>42262.5784375</v>
          </cell>
          <cell r="F2182">
            <v>2015</v>
          </cell>
          <cell r="G2182">
            <v>42284</v>
          </cell>
          <cell r="H2182" t="str">
            <v>05252230874</v>
          </cell>
          <cell r="I2182" t="str">
            <v>Domanda ammessa</v>
          </cell>
          <cell r="J2182" t="str">
            <v>CATANIA</v>
          </cell>
          <cell r="K2182" t="str">
            <v>CT</v>
          </cell>
          <cell r="L2182" t="str">
            <v>Sicilia</v>
          </cell>
          <cell r="M2182" t="str">
            <v>ITALIA</v>
          </cell>
          <cell r="N2182" t="str">
            <v>SUD</v>
          </cell>
          <cell r="O2182" t="str">
            <v>Mezzogiorno</v>
          </cell>
          <cell r="P2182"/>
          <cell r="Q2182" t="str">
            <v>X</v>
          </cell>
          <cell r="R2182"/>
          <cell r="S2182" t="str">
            <v>PON SIL</v>
          </cell>
          <cell r="T2182" t="str">
            <v>Società costituita</v>
          </cell>
          <cell r="U2182">
            <v>324536</v>
          </cell>
          <cell r="V2182">
            <v>274628</v>
          </cell>
          <cell r="W2182">
            <v>90695</v>
          </cell>
          <cell r="X2182">
            <v>233841</v>
          </cell>
          <cell r="Y2182">
            <v>72556</v>
          </cell>
          <cell r="Z2182">
            <v>187072</v>
          </cell>
          <cell r="AA2182">
            <v>15000</v>
          </cell>
          <cell r="AB2182">
            <v>111311</v>
          </cell>
          <cell r="AC2182">
            <v>324536</v>
          </cell>
          <cell r="AD2182">
            <v>90695</v>
          </cell>
          <cell r="AE2182">
            <v>233841</v>
          </cell>
          <cell r="AF2182">
            <v>7</v>
          </cell>
          <cell r="AG2182">
            <v>42334</v>
          </cell>
          <cell r="AH2182">
            <v>2015</v>
          </cell>
          <cell r="AI2182" t="str">
            <v>Ammissione</v>
          </cell>
          <cell r="AJ2182" t="str">
            <v>Economia Digitale</v>
          </cell>
          <cell r="AK2182" t="str">
            <v>Telecomunicazioni</v>
          </cell>
          <cell r="AL2182" t="str">
            <v>IT e infrastrutture</v>
          </cell>
          <cell r="AM2182">
            <v>42482</v>
          </cell>
          <cell r="AN2182">
            <v>2016</v>
          </cell>
          <cell r="AO2182" t="str">
            <v xml:space="preserve"> </v>
          </cell>
          <cell r="AP2182"/>
          <cell r="AQ2182" t="str">
            <v>62.01.00</v>
          </cell>
          <cell r="AR2182" t="str">
            <v>Altri servizi</v>
          </cell>
          <cell r="AS2182">
            <v>242175.2</v>
          </cell>
          <cell r="AT2182">
            <v>63486.5</v>
          </cell>
          <cell r="AU2182">
            <v>163688.70000000001</v>
          </cell>
          <cell r="AV2182">
            <v>15000</v>
          </cell>
          <cell r="AW2182">
            <v>181740.16000000003</v>
          </cell>
          <cell r="AX2182">
            <v>2</v>
          </cell>
          <cell r="AY2182">
            <v>0</v>
          </cell>
          <cell r="AZ2182">
            <v>0</v>
          </cell>
          <cell r="BA2182">
            <v>0</v>
          </cell>
          <cell r="BB2182">
            <v>1</v>
          </cell>
          <cell r="BC2182">
            <v>0</v>
          </cell>
          <cell r="BD2182">
            <v>2</v>
          </cell>
          <cell r="BE2182">
            <v>1</v>
          </cell>
          <cell r="BF2182">
            <v>2</v>
          </cell>
          <cell r="BG2182">
            <v>0</v>
          </cell>
          <cell r="BH2182">
            <v>0</v>
          </cell>
          <cell r="BI2182">
            <v>38064.42</v>
          </cell>
          <cell r="BJ2182">
            <v>102444.52</v>
          </cell>
          <cell r="BK2182">
            <v>140508.94</v>
          </cell>
          <cell r="BL2182">
            <v>15000</v>
          </cell>
          <cell r="BM2182">
            <v>25422.080000000002</v>
          </cell>
          <cell r="BN2182">
            <v>61244.180000000008</v>
          </cell>
          <cell r="BO2182">
            <v>0</v>
          </cell>
          <cell r="BP2182">
            <v>86666.260000000009</v>
          </cell>
          <cell r="BQ2182">
            <v>43963</v>
          </cell>
          <cell r="BR2182"/>
          <cell r="BS2182"/>
          <cell r="BT2182"/>
          <cell r="BU2182"/>
          <cell r="BV2182"/>
          <cell r="BW2182"/>
        </row>
        <row r="2183">
          <cell r="A2183" t="str">
            <v>SSI000939</v>
          </cell>
          <cell r="B2183" t="str">
            <v>C24E16000240008</v>
          </cell>
          <cell r="C2183" t="str">
            <v>SSI</v>
          </cell>
          <cell r="D2183" t="str">
            <v>Selectbiz</v>
          </cell>
          <cell r="E2183">
            <v>42262.677361111098</v>
          </cell>
          <cell r="F2183">
            <v>2015</v>
          </cell>
          <cell r="G2183">
            <v>42284</v>
          </cell>
          <cell r="H2183" t="str">
            <v>05192540879</v>
          </cell>
          <cell r="I2183" t="str">
            <v>Domanda ammessa</v>
          </cell>
          <cell r="J2183" t="str">
            <v>ACI CASTELLO</v>
          </cell>
          <cell r="K2183" t="str">
            <v>CT</v>
          </cell>
          <cell r="L2183" t="str">
            <v>Sicilia</v>
          </cell>
          <cell r="M2183" t="str">
            <v>ITALIA</v>
          </cell>
          <cell r="N2183" t="str">
            <v>SUD</v>
          </cell>
          <cell r="O2183" t="str">
            <v>Mezzogiorno</v>
          </cell>
          <cell r="P2183"/>
          <cell r="Q2183" t="str">
            <v>X</v>
          </cell>
          <cell r="R2183"/>
          <cell r="S2183" t="str">
            <v>PON SIL</v>
          </cell>
          <cell r="T2183" t="str">
            <v>Società costituita</v>
          </cell>
          <cell r="U2183">
            <v>375376.02</v>
          </cell>
          <cell r="V2183">
            <v>300300.81</v>
          </cell>
          <cell r="W2183">
            <v>155000</v>
          </cell>
          <cell r="X2183">
            <v>220376.02</v>
          </cell>
          <cell r="Y2183">
            <v>124000</v>
          </cell>
          <cell r="Z2183">
            <v>176300.81</v>
          </cell>
          <cell r="AA2183">
            <v>0</v>
          </cell>
          <cell r="AB2183">
            <v>189100</v>
          </cell>
          <cell r="AC2183">
            <v>247052.52</v>
          </cell>
          <cell r="AD2183">
            <v>30000</v>
          </cell>
          <cell r="AE2183">
            <v>217052.52</v>
          </cell>
          <cell r="AF2183">
            <v>5</v>
          </cell>
          <cell r="AG2183">
            <v>42404</v>
          </cell>
          <cell r="AH2183">
            <v>2016</v>
          </cell>
          <cell r="AI2183" t="str">
            <v>Ammissione</v>
          </cell>
          <cell r="AJ2183" t="str">
            <v>Economia Digitale</v>
          </cell>
          <cell r="AK2183" t="str">
            <v>E-commerce</v>
          </cell>
          <cell r="AL2183" t="str">
            <v>Web technology</v>
          </cell>
          <cell r="AM2183">
            <v>42570</v>
          </cell>
          <cell r="AN2183">
            <v>2016</v>
          </cell>
          <cell r="AO2183" t="str">
            <v xml:space="preserve"> </v>
          </cell>
          <cell r="AP2183"/>
          <cell r="AQ2183" t="str">
            <v>47.91.10</v>
          </cell>
          <cell r="AR2183" t="str">
            <v>Commercio</v>
          </cell>
          <cell r="AS2183">
            <v>197642.02</v>
          </cell>
          <cell r="AT2183">
            <v>24000</v>
          </cell>
          <cell r="AU2183">
            <v>173642.02</v>
          </cell>
          <cell r="AV2183">
            <v>0</v>
          </cell>
          <cell r="AW2183">
            <v>158113.62</v>
          </cell>
          <cell r="AX2183">
            <v>2</v>
          </cell>
          <cell r="AY2183">
            <v>0</v>
          </cell>
          <cell r="AZ2183">
            <v>0</v>
          </cell>
          <cell r="BA2183">
            <v>1</v>
          </cell>
          <cell r="BB2183">
            <v>0</v>
          </cell>
          <cell r="BC2183">
            <v>0</v>
          </cell>
          <cell r="BD2183">
            <v>2</v>
          </cell>
          <cell r="BE2183">
            <v>1</v>
          </cell>
          <cell r="BF2183">
            <v>3</v>
          </cell>
          <cell r="BG2183">
            <v>2</v>
          </cell>
          <cell r="BH2183">
            <v>0</v>
          </cell>
          <cell r="BI2183">
            <v>23760</v>
          </cell>
          <cell r="BJ2183">
            <v>104947.75</v>
          </cell>
          <cell r="BK2183">
            <v>128707.75</v>
          </cell>
          <cell r="BL2183">
            <v>0</v>
          </cell>
          <cell r="BM2183">
            <v>240</v>
          </cell>
          <cell r="BN2183">
            <v>68694.27</v>
          </cell>
          <cell r="BO2183">
            <v>0</v>
          </cell>
          <cell r="BP2183">
            <v>68934.27</v>
          </cell>
          <cell r="BQ2183">
            <v>43536</v>
          </cell>
          <cell r="BR2183"/>
          <cell r="BS2183"/>
          <cell r="BT2183"/>
          <cell r="BU2183"/>
          <cell r="BV2183"/>
          <cell r="BW2183"/>
        </row>
        <row r="2184">
          <cell r="A2184" t="str">
            <v>SSI000940</v>
          </cell>
          <cell r="B2184"/>
          <cell r="C2184" t="str">
            <v>SSI</v>
          </cell>
          <cell r="D2184" t="str">
            <v>Lorenzo Guerra</v>
          </cell>
          <cell r="E2184">
            <v>42263.5546412037</v>
          </cell>
          <cell r="F2184">
            <v>2015</v>
          </cell>
          <cell r="G2184">
            <v>42689</v>
          </cell>
          <cell r="H2184" t="str">
            <v/>
          </cell>
          <cell r="I2184" t="str">
            <v>Domanda non ammessa</v>
          </cell>
          <cell r="J2184" t="str">
            <v>n.d.</v>
          </cell>
          <cell r="K2184" t="str">
            <v>n.d.</v>
          </cell>
          <cell r="L2184" t="str">
            <v>Lombardia</v>
          </cell>
          <cell r="M2184" t="str">
            <v>ITALIA</v>
          </cell>
          <cell r="N2184" t="str">
            <v>CENTRO-NORD</v>
          </cell>
          <cell r="O2184" t="str">
            <v>Centro-Nord</v>
          </cell>
          <cell r="P2184"/>
          <cell r="Q2184" t="str">
            <v>X</v>
          </cell>
          <cell r="R2184"/>
          <cell r="S2184" t="str">
            <v>FCS Centro/Nord</v>
          </cell>
          <cell r="T2184" t="str">
            <v>Società non costituita</v>
          </cell>
          <cell r="U2184">
            <v>516020</v>
          </cell>
          <cell r="V2184">
            <v>368714</v>
          </cell>
          <cell r="W2184">
            <v>200000</v>
          </cell>
          <cell r="X2184">
            <v>316020</v>
          </cell>
          <cell r="Y2184">
            <v>140000</v>
          </cell>
          <cell r="Z2184">
            <v>221214</v>
          </cell>
          <cell r="AA2184">
            <v>7500</v>
          </cell>
          <cell r="AB2184">
            <v>244000</v>
          </cell>
          <cell r="AC2184">
            <v>0</v>
          </cell>
          <cell r="AD2184">
            <v>0</v>
          </cell>
          <cell r="AE2184">
            <v>0</v>
          </cell>
          <cell r="AF2184">
            <v>10</v>
          </cell>
          <cell r="AG2184">
            <v>42775</v>
          </cell>
          <cell r="AH2184">
            <v>2017</v>
          </cell>
          <cell r="AI2184" t="str">
            <v>Non ammissione</v>
          </cell>
          <cell r="AJ2184" t="str">
            <v>Economia Digitale</v>
          </cell>
          <cell r="AK2184" t="str">
            <v>E-commerce</v>
          </cell>
          <cell r="AL2184" t="str">
            <v>Web technology</v>
          </cell>
          <cell r="AM2184"/>
          <cell r="AN2184"/>
          <cell r="AO2184" t="str">
            <v xml:space="preserve"> </v>
          </cell>
          <cell r="AP2184"/>
          <cell r="AQ2184"/>
          <cell r="AR2184" t="str">
            <v>Commercio</v>
          </cell>
          <cell r="AS2184">
            <v>0</v>
          </cell>
          <cell r="AT2184">
            <v>0</v>
          </cell>
          <cell r="AU2184">
            <v>0</v>
          </cell>
          <cell r="AV2184">
            <v>0</v>
          </cell>
          <cell r="AW2184">
            <v>0</v>
          </cell>
          <cell r="AX2184">
            <v>0</v>
          </cell>
          <cell r="AY2184">
            <v>1</v>
          </cell>
          <cell r="AZ2184">
            <v>0</v>
          </cell>
          <cell r="BA2184">
            <v>0</v>
          </cell>
          <cell r="BB2184">
            <v>0</v>
          </cell>
          <cell r="BC2184">
            <v>1</v>
          </cell>
          <cell r="BD2184">
            <v>1</v>
          </cell>
          <cell r="BE2184">
            <v>1</v>
          </cell>
          <cell r="BF2184">
            <v>0</v>
          </cell>
          <cell r="BG2184">
            <v>0</v>
          </cell>
          <cell r="BH2184">
            <v>0</v>
          </cell>
          <cell r="BI2184"/>
          <cell r="BJ2184"/>
          <cell r="BK2184"/>
          <cell r="BL2184"/>
          <cell r="BM2184"/>
          <cell r="BN2184"/>
          <cell r="BO2184"/>
          <cell r="BP2184"/>
          <cell r="BQ2184"/>
          <cell r="BR2184"/>
          <cell r="BS2184"/>
          <cell r="BT2184"/>
          <cell r="BU2184"/>
          <cell r="BV2184"/>
          <cell r="BW2184"/>
        </row>
        <row r="2185">
          <cell r="A2185" t="str">
            <v>SSI000941</v>
          </cell>
          <cell r="B2185"/>
          <cell r="C2185" t="str">
            <v>SSI</v>
          </cell>
          <cell r="D2185" t="str">
            <v>BRUNO MATTALIA</v>
          </cell>
          <cell r="E2185">
            <v>42264.787210648101</v>
          </cell>
          <cell r="F2185">
            <v>2015</v>
          </cell>
          <cell r="G2185">
            <v>42689</v>
          </cell>
          <cell r="H2185" t="str">
            <v/>
          </cell>
          <cell r="I2185" t="str">
            <v>Domanda decaduta</v>
          </cell>
          <cell r="J2185" t="str">
            <v>BAGNOLO PIEMONTE</v>
          </cell>
          <cell r="K2185" t="str">
            <v>CN</v>
          </cell>
          <cell r="L2185" t="str">
            <v>Piemonte</v>
          </cell>
          <cell r="M2185" t="str">
            <v>ITALIA</v>
          </cell>
          <cell r="N2185" t="str">
            <v>CENTRO-NORD</v>
          </cell>
          <cell r="O2185" t="str">
            <v>Centro-Nord</v>
          </cell>
          <cell r="P2185"/>
          <cell r="Q2185" t="str">
            <v>X</v>
          </cell>
          <cell r="R2185"/>
          <cell r="S2185" t="str">
            <v>FCS Centro/Nord</v>
          </cell>
          <cell r="T2185" t="str">
            <v>Società non costituita</v>
          </cell>
          <cell r="U2185">
            <v>1050000</v>
          </cell>
          <cell r="V2185">
            <v>742500</v>
          </cell>
          <cell r="W2185">
            <v>1050000</v>
          </cell>
          <cell r="X2185">
            <v>0</v>
          </cell>
          <cell r="Y2185">
            <v>735000</v>
          </cell>
          <cell r="Z2185">
            <v>0</v>
          </cell>
          <cell r="AA2185">
            <v>7500</v>
          </cell>
          <cell r="AB2185">
            <v>1281000</v>
          </cell>
          <cell r="AC2185">
            <v>0</v>
          </cell>
          <cell r="AD2185">
            <v>0</v>
          </cell>
          <cell r="AE2185">
            <v>0</v>
          </cell>
          <cell r="AF2185">
            <v>1</v>
          </cell>
          <cell r="AG2185"/>
          <cell r="AH2185"/>
          <cell r="AI2185"/>
          <cell r="AJ2185" t="str">
            <v>Tecnologia nuova sperimentale</v>
          </cell>
          <cell r="AK2185" t="str">
            <v>Ambiente e Energia</v>
          </cell>
          <cell r="AL2185" t="str">
            <v>Ambiente ed energia</v>
          </cell>
          <cell r="AM2185"/>
          <cell r="AN2185"/>
          <cell r="AO2185" t="str">
            <v xml:space="preserve"> </v>
          </cell>
          <cell r="AP2185"/>
          <cell r="AQ2185"/>
          <cell r="AR2185" t="str">
            <v>Altri servizi</v>
          </cell>
          <cell r="AS2185">
            <v>0</v>
          </cell>
          <cell r="AT2185">
            <v>0</v>
          </cell>
          <cell r="AU2185">
            <v>0</v>
          </cell>
          <cell r="AV2185">
            <v>0</v>
          </cell>
          <cell r="AW2185">
            <v>0</v>
          </cell>
          <cell r="AX2185">
            <v>0</v>
          </cell>
          <cell r="AY2185">
            <v>0</v>
          </cell>
          <cell r="AZ2185">
            <v>1</v>
          </cell>
          <cell r="BA2185">
            <v>0</v>
          </cell>
          <cell r="BB2185">
            <v>0</v>
          </cell>
          <cell r="BC2185">
            <v>0</v>
          </cell>
          <cell r="BD2185">
            <v>1</v>
          </cell>
          <cell r="BE2185">
            <v>0</v>
          </cell>
          <cell r="BF2185">
            <v>0</v>
          </cell>
          <cell r="BG2185">
            <v>0</v>
          </cell>
          <cell r="BH2185">
            <v>0</v>
          </cell>
          <cell r="BI2185"/>
          <cell r="BJ2185"/>
          <cell r="BK2185"/>
          <cell r="BL2185"/>
          <cell r="BM2185"/>
          <cell r="BN2185"/>
          <cell r="BO2185"/>
          <cell r="BP2185"/>
          <cell r="BQ2185"/>
          <cell r="BR2185"/>
          <cell r="BS2185"/>
          <cell r="BT2185"/>
          <cell r="BU2185"/>
          <cell r="BV2185"/>
          <cell r="BW2185"/>
        </row>
        <row r="2186">
          <cell r="A2186" t="str">
            <v>SSI000942</v>
          </cell>
          <cell r="B2186" t="str">
            <v>C14E17000060008</v>
          </cell>
          <cell r="C2186" t="str">
            <v>SSI</v>
          </cell>
          <cell r="D2186" t="str">
            <v>iWave design srl</v>
          </cell>
          <cell r="E2186">
            <v>42265.7499537037</v>
          </cell>
          <cell r="F2186">
            <v>2015</v>
          </cell>
          <cell r="G2186">
            <v>42689</v>
          </cell>
          <cell r="H2186" t="str">
            <v>10828150010</v>
          </cell>
          <cell r="I2186" t="str">
            <v>Domanda ammessa</v>
          </cell>
          <cell r="J2186" t="str">
            <v>VOLVERA</v>
          </cell>
          <cell r="K2186" t="str">
            <v>TO</v>
          </cell>
          <cell r="L2186" t="str">
            <v>Piemonte</v>
          </cell>
          <cell r="M2186" t="str">
            <v>ITALIA</v>
          </cell>
          <cell r="N2186" t="str">
            <v>CENTRO-NORD</v>
          </cell>
          <cell r="O2186" t="str">
            <v>Centro-Nord</v>
          </cell>
          <cell r="P2186"/>
          <cell r="Q2186" t="str">
            <v>X</v>
          </cell>
          <cell r="R2186"/>
          <cell r="S2186" t="str">
            <v>LEGGE DI STABILITA 2017</v>
          </cell>
          <cell r="T2186" t="str">
            <v>Società costituita</v>
          </cell>
          <cell r="U2186">
            <v>510840.38</v>
          </cell>
          <cell r="V2186">
            <v>357588</v>
          </cell>
          <cell r="W2186">
            <v>80750</v>
          </cell>
          <cell r="X2186">
            <v>430090.38</v>
          </cell>
          <cell r="Y2186">
            <v>56525</v>
          </cell>
          <cell r="Z2186">
            <v>301063</v>
          </cell>
          <cell r="AA2186">
            <v>0</v>
          </cell>
          <cell r="AB2186">
            <v>98515</v>
          </cell>
          <cell r="AC2186">
            <v>328091.2</v>
          </cell>
          <cell r="AD2186">
            <v>75000</v>
          </cell>
          <cell r="AE2186">
            <v>253091.20000000001</v>
          </cell>
          <cell r="AF2186">
            <v>5</v>
          </cell>
          <cell r="AG2186">
            <v>42786</v>
          </cell>
          <cell r="AH2186">
            <v>2017</v>
          </cell>
          <cell r="AI2186" t="str">
            <v>Ammissione</v>
          </cell>
          <cell r="AJ2186" t="str">
            <v>Tecnologia nuova sperimentale</v>
          </cell>
          <cell r="AK2186" t="str">
            <v>Materiali Innovativi</v>
          </cell>
          <cell r="AL2186" t="str">
            <v>Industria hi-tech</v>
          </cell>
          <cell r="AM2186">
            <v>42894</v>
          </cell>
          <cell r="AN2186">
            <v>2017</v>
          </cell>
          <cell r="AO2186">
            <v>44935</v>
          </cell>
          <cell r="AP2186">
            <v>2023</v>
          </cell>
          <cell r="AQ2186" t="str">
            <v>27.40.09</v>
          </cell>
          <cell r="AR2186" t="str">
            <v>Artigianato</v>
          </cell>
          <cell r="AS2186">
            <v>229663.84</v>
          </cell>
          <cell r="AT2186">
            <v>52500</v>
          </cell>
          <cell r="AU2186">
            <v>177163.84</v>
          </cell>
          <cell r="AV2186">
            <v>0</v>
          </cell>
          <cell r="AW2186">
            <v>229663.84</v>
          </cell>
          <cell r="AX2186">
            <v>0</v>
          </cell>
          <cell r="AY2186">
            <v>1</v>
          </cell>
          <cell r="AZ2186">
            <v>1</v>
          </cell>
          <cell r="BA2186">
            <v>0</v>
          </cell>
          <cell r="BB2186">
            <v>0</v>
          </cell>
          <cell r="BC2186">
            <v>0</v>
          </cell>
          <cell r="BD2186">
            <v>2</v>
          </cell>
          <cell r="BE2186">
            <v>0</v>
          </cell>
          <cell r="BF2186">
            <v>0</v>
          </cell>
          <cell r="BG2186">
            <v>0</v>
          </cell>
          <cell r="BH2186">
            <v>0</v>
          </cell>
          <cell r="BI2186"/>
          <cell r="BJ2186"/>
          <cell r="BK2186"/>
          <cell r="BL2186">
            <v>0</v>
          </cell>
          <cell r="BM2186"/>
          <cell r="BN2186"/>
          <cell r="BO2186"/>
          <cell r="BP2186"/>
          <cell r="BQ2186"/>
          <cell r="BR2186"/>
          <cell r="BS2186"/>
          <cell r="BT2186"/>
          <cell r="BU2186"/>
          <cell r="BV2186"/>
          <cell r="BW2186"/>
        </row>
        <row r="2187">
          <cell r="A2187" t="str">
            <v>SSI000943</v>
          </cell>
          <cell r="B2187"/>
          <cell r="C2187" t="str">
            <v>SSI</v>
          </cell>
          <cell r="D2187" t="str">
            <v>Clarissa Crocetti</v>
          </cell>
          <cell r="E2187">
            <v>42268.8288425926</v>
          </cell>
          <cell r="F2187">
            <v>2015</v>
          </cell>
          <cell r="G2187">
            <v>42689</v>
          </cell>
          <cell r="H2187" t="str">
            <v/>
          </cell>
          <cell r="I2187" t="str">
            <v>Domanda non ammessa</v>
          </cell>
          <cell r="J2187" t="str">
            <v>SINALUNGA</v>
          </cell>
          <cell r="K2187" t="str">
            <v>SI</v>
          </cell>
          <cell r="L2187" t="str">
            <v>Toscana</v>
          </cell>
          <cell r="M2187" t="str">
            <v>ITALIA</v>
          </cell>
          <cell r="N2187" t="str">
            <v>CENTRO-NORD</v>
          </cell>
          <cell r="O2187" t="str">
            <v>Centro-Nord</v>
          </cell>
          <cell r="P2187"/>
          <cell r="Q2187" t="str">
            <v>X</v>
          </cell>
          <cell r="R2187" t="str">
            <v>X</v>
          </cell>
          <cell r="S2187" t="str">
            <v>FCS Centro/Nord</v>
          </cell>
          <cell r="T2187" t="str">
            <v>Società non costituita</v>
          </cell>
          <cell r="U2187">
            <v>428580</v>
          </cell>
          <cell r="V2187">
            <v>350364</v>
          </cell>
          <cell r="W2187">
            <v>345380</v>
          </cell>
          <cell r="X2187">
            <v>83200</v>
          </cell>
          <cell r="Y2187">
            <v>276304</v>
          </cell>
          <cell r="Z2187">
            <v>66560</v>
          </cell>
          <cell r="AA2187">
            <v>7500</v>
          </cell>
          <cell r="AB2187">
            <v>421363.4</v>
          </cell>
          <cell r="AC2187">
            <v>0</v>
          </cell>
          <cell r="AD2187">
            <v>0</v>
          </cell>
          <cell r="AE2187">
            <v>0</v>
          </cell>
          <cell r="AF2187">
            <v>2</v>
          </cell>
          <cell r="AG2187">
            <v>42795</v>
          </cell>
          <cell r="AH2187">
            <v>2017</v>
          </cell>
          <cell r="AI2187" t="str">
            <v>Non ammissione</v>
          </cell>
          <cell r="AJ2187" t="str">
            <v>Tecnologia nuova sperimentale</v>
          </cell>
          <cell r="AK2187" t="str">
            <v>E-commerce</v>
          </cell>
          <cell r="AL2187" t="str">
            <v>Web technology</v>
          </cell>
          <cell r="AM2187"/>
          <cell r="AN2187"/>
          <cell r="AO2187" t="str">
            <v xml:space="preserve"> </v>
          </cell>
          <cell r="AP2187"/>
          <cell r="AQ2187"/>
          <cell r="AR2187" t="str">
            <v>Commercio</v>
          </cell>
          <cell r="AS2187">
            <v>0</v>
          </cell>
          <cell r="AT2187">
            <v>0</v>
          </cell>
          <cell r="AU2187">
            <v>0</v>
          </cell>
          <cell r="AV2187">
            <v>0</v>
          </cell>
          <cell r="AW2187">
            <v>0</v>
          </cell>
          <cell r="AX2187">
            <v>0</v>
          </cell>
          <cell r="AY2187">
            <v>0</v>
          </cell>
          <cell r="AZ2187">
            <v>0</v>
          </cell>
          <cell r="BA2187">
            <v>1</v>
          </cell>
          <cell r="BB2187">
            <v>1</v>
          </cell>
          <cell r="BC2187">
            <v>0</v>
          </cell>
          <cell r="BD2187">
            <v>0</v>
          </cell>
          <cell r="BE2187">
            <v>2</v>
          </cell>
          <cell r="BF2187">
            <v>1</v>
          </cell>
          <cell r="BG2187">
            <v>0</v>
          </cell>
          <cell r="BH2187">
            <v>0</v>
          </cell>
          <cell r="BI2187"/>
          <cell r="BJ2187"/>
          <cell r="BK2187"/>
          <cell r="BL2187"/>
          <cell r="BM2187"/>
          <cell r="BN2187"/>
          <cell r="BO2187"/>
          <cell r="BP2187"/>
          <cell r="BQ2187"/>
          <cell r="BR2187"/>
          <cell r="BS2187"/>
          <cell r="BT2187"/>
          <cell r="BU2187"/>
          <cell r="BV2187"/>
          <cell r="BW2187"/>
        </row>
        <row r="2188">
          <cell r="A2188" t="str">
            <v>SSI000944</v>
          </cell>
          <cell r="B2188"/>
          <cell r="C2188" t="str">
            <v>SSI</v>
          </cell>
          <cell r="D2188" t="str">
            <v>IXTAL</v>
          </cell>
          <cell r="E2188">
            <v>42270.517118055599</v>
          </cell>
          <cell r="F2188">
            <v>2015</v>
          </cell>
          <cell r="G2188">
            <v>42689</v>
          </cell>
          <cell r="H2188" t="str">
            <v>02426370033</v>
          </cell>
          <cell r="I2188" t="str">
            <v>Domanda decaduta</v>
          </cell>
          <cell r="J2188" t="str">
            <v>NOVARA</v>
          </cell>
          <cell r="K2188" t="str">
            <v>NO</v>
          </cell>
          <cell r="L2188" t="str">
            <v>Piemonte</v>
          </cell>
          <cell r="M2188" t="str">
            <v>ITALIA</v>
          </cell>
          <cell r="N2188" t="str">
            <v>CENTRO-NORD</v>
          </cell>
          <cell r="O2188" t="str">
            <v>Centro-Nord</v>
          </cell>
          <cell r="P2188"/>
          <cell r="Q2188" t="str">
            <v>X</v>
          </cell>
          <cell r="R2188"/>
          <cell r="S2188" t="str">
            <v>LEGGE DI STABILITA 2017</v>
          </cell>
          <cell r="T2188" t="str">
            <v>Società costituita</v>
          </cell>
          <cell r="U2188">
            <v>416250</v>
          </cell>
          <cell r="V2188">
            <v>298875</v>
          </cell>
          <cell r="W2188">
            <v>153600</v>
          </cell>
          <cell r="X2188">
            <v>262650</v>
          </cell>
          <cell r="Y2188">
            <v>107520</v>
          </cell>
          <cell r="Z2188">
            <v>183855</v>
          </cell>
          <cell r="AA2188">
            <v>7500</v>
          </cell>
          <cell r="AB2188">
            <v>187392</v>
          </cell>
          <cell r="AC2188">
            <v>394852</v>
          </cell>
          <cell r="AD2188">
            <v>153600</v>
          </cell>
          <cell r="AE2188">
            <v>241252</v>
          </cell>
          <cell r="AF2188">
            <v>6</v>
          </cell>
          <cell r="AG2188">
            <v>42779</v>
          </cell>
          <cell r="AH2188">
            <v>2017</v>
          </cell>
          <cell r="AI2188" t="str">
            <v>Ammissione</v>
          </cell>
          <cell r="AJ2188" t="str">
            <v>Tecnologia nuova sperimentale</v>
          </cell>
          <cell r="AK2188" t="str">
            <v>Life Sciences</v>
          </cell>
          <cell r="AL2188" t="str">
            <v>Bio-scienze</v>
          </cell>
          <cell r="AM2188"/>
          <cell r="AN2188"/>
          <cell r="AO2188">
            <v>43166</v>
          </cell>
          <cell r="AP2188">
            <v>2018</v>
          </cell>
          <cell r="AQ2188" t="str">
            <v>72.19.09</v>
          </cell>
          <cell r="AR2188" t="str">
            <v>Altri servizi</v>
          </cell>
          <cell r="AS2188">
            <v>283896.40000000002</v>
          </cell>
          <cell r="AT2188">
            <v>107520</v>
          </cell>
          <cell r="AU2188">
            <v>168876.4</v>
          </cell>
          <cell r="AV2188">
            <v>7500</v>
          </cell>
          <cell r="AW2188">
            <v>276396.40000000002</v>
          </cell>
          <cell r="AX2188">
            <v>3</v>
          </cell>
          <cell r="AY2188">
            <v>2</v>
          </cell>
          <cell r="AZ2188">
            <v>0</v>
          </cell>
          <cell r="BA2188">
            <v>0</v>
          </cell>
          <cell r="BB2188">
            <v>0</v>
          </cell>
          <cell r="BC2188">
            <v>0</v>
          </cell>
          <cell r="BD2188">
            <v>5</v>
          </cell>
          <cell r="BE2188">
            <v>0</v>
          </cell>
          <cell r="BF2188">
            <v>3</v>
          </cell>
          <cell r="BG2188">
            <v>1</v>
          </cell>
          <cell r="BH2188">
            <v>0</v>
          </cell>
          <cell r="BI2188"/>
          <cell r="BJ2188"/>
          <cell r="BK2188"/>
          <cell r="BL2188">
            <v>0</v>
          </cell>
          <cell r="BM2188"/>
          <cell r="BN2188"/>
          <cell r="BO2188"/>
          <cell r="BP2188"/>
          <cell r="BQ2188"/>
          <cell r="BR2188"/>
          <cell r="BS2188"/>
          <cell r="BT2188"/>
          <cell r="BU2188"/>
          <cell r="BV2188"/>
          <cell r="BW2188"/>
        </row>
        <row r="2189">
          <cell r="A2189" t="str">
            <v>SSI000945</v>
          </cell>
          <cell r="B2189"/>
          <cell r="C2189" t="str">
            <v>SSI</v>
          </cell>
          <cell r="D2189" t="str">
            <v>ALFREDO PAPPALARDO</v>
          </cell>
          <cell r="E2189">
            <v>42270.598067129598</v>
          </cell>
          <cell r="F2189">
            <v>2015</v>
          </cell>
          <cell r="G2189">
            <v>42284</v>
          </cell>
          <cell r="H2189" t="str">
            <v/>
          </cell>
          <cell r="I2189" t="str">
            <v>Domanda non ammessa</v>
          </cell>
          <cell r="J2189" t="str">
            <v>n.d.</v>
          </cell>
          <cell r="K2189" t="str">
            <v>n.d.</v>
          </cell>
          <cell r="L2189" t="str">
            <v>Campania</v>
          </cell>
          <cell r="M2189" t="str">
            <v>ITALIA</v>
          </cell>
          <cell r="N2189" t="str">
            <v>SUD</v>
          </cell>
          <cell r="O2189" t="str">
            <v>Mezzogiorno</v>
          </cell>
          <cell r="P2189"/>
          <cell r="Q2189" t="str">
            <v>X</v>
          </cell>
          <cell r="R2189"/>
          <cell r="S2189" t="str">
            <v>PON SIL</v>
          </cell>
          <cell r="T2189" t="str">
            <v>Società non costituita</v>
          </cell>
          <cell r="U2189">
            <v>177792.4</v>
          </cell>
          <cell r="V2189">
            <v>108818</v>
          </cell>
          <cell r="W2189">
            <v>101202</v>
          </cell>
          <cell r="X2189">
            <v>76590.399999999994</v>
          </cell>
          <cell r="Y2189">
            <v>70841</v>
          </cell>
          <cell r="Z2189">
            <v>22977</v>
          </cell>
          <cell r="AA2189">
            <v>15000</v>
          </cell>
          <cell r="AB2189">
            <v>123466</v>
          </cell>
          <cell r="AC2189">
            <v>0</v>
          </cell>
          <cell r="AD2189">
            <v>0</v>
          </cell>
          <cell r="AE2189">
            <v>0</v>
          </cell>
          <cell r="AF2189">
            <v>1</v>
          </cell>
          <cell r="AG2189">
            <v>42334</v>
          </cell>
          <cell r="AH2189">
            <v>2015</v>
          </cell>
          <cell r="AI2189" t="str">
            <v>Non ammissione</v>
          </cell>
          <cell r="AJ2189" t="str">
            <v>Economia Digitale</v>
          </cell>
          <cell r="AK2189" t="str">
            <v>E-commerce</v>
          </cell>
          <cell r="AL2189" t="str">
            <v>Web technology</v>
          </cell>
          <cell r="AM2189"/>
          <cell r="AN2189"/>
          <cell r="AO2189" t="str">
            <v xml:space="preserve"> </v>
          </cell>
          <cell r="AP2189"/>
          <cell r="AQ2189"/>
          <cell r="AR2189" t="str">
            <v>Commercio</v>
          </cell>
          <cell r="AS2189">
            <v>0</v>
          </cell>
          <cell r="AT2189">
            <v>0</v>
          </cell>
          <cell r="AU2189">
            <v>0</v>
          </cell>
          <cell r="AV2189">
            <v>0</v>
          </cell>
          <cell r="AW2189">
            <v>0</v>
          </cell>
          <cell r="AX2189">
            <v>0</v>
          </cell>
          <cell r="AY2189">
            <v>1</v>
          </cell>
          <cell r="AZ2189">
            <v>0</v>
          </cell>
          <cell r="BA2189">
            <v>0</v>
          </cell>
          <cell r="BB2189">
            <v>0</v>
          </cell>
          <cell r="BC2189">
            <v>0</v>
          </cell>
          <cell r="BD2189">
            <v>1</v>
          </cell>
          <cell r="BE2189">
            <v>0</v>
          </cell>
          <cell r="BF2189">
            <v>0</v>
          </cell>
          <cell r="BG2189">
            <v>0</v>
          </cell>
          <cell r="BH2189">
            <v>0</v>
          </cell>
          <cell r="BI2189"/>
          <cell r="BJ2189"/>
          <cell r="BK2189"/>
          <cell r="BL2189"/>
          <cell r="BM2189"/>
          <cell r="BN2189"/>
          <cell r="BO2189"/>
          <cell r="BP2189"/>
          <cell r="BQ2189"/>
          <cell r="BR2189"/>
          <cell r="BS2189"/>
          <cell r="BT2189"/>
          <cell r="BU2189"/>
          <cell r="BV2189"/>
          <cell r="BW2189"/>
        </row>
        <row r="2190">
          <cell r="A2190" t="str">
            <v>SSI000946</v>
          </cell>
          <cell r="B2190"/>
          <cell r="C2190" t="str">
            <v>SSI</v>
          </cell>
          <cell r="D2190" t="str">
            <v>raffaele silvestri</v>
          </cell>
          <cell r="E2190">
            <v>42270.687928240703</v>
          </cell>
          <cell r="F2190">
            <v>2015</v>
          </cell>
          <cell r="G2190">
            <v>42284</v>
          </cell>
          <cell r="H2190" t="str">
            <v/>
          </cell>
          <cell r="I2190" t="str">
            <v>Domanda non ammessa</v>
          </cell>
          <cell r="J2190" t="str">
            <v>n.d.</v>
          </cell>
          <cell r="K2190" t="str">
            <v>n.d.</v>
          </cell>
          <cell r="L2190" t="str">
            <v>Campania</v>
          </cell>
          <cell r="M2190" t="str">
            <v>ITALIA</v>
          </cell>
          <cell r="N2190" t="str">
            <v>SUD</v>
          </cell>
          <cell r="O2190" t="str">
            <v>Mezzogiorno</v>
          </cell>
          <cell r="P2190"/>
          <cell r="Q2190" t="str">
            <v>X</v>
          </cell>
          <cell r="R2190"/>
          <cell r="S2190" t="str">
            <v>PON SIL</v>
          </cell>
          <cell r="T2190" t="str">
            <v>Società non costituita</v>
          </cell>
          <cell r="U2190">
            <v>342000</v>
          </cell>
          <cell r="V2190">
            <v>254400</v>
          </cell>
          <cell r="W2190">
            <v>342000</v>
          </cell>
          <cell r="X2190">
            <v>0</v>
          </cell>
          <cell r="Y2190">
            <v>239400</v>
          </cell>
          <cell r="Z2190">
            <v>0</v>
          </cell>
          <cell r="AA2190">
            <v>15000</v>
          </cell>
          <cell r="AB2190">
            <v>417240</v>
          </cell>
          <cell r="AC2190">
            <v>0</v>
          </cell>
          <cell r="AD2190">
            <v>0</v>
          </cell>
          <cell r="AE2190">
            <v>0</v>
          </cell>
          <cell r="AF2190">
            <v>13</v>
          </cell>
          <cell r="AG2190">
            <v>42521</v>
          </cell>
          <cell r="AH2190">
            <v>2016</v>
          </cell>
          <cell r="AI2190" t="str">
            <v>Non ammissione</v>
          </cell>
          <cell r="AJ2190" t="str">
            <v>Tecnologia nuova sperimentale</v>
          </cell>
          <cell r="AK2190" t="str">
            <v>Ambiente e Energia</v>
          </cell>
          <cell r="AL2190" t="str">
            <v>Ambiente ed energia</v>
          </cell>
          <cell r="AM2190"/>
          <cell r="AN2190"/>
          <cell r="AO2190" t="str">
            <v xml:space="preserve"> </v>
          </cell>
          <cell r="AP2190"/>
          <cell r="AQ2190"/>
          <cell r="AR2190" t="str">
            <v>Altri servizi</v>
          </cell>
          <cell r="AS2190">
            <v>0</v>
          </cell>
          <cell r="AT2190">
            <v>0</v>
          </cell>
          <cell r="AU2190">
            <v>0</v>
          </cell>
          <cell r="AV2190">
            <v>0</v>
          </cell>
          <cell r="AW2190">
            <v>0</v>
          </cell>
          <cell r="AX2190">
            <v>1</v>
          </cell>
          <cell r="AY2190">
            <v>0</v>
          </cell>
          <cell r="AZ2190">
            <v>1</v>
          </cell>
          <cell r="BA2190">
            <v>0</v>
          </cell>
          <cell r="BB2190">
            <v>0</v>
          </cell>
          <cell r="BC2190">
            <v>0</v>
          </cell>
          <cell r="BD2190">
            <v>2</v>
          </cell>
          <cell r="BE2190">
            <v>0</v>
          </cell>
          <cell r="BF2190">
            <v>1</v>
          </cell>
          <cell r="BG2190">
            <v>0</v>
          </cell>
          <cell r="BH2190">
            <v>0</v>
          </cell>
          <cell r="BI2190"/>
          <cell r="BJ2190"/>
          <cell r="BK2190"/>
          <cell r="BL2190"/>
          <cell r="BM2190"/>
          <cell r="BN2190"/>
          <cell r="BO2190"/>
          <cell r="BP2190"/>
          <cell r="BQ2190"/>
          <cell r="BR2190"/>
          <cell r="BS2190"/>
          <cell r="BT2190"/>
          <cell r="BU2190"/>
          <cell r="BV2190"/>
          <cell r="BW2190"/>
        </row>
        <row r="2191">
          <cell r="A2191" t="str">
            <v>SSI000947</v>
          </cell>
          <cell r="B2191"/>
          <cell r="C2191" t="str">
            <v>SSI</v>
          </cell>
          <cell r="D2191" t="str">
            <v>Filo</v>
          </cell>
          <cell r="E2191">
            <v>42270.798263888901</v>
          </cell>
          <cell r="F2191">
            <v>2015</v>
          </cell>
          <cell r="G2191">
            <v>42284</v>
          </cell>
          <cell r="H2191" t="str">
            <v>07536850725</v>
          </cell>
          <cell r="I2191" t="str">
            <v>Rinuncia</v>
          </cell>
          <cell r="J2191" t="str">
            <v>ACQUAFORMOSA</v>
          </cell>
          <cell r="K2191" t="str">
            <v>CS</v>
          </cell>
          <cell r="L2191" t="str">
            <v>Calabria</v>
          </cell>
          <cell r="M2191" t="str">
            <v>ITALIA</v>
          </cell>
          <cell r="N2191" t="str">
            <v>SUD</v>
          </cell>
          <cell r="O2191" t="str">
            <v>Mezzogiorno</v>
          </cell>
          <cell r="P2191"/>
          <cell r="Q2191" t="str">
            <v>X</v>
          </cell>
          <cell r="R2191"/>
          <cell r="S2191" t="str">
            <v>PON SIL</v>
          </cell>
          <cell r="T2191" t="str">
            <v>Società costituita</v>
          </cell>
          <cell r="U2191">
            <v>2480000</v>
          </cell>
          <cell r="V2191">
            <v>1735000</v>
          </cell>
          <cell r="W2191">
            <v>1480000</v>
          </cell>
          <cell r="X2191">
            <v>1000000</v>
          </cell>
          <cell r="Y2191">
            <v>1035000</v>
          </cell>
          <cell r="Z2191">
            <v>700000</v>
          </cell>
          <cell r="AA2191">
            <v>0</v>
          </cell>
          <cell r="AB2191">
            <v>1805600</v>
          </cell>
          <cell r="AC2191">
            <v>0</v>
          </cell>
          <cell r="AD2191">
            <v>0</v>
          </cell>
          <cell r="AE2191">
            <v>0</v>
          </cell>
          <cell r="AF2191">
            <v>0</v>
          </cell>
          <cell r="AG2191"/>
          <cell r="AH2191"/>
          <cell r="AI2191"/>
          <cell r="AJ2191" t="str">
            <v>Economia Digitale</v>
          </cell>
          <cell r="AK2191" t="str">
            <v>Telecomunicazioni</v>
          </cell>
          <cell r="AL2191" t="str">
            <v>IT e infrastrutture</v>
          </cell>
          <cell r="AM2191"/>
          <cell r="AN2191"/>
          <cell r="AO2191" t="str">
            <v xml:space="preserve"> </v>
          </cell>
          <cell r="AP2191"/>
          <cell r="AQ2191" t="str">
            <v>82.99.99</v>
          </cell>
          <cell r="AR2191" t="str">
            <v>Altri servizi</v>
          </cell>
          <cell r="AS2191">
            <v>0</v>
          </cell>
          <cell r="AT2191">
            <v>0</v>
          </cell>
          <cell r="AU2191">
            <v>0</v>
          </cell>
          <cell r="AV2191">
            <v>0</v>
          </cell>
          <cell r="AW2191">
            <v>0</v>
          </cell>
          <cell r="AX2191">
            <v>2</v>
          </cell>
          <cell r="AY2191">
            <v>0</v>
          </cell>
          <cell r="AZ2191">
            <v>1</v>
          </cell>
          <cell r="BA2191">
            <v>0</v>
          </cell>
          <cell r="BB2191">
            <v>0</v>
          </cell>
          <cell r="BC2191">
            <v>0</v>
          </cell>
          <cell r="BD2191">
            <v>3</v>
          </cell>
          <cell r="BE2191">
            <v>0</v>
          </cell>
          <cell r="BF2191">
            <v>2</v>
          </cell>
          <cell r="BG2191">
            <v>0</v>
          </cell>
          <cell r="BH2191">
            <v>0</v>
          </cell>
          <cell r="BI2191"/>
          <cell r="BJ2191"/>
          <cell r="BK2191"/>
          <cell r="BL2191"/>
          <cell r="BM2191"/>
          <cell r="BN2191"/>
          <cell r="BO2191"/>
          <cell r="BP2191"/>
          <cell r="BQ2191"/>
          <cell r="BR2191"/>
          <cell r="BS2191"/>
          <cell r="BT2191"/>
          <cell r="BU2191"/>
          <cell r="BV2191"/>
          <cell r="BW2191"/>
        </row>
        <row r="2192">
          <cell r="A2192" t="str">
            <v>SSI000948</v>
          </cell>
          <cell r="B2192" t="str">
            <v>C24B15000450008</v>
          </cell>
          <cell r="C2192" t="str">
            <v>SSI</v>
          </cell>
          <cell r="D2192" t="str">
            <v>TELENIA S.R.L.</v>
          </cell>
          <cell r="E2192">
            <v>42271.661354166703</v>
          </cell>
          <cell r="F2192">
            <v>2015</v>
          </cell>
          <cell r="G2192">
            <v>42284</v>
          </cell>
          <cell r="H2192" t="str">
            <v>02510970698</v>
          </cell>
          <cell r="I2192" t="str">
            <v>Domanda revocata</v>
          </cell>
          <cell r="J2192" t="str">
            <v>L'AQUILA</v>
          </cell>
          <cell r="K2192" t="str">
            <v>AQ</v>
          </cell>
          <cell r="L2192" t="str">
            <v>Abruzzo</v>
          </cell>
          <cell r="M2192" t="str">
            <v>ITALIA</v>
          </cell>
          <cell r="N2192" t="str">
            <v>SUD</v>
          </cell>
          <cell r="O2192" t="str">
            <v>Mezzogiorno</v>
          </cell>
          <cell r="P2192" t="str">
            <v>x</v>
          </cell>
          <cell r="Q2192" t="str">
            <v>X</v>
          </cell>
          <cell r="R2192"/>
          <cell r="S2192" t="str">
            <v>FSC Cratere AQ</v>
          </cell>
          <cell r="T2192" t="str">
            <v>Società costituita</v>
          </cell>
          <cell r="U2192">
            <v>1497336</v>
          </cell>
          <cell r="V2192">
            <v>1063135</v>
          </cell>
          <cell r="W2192">
            <v>932836</v>
          </cell>
          <cell r="X2192">
            <v>564500</v>
          </cell>
          <cell r="Y2192">
            <v>652985</v>
          </cell>
          <cell r="Z2192">
            <v>395150</v>
          </cell>
          <cell r="AA2192">
            <v>15000</v>
          </cell>
          <cell r="AB2192">
            <v>1138059.92</v>
          </cell>
          <cell r="AC2192">
            <v>1497336</v>
          </cell>
          <cell r="AD2192">
            <v>932836</v>
          </cell>
          <cell r="AE2192">
            <v>564500</v>
          </cell>
          <cell r="AF2192">
            <v>12</v>
          </cell>
          <cell r="AG2192">
            <v>42321</v>
          </cell>
          <cell r="AH2192">
            <v>2015</v>
          </cell>
          <cell r="AI2192" t="str">
            <v>Ammissione</v>
          </cell>
          <cell r="AJ2192" t="str">
            <v>Tecnologia nuova sperimentale</v>
          </cell>
          <cell r="AK2192" t="str">
            <v>Cloud computing</v>
          </cell>
          <cell r="AL2192" t="str">
            <v>Web technology</v>
          </cell>
          <cell r="AM2192">
            <v>42493</v>
          </cell>
          <cell r="AN2192">
            <v>2016</v>
          </cell>
          <cell r="AO2192">
            <v>43389</v>
          </cell>
          <cell r="AP2192">
            <v>2018</v>
          </cell>
          <cell r="AQ2192" t="str">
            <v>61.10.00</v>
          </cell>
          <cell r="AR2192" t="str">
            <v>Altri servizi</v>
          </cell>
          <cell r="AS2192">
            <v>1063135.2</v>
          </cell>
          <cell r="AT2192">
            <v>652985.19999999995</v>
          </cell>
          <cell r="AU2192">
            <v>395150</v>
          </cell>
          <cell r="AV2192">
            <v>15000</v>
          </cell>
          <cell r="AW2192">
            <v>838508.15999999992</v>
          </cell>
          <cell r="AX2192">
            <v>1</v>
          </cell>
          <cell r="AY2192">
            <v>0</v>
          </cell>
          <cell r="AZ2192">
            <v>1</v>
          </cell>
          <cell r="BA2192">
            <v>0</v>
          </cell>
          <cell r="BB2192">
            <v>0</v>
          </cell>
          <cell r="BC2192">
            <v>0</v>
          </cell>
          <cell r="BD2192">
            <v>2</v>
          </cell>
          <cell r="BE2192">
            <v>0</v>
          </cell>
          <cell r="BF2192">
            <v>1</v>
          </cell>
          <cell r="BG2192">
            <v>0</v>
          </cell>
          <cell r="BH2192">
            <v>0</v>
          </cell>
          <cell r="BI2192"/>
          <cell r="BJ2192"/>
          <cell r="BK2192"/>
          <cell r="BL2192">
            <v>0</v>
          </cell>
          <cell r="BM2192"/>
          <cell r="BN2192"/>
          <cell r="BO2192"/>
          <cell r="BP2192"/>
          <cell r="BQ2192"/>
          <cell r="BR2192"/>
          <cell r="BS2192"/>
          <cell r="BT2192"/>
          <cell r="BU2192"/>
          <cell r="BV2192"/>
          <cell r="BW2192"/>
        </row>
        <row r="2193">
          <cell r="A2193" t="str">
            <v>SSI000949</v>
          </cell>
          <cell r="B2193"/>
          <cell r="C2193" t="str">
            <v>SSI</v>
          </cell>
          <cell r="D2193" t="str">
            <v>MANUELA MAIORANO</v>
          </cell>
          <cell r="E2193">
            <v>42272.456435185202</v>
          </cell>
          <cell r="F2193">
            <v>2015</v>
          </cell>
          <cell r="G2193">
            <v>42284</v>
          </cell>
          <cell r="H2193" t="str">
            <v/>
          </cell>
          <cell r="I2193" t="str">
            <v>Domanda non ammessa</v>
          </cell>
          <cell r="J2193" t="str">
            <v>MESAGNE</v>
          </cell>
          <cell r="K2193" t="str">
            <v>BR</v>
          </cell>
          <cell r="L2193" t="str">
            <v>Puglia</v>
          </cell>
          <cell r="M2193" t="str">
            <v>ITALIA</v>
          </cell>
          <cell r="N2193" t="str">
            <v>SUD</v>
          </cell>
          <cell r="O2193" t="str">
            <v>Mezzogiorno</v>
          </cell>
          <cell r="P2193"/>
          <cell r="Q2193" t="str">
            <v>X</v>
          </cell>
          <cell r="R2193"/>
          <cell r="S2193" t="str">
            <v>PON SIL</v>
          </cell>
          <cell r="T2193" t="str">
            <v>Società non costituita</v>
          </cell>
          <cell r="U2193">
            <v>1452480</v>
          </cell>
          <cell r="V2193">
            <v>1031736</v>
          </cell>
          <cell r="W2193">
            <v>1452480</v>
          </cell>
          <cell r="X2193">
            <v>0</v>
          </cell>
          <cell r="Y2193">
            <v>1016736</v>
          </cell>
          <cell r="Z2193">
            <v>0</v>
          </cell>
          <cell r="AA2193">
            <v>15000</v>
          </cell>
          <cell r="AB2193">
            <v>1754625.6</v>
          </cell>
          <cell r="AC2193">
            <v>0</v>
          </cell>
          <cell r="AD2193">
            <v>0</v>
          </cell>
          <cell r="AE2193">
            <v>0</v>
          </cell>
          <cell r="AF2193">
            <v>12</v>
          </cell>
          <cell r="AG2193">
            <v>42438</v>
          </cell>
          <cell r="AH2193">
            <v>2016</v>
          </cell>
          <cell r="AI2193" t="str">
            <v>Non ammissione</v>
          </cell>
          <cell r="AJ2193" t="str">
            <v>Tecnologia nuova sperimentale</v>
          </cell>
          <cell r="AK2193" t="str">
            <v>Telecomunicazioni</v>
          </cell>
          <cell r="AL2193" t="str">
            <v>IT e infrastrutture</v>
          </cell>
          <cell r="AM2193"/>
          <cell r="AN2193"/>
          <cell r="AO2193" t="str">
            <v xml:space="preserve"> </v>
          </cell>
          <cell r="AP2193"/>
          <cell r="AQ2193"/>
          <cell r="AR2193" t="str">
            <v>Altri servizi</v>
          </cell>
          <cell r="AS2193">
            <v>0</v>
          </cell>
          <cell r="AT2193">
            <v>0</v>
          </cell>
          <cell r="AU2193">
            <v>0</v>
          </cell>
          <cell r="AV2193">
            <v>0</v>
          </cell>
          <cell r="AW2193">
            <v>0</v>
          </cell>
          <cell r="AX2193">
            <v>0</v>
          </cell>
          <cell r="AY2193">
            <v>1</v>
          </cell>
          <cell r="AZ2193">
            <v>0</v>
          </cell>
          <cell r="BA2193">
            <v>0</v>
          </cell>
          <cell r="BB2193">
            <v>1</v>
          </cell>
          <cell r="BC2193">
            <v>0</v>
          </cell>
          <cell r="BD2193">
            <v>1</v>
          </cell>
          <cell r="BE2193">
            <v>1</v>
          </cell>
          <cell r="BF2193">
            <v>0</v>
          </cell>
          <cell r="BG2193">
            <v>0</v>
          </cell>
          <cell r="BH2193">
            <v>0</v>
          </cell>
          <cell r="BI2193"/>
          <cell r="BJ2193"/>
          <cell r="BK2193"/>
          <cell r="BL2193"/>
          <cell r="BM2193"/>
          <cell r="BN2193"/>
          <cell r="BO2193"/>
          <cell r="BP2193"/>
          <cell r="BQ2193"/>
          <cell r="BR2193"/>
          <cell r="BS2193"/>
          <cell r="BT2193"/>
          <cell r="BU2193"/>
          <cell r="BV2193"/>
          <cell r="BW2193"/>
        </row>
        <row r="2194">
          <cell r="A2194" t="str">
            <v>SSI000950</v>
          </cell>
          <cell r="B2194"/>
          <cell r="C2194" t="str">
            <v>SSI</v>
          </cell>
          <cell r="D2194" t="str">
            <v>Annamaria Cardone</v>
          </cell>
          <cell r="E2194">
            <v>42272.584236111099</v>
          </cell>
          <cell r="F2194">
            <v>2015</v>
          </cell>
          <cell r="G2194">
            <v>42284</v>
          </cell>
          <cell r="H2194" t="str">
            <v/>
          </cell>
          <cell r="I2194" t="str">
            <v>Domanda non ammessa</v>
          </cell>
          <cell r="J2194" t="str">
            <v>n.d.</v>
          </cell>
          <cell r="K2194" t="str">
            <v>n.d.</v>
          </cell>
          <cell r="L2194" t="str">
            <v>Campania</v>
          </cell>
          <cell r="M2194" t="str">
            <v>ITALIA</v>
          </cell>
          <cell r="N2194" t="str">
            <v>SUD</v>
          </cell>
          <cell r="O2194" t="str">
            <v>Mezzogiorno</v>
          </cell>
          <cell r="P2194"/>
          <cell r="Q2194" t="str">
            <v>X</v>
          </cell>
          <cell r="R2194"/>
          <cell r="S2194" t="str">
            <v>PON SIL</v>
          </cell>
          <cell r="T2194" t="str">
            <v>Società non costituita</v>
          </cell>
          <cell r="U2194">
            <v>207698.72</v>
          </cell>
          <cell r="V2194">
            <v>181158.97</v>
          </cell>
          <cell r="W2194">
            <v>94006.52</v>
          </cell>
          <cell r="X2194">
            <v>113692.2</v>
          </cell>
          <cell r="Y2194">
            <v>75205.210000000006</v>
          </cell>
          <cell r="Z2194">
            <v>90953.76</v>
          </cell>
          <cell r="AA2194">
            <v>15000</v>
          </cell>
          <cell r="AB2194">
            <v>114688</v>
          </cell>
          <cell r="AC2194">
            <v>0</v>
          </cell>
          <cell r="AD2194">
            <v>0</v>
          </cell>
          <cell r="AE2194">
            <v>0</v>
          </cell>
          <cell r="AF2194">
            <v>2</v>
          </cell>
          <cell r="AG2194">
            <v>42425</v>
          </cell>
          <cell r="AH2194">
            <v>2016</v>
          </cell>
          <cell r="AI2194" t="str">
            <v>Non ammissione</v>
          </cell>
          <cell r="AJ2194" t="str">
            <v>Tecnologia nuova sperimentale</v>
          </cell>
          <cell r="AK2194" t="str">
            <v>Socialnetwork</v>
          </cell>
          <cell r="AL2194" t="str">
            <v>Web technology</v>
          </cell>
          <cell r="AM2194"/>
          <cell r="AN2194"/>
          <cell r="AO2194" t="str">
            <v xml:space="preserve"> </v>
          </cell>
          <cell r="AP2194"/>
          <cell r="AQ2194"/>
          <cell r="AR2194" t="str">
            <v>Altri servizi</v>
          </cell>
          <cell r="AS2194">
            <v>0</v>
          </cell>
          <cell r="AT2194">
            <v>0</v>
          </cell>
          <cell r="AU2194">
            <v>0</v>
          </cell>
          <cell r="AV2194">
            <v>0</v>
          </cell>
          <cell r="AW2194">
            <v>0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1</v>
          </cell>
          <cell r="BC2194">
            <v>0</v>
          </cell>
          <cell r="BD2194">
            <v>1</v>
          </cell>
          <cell r="BE2194">
            <v>1</v>
          </cell>
          <cell r="BF2194">
            <v>1</v>
          </cell>
          <cell r="BG2194">
            <v>0</v>
          </cell>
          <cell r="BH2194">
            <v>0</v>
          </cell>
          <cell r="BI2194"/>
          <cell r="BJ2194"/>
          <cell r="BK2194"/>
          <cell r="BL2194"/>
          <cell r="BM2194"/>
          <cell r="BN2194"/>
          <cell r="BO2194"/>
          <cell r="BP2194"/>
          <cell r="BQ2194"/>
          <cell r="BR2194"/>
          <cell r="BS2194"/>
          <cell r="BT2194"/>
          <cell r="BU2194"/>
          <cell r="BV2194"/>
          <cell r="BW2194"/>
        </row>
        <row r="2195">
          <cell r="A2195" t="str">
            <v>SSI000951</v>
          </cell>
          <cell r="B2195"/>
          <cell r="C2195" t="str">
            <v>SSI</v>
          </cell>
          <cell r="D2195" t="str">
            <v>VINCENZO IULIANO</v>
          </cell>
          <cell r="E2195">
            <v>42272.7585300926</v>
          </cell>
          <cell r="F2195">
            <v>2015</v>
          </cell>
          <cell r="G2195">
            <v>42284</v>
          </cell>
          <cell r="H2195" t="str">
            <v/>
          </cell>
          <cell r="I2195" t="str">
            <v>Domanda non ammessa</v>
          </cell>
          <cell r="J2195" t="str">
            <v>BENEVENTO</v>
          </cell>
          <cell r="K2195" t="str">
            <v>BN</v>
          </cell>
          <cell r="L2195" t="str">
            <v>Campania</v>
          </cell>
          <cell r="M2195" t="str">
            <v>ITALIA</v>
          </cell>
          <cell r="N2195" t="str">
            <v>SUD</v>
          </cell>
          <cell r="O2195" t="str">
            <v>Mezzogiorno</v>
          </cell>
          <cell r="P2195"/>
          <cell r="Q2195" t="str">
            <v>X</v>
          </cell>
          <cell r="R2195"/>
          <cell r="S2195" t="str">
            <v>PON SIL</v>
          </cell>
          <cell r="T2195" t="str">
            <v>Società non costituita</v>
          </cell>
          <cell r="U2195">
            <v>632775.1</v>
          </cell>
          <cell r="V2195">
            <v>457942.56999999995</v>
          </cell>
          <cell r="W2195">
            <v>475392.1</v>
          </cell>
          <cell r="X2195">
            <v>157383</v>
          </cell>
          <cell r="Y2195">
            <v>332774.46999999997</v>
          </cell>
          <cell r="Z2195">
            <v>110168.1</v>
          </cell>
          <cell r="AA2195">
            <v>15000</v>
          </cell>
          <cell r="AB2195">
            <v>579978.36</v>
          </cell>
          <cell r="AC2195">
            <v>0</v>
          </cell>
          <cell r="AD2195">
            <v>0</v>
          </cell>
          <cell r="AE2195">
            <v>0</v>
          </cell>
          <cell r="AF2195">
            <v>5</v>
          </cell>
          <cell r="AG2195">
            <v>42438</v>
          </cell>
          <cell r="AH2195">
            <v>2016</v>
          </cell>
          <cell r="AI2195" t="str">
            <v>Non ammissione</v>
          </cell>
          <cell r="AJ2195" t="str">
            <v>Tecnologia nuova sperimentale</v>
          </cell>
          <cell r="AK2195" t="str">
            <v>Life Sciences</v>
          </cell>
          <cell r="AL2195" t="str">
            <v>Bio-scienze</v>
          </cell>
          <cell r="AM2195"/>
          <cell r="AN2195"/>
          <cell r="AO2195" t="str">
            <v xml:space="preserve"> </v>
          </cell>
          <cell r="AP2195"/>
          <cell r="AQ2195"/>
          <cell r="AR2195" t="str">
            <v>Altri servizi</v>
          </cell>
          <cell r="AS2195">
            <v>0</v>
          </cell>
          <cell r="AT2195">
            <v>0</v>
          </cell>
          <cell r="AU2195">
            <v>0</v>
          </cell>
          <cell r="AV2195">
            <v>0</v>
          </cell>
          <cell r="AW2195">
            <v>0</v>
          </cell>
          <cell r="AX2195">
            <v>0</v>
          </cell>
          <cell r="AY2195">
            <v>1</v>
          </cell>
          <cell r="AZ2195">
            <v>0</v>
          </cell>
          <cell r="BA2195">
            <v>0</v>
          </cell>
          <cell r="BB2195">
            <v>1</v>
          </cell>
          <cell r="BC2195">
            <v>0</v>
          </cell>
          <cell r="BD2195">
            <v>1</v>
          </cell>
          <cell r="BE2195">
            <v>1</v>
          </cell>
          <cell r="BF2195">
            <v>0</v>
          </cell>
          <cell r="BG2195">
            <v>0</v>
          </cell>
          <cell r="BH2195">
            <v>0</v>
          </cell>
          <cell r="BI2195"/>
          <cell r="BJ2195"/>
          <cell r="BK2195"/>
          <cell r="BL2195"/>
          <cell r="BM2195"/>
          <cell r="BN2195"/>
          <cell r="BO2195"/>
          <cell r="BP2195"/>
          <cell r="BQ2195"/>
          <cell r="BR2195"/>
          <cell r="BS2195"/>
          <cell r="BT2195"/>
          <cell r="BU2195"/>
          <cell r="BV2195"/>
          <cell r="BW2195"/>
        </row>
        <row r="2196">
          <cell r="A2196" t="str">
            <v>SSI000952</v>
          </cell>
          <cell r="B2196"/>
          <cell r="C2196" t="str">
            <v>SSI</v>
          </cell>
          <cell r="D2196" t="str">
            <v>ROCCO VITALE</v>
          </cell>
          <cell r="E2196">
            <v>42276.598634259302</v>
          </cell>
          <cell r="F2196">
            <v>2015</v>
          </cell>
          <cell r="G2196">
            <v>42429</v>
          </cell>
          <cell r="H2196" t="str">
            <v/>
          </cell>
          <cell r="I2196" t="str">
            <v>Domanda non ammessa</v>
          </cell>
          <cell r="J2196" t="str">
            <v>RUSSI</v>
          </cell>
          <cell r="K2196" t="str">
            <v>RA</v>
          </cell>
          <cell r="L2196" t="str">
            <v>Emilia Romagna</v>
          </cell>
          <cell r="M2196" t="str">
            <v>ITALIA</v>
          </cell>
          <cell r="N2196" t="str">
            <v>CENTRO-NORD</v>
          </cell>
          <cell r="O2196" t="str">
            <v>Centro-Nord</v>
          </cell>
          <cell r="P2196"/>
          <cell r="Q2196" t="str">
            <v>X</v>
          </cell>
          <cell r="R2196"/>
          <cell r="S2196" t="str">
            <v>FCS Centro/Nord</v>
          </cell>
          <cell r="T2196" t="str">
            <v>Società non costituita</v>
          </cell>
          <cell r="U2196">
            <v>1868000</v>
          </cell>
          <cell r="V2196">
            <v>1501900</v>
          </cell>
          <cell r="W2196">
            <v>790000</v>
          </cell>
          <cell r="X2196">
            <v>1078000</v>
          </cell>
          <cell r="Y2196">
            <v>632000</v>
          </cell>
          <cell r="Z2196">
            <v>862400</v>
          </cell>
          <cell r="AA2196">
            <v>7500</v>
          </cell>
          <cell r="AB2196">
            <v>968200</v>
          </cell>
          <cell r="AC2196">
            <v>0</v>
          </cell>
          <cell r="AD2196">
            <v>0</v>
          </cell>
          <cell r="AE2196">
            <v>0</v>
          </cell>
          <cell r="AF2196">
            <v>0</v>
          </cell>
          <cell r="AG2196">
            <v>42683</v>
          </cell>
          <cell r="AH2196">
            <v>2016</v>
          </cell>
          <cell r="AI2196" t="str">
            <v>Non ammissione</v>
          </cell>
          <cell r="AJ2196" t="str">
            <v>Economia Digitale</v>
          </cell>
          <cell r="AK2196" t="str">
            <v>Automazione industriale</v>
          </cell>
          <cell r="AL2196" t="str">
            <v>Industria hi-tech</v>
          </cell>
          <cell r="AM2196"/>
          <cell r="AN2196"/>
          <cell r="AO2196" t="str">
            <v xml:space="preserve"> </v>
          </cell>
          <cell r="AP2196"/>
          <cell r="AQ2196"/>
          <cell r="AR2196" t="str">
            <v>Altri servizi</v>
          </cell>
          <cell r="AS2196">
            <v>0</v>
          </cell>
          <cell r="AT2196">
            <v>0</v>
          </cell>
          <cell r="AU2196">
            <v>0</v>
          </cell>
          <cell r="AV2196">
            <v>0</v>
          </cell>
          <cell r="AW2196">
            <v>0</v>
          </cell>
          <cell r="AX2196">
            <v>0</v>
          </cell>
          <cell r="AY2196">
            <v>1</v>
          </cell>
          <cell r="AZ2196">
            <v>0</v>
          </cell>
          <cell r="BA2196">
            <v>0</v>
          </cell>
          <cell r="BB2196">
            <v>0</v>
          </cell>
          <cell r="BC2196">
            <v>0</v>
          </cell>
          <cell r="BD2196">
            <v>1</v>
          </cell>
          <cell r="BE2196">
            <v>0</v>
          </cell>
          <cell r="BF2196">
            <v>0</v>
          </cell>
          <cell r="BG2196">
            <v>0</v>
          </cell>
          <cell r="BH2196">
            <v>0</v>
          </cell>
          <cell r="BI2196"/>
          <cell r="BJ2196"/>
          <cell r="BK2196"/>
          <cell r="BL2196"/>
          <cell r="BM2196"/>
          <cell r="BN2196"/>
          <cell r="BO2196"/>
          <cell r="BP2196"/>
          <cell r="BQ2196"/>
          <cell r="BR2196"/>
          <cell r="BS2196"/>
          <cell r="BT2196"/>
          <cell r="BU2196"/>
          <cell r="BV2196"/>
          <cell r="BW2196"/>
        </row>
        <row r="2197">
          <cell r="A2197" t="str">
            <v>SSI000953</v>
          </cell>
          <cell r="B2197"/>
          <cell r="C2197" t="str">
            <v>SSI</v>
          </cell>
          <cell r="D2197" t="str">
            <v>FEDERICA FABBRO</v>
          </cell>
          <cell r="E2197">
            <v>42276.8493171296</v>
          </cell>
          <cell r="F2197">
            <v>2015</v>
          </cell>
          <cell r="G2197">
            <v>42689</v>
          </cell>
          <cell r="H2197" t="str">
            <v/>
          </cell>
          <cell r="I2197" t="str">
            <v>Domanda non ammessa</v>
          </cell>
          <cell r="J2197" t="str">
            <v>CITTADELLA</v>
          </cell>
          <cell r="K2197" t="str">
            <v>PD</v>
          </cell>
          <cell r="L2197" t="str">
            <v>Veneto</v>
          </cell>
          <cell r="M2197" t="str">
            <v>ITALIA</v>
          </cell>
          <cell r="N2197" t="str">
            <v>CENTRO-NORD</v>
          </cell>
          <cell r="O2197" t="str">
            <v>Centro-Nord</v>
          </cell>
          <cell r="P2197"/>
          <cell r="Q2197" t="str">
            <v>X</v>
          </cell>
          <cell r="R2197"/>
          <cell r="S2197" t="str">
            <v>FCS Centro/Nord</v>
          </cell>
          <cell r="T2197" t="str">
            <v>Società non costituita</v>
          </cell>
          <cell r="U2197">
            <v>1481250</v>
          </cell>
          <cell r="V2197">
            <v>237500</v>
          </cell>
          <cell r="W2197">
            <v>1050000</v>
          </cell>
          <cell r="X2197">
            <v>431250</v>
          </cell>
          <cell r="Y2197">
            <v>0</v>
          </cell>
          <cell r="Z2197">
            <v>230000</v>
          </cell>
          <cell r="AA2197">
            <v>7500</v>
          </cell>
          <cell r="AB2197">
            <v>1281000</v>
          </cell>
          <cell r="AC2197">
            <v>0</v>
          </cell>
          <cell r="AD2197">
            <v>0</v>
          </cell>
          <cell r="AE2197">
            <v>0</v>
          </cell>
          <cell r="AF2197">
            <v>0</v>
          </cell>
          <cell r="AG2197">
            <v>42802</v>
          </cell>
          <cell r="AH2197">
            <v>2017</v>
          </cell>
          <cell r="AI2197" t="str">
            <v>Non ammissione</v>
          </cell>
          <cell r="AJ2197" t="str">
            <v>Tecnologia nuova sperimentale</v>
          </cell>
          <cell r="AK2197" t="str">
            <v>Ambiente e Energia</v>
          </cell>
          <cell r="AL2197" t="str">
            <v>Ambiente ed energia</v>
          </cell>
          <cell r="AM2197"/>
          <cell r="AN2197"/>
          <cell r="AO2197" t="str">
            <v xml:space="preserve"> </v>
          </cell>
          <cell r="AP2197"/>
          <cell r="AQ2197"/>
          <cell r="AR2197" t="str">
            <v>Altri servizi</v>
          </cell>
          <cell r="AS2197">
            <v>0</v>
          </cell>
          <cell r="AT2197">
            <v>0</v>
          </cell>
          <cell r="AU2197">
            <v>0</v>
          </cell>
          <cell r="AV2197">
            <v>0</v>
          </cell>
          <cell r="AW2197">
            <v>0</v>
          </cell>
          <cell r="AX2197">
            <v>0</v>
          </cell>
          <cell r="AY2197">
            <v>1</v>
          </cell>
          <cell r="AZ2197">
            <v>0</v>
          </cell>
          <cell r="BA2197">
            <v>1</v>
          </cell>
          <cell r="BB2197">
            <v>0</v>
          </cell>
          <cell r="BC2197">
            <v>0</v>
          </cell>
          <cell r="BD2197">
            <v>1</v>
          </cell>
          <cell r="BE2197">
            <v>1</v>
          </cell>
          <cell r="BF2197">
            <v>1</v>
          </cell>
          <cell r="BG2197">
            <v>0</v>
          </cell>
          <cell r="BH2197">
            <v>0</v>
          </cell>
          <cell r="BI2197"/>
          <cell r="BJ2197"/>
          <cell r="BK2197"/>
          <cell r="BL2197"/>
          <cell r="BM2197"/>
          <cell r="BN2197"/>
          <cell r="BO2197"/>
          <cell r="BP2197"/>
          <cell r="BQ2197"/>
          <cell r="BR2197"/>
          <cell r="BS2197"/>
          <cell r="BT2197"/>
          <cell r="BU2197"/>
          <cell r="BV2197"/>
          <cell r="BW2197"/>
        </row>
        <row r="2198">
          <cell r="A2198" t="str">
            <v>SSI000954</v>
          </cell>
          <cell r="B2198"/>
          <cell r="C2198" t="str">
            <v>SSI</v>
          </cell>
          <cell r="D2198" t="str">
            <v>DIEGO DI FABIO</v>
          </cell>
          <cell r="E2198">
            <v>42279.482326388897</v>
          </cell>
          <cell r="F2198">
            <v>2015</v>
          </cell>
          <cell r="G2198">
            <v>42297</v>
          </cell>
          <cell r="H2198" t="str">
            <v/>
          </cell>
          <cell r="I2198" t="str">
            <v>Domanda non ammessa</v>
          </cell>
          <cell r="J2198" t="str">
            <v>L'AQUILA</v>
          </cell>
          <cell r="K2198" t="str">
            <v>AQ</v>
          </cell>
          <cell r="L2198" t="str">
            <v>Abruzzo</v>
          </cell>
          <cell r="M2198" t="str">
            <v>ITALIA</v>
          </cell>
          <cell r="N2198" t="str">
            <v>SUD</v>
          </cell>
          <cell r="O2198" t="str">
            <v>Mezzogiorno</v>
          </cell>
          <cell r="P2198" t="str">
            <v>x</v>
          </cell>
          <cell r="Q2198" t="str">
            <v>X</v>
          </cell>
          <cell r="R2198"/>
          <cell r="S2198" t="str">
            <v>FSC Cratere AQ</v>
          </cell>
          <cell r="T2198" t="str">
            <v>Società non costituita</v>
          </cell>
          <cell r="U2198">
            <v>1442321</v>
          </cell>
          <cell r="V2198">
            <v>1024237</v>
          </cell>
          <cell r="W2198">
            <v>723411</v>
          </cell>
          <cell r="X2198">
            <v>718910</v>
          </cell>
          <cell r="Y2198">
            <v>506000</v>
          </cell>
          <cell r="Z2198">
            <v>503237</v>
          </cell>
          <cell r="AA2198">
            <v>15000</v>
          </cell>
          <cell r="AB2198">
            <v>882162</v>
          </cell>
          <cell r="AC2198">
            <v>0</v>
          </cell>
          <cell r="AD2198">
            <v>0</v>
          </cell>
          <cell r="AE2198">
            <v>0</v>
          </cell>
          <cell r="AF2198">
            <v>30</v>
          </cell>
          <cell r="AG2198">
            <v>42438</v>
          </cell>
          <cell r="AH2198">
            <v>2016</v>
          </cell>
          <cell r="AI2198" t="str">
            <v>Non ammissione</v>
          </cell>
          <cell r="AJ2198" t="str">
            <v>Tecnologia nuova sperimentale</v>
          </cell>
          <cell r="AK2198" t="str">
            <v>Ambiente e Energia</v>
          </cell>
          <cell r="AL2198" t="str">
            <v>Ambiente ed energia</v>
          </cell>
          <cell r="AM2198"/>
          <cell r="AN2198"/>
          <cell r="AO2198" t="str">
            <v xml:space="preserve"> </v>
          </cell>
          <cell r="AP2198"/>
          <cell r="AQ2198"/>
          <cell r="AR2198" t="str">
            <v>Altri servizi</v>
          </cell>
          <cell r="AS2198">
            <v>0</v>
          </cell>
          <cell r="AT2198">
            <v>0</v>
          </cell>
          <cell r="AU2198">
            <v>0</v>
          </cell>
          <cell r="AV2198">
            <v>0</v>
          </cell>
          <cell r="AW2198">
            <v>0</v>
          </cell>
          <cell r="AX2198">
            <v>2</v>
          </cell>
          <cell r="AY2198">
            <v>4</v>
          </cell>
          <cell r="AZ2198">
            <v>1</v>
          </cell>
          <cell r="BA2198">
            <v>0</v>
          </cell>
          <cell r="BB2198">
            <v>0</v>
          </cell>
          <cell r="BC2198">
            <v>0</v>
          </cell>
          <cell r="BD2198">
            <v>7</v>
          </cell>
          <cell r="BE2198">
            <v>0</v>
          </cell>
          <cell r="BF2198">
            <v>2</v>
          </cell>
          <cell r="BG2198">
            <v>0</v>
          </cell>
          <cell r="BH2198">
            <v>0</v>
          </cell>
          <cell r="BI2198"/>
          <cell r="BJ2198"/>
          <cell r="BK2198"/>
          <cell r="BL2198"/>
          <cell r="BM2198"/>
          <cell r="BN2198"/>
          <cell r="BO2198"/>
          <cell r="BP2198"/>
          <cell r="BQ2198"/>
          <cell r="BR2198"/>
          <cell r="BS2198"/>
          <cell r="BT2198"/>
          <cell r="BU2198"/>
          <cell r="BV2198"/>
          <cell r="BW2198"/>
        </row>
        <row r="2199">
          <cell r="A2199" t="str">
            <v>SSI000955</v>
          </cell>
          <cell r="B2199"/>
          <cell r="C2199" t="str">
            <v>SSI</v>
          </cell>
          <cell r="D2199" t="str">
            <v>L'UMAN</v>
          </cell>
          <cell r="E2199">
            <v>42279.895358796297</v>
          </cell>
          <cell r="F2199">
            <v>2015</v>
          </cell>
          <cell r="G2199"/>
          <cell r="H2199" t="str">
            <v>03608500926</v>
          </cell>
          <cell r="I2199" t="str">
            <v>Domanda non ammessa</v>
          </cell>
          <cell r="J2199" t="str">
            <v>MILANO</v>
          </cell>
          <cell r="K2199" t="str">
            <v>MI</v>
          </cell>
          <cell r="L2199" t="str">
            <v>Lombardia</v>
          </cell>
          <cell r="M2199" t="str">
            <v>ITALIA</v>
          </cell>
          <cell r="N2199" t="str">
            <v>CENTRO-NORD</v>
          </cell>
          <cell r="O2199" t="str">
            <v>Centro-Nord</v>
          </cell>
          <cell r="P2199"/>
          <cell r="Q2199" t="str">
            <v>X</v>
          </cell>
          <cell r="R2199" t="str">
            <v>X</v>
          </cell>
          <cell r="S2199" t="str">
            <v>FCS Centro/Nord</v>
          </cell>
          <cell r="T2199" t="str">
            <v>Società costituita</v>
          </cell>
          <cell r="U2199">
            <v>796280</v>
          </cell>
          <cell r="V2199">
            <v>624100</v>
          </cell>
          <cell r="W2199">
            <v>427000</v>
          </cell>
          <cell r="X2199">
            <v>369280</v>
          </cell>
          <cell r="Y2199">
            <v>341600</v>
          </cell>
          <cell r="Z2199">
            <v>275000</v>
          </cell>
          <cell r="AA2199">
            <v>7500</v>
          </cell>
          <cell r="AB2199">
            <v>520940</v>
          </cell>
          <cell r="AC2199">
            <v>0</v>
          </cell>
          <cell r="AD2199">
            <v>0</v>
          </cell>
          <cell r="AE2199">
            <v>0</v>
          </cell>
          <cell r="AF2199">
            <v>7</v>
          </cell>
          <cell r="AG2199">
            <v>42873</v>
          </cell>
          <cell r="AH2199">
            <v>2017</v>
          </cell>
          <cell r="AI2199" t="str">
            <v>Non ammissione</v>
          </cell>
          <cell r="AJ2199" t="str">
            <v>Economia Digitale</v>
          </cell>
          <cell r="AK2199" t="str">
            <v>Smart cities</v>
          </cell>
          <cell r="AL2199" t="str">
            <v>Smart cities and services</v>
          </cell>
          <cell r="AM2199"/>
          <cell r="AN2199"/>
          <cell r="AO2199" t="str">
            <v xml:space="preserve"> </v>
          </cell>
          <cell r="AP2199"/>
          <cell r="AQ2199" t="str">
            <v>47.91.10</v>
          </cell>
          <cell r="AR2199" t="str">
            <v>Commercio</v>
          </cell>
          <cell r="AS2199">
            <v>0</v>
          </cell>
          <cell r="AT2199">
            <v>0</v>
          </cell>
          <cell r="AU2199">
            <v>0</v>
          </cell>
          <cell r="AV2199">
            <v>0</v>
          </cell>
          <cell r="AW2199">
            <v>0</v>
          </cell>
          <cell r="AX2199">
            <v>0</v>
          </cell>
          <cell r="AY2199">
            <v>0</v>
          </cell>
          <cell r="AZ2199">
            <v>0</v>
          </cell>
          <cell r="BA2199">
            <v>0</v>
          </cell>
          <cell r="BB2199">
            <v>2</v>
          </cell>
          <cell r="BC2199">
            <v>0</v>
          </cell>
          <cell r="BD2199">
            <v>0</v>
          </cell>
          <cell r="BE2199">
            <v>2</v>
          </cell>
          <cell r="BF2199">
            <v>0</v>
          </cell>
          <cell r="BG2199">
            <v>1</v>
          </cell>
          <cell r="BH2199">
            <v>0</v>
          </cell>
          <cell r="BI2199"/>
          <cell r="BJ2199"/>
          <cell r="BK2199"/>
          <cell r="BL2199"/>
          <cell r="BM2199"/>
          <cell r="BN2199"/>
          <cell r="BO2199"/>
          <cell r="BP2199"/>
          <cell r="BQ2199"/>
          <cell r="BR2199"/>
          <cell r="BS2199"/>
          <cell r="BT2199"/>
          <cell r="BU2199"/>
          <cell r="BV2199"/>
          <cell r="BW2199"/>
        </row>
        <row r="2200">
          <cell r="A2200" t="str">
            <v>SSI000956</v>
          </cell>
          <cell r="B2200"/>
          <cell r="C2200" t="str">
            <v>SSI</v>
          </cell>
          <cell r="D2200" t="str">
            <v>Alberto De Rocco</v>
          </cell>
          <cell r="E2200">
            <v>42280.529976851903</v>
          </cell>
          <cell r="F2200">
            <v>2015</v>
          </cell>
          <cell r="G2200">
            <v>42779</v>
          </cell>
          <cell r="H2200" t="str">
            <v/>
          </cell>
          <cell r="I2200" t="str">
            <v>Domanda non ammessa</v>
          </cell>
          <cell r="J2200" t="str">
            <v>n.d.</v>
          </cell>
          <cell r="K2200" t="str">
            <v>n.d.</v>
          </cell>
          <cell r="L2200" t="str">
            <v>Veneto</v>
          </cell>
          <cell r="M2200" t="str">
            <v>ITALIA</v>
          </cell>
          <cell r="N2200" t="str">
            <v>CENTRO-NORD</v>
          </cell>
          <cell r="O2200" t="str">
            <v>Centro-Nord</v>
          </cell>
          <cell r="P2200"/>
          <cell r="Q2200" t="str">
            <v>X</v>
          </cell>
          <cell r="R2200"/>
          <cell r="S2200" t="str">
            <v>FCS Centro/Nord</v>
          </cell>
          <cell r="T2200" t="str">
            <v>Società non costituita</v>
          </cell>
          <cell r="U2200">
            <v>1462530</v>
          </cell>
          <cell r="V2200">
            <v>1031271</v>
          </cell>
          <cell r="W2200">
            <v>1011000</v>
          </cell>
          <cell r="X2200">
            <v>451530</v>
          </cell>
          <cell r="Y2200">
            <v>707700</v>
          </cell>
          <cell r="Z2200">
            <v>316071</v>
          </cell>
          <cell r="AA2200">
            <v>7500</v>
          </cell>
          <cell r="AB2200">
            <v>1233420</v>
          </cell>
          <cell r="AC2200">
            <v>0</v>
          </cell>
          <cell r="AD2200">
            <v>0</v>
          </cell>
          <cell r="AE2200">
            <v>0</v>
          </cell>
          <cell r="AF2200">
            <v>5</v>
          </cell>
          <cell r="AG2200">
            <v>42863</v>
          </cell>
          <cell r="AH2200">
            <v>2017</v>
          </cell>
          <cell r="AI2200" t="str">
            <v>Non ammissione</v>
          </cell>
          <cell r="AJ2200" t="str">
            <v>Tecnologia nuova sperimentale</v>
          </cell>
          <cell r="AK2200" t="str">
            <v>Bioagroalimentare</v>
          </cell>
          <cell r="AL2200" t="str">
            <v>Bio-scienze</v>
          </cell>
          <cell r="AM2200"/>
          <cell r="AN2200"/>
          <cell r="AO2200" t="str">
            <v xml:space="preserve"> </v>
          </cell>
          <cell r="AP2200"/>
          <cell r="AQ2200"/>
          <cell r="AR2200" t="str">
            <v>Altri servizi</v>
          </cell>
          <cell r="AS2200">
            <v>0</v>
          </cell>
          <cell r="AT2200">
            <v>0</v>
          </cell>
          <cell r="AU2200">
            <v>0</v>
          </cell>
          <cell r="AV2200">
            <v>0</v>
          </cell>
          <cell r="AW2200">
            <v>0</v>
          </cell>
          <cell r="AX2200">
            <v>1</v>
          </cell>
          <cell r="AY2200">
            <v>0</v>
          </cell>
          <cell r="AZ2200">
            <v>1</v>
          </cell>
          <cell r="BA2200">
            <v>0</v>
          </cell>
          <cell r="BB2200">
            <v>0</v>
          </cell>
          <cell r="BC2200">
            <v>0</v>
          </cell>
          <cell r="BD2200">
            <v>2</v>
          </cell>
          <cell r="BE2200">
            <v>0</v>
          </cell>
          <cell r="BF2200">
            <v>1</v>
          </cell>
          <cell r="BG2200">
            <v>0</v>
          </cell>
          <cell r="BH2200">
            <v>0</v>
          </cell>
          <cell r="BI2200"/>
          <cell r="BJ2200"/>
          <cell r="BK2200"/>
          <cell r="BL2200"/>
          <cell r="BM2200"/>
          <cell r="BN2200"/>
          <cell r="BO2200"/>
          <cell r="BP2200"/>
          <cell r="BQ2200"/>
          <cell r="BR2200"/>
          <cell r="BS2200"/>
          <cell r="BT2200"/>
          <cell r="BU2200"/>
          <cell r="BV2200"/>
          <cell r="BW2200"/>
        </row>
        <row r="2201">
          <cell r="A2201" t="str">
            <v>SSI000957</v>
          </cell>
          <cell r="B2201"/>
          <cell r="C2201" t="str">
            <v>SSI</v>
          </cell>
          <cell r="D2201" t="str">
            <v>DAI CARULINA</v>
          </cell>
          <cell r="E2201">
            <v>42282.5164351852</v>
          </cell>
          <cell r="F2201">
            <v>2015</v>
          </cell>
          <cell r="G2201">
            <v>42297</v>
          </cell>
          <cell r="H2201" t="str">
            <v>01620320620</v>
          </cell>
          <cell r="I2201" t="str">
            <v>Domanda non ammessa</v>
          </cell>
          <cell r="J2201" t="str">
            <v>SAN MARCO DEI CAVOTI</v>
          </cell>
          <cell r="K2201" t="str">
            <v>BN</v>
          </cell>
          <cell r="L2201" t="str">
            <v>Campania</v>
          </cell>
          <cell r="M2201" t="str">
            <v>ITALIA</v>
          </cell>
          <cell r="N2201" t="str">
            <v>SUD</v>
          </cell>
          <cell r="O2201" t="str">
            <v>Mezzogiorno</v>
          </cell>
          <cell r="P2201"/>
          <cell r="Q2201" t="str">
            <v>X</v>
          </cell>
          <cell r="R2201"/>
          <cell r="S2201" t="str">
            <v>PON SIL</v>
          </cell>
          <cell r="T2201" t="str">
            <v>Società costituita</v>
          </cell>
          <cell r="U2201">
            <v>1413696</v>
          </cell>
          <cell r="V2201">
            <v>999742</v>
          </cell>
          <cell r="W2201">
            <v>1208730</v>
          </cell>
          <cell r="X2201">
            <v>204966</v>
          </cell>
          <cell r="Y2201">
            <v>846111</v>
          </cell>
          <cell r="Z2201">
            <v>138631</v>
          </cell>
          <cell r="AA2201">
            <v>15000</v>
          </cell>
          <cell r="AB2201">
            <v>1374650.6</v>
          </cell>
          <cell r="AC2201">
            <v>0</v>
          </cell>
          <cell r="AD2201">
            <v>0</v>
          </cell>
          <cell r="AE2201">
            <v>0</v>
          </cell>
          <cell r="AF2201">
            <v>4</v>
          </cell>
          <cell r="AG2201">
            <v>42475</v>
          </cell>
          <cell r="AH2201">
            <v>2016</v>
          </cell>
          <cell r="AI2201" t="str">
            <v>Non ammissione</v>
          </cell>
          <cell r="AJ2201" t="str">
            <v>Tecnologia nuova sperimentale</v>
          </cell>
          <cell r="AK2201" t="str">
            <v>Ambiente e Energia</v>
          </cell>
          <cell r="AL2201" t="str">
            <v>Ambiente ed energia</v>
          </cell>
          <cell r="AM2201"/>
          <cell r="AN2201"/>
          <cell r="AO2201" t="str">
            <v xml:space="preserve"> </v>
          </cell>
          <cell r="AP2201"/>
          <cell r="AQ2201" t="str">
            <v>38.21.09</v>
          </cell>
          <cell r="AR2201" t="str">
            <v>Altri servizi</v>
          </cell>
          <cell r="AS2201">
            <v>0</v>
          </cell>
          <cell r="AT2201">
            <v>0</v>
          </cell>
          <cell r="AU2201">
            <v>0</v>
          </cell>
          <cell r="AV2201">
            <v>0</v>
          </cell>
          <cell r="AW2201">
            <v>0</v>
          </cell>
          <cell r="AX2201">
            <v>4</v>
          </cell>
          <cell r="AY2201">
            <v>6</v>
          </cell>
          <cell r="AZ2201">
            <v>5</v>
          </cell>
          <cell r="BA2201">
            <v>0</v>
          </cell>
          <cell r="BB2201">
            <v>5</v>
          </cell>
          <cell r="BC2201">
            <v>0</v>
          </cell>
          <cell r="BD2201">
            <v>15</v>
          </cell>
          <cell r="BE2201">
            <v>5</v>
          </cell>
          <cell r="BF2201">
            <v>4</v>
          </cell>
          <cell r="BG2201">
            <v>0</v>
          </cell>
          <cell r="BH2201">
            <v>0</v>
          </cell>
          <cell r="BI2201"/>
          <cell r="BJ2201"/>
          <cell r="BK2201"/>
          <cell r="BL2201"/>
          <cell r="BM2201"/>
          <cell r="BN2201"/>
          <cell r="BO2201"/>
          <cell r="BP2201"/>
          <cell r="BQ2201"/>
          <cell r="BR2201"/>
          <cell r="BS2201"/>
          <cell r="BT2201"/>
          <cell r="BU2201"/>
          <cell r="BV2201"/>
          <cell r="BW2201"/>
        </row>
        <row r="2202">
          <cell r="A2202" t="str">
            <v>SSI000958</v>
          </cell>
          <cell r="B2202" t="str">
            <v>C44E16000200008</v>
          </cell>
          <cell r="C2202" t="str">
            <v>SSI</v>
          </cell>
          <cell r="D2202" t="str">
            <v>NITEKO SRL</v>
          </cell>
          <cell r="E2202">
            <v>42282.783240740697</v>
          </cell>
          <cell r="F2202">
            <v>2015</v>
          </cell>
          <cell r="G2202">
            <v>42297</v>
          </cell>
          <cell r="H2202" t="str">
            <v>02867530731</v>
          </cell>
          <cell r="I2202" t="str">
            <v>Domanda ammessa</v>
          </cell>
          <cell r="J2202" t="str">
            <v>MONTEMESOLA</v>
          </cell>
          <cell r="K2202" t="str">
            <v>TA</v>
          </cell>
          <cell r="L2202" t="str">
            <v>Puglia</v>
          </cell>
          <cell r="M2202" t="str">
            <v>ITALIA</v>
          </cell>
          <cell r="N2202" t="str">
            <v>SUD</v>
          </cell>
          <cell r="O2202" t="str">
            <v>Mezzogiorno</v>
          </cell>
          <cell r="P2202"/>
          <cell r="Q2202" t="str">
            <v>X</v>
          </cell>
          <cell r="R2202"/>
          <cell r="S2202" t="str">
            <v>PON SIL</v>
          </cell>
          <cell r="T2202" t="str">
            <v>Società costituita</v>
          </cell>
          <cell r="U2202">
            <v>461586.2</v>
          </cell>
          <cell r="V2202">
            <v>323110.33999999997</v>
          </cell>
          <cell r="W2202">
            <v>105000</v>
          </cell>
          <cell r="X2202">
            <v>356586.2</v>
          </cell>
          <cell r="Y2202">
            <v>73500</v>
          </cell>
          <cell r="Z2202">
            <v>249610.34</v>
          </cell>
          <cell r="AA2202">
            <v>0</v>
          </cell>
          <cell r="AB2202">
            <v>128100</v>
          </cell>
          <cell r="AC2202">
            <v>448738.4</v>
          </cell>
          <cell r="AD2202">
            <v>105000</v>
          </cell>
          <cell r="AE2202">
            <v>343738.4</v>
          </cell>
          <cell r="AF2202">
            <v>3</v>
          </cell>
          <cell r="AG2202">
            <v>42390</v>
          </cell>
          <cell r="AH2202">
            <v>2016</v>
          </cell>
          <cell r="AI2202" t="str">
            <v>Ammissione</v>
          </cell>
          <cell r="AJ2202" t="str">
            <v>Valorizzazione della ricerca</v>
          </cell>
          <cell r="AK2202" t="str">
            <v>Ambiente e Energia</v>
          </cell>
          <cell r="AL2202" t="str">
            <v>Ambiente ed energia</v>
          </cell>
          <cell r="AM2202">
            <v>42544</v>
          </cell>
          <cell r="AN2202">
            <v>2016</v>
          </cell>
          <cell r="AO2202" t="str">
            <v xml:space="preserve"> </v>
          </cell>
          <cell r="AP2202"/>
          <cell r="AQ2202" t="str">
            <v>27.40.09</v>
          </cell>
          <cell r="AR2202" t="str">
            <v>Artigianato</v>
          </cell>
          <cell r="AS2202">
            <v>314116.88</v>
          </cell>
          <cell r="AT2202">
            <v>73500</v>
          </cell>
          <cell r="AU2202">
            <v>240616.88</v>
          </cell>
          <cell r="AV2202">
            <v>0</v>
          </cell>
          <cell r="AW2202">
            <v>251293.5</v>
          </cell>
          <cell r="AX2202">
            <v>1</v>
          </cell>
          <cell r="AY2202">
            <v>2</v>
          </cell>
          <cell r="AZ2202">
            <v>2</v>
          </cell>
          <cell r="BA2202">
            <v>0</v>
          </cell>
          <cell r="BB2202">
            <v>0</v>
          </cell>
          <cell r="BC2202">
            <v>0</v>
          </cell>
          <cell r="BD2202">
            <v>5</v>
          </cell>
          <cell r="BE2202">
            <v>0</v>
          </cell>
          <cell r="BF2202">
            <v>1</v>
          </cell>
          <cell r="BG2202">
            <v>15</v>
          </cell>
          <cell r="BH2202">
            <v>0</v>
          </cell>
          <cell r="BI2202">
            <v>24318</v>
          </cell>
          <cell r="BJ2202">
            <v>148892.15999999997</v>
          </cell>
          <cell r="BK2202">
            <v>173210.15999999997</v>
          </cell>
          <cell r="BL2202">
            <v>0</v>
          </cell>
          <cell r="BM2202">
            <v>49182</v>
          </cell>
          <cell r="BN2202">
            <v>91724.72000000003</v>
          </cell>
          <cell r="BO2202">
            <v>0</v>
          </cell>
          <cell r="BP2202">
            <v>140906.72000000003</v>
          </cell>
          <cell r="BQ2202">
            <v>43963</v>
          </cell>
          <cell r="BR2202"/>
          <cell r="BS2202"/>
          <cell r="BT2202"/>
          <cell r="BU2202"/>
          <cell r="BV2202">
            <v>34642</v>
          </cell>
          <cell r="BW2202"/>
        </row>
        <row r="2203">
          <cell r="A2203" t="str">
            <v>SSI000959</v>
          </cell>
          <cell r="B2203"/>
          <cell r="C2203" t="str">
            <v>SSI</v>
          </cell>
          <cell r="D2203" t="str">
            <v>Wanderio Srl</v>
          </cell>
          <cell r="E2203">
            <v>42282.828298611101</v>
          </cell>
          <cell r="F2203">
            <v>2015</v>
          </cell>
          <cell r="G2203"/>
          <cell r="H2203" t="str">
            <v>12303801000</v>
          </cell>
          <cell r="I2203" t="str">
            <v>Domanda non ammessa</v>
          </cell>
          <cell r="J2203" t="str">
            <v>ROMA</v>
          </cell>
          <cell r="K2203" t="str">
            <v>RM</v>
          </cell>
          <cell r="L2203" t="str">
            <v>Lazio</v>
          </cell>
          <cell r="M2203" t="str">
            <v>ITALIA</v>
          </cell>
          <cell r="N2203" t="str">
            <v>CENTRO-NORD</v>
          </cell>
          <cell r="O2203" t="str">
            <v>Centro-Nord</v>
          </cell>
          <cell r="P2203"/>
          <cell r="Q2203" t="str">
            <v>X</v>
          </cell>
          <cell r="R2203"/>
          <cell r="S2203" t="str">
            <v>FCS Centro/Nord</v>
          </cell>
          <cell r="T2203" t="str">
            <v>Società costituita</v>
          </cell>
          <cell r="U2203">
            <v>967100</v>
          </cell>
          <cell r="V2203">
            <v>550000</v>
          </cell>
          <cell r="W2203">
            <v>77000</v>
          </cell>
          <cell r="X2203">
            <v>890100</v>
          </cell>
          <cell r="Y2203">
            <v>50000</v>
          </cell>
          <cell r="Z2203">
            <v>500000</v>
          </cell>
          <cell r="AA2203">
            <v>0</v>
          </cell>
          <cell r="AB2203">
            <v>88440</v>
          </cell>
          <cell r="AC2203">
            <v>0</v>
          </cell>
          <cell r="AD2203">
            <v>0</v>
          </cell>
          <cell r="AE2203">
            <v>0</v>
          </cell>
          <cell r="AF2203">
            <v>18</v>
          </cell>
          <cell r="AG2203">
            <v>42873</v>
          </cell>
          <cell r="AH2203">
            <v>2017</v>
          </cell>
          <cell r="AI2203" t="str">
            <v>Non ammissione</v>
          </cell>
          <cell r="AJ2203" t="str">
            <v>Economia Digitale</v>
          </cell>
          <cell r="AK2203" t="str">
            <v>E-commerce</v>
          </cell>
          <cell r="AL2203" t="str">
            <v>Web technology</v>
          </cell>
          <cell r="AM2203"/>
          <cell r="AN2203"/>
          <cell r="AO2203" t="str">
            <v xml:space="preserve"> </v>
          </cell>
          <cell r="AP2203"/>
          <cell r="AQ2203" t="str">
            <v>79.90.19</v>
          </cell>
          <cell r="AR2203" t="str">
            <v>Commercio</v>
          </cell>
          <cell r="AS2203">
            <v>0</v>
          </cell>
          <cell r="AT2203">
            <v>0</v>
          </cell>
          <cell r="AU2203">
            <v>0</v>
          </cell>
          <cell r="AV2203">
            <v>0</v>
          </cell>
          <cell r="AW2203">
            <v>0</v>
          </cell>
          <cell r="AX2203">
            <v>7</v>
          </cell>
          <cell r="AY2203">
            <v>0</v>
          </cell>
          <cell r="AZ2203">
            <v>1</v>
          </cell>
          <cell r="BA2203">
            <v>1</v>
          </cell>
          <cell r="BB2203">
            <v>1</v>
          </cell>
          <cell r="BC2203">
            <v>1</v>
          </cell>
          <cell r="BD2203">
            <v>8</v>
          </cell>
          <cell r="BE2203">
            <v>3</v>
          </cell>
          <cell r="BF2203">
            <v>8</v>
          </cell>
          <cell r="BG2203">
            <v>6</v>
          </cell>
          <cell r="BH2203">
            <v>0</v>
          </cell>
          <cell r="BI2203"/>
          <cell r="BJ2203"/>
          <cell r="BK2203"/>
          <cell r="BL2203"/>
          <cell r="BM2203"/>
          <cell r="BN2203"/>
          <cell r="BO2203"/>
          <cell r="BP2203"/>
          <cell r="BQ2203"/>
          <cell r="BR2203"/>
          <cell r="BS2203"/>
          <cell r="BT2203"/>
          <cell r="BU2203"/>
          <cell r="BV2203"/>
          <cell r="BW2203"/>
        </row>
        <row r="2204">
          <cell r="A2204" t="str">
            <v>SSI000960</v>
          </cell>
          <cell r="B2204" t="str">
            <v>C84E15001400008</v>
          </cell>
          <cell r="C2204" t="str">
            <v>SSI</v>
          </cell>
          <cell r="D2204" t="str">
            <v>Kitos Biotech</v>
          </cell>
          <cell r="E2204">
            <v>42283.408819444398</v>
          </cell>
          <cell r="F2204">
            <v>2015</v>
          </cell>
          <cell r="G2204">
            <v>42297</v>
          </cell>
          <cell r="H2204" t="str">
            <v>02650110907</v>
          </cell>
          <cell r="I2204" t="str">
            <v>Domanda ammessa</v>
          </cell>
          <cell r="J2204" t="str">
            <v>ALGHERO</v>
          </cell>
          <cell r="K2204" t="str">
            <v>SS</v>
          </cell>
          <cell r="L2204" t="str">
            <v>Sardegna</v>
          </cell>
          <cell r="M2204" t="str">
            <v>ITALIA</v>
          </cell>
          <cell r="N2204" t="str">
            <v>SUD</v>
          </cell>
          <cell r="O2204" t="str">
            <v>Mezzogiorno</v>
          </cell>
          <cell r="P2204"/>
          <cell r="Q2204" t="str">
            <v>X</v>
          </cell>
          <cell r="R2204"/>
          <cell r="S2204" t="str">
            <v>PON SIL</v>
          </cell>
          <cell r="T2204" t="str">
            <v>Società non costituita</v>
          </cell>
          <cell r="U2204">
            <v>281469</v>
          </cell>
          <cell r="V2204">
            <v>240175</v>
          </cell>
          <cell r="W2204">
            <v>149229</v>
          </cell>
          <cell r="X2204">
            <v>132240</v>
          </cell>
          <cell r="Y2204">
            <v>119383</v>
          </cell>
          <cell r="Z2204">
            <v>105792</v>
          </cell>
          <cell r="AA2204">
            <v>15000</v>
          </cell>
          <cell r="AB2204">
            <v>182059.38</v>
          </cell>
          <cell r="AC2204">
            <v>208469</v>
          </cell>
          <cell r="AD2204">
            <v>149229</v>
          </cell>
          <cell r="AE2204">
            <v>59240</v>
          </cell>
          <cell r="AF2204">
            <v>3</v>
          </cell>
          <cell r="AG2204">
            <v>42352</v>
          </cell>
          <cell r="AH2204">
            <v>2015</v>
          </cell>
          <cell r="AI2204" t="str">
            <v>Ammissione</v>
          </cell>
          <cell r="AJ2204" t="str">
            <v>Tecnologia nuova sperimentale</v>
          </cell>
          <cell r="AK2204" t="str">
            <v>Life Sciences</v>
          </cell>
          <cell r="AL2204" t="str">
            <v>Bio-scienze</v>
          </cell>
          <cell r="AM2204">
            <v>42578</v>
          </cell>
          <cell r="AN2204">
            <v>2016</v>
          </cell>
          <cell r="AO2204" t="str">
            <v xml:space="preserve"> </v>
          </cell>
          <cell r="AP2204"/>
          <cell r="AQ2204" t="str">
            <v>72.11</v>
          </cell>
          <cell r="AR2204" t="str">
            <v>Altri servizi</v>
          </cell>
          <cell r="AS2204">
            <v>181775.2</v>
          </cell>
          <cell r="AT2204">
            <v>119383.2</v>
          </cell>
          <cell r="AU2204">
            <v>47392</v>
          </cell>
          <cell r="AV2204">
            <v>15000</v>
          </cell>
          <cell r="AW2204">
            <v>133420.16</v>
          </cell>
          <cell r="AX2204">
            <v>1</v>
          </cell>
          <cell r="AY2204">
            <v>0</v>
          </cell>
          <cell r="AZ2204">
            <v>0</v>
          </cell>
          <cell r="BA2204">
            <v>1</v>
          </cell>
          <cell r="BB2204">
            <v>0</v>
          </cell>
          <cell r="BC2204">
            <v>0</v>
          </cell>
          <cell r="BD2204">
            <v>1</v>
          </cell>
          <cell r="BE2204">
            <v>1</v>
          </cell>
          <cell r="BF2204">
            <v>2</v>
          </cell>
          <cell r="BG2204">
            <v>0</v>
          </cell>
          <cell r="BH2204">
            <v>1</v>
          </cell>
          <cell r="BI2204">
            <v>78319.180000000008</v>
          </cell>
          <cell r="BJ2204">
            <v>23312.260000000002</v>
          </cell>
          <cell r="BK2204">
            <v>101631.44</v>
          </cell>
          <cell r="BL2204">
            <v>15000</v>
          </cell>
          <cell r="BM2204">
            <v>41064.019999999997</v>
          </cell>
          <cell r="BN2204">
            <v>24079.74</v>
          </cell>
          <cell r="BO2204">
            <v>0</v>
          </cell>
          <cell r="BP2204">
            <v>65143.759999999995</v>
          </cell>
          <cell r="BQ2204">
            <v>43536</v>
          </cell>
          <cell r="BR2204"/>
          <cell r="BS2204"/>
          <cell r="BT2204"/>
          <cell r="BU2204"/>
          <cell r="BV2204">
            <v>30489.42</v>
          </cell>
          <cell r="BW2204"/>
        </row>
        <row r="2205">
          <cell r="A2205" t="str">
            <v>SSI000961</v>
          </cell>
          <cell r="B2205" t="str">
            <v>C44E17000180008</v>
          </cell>
          <cell r="C2205" t="str">
            <v>SSI</v>
          </cell>
          <cell r="D2205" t="str">
            <v>NTEK</v>
          </cell>
          <cell r="E2205">
            <v>42283.721145833297</v>
          </cell>
          <cell r="F2205">
            <v>2015</v>
          </cell>
          <cell r="G2205">
            <v>42779</v>
          </cell>
          <cell r="H2205" t="str">
            <v>10917350018</v>
          </cell>
          <cell r="I2205" t="str">
            <v>Domanda revocata</v>
          </cell>
          <cell r="J2205" t="str">
            <v>SAN MAURIZIO CANAVESE</v>
          </cell>
          <cell r="K2205" t="str">
            <v>TO</v>
          </cell>
          <cell r="L2205" t="str">
            <v>Piemonte</v>
          </cell>
          <cell r="M2205" t="str">
            <v>ITALIA</v>
          </cell>
          <cell r="N2205" t="str">
            <v>CENTRO-NORD</v>
          </cell>
          <cell r="O2205" t="str">
            <v>Centro-Nord</v>
          </cell>
          <cell r="P2205"/>
          <cell r="Q2205" t="str">
            <v>X</v>
          </cell>
          <cell r="R2205"/>
          <cell r="S2205" t="str">
            <v>FCS Centro/Nord</v>
          </cell>
          <cell r="T2205" t="str">
            <v>Società costituita</v>
          </cell>
          <cell r="U2205">
            <v>402379.42000000004</v>
          </cell>
          <cell r="V2205">
            <v>281664</v>
          </cell>
          <cell r="W2205">
            <v>169278.54</v>
          </cell>
          <cell r="X2205">
            <v>233100.88</v>
          </cell>
          <cell r="Y2205">
            <v>118494</v>
          </cell>
          <cell r="Z2205">
            <v>163170</v>
          </cell>
          <cell r="AA2205">
            <v>0</v>
          </cell>
          <cell r="AB2205">
            <v>206571.3</v>
          </cell>
          <cell r="AC2205">
            <v>327079.42</v>
          </cell>
          <cell r="AD2205">
            <v>122778.54</v>
          </cell>
          <cell r="AE2205">
            <v>204300.88</v>
          </cell>
          <cell r="AF2205">
            <v>1</v>
          </cell>
          <cell r="AG2205">
            <v>42818</v>
          </cell>
          <cell r="AH2205">
            <v>2017</v>
          </cell>
          <cell r="AI2205" t="str">
            <v>Ammissione</v>
          </cell>
          <cell r="AJ2205" t="str">
            <v>Tecnologia nuova sperimentale</v>
          </cell>
          <cell r="AK2205" t="str">
            <v>Smart cities</v>
          </cell>
          <cell r="AL2205" t="str">
            <v>Smart cities and services</v>
          </cell>
          <cell r="AM2205">
            <v>42899</v>
          </cell>
          <cell r="AN2205">
            <v>2017</v>
          </cell>
          <cell r="AO2205">
            <v>43630</v>
          </cell>
          <cell r="AP2205">
            <v>2019</v>
          </cell>
          <cell r="AQ2205" t="str">
            <v>46.69.91</v>
          </cell>
          <cell r="AR2205" t="str">
            <v>Commercio</v>
          </cell>
          <cell r="AS2205">
            <v>228955.6</v>
          </cell>
          <cell r="AT2205">
            <v>85944.98</v>
          </cell>
          <cell r="AU2205">
            <v>143010.62</v>
          </cell>
          <cell r="AV2205">
            <v>0</v>
          </cell>
          <cell r="AW2205">
            <v>228955.59</v>
          </cell>
          <cell r="AX2205">
            <v>0</v>
          </cell>
          <cell r="AY2205">
            <v>1</v>
          </cell>
          <cell r="AZ2205">
            <v>0</v>
          </cell>
          <cell r="BA2205">
            <v>0</v>
          </cell>
          <cell r="BB2205">
            <v>1</v>
          </cell>
          <cell r="BC2205">
            <v>0</v>
          </cell>
          <cell r="BD2205">
            <v>1</v>
          </cell>
          <cell r="BE2205">
            <v>1</v>
          </cell>
          <cell r="BF2205">
            <v>0</v>
          </cell>
          <cell r="BG2205">
            <v>2</v>
          </cell>
          <cell r="BH2205">
            <v>0</v>
          </cell>
          <cell r="BI2205">
            <v>50119.97</v>
          </cell>
          <cell r="BJ2205">
            <v>0</v>
          </cell>
          <cell r="BK2205">
            <v>50119.97</v>
          </cell>
          <cell r="BL2205">
            <v>0</v>
          </cell>
          <cell r="BM2205"/>
          <cell r="BN2205"/>
          <cell r="BO2205"/>
          <cell r="BP2205"/>
          <cell r="BQ2205"/>
          <cell r="BR2205">
            <v>15312.34</v>
          </cell>
          <cell r="BS2205">
            <v>0</v>
          </cell>
          <cell r="BT2205">
            <v>0</v>
          </cell>
          <cell r="BU2205">
            <v>15312.34</v>
          </cell>
          <cell r="BV2205"/>
          <cell r="BW2205"/>
        </row>
        <row r="2206">
          <cell r="A2206" t="str">
            <v>SSI000962</v>
          </cell>
          <cell r="B2206"/>
          <cell r="C2206" t="str">
            <v>SSI</v>
          </cell>
          <cell r="D2206" t="str">
            <v xml:space="preserve">Intuicy </v>
          </cell>
          <cell r="E2206">
            <v>42284.749664351897</v>
          </cell>
          <cell r="F2206">
            <v>2015</v>
          </cell>
          <cell r="G2206">
            <v>42297</v>
          </cell>
          <cell r="H2206" t="str">
            <v>04007530613</v>
          </cell>
          <cell r="I2206" t="str">
            <v>Domanda non ammessa</v>
          </cell>
          <cell r="J2206" t="str">
            <v>CASERTA</v>
          </cell>
          <cell r="K2206" t="str">
            <v>CE</v>
          </cell>
          <cell r="L2206" t="str">
            <v>Campania</v>
          </cell>
          <cell r="M2206" t="str">
            <v>ITALIA</v>
          </cell>
          <cell r="N2206" t="str">
            <v>SUD</v>
          </cell>
          <cell r="O2206" t="str">
            <v>Mezzogiorno</v>
          </cell>
          <cell r="P2206"/>
          <cell r="Q2206" t="str">
            <v>X</v>
          </cell>
          <cell r="R2206"/>
          <cell r="S2206" t="str">
            <v>PON SIL</v>
          </cell>
          <cell r="T2206" t="str">
            <v>Società costituita</v>
          </cell>
          <cell r="U2206">
            <v>577026.04</v>
          </cell>
          <cell r="V2206">
            <v>403918.19999999995</v>
          </cell>
          <cell r="W2206">
            <v>115238</v>
          </cell>
          <cell r="X2206">
            <v>461788.04</v>
          </cell>
          <cell r="Y2206">
            <v>80666.600000000006</v>
          </cell>
          <cell r="Z2206">
            <v>323251.59999999998</v>
          </cell>
          <cell r="AA2206">
            <v>0</v>
          </cell>
          <cell r="AB2206">
            <v>140590.35999999999</v>
          </cell>
          <cell r="AC2206">
            <v>0</v>
          </cell>
          <cell r="AD2206">
            <v>0</v>
          </cell>
          <cell r="AE2206">
            <v>0</v>
          </cell>
          <cell r="AF2206">
            <v>1</v>
          </cell>
          <cell r="AG2206">
            <v>42425</v>
          </cell>
          <cell r="AH2206">
            <v>2016</v>
          </cell>
          <cell r="AI2206" t="str">
            <v>Non ammissione</v>
          </cell>
          <cell r="AJ2206" t="str">
            <v>Tecnologia nuova sperimentale</v>
          </cell>
          <cell r="AK2206" t="str">
            <v>Cloud computing</v>
          </cell>
          <cell r="AL2206" t="str">
            <v>Web technology</v>
          </cell>
          <cell r="AM2206"/>
          <cell r="AN2206"/>
          <cell r="AO2206" t="str">
            <v xml:space="preserve"> </v>
          </cell>
          <cell r="AP2206"/>
          <cell r="AQ2206" t="str">
            <v>62.01.00</v>
          </cell>
          <cell r="AR2206" t="str">
            <v>Altri servizi</v>
          </cell>
          <cell r="AS2206">
            <v>0</v>
          </cell>
          <cell r="AT2206">
            <v>0</v>
          </cell>
          <cell r="AU2206">
            <v>0</v>
          </cell>
          <cell r="AV2206">
            <v>0</v>
          </cell>
          <cell r="AW2206">
            <v>0</v>
          </cell>
          <cell r="AX2206">
            <v>0</v>
          </cell>
          <cell r="AY2206">
            <v>0</v>
          </cell>
          <cell r="AZ2206">
            <v>2</v>
          </cell>
          <cell r="BA2206">
            <v>0</v>
          </cell>
          <cell r="BB2206">
            <v>0</v>
          </cell>
          <cell r="BC2206">
            <v>0</v>
          </cell>
          <cell r="BD2206">
            <v>2</v>
          </cell>
          <cell r="BE2206">
            <v>0</v>
          </cell>
          <cell r="BF2206">
            <v>0</v>
          </cell>
          <cell r="BG2206">
            <v>6</v>
          </cell>
          <cell r="BH2206">
            <v>0</v>
          </cell>
          <cell r="BI2206"/>
          <cell r="BJ2206"/>
          <cell r="BK2206"/>
          <cell r="BL2206"/>
          <cell r="BM2206"/>
          <cell r="BN2206"/>
          <cell r="BO2206"/>
          <cell r="BP2206"/>
          <cell r="BQ2206"/>
          <cell r="BR2206"/>
          <cell r="BS2206"/>
          <cell r="BT2206"/>
          <cell r="BU2206"/>
          <cell r="BV2206"/>
          <cell r="BW2206"/>
        </row>
        <row r="2207">
          <cell r="A2207" t="str">
            <v>SSI000963</v>
          </cell>
          <cell r="B2207"/>
          <cell r="C2207" t="str">
            <v>SSI</v>
          </cell>
          <cell r="D2207" t="str">
            <v>ITALPUMPS SRL</v>
          </cell>
          <cell r="E2207">
            <v>42284.775833333297</v>
          </cell>
          <cell r="F2207">
            <v>2015</v>
          </cell>
          <cell r="G2207">
            <v>42779</v>
          </cell>
          <cell r="H2207" t="str">
            <v>03626540367</v>
          </cell>
          <cell r="I2207" t="str">
            <v>Domanda non ammessa</v>
          </cell>
          <cell r="J2207" t="str">
            <v>BOMPORTO</v>
          </cell>
          <cell r="K2207" t="str">
            <v>MO</v>
          </cell>
          <cell r="L2207" t="str">
            <v>Emilia Romagna</v>
          </cell>
          <cell r="M2207" t="str">
            <v>ITALIA</v>
          </cell>
          <cell r="N2207" t="str">
            <v>CENTRO-NORD</v>
          </cell>
          <cell r="O2207" t="str">
            <v>Centro-Nord</v>
          </cell>
          <cell r="P2207"/>
          <cell r="Q2207" t="str">
            <v>X</v>
          </cell>
          <cell r="R2207"/>
          <cell r="S2207" t="str">
            <v>FCS Centro/Nord</v>
          </cell>
          <cell r="T2207" t="str">
            <v>Società costituita</v>
          </cell>
          <cell r="U2207">
            <v>737300</v>
          </cell>
          <cell r="V2207">
            <v>499500</v>
          </cell>
          <cell r="W2207">
            <v>709300</v>
          </cell>
          <cell r="X2207">
            <v>28000</v>
          </cell>
          <cell r="Y2207">
            <v>492000</v>
          </cell>
          <cell r="Z2207">
            <v>0</v>
          </cell>
          <cell r="AA2207">
            <v>7500</v>
          </cell>
          <cell r="AB2207">
            <v>865346</v>
          </cell>
          <cell r="AC2207">
            <v>0</v>
          </cell>
          <cell r="AD2207">
            <v>0</v>
          </cell>
          <cell r="AE2207">
            <v>0</v>
          </cell>
          <cell r="AF2207">
            <v>8</v>
          </cell>
          <cell r="AG2207">
            <v>42830</v>
          </cell>
          <cell r="AH2207">
            <v>2017</v>
          </cell>
          <cell r="AI2207" t="str">
            <v>Non ammissione</v>
          </cell>
          <cell r="AJ2207" t="str">
            <v>Tecnologia nuova sperimentale</v>
          </cell>
          <cell r="AK2207" t="str">
            <v>Automazione industriale</v>
          </cell>
          <cell r="AL2207" t="str">
            <v>Industria hi-tech</v>
          </cell>
          <cell r="AM2207"/>
          <cell r="AN2207"/>
          <cell r="AO2207" t="str">
            <v xml:space="preserve"> </v>
          </cell>
          <cell r="AP2207"/>
          <cell r="AQ2207" t="str">
            <v>28.13.00</v>
          </cell>
          <cell r="AR2207" t="str">
            <v>Artigianato</v>
          </cell>
          <cell r="AS2207">
            <v>0</v>
          </cell>
          <cell r="AT2207">
            <v>0</v>
          </cell>
          <cell r="AU2207">
            <v>0</v>
          </cell>
          <cell r="AV2207">
            <v>0</v>
          </cell>
          <cell r="AW2207">
            <v>0</v>
          </cell>
          <cell r="AX2207">
            <v>0</v>
          </cell>
          <cell r="AY2207">
            <v>1</v>
          </cell>
          <cell r="AZ2207">
            <v>0</v>
          </cell>
          <cell r="BA2207">
            <v>1</v>
          </cell>
          <cell r="BB2207">
            <v>0</v>
          </cell>
          <cell r="BC2207">
            <v>0</v>
          </cell>
          <cell r="BD2207">
            <v>1</v>
          </cell>
          <cell r="BE2207">
            <v>1</v>
          </cell>
          <cell r="BF2207">
            <v>1</v>
          </cell>
          <cell r="BG2207">
            <v>0</v>
          </cell>
          <cell r="BH2207">
            <v>0</v>
          </cell>
          <cell r="BI2207"/>
          <cell r="BJ2207"/>
          <cell r="BK2207"/>
          <cell r="BL2207"/>
          <cell r="BM2207"/>
          <cell r="BN2207"/>
          <cell r="BO2207"/>
          <cell r="BP2207"/>
          <cell r="BQ2207"/>
          <cell r="BR2207"/>
          <cell r="BS2207"/>
          <cell r="BT2207"/>
          <cell r="BU2207"/>
          <cell r="BV2207"/>
          <cell r="BW2207"/>
        </row>
        <row r="2208">
          <cell r="A2208" t="str">
            <v>SSI000964</v>
          </cell>
          <cell r="B2208"/>
          <cell r="C2208" t="str">
            <v>SSI</v>
          </cell>
          <cell r="D2208" t="str">
            <v>Valentina Treppiedi</v>
          </cell>
          <cell r="E2208">
            <v>42285.037268518499</v>
          </cell>
          <cell r="F2208">
            <v>2015</v>
          </cell>
          <cell r="G2208">
            <v>42297</v>
          </cell>
          <cell r="H2208" t="str">
            <v/>
          </cell>
          <cell r="I2208" t="str">
            <v>Rinuncia</v>
          </cell>
          <cell r="J2208" t="str">
            <v>TORRE DE' PASSERI</v>
          </cell>
          <cell r="K2208" t="str">
            <v>PE</v>
          </cell>
          <cell r="L2208" t="str">
            <v>Abruzzo</v>
          </cell>
          <cell r="M2208" t="str">
            <v>ITALIA</v>
          </cell>
          <cell r="N2208" t="str">
            <v>SUD</v>
          </cell>
          <cell r="O2208" t="str">
            <v>Mezzogiorno</v>
          </cell>
          <cell r="P2208" t="str">
            <v>x</v>
          </cell>
          <cell r="Q2208" t="str">
            <v>X</v>
          </cell>
          <cell r="R2208"/>
          <cell r="S2208" t="str">
            <v>FSC Cratere AQ</v>
          </cell>
          <cell r="T2208" t="str">
            <v>Società non costituita</v>
          </cell>
          <cell r="U2208">
            <v>1737000</v>
          </cell>
          <cell r="V2208">
            <v>1037700</v>
          </cell>
          <cell r="W2208">
            <v>1185000</v>
          </cell>
          <cell r="X2208">
            <v>552000</v>
          </cell>
          <cell r="Y2208">
            <v>829500</v>
          </cell>
          <cell r="Z2208">
            <v>193200</v>
          </cell>
          <cell r="AA2208">
            <v>15000</v>
          </cell>
          <cell r="AB2208">
            <v>1445700</v>
          </cell>
          <cell r="AC2208">
            <v>0</v>
          </cell>
          <cell r="AD2208">
            <v>0</v>
          </cell>
          <cell r="AE2208">
            <v>0</v>
          </cell>
          <cell r="AF2208">
            <v>8</v>
          </cell>
          <cell r="AG2208"/>
          <cell r="AH2208"/>
          <cell r="AI2208"/>
          <cell r="AJ2208" t="str">
            <v>Tecnologia nuova sperimentale</v>
          </cell>
          <cell r="AK2208" t="str">
            <v>Internet of things</v>
          </cell>
          <cell r="AL2208" t="str">
            <v>Web technology</v>
          </cell>
          <cell r="AM2208"/>
          <cell r="AN2208"/>
          <cell r="AO2208" t="str">
            <v xml:space="preserve"> </v>
          </cell>
          <cell r="AP2208"/>
          <cell r="AQ2208"/>
          <cell r="AR2208" t="str">
            <v>Altri servizi</v>
          </cell>
          <cell r="AS2208">
            <v>0</v>
          </cell>
          <cell r="AT2208">
            <v>0</v>
          </cell>
          <cell r="AU2208">
            <v>0</v>
          </cell>
          <cell r="AV2208">
            <v>0</v>
          </cell>
          <cell r="AW2208">
            <v>0</v>
          </cell>
          <cell r="AX2208">
            <v>0</v>
          </cell>
          <cell r="AY2208">
            <v>1</v>
          </cell>
          <cell r="AZ2208">
            <v>0</v>
          </cell>
          <cell r="BA2208">
            <v>1</v>
          </cell>
          <cell r="BB2208">
            <v>0</v>
          </cell>
          <cell r="BC2208">
            <v>0</v>
          </cell>
          <cell r="BD2208">
            <v>1</v>
          </cell>
          <cell r="BE2208">
            <v>1</v>
          </cell>
          <cell r="BF2208">
            <v>1</v>
          </cell>
          <cell r="BG2208">
            <v>0</v>
          </cell>
          <cell r="BH2208">
            <v>0</v>
          </cell>
          <cell r="BI2208"/>
          <cell r="BJ2208"/>
          <cell r="BK2208"/>
          <cell r="BL2208"/>
          <cell r="BM2208"/>
          <cell r="BN2208"/>
          <cell r="BO2208"/>
          <cell r="BP2208"/>
          <cell r="BQ2208"/>
          <cell r="BR2208"/>
          <cell r="BS2208"/>
          <cell r="BT2208"/>
          <cell r="BU2208"/>
          <cell r="BV2208"/>
          <cell r="BW2208"/>
        </row>
        <row r="2209">
          <cell r="A2209" t="str">
            <v>SSI000965</v>
          </cell>
          <cell r="B2209"/>
          <cell r="C2209" t="str">
            <v>SSI</v>
          </cell>
          <cell r="D2209" t="str">
            <v>NTV SRL</v>
          </cell>
          <cell r="E2209">
            <v>42285.5418055556</v>
          </cell>
          <cell r="F2209">
            <v>2015</v>
          </cell>
          <cell r="G2209">
            <v>42779</v>
          </cell>
          <cell r="H2209" t="str">
            <v>03626550366</v>
          </cell>
          <cell r="I2209" t="str">
            <v>Domanda non ammessa</v>
          </cell>
          <cell r="J2209" t="str">
            <v>VIGNOLA</v>
          </cell>
          <cell r="K2209" t="str">
            <v>MO</v>
          </cell>
          <cell r="L2209" t="str">
            <v>Emilia Romagna</v>
          </cell>
          <cell r="M2209" t="str">
            <v>ITALIA</v>
          </cell>
          <cell r="N2209" t="str">
            <v>CENTRO-NORD</v>
          </cell>
          <cell r="O2209" t="str">
            <v>Centro-Nord</v>
          </cell>
          <cell r="P2209"/>
          <cell r="Q2209" t="str">
            <v>X</v>
          </cell>
          <cell r="R2209"/>
          <cell r="S2209" t="str">
            <v>FCS Centro/Nord</v>
          </cell>
          <cell r="T2209" t="str">
            <v>Società costituita</v>
          </cell>
          <cell r="U2209">
            <v>798600</v>
          </cell>
          <cell r="V2209">
            <v>499500</v>
          </cell>
          <cell r="W2209">
            <v>730600</v>
          </cell>
          <cell r="X2209">
            <v>68000</v>
          </cell>
          <cell r="Y2209">
            <v>492000</v>
          </cell>
          <cell r="Z2209">
            <v>0</v>
          </cell>
          <cell r="AA2209">
            <v>7500</v>
          </cell>
          <cell r="AB2209">
            <v>891332</v>
          </cell>
          <cell r="AC2209">
            <v>0</v>
          </cell>
          <cell r="AD2209">
            <v>0</v>
          </cell>
          <cell r="AE2209">
            <v>0</v>
          </cell>
          <cell r="AF2209">
            <v>10</v>
          </cell>
          <cell r="AG2209">
            <v>42817</v>
          </cell>
          <cell r="AH2209">
            <v>2017</v>
          </cell>
          <cell r="AI2209" t="str">
            <v>Non ammissione</v>
          </cell>
          <cell r="AJ2209" t="str">
            <v>Tecnologia nuova sperimentale</v>
          </cell>
          <cell r="AK2209" t="str">
            <v>Automazione industriale</v>
          </cell>
          <cell r="AL2209" t="str">
            <v>Industria hi-tech</v>
          </cell>
          <cell r="AM2209"/>
          <cell r="AN2209"/>
          <cell r="AO2209" t="str">
            <v xml:space="preserve"> </v>
          </cell>
          <cell r="AP2209"/>
          <cell r="AQ2209" t="str">
            <v>28.29.99</v>
          </cell>
          <cell r="AR2209" t="str">
            <v>Artigianato</v>
          </cell>
          <cell r="AS2209">
            <v>0</v>
          </cell>
          <cell r="AT2209">
            <v>0</v>
          </cell>
          <cell r="AU2209">
            <v>0</v>
          </cell>
          <cell r="AV2209">
            <v>0</v>
          </cell>
          <cell r="AW2209">
            <v>0</v>
          </cell>
          <cell r="AX2209">
            <v>0</v>
          </cell>
          <cell r="AY2209">
            <v>1</v>
          </cell>
          <cell r="AZ2209">
            <v>0</v>
          </cell>
          <cell r="BA2209">
            <v>1</v>
          </cell>
          <cell r="BB2209">
            <v>0</v>
          </cell>
          <cell r="BC2209">
            <v>0</v>
          </cell>
          <cell r="BD2209">
            <v>1</v>
          </cell>
          <cell r="BE2209">
            <v>1</v>
          </cell>
          <cell r="BF2209">
            <v>1</v>
          </cell>
          <cell r="BG2209">
            <v>0</v>
          </cell>
          <cell r="BH2209">
            <v>0</v>
          </cell>
          <cell r="BI2209"/>
          <cell r="BJ2209"/>
          <cell r="BK2209"/>
          <cell r="BL2209"/>
          <cell r="BM2209"/>
          <cell r="BN2209"/>
          <cell r="BO2209"/>
          <cell r="BP2209"/>
          <cell r="BQ2209"/>
          <cell r="BR2209"/>
          <cell r="BS2209"/>
          <cell r="BT2209"/>
          <cell r="BU2209"/>
          <cell r="BV2209"/>
          <cell r="BW2209"/>
        </row>
        <row r="2210">
          <cell r="A2210" t="str">
            <v>SSI000966</v>
          </cell>
          <cell r="B2210"/>
          <cell r="C2210" t="str">
            <v>SSI</v>
          </cell>
          <cell r="D2210" t="str">
            <v>ELLEDI IGIENICA</v>
          </cell>
          <cell r="E2210">
            <v>42285.803680555597</v>
          </cell>
          <cell r="F2210">
            <v>2015</v>
          </cell>
          <cell r="G2210">
            <v>42431.674189814818</v>
          </cell>
          <cell r="H2210" t="str">
            <v>02460430693</v>
          </cell>
          <cell r="I2210" t="str">
            <v>Domanda non ammessa</v>
          </cell>
          <cell r="J2210" t="str">
            <v>CASOLI</v>
          </cell>
          <cell r="K2210" t="str">
            <v>CH</v>
          </cell>
          <cell r="L2210" t="str">
            <v>Abruzzo</v>
          </cell>
          <cell r="M2210" t="str">
            <v>ITALIA</v>
          </cell>
          <cell r="N2210" t="str">
            <v>SUD</v>
          </cell>
          <cell r="O2210" t="str">
            <v>Mezzogiorno</v>
          </cell>
          <cell r="P2210"/>
          <cell r="Q2210" t="str">
            <v>X</v>
          </cell>
          <cell r="R2210" t="str">
            <v>X</v>
          </cell>
          <cell r="S2210" t="str">
            <v>FCS Centro/Nord</v>
          </cell>
          <cell r="T2210" t="str">
            <v>Società costituita</v>
          </cell>
          <cell r="U2210">
            <v>1702499.1</v>
          </cell>
          <cell r="V2210">
            <v>1358000</v>
          </cell>
          <cell r="W2210">
            <v>1398047</v>
          </cell>
          <cell r="X2210">
            <v>304452.09999999998</v>
          </cell>
          <cell r="Y2210">
            <v>1118000</v>
          </cell>
          <cell r="Z2210">
            <v>240000</v>
          </cell>
          <cell r="AA2210">
            <v>0</v>
          </cell>
          <cell r="AB2210">
            <v>1696616.8</v>
          </cell>
          <cell r="AC2210">
            <v>0</v>
          </cell>
          <cell r="AD2210">
            <v>0</v>
          </cell>
          <cell r="AE2210">
            <v>0</v>
          </cell>
          <cell r="AF2210">
            <v>1</v>
          </cell>
          <cell r="AG2210">
            <v>42640</v>
          </cell>
          <cell r="AH2210">
            <v>2016</v>
          </cell>
          <cell r="AI2210" t="str">
            <v>Non ammissione</v>
          </cell>
          <cell r="AJ2210" t="str">
            <v>Tecnologia nuova sperimentale</v>
          </cell>
          <cell r="AK2210" t="str">
            <v>Materiali Innovativi</v>
          </cell>
          <cell r="AL2210" t="str">
            <v>Industria hi-tech</v>
          </cell>
          <cell r="AM2210"/>
          <cell r="AN2210"/>
          <cell r="AO2210" t="str">
            <v xml:space="preserve"> </v>
          </cell>
          <cell r="AP2210"/>
          <cell r="AQ2210" t="str">
            <v>17.22.00</v>
          </cell>
          <cell r="AR2210" t="str">
            <v>Artigianato</v>
          </cell>
          <cell r="AS2210">
            <v>0</v>
          </cell>
          <cell r="AT2210">
            <v>0</v>
          </cell>
          <cell r="AU2210">
            <v>0</v>
          </cell>
          <cell r="AV2210">
            <v>0</v>
          </cell>
          <cell r="AW2210">
            <v>0</v>
          </cell>
          <cell r="AX2210">
            <v>0</v>
          </cell>
          <cell r="AY2210">
            <v>0</v>
          </cell>
          <cell r="AZ2210">
            <v>0</v>
          </cell>
          <cell r="BA2210">
            <v>2</v>
          </cell>
          <cell r="BB2210">
            <v>0</v>
          </cell>
          <cell r="BC2210">
            <v>0</v>
          </cell>
          <cell r="BD2210">
            <v>0</v>
          </cell>
          <cell r="BE2210">
            <v>2</v>
          </cell>
          <cell r="BF2210">
            <v>2</v>
          </cell>
          <cell r="BG2210">
            <v>0</v>
          </cell>
          <cell r="BH2210">
            <v>0</v>
          </cell>
          <cell r="BI2210"/>
          <cell r="BJ2210"/>
          <cell r="BK2210"/>
          <cell r="BL2210"/>
          <cell r="BM2210"/>
          <cell r="BN2210"/>
          <cell r="BO2210"/>
          <cell r="BP2210"/>
          <cell r="BQ2210"/>
          <cell r="BR2210"/>
          <cell r="BS2210"/>
          <cell r="BT2210"/>
          <cell r="BU2210"/>
          <cell r="BV2210"/>
          <cell r="BW2210"/>
        </row>
        <row r="2211">
          <cell r="A2211" t="str">
            <v>SSI000967</v>
          </cell>
          <cell r="B2211"/>
          <cell r="C2211" t="str">
            <v>SSI</v>
          </cell>
          <cell r="D2211" t="str">
            <v>SHIFT SRL</v>
          </cell>
          <cell r="E2211">
            <v>42286.816956018498</v>
          </cell>
          <cell r="F2211">
            <v>2015</v>
          </cell>
          <cell r="G2211">
            <v>42779</v>
          </cell>
          <cell r="H2211" t="str">
            <v>03889550244</v>
          </cell>
          <cell r="I2211" t="str">
            <v>Domanda non ammessa</v>
          </cell>
          <cell r="J2211" t="str">
            <v>NOVENTA VICENTINA</v>
          </cell>
          <cell r="K2211" t="str">
            <v>VI</v>
          </cell>
          <cell r="L2211" t="str">
            <v>Veneto</v>
          </cell>
          <cell r="M2211" t="str">
            <v>ITALIA</v>
          </cell>
          <cell r="N2211" t="str">
            <v>CENTRO-NORD</v>
          </cell>
          <cell r="O2211" t="str">
            <v>Centro-Nord</v>
          </cell>
          <cell r="P2211"/>
          <cell r="Q2211" t="str">
            <v>X</v>
          </cell>
          <cell r="R2211"/>
          <cell r="S2211" t="str">
            <v>FCS Centro/Nord</v>
          </cell>
          <cell r="T2211" t="str">
            <v>Società costituita</v>
          </cell>
          <cell r="U2211">
            <v>200000</v>
          </cell>
          <cell r="V2211">
            <v>160000</v>
          </cell>
          <cell r="W2211">
            <v>200000</v>
          </cell>
          <cell r="X2211">
            <v>0</v>
          </cell>
          <cell r="Y2211">
            <v>160000</v>
          </cell>
          <cell r="Z2211">
            <v>0</v>
          </cell>
          <cell r="AA2211">
            <v>0</v>
          </cell>
          <cell r="AB2211">
            <v>244000</v>
          </cell>
          <cell r="AC2211">
            <v>0</v>
          </cell>
          <cell r="AD2211">
            <v>0</v>
          </cell>
          <cell r="AE2211">
            <v>0</v>
          </cell>
          <cell r="AF2211">
            <v>2</v>
          </cell>
          <cell r="AG2211">
            <v>42817</v>
          </cell>
          <cell r="AH2211">
            <v>2017</v>
          </cell>
          <cell r="AI2211" t="str">
            <v>Non ammissione</v>
          </cell>
          <cell r="AJ2211" t="str">
            <v>Economia Digitale</v>
          </cell>
          <cell r="AK2211" t="str">
            <v>Materiali Innovativi</v>
          </cell>
          <cell r="AL2211" t="str">
            <v>Industria hi-tech</v>
          </cell>
          <cell r="AM2211"/>
          <cell r="AN2211"/>
          <cell r="AO2211" t="str">
            <v xml:space="preserve"> </v>
          </cell>
          <cell r="AP2211"/>
          <cell r="AQ2211" t="str">
            <v>46.69.99</v>
          </cell>
          <cell r="AR2211" t="str">
            <v>Commercio</v>
          </cell>
          <cell r="AS2211">
            <v>0</v>
          </cell>
          <cell r="AT2211">
            <v>0</v>
          </cell>
          <cell r="AU2211">
            <v>0</v>
          </cell>
          <cell r="AV2211">
            <v>0</v>
          </cell>
          <cell r="AW2211">
            <v>0</v>
          </cell>
          <cell r="AX2211">
            <v>0</v>
          </cell>
          <cell r="AY2211">
            <v>1</v>
          </cell>
          <cell r="AZ2211">
            <v>0</v>
          </cell>
          <cell r="BA2211">
            <v>0</v>
          </cell>
          <cell r="BB2211">
            <v>0</v>
          </cell>
          <cell r="BC2211">
            <v>0</v>
          </cell>
          <cell r="BD2211">
            <v>1</v>
          </cell>
          <cell r="BE2211">
            <v>0</v>
          </cell>
          <cell r="BF2211">
            <v>0</v>
          </cell>
          <cell r="BG2211">
            <v>2</v>
          </cell>
          <cell r="BH2211">
            <v>1</v>
          </cell>
          <cell r="BI2211"/>
          <cell r="BJ2211"/>
          <cell r="BK2211"/>
          <cell r="BL2211"/>
          <cell r="BM2211"/>
          <cell r="BN2211"/>
          <cell r="BO2211"/>
          <cell r="BP2211"/>
          <cell r="BQ2211"/>
          <cell r="BR2211"/>
          <cell r="BS2211"/>
          <cell r="BT2211"/>
          <cell r="BU2211"/>
          <cell r="BV2211"/>
          <cell r="BW2211"/>
        </row>
        <row r="2212">
          <cell r="A2212" t="str">
            <v>SSI000968</v>
          </cell>
          <cell r="B2212"/>
          <cell r="C2212" t="str">
            <v>SSI</v>
          </cell>
          <cell r="D2212" t="str">
            <v>Sebastian Cortese</v>
          </cell>
          <cell r="E2212">
            <v>42286.817662037</v>
          </cell>
          <cell r="F2212">
            <v>2015</v>
          </cell>
          <cell r="G2212">
            <v>42297</v>
          </cell>
          <cell r="H2212" t="str">
            <v/>
          </cell>
          <cell r="I2212" t="str">
            <v>Domanda non ammessa</v>
          </cell>
          <cell r="J2212" t="str">
            <v>SIRACUSA</v>
          </cell>
          <cell r="K2212" t="str">
            <v>SR</v>
          </cell>
          <cell r="L2212" t="str">
            <v>Sicilia</v>
          </cell>
          <cell r="M2212" t="str">
            <v>ITALIA</v>
          </cell>
          <cell r="N2212" t="str">
            <v>SUD</v>
          </cell>
          <cell r="O2212" t="str">
            <v>Mezzogiorno</v>
          </cell>
          <cell r="P2212"/>
          <cell r="Q2212" t="str">
            <v>X</v>
          </cell>
          <cell r="R2212"/>
          <cell r="S2212" t="str">
            <v>PON SIL</v>
          </cell>
          <cell r="T2212" t="str">
            <v>Società non costituita</v>
          </cell>
          <cell r="U2212">
            <v>1724470</v>
          </cell>
          <cell r="V2212">
            <v>1215000</v>
          </cell>
          <cell r="W2212">
            <v>1200000</v>
          </cell>
          <cell r="X2212">
            <v>524470</v>
          </cell>
          <cell r="Y2212">
            <v>780424</v>
          </cell>
          <cell r="Z2212">
            <v>419576</v>
          </cell>
          <cell r="AA2212">
            <v>15000</v>
          </cell>
          <cell r="AB2212">
            <v>1320000</v>
          </cell>
          <cell r="AC2212">
            <v>0</v>
          </cell>
          <cell r="AD2212">
            <v>0</v>
          </cell>
          <cell r="AE2212">
            <v>0</v>
          </cell>
          <cell r="AF2212">
            <v>9</v>
          </cell>
          <cell r="AG2212">
            <v>42474</v>
          </cell>
          <cell r="AH2212">
            <v>2016</v>
          </cell>
          <cell r="AI2212" t="str">
            <v>Non ammissione</v>
          </cell>
          <cell r="AJ2212" t="str">
            <v>Economia Digitale</v>
          </cell>
          <cell r="AK2212" t="str">
            <v>Turismo e beni culturali</v>
          </cell>
          <cell r="AL2212" t="str">
            <v>Turismo e beni culturali</v>
          </cell>
          <cell r="AM2212"/>
          <cell r="AN2212"/>
          <cell r="AO2212" t="str">
            <v xml:space="preserve"> </v>
          </cell>
          <cell r="AP2212"/>
          <cell r="AQ2212"/>
          <cell r="AR2212" t="str">
            <v>Turismo</v>
          </cell>
          <cell r="AS2212">
            <v>0</v>
          </cell>
          <cell r="AT2212">
            <v>0</v>
          </cell>
          <cell r="AU2212">
            <v>0</v>
          </cell>
          <cell r="AV2212">
            <v>0</v>
          </cell>
          <cell r="AW2212">
            <v>0</v>
          </cell>
          <cell r="AX2212">
            <v>2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0</v>
          </cell>
          <cell r="BD2212">
            <v>2</v>
          </cell>
          <cell r="BE2212">
            <v>0</v>
          </cell>
          <cell r="BF2212">
            <v>2</v>
          </cell>
          <cell r="BG2212">
            <v>0</v>
          </cell>
          <cell r="BH2212">
            <v>0</v>
          </cell>
          <cell r="BI2212"/>
          <cell r="BJ2212"/>
          <cell r="BK2212"/>
          <cell r="BL2212"/>
          <cell r="BM2212"/>
          <cell r="BN2212"/>
          <cell r="BO2212"/>
          <cell r="BP2212"/>
          <cell r="BQ2212"/>
          <cell r="BR2212"/>
          <cell r="BS2212"/>
          <cell r="BT2212"/>
          <cell r="BU2212"/>
          <cell r="BV2212"/>
          <cell r="BW2212"/>
        </row>
        <row r="2213">
          <cell r="A2213" t="str">
            <v>SSI000969</v>
          </cell>
          <cell r="B2213"/>
          <cell r="C2213" t="str">
            <v>SSI</v>
          </cell>
          <cell r="D2213" t="str">
            <v>AUTODEMILIZIONI S.R.L.</v>
          </cell>
          <cell r="E2213">
            <v>42289.807592592602</v>
          </cell>
          <cell r="F2213">
            <v>2015</v>
          </cell>
          <cell r="G2213">
            <v>42297</v>
          </cell>
          <cell r="H2213" t="str">
            <v>04614290759</v>
          </cell>
          <cell r="I2213" t="str">
            <v>Domanda non ammessa</v>
          </cell>
          <cell r="J2213" t="str">
            <v>COLLEPASSO</v>
          </cell>
          <cell r="K2213" t="str">
            <v>LE</v>
          </cell>
          <cell r="L2213" t="str">
            <v>Puglia</v>
          </cell>
          <cell r="M2213" t="str">
            <v>ITALIA</v>
          </cell>
          <cell r="N2213" t="str">
            <v>SUD</v>
          </cell>
          <cell r="O2213" t="str">
            <v>Mezzogiorno</v>
          </cell>
          <cell r="P2213"/>
          <cell r="Q2213" t="str">
            <v>X</v>
          </cell>
          <cell r="R2213" t="str">
            <v>X</v>
          </cell>
          <cell r="S2213" t="str">
            <v>PON SIL</v>
          </cell>
          <cell r="T2213" t="str">
            <v>Società costituita</v>
          </cell>
          <cell r="U2213">
            <v>961453.64</v>
          </cell>
          <cell r="V2213">
            <v>768665.79</v>
          </cell>
          <cell r="W2213">
            <v>638332.24</v>
          </cell>
          <cell r="X2213">
            <v>323121.40000000002</v>
          </cell>
          <cell r="Y2213">
            <v>510665.79</v>
          </cell>
          <cell r="Z2213">
            <v>258000</v>
          </cell>
          <cell r="AA2213">
            <v>0</v>
          </cell>
          <cell r="AB2213">
            <v>778765.34</v>
          </cell>
          <cell r="AC2213">
            <v>0</v>
          </cell>
          <cell r="AD2213">
            <v>0</v>
          </cell>
          <cell r="AE2213">
            <v>0</v>
          </cell>
          <cell r="AF2213">
            <v>4</v>
          </cell>
          <cell r="AG2213">
            <v>42507</v>
          </cell>
          <cell r="AH2213">
            <v>2016</v>
          </cell>
          <cell r="AI2213" t="str">
            <v>Non ammissione</v>
          </cell>
          <cell r="AJ2213" t="str">
            <v>Tecnologia nuova sperimentale</v>
          </cell>
          <cell r="AK2213" t="str">
            <v>Ambiente e Energia</v>
          </cell>
          <cell r="AL2213" t="str">
            <v>Ambiente ed energia</v>
          </cell>
          <cell r="AM2213"/>
          <cell r="AN2213"/>
          <cell r="AO2213" t="str">
            <v xml:space="preserve"> </v>
          </cell>
          <cell r="AP2213"/>
          <cell r="AQ2213" t="str">
            <v>38.31.10</v>
          </cell>
          <cell r="AR2213" t="str">
            <v>Altri servizi</v>
          </cell>
          <cell r="AS2213">
            <v>0</v>
          </cell>
          <cell r="AT2213">
            <v>0</v>
          </cell>
          <cell r="AU2213">
            <v>0</v>
          </cell>
          <cell r="AV2213">
            <v>0</v>
          </cell>
          <cell r="AW2213">
            <v>0</v>
          </cell>
          <cell r="AX2213">
            <v>0</v>
          </cell>
          <cell r="AY2213">
            <v>0</v>
          </cell>
          <cell r="AZ2213">
            <v>0</v>
          </cell>
          <cell r="BA2213">
            <v>0</v>
          </cell>
          <cell r="BB2213">
            <v>1</v>
          </cell>
          <cell r="BC2213">
            <v>0</v>
          </cell>
          <cell r="BD2213">
            <v>0</v>
          </cell>
          <cell r="BE2213">
            <v>1</v>
          </cell>
          <cell r="BF2213">
            <v>0</v>
          </cell>
          <cell r="BG2213">
            <v>0</v>
          </cell>
          <cell r="BH2213">
            <v>0</v>
          </cell>
          <cell r="BI2213"/>
          <cell r="BJ2213"/>
          <cell r="BK2213"/>
          <cell r="BL2213"/>
          <cell r="BM2213"/>
          <cell r="BN2213"/>
          <cell r="BO2213"/>
          <cell r="BP2213"/>
          <cell r="BQ2213"/>
          <cell r="BR2213"/>
          <cell r="BS2213"/>
          <cell r="BT2213"/>
          <cell r="BU2213"/>
          <cell r="BV2213"/>
          <cell r="BW2213"/>
        </row>
        <row r="2214">
          <cell r="A2214" t="str">
            <v>SSI000970</v>
          </cell>
          <cell r="B2214"/>
          <cell r="C2214" t="str">
            <v>SSI</v>
          </cell>
          <cell r="D2214" t="str">
            <v>OKNETWORK S.R.L.S.</v>
          </cell>
          <cell r="E2214">
            <v>42290.707233796304</v>
          </cell>
          <cell r="F2214">
            <v>2015</v>
          </cell>
          <cell r="G2214">
            <v>42779</v>
          </cell>
          <cell r="H2214" t="str">
            <v>08139250966</v>
          </cell>
          <cell r="I2214" t="str">
            <v>Domanda non ammessa</v>
          </cell>
          <cell r="J2214" t="str">
            <v>LEGNANO</v>
          </cell>
          <cell r="K2214" t="str">
            <v>MI</v>
          </cell>
          <cell r="L2214" t="str">
            <v>Lombardia</v>
          </cell>
          <cell r="M2214" t="str">
            <v>ITALIA</v>
          </cell>
          <cell r="N2214" t="str">
            <v>CENTRO-NORD</v>
          </cell>
          <cell r="O2214" t="str">
            <v>Centro-Nord</v>
          </cell>
          <cell r="P2214"/>
          <cell r="Q2214" t="str">
            <v>X</v>
          </cell>
          <cell r="R2214"/>
          <cell r="S2214" t="str">
            <v>FCS Centro/Nord</v>
          </cell>
          <cell r="T2214" t="str">
            <v>Società costituita</v>
          </cell>
          <cell r="U2214">
            <v>386564.41000000003</v>
          </cell>
          <cell r="V2214">
            <v>212963.06</v>
          </cell>
          <cell r="W2214">
            <v>65604.45</v>
          </cell>
          <cell r="X2214">
            <v>320959.96000000002</v>
          </cell>
          <cell r="Y2214">
            <v>52483.56</v>
          </cell>
          <cell r="Z2214">
            <v>160479.5</v>
          </cell>
          <cell r="AA2214">
            <v>0</v>
          </cell>
          <cell r="AB2214">
            <v>80037.429999999993</v>
          </cell>
          <cell r="AC2214">
            <v>0</v>
          </cell>
          <cell r="AD2214">
            <v>0</v>
          </cell>
          <cell r="AE2214">
            <v>0</v>
          </cell>
          <cell r="AF2214">
            <v>5</v>
          </cell>
          <cell r="AG2214">
            <v>42817</v>
          </cell>
          <cell r="AH2214">
            <v>2017</v>
          </cell>
          <cell r="AI2214" t="str">
            <v>Non ammissione</v>
          </cell>
          <cell r="AJ2214" t="str">
            <v>Economia Digitale</v>
          </cell>
          <cell r="AK2214" t="str">
            <v>E-commerce</v>
          </cell>
          <cell r="AL2214" t="str">
            <v>Web technology</v>
          </cell>
          <cell r="AM2214"/>
          <cell r="AN2214"/>
          <cell r="AO2214" t="str">
            <v xml:space="preserve"> </v>
          </cell>
          <cell r="AP2214"/>
          <cell r="AQ2214" t="str">
            <v>70.21.00</v>
          </cell>
          <cell r="AR2214" t="str">
            <v>Commercio</v>
          </cell>
          <cell r="AS2214">
            <v>0</v>
          </cell>
          <cell r="AT2214">
            <v>0</v>
          </cell>
          <cell r="AU2214">
            <v>0</v>
          </cell>
          <cell r="AV2214">
            <v>0</v>
          </cell>
          <cell r="AW2214">
            <v>0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0</v>
          </cell>
          <cell r="BD2214">
            <v>1</v>
          </cell>
          <cell r="BE2214">
            <v>0</v>
          </cell>
          <cell r="BF2214">
            <v>1</v>
          </cell>
          <cell r="BG2214">
            <v>5</v>
          </cell>
          <cell r="BH2214">
            <v>0</v>
          </cell>
          <cell r="BI2214"/>
          <cell r="BJ2214"/>
          <cell r="BK2214"/>
          <cell r="BL2214"/>
          <cell r="BM2214"/>
          <cell r="BN2214"/>
          <cell r="BO2214"/>
          <cell r="BP2214"/>
          <cell r="BQ2214"/>
          <cell r="BR2214"/>
          <cell r="BS2214"/>
          <cell r="BT2214"/>
          <cell r="BU2214"/>
          <cell r="BV2214"/>
          <cell r="BW2214"/>
        </row>
        <row r="2215">
          <cell r="A2215" t="str">
            <v>SSI000971</v>
          </cell>
          <cell r="B2215"/>
          <cell r="C2215" t="str">
            <v>SSI</v>
          </cell>
          <cell r="D2215" t="str">
            <v>Pietro Lo Monaco</v>
          </cell>
          <cell r="E2215">
            <v>42290.9780902778</v>
          </cell>
          <cell r="F2215">
            <v>2015</v>
          </cell>
          <cell r="G2215">
            <v>42297</v>
          </cell>
          <cell r="H2215" t="str">
            <v/>
          </cell>
          <cell r="I2215" t="str">
            <v>Domanda non ammessa</v>
          </cell>
          <cell r="J2215" t="str">
            <v>n.d.</v>
          </cell>
          <cell r="K2215" t="str">
            <v>n.d.</v>
          </cell>
          <cell r="L2215" t="str">
            <v>Sicilia</v>
          </cell>
          <cell r="M2215" t="str">
            <v>ITALIA</v>
          </cell>
          <cell r="N2215" t="str">
            <v>SUD</v>
          </cell>
          <cell r="O2215" t="str">
            <v>Mezzogiorno</v>
          </cell>
          <cell r="P2215"/>
          <cell r="Q2215" t="str">
            <v>X</v>
          </cell>
          <cell r="R2215"/>
          <cell r="S2215" t="str">
            <v>PON SIL</v>
          </cell>
          <cell r="T2215" t="str">
            <v>Società non costituita</v>
          </cell>
          <cell r="U2215">
            <v>462610.56</v>
          </cell>
          <cell r="V2215">
            <v>161991</v>
          </cell>
          <cell r="W2215">
            <v>209987.68</v>
          </cell>
          <cell r="X2215">
            <v>252622.88</v>
          </cell>
          <cell r="Y2215">
            <v>146991</v>
          </cell>
          <cell r="Z2215">
            <v>0</v>
          </cell>
          <cell r="AA2215">
            <v>15000</v>
          </cell>
          <cell r="AB2215">
            <v>256184.98</v>
          </cell>
          <cell r="AC2215">
            <v>0</v>
          </cell>
          <cell r="AD2215">
            <v>0</v>
          </cell>
          <cell r="AE2215">
            <v>0</v>
          </cell>
          <cell r="AF2215">
            <v>6</v>
          </cell>
          <cell r="AG2215">
            <v>42425</v>
          </cell>
          <cell r="AH2215">
            <v>2016</v>
          </cell>
          <cell r="AI2215" t="str">
            <v>Non ammissione</v>
          </cell>
          <cell r="AJ2215" t="str">
            <v>Economia Digitale</v>
          </cell>
          <cell r="AK2215" t="str">
            <v>Socialnetwork</v>
          </cell>
          <cell r="AL2215" t="str">
            <v>Web technology</v>
          </cell>
          <cell r="AM2215"/>
          <cell r="AN2215"/>
          <cell r="AO2215" t="str">
            <v xml:space="preserve"> </v>
          </cell>
          <cell r="AP2215"/>
          <cell r="AQ2215"/>
          <cell r="AR2215" t="str">
            <v>Altri servizi</v>
          </cell>
          <cell r="AS2215">
            <v>0</v>
          </cell>
          <cell r="AT2215">
            <v>0</v>
          </cell>
          <cell r="AU2215">
            <v>0</v>
          </cell>
          <cell r="AV2215">
            <v>0</v>
          </cell>
          <cell r="AW2215">
            <v>0</v>
          </cell>
          <cell r="AX2215">
            <v>0</v>
          </cell>
          <cell r="AY2215">
            <v>0</v>
          </cell>
          <cell r="AZ2215">
            <v>1</v>
          </cell>
          <cell r="BA2215">
            <v>0</v>
          </cell>
          <cell r="BB2215">
            <v>0</v>
          </cell>
          <cell r="BC2215">
            <v>0</v>
          </cell>
          <cell r="BD2215">
            <v>1</v>
          </cell>
          <cell r="BE2215">
            <v>0</v>
          </cell>
          <cell r="BF2215">
            <v>0</v>
          </cell>
          <cell r="BG2215">
            <v>0</v>
          </cell>
          <cell r="BH2215">
            <v>0</v>
          </cell>
          <cell r="BI2215"/>
          <cell r="BJ2215"/>
          <cell r="BK2215"/>
          <cell r="BL2215"/>
          <cell r="BM2215"/>
          <cell r="BN2215"/>
          <cell r="BO2215"/>
          <cell r="BP2215"/>
          <cell r="BQ2215"/>
          <cell r="BR2215"/>
          <cell r="BS2215"/>
          <cell r="BT2215"/>
          <cell r="BU2215"/>
          <cell r="BV2215"/>
          <cell r="BW2215"/>
        </row>
        <row r="2216">
          <cell r="A2216" t="str">
            <v>SSI000972</v>
          </cell>
          <cell r="B2216"/>
          <cell r="C2216" t="str">
            <v>SSI</v>
          </cell>
          <cell r="D2216" t="str">
            <v>DEBORA DI GIUSEPPE</v>
          </cell>
          <cell r="E2216">
            <v>42291.715358796297</v>
          </cell>
          <cell r="F2216">
            <v>2015</v>
          </cell>
          <cell r="G2216">
            <v>42297</v>
          </cell>
          <cell r="H2216" t="str">
            <v/>
          </cell>
          <cell r="I2216" t="str">
            <v>Domanda non ammessa</v>
          </cell>
          <cell r="J2216" t="str">
            <v>SANTO STEFANO DI SESSANIO</v>
          </cell>
          <cell r="K2216" t="str">
            <v>AQ</v>
          </cell>
          <cell r="L2216" t="str">
            <v>Abruzzo</v>
          </cell>
          <cell r="M2216" t="str">
            <v>ITALIA</v>
          </cell>
          <cell r="N2216" t="str">
            <v>SUD</v>
          </cell>
          <cell r="O2216" t="str">
            <v>Mezzogiorno</v>
          </cell>
          <cell r="P2216" t="str">
            <v>x</v>
          </cell>
          <cell r="Q2216" t="str">
            <v>X</v>
          </cell>
          <cell r="R2216" t="str">
            <v>X</v>
          </cell>
          <cell r="S2216" t="str">
            <v>FSC Cratere AQ</v>
          </cell>
          <cell r="T2216" t="str">
            <v>Società non costituita</v>
          </cell>
          <cell r="U2216">
            <v>1318364.54</v>
          </cell>
          <cell r="V2216">
            <v>1069691.6299999999</v>
          </cell>
          <cell r="W2216">
            <v>1011864.54</v>
          </cell>
          <cell r="X2216">
            <v>306500</v>
          </cell>
          <cell r="Y2216">
            <v>809491.63</v>
          </cell>
          <cell r="Z2216">
            <v>245200</v>
          </cell>
          <cell r="AA2216">
            <v>15000</v>
          </cell>
          <cell r="AB2216">
            <v>1233674.74</v>
          </cell>
          <cell r="AC2216">
            <v>0</v>
          </cell>
          <cell r="AD2216">
            <v>0</v>
          </cell>
          <cell r="AE2216">
            <v>0</v>
          </cell>
          <cell r="AF2216">
            <v>3</v>
          </cell>
          <cell r="AG2216">
            <v>42438</v>
          </cell>
          <cell r="AH2216">
            <v>2016</v>
          </cell>
          <cell r="AI2216" t="str">
            <v>Non ammissione</v>
          </cell>
          <cell r="AJ2216" t="str">
            <v>Tecnologia nuova sperimentale</v>
          </cell>
          <cell r="AK2216" t="str">
            <v>Trasporti</v>
          </cell>
          <cell r="AL2216" t="str">
            <v>Smart cities and services</v>
          </cell>
          <cell r="AM2216"/>
          <cell r="AN2216"/>
          <cell r="AO2216" t="str">
            <v xml:space="preserve"> </v>
          </cell>
          <cell r="AP2216"/>
          <cell r="AQ2216"/>
          <cell r="AR2216" t="str">
            <v>Altri servizi</v>
          </cell>
          <cell r="AS2216">
            <v>0</v>
          </cell>
          <cell r="AT2216">
            <v>0</v>
          </cell>
          <cell r="AU2216">
            <v>0</v>
          </cell>
          <cell r="AV2216">
            <v>0</v>
          </cell>
          <cell r="AW2216">
            <v>0</v>
          </cell>
          <cell r="AX2216">
            <v>0</v>
          </cell>
          <cell r="AY2216">
            <v>0</v>
          </cell>
          <cell r="AZ2216">
            <v>0</v>
          </cell>
          <cell r="BA2216">
            <v>1</v>
          </cell>
          <cell r="BB2216">
            <v>1</v>
          </cell>
          <cell r="BC2216">
            <v>0</v>
          </cell>
          <cell r="BD2216">
            <v>0</v>
          </cell>
          <cell r="BE2216">
            <v>2</v>
          </cell>
          <cell r="BF2216">
            <v>1</v>
          </cell>
          <cell r="BG2216">
            <v>0</v>
          </cell>
          <cell r="BH2216">
            <v>0</v>
          </cell>
          <cell r="BI2216"/>
          <cell r="BJ2216"/>
          <cell r="BK2216"/>
          <cell r="BL2216"/>
          <cell r="BM2216"/>
          <cell r="BN2216"/>
          <cell r="BO2216"/>
          <cell r="BP2216"/>
          <cell r="BQ2216"/>
          <cell r="BR2216"/>
          <cell r="BS2216"/>
          <cell r="BT2216"/>
          <cell r="BU2216"/>
          <cell r="BV2216"/>
          <cell r="BW2216"/>
        </row>
        <row r="2217">
          <cell r="A2217" t="str">
            <v>SSI000973</v>
          </cell>
          <cell r="B2217"/>
          <cell r="C2217" t="str">
            <v>SSI</v>
          </cell>
          <cell r="D2217" t="str">
            <v>AIR GROUP ITALY SRL</v>
          </cell>
          <cell r="E2217">
            <v>42291.819942129601</v>
          </cell>
          <cell r="F2217">
            <v>2015</v>
          </cell>
          <cell r="G2217">
            <v>42297</v>
          </cell>
          <cell r="H2217" t="str">
            <v>04700990759</v>
          </cell>
          <cell r="I2217" t="str">
            <v>Domanda non ammessa</v>
          </cell>
          <cell r="J2217" t="str">
            <v>SURBO</v>
          </cell>
          <cell r="K2217" t="str">
            <v>LE</v>
          </cell>
          <cell r="L2217" t="str">
            <v>Puglia</v>
          </cell>
          <cell r="M2217" t="str">
            <v>ITALIA</v>
          </cell>
          <cell r="N2217" t="str">
            <v>SUD</v>
          </cell>
          <cell r="O2217" t="str">
            <v>Mezzogiorno</v>
          </cell>
          <cell r="P2217"/>
          <cell r="Q2217" t="str">
            <v>X</v>
          </cell>
          <cell r="R2217"/>
          <cell r="S2217" t="str">
            <v>PON SIL</v>
          </cell>
          <cell r="T2217" t="str">
            <v>Società costituita</v>
          </cell>
          <cell r="U2217">
            <v>1268201.19</v>
          </cell>
          <cell r="V2217">
            <v>902740.83000000007</v>
          </cell>
          <cell r="W2217">
            <v>742199</v>
          </cell>
          <cell r="X2217">
            <v>526002.18999999994</v>
          </cell>
          <cell r="Y2217">
            <v>519539.3</v>
          </cell>
          <cell r="Z2217">
            <v>368201.53</v>
          </cell>
          <cell r="AA2217">
            <v>15000</v>
          </cell>
          <cell r="AB2217">
            <v>905482.78</v>
          </cell>
          <cell r="AC2217">
            <v>0</v>
          </cell>
          <cell r="AD2217">
            <v>0</v>
          </cell>
          <cell r="AE2217">
            <v>0</v>
          </cell>
          <cell r="AF2217">
            <v>6</v>
          </cell>
          <cell r="AG2217">
            <v>42475</v>
          </cell>
          <cell r="AH2217">
            <v>2016</v>
          </cell>
          <cell r="AI2217" t="str">
            <v>Non ammissione</v>
          </cell>
          <cell r="AJ2217" t="str">
            <v>Tecnologia nuova sperimentale</v>
          </cell>
          <cell r="AK2217" t="str">
            <v>Ambiente e Energia</v>
          </cell>
          <cell r="AL2217" t="str">
            <v>Ambiente ed energia</v>
          </cell>
          <cell r="AM2217"/>
          <cell r="AN2217"/>
          <cell r="AO2217" t="str">
            <v xml:space="preserve"> </v>
          </cell>
          <cell r="AP2217"/>
          <cell r="AQ2217" t="str">
            <v>28.11.20</v>
          </cell>
          <cell r="AR2217" t="str">
            <v>Artigianato</v>
          </cell>
          <cell r="AS2217">
            <v>0</v>
          </cell>
          <cell r="AT2217">
            <v>0</v>
          </cell>
          <cell r="AU2217">
            <v>0</v>
          </cell>
          <cell r="AV2217">
            <v>0</v>
          </cell>
          <cell r="AW2217">
            <v>0</v>
          </cell>
          <cell r="AX2217">
            <v>1</v>
          </cell>
          <cell r="AY2217">
            <v>2</v>
          </cell>
          <cell r="AZ2217">
            <v>0</v>
          </cell>
          <cell r="BA2217">
            <v>0</v>
          </cell>
          <cell r="BB2217">
            <v>0</v>
          </cell>
          <cell r="BC2217">
            <v>0</v>
          </cell>
          <cell r="BD2217">
            <v>3</v>
          </cell>
          <cell r="BE2217">
            <v>0</v>
          </cell>
          <cell r="BF2217">
            <v>1</v>
          </cell>
          <cell r="BG2217">
            <v>3</v>
          </cell>
          <cell r="BH2217">
            <v>0</v>
          </cell>
          <cell r="BI2217"/>
          <cell r="BJ2217"/>
          <cell r="BK2217"/>
          <cell r="BL2217"/>
          <cell r="BM2217"/>
          <cell r="BN2217"/>
          <cell r="BO2217"/>
          <cell r="BP2217"/>
          <cell r="BQ2217"/>
          <cell r="BR2217"/>
          <cell r="BS2217"/>
          <cell r="BT2217"/>
          <cell r="BU2217"/>
          <cell r="BV2217"/>
          <cell r="BW2217"/>
        </row>
        <row r="2218">
          <cell r="A2218" t="str">
            <v>SSI000974</v>
          </cell>
          <cell r="B2218"/>
          <cell r="C2218" t="str">
            <v>SSI</v>
          </cell>
          <cell r="D2218" t="str">
            <v>Promozione Distribuzione Vendita S.r.l.</v>
          </cell>
          <cell r="E2218">
            <v>42294.761840277803</v>
          </cell>
          <cell r="F2218">
            <v>2015</v>
          </cell>
          <cell r="G2218">
            <v>42779</v>
          </cell>
          <cell r="H2218" t="str">
            <v>10819320010</v>
          </cell>
          <cell r="I2218" t="str">
            <v>Domanda non ammessa</v>
          </cell>
          <cell r="J2218" t="str">
            <v>TORINO</v>
          </cell>
          <cell r="K2218" t="str">
            <v>TO</v>
          </cell>
          <cell r="L2218" t="str">
            <v>Piemonte</v>
          </cell>
          <cell r="M2218" t="str">
            <v>ITALIA</v>
          </cell>
          <cell r="N2218" t="str">
            <v>CENTRO-NORD</v>
          </cell>
          <cell r="O2218" t="str">
            <v>Centro-Nord</v>
          </cell>
          <cell r="P2218"/>
          <cell r="Q2218" t="str">
            <v>X</v>
          </cell>
          <cell r="R2218"/>
          <cell r="S2218" t="str">
            <v>FCS Centro/Nord</v>
          </cell>
          <cell r="T2218" t="str">
            <v>Società costituita</v>
          </cell>
          <cell r="U2218">
            <v>508208.5</v>
          </cell>
          <cell r="V2218">
            <v>355745.94</v>
          </cell>
          <cell r="W2218">
            <v>176885.24</v>
          </cell>
          <cell r="X2218">
            <v>331323.26</v>
          </cell>
          <cell r="Y2218">
            <v>123819.66</v>
          </cell>
          <cell r="Z2218">
            <v>231926.28</v>
          </cell>
          <cell r="AA2218">
            <v>0</v>
          </cell>
          <cell r="AB2218">
            <v>215800</v>
          </cell>
          <cell r="AC2218">
            <v>0</v>
          </cell>
          <cell r="AD2218">
            <v>0</v>
          </cell>
          <cell r="AE2218">
            <v>0</v>
          </cell>
          <cell r="AF2218">
            <v>2</v>
          </cell>
          <cell r="AG2218">
            <v>42817</v>
          </cell>
          <cell r="AH2218">
            <v>2017</v>
          </cell>
          <cell r="AI2218" t="str">
            <v>Non ammissione</v>
          </cell>
          <cell r="AJ2218" t="str">
            <v>Economia Digitale</v>
          </cell>
          <cell r="AK2218" t="str">
            <v>E-commerce</v>
          </cell>
          <cell r="AL2218" t="str">
            <v>Web technology</v>
          </cell>
          <cell r="AM2218"/>
          <cell r="AN2218"/>
          <cell r="AO2218" t="str">
            <v xml:space="preserve"> </v>
          </cell>
          <cell r="AP2218"/>
          <cell r="AQ2218" t="str">
            <v>47.91.10</v>
          </cell>
          <cell r="AR2218" t="str">
            <v>Commercio</v>
          </cell>
          <cell r="AS2218">
            <v>0</v>
          </cell>
          <cell r="AT2218">
            <v>0</v>
          </cell>
          <cell r="AU2218">
            <v>0</v>
          </cell>
          <cell r="AV2218">
            <v>0</v>
          </cell>
          <cell r="AW2218">
            <v>0</v>
          </cell>
          <cell r="AX2218">
            <v>11</v>
          </cell>
          <cell r="AY2218">
            <v>9</v>
          </cell>
          <cell r="AZ2218">
            <v>7</v>
          </cell>
          <cell r="BA2218">
            <v>1</v>
          </cell>
          <cell r="BB2218">
            <v>2</v>
          </cell>
          <cell r="BC2218">
            <v>0</v>
          </cell>
          <cell r="BD2218">
            <v>27</v>
          </cell>
          <cell r="BE2218">
            <v>3</v>
          </cell>
          <cell r="BF2218">
            <v>12</v>
          </cell>
          <cell r="BG2218">
            <v>4</v>
          </cell>
          <cell r="BH2218">
            <v>0</v>
          </cell>
          <cell r="BI2218"/>
          <cell r="BJ2218"/>
          <cell r="BK2218"/>
          <cell r="BL2218"/>
          <cell r="BM2218"/>
          <cell r="BN2218"/>
          <cell r="BO2218"/>
          <cell r="BP2218"/>
          <cell r="BQ2218"/>
          <cell r="BR2218"/>
          <cell r="BS2218"/>
          <cell r="BT2218"/>
          <cell r="BU2218"/>
          <cell r="BV2218"/>
          <cell r="BW2218"/>
        </row>
        <row r="2219">
          <cell r="A2219" t="str">
            <v>SSI000975</v>
          </cell>
          <cell r="B2219"/>
          <cell r="C2219" t="str">
            <v>SSI</v>
          </cell>
          <cell r="D2219" t="str">
            <v>ARNALDO ARMIDA</v>
          </cell>
          <cell r="E2219">
            <v>42295.542500000003</v>
          </cell>
          <cell r="F2219">
            <v>2015</v>
          </cell>
          <cell r="G2219">
            <v>42310</v>
          </cell>
          <cell r="H2219" t="str">
            <v/>
          </cell>
          <cell r="I2219" t="str">
            <v>Domanda non ammessa</v>
          </cell>
          <cell r="J2219" t="str">
            <v>PESCARA</v>
          </cell>
          <cell r="K2219" t="str">
            <v>PE</v>
          </cell>
          <cell r="L2219" t="str">
            <v>Calabria</v>
          </cell>
          <cell r="M2219" t="str">
            <v>ITALIA</v>
          </cell>
          <cell r="N2219" t="str">
            <v>SUD</v>
          </cell>
          <cell r="O2219" t="str">
            <v>Mezzogiorno</v>
          </cell>
          <cell r="P2219"/>
          <cell r="Q2219" t="str">
            <v>X</v>
          </cell>
          <cell r="R2219"/>
          <cell r="S2219" t="str">
            <v>PON SIL</v>
          </cell>
          <cell r="T2219" t="str">
            <v>Società non costituita</v>
          </cell>
          <cell r="U2219">
            <v>1246920</v>
          </cell>
          <cell r="V2219">
            <v>880000</v>
          </cell>
          <cell r="W2219">
            <v>637000</v>
          </cell>
          <cell r="X2219">
            <v>609920</v>
          </cell>
          <cell r="Y2219">
            <v>445000</v>
          </cell>
          <cell r="Z2219">
            <v>420000</v>
          </cell>
          <cell r="AA2219">
            <v>15000</v>
          </cell>
          <cell r="AB2219">
            <v>777140</v>
          </cell>
          <cell r="AC2219">
            <v>0</v>
          </cell>
          <cell r="AD2219">
            <v>0</v>
          </cell>
          <cell r="AE2219">
            <v>0</v>
          </cell>
          <cell r="AF2219">
            <v>3</v>
          </cell>
          <cell r="AG2219">
            <v>42355</v>
          </cell>
          <cell r="AH2219">
            <v>2015</v>
          </cell>
          <cell r="AI2219" t="str">
            <v>Non ammissione</v>
          </cell>
          <cell r="AJ2219" t="str">
            <v>Valorizzazione della ricerca</v>
          </cell>
          <cell r="AK2219" t="str">
            <v>Ambiente e Energia</v>
          </cell>
          <cell r="AL2219" t="str">
            <v>Ambiente ed energia</v>
          </cell>
          <cell r="AM2219"/>
          <cell r="AN2219"/>
          <cell r="AO2219" t="str">
            <v xml:space="preserve"> </v>
          </cell>
          <cell r="AP2219"/>
          <cell r="AQ2219"/>
          <cell r="AR2219" t="str">
            <v>Altri servizi</v>
          </cell>
          <cell r="AS2219">
            <v>0</v>
          </cell>
          <cell r="AT2219">
            <v>0</v>
          </cell>
          <cell r="AU2219">
            <v>0</v>
          </cell>
          <cell r="AV2219">
            <v>0</v>
          </cell>
          <cell r="AW2219">
            <v>0</v>
          </cell>
          <cell r="AX2219">
            <v>0</v>
          </cell>
          <cell r="AY2219">
            <v>0</v>
          </cell>
          <cell r="AZ2219">
            <v>2</v>
          </cell>
          <cell r="BA2219">
            <v>0</v>
          </cell>
          <cell r="BB2219">
            <v>0</v>
          </cell>
          <cell r="BC2219">
            <v>0</v>
          </cell>
          <cell r="BD2219">
            <v>2</v>
          </cell>
          <cell r="BE2219">
            <v>0</v>
          </cell>
          <cell r="BF2219">
            <v>0</v>
          </cell>
          <cell r="BG2219">
            <v>0</v>
          </cell>
          <cell r="BH2219">
            <v>0</v>
          </cell>
          <cell r="BI2219"/>
          <cell r="BJ2219"/>
          <cell r="BK2219"/>
          <cell r="BL2219"/>
          <cell r="BM2219"/>
          <cell r="BN2219"/>
          <cell r="BO2219"/>
          <cell r="BP2219"/>
          <cell r="BQ2219"/>
          <cell r="BR2219"/>
          <cell r="BS2219"/>
          <cell r="BT2219"/>
          <cell r="BU2219"/>
          <cell r="BV2219"/>
          <cell r="BW2219"/>
        </row>
        <row r="2220">
          <cell r="A2220" t="str">
            <v>SSI000976</v>
          </cell>
          <cell r="B2220"/>
          <cell r="C2220" t="str">
            <v>SSI</v>
          </cell>
          <cell r="D2220" t="str">
            <v>Vito D'Anzi</v>
          </cell>
          <cell r="E2220">
            <v>42295.881828703699</v>
          </cell>
          <cell r="F2220">
            <v>2015</v>
          </cell>
          <cell r="G2220">
            <v>42779</v>
          </cell>
          <cell r="H2220" t="str">
            <v/>
          </cell>
          <cell r="I2220" t="str">
            <v>Domanda non ammessa</v>
          </cell>
          <cell r="J2220" t="str">
            <v>n.d.</v>
          </cell>
          <cell r="K2220" t="str">
            <v>n.d.</v>
          </cell>
          <cell r="L2220" t="str">
            <v>Umbria</v>
          </cell>
          <cell r="M2220" t="str">
            <v>ITALIA</v>
          </cell>
          <cell r="N2220" t="str">
            <v>CENTRO-NORD</v>
          </cell>
          <cell r="O2220" t="str">
            <v>Centro-Nord</v>
          </cell>
          <cell r="P2220"/>
          <cell r="Q2220" t="str">
            <v>X</v>
          </cell>
          <cell r="R2220"/>
          <cell r="S2220" t="str">
            <v>FCS Centro/Nord</v>
          </cell>
          <cell r="T2220" t="str">
            <v>Società non costituita</v>
          </cell>
          <cell r="U2220">
            <v>1485661.29</v>
          </cell>
          <cell r="V2220">
            <v>1047462.88</v>
          </cell>
          <cell r="W2220">
            <v>92034.28</v>
          </cell>
          <cell r="X2220">
            <v>1393627.01</v>
          </cell>
          <cell r="Y2220">
            <v>64423.99</v>
          </cell>
          <cell r="Z2220">
            <v>975538.89</v>
          </cell>
          <cell r="AA2220">
            <v>7500</v>
          </cell>
          <cell r="AB2220">
            <v>112281.8</v>
          </cell>
          <cell r="AC2220">
            <v>0</v>
          </cell>
          <cell r="AD2220">
            <v>0</v>
          </cell>
          <cell r="AE2220">
            <v>0</v>
          </cell>
          <cell r="AF2220">
            <v>43</v>
          </cell>
          <cell r="AG2220">
            <v>42817</v>
          </cell>
          <cell r="AH2220">
            <v>2017</v>
          </cell>
          <cell r="AI2220" t="str">
            <v>Non ammissione</v>
          </cell>
          <cell r="AJ2220" t="str">
            <v>Economia Digitale</v>
          </cell>
          <cell r="AK2220" t="str">
            <v>E-commerce</v>
          </cell>
          <cell r="AL2220" t="str">
            <v>Web technology</v>
          </cell>
          <cell r="AM2220"/>
          <cell r="AN2220"/>
          <cell r="AO2220" t="str">
            <v xml:space="preserve"> </v>
          </cell>
          <cell r="AP2220"/>
          <cell r="AQ2220"/>
          <cell r="AR2220" t="str">
            <v>Commercio</v>
          </cell>
          <cell r="AS2220">
            <v>0</v>
          </cell>
          <cell r="AT2220">
            <v>0</v>
          </cell>
          <cell r="AU2220">
            <v>0</v>
          </cell>
          <cell r="AV2220">
            <v>0</v>
          </cell>
          <cell r="AW2220">
            <v>0</v>
          </cell>
          <cell r="AX2220">
            <v>0</v>
          </cell>
          <cell r="AY2220">
            <v>1</v>
          </cell>
          <cell r="AZ2220">
            <v>0</v>
          </cell>
          <cell r="BA2220">
            <v>0</v>
          </cell>
          <cell r="BB2220">
            <v>1</v>
          </cell>
          <cell r="BC2220">
            <v>0</v>
          </cell>
          <cell r="BD2220">
            <v>1</v>
          </cell>
          <cell r="BE2220">
            <v>1</v>
          </cell>
          <cell r="BF2220">
            <v>0</v>
          </cell>
          <cell r="BG2220">
            <v>0</v>
          </cell>
          <cell r="BH2220">
            <v>0</v>
          </cell>
          <cell r="BI2220"/>
          <cell r="BJ2220"/>
          <cell r="BK2220"/>
          <cell r="BL2220"/>
          <cell r="BM2220"/>
          <cell r="BN2220"/>
          <cell r="BO2220"/>
          <cell r="BP2220"/>
          <cell r="BQ2220"/>
          <cell r="BR2220"/>
          <cell r="BS2220"/>
          <cell r="BT2220"/>
          <cell r="BU2220"/>
          <cell r="BV2220"/>
          <cell r="BW2220"/>
        </row>
        <row r="2221">
          <cell r="A2221" t="str">
            <v>SSI000977</v>
          </cell>
          <cell r="B2221"/>
          <cell r="C2221" t="str">
            <v>SSI</v>
          </cell>
          <cell r="D2221" t="str">
            <v>Exom Group Start Up Innovativa</v>
          </cell>
          <cell r="E2221">
            <v>42296.621111111097</v>
          </cell>
          <cell r="F2221">
            <v>2015</v>
          </cell>
          <cell r="G2221"/>
          <cell r="H2221" t="str">
            <v>08742520961</v>
          </cell>
          <cell r="I2221" t="str">
            <v>Rinuncia</v>
          </cell>
          <cell r="J2221" t="str">
            <v>MILANO</v>
          </cell>
          <cell r="K2221" t="str">
            <v>MI</v>
          </cell>
          <cell r="L2221" t="str">
            <v>Lombardia</v>
          </cell>
          <cell r="M2221" t="str">
            <v>ITALIA</v>
          </cell>
          <cell r="N2221" t="str">
            <v>CENTRO-NORD</v>
          </cell>
          <cell r="O2221" t="str">
            <v>Centro-Nord</v>
          </cell>
          <cell r="P2221"/>
          <cell r="Q2221" t="str">
            <v>X</v>
          </cell>
          <cell r="R2221"/>
          <cell r="S2221" t="str">
            <v>FCS Centro/Nord</v>
          </cell>
          <cell r="T2221" t="str">
            <v>Società costituita</v>
          </cell>
          <cell r="U2221">
            <v>1304681.32</v>
          </cell>
          <cell r="V2221">
            <v>913276.92</v>
          </cell>
          <cell r="W2221">
            <v>949114</v>
          </cell>
          <cell r="X2221">
            <v>355567.32</v>
          </cell>
          <cell r="Y2221">
            <v>664379.80000000005</v>
          </cell>
          <cell r="Z2221">
            <v>248897.12</v>
          </cell>
          <cell r="AA2221">
            <v>0</v>
          </cell>
          <cell r="AB2221">
            <v>959514</v>
          </cell>
          <cell r="AC2221">
            <v>0</v>
          </cell>
          <cell r="AD2221">
            <v>0</v>
          </cell>
          <cell r="AE2221">
            <v>0</v>
          </cell>
          <cell r="AF2221">
            <v>13</v>
          </cell>
          <cell r="AG2221"/>
          <cell r="AH2221"/>
          <cell r="AI2221"/>
          <cell r="AJ2221" t="str">
            <v>Economia Digitale</v>
          </cell>
          <cell r="AK2221" t="str">
            <v>Life Sciences</v>
          </cell>
          <cell r="AL2221" t="str">
            <v>Bio-scienze</v>
          </cell>
          <cell r="AM2221"/>
          <cell r="AN2221"/>
          <cell r="AO2221" t="str">
            <v xml:space="preserve"> </v>
          </cell>
          <cell r="AP2221"/>
          <cell r="AQ2221" t="str">
            <v>72.19.09</v>
          </cell>
          <cell r="AR2221" t="str">
            <v>Altri servizi</v>
          </cell>
          <cell r="AS2221">
            <v>0</v>
          </cell>
          <cell r="AT2221">
            <v>0</v>
          </cell>
          <cell r="AU2221">
            <v>0</v>
          </cell>
          <cell r="AV2221">
            <v>0</v>
          </cell>
          <cell r="AW2221">
            <v>0</v>
          </cell>
          <cell r="AX2221">
            <v>0</v>
          </cell>
          <cell r="AY2221">
            <v>1</v>
          </cell>
          <cell r="AZ2221">
            <v>2</v>
          </cell>
          <cell r="BA2221">
            <v>0</v>
          </cell>
          <cell r="BB2221">
            <v>1</v>
          </cell>
          <cell r="BC2221">
            <v>0</v>
          </cell>
          <cell r="BD2221">
            <v>3</v>
          </cell>
          <cell r="BE2221">
            <v>1</v>
          </cell>
          <cell r="BF2221">
            <v>0</v>
          </cell>
          <cell r="BG2221">
            <v>8</v>
          </cell>
          <cell r="BH2221">
            <v>0</v>
          </cell>
          <cell r="BI2221"/>
          <cell r="BJ2221"/>
          <cell r="BK2221"/>
          <cell r="BL2221"/>
          <cell r="BM2221"/>
          <cell r="BN2221"/>
          <cell r="BO2221"/>
          <cell r="BP2221"/>
          <cell r="BQ2221"/>
          <cell r="BR2221"/>
          <cell r="BS2221"/>
          <cell r="BT2221"/>
          <cell r="BU2221"/>
          <cell r="BV2221"/>
          <cell r="BW2221"/>
        </row>
        <row r="2222">
          <cell r="A2222" t="str">
            <v>SSI000978</v>
          </cell>
          <cell r="B2222"/>
          <cell r="C2222" t="str">
            <v>SSI</v>
          </cell>
          <cell r="D2222" t="str">
            <v>ALESSANDRO ALBANO</v>
          </cell>
          <cell r="E2222">
            <v>42297.5386111111</v>
          </cell>
          <cell r="F2222">
            <v>2015</v>
          </cell>
          <cell r="G2222">
            <v>42310</v>
          </cell>
          <cell r="H2222" t="str">
            <v/>
          </cell>
          <cell r="I2222" t="str">
            <v>Domanda non ammessa</v>
          </cell>
          <cell r="J2222" t="str">
            <v>CIRO' MARINA</v>
          </cell>
          <cell r="K2222" t="str">
            <v>KR</v>
          </cell>
          <cell r="L2222" t="str">
            <v>Calabria</v>
          </cell>
          <cell r="M2222" t="str">
            <v>ITALIA</v>
          </cell>
          <cell r="N2222" t="str">
            <v>SUD</v>
          </cell>
          <cell r="O2222" t="str">
            <v>Mezzogiorno</v>
          </cell>
          <cell r="P2222"/>
          <cell r="Q2222" t="str">
            <v>X</v>
          </cell>
          <cell r="R2222"/>
          <cell r="S2222" t="str">
            <v>PON SIL</v>
          </cell>
          <cell r="T2222" t="str">
            <v>Società non costituita</v>
          </cell>
          <cell r="U2222">
            <v>1449999.96</v>
          </cell>
          <cell r="V2222">
            <v>1029999.97</v>
          </cell>
          <cell r="W2222">
            <v>1200000</v>
          </cell>
          <cell r="X2222">
            <v>249999.96</v>
          </cell>
          <cell r="Y2222">
            <v>840000</v>
          </cell>
          <cell r="Z2222">
            <v>174999.97</v>
          </cell>
          <cell r="AA2222">
            <v>15000</v>
          </cell>
          <cell r="AB2222">
            <v>1464000</v>
          </cell>
          <cell r="AC2222">
            <v>0</v>
          </cell>
          <cell r="AD2222">
            <v>0</v>
          </cell>
          <cell r="AE2222">
            <v>0</v>
          </cell>
          <cell r="AF2222">
            <v>6</v>
          </cell>
          <cell r="AG2222">
            <v>42438</v>
          </cell>
          <cell r="AH2222">
            <v>2016</v>
          </cell>
          <cell r="AI2222" t="str">
            <v>Non ammissione</v>
          </cell>
          <cell r="AJ2222" t="str">
            <v>Tecnologia nuova sperimentale</v>
          </cell>
          <cell r="AK2222" t="str">
            <v>Ambiente e Energia</v>
          </cell>
          <cell r="AL2222" t="str">
            <v>Ambiente ed energia</v>
          </cell>
          <cell r="AM2222"/>
          <cell r="AN2222"/>
          <cell r="AO2222" t="str">
            <v xml:space="preserve"> </v>
          </cell>
          <cell r="AP2222"/>
          <cell r="AQ2222"/>
          <cell r="AR2222" t="str">
            <v>Altri servizi</v>
          </cell>
          <cell r="AS2222">
            <v>0</v>
          </cell>
          <cell r="AT2222">
            <v>0</v>
          </cell>
          <cell r="AU2222">
            <v>0</v>
          </cell>
          <cell r="AV2222">
            <v>0</v>
          </cell>
          <cell r="AW2222">
            <v>0</v>
          </cell>
          <cell r="AX2222">
            <v>0</v>
          </cell>
          <cell r="AY2222">
            <v>0</v>
          </cell>
          <cell r="AZ2222">
            <v>1</v>
          </cell>
          <cell r="BA2222">
            <v>0</v>
          </cell>
          <cell r="BB2222">
            <v>0</v>
          </cell>
          <cell r="BC2222">
            <v>0</v>
          </cell>
          <cell r="BD2222">
            <v>1</v>
          </cell>
          <cell r="BE2222">
            <v>0</v>
          </cell>
          <cell r="BF2222">
            <v>0</v>
          </cell>
          <cell r="BG2222">
            <v>0</v>
          </cell>
          <cell r="BH2222">
            <v>0</v>
          </cell>
          <cell r="BI2222"/>
          <cell r="BJ2222"/>
          <cell r="BK2222"/>
          <cell r="BL2222"/>
          <cell r="BM2222"/>
          <cell r="BN2222"/>
          <cell r="BO2222"/>
          <cell r="BP2222"/>
          <cell r="BQ2222"/>
          <cell r="BR2222"/>
          <cell r="BS2222"/>
          <cell r="BT2222"/>
          <cell r="BU2222"/>
          <cell r="BV2222"/>
          <cell r="BW2222"/>
        </row>
        <row r="2223">
          <cell r="A2223" t="str">
            <v>SSI000979</v>
          </cell>
          <cell r="B2223"/>
          <cell r="C2223" t="str">
            <v>SSI</v>
          </cell>
          <cell r="D2223" t="str">
            <v>Riccardo Scuncio</v>
          </cell>
          <cell r="E2223">
            <v>42298.482199074097</v>
          </cell>
          <cell r="F2223">
            <v>2015</v>
          </cell>
          <cell r="G2223">
            <v>42310</v>
          </cell>
          <cell r="H2223" t="str">
            <v/>
          </cell>
          <cell r="I2223" t="str">
            <v>Domanda non ammessa</v>
          </cell>
          <cell r="J2223" t="str">
            <v>SAN SALVATORE TELESINO</v>
          </cell>
          <cell r="K2223" t="str">
            <v>BN</v>
          </cell>
          <cell r="L2223" t="str">
            <v>Campania</v>
          </cell>
          <cell r="M2223" t="str">
            <v>ITALIA</v>
          </cell>
          <cell r="N2223" t="str">
            <v>SUD</v>
          </cell>
          <cell r="O2223" t="str">
            <v>Mezzogiorno</v>
          </cell>
          <cell r="P2223"/>
          <cell r="Q2223" t="str">
            <v>X</v>
          </cell>
          <cell r="R2223"/>
          <cell r="S2223" t="str">
            <v>PON SIL</v>
          </cell>
          <cell r="T2223" t="str">
            <v>Società non costituita</v>
          </cell>
          <cell r="U2223">
            <v>1261794.92</v>
          </cell>
          <cell r="V2223">
            <v>1024435.9299999999</v>
          </cell>
          <cell r="W2223">
            <v>577307</v>
          </cell>
          <cell r="X2223">
            <v>684487.92</v>
          </cell>
          <cell r="Y2223">
            <v>461845.6</v>
          </cell>
          <cell r="Z2223">
            <v>547590.32999999996</v>
          </cell>
          <cell r="AA2223">
            <v>15000</v>
          </cell>
          <cell r="AB2223">
            <v>704314.48</v>
          </cell>
          <cell r="AC2223">
            <v>0</v>
          </cell>
          <cell r="AD2223">
            <v>0</v>
          </cell>
          <cell r="AE2223">
            <v>0</v>
          </cell>
          <cell r="AF2223">
            <v>24</v>
          </cell>
          <cell r="AG2223">
            <v>42453</v>
          </cell>
          <cell r="AH2223">
            <v>2016</v>
          </cell>
          <cell r="AI2223" t="str">
            <v>Non ammissione</v>
          </cell>
          <cell r="AJ2223" t="str">
            <v>Valorizzazione della ricerca</v>
          </cell>
          <cell r="AK2223" t="str">
            <v>Materiali Innovativi</v>
          </cell>
          <cell r="AL2223" t="str">
            <v>Industria hi-tech</v>
          </cell>
          <cell r="AM2223"/>
          <cell r="AN2223"/>
          <cell r="AO2223" t="str">
            <v xml:space="preserve"> </v>
          </cell>
          <cell r="AP2223"/>
          <cell r="AQ2223"/>
          <cell r="AR2223" t="str">
            <v>Altri servizi</v>
          </cell>
          <cell r="AS2223">
            <v>0</v>
          </cell>
          <cell r="AT2223">
            <v>0</v>
          </cell>
          <cell r="AU2223">
            <v>0</v>
          </cell>
          <cell r="AV2223">
            <v>0</v>
          </cell>
          <cell r="AW2223">
            <v>0</v>
          </cell>
          <cell r="AX2223">
            <v>5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0</v>
          </cell>
          <cell r="BD2223">
            <v>5</v>
          </cell>
          <cell r="BE2223">
            <v>0</v>
          </cell>
          <cell r="BF2223">
            <v>5</v>
          </cell>
          <cell r="BG2223">
            <v>0</v>
          </cell>
          <cell r="BH2223">
            <v>0</v>
          </cell>
          <cell r="BI2223"/>
          <cell r="BJ2223"/>
          <cell r="BK2223"/>
          <cell r="BL2223"/>
          <cell r="BM2223"/>
          <cell r="BN2223"/>
          <cell r="BO2223"/>
          <cell r="BP2223"/>
          <cell r="BQ2223"/>
          <cell r="BR2223"/>
          <cell r="BS2223"/>
          <cell r="BT2223"/>
          <cell r="BU2223"/>
          <cell r="BV2223"/>
          <cell r="BW2223"/>
        </row>
        <row r="2224">
          <cell r="A2224" t="str">
            <v>SSI000980</v>
          </cell>
          <cell r="B2224"/>
          <cell r="C2224" t="str">
            <v>SSI</v>
          </cell>
          <cell r="D2224" t="str">
            <v>MEAL S.r.l.</v>
          </cell>
          <cell r="E2224">
            <v>42299.5629976852</v>
          </cell>
          <cell r="F2224">
            <v>2015</v>
          </cell>
          <cell r="G2224">
            <v>42779</v>
          </cell>
          <cell r="H2224" t="str">
            <v>04704070285</v>
          </cell>
          <cell r="I2224" t="str">
            <v>Domanda non ammessa</v>
          </cell>
          <cell r="J2224" t="str">
            <v>PADOVA</v>
          </cell>
          <cell r="K2224" t="str">
            <v>PD</v>
          </cell>
          <cell r="L2224" t="str">
            <v>Veneto</v>
          </cell>
          <cell r="M2224" t="str">
            <v>ITALIA</v>
          </cell>
          <cell r="N2224" t="str">
            <v>CENTRO-NORD</v>
          </cell>
          <cell r="O2224" t="str">
            <v>Centro-Nord</v>
          </cell>
          <cell r="P2224"/>
          <cell r="Q2224" t="str">
            <v>X</v>
          </cell>
          <cell r="R2224"/>
          <cell r="S2224" t="str">
            <v>FCS Centro/Nord</v>
          </cell>
          <cell r="T2224" t="str">
            <v>Società costituita</v>
          </cell>
          <cell r="U2224">
            <v>1477910</v>
          </cell>
          <cell r="V2224">
            <v>1034537</v>
          </cell>
          <cell r="W2224">
            <v>320000</v>
          </cell>
          <cell r="X2224">
            <v>1157910</v>
          </cell>
          <cell r="Y2224">
            <v>224000</v>
          </cell>
          <cell r="Z2224">
            <v>810537</v>
          </cell>
          <cell r="AA2224">
            <v>0</v>
          </cell>
          <cell r="AB2224">
            <v>390400</v>
          </cell>
          <cell r="AC2224">
            <v>0</v>
          </cell>
          <cell r="AD2224">
            <v>0</v>
          </cell>
          <cell r="AE2224">
            <v>0</v>
          </cell>
          <cell r="AF2224">
            <v>40</v>
          </cell>
          <cell r="AG2224">
            <v>42831</v>
          </cell>
          <cell r="AH2224">
            <v>2017</v>
          </cell>
          <cell r="AI2224" t="str">
            <v>Non ammissione</v>
          </cell>
          <cell r="AJ2224" t="str">
            <v>Economia Digitale</v>
          </cell>
          <cell r="AK2224" t="str">
            <v>E-commerce</v>
          </cell>
          <cell r="AL2224" t="str">
            <v>Web technology</v>
          </cell>
          <cell r="AM2224"/>
          <cell r="AN2224"/>
          <cell r="AO2224" t="str">
            <v xml:space="preserve"> </v>
          </cell>
          <cell r="AP2224"/>
          <cell r="AQ2224" t="str">
            <v>47.91.10</v>
          </cell>
          <cell r="AR2224" t="str">
            <v>Commercio</v>
          </cell>
          <cell r="AS2224">
            <v>0</v>
          </cell>
          <cell r="AT2224">
            <v>0</v>
          </cell>
          <cell r="AU2224">
            <v>0</v>
          </cell>
          <cell r="AV2224">
            <v>0</v>
          </cell>
          <cell r="AW2224">
            <v>0</v>
          </cell>
          <cell r="AX2224">
            <v>3</v>
          </cell>
          <cell r="AY2224">
            <v>0</v>
          </cell>
          <cell r="AZ2224">
            <v>1</v>
          </cell>
          <cell r="BA2224">
            <v>0</v>
          </cell>
          <cell r="BB2224">
            <v>0</v>
          </cell>
          <cell r="BC2224">
            <v>0</v>
          </cell>
          <cell r="BD2224">
            <v>4</v>
          </cell>
          <cell r="BE2224">
            <v>0</v>
          </cell>
          <cell r="BF2224">
            <v>3</v>
          </cell>
          <cell r="BG2224">
            <v>5</v>
          </cell>
          <cell r="BH2224">
            <v>0</v>
          </cell>
          <cell r="BI2224"/>
          <cell r="BJ2224"/>
          <cell r="BK2224"/>
          <cell r="BL2224"/>
          <cell r="BM2224"/>
          <cell r="BN2224"/>
          <cell r="BO2224"/>
          <cell r="BP2224"/>
          <cell r="BQ2224"/>
          <cell r="BR2224"/>
          <cell r="BS2224"/>
          <cell r="BT2224"/>
          <cell r="BU2224"/>
          <cell r="BV2224"/>
          <cell r="BW2224"/>
        </row>
        <row r="2225">
          <cell r="A2225" t="str">
            <v>SSI000981</v>
          </cell>
          <cell r="B2225"/>
          <cell r="C2225" t="str">
            <v>SSI</v>
          </cell>
          <cell r="D2225" t="str">
            <v>HERA FORMAZIONE S.R.L.</v>
          </cell>
          <cell r="E2225">
            <v>42300.496412036999</v>
          </cell>
          <cell r="F2225">
            <v>2015</v>
          </cell>
          <cell r="G2225">
            <v>42310</v>
          </cell>
          <cell r="H2225" t="str">
            <v>08024631213</v>
          </cell>
          <cell r="I2225" t="str">
            <v>Domanda non ammessa</v>
          </cell>
          <cell r="J2225" t="str">
            <v>SAVIANO</v>
          </cell>
          <cell r="K2225" t="str">
            <v>NA</v>
          </cell>
          <cell r="L2225" t="str">
            <v>Campania</v>
          </cell>
          <cell r="M2225" t="str">
            <v>ITALIA</v>
          </cell>
          <cell r="N2225" t="str">
            <v>SUD</v>
          </cell>
          <cell r="O2225" t="str">
            <v>Mezzogiorno</v>
          </cell>
          <cell r="P2225"/>
          <cell r="Q2225" t="str">
            <v>X</v>
          </cell>
          <cell r="R2225"/>
          <cell r="S2225" t="str">
            <v>PON SIL</v>
          </cell>
          <cell r="T2225" t="str">
            <v>Società costituita</v>
          </cell>
          <cell r="U2225">
            <v>147743.76999999999</v>
          </cell>
          <cell r="V2225">
            <v>128420.63</v>
          </cell>
          <cell r="W2225">
            <v>147743.76999999999</v>
          </cell>
          <cell r="X2225">
            <v>0</v>
          </cell>
          <cell r="Y2225">
            <v>113420.63</v>
          </cell>
          <cell r="Z2225">
            <v>0</v>
          </cell>
          <cell r="AA2225">
            <v>15000</v>
          </cell>
          <cell r="AB2225">
            <v>180247.4</v>
          </cell>
          <cell r="AC2225">
            <v>0</v>
          </cell>
          <cell r="AD2225">
            <v>0</v>
          </cell>
          <cell r="AE2225">
            <v>0</v>
          </cell>
          <cell r="AF2225">
            <v>4</v>
          </cell>
          <cell r="AG2225">
            <v>42355</v>
          </cell>
          <cell r="AH2225">
            <v>2015</v>
          </cell>
          <cell r="AI2225" t="str">
            <v>Non ammissione</v>
          </cell>
          <cell r="AJ2225" t="str">
            <v>Economia Digitale</v>
          </cell>
          <cell r="AK2225" t="str">
            <v>E-commerce</v>
          </cell>
          <cell r="AL2225" t="str">
            <v>Web technology</v>
          </cell>
          <cell r="AM2225"/>
          <cell r="AN2225"/>
          <cell r="AO2225" t="str">
            <v xml:space="preserve"> </v>
          </cell>
          <cell r="AP2225"/>
          <cell r="AQ2225" t="str">
            <v>85.59.20</v>
          </cell>
          <cell r="AR2225" t="str">
            <v>Commercio</v>
          </cell>
          <cell r="AS2225">
            <v>0</v>
          </cell>
          <cell r="AT2225">
            <v>0</v>
          </cell>
          <cell r="AU2225">
            <v>0</v>
          </cell>
          <cell r="AV2225">
            <v>0</v>
          </cell>
          <cell r="AW2225">
            <v>0</v>
          </cell>
          <cell r="AX2225">
            <v>1</v>
          </cell>
          <cell r="AY2225">
            <v>0</v>
          </cell>
          <cell r="AZ2225">
            <v>1</v>
          </cell>
          <cell r="BA2225">
            <v>2</v>
          </cell>
          <cell r="BB2225">
            <v>0</v>
          </cell>
          <cell r="BC2225">
            <v>0</v>
          </cell>
          <cell r="BD2225">
            <v>2</v>
          </cell>
          <cell r="BE2225">
            <v>2</v>
          </cell>
          <cell r="BF2225">
            <v>3</v>
          </cell>
          <cell r="BG2225">
            <v>4</v>
          </cell>
          <cell r="BH2225">
            <v>0</v>
          </cell>
          <cell r="BI2225"/>
          <cell r="BJ2225"/>
          <cell r="BK2225"/>
          <cell r="BL2225"/>
          <cell r="BM2225"/>
          <cell r="BN2225"/>
          <cell r="BO2225"/>
          <cell r="BP2225"/>
          <cell r="BQ2225"/>
          <cell r="BR2225"/>
          <cell r="BS2225"/>
          <cell r="BT2225"/>
          <cell r="BU2225"/>
          <cell r="BV2225"/>
          <cell r="BW2225"/>
        </row>
        <row r="2226">
          <cell r="A2226" t="str">
            <v>SSI000982</v>
          </cell>
          <cell r="B2226"/>
          <cell r="C2226" t="str">
            <v>SSI</v>
          </cell>
          <cell r="D2226" t="str">
            <v>Giacomo Paris</v>
          </cell>
          <cell r="E2226">
            <v>42301.77</v>
          </cell>
          <cell r="F2226">
            <v>2015</v>
          </cell>
          <cell r="G2226">
            <v>42698</v>
          </cell>
          <cell r="H2226" t="str">
            <v/>
          </cell>
          <cell r="I2226" t="str">
            <v>Domanda non ammessa</v>
          </cell>
          <cell r="J2226" t="str">
            <v>ORICOLA</v>
          </cell>
          <cell r="K2226" t="str">
            <v>AQ</v>
          </cell>
          <cell r="L2226" t="str">
            <v>Abruzzo</v>
          </cell>
          <cell r="M2226" t="str">
            <v>ITALIA</v>
          </cell>
          <cell r="N2226" t="str">
            <v>SUD</v>
          </cell>
          <cell r="O2226" t="str">
            <v>Mezzogiorno</v>
          </cell>
          <cell r="P2226"/>
          <cell r="Q2226" t="str">
            <v>X</v>
          </cell>
          <cell r="R2226"/>
          <cell r="S2226" t="str">
            <v>PON I&amp;C SAM - LEGGE DI STABILITA 2017</v>
          </cell>
          <cell r="T2226" t="str">
            <v>Società non costituita</v>
          </cell>
          <cell r="U2226">
            <v>567364.03</v>
          </cell>
          <cell r="V2226">
            <v>402360.48</v>
          </cell>
          <cell r="W2226">
            <v>273132.84000000003</v>
          </cell>
          <cell r="X2226">
            <v>294231.19</v>
          </cell>
          <cell r="Y2226">
            <v>191192.98</v>
          </cell>
          <cell r="Z2226">
            <v>203667.5</v>
          </cell>
          <cell r="AA2226">
            <v>7500</v>
          </cell>
          <cell r="AB2226">
            <v>333230.87</v>
          </cell>
          <cell r="AC2226">
            <v>0</v>
          </cell>
          <cell r="AD2226">
            <v>0</v>
          </cell>
          <cell r="AE2226">
            <v>0</v>
          </cell>
          <cell r="AF2226">
            <v>13</v>
          </cell>
          <cell r="AG2226">
            <v>42761</v>
          </cell>
          <cell r="AH2226">
            <v>2017</v>
          </cell>
          <cell r="AI2226" t="str">
            <v>Non ammissione</v>
          </cell>
          <cell r="AJ2226" t="str">
            <v>Tecnologia nuova sperimentale</v>
          </cell>
          <cell r="AK2226" t="str">
            <v>Ambiente e Energia</v>
          </cell>
          <cell r="AL2226" t="str">
            <v>Ambiente ed energia</v>
          </cell>
          <cell r="AM2226"/>
          <cell r="AN2226"/>
          <cell r="AO2226" t="str">
            <v xml:space="preserve"> </v>
          </cell>
          <cell r="AP2226"/>
          <cell r="AQ2226"/>
          <cell r="AR2226" t="str">
            <v>Altri servizi</v>
          </cell>
          <cell r="AS2226">
            <v>0</v>
          </cell>
          <cell r="AT2226">
            <v>0</v>
          </cell>
          <cell r="AU2226">
            <v>0</v>
          </cell>
          <cell r="AV2226">
            <v>0</v>
          </cell>
          <cell r="AW2226">
            <v>0</v>
          </cell>
          <cell r="AX2226">
            <v>1</v>
          </cell>
          <cell r="AY2226">
            <v>1</v>
          </cell>
          <cell r="AZ2226">
            <v>1</v>
          </cell>
          <cell r="BA2226">
            <v>2</v>
          </cell>
          <cell r="BB2226">
            <v>0</v>
          </cell>
          <cell r="BC2226">
            <v>0</v>
          </cell>
          <cell r="BD2226">
            <v>3</v>
          </cell>
          <cell r="BE2226">
            <v>2</v>
          </cell>
          <cell r="BF2226">
            <v>3</v>
          </cell>
          <cell r="BG2226">
            <v>0</v>
          </cell>
          <cell r="BH2226">
            <v>0</v>
          </cell>
          <cell r="BI2226"/>
          <cell r="BJ2226"/>
          <cell r="BK2226"/>
          <cell r="BL2226"/>
          <cell r="BM2226"/>
          <cell r="BN2226"/>
          <cell r="BO2226"/>
          <cell r="BP2226"/>
          <cell r="BQ2226"/>
          <cell r="BR2226"/>
          <cell r="BS2226"/>
          <cell r="BT2226"/>
          <cell r="BU2226"/>
          <cell r="BV2226"/>
          <cell r="BW2226"/>
        </row>
        <row r="2227">
          <cell r="A2227" t="str">
            <v>SSI000983</v>
          </cell>
          <cell r="B2227"/>
          <cell r="C2227" t="str">
            <v>SSI</v>
          </cell>
          <cell r="D2227" t="str">
            <v>L'ABCD</v>
          </cell>
          <cell r="E2227">
            <v>42303.525405092601</v>
          </cell>
          <cell r="F2227">
            <v>2015</v>
          </cell>
          <cell r="G2227">
            <v>42310</v>
          </cell>
          <cell r="H2227" t="str">
            <v>07769051215</v>
          </cell>
          <cell r="I2227" t="str">
            <v>Domanda non ammessa</v>
          </cell>
          <cell r="J2227" t="str">
            <v>NAPOLI</v>
          </cell>
          <cell r="K2227" t="str">
            <v>NA</v>
          </cell>
          <cell r="L2227" t="str">
            <v>Campania</v>
          </cell>
          <cell r="M2227" t="str">
            <v>ITALIA</v>
          </cell>
          <cell r="N2227" t="str">
            <v>SUD</v>
          </cell>
          <cell r="O2227" t="str">
            <v>Mezzogiorno</v>
          </cell>
          <cell r="P2227"/>
          <cell r="Q2227" t="str">
            <v>X</v>
          </cell>
          <cell r="R2227"/>
          <cell r="S2227" t="str">
            <v>PON SIL</v>
          </cell>
          <cell r="T2227" t="str">
            <v>Società costituita</v>
          </cell>
          <cell r="U2227">
            <v>530267.68999999994</v>
          </cell>
          <cell r="V2227">
            <v>371187.1</v>
          </cell>
          <cell r="W2227">
            <v>330267.28999999998</v>
          </cell>
          <cell r="X2227">
            <v>200000.4</v>
          </cell>
          <cell r="Y2227">
            <v>231187.1</v>
          </cell>
          <cell r="Z2227">
            <v>140000</v>
          </cell>
          <cell r="AA2227">
            <v>0</v>
          </cell>
          <cell r="AB2227">
            <v>402826.09</v>
          </cell>
          <cell r="AC2227">
            <v>0</v>
          </cell>
          <cell r="AD2227">
            <v>0</v>
          </cell>
          <cell r="AE2227">
            <v>0</v>
          </cell>
          <cell r="AF2227">
            <v>5</v>
          </cell>
          <cell r="AG2227">
            <v>42439</v>
          </cell>
          <cell r="AH2227">
            <v>2016</v>
          </cell>
          <cell r="AI2227" t="str">
            <v>Non ammissione</v>
          </cell>
          <cell r="AJ2227" t="str">
            <v>Economia Digitale</v>
          </cell>
          <cell r="AK2227" t="str">
            <v>Materiali Innovativi</v>
          </cell>
          <cell r="AL2227" t="str">
            <v>Industria hi-tech</v>
          </cell>
          <cell r="AM2227"/>
          <cell r="AN2227"/>
          <cell r="AO2227" t="str">
            <v xml:space="preserve"> </v>
          </cell>
          <cell r="AP2227"/>
          <cell r="AQ2227" t="str">
            <v>62.01.00</v>
          </cell>
          <cell r="AR2227" t="str">
            <v>Altri servizi</v>
          </cell>
          <cell r="AS2227">
            <v>0</v>
          </cell>
          <cell r="AT2227">
            <v>0</v>
          </cell>
          <cell r="AU2227">
            <v>0</v>
          </cell>
          <cell r="AV2227">
            <v>0</v>
          </cell>
          <cell r="AW2227">
            <v>0</v>
          </cell>
          <cell r="AX2227">
            <v>0</v>
          </cell>
          <cell r="AY2227">
            <v>3</v>
          </cell>
          <cell r="AZ2227">
            <v>1</v>
          </cell>
          <cell r="BA2227">
            <v>0</v>
          </cell>
          <cell r="BB2227">
            <v>0</v>
          </cell>
          <cell r="BC2227">
            <v>0</v>
          </cell>
          <cell r="BD2227">
            <v>4</v>
          </cell>
          <cell r="BE2227">
            <v>0</v>
          </cell>
          <cell r="BF2227">
            <v>0</v>
          </cell>
          <cell r="BG2227">
            <v>0</v>
          </cell>
          <cell r="BH2227">
            <v>0</v>
          </cell>
          <cell r="BI2227"/>
          <cell r="BJ2227"/>
          <cell r="BK2227"/>
          <cell r="BL2227"/>
          <cell r="BM2227"/>
          <cell r="BN2227"/>
          <cell r="BO2227"/>
          <cell r="BP2227"/>
          <cell r="BQ2227"/>
          <cell r="BR2227"/>
          <cell r="BS2227"/>
          <cell r="BT2227"/>
          <cell r="BU2227"/>
          <cell r="BV2227"/>
          <cell r="BW2227"/>
        </row>
        <row r="2228">
          <cell r="A2228" t="str">
            <v>SSI000984</v>
          </cell>
          <cell r="B2228"/>
          <cell r="C2228" t="str">
            <v>SSI</v>
          </cell>
          <cell r="D2228" t="str">
            <v xml:space="preserve">IK PROJECT </v>
          </cell>
          <cell r="E2228">
            <v>42303.744467592602</v>
          </cell>
          <cell r="F2228">
            <v>2015</v>
          </cell>
          <cell r="G2228">
            <v>42310</v>
          </cell>
          <cell r="H2228" t="str">
            <v>08119661216</v>
          </cell>
          <cell r="I2228" t="str">
            <v>Domanda non ammessa</v>
          </cell>
          <cell r="J2228" t="str">
            <v>NAPOLI</v>
          </cell>
          <cell r="K2228" t="str">
            <v>NA</v>
          </cell>
          <cell r="L2228" t="str">
            <v>Campania</v>
          </cell>
          <cell r="M2228" t="str">
            <v>ITALIA</v>
          </cell>
          <cell r="N2228" t="str">
            <v>SUD</v>
          </cell>
          <cell r="O2228" t="str">
            <v>Mezzogiorno</v>
          </cell>
          <cell r="P2228"/>
          <cell r="Q2228" t="str">
            <v>X</v>
          </cell>
          <cell r="R2228"/>
          <cell r="S2228" t="str">
            <v>PON SIL</v>
          </cell>
          <cell r="T2228" t="str">
            <v>Società costituita</v>
          </cell>
          <cell r="U2228">
            <v>350081.85</v>
          </cell>
          <cell r="V2228">
            <v>295065.48</v>
          </cell>
          <cell r="W2228">
            <v>260081.85</v>
          </cell>
          <cell r="X2228">
            <v>90000</v>
          </cell>
          <cell r="Y2228">
            <v>208065.48</v>
          </cell>
          <cell r="Z2228">
            <v>72000</v>
          </cell>
          <cell r="AA2228">
            <v>15000</v>
          </cell>
          <cell r="AB2228">
            <v>317299.86</v>
          </cell>
          <cell r="AC2228">
            <v>0</v>
          </cell>
          <cell r="AD2228">
            <v>0</v>
          </cell>
          <cell r="AE2228">
            <v>0</v>
          </cell>
          <cell r="AF2228">
            <v>3</v>
          </cell>
          <cell r="AG2228">
            <v>42577</v>
          </cell>
          <cell r="AH2228">
            <v>2016</v>
          </cell>
          <cell r="AI2228" t="str">
            <v>Non ammissione</v>
          </cell>
          <cell r="AJ2228" t="str">
            <v>Tecnologia nuova sperimentale</v>
          </cell>
          <cell r="AK2228" t="str">
            <v>Automazione industriale</v>
          </cell>
          <cell r="AL2228" t="str">
            <v>Industria hi-tech</v>
          </cell>
          <cell r="AM2228"/>
          <cell r="AN2228"/>
          <cell r="AO2228" t="str">
            <v xml:space="preserve"> </v>
          </cell>
          <cell r="AP2228"/>
          <cell r="AQ2228" t="str">
            <v>28.22.09</v>
          </cell>
          <cell r="AR2228" t="str">
            <v>Artigianato</v>
          </cell>
          <cell r="AS2228">
            <v>0</v>
          </cell>
          <cell r="AT2228">
            <v>0</v>
          </cell>
          <cell r="AU2228">
            <v>0</v>
          </cell>
          <cell r="AV2228">
            <v>0</v>
          </cell>
          <cell r="AW2228">
            <v>0</v>
          </cell>
          <cell r="AX2228">
            <v>2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0</v>
          </cell>
          <cell r="BD2228">
            <v>2</v>
          </cell>
          <cell r="BE2228">
            <v>0</v>
          </cell>
          <cell r="BF2228">
            <v>2</v>
          </cell>
          <cell r="BG2228">
            <v>0</v>
          </cell>
          <cell r="BH2228">
            <v>0</v>
          </cell>
          <cell r="BI2228"/>
          <cell r="BJ2228"/>
          <cell r="BK2228"/>
          <cell r="BL2228"/>
          <cell r="BM2228"/>
          <cell r="BN2228"/>
          <cell r="BO2228"/>
          <cell r="BP2228"/>
          <cell r="BQ2228"/>
          <cell r="BR2228"/>
          <cell r="BS2228"/>
          <cell r="BT2228"/>
          <cell r="BU2228"/>
          <cell r="BV2228"/>
          <cell r="BW2228"/>
        </row>
        <row r="2229">
          <cell r="A2229" t="str">
            <v>SSI000985</v>
          </cell>
          <cell r="B2229"/>
          <cell r="C2229" t="str">
            <v>SSI</v>
          </cell>
          <cell r="D2229" t="str">
            <v>Logwer</v>
          </cell>
          <cell r="E2229">
            <v>42303.840034722198</v>
          </cell>
          <cell r="F2229">
            <v>2015</v>
          </cell>
          <cell r="G2229">
            <v>42310</v>
          </cell>
          <cell r="H2229" t="str">
            <v>05350450655</v>
          </cell>
          <cell r="I2229" t="str">
            <v>Domanda non ammessa</v>
          </cell>
          <cell r="J2229" t="str">
            <v>SALERNO</v>
          </cell>
          <cell r="K2229" t="str">
            <v>SA</v>
          </cell>
          <cell r="L2229" t="str">
            <v>Campania</v>
          </cell>
          <cell r="M2229" t="str">
            <v>ITALIA</v>
          </cell>
          <cell r="N2229" t="str">
            <v>SUD</v>
          </cell>
          <cell r="O2229" t="str">
            <v>Mezzogiorno</v>
          </cell>
          <cell r="P2229"/>
          <cell r="Q2229" t="str">
            <v>X</v>
          </cell>
          <cell r="R2229"/>
          <cell r="S2229" t="str">
            <v>PON SIL</v>
          </cell>
          <cell r="T2229" t="str">
            <v>Società costituita</v>
          </cell>
          <cell r="U2229">
            <v>836050</v>
          </cell>
          <cell r="V2229">
            <v>600235</v>
          </cell>
          <cell r="W2229">
            <v>345000</v>
          </cell>
          <cell r="X2229">
            <v>491050</v>
          </cell>
          <cell r="Y2229">
            <v>241500</v>
          </cell>
          <cell r="Z2229">
            <v>343735</v>
          </cell>
          <cell r="AA2229">
            <v>15000</v>
          </cell>
          <cell r="AB2229">
            <v>420900</v>
          </cell>
          <cell r="AC2229">
            <v>0</v>
          </cell>
          <cell r="AD2229">
            <v>0</v>
          </cell>
          <cell r="AE2229">
            <v>0</v>
          </cell>
          <cell r="AF2229">
            <v>4</v>
          </cell>
          <cell r="AG2229">
            <v>42425</v>
          </cell>
          <cell r="AH2229">
            <v>2016</v>
          </cell>
          <cell r="AI2229" t="str">
            <v>Non ammissione</v>
          </cell>
          <cell r="AJ2229" t="str">
            <v>Economia Digitale</v>
          </cell>
          <cell r="AK2229" t="str">
            <v>Cloud computing</v>
          </cell>
          <cell r="AL2229" t="str">
            <v>Web technology</v>
          </cell>
          <cell r="AM2229"/>
          <cell r="AN2229"/>
          <cell r="AO2229" t="str">
            <v xml:space="preserve"> </v>
          </cell>
          <cell r="AP2229"/>
          <cell r="AQ2229" t="str">
            <v>58.29.00</v>
          </cell>
          <cell r="AR2229" t="str">
            <v>Altri servizi</v>
          </cell>
          <cell r="AS2229">
            <v>0</v>
          </cell>
          <cell r="AT2229">
            <v>0</v>
          </cell>
          <cell r="AU2229">
            <v>0</v>
          </cell>
          <cell r="AV2229">
            <v>0</v>
          </cell>
          <cell r="AW2229">
            <v>0</v>
          </cell>
          <cell r="AX2229">
            <v>0</v>
          </cell>
          <cell r="AY2229">
            <v>1</v>
          </cell>
          <cell r="AZ2229">
            <v>0</v>
          </cell>
          <cell r="BA2229">
            <v>1</v>
          </cell>
          <cell r="BB2229">
            <v>0</v>
          </cell>
          <cell r="BC2229">
            <v>0</v>
          </cell>
          <cell r="BD2229">
            <v>1</v>
          </cell>
          <cell r="BE2229">
            <v>1</v>
          </cell>
          <cell r="BF2229">
            <v>1</v>
          </cell>
          <cell r="BG2229">
            <v>0</v>
          </cell>
          <cell r="BH2229">
            <v>0</v>
          </cell>
          <cell r="BI2229"/>
          <cell r="BJ2229"/>
          <cell r="BK2229"/>
          <cell r="BL2229"/>
          <cell r="BM2229"/>
          <cell r="BN2229"/>
          <cell r="BO2229"/>
          <cell r="BP2229"/>
          <cell r="BQ2229"/>
          <cell r="BR2229"/>
          <cell r="BS2229"/>
          <cell r="BT2229"/>
          <cell r="BU2229"/>
          <cell r="BV2229"/>
          <cell r="BW2229"/>
        </row>
        <row r="2230">
          <cell r="A2230" t="str">
            <v>SSI000986</v>
          </cell>
          <cell r="B2230"/>
          <cell r="C2230" t="str">
            <v>SSI</v>
          </cell>
          <cell r="D2230" t="str">
            <v>Lucio Sanasi</v>
          </cell>
          <cell r="E2230">
            <v>42304.5402777778</v>
          </cell>
          <cell r="F2230">
            <v>2015</v>
          </cell>
          <cell r="G2230">
            <v>42310</v>
          </cell>
          <cell r="H2230" t="str">
            <v/>
          </cell>
          <cell r="I2230" t="str">
            <v>Domanda non ammessa</v>
          </cell>
          <cell r="J2230" t="str">
            <v>AVETRANA</v>
          </cell>
          <cell r="K2230" t="str">
            <v>TA</v>
          </cell>
          <cell r="L2230" t="str">
            <v>Puglia</v>
          </cell>
          <cell r="M2230" t="str">
            <v>ITALIA</v>
          </cell>
          <cell r="N2230" t="str">
            <v>SUD</v>
          </cell>
          <cell r="O2230" t="str">
            <v>Mezzogiorno</v>
          </cell>
          <cell r="P2230"/>
          <cell r="Q2230" t="str">
            <v>X</v>
          </cell>
          <cell r="R2230"/>
          <cell r="S2230" t="str">
            <v>PON SIL</v>
          </cell>
          <cell r="T2230" t="str">
            <v>Società non costituita</v>
          </cell>
          <cell r="U2230">
            <v>1200000</v>
          </cell>
          <cell r="V2230">
            <v>15000</v>
          </cell>
          <cell r="W2230">
            <v>1200000</v>
          </cell>
          <cell r="X2230">
            <v>0</v>
          </cell>
          <cell r="Y2230">
            <v>0</v>
          </cell>
          <cell r="Z2230">
            <v>0</v>
          </cell>
          <cell r="AA2230">
            <v>15000</v>
          </cell>
          <cell r="AB2230">
            <v>1464000</v>
          </cell>
          <cell r="AC2230">
            <v>0</v>
          </cell>
          <cell r="AD2230">
            <v>0</v>
          </cell>
          <cell r="AE2230">
            <v>0</v>
          </cell>
          <cell r="AF2230">
            <v>9</v>
          </cell>
          <cell r="AG2230">
            <v>42453</v>
          </cell>
          <cell r="AH2230">
            <v>2016</v>
          </cell>
          <cell r="AI2230" t="str">
            <v>Non ammissione</v>
          </cell>
          <cell r="AJ2230" t="str">
            <v>Valorizzazione della ricerca</v>
          </cell>
          <cell r="AK2230" t="str">
            <v>Ambiente e Energia</v>
          </cell>
          <cell r="AL2230" t="str">
            <v>Ambiente ed energia</v>
          </cell>
          <cell r="AM2230"/>
          <cell r="AN2230"/>
          <cell r="AO2230" t="str">
            <v xml:space="preserve"> </v>
          </cell>
          <cell r="AP2230"/>
          <cell r="AQ2230"/>
          <cell r="AR2230" t="str">
            <v>Altri servizi</v>
          </cell>
          <cell r="AS2230">
            <v>0</v>
          </cell>
          <cell r="AT2230">
            <v>0</v>
          </cell>
          <cell r="AU2230">
            <v>0</v>
          </cell>
          <cell r="AV2230">
            <v>0</v>
          </cell>
          <cell r="AW2230">
            <v>0</v>
          </cell>
          <cell r="AX2230">
            <v>1</v>
          </cell>
          <cell r="AY2230">
            <v>0</v>
          </cell>
          <cell r="AZ2230">
            <v>2</v>
          </cell>
          <cell r="BA2230">
            <v>0</v>
          </cell>
          <cell r="BB2230">
            <v>0</v>
          </cell>
          <cell r="BC2230">
            <v>0</v>
          </cell>
          <cell r="BD2230">
            <v>3</v>
          </cell>
          <cell r="BE2230">
            <v>0</v>
          </cell>
          <cell r="BF2230">
            <v>1</v>
          </cell>
          <cell r="BG2230">
            <v>0</v>
          </cell>
          <cell r="BH2230">
            <v>0</v>
          </cell>
          <cell r="BI2230"/>
          <cell r="BJ2230"/>
          <cell r="BK2230"/>
          <cell r="BL2230"/>
          <cell r="BM2230"/>
          <cell r="BN2230"/>
          <cell r="BO2230"/>
          <cell r="BP2230"/>
          <cell r="BQ2230"/>
          <cell r="BR2230"/>
          <cell r="BS2230"/>
          <cell r="BT2230"/>
          <cell r="BU2230"/>
          <cell r="BV2230"/>
          <cell r="BW2230"/>
        </row>
        <row r="2231">
          <cell r="A2231" t="str">
            <v>SSI000987</v>
          </cell>
          <cell r="B2231"/>
          <cell r="C2231" t="str">
            <v>SSI</v>
          </cell>
          <cell r="D2231" t="str">
            <v>rosalia cavallaro</v>
          </cell>
          <cell r="E2231">
            <v>42305.736284722203</v>
          </cell>
          <cell r="F2231">
            <v>2015</v>
          </cell>
          <cell r="G2231">
            <v>42310</v>
          </cell>
          <cell r="H2231" t="str">
            <v/>
          </cell>
          <cell r="I2231" t="str">
            <v>Domanda decaduta</v>
          </cell>
          <cell r="J2231" t="str">
            <v>PALERMO</v>
          </cell>
          <cell r="K2231" t="str">
            <v>PA</v>
          </cell>
          <cell r="L2231" t="str">
            <v>Sicilia</v>
          </cell>
          <cell r="M2231" t="str">
            <v>ITALIA</v>
          </cell>
          <cell r="N2231" t="str">
            <v>SUD</v>
          </cell>
          <cell r="O2231" t="str">
            <v>Mezzogiorno</v>
          </cell>
          <cell r="P2231"/>
          <cell r="Q2231" t="str">
            <v>X</v>
          </cell>
          <cell r="R2231" t="str">
            <v>X</v>
          </cell>
          <cell r="S2231" t="str">
            <v>PON SIL</v>
          </cell>
          <cell r="T2231" t="str">
            <v>Società non costituita</v>
          </cell>
          <cell r="U2231">
            <v>601000</v>
          </cell>
          <cell r="V2231">
            <v>495800</v>
          </cell>
          <cell r="W2231">
            <v>601000</v>
          </cell>
          <cell r="X2231">
            <v>0</v>
          </cell>
          <cell r="Y2231">
            <v>480800</v>
          </cell>
          <cell r="Z2231">
            <v>0</v>
          </cell>
          <cell r="AA2231">
            <v>15000</v>
          </cell>
          <cell r="AB2231">
            <v>733242</v>
          </cell>
          <cell r="AC2231">
            <v>0</v>
          </cell>
          <cell r="AD2231">
            <v>0</v>
          </cell>
          <cell r="AE2231">
            <v>0</v>
          </cell>
          <cell r="AF2231">
            <v>13</v>
          </cell>
          <cell r="AG2231"/>
          <cell r="AH2231"/>
          <cell r="AI2231"/>
          <cell r="AJ2231" t="str">
            <v>Economia Digitale</v>
          </cell>
          <cell r="AK2231" t="str">
            <v>E-commerce</v>
          </cell>
          <cell r="AL2231" t="str">
            <v>Web technology</v>
          </cell>
          <cell r="AM2231"/>
          <cell r="AN2231"/>
          <cell r="AO2231" t="str">
            <v xml:space="preserve"> </v>
          </cell>
          <cell r="AP2231"/>
          <cell r="AQ2231"/>
          <cell r="AR2231" t="str">
            <v>Commercio</v>
          </cell>
          <cell r="AS2231">
            <v>0</v>
          </cell>
          <cell r="AT2231">
            <v>0</v>
          </cell>
          <cell r="AU2231">
            <v>0</v>
          </cell>
          <cell r="AV2231">
            <v>0</v>
          </cell>
          <cell r="AW2231">
            <v>0</v>
          </cell>
          <cell r="AX2231">
            <v>0</v>
          </cell>
          <cell r="AY2231">
            <v>0</v>
          </cell>
          <cell r="AZ2231">
            <v>0</v>
          </cell>
          <cell r="BA2231">
            <v>0</v>
          </cell>
          <cell r="BB2231">
            <v>1</v>
          </cell>
          <cell r="BC2231">
            <v>0</v>
          </cell>
          <cell r="BD2231">
            <v>0</v>
          </cell>
          <cell r="BE2231">
            <v>1</v>
          </cell>
          <cell r="BF2231">
            <v>0</v>
          </cell>
          <cell r="BG2231">
            <v>0</v>
          </cell>
          <cell r="BH2231">
            <v>0</v>
          </cell>
          <cell r="BI2231"/>
          <cell r="BJ2231"/>
          <cell r="BK2231"/>
          <cell r="BL2231"/>
          <cell r="BM2231"/>
          <cell r="BN2231"/>
          <cell r="BO2231"/>
          <cell r="BP2231"/>
          <cell r="BQ2231"/>
          <cell r="BR2231"/>
          <cell r="BS2231"/>
          <cell r="BT2231"/>
          <cell r="BU2231"/>
          <cell r="BV2231"/>
          <cell r="BW2231"/>
        </row>
        <row r="2232">
          <cell r="A2232" t="str">
            <v>SSI000988</v>
          </cell>
          <cell r="B2232"/>
          <cell r="C2232" t="str">
            <v>SSI</v>
          </cell>
          <cell r="D2232" t="str">
            <v>Sebastiano Amenta</v>
          </cell>
          <cell r="E2232">
            <v>42306.616990740702</v>
          </cell>
          <cell r="F2232">
            <v>2015</v>
          </cell>
          <cell r="G2232">
            <v>42310</v>
          </cell>
          <cell r="H2232" t="str">
            <v/>
          </cell>
          <cell r="I2232" t="str">
            <v>Domanda non ammessa</v>
          </cell>
          <cell r="J2232" t="str">
            <v>n.d.</v>
          </cell>
          <cell r="K2232" t="str">
            <v>n.d.</v>
          </cell>
          <cell r="L2232" t="str">
            <v>Sicilia</v>
          </cell>
          <cell r="M2232" t="str">
            <v>ITALIA</v>
          </cell>
          <cell r="N2232" t="str">
            <v>SUD</v>
          </cell>
          <cell r="O2232" t="str">
            <v>Mezzogiorno</v>
          </cell>
          <cell r="P2232"/>
          <cell r="Q2232" t="str">
            <v>X</v>
          </cell>
          <cell r="R2232"/>
          <cell r="S2232" t="str">
            <v>PON SIL</v>
          </cell>
          <cell r="T2232" t="str">
            <v>Società non costituita</v>
          </cell>
          <cell r="U2232">
            <v>545338.03</v>
          </cell>
          <cell r="V2232">
            <v>396736.62</v>
          </cell>
          <cell r="W2232">
            <v>293418.03000000003</v>
          </cell>
          <cell r="X2232">
            <v>251920</v>
          </cell>
          <cell r="Y2232">
            <v>205392.62</v>
          </cell>
          <cell r="Z2232">
            <v>176344</v>
          </cell>
          <cell r="AA2232">
            <v>15000</v>
          </cell>
          <cell r="AB2232">
            <v>357969.99</v>
          </cell>
          <cell r="AC2232">
            <v>0</v>
          </cell>
          <cell r="AD2232">
            <v>0</v>
          </cell>
          <cell r="AE2232">
            <v>0</v>
          </cell>
          <cell r="AF2232">
            <v>3</v>
          </cell>
          <cell r="AG2232">
            <v>42474</v>
          </cell>
          <cell r="AH2232">
            <v>2016</v>
          </cell>
          <cell r="AI2232" t="str">
            <v>Non ammissione</v>
          </cell>
          <cell r="AJ2232" t="str">
            <v>Economia Digitale</v>
          </cell>
          <cell r="AK2232" t="str">
            <v>E-commerce</v>
          </cell>
          <cell r="AL2232" t="str">
            <v>Web technology</v>
          </cell>
          <cell r="AM2232"/>
          <cell r="AN2232"/>
          <cell r="AO2232" t="str">
            <v xml:space="preserve"> </v>
          </cell>
          <cell r="AP2232"/>
          <cell r="AQ2232"/>
          <cell r="AR2232" t="str">
            <v>Commercio</v>
          </cell>
          <cell r="AS2232">
            <v>0</v>
          </cell>
          <cell r="AT2232">
            <v>0</v>
          </cell>
          <cell r="AU2232">
            <v>0</v>
          </cell>
          <cell r="AV2232">
            <v>0</v>
          </cell>
          <cell r="AW2232">
            <v>0</v>
          </cell>
          <cell r="AX2232">
            <v>1</v>
          </cell>
          <cell r="AY2232">
            <v>2</v>
          </cell>
          <cell r="AZ2232">
            <v>0</v>
          </cell>
          <cell r="BA2232">
            <v>0</v>
          </cell>
          <cell r="BB2232">
            <v>0</v>
          </cell>
          <cell r="BC2232">
            <v>0</v>
          </cell>
          <cell r="BD2232">
            <v>3</v>
          </cell>
          <cell r="BE2232">
            <v>0</v>
          </cell>
          <cell r="BF2232">
            <v>1</v>
          </cell>
          <cell r="BG2232">
            <v>0</v>
          </cell>
          <cell r="BH2232">
            <v>0</v>
          </cell>
          <cell r="BI2232"/>
          <cell r="BJ2232"/>
          <cell r="BK2232"/>
          <cell r="BL2232"/>
          <cell r="BM2232"/>
          <cell r="BN2232"/>
          <cell r="BO2232"/>
          <cell r="BP2232"/>
          <cell r="BQ2232"/>
          <cell r="BR2232"/>
          <cell r="BS2232"/>
          <cell r="BT2232"/>
          <cell r="BU2232"/>
          <cell r="BV2232"/>
          <cell r="BW2232"/>
        </row>
        <row r="2233">
          <cell r="A2233" t="str">
            <v>SSI000989</v>
          </cell>
          <cell r="B2233" t="str">
            <v>C84E17000710008</v>
          </cell>
          <cell r="C2233" t="str">
            <v>SSI</v>
          </cell>
          <cell r="D2233" t="str">
            <v xml:space="preserve">ARTECHNE </v>
          </cell>
          <cell r="E2233">
            <v>42307.521851851903</v>
          </cell>
          <cell r="F2233">
            <v>2015</v>
          </cell>
          <cell r="G2233">
            <v>42779</v>
          </cell>
          <cell r="H2233" t="str">
            <v>04197670237</v>
          </cell>
          <cell r="I2233" t="str">
            <v>Domanda ammessa</v>
          </cell>
          <cell r="J2233" t="str">
            <v>POVEGLIANO VERONESE</v>
          </cell>
          <cell r="K2233" t="str">
            <v>VR</v>
          </cell>
          <cell r="L2233" t="str">
            <v>Veneto</v>
          </cell>
          <cell r="M2233" t="str">
            <v>ITALIA</v>
          </cell>
          <cell r="N2233" t="str">
            <v>CENTRO-NORD</v>
          </cell>
          <cell r="O2233" t="str">
            <v>Centro-Nord</v>
          </cell>
          <cell r="P2233"/>
          <cell r="Q2233" t="str">
            <v>X</v>
          </cell>
          <cell r="R2233"/>
          <cell r="S2233" t="str">
            <v>LEGGE DI STABILITA 2017</v>
          </cell>
          <cell r="T2233" t="str">
            <v>Società costituita</v>
          </cell>
          <cell r="U2233">
            <v>1188303.6000000001</v>
          </cell>
          <cell r="V2233">
            <v>400000</v>
          </cell>
          <cell r="W2233">
            <v>615200</v>
          </cell>
          <cell r="X2233">
            <v>573103.6</v>
          </cell>
          <cell r="Y2233">
            <v>400000</v>
          </cell>
          <cell r="Z2233">
            <v>0</v>
          </cell>
          <cell r="AA2233">
            <v>0</v>
          </cell>
          <cell r="AB2233">
            <v>750544</v>
          </cell>
          <cell r="AC2233">
            <v>610450</v>
          </cell>
          <cell r="AD2233">
            <v>610450</v>
          </cell>
          <cell r="AE2233">
            <v>0</v>
          </cell>
          <cell r="AF2233">
            <v>1</v>
          </cell>
          <cell r="AG2233">
            <v>42803</v>
          </cell>
          <cell r="AH2233">
            <v>2017</v>
          </cell>
          <cell r="AI2233" t="str">
            <v>Ammissione</v>
          </cell>
          <cell r="AJ2233" t="str">
            <v>Economia Digitale</v>
          </cell>
          <cell r="AK2233" t="str">
            <v>Cloud computing</v>
          </cell>
          <cell r="AL2233" t="str">
            <v>Web technology</v>
          </cell>
          <cell r="AM2233">
            <v>42935</v>
          </cell>
          <cell r="AN2233">
            <v>2017</v>
          </cell>
          <cell r="AO2233" t="str">
            <v xml:space="preserve"> </v>
          </cell>
          <cell r="AP2233"/>
          <cell r="AQ2233" t="str">
            <v>72.19.09</v>
          </cell>
          <cell r="AR2233" t="str">
            <v>Altri servizi</v>
          </cell>
          <cell r="AS2233">
            <v>427315</v>
          </cell>
          <cell r="AT2233">
            <v>427315</v>
          </cell>
          <cell r="AU2233">
            <v>0</v>
          </cell>
          <cell r="AV2233">
            <v>0</v>
          </cell>
          <cell r="AW2233">
            <v>427315</v>
          </cell>
          <cell r="AX2233">
            <v>1</v>
          </cell>
          <cell r="AY2233">
            <v>1</v>
          </cell>
          <cell r="AZ2233">
            <v>1</v>
          </cell>
          <cell r="BA2233">
            <v>2</v>
          </cell>
          <cell r="BB2233">
            <v>0</v>
          </cell>
          <cell r="BC2233">
            <v>0</v>
          </cell>
          <cell r="BD2233">
            <v>3</v>
          </cell>
          <cell r="BE2233">
            <v>2</v>
          </cell>
          <cell r="BF2233">
            <v>3</v>
          </cell>
          <cell r="BG2233">
            <v>4</v>
          </cell>
          <cell r="BH2233">
            <v>0</v>
          </cell>
          <cell r="BI2233">
            <v>376292</v>
          </cell>
          <cell r="BJ2233">
            <v>0</v>
          </cell>
          <cell r="BK2233">
            <v>376292</v>
          </cell>
          <cell r="BL2233">
            <v>0</v>
          </cell>
          <cell r="BM2233">
            <v>51023</v>
          </cell>
          <cell r="BN2233">
            <v>0</v>
          </cell>
          <cell r="BO2233">
            <v>0</v>
          </cell>
          <cell r="BP2233">
            <v>51023</v>
          </cell>
          <cell r="BQ2233">
            <v>44876</v>
          </cell>
          <cell r="BR2233"/>
          <cell r="BS2233"/>
          <cell r="BT2233"/>
          <cell r="BU2233"/>
          <cell r="BV2233"/>
          <cell r="BW2233"/>
        </row>
        <row r="2234">
          <cell r="A2234" t="str">
            <v>SSI000990</v>
          </cell>
          <cell r="B2234"/>
          <cell r="C2234" t="str">
            <v>SSI</v>
          </cell>
          <cell r="D2234" t="str">
            <v>NEXTSENSE SRLS A SOCIO UNICO</v>
          </cell>
          <cell r="E2234">
            <v>42307.694444444402</v>
          </cell>
          <cell r="F2234">
            <v>2015</v>
          </cell>
          <cell r="G2234">
            <v>42310</v>
          </cell>
          <cell r="H2234" t="str">
            <v>05403770653</v>
          </cell>
          <cell r="I2234" t="str">
            <v>Domanda non ammessa</v>
          </cell>
          <cell r="J2234" t="str">
            <v>SALERNO</v>
          </cell>
          <cell r="K2234" t="str">
            <v>SA</v>
          </cell>
          <cell r="L2234" t="str">
            <v>Campania</v>
          </cell>
          <cell r="M2234" t="str">
            <v>ITALIA</v>
          </cell>
          <cell r="N2234" t="str">
            <v>SUD</v>
          </cell>
          <cell r="O2234" t="str">
            <v>Mezzogiorno</v>
          </cell>
          <cell r="P2234"/>
          <cell r="Q2234" t="str">
            <v>X</v>
          </cell>
          <cell r="R2234"/>
          <cell r="S2234" t="str">
            <v>PON SIL</v>
          </cell>
          <cell r="T2234" t="str">
            <v>Società costituita</v>
          </cell>
          <cell r="U2234">
            <v>1499929.52</v>
          </cell>
          <cell r="V2234">
            <v>972473.9</v>
          </cell>
          <cell r="W2234">
            <v>1179419.8700000001</v>
          </cell>
          <cell r="X2234">
            <v>320509.65000000002</v>
          </cell>
          <cell r="Y2234">
            <v>825593.9</v>
          </cell>
          <cell r="Z2234">
            <v>131880</v>
          </cell>
          <cell r="AA2234">
            <v>15000</v>
          </cell>
          <cell r="AB2234">
            <v>1438892.24</v>
          </cell>
          <cell r="AC2234">
            <v>0</v>
          </cell>
          <cell r="AD2234">
            <v>0</v>
          </cell>
          <cell r="AE2234">
            <v>0</v>
          </cell>
          <cell r="AF2234">
            <v>3</v>
          </cell>
          <cell r="AG2234">
            <v>42439</v>
          </cell>
          <cell r="AH2234">
            <v>2016</v>
          </cell>
          <cell r="AI2234" t="str">
            <v>Non ammissione</v>
          </cell>
          <cell r="AJ2234" t="str">
            <v>Valorizzazione della ricerca</v>
          </cell>
          <cell r="AK2234" t="str">
            <v>Materiali Innovativi</v>
          </cell>
          <cell r="AL2234" t="str">
            <v>Industria hi-tech</v>
          </cell>
          <cell r="AM2234"/>
          <cell r="AN2234"/>
          <cell r="AO2234" t="str">
            <v xml:space="preserve"> </v>
          </cell>
          <cell r="AP2234"/>
          <cell r="AQ2234" t="str">
            <v>62.01.00</v>
          </cell>
          <cell r="AR2234" t="str">
            <v>Altri servizi</v>
          </cell>
          <cell r="AS2234">
            <v>0</v>
          </cell>
          <cell r="AT2234">
            <v>0</v>
          </cell>
          <cell r="AU2234">
            <v>0</v>
          </cell>
          <cell r="AV2234">
            <v>0</v>
          </cell>
          <cell r="AW2234">
            <v>0</v>
          </cell>
          <cell r="AX2234">
            <v>0</v>
          </cell>
          <cell r="AY2234">
            <v>1</v>
          </cell>
          <cell r="AZ2234">
            <v>0</v>
          </cell>
          <cell r="BA2234">
            <v>0</v>
          </cell>
          <cell r="BB2234">
            <v>0</v>
          </cell>
          <cell r="BC2234">
            <v>0</v>
          </cell>
          <cell r="BD2234">
            <v>1</v>
          </cell>
          <cell r="BE2234">
            <v>0</v>
          </cell>
          <cell r="BF2234">
            <v>0</v>
          </cell>
          <cell r="BG2234">
            <v>1</v>
          </cell>
          <cell r="BH2234">
            <v>0</v>
          </cell>
          <cell r="BI2234"/>
          <cell r="BJ2234"/>
          <cell r="BK2234"/>
          <cell r="BL2234"/>
          <cell r="BM2234"/>
          <cell r="BN2234"/>
          <cell r="BO2234"/>
          <cell r="BP2234"/>
          <cell r="BQ2234"/>
          <cell r="BR2234"/>
          <cell r="BS2234"/>
          <cell r="BT2234"/>
          <cell r="BU2234"/>
          <cell r="BV2234"/>
          <cell r="BW2234"/>
        </row>
        <row r="2235">
          <cell r="A2235" t="str">
            <v>SSI000991</v>
          </cell>
          <cell r="B2235"/>
          <cell r="C2235" t="str">
            <v>SSI</v>
          </cell>
          <cell r="D2235" t="str">
            <v>Silk Biomaterials</v>
          </cell>
          <cell r="E2235">
            <v>42307.789004629602</v>
          </cell>
          <cell r="F2235">
            <v>2015</v>
          </cell>
          <cell r="G2235"/>
          <cell r="H2235" t="str">
            <v>03535890135</v>
          </cell>
          <cell r="I2235" t="str">
            <v>Rinuncia</v>
          </cell>
          <cell r="J2235" t="str">
            <v>LOMAZZO</v>
          </cell>
          <cell r="K2235" t="str">
            <v>CO</v>
          </cell>
          <cell r="L2235" t="str">
            <v>Lombardia</v>
          </cell>
          <cell r="M2235" t="str">
            <v>ITALIA</v>
          </cell>
          <cell r="N2235" t="str">
            <v>CENTRO-NORD</v>
          </cell>
          <cell r="O2235" t="str">
            <v>Centro-Nord</v>
          </cell>
          <cell r="P2235"/>
          <cell r="Q2235" t="str">
            <v>X</v>
          </cell>
          <cell r="R2235"/>
          <cell r="S2235" t="str">
            <v>FCS Centro/Nord</v>
          </cell>
          <cell r="T2235" t="str">
            <v>Società costituita</v>
          </cell>
          <cell r="U2235">
            <v>1369699</v>
          </cell>
          <cell r="V2235">
            <v>490000</v>
          </cell>
          <cell r="W2235">
            <v>634899</v>
          </cell>
          <cell r="X2235">
            <v>734800</v>
          </cell>
          <cell r="Y2235">
            <v>0</v>
          </cell>
          <cell r="Z2235">
            <v>490000</v>
          </cell>
          <cell r="AA2235">
            <v>0</v>
          </cell>
          <cell r="AB2235">
            <v>774576.78</v>
          </cell>
          <cell r="AC2235">
            <v>0</v>
          </cell>
          <cell r="AD2235">
            <v>0</v>
          </cell>
          <cell r="AE2235">
            <v>0</v>
          </cell>
          <cell r="AF2235">
            <v>3</v>
          </cell>
          <cell r="AG2235"/>
          <cell r="AH2235"/>
          <cell r="AI2235"/>
          <cell r="AJ2235" t="str">
            <v>Tecnologia nuova sperimentale</v>
          </cell>
          <cell r="AK2235" t="str">
            <v>Life Sciences</v>
          </cell>
          <cell r="AL2235" t="str">
            <v>Bio-scienze</v>
          </cell>
          <cell r="AM2235"/>
          <cell r="AN2235"/>
          <cell r="AO2235" t="str">
            <v xml:space="preserve"> </v>
          </cell>
          <cell r="AP2235"/>
          <cell r="AQ2235" t="str">
            <v>32.50.11</v>
          </cell>
          <cell r="AR2235" t="str">
            <v>Artigianato</v>
          </cell>
          <cell r="AS2235">
            <v>0</v>
          </cell>
          <cell r="AT2235">
            <v>0</v>
          </cell>
          <cell r="AU2235">
            <v>0</v>
          </cell>
          <cell r="AV2235">
            <v>0</v>
          </cell>
          <cell r="AW2235">
            <v>0</v>
          </cell>
          <cell r="AX2235">
            <v>2</v>
          </cell>
          <cell r="AY2235">
            <v>1</v>
          </cell>
          <cell r="AZ2235">
            <v>1</v>
          </cell>
          <cell r="BA2235">
            <v>0</v>
          </cell>
          <cell r="BB2235">
            <v>0</v>
          </cell>
          <cell r="BC2235">
            <v>0</v>
          </cell>
          <cell r="BD2235">
            <v>4</v>
          </cell>
          <cell r="BE2235">
            <v>0</v>
          </cell>
          <cell r="BF2235">
            <v>2</v>
          </cell>
          <cell r="BG2235">
            <v>0</v>
          </cell>
          <cell r="BH2235">
            <v>0</v>
          </cell>
          <cell r="BI2235"/>
          <cell r="BJ2235"/>
          <cell r="BK2235"/>
          <cell r="BL2235"/>
          <cell r="BM2235"/>
          <cell r="BN2235"/>
          <cell r="BO2235"/>
          <cell r="BP2235"/>
          <cell r="BQ2235"/>
          <cell r="BR2235"/>
          <cell r="BS2235"/>
          <cell r="BT2235"/>
          <cell r="BU2235"/>
          <cell r="BV2235"/>
          <cell r="BW2235"/>
        </row>
        <row r="2236">
          <cell r="A2236" t="str">
            <v>SSI000992</v>
          </cell>
          <cell r="B2236"/>
          <cell r="C2236" t="str">
            <v>SSI</v>
          </cell>
          <cell r="D2236" t="str">
            <v>KITHER BIOTECH</v>
          </cell>
          <cell r="E2236">
            <v>42298.632847222201</v>
          </cell>
          <cell r="F2236">
            <v>2015</v>
          </cell>
          <cell r="G2236"/>
          <cell r="H2236" t="str">
            <v>10615040010</v>
          </cell>
          <cell r="I2236" t="str">
            <v>Domanda decaduta</v>
          </cell>
          <cell r="J2236" t="str">
            <v>TORINO</v>
          </cell>
          <cell r="K2236" t="str">
            <v>TO</v>
          </cell>
          <cell r="L2236" t="str">
            <v>Piemonte</v>
          </cell>
          <cell r="M2236" t="str">
            <v>ITALIA</v>
          </cell>
          <cell r="N2236" t="str">
            <v>CENTRO-NORD</v>
          </cell>
          <cell r="O2236" t="str">
            <v>Centro-Nord</v>
          </cell>
          <cell r="P2236"/>
          <cell r="Q2236" t="str">
            <v>X</v>
          </cell>
          <cell r="R2236"/>
          <cell r="S2236" t="str">
            <v>LEGGE DI STABILITA 2017</v>
          </cell>
          <cell r="T2236" t="str">
            <v>Società costituita</v>
          </cell>
          <cell r="U2236">
            <v>1230954.8999999999</v>
          </cell>
          <cell r="V2236">
            <v>861668</v>
          </cell>
          <cell r="W2236">
            <v>894594.9</v>
          </cell>
          <cell r="X2236">
            <v>336360</v>
          </cell>
          <cell r="Y2236">
            <v>626216</v>
          </cell>
          <cell r="Z2236">
            <v>235452</v>
          </cell>
          <cell r="AA2236">
            <v>0</v>
          </cell>
          <cell r="AB2236">
            <v>1091408.08</v>
          </cell>
          <cell r="AC2236">
            <v>646585.04</v>
          </cell>
          <cell r="AD2236">
            <v>367369.04</v>
          </cell>
          <cell r="AE2236">
            <v>279216</v>
          </cell>
          <cell r="AF2236">
            <v>4</v>
          </cell>
          <cell r="AG2236">
            <v>42887</v>
          </cell>
          <cell r="AH2236">
            <v>2017</v>
          </cell>
          <cell r="AI2236" t="str">
            <v>Ammissione</v>
          </cell>
          <cell r="AJ2236" t="str">
            <v>Valorizzazione della ricerca</v>
          </cell>
          <cell r="AK2236" t="str">
            <v>Life Sciences</v>
          </cell>
          <cell r="AL2236" t="str">
            <v>Bio-scienze</v>
          </cell>
          <cell r="AM2236"/>
          <cell r="AN2236"/>
          <cell r="AO2236">
            <v>43076</v>
          </cell>
          <cell r="AP2236">
            <v>2017</v>
          </cell>
          <cell r="AQ2236" t="str">
            <v>72.11.00</v>
          </cell>
          <cell r="AR2236" t="str">
            <v>Altri servizi</v>
          </cell>
          <cell r="AS2236">
            <v>452609.53</v>
          </cell>
          <cell r="AT2236">
            <v>257158.33</v>
          </cell>
          <cell r="AU2236">
            <v>195451.2</v>
          </cell>
          <cell r="AV2236">
            <v>0</v>
          </cell>
          <cell r="AW2236">
            <v>452609.53</v>
          </cell>
          <cell r="AX2236">
            <v>0</v>
          </cell>
          <cell r="AY2236">
            <v>4</v>
          </cell>
          <cell r="AZ2236">
            <v>0</v>
          </cell>
          <cell r="BA2236">
            <v>0</v>
          </cell>
          <cell r="BB2236">
            <v>0</v>
          </cell>
          <cell r="BC2236">
            <v>0</v>
          </cell>
          <cell r="BD2236">
            <v>4</v>
          </cell>
          <cell r="BE2236">
            <v>0</v>
          </cell>
          <cell r="BF2236">
            <v>0</v>
          </cell>
          <cell r="BG2236">
            <v>0</v>
          </cell>
          <cell r="BH2236">
            <v>0</v>
          </cell>
          <cell r="BI2236"/>
          <cell r="BJ2236"/>
          <cell r="BK2236"/>
          <cell r="BL2236">
            <v>0</v>
          </cell>
          <cell r="BM2236"/>
          <cell r="BN2236"/>
          <cell r="BO2236"/>
          <cell r="BP2236"/>
          <cell r="BQ2236"/>
          <cell r="BR2236"/>
          <cell r="BS2236"/>
          <cell r="BT2236"/>
          <cell r="BU2236"/>
          <cell r="BV2236"/>
          <cell r="BW2236"/>
        </row>
        <row r="2237">
          <cell r="A2237" t="str">
            <v>SSI000993</v>
          </cell>
          <cell r="B2237"/>
          <cell r="C2237" t="str">
            <v>SSI</v>
          </cell>
          <cell r="D2237" t="str">
            <v>Luigi Benedetto Linguerri</v>
          </cell>
          <cell r="E2237">
            <v>42254.682708333297</v>
          </cell>
          <cell r="F2237">
            <v>2015</v>
          </cell>
          <cell r="G2237">
            <v>42782</v>
          </cell>
          <cell r="H2237" t="str">
            <v/>
          </cell>
          <cell r="I2237" t="str">
            <v>Domanda non ammessa</v>
          </cell>
          <cell r="J2237" t="str">
            <v>n.d.</v>
          </cell>
          <cell r="K2237" t="str">
            <v>n.d.</v>
          </cell>
          <cell r="L2237" t="str">
            <v>Emilia Romagna</v>
          </cell>
          <cell r="M2237" t="str">
            <v>ITALIA</v>
          </cell>
          <cell r="N2237" t="str">
            <v>CENTRO-NORD</v>
          </cell>
          <cell r="O2237" t="str">
            <v>Centro-Nord</v>
          </cell>
          <cell r="P2237"/>
          <cell r="Q2237" t="str">
            <v>X</v>
          </cell>
          <cell r="R2237"/>
          <cell r="S2237" t="str">
            <v>FCS Centro/Nord</v>
          </cell>
          <cell r="T2237" t="str">
            <v>Società non costituita</v>
          </cell>
          <cell r="U2237">
            <v>244500</v>
          </cell>
          <cell r="V2237">
            <v>109500</v>
          </cell>
          <cell r="W2237">
            <v>3000</v>
          </cell>
          <cell r="X2237">
            <v>241500</v>
          </cell>
          <cell r="Y2237">
            <v>2000</v>
          </cell>
          <cell r="Z2237">
            <v>100000</v>
          </cell>
          <cell r="AA2237">
            <v>7500</v>
          </cell>
          <cell r="AB2237">
            <v>3600</v>
          </cell>
          <cell r="AC2237">
            <v>0</v>
          </cell>
          <cell r="AD2237">
            <v>0</v>
          </cell>
          <cell r="AE2237">
            <v>0</v>
          </cell>
          <cell r="AF2237">
            <v>4</v>
          </cell>
          <cell r="AG2237">
            <v>42817</v>
          </cell>
          <cell r="AH2237">
            <v>2017</v>
          </cell>
          <cell r="AI2237" t="str">
            <v>Non ammissione</v>
          </cell>
          <cell r="AJ2237" t="str">
            <v>Economia Digitale</v>
          </cell>
          <cell r="AK2237" t="str">
            <v>E-commerce</v>
          </cell>
          <cell r="AL2237" t="str">
            <v>Web technology</v>
          </cell>
          <cell r="AM2237"/>
          <cell r="AN2237"/>
          <cell r="AO2237" t="str">
            <v xml:space="preserve"> </v>
          </cell>
          <cell r="AP2237"/>
          <cell r="AQ2237"/>
          <cell r="AR2237" t="str">
            <v>Commercio</v>
          </cell>
          <cell r="AS2237">
            <v>0</v>
          </cell>
          <cell r="AT2237">
            <v>0</v>
          </cell>
          <cell r="AU2237">
            <v>0</v>
          </cell>
          <cell r="AV2237">
            <v>0</v>
          </cell>
          <cell r="AW2237">
            <v>0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0</v>
          </cell>
          <cell r="BD2237">
            <v>1</v>
          </cell>
          <cell r="BE2237">
            <v>0</v>
          </cell>
          <cell r="BF2237">
            <v>1</v>
          </cell>
          <cell r="BG2237">
            <v>0</v>
          </cell>
          <cell r="BH2237">
            <v>0</v>
          </cell>
          <cell r="BI2237"/>
          <cell r="BJ2237"/>
          <cell r="BK2237"/>
          <cell r="BL2237"/>
          <cell r="BM2237"/>
          <cell r="BN2237"/>
          <cell r="BO2237"/>
          <cell r="BP2237"/>
          <cell r="BQ2237"/>
          <cell r="BR2237"/>
          <cell r="BS2237"/>
          <cell r="BT2237"/>
          <cell r="BU2237"/>
          <cell r="BV2237"/>
          <cell r="BW2237"/>
        </row>
        <row r="2238">
          <cell r="A2238" t="str">
            <v>SSI000994</v>
          </cell>
          <cell r="B2238"/>
          <cell r="C2238" t="str">
            <v>SSI</v>
          </cell>
          <cell r="D2238" t="str">
            <v>Bio Logica srl</v>
          </cell>
          <cell r="E2238">
            <v>42202.617928240703</v>
          </cell>
          <cell r="F2238">
            <v>2015</v>
          </cell>
          <cell r="G2238">
            <v>42326</v>
          </cell>
          <cell r="H2238" t="str">
            <v>02543360909</v>
          </cell>
          <cell r="I2238" t="str">
            <v>Domanda non ammessa</v>
          </cell>
          <cell r="J2238" t="str">
            <v>PORTO TORRES</v>
          </cell>
          <cell r="K2238" t="str">
            <v>SS</v>
          </cell>
          <cell r="L2238" t="str">
            <v>Sardegna</v>
          </cell>
          <cell r="M2238" t="str">
            <v>ITALIA</v>
          </cell>
          <cell r="N2238" t="str">
            <v>SUD</v>
          </cell>
          <cell r="O2238" t="str">
            <v>Mezzogiorno</v>
          </cell>
          <cell r="P2238"/>
          <cell r="Q2238" t="str">
            <v>X</v>
          </cell>
          <cell r="R2238"/>
          <cell r="S2238" t="str">
            <v>PON SIL</v>
          </cell>
          <cell r="T2238" t="str">
            <v>Società costituita</v>
          </cell>
          <cell r="U2238">
            <v>1182320</v>
          </cell>
          <cell r="V2238">
            <v>827624</v>
          </cell>
          <cell r="W2238">
            <v>1070000</v>
          </cell>
          <cell r="X2238">
            <v>112320</v>
          </cell>
          <cell r="Y2238">
            <v>749000</v>
          </cell>
          <cell r="Z2238">
            <v>78624</v>
          </cell>
          <cell r="AA2238">
            <v>0</v>
          </cell>
          <cell r="AB2238">
            <v>1305400</v>
          </cell>
          <cell r="AC2238">
            <v>0</v>
          </cell>
          <cell r="AD2238">
            <v>0</v>
          </cell>
          <cell r="AE2238">
            <v>0</v>
          </cell>
          <cell r="AF2238">
            <v>2</v>
          </cell>
          <cell r="AG2238">
            <v>42475</v>
          </cell>
          <cell r="AH2238">
            <v>2016</v>
          </cell>
          <cell r="AI2238" t="str">
            <v>Non ammissione</v>
          </cell>
          <cell r="AJ2238" t="str">
            <v>Tecnologia nuova sperimentale</v>
          </cell>
          <cell r="AK2238" t="str">
            <v>Ambiente e Energia</v>
          </cell>
          <cell r="AL2238" t="str">
            <v>Ambiente ed energia</v>
          </cell>
          <cell r="AM2238"/>
          <cell r="AN2238"/>
          <cell r="AO2238" t="str">
            <v xml:space="preserve"> </v>
          </cell>
          <cell r="AP2238"/>
          <cell r="AQ2238" t="str">
            <v>39.00.09</v>
          </cell>
          <cell r="AR2238" t="str">
            <v>Altri servizi</v>
          </cell>
          <cell r="AS2238">
            <v>0</v>
          </cell>
          <cell r="AT2238">
            <v>0</v>
          </cell>
          <cell r="AU2238">
            <v>0</v>
          </cell>
          <cell r="AV2238">
            <v>0</v>
          </cell>
          <cell r="AW2238">
            <v>0</v>
          </cell>
          <cell r="AX2238">
            <v>0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0</v>
          </cell>
          <cell r="BD2238">
            <v>0</v>
          </cell>
          <cell r="BE2238">
            <v>0</v>
          </cell>
          <cell r="BF2238">
            <v>0</v>
          </cell>
          <cell r="BG2238">
            <v>0</v>
          </cell>
          <cell r="BH2238">
            <v>0</v>
          </cell>
          <cell r="BI2238"/>
          <cell r="BJ2238"/>
          <cell r="BK2238"/>
          <cell r="BL2238"/>
          <cell r="BM2238"/>
          <cell r="BN2238"/>
          <cell r="BO2238"/>
          <cell r="BP2238"/>
          <cell r="BQ2238"/>
          <cell r="BR2238"/>
          <cell r="BS2238"/>
          <cell r="BT2238"/>
          <cell r="BU2238"/>
          <cell r="BV2238"/>
          <cell r="BW2238"/>
        </row>
        <row r="2239">
          <cell r="A2239" t="str">
            <v>SSI000995</v>
          </cell>
          <cell r="B2239"/>
          <cell r="C2239" t="str">
            <v>SSI</v>
          </cell>
          <cell r="D2239" t="str">
            <v>Giovanni Pitta</v>
          </cell>
          <cell r="E2239">
            <v>42277.670983796299</v>
          </cell>
          <cell r="F2239">
            <v>2015</v>
          </cell>
          <cell r="G2239">
            <v>42326</v>
          </cell>
          <cell r="H2239" t="str">
            <v/>
          </cell>
          <cell r="I2239" t="str">
            <v>Domanda non ammessa</v>
          </cell>
          <cell r="J2239" t="str">
            <v>LUCERA</v>
          </cell>
          <cell r="K2239" t="str">
            <v>FG</v>
          </cell>
          <cell r="L2239" t="str">
            <v>Puglia</v>
          </cell>
          <cell r="M2239" t="str">
            <v>ITALIA</v>
          </cell>
          <cell r="N2239" t="str">
            <v>SUD</v>
          </cell>
          <cell r="O2239" t="str">
            <v>Mezzogiorno</v>
          </cell>
          <cell r="P2239"/>
          <cell r="Q2239" t="str">
            <v>X</v>
          </cell>
          <cell r="R2239"/>
          <cell r="S2239" t="str">
            <v>PON SIL</v>
          </cell>
          <cell r="T2239" t="str">
            <v>Società non costituita</v>
          </cell>
          <cell r="U2239">
            <v>352726</v>
          </cell>
          <cell r="V2239">
            <v>254000</v>
          </cell>
          <cell r="W2239">
            <v>143326</v>
          </cell>
          <cell r="X2239">
            <v>209400</v>
          </cell>
          <cell r="Y2239">
            <v>100000</v>
          </cell>
          <cell r="Z2239">
            <v>139000</v>
          </cell>
          <cell r="AA2239">
            <v>15000</v>
          </cell>
          <cell r="AB2239">
            <v>174857</v>
          </cell>
          <cell r="AC2239">
            <v>0</v>
          </cell>
          <cell r="AD2239">
            <v>0</v>
          </cell>
          <cell r="AE2239">
            <v>0</v>
          </cell>
          <cell r="AF2239">
            <v>2</v>
          </cell>
          <cell r="AG2239">
            <v>42425</v>
          </cell>
          <cell r="AH2239">
            <v>2016</v>
          </cell>
          <cell r="AI2239" t="str">
            <v>Non ammissione</v>
          </cell>
          <cell r="AJ2239" t="str">
            <v>Tecnologia nuova sperimentale</v>
          </cell>
          <cell r="AK2239" t="str">
            <v>E-commerce</v>
          </cell>
          <cell r="AL2239" t="str">
            <v>Web technology</v>
          </cell>
          <cell r="AM2239"/>
          <cell r="AN2239"/>
          <cell r="AO2239" t="str">
            <v xml:space="preserve"> </v>
          </cell>
          <cell r="AP2239"/>
          <cell r="AQ2239"/>
          <cell r="AR2239" t="str">
            <v>Commercio</v>
          </cell>
          <cell r="AS2239">
            <v>0</v>
          </cell>
          <cell r="AT2239">
            <v>0</v>
          </cell>
          <cell r="AU2239">
            <v>0</v>
          </cell>
          <cell r="AV2239">
            <v>0</v>
          </cell>
          <cell r="AW2239">
            <v>0</v>
          </cell>
          <cell r="AX2239">
            <v>0</v>
          </cell>
          <cell r="AY2239">
            <v>0</v>
          </cell>
          <cell r="AZ2239">
            <v>1</v>
          </cell>
          <cell r="BA2239">
            <v>0</v>
          </cell>
          <cell r="BB2239">
            <v>0</v>
          </cell>
          <cell r="BC2239">
            <v>0</v>
          </cell>
          <cell r="BD2239">
            <v>1</v>
          </cell>
          <cell r="BE2239">
            <v>0</v>
          </cell>
          <cell r="BF2239">
            <v>0</v>
          </cell>
          <cell r="BG2239">
            <v>0</v>
          </cell>
          <cell r="BH2239">
            <v>0</v>
          </cell>
          <cell r="BI2239"/>
          <cell r="BJ2239"/>
          <cell r="BK2239"/>
          <cell r="BL2239"/>
          <cell r="BM2239"/>
          <cell r="BN2239"/>
          <cell r="BO2239"/>
          <cell r="BP2239"/>
          <cell r="BQ2239"/>
          <cell r="BR2239"/>
          <cell r="BS2239"/>
          <cell r="BT2239"/>
          <cell r="BU2239"/>
          <cell r="BV2239"/>
          <cell r="BW2239"/>
        </row>
        <row r="2240">
          <cell r="A2240" t="str">
            <v>SSI000996</v>
          </cell>
          <cell r="B2240"/>
          <cell r="C2240" t="str">
            <v>SSI</v>
          </cell>
          <cell r="D2240" t="str">
            <v>NICOLA DE DOMINICIS</v>
          </cell>
          <cell r="E2240">
            <v>42311.418726851902</v>
          </cell>
          <cell r="F2240">
            <v>2015</v>
          </cell>
          <cell r="G2240">
            <v>42698</v>
          </cell>
          <cell r="H2240" t="str">
            <v/>
          </cell>
          <cell r="I2240" t="str">
            <v>Domanda non ammessa</v>
          </cell>
          <cell r="J2240" t="str">
            <v>SESSANO DEL MOLISE</v>
          </cell>
          <cell r="K2240" t="str">
            <v>IS</v>
          </cell>
          <cell r="L2240" t="str">
            <v>Molise</v>
          </cell>
          <cell r="M2240" t="str">
            <v>ITALIA</v>
          </cell>
          <cell r="N2240" t="str">
            <v>SUD</v>
          </cell>
          <cell r="O2240" t="str">
            <v>Mezzogiorno</v>
          </cell>
          <cell r="P2240"/>
          <cell r="Q2240" t="str">
            <v>X</v>
          </cell>
          <cell r="R2240"/>
          <cell r="S2240" t="str">
            <v>PON I&amp;C SAM - LEGGE DI STABILITA 2017</v>
          </cell>
          <cell r="T2240" t="str">
            <v>Società non costituita</v>
          </cell>
          <cell r="U2240">
            <v>1462250</v>
          </cell>
          <cell r="V2240">
            <v>1031000</v>
          </cell>
          <cell r="W2240">
            <v>1350000</v>
          </cell>
          <cell r="X2240">
            <v>112250</v>
          </cell>
          <cell r="Y2240">
            <v>945000</v>
          </cell>
          <cell r="Z2240">
            <v>78500</v>
          </cell>
          <cell r="AA2240">
            <v>7500</v>
          </cell>
          <cell r="AB2240">
            <v>1647000</v>
          </cell>
          <cell r="AC2240">
            <v>0</v>
          </cell>
          <cell r="AD2240">
            <v>0</v>
          </cell>
          <cell r="AE2240">
            <v>0</v>
          </cell>
          <cell r="AF2240">
            <v>6</v>
          </cell>
          <cell r="AG2240">
            <v>42803</v>
          </cell>
          <cell r="AH2240">
            <v>2017</v>
          </cell>
          <cell r="AI2240" t="str">
            <v>Non ammissione</v>
          </cell>
          <cell r="AJ2240" t="str">
            <v>Valorizzazione della ricerca</v>
          </cell>
          <cell r="AK2240" t="str">
            <v>Materiali Innovativi</v>
          </cell>
          <cell r="AL2240" t="str">
            <v>Industria hi-tech</v>
          </cell>
          <cell r="AM2240"/>
          <cell r="AN2240"/>
          <cell r="AO2240" t="str">
            <v xml:space="preserve"> </v>
          </cell>
          <cell r="AP2240"/>
          <cell r="AQ2240"/>
          <cell r="AR2240" t="str">
            <v>Altri servizi</v>
          </cell>
          <cell r="AS2240">
            <v>0</v>
          </cell>
          <cell r="AT2240">
            <v>0</v>
          </cell>
          <cell r="AU2240">
            <v>0</v>
          </cell>
          <cell r="AV2240">
            <v>0</v>
          </cell>
          <cell r="AW2240">
            <v>0</v>
          </cell>
          <cell r="AX2240">
            <v>0</v>
          </cell>
          <cell r="AY2240">
            <v>0</v>
          </cell>
          <cell r="AZ2240">
            <v>3</v>
          </cell>
          <cell r="BA2240">
            <v>0</v>
          </cell>
          <cell r="BB2240">
            <v>0</v>
          </cell>
          <cell r="BC2240">
            <v>0</v>
          </cell>
          <cell r="BD2240">
            <v>3</v>
          </cell>
          <cell r="BE2240">
            <v>0</v>
          </cell>
          <cell r="BF2240">
            <v>0</v>
          </cell>
          <cell r="BG2240">
            <v>0</v>
          </cell>
          <cell r="BH2240">
            <v>0</v>
          </cell>
          <cell r="BI2240"/>
          <cell r="BJ2240"/>
          <cell r="BK2240"/>
          <cell r="BL2240"/>
          <cell r="BM2240"/>
          <cell r="BN2240"/>
          <cell r="BO2240"/>
          <cell r="BP2240"/>
          <cell r="BQ2240"/>
          <cell r="BR2240"/>
          <cell r="BS2240"/>
          <cell r="BT2240"/>
          <cell r="BU2240"/>
          <cell r="BV2240"/>
          <cell r="BW2240"/>
        </row>
        <row r="2241">
          <cell r="A2241" t="str">
            <v>SSI000997</v>
          </cell>
          <cell r="B2241"/>
          <cell r="C2241" t="str">
            <v>SSI</v>
          </cell>
          <cell r="D2241" t="str">
            <v>ARGHIRI</v>
          </cell>
          <cell r="E2241">
            <v>42299.648101851897</v>
          </cell>
          <cell r="F2241">
            <v>2015</v>
          </cell>
          <cell r="G2241">
            <v>42779</v>
          </cell>
          <cell r="H2241" t="str">
            <v>09161160966</v>
          </cell>
          <cell r="I2241" t="str">
            <v>Domanda non ammessa</v>
          </cell>
          <cell r="J2241" t="str">
            <v>MILANO</v>
          </cell>
          <cell r="K2241" t="str">
            <v>MI</v>
          </cell>
          <cell r="L2241" t="str">
            <v>Lombardia</v>
          </cell>
          <cell r="M2241" t="str">
            <v>ITALIA</v>
          </cell>
          <cell r="N2241" t="str">
            <v>CENTRO-NORD</v>
          </cell>
          <cell r="O2241" t="str">
            <v>Centro-Nord</v>
          </cell>
          <cell r="P2241"/>
          <cell r="Q2241" t="str">
            <v>X</v>
          </cell>
          <cell r="R2241"/>
          <cell r="S2241" t="str">
            <v>FCS Centro/Nord</v>
          </cell>
          <cell r="T2241" t="str">
            <v>Società costituita</v>
          </cell>
          <cell r="U2241">
            <v>273860.8</v>
          </cell>
          <cell r="V2241">
            <v>199202</v>
          </cell>
          <cell r="W2241">
            <v>37960</v>
          </cell>
          <cell r="X2241">
            <v>235900.79999999999</v>
          </cell>
          <cell r="Y2241">
            <v>26572</v>
          </cell>
          <cell r="Z2241">
            <v>165130</v>
          </cell>
          <cell r="AA2241">
            <v>7500</v>
          </cell>
          <cell r="AB2241">
            <v>46311.199999999997</v>
          </cell>
          <cell r="AC2241">
            <v>0</v>
          </cell>
          <cell r="AD2241">
            <v>0</v>
          </cell>
          <cell r="AE2241">
            <v>0</v>
          </cell>
          <cell r="AF2241">
            <v>7</v>
          </cell>
          <cell r="AG2241">
            <v>42831</v>
          </cell>
          <cell r="AH2241">
            <v>2017</v>
          </cell>
          <cell r="AI2241" t="str">
            <v>Non ammissione</v>
          </cell>
          <cell r="AJ2241" t="str">
            <v>Economia Digitale</v>
          </cell>
          <cell r="AK2241" t="str">
            <v>E-commerce</v>
          </cell>
          <cell r="AL2241" t="str">
            <v>Web technology</v>
          </cell>
          <cell r="AM2241"/>
          <cell r="AN2241"/>
          <cell r="AO2241" t="str">
            <v xml:space="preserve"> </v>
          </cell>
          <cell r="AP2241"/>
          <cell r="AQ2241" t="str">
            <v>63.12.00</v>
          </cell>
          <cell r="AR2241" t="str">
            <v>Commercio</v>
          </cell>
          <cell r="AS2241">
            <v>0</v>
          </cell>
          <cell r="AT2241">
            <v>0</v>
          </cell>
          <cell r="AU2241">
            <v>0</v>
          </cell>
          <cell r="AV2241">
            <v>0</v>
          </cell>
          <cell r="AW2241">
            <v>0</v>
          </cell>
          <cell r="AX2241">
            <v>0</v>
          </cell>
          <cell r="AY2241">
            <v>2</v>
          </cell>
          <cell r="AZ2241">
            <v>0</v>
          </cell>
          <cell r="BA2241">
            <v>0</v>
          </cell>
          <cell r="BB2241">
            <v>1</v>
          </cell>
          <cell r="BC2241">
            <v>0</v>
          </cell>
          <cell r="BD2241">
            <v>2</v>
          </cell>
          <cell r="BE2241">
            <v>1</v>
          </cell>
          <cell r="BF2241">
            <v>0</v>
          </cell>
          <cell r="BG2241">
            <v>0</v>
          </cell>
          <cell r="BH2241">
            <v>0</v>
          </cell>
          <cell r="BI2241"/>
          <cell r="BJ2241"/>
          <cell r="BK2241"/>
          <cell r="BL2241"/>
          <cell r="BM2241"/>
          <cell r="BN2241"/>
          <cell r="BO2241"/>
          <cell r="BP2241"/>
          <cell r="BQ2241"/>
          <cell r="BR2241"/>
          <cell r="BS2241"/>
          <cell r="BT2241"/>
          <cell r="BU2241"/>
          <cell r="BV2241"/>
          <cell r="BW2241"/>
        </row>
        <row r="2242">
          <cell r="A2242" t="str">
            <v>SSI000998</v>
          </cell>
          <cell r="B2242" t="str">
            <v>C14B15000630008</v>
          </cell>
          <cell r="C2242" t="str">
            <v>SSI</v>
          </cell>
          <cell r="D2242" t="str">
            <v>FWT S.R.L.</v>
          </cell>
          <cell r="E2242">
            <v>42199.5151273148</v>
          </cell>
          <cell r="F2242">
            <v>2015</v>
          </cell>
          <cell r="G2242">
            <v>42326</v>
          </cell>
          <cell r="H2242" t="str">
            <v>12757091009</v>
          </cell>
          <cell r="I2242" t="str">
            <v>Domanda decaduta</v>
          </cell>
          <cell r="J2242" t="str">
            <v>L'AQUILA</v>
          </cell>
          <cell r="K2242" t="str">
            <v>AQ</v>
          </cell>
          <cell r="L2242" t="str">
            <v>Abruzzo</v>
          </cell>
          <cell r="M2242" t="str">
            <v>ITALIA</v>
          </cell>
          <cell r="N2242" t="str">
            <v>SUD</v>
          </cell>
          <cell r="O2242" t="str">
            <v>Mezzogiorno</v>
          </cell>
          <cell r="P2242" t="str">
            <v>x</v>
          </cell>
          <cell r="Q2242" t="str">
            <v>X</v>
          </cell>
          <cell r="R2242"/>
          <cell r="S2242" t="str">
            <v>FSC Cratere AQ</v>
          </cell>
          <cell r="T2242" t="str">
            <v>Società costituita</v>
          </cell>
          <cell r="U2242">
            <v>679635.52</v>
          </cell>
          <cell r="V2242">
            <v>475744</v>
          </cell>
          <cell r="W2242">
            <v>265666.88</v>
          </cell>
          <cell r="X2242">
            <v>413968.64000000001</v>
          </cell>
          <cell r="Y2242">
            <v>185966</v>
          </cell>
          <cell r="Z2242">
            <v>289778</v>
          </cell>
          <cell r="AA2242">
            <v>0</v>
          </cell>
          <cell r="AB2242">
            <v>309813.59000000003</v>
          </cell>
          <cell r="AC2242">
            <v>566815.48</v>
          </cell>
          <cell r="AD2242">
            <v>200666.88</v>
          </cell>
          <cell r="AE2242">
            <v>366148.6</v>
          </cell>
          <cell r="AF2242">
            <v>8</v>
          </cell>
          <cell r="AG2242">
            <v>42355</v>
          </cell>
          <cell r="AH2242">
            <v>2015</v>
          </cell>
          <cell r="AI2242" t="str">
            <v>Ammissione</v>
          </cell>
          <cell r="AJ2242" t="str">
            <v>Economia Digitale</v>
          </cell>
          <cell r="AK2242" t="str">
            <v>Automazione industriale</v>
          </cell>
          <cell r="AL2242" t="str">
            <v>Industria hi-tech</v>
          </cell>
          <cell r="AM2242"/>
          <cell r="AN2242"/>
          <cell r="AO2242">
            <v>42723</v>
          </cell>
          <cell r="AP2242">
            <v>2016</v>
          </cell>
          <cell r="AQ2242" t="str">
            <v>26.51.29</v>
          </cell>
          <cell r="AR2242" t="str">
            <v>Artigianato</v>
          </cell>
          <cell r="AS2242">
            <v>396770.83999999997</v>
          </cell>
          <cell r="AT2242">
            <v>140466.82</v>
          </cell>
          <cell r="AU2242">
            <v>256304.02</v>
          </cell>
          <cell r="AV2242">
            <v>0</v>
          </cell>
          <cell r="AW2242">
            <v>317416.67</v>
          </cell>
          <cell r="AX2242">
            <v>0</v>
          </cell>
          <cell r="AY2242">
            <v>1</v>
          </cell>
          <cell r="AZ2242">
            <v>2</v>
          </cell>
          <cell r="BA2242">
            <v>0</v>
          </cell>
          <cell r="BB2242">
            <v>1</v>
          </cell>
          <cell r="BC2242">
            <v>0</v>
          </cell>
          <cell r="BD2242">
            <v>3</v>
          </cell>
          <cell r="BE2242">
            <v>1</v>
          </cell>
          <cell r="BF2242">
            <v>0</v>
          </cell>
          <cell r="BG2242">
            <v>7</v>
          </cell>
          <cell r="BH2242">
            <v>0</v>
          </cell>
          <cell r="BI2242"/>
          <cell r="BJ2242"/>
          <cell r="BK2242"/>
          <cell r="BL2242">
            <v>0</v>
          </cell>
          <cell r="BM2242"/>
          <cell r="BN2242"/>
          <cell r="BO2242"/>
          <cell r="BP2242"/>
          <cell r="BQ2242"/>
          <cell r="BR2242"/>
          <cell r="BS2242"/>
          <cell r="BT2242"/>
          <cell r="BU2242"/>
          <cell r="BV2242"/>
          <cell r="BW2242"/>
        </row>
        <row r="2243">
          <cell r="A2243" t="str">
            <v>SSI000999</v>
          </cell>
          <cell r="B2243"/>
          <cell r="C2243" t="str">
            <v>SSI</v>
          </cell>
          <cell r="D2243" t="str">
            <v xml:space="preserve">NANO </v>
          </cell>
          <cell r="E2243">
            <v>42306.449849536999</v>
          </cell>
          <cell r="F2243">
            <v>2015</v>
          </cell>
          <cell r="G2243">
            <v>42779</v>
          </cell>
          <cell r="H2243" t="str">
            <v>04681090264</v>
          </cell>
          <cell r="I2243" t="str">
            <v>Domanda non ammessa</v>
          </cell>
          <cell r="J2243" t="str">
            <v>MILANO</v>
          </cell>
          <cell r="K2243" t="str">
            <v>MI</v>
          </cell>
          <cell r="L2243" t="str">
            <v>Lombardia</v>
          </cell>
          <cell r="M2243" t="str">
            <v>ITALIA</v>
          </cell>
          <cell r="N2243" t="str">
            <v>CENTRO-NORD</v>
          </cell>
          <cell r="O2243" t="str">
            <v>Centro-Nord</v>
          </cell>
          <cell r="P2243"/>
          <cell r="Q2243" t="str">
            <v>X</v>
          </cell>
          <cell r="R2243"/>
          <cell r="S2243" t="str">
            <v>FCS Centro/Nord</v>
          </cell>
          <cell r="T2243" t="str">
            <v>Società costituita</v>
          </cell>
          <cell r="U2243">
            <v>329000</v>
          </cell>
          <cell r="V2243">
            <v>230300</v>
          </cell>
          <cell r="W2243">
            <v>111000</v>
          </cell>
          <cell r="X2243">
            <v>218000</v>
          </cell>
          <cell r="Y2243">
            <v>77700</v>
          </cell>
          <cell r="Z2243">
            <v>152600</v>
          </cell>
          <cell r="AA2243">
            <v>0</v>
          </cell>
          <cell r="AB2243">
            <v>111000</v>
          </cell>
          <cell r="AC2243">
            <v>0</v>
          </cell>
          <cell r="AD2243">
            <v>0</v>
          </cell>
          <cell r="AE2243">
            <v>0</v>
          </cell>
          <cell r="AF2243">
            <v>3</v>
          </cell>
          <cell r="AG2243">
            <v>42824</v>
          </cell>
          <cell r="AH2243">
            <v>2017</v>
          </cell>
          <cell r="AI2243" t="str">
            <v>Non ammissione</v>
          </cell>
          <cell r="AJ2243" t="str">
            <v>Tecnologia nuova sperimentale</v>
          </cell>
          <cell r="AK2243" t="str">
            <v>Bioagroalimentare</v>
          </cell>
          <cell r="AL2243" t="str">
            <v>Bio-scienze</v>
          </cell>
          <cell r="AM2243"/>
          <cell r="AN2243"/>
          <cell r="AO2243" t="str">
            <v xml:space="preserve"> </v>
          </cell>
          <cell r="AP2243"/>
          <cell r="AQ2243" t="str">
            <v>11.07.00</v>
          </cell>
          <cell r="AR2243" t="str">
            <v>Artigianato</v>
          </cell>
          <cell r="AS2243">
            <v>0</v>
          </cell>
          <cell r="AT2243">
            <v>0</v>
          </cell>
          <cell r="AU2243">
            <v>0</v>
          </cell>
          <cell r="AV2243">
            <v>0</v>
          </cell>
          <cell r="AW2243">
            <v>0</v>
          </cell>
          <cell r="AX2243">
            <v>0</v>
          </cell>
          <cell r="AY2243">
            <v>2</v>
          </cell>
          <cell r="AZ2243">
            <v>0</v>
          </cell>
          <cell r="BA2243">
            <v>0</v>
          </cell>
          <cell r="BB2243">
            <v>1</v>
          </cell>
          <cell r="BC2243">
            <v>0</v>
          </cell>
          <cell r="BD2243">
            <v>2</v>
          </cell>
          <cell r="BE2243">
            <v>1</v>
          </cell>
          <cell r="BF2243">
            <v>0</v>
          </cell>
          <cell r="BG2243">
            <v>0</v>
          </cell>
          <cell r="BH2243">
            <v>0</v>
          </cell>
          <cell r="BI2243"/>
          <cell r="BJ2243"/>
          <cell r="BK2243"/>
          <cell r="BL2243"/>
          <cell r="BM2243"/>
          <cell r="BN2243"/>
          <cell r="BO2243"/>
          <cell r="BP2243"/>
          <cell r="BQ2243"/>
          <cell r="BR2243"/>
          <cell r="BS2243"/>
          <cell r="BT2243"/>
          <cell r="BU2243"/>
          <cell r="BV2243"/>
          <cell r="BW2243"/>
        </row>
        <row r="2244">
          <cell r="A2244" t="str">
            <v>SSI001000</v>
          </cell>
          <cell r="B2244"/>
          <cell r="C2244" t="str">
            <v>SSI</v>
          </cell>
          <cell r="D2244" t="str">
            <v>Giovanni Leone</v>
          </cell>
          <cell r="E2244">
            <v>42265.722800925898</v>
          </cell>
          <cell r="F2244">
            <v>2015</v>
          </cell>
          <cell r="G2244">
            <v>42326</v>
          </cell>
          <cell r="H2244" t="str">
            <v/>
          </cell>
          <cell r="I2244" t="str">
            <v>Domanda non ammessa</v>
          </cell>
          <cell r="J2244" t="str">
            <v>n.d.</v>
          </cell>
          <cell r="K2244" t="str">
            <v>n.d.</v>
          </cell>
          <cell r="L2244" t="str">
            <v>Puglia</v>
          </cell>
          <cell r="M2244" t="str">
            <v>ITALIA</v>
          </cell>
          <cell r="N2244" t="str">
            <v>SUD</v>
          </cell>
          <cell r="O2244" t="str">
            <v>Mezzogiorno</v>
          </cell>
          <cell r="P2244"/>
          <cell r="Q2244" t="str">
            <v>X</v>
          </cell>
          <cell r="R2244"/>
          <cell r="S2244" t="str">
            <v>PON SIL</v>
          </cell>
          <cell r="T2244" t="str">
            <v>Società non costituita</v>
          </cell>
          <cell r="U2244">
            <v>1495853.17</v>
          </cell>
          <cell r="V2244">
            <v>1211682.53</v>
          </cell>
          <cell r="W2244">
            <v>961677</v>
          </cell>
          <cell r="X2244">
            <v>534176.17000000004</v>
          </cell>
          <cell r="Y2244">
            <v>769341.6</v>
          </cell>
          <cell r="Z2244">
            <v>427340.93</v>
          </cell>
          <cell r="AA2244">
            <v>15000</v>
          </cell>
          <cell r="AB2244">
            <v>1173245.94</v>
          </cell>
          <cell r="AC2244">
            <v>0</v>
          </cell>
          <cell r="AD2244">
            <v>0</v>
          </cell>
          <cell r="AE2244">
            <v>0</v>
          </cell>
          <cell r="AF2244">
            <v>10</v>
          </cell>
          <cell r="AG2244">
            <v>42474</v>
          </cell>
          <cell r="AH2244">
            <v>2016</v>
          </cell>
          <cell r="AI2244" t="str">
            <v>Non ammissione</v>
          </cell>
          <cell r="AJ2244" t="str">
            <v>Economia Digitale</v>
          </cell>
          <cell r="AK2244" t="str">
            <v>Bioagroalimentare</v>
          </cell>
          <cell r="AL2244" t="str">
            <v>Bio-scienze</v>
          </cell>
          <cell r="AM2244"/>
          <cell r="AN2244"/>
          <cell r="AO2244" t="str">
            <v xml:space="preserve"> </v>
          </cell>
          <cell r="AP2244"/>
          <cell r="AQ2244"/>
          <cell r="AR2244" t="str">
            <v>Altri servizi</v>
          </cell>
          <cell r="AS2244">
            <v>0</v>
          </cell>
          <cell r="AT2244">
            <v>0</v>
          </cell>
          <cell r="AU2244">
            <v>0</v>
          </cell>
          <cell r="AV2244">
            <v>0</v>
          </cell>
          <cell r="AW2244">
            <v>0</v>
          </cell>
          <cell r="AX2244">
            <v>1</v>
          </cell>
          <cell r="AY2244">
            <v>0</v>
          </cell>
          <cell r="AZ2244">
            <v>0</v>
          </cell>
          <cell r="BA2244">
            <v>2</v>
          </cell>
          <cell r="BB2244">
            <v>0</v>
          </cell>
          <cell r="BC2244">
            <v>0</v>
          </cell>
          <cell r="BD2244">
            <v>1</v>
          </cell>
          <cell r="BE2244">
            <v>2</v>
          </cell>
          <cell r="BF2244">
            <v>3</v>
          </cell>
          <cell r="BG2244">
            <v>0</v>
          </cell>
          <cell r="BH2244">
            <v>0</v>
          </cell>
          <cell r="BI2244"/>
          <cell r="BJ2244"/>
          <cell r="BK2244"/>
          <cell r="BL2244"/>
          <cell r="BM2244"/>
          <cell r="BN2244"/>
          <cell r="BO2244"/>
          <cell r="BP2244"/>
          <cell r="BQ2244"/>
          <cell r="BR2244"/>
          <cell r="BS2244"/>
          <cell r="BT2244"/>
          <cell r="BU2244"/>
          <cell r="BV2244"/>
          <cell r="BW2244"/>
        </row>
        <row r="2245">
          <cell r="A2245" t="str">
            <v>SSI001001</v>
          </cell>
          <cell r="B2245"/>
          <cell r="C2245" t="str">
            <v>SSI</v>
          </cell>
          <cell r="D2245" t="str">
            <v>Mivoq S.R.L.</v>
          </cell>
          <cell r="E2245">
            <v>42317</v>
          </cell>
          <cell r="F2245">
            <v>2015</v>
          </cell>
          <cell r="G2245"/>
          <cell r="H2245" t="str">
            <v>03841320249</v>
          </cell>
          <cell r="I2245" t="str">
            <v>Domanda non ammessa</v>
          </cell>
          <cell r="J2245" t="str">
            <v>PADOVA</v>
          </cell>
          <cell r="K2245" t="str">
            <v>PD</v>
          </cell>
          <cell r="L2245" t="str">
            <v>Veneto</v>
          </cell>
          <cell r="M2245" t="str">
            <v>ITALIA</v>
          </cell>
          <cell r="N2245" t="str">
            <v>CENTRO-NORD</v>
          </cell>
          <cell r="O2245" t="str">
            <v>Centro-Nord</v>
          </cell>
          <cell r="P2245"/>
          <cell r="Q2245" t="str">
            <v>X</v>
          </cell>
          <cell r="R2245"/>
          <cell r="S2245" t="str">
            <v>FCS Centro/Nord</v>
          </cell>
          <cell r="T2245" t="str">
            <v>Società costituita</v>
          </cell>
          <cell r="U2245">
            <v>889461.24</v>
          </cell>
          <cell r="V2245">
            <v>622622</v>
          </cell>
          <cell r="W2245">
            <v>237947.24</v>
          </cell>
          <cell r="X2245">
            <v>651514</v>
          </cell>
          <cell r="Y2245">
            <v>166563</v>
          </cell>
          <cell r="Z2245">
            <v>456059</v>
          </cell>
          <cell r="AA2245">
            <v>0</v>
          </cell>
          <cell r="AB2245">
            <v>273030.03000000003</v>
          </cell>
          <cell r="AC2245">
            <v>0</v>
          </cell>
          <cell r="AD2245">
            <v>0</v>
          </cell>
          <cell r="AE2245">
            <v>0</v>
          </cell>
          <cell r="AF2245">
            <v>4</v>
          </cell>
          <cell r="AG2245">
            <v>42887</v>
          </cell>
          <cell r="AH2245">
            <v>2017</v>
          </cell>
          <cell r="AI2245" t="str">
            <v>Non ammissione</v>
          </cell>
          <cell r="AJ2245" t="str">
            <v>Economia Digitale</v>
          </cell>
          <cell r="AK2245" t="str">
            <v>Telecomunicazioni</v>
          </cell>
          <cell r="AL2245" t="str">
            <v>IT e infrastrutture</v>
          </cell>
          <cell r="AM2245"/>
          <cell r="AN2245"/>
          <cell r="AO2245" t="str">
            <v xml:space="preserve"> </v>
          </cell>
          <cell r="AP2245"/>
          <cell r="AQ2245" t="str">
            <v>62.01.00</v>
          </cell>
          <cell r="AR2245" t="str">
            <v>Altri servizi</v>
          </cell>
          <cell r="AS2245">
            <v>0</v>
          </cell>
          <cell r="AT2245">
            <v>0</v>
          </cell>
          <cell r="AU2245">
            <v>0</v>
          </cell>
          <cell r="AV2245">
            <v>0</v>
          </cell>
          <cell r="AW2245">
            <v>0</v>
          </cell>
          <cell r="AX2245">
            <v>1</v>
          </cell>
          <cell r="AY2245">
            <v>2</v>
          </cell>
          <cell r="AZ2245">
            <v>2</v>
          </cell>
          <cell r="BA2245">
            <v>0</v>
          </cell>
          <cell r="BB2245">
            <v>0</v>
          </cell>
          <cell r="BC2245">
            <v>0</v>
          </cell>
          <cell r="BD2245">
            <v>5</v>
          </cell>
          <cell r="BE2245">
            <v>0</v>
          </cell>
          <cell r="BF2245">
            <v>1</v>
          </cell>
          <cell r="BG2245">
            <v>2</v>
          </cell>
          <cell r="BH2245">
            <v>0</v>
          </cell>
          <cell r="BI2245"/>
          <cell r="BJ2245"/>
          <cell r="BK2245"/>
          <cell r="BL2245"/>
          <cell r="BM2245"/>
          <cell r="BN2245"/>
          <cell r="BO2245"/>
          <cell r="BP2245"/>
          <cell r="BQ2245"/>
          <cell r="BR2245"/>
          <cell r="BS2245"/>
          <cell r="BT2245"/>
          <cell r="BU2245"/>
          <cell r="BV2245"/>
          <cell r="BW2245"/>
        </row>
        <row r="2246">
          <cell r="A2246" t="str">
            <v>SSI001002</v>
          </cell>
          <cell r="B2246"/>
          <cell r="C2246" t="str">
            <v>SSI</v>
          </cell>
          <cell r="D2246" t="str">
            <v>ALESSIO PARRINO</v>
          </cell>
          <cell r="E2246">
            <v>42285.7044328704</v>
          </cell>
          <cell r="F2246">
            <v>2015</v>
          </cell>
          <cell r="G2246">
            <v>42326</v>
          </cell>
          <cell r="H2246" t="str">
            <v/>
          </cell>
          <cell r="I2246" t="str">
            <v>Domanda non ammessa</v>
          </cell>
          <cell r="J2246" t="str">
            <v>PALERMO</v>
          </cell>
          <cell r="K2246" t="str">
            <v>PA</v>
          </cell>
          <cell r="L2246" t="str">
            <v>Sicilia</v>
          </cell>
          <cell r="M2246" t="str">
            <v>ITALIA</v>
          </cell>
          <cell r="N2246" t="str">
            <v>SUD</v>
          </cell>
          <cell r="O2246" t="str">
            <v>Mezzogiorno</v>
          </cell>
          <cell r="P2246"/>
          <cell r="Q2246" t="str">
            <v>X</v>
          </cell>
          <cell r="R2246"/>
          <cell r="S2246" t="str">
            <v>PON SIL</v>
          </cell>
          <cell r="T2246" t="str">
            <v>Società non costituita</v>
          </cell>
          <cell r="U2246">
            <v>440511</v>
          </cell>
          <cell r="V2246">
            <v>367408.8</v>
          </cell>
          <cell r="W2246">
            <v>164933</v>
          </cell>
          <cell r="X2246">
            <v>275578</v>
          </cell>
          <cell r="Y2246">
            <v>131946.4</v>
          </cell>
          <cell r="Z2246">
            <v>220462.4</v>
          </cell>
          <cell r="AA2246">
            <v>15000</v>
          </cell>
          <cell r="AB2246">
            <v>164933</v>
          </cell>
          <cell r="AC2246">
            <v>0</v>
          </cell>
          <cell r="AD2246">
            <v>0</v>
          </cell>
          <cell r="AE2246">
            <v>0</v>
          </cell>
          <cell r="AF2246">
            <v>5</v>
          </cell>
          <cell r="AG2246">
            <v>42439</v>
          </cell>
          <cell r="AH2246">
            <v>2016</v>
          </cell>
          <cell r="AI2246" t="str">
            <v>Non ammissione</v>
          </cell>
          <cell r="AJ2246" t="str">
            <v>Economia Digitale</v>
          </cell>
          <cell r="AK2246" t="str">
            <v>E-commerce</v>
          </cell>
          <cell r="AL2246" t="str">
            <v>Web technology</v>
          </cell>
          <cell r="AM2246"/>
          <cell r="AN2246"/>
          <cell r="AO2246" t="str">
            <v xml:space="preserve"> </v>
          </cell>
          <cell r="AP2246"/>
          <cell r="AQ2246"/>
          <cell r="AR2246" t="str">
            <v>Commercio</v>
          </cell>
          <cell r="AS2246">
            <v>0</v>
          </cell>
          <cell r="AT2246">
            <v>0</v>
          </cell>
          <cell r="AU2246">
            <v>0</v>
          </cell>
          <cell r="AV2246">
            <v>0</v>
          </cell>
          <cell r="AW2246">
            <v>0</v>
          </cell>
          <cell r="AX2246">
            <v>1</v>
          </cell>
          <cell r="AY2246">
            <v>0</v>
          </cell>
          <cell r="AZ2246">
            <v>0</v>
          </cell>
          <cell r="BA2246">
            <v>1</v>
          </cell>
          <cell r="BB2246">
            <v>0</v>
          </cell>
          <cell r="BC2246">
            <v>0</v>
          </cell>
          <cell r="BD2246">
            <v>1</v>
          </cell>
          <cell r="BE2246">
            <v>1</v>
          </cell>
          <cell r="BF2246">
            <v>2</v>
          </cell>
          <cell r="BG2246">
            <v>0</v>
          </cell>
          <cell r="BH2246">
            <v>0</v>
          </cell>
          <cell r="BI2246"/>
          <cell r="BJ2246"/>
          <cell r="BK2246"/>
          <cell r="BL2246"/>
          <cell r="BM2246"/>
          <cell r="BN2246"/>
          <cell r="BO2246"/>
          <cell r="BP2246"/>
          <cell r="BQ2246"/>
          <cell r="BR2246"/>
          <cell r="BS2246"/>
          <cell r="BT2246"/>
          <cell r="BU2246"/>
          <cell r="BV2246"/>
          <cell r="BW2246"/>
        </row>
        <row r="2247">
          <cell r="A2247" t="str">
            <v>SSI001003</v>
          </cell>
          <cell r="B2247" t="str">
            <v>C64E16000970008</v>
          </cell>
          <cell r="C2247" t="str">
            <v>SSI</v>
          </cell>
          <cell r="D2247" t="str">
            <v>SVILUPPO PIATTAFORME INNOVATIVE</v>
          </cell>
          <cell r="E2247">
            <v>42276.472256944398</v>
          </cell>
          <cell r="F2247">
            <v>2015</v>
          </cell>
          <cell r="G2247">
            <v>42348</v>
          </cell>
          <cell r="H2247" t="str">
            <v>07917330727</v>
          </cell>
          <cell r="I2247" t="str">
            <v>Domanda decaduta</v>
          </cell>
          <cell r="J2247" t="str">
            <v>VALENZANO</v>
          </cell>
          <cell r="K2247" t="str">
            <v>BA</v>
          </cell>
          <cell r="L2247" t="str">
            <v>Puglia</v>
          </cell>
          <cell r="M2247" t="str">
            <v>ITALIA</v>
          </cell>
          <cell r="N2247" t="str">
            <v>SUD</v>
          </cell>
          <cell r="O2247" t="str">
            <v>Mezzogiorno</v>
          </cell>
          <cell r="P2247"/>
          <cell r="Q2247" t="str">
            <v>X</v>
          </cell>
          <cell r="R2247"/>
          <cell r="S2247" t="str">
            <v>PON I&amp;C SUD - LEGGE DI STABILITA 2017</v>
          </cell>
          <cell r="T2247" t="str">
            <v>Società non costituita</v>
          </cell>
          <cell r="U2247">
            <v>1481761.1</v>
          </cell>
          <cell r="V2247">
            <v>1052232.77</v>
          </cell>
          <cell r="W2247">
            <v>72485</v>
          </cell>
          <cell r="X2247">
            <v>1409276.1</v>
          </cell>
          <cell r="Y2247">
            <v>50739.5</v>
          </cell>
          <cell r="Z2247">
            <v>986493.27</v>
          </cell>
          <cell r="AA2247">
            <v>15000</v>
          </cell>
          <cell r="AB2247">
            <v>88431.7</v>
          </cell>
          <cell r="AC2247">
            <v>1481761.1</v>
          </cell>
          <cell r="AD2247">
            <v>72485</v>
          </cell>
          <cell r="AE2247">
            <v>1409276.1</v>
          </cell>
          <cell r="AF2247">
            <v>15</v>
          </cell>
          <cell r="AG2247">
            <v>42474</v>
          </cell>
          <cell r="AH2247">
            <v>2016</v>
          </cell>
          <cell r="AI2247" t="str">
            <v>Ammissione</v>
          </cell>
          <cell r="AJ2247" t="str">
            <v>Economia Digitale</v>
          </cell>
          <cell r="AK2247" t="str">
            <v>Cloud computing</v>
          </cell>
          <cell r="AL2247" t="str">
            <v>Web technology</v>
          </cell>
          <cell r="AM2247"/>
          <cell r="AN2247"/>
          <cell r="AO2247">
            <v>42996</v>
          </cell>
          <cell r="AP2247">
            <v>2017</v>
          </cell>
          <cell r="AQ2247" t="str">
            <v>62.01.00</v>
          </cell>
          <cell r="AR2247" t="str">
            <v>Altri servizi</v>
          </cell>
          <cell r="AS2247">
            <v>1052232.77</v>
          </cell>
          <cell r="AT2247">
            <v>50739.5</v>
          </cell>
          <cell r="AU2247">
            <v>986493.27</v>
          </cell>
          <cell r="AV2247">
            <v>15000</v>
          </cell>
          <cell r="AW2247">
            <v>829786.22</v>
          </cell>
          <cell r="AX2247">
            <v>0</v>
          </cell>
          <cell r="AY2247">
            <v>2</v>
          </cell>
          <cell r="AZ2247">
            <v>0</v>
          </cell>
          <cell r="BA2247">
            <v>0</v>
          </cell>
          <cell r="BB2247">
            <v>1</v>
          </cell>
          <cell r="BC2247">
            <v>0</v>
          </cell>
          <cell r="BD2247">
            <v>2</v>
          </cell>
          <cell r="BE2247">
            <v>1</v>
          </cell>
          <cell r="BF2247">
            <v>0</v>
          </cell>
          <cell r="BG2247">
            <v>0</v>
          </cell>
          <cell r="BH2247">
            <v>0</v>
          </cell>
          <cell r="BI2247"/>
          <cell r="BJ2247"/>
          <cell r="BK2247"/>
          <cell r="BL2247">
            <v>0</v>
          </cell>
          <cell r="BM2247"/>
          <cell r="BN2247"/>
          <cell r="BO2247"/>
          <cell r="BP2247"/>
          <cell r="BQ2247"/>
          <cell r="BR2247"/>
          <cell r="BS2247"/>
          <cell r="BT2247"/>
          <cell r="BU2247"/>
          <cell r="BV2247"/>
          <cell r="BW2247"/>
        </row>
        <row r="2248">
          <cell r="A2248" t="str">
            <v>SSI001004</v>
          </cell>
          <cell r="B2248"/>
          <cell r="C2248" t="str">
            <v>SSI</v>
          </cell>
          <cell r="D2248" t="str">
            <v>RIMANI S.R.L.</v>
          </cell>
          <cell r="E2248">
            <v>42326.7124189815</v>
          </cell>
          <cell r="F2248">
            <v>2015</v>
          </cell>
          <cell r="G2248">
            <v>42783</v>
          </cell>
          <cell r="H2248" t="str">
            <v>11367950018</v>
          </cell>
          <cell r="I2248" t="str">
            <v>Domanda non ammessa</v>
          </cell>
          <cell r="J2248" t="str">
            <v>SAN CARLO CANAVESE</v>
          </cell>
          <cell r="K2248" t="str">
            <v>TO</v>
          </cell>
          <cell r="L2248" t="str">
            <v>Piemonte</v>
          </cell>
          <cell r="M2248" t="str">
            <v>ITALIA</v>
          </cell>
          <cell r="N2248" t="str">
            <v>CENTRO-NORD</v>
          </cell>
          <cell r="O2248" t="str">
            <v>Centro-Nord</v>
          </cell>
          <cell r="P2248"/>
          <cell r="Q2248" t="str">
            <v>X</v>
          </cell>
          <cell r="R2248"/>
          <cell r="S2248" t="str">
            <v>FCS Centro/Nord</v>
          </cell>
          <cell r="T2248" t="str">
            <v>Società costituita</v>
          </cell>
          <cell r="U2248">
            <v>341000</v>
          </cell>
          <cell r="V2248">
            <v>246200</v>
          </cell>
          <cell r="W2248">
            <v>96000</v>
          </cell>
          <cell r="X2248">
            <v>245000</v>
          </cell>
          <cell r="Y2248">
            <v>67200</v>
          </cell>
          <cell r="Z2248">
            <v>171500</v>
          </cell>
          <cell r="AA2248">
            <v>7500</v>
          </cell>
          <cell r="AB2248">
            <v>117120</v>
          </cell>
          <cell r="AC2248">
            <v>0</v>
          </cell>
          <cell r="AD2248">
            <v>0</v>
          </cell>
          <cell r="AE2248">
            <v>0</v>
          </cell>
          <cell r="AF2248">
            <v>1</v>
          </cell>
          <cell r="AG2248">
            <v>42838</v>
          </cell>
          <cell r="AH2248">
            <v>2017</v>
          </cell>
          <cell r="AI2248" t="str">
            <v>Non ammissione</v>
          </cell>
          <cell r="AJ2248" t="str">
            <v>Tecnologia nuova sperimentale</v>
          </cell>
          <cell r="AK2248" t="str">
            <v>Ambiente e Energia</v>
          </cell>
          <cell r="AL2248" t="str">
            <v>Ambiente ed energia</v>
          </cell>
          <cell r="AM2248"/>
          <cell r="AN2248"/>
          <cell r="AO2248" t="str">
            <v xml:space="preserve"> </v>
          </cell>
          <cell r="AP2248"/>
          <cell r="AQ2248" t="str">
            <v>27.40.09</v>
          </cell>
          <cell r="AR2248" t="str">
            <v>Artigianato</v>
          </cell>
          <cell r="AS2248">
            <v>0</v>
          </cell>
          <cell r="AT2248">
            <v>0</v>
          </cell>
          <cell r="AU2248">
            <v>0</v>
          </cell>
          <cell r="AV2248">
            <v>0</v>
          </cell>
          <cell r="AW2248">
            <v>0</v>
          </cell>
          <cell r="AX2248">
            <v>0</v>
          </cell>
          <cell r="AY2248">
            <v>0</v>
          </cell>
          <cell r="AZ2248">
            <v>1</v>
          </cell>
          <cell r="BA2248">
            <v>0</v>
          </cell>
          <cell r="BB2248">
            <v>0</v>
          </cell>
          <cell r="BC2248">
            <v>0</v>
          </cell>
          <cell r="BD2248">
            <v>1</v>
          </cell>
          <cell r="BE2248">
            <v>0</v>
          </cell>
          <cell r="BF2248">
            <v>0</v>
          </cell>
          <cell r="BG2248">
            <v>1</v>
          </cell>
          <cell r="BH2248">
            <v>0</v>
          </cell>
          <cell r="BI2248"/>
          <cell r="BJ2248"/>
          <cell r="BK2248"/>
          <cell r="BL2248"/>
          <cell r="BM2248"/>
          <cell r="BN2248"/>
          <cell r="BO2248"/>
          <cell r="BP2248"/>
          <cell r="BQ2248"/>
          <cell r="BR2248"/>
          <cell r="BS2248"/>
          <cell r="BT2248"/>
          <cell r="BU2248"/>
          <cell r="BV2248"/>
          <cell r="BW2248"/>
        </row>
        <row r="2249">
          <cell r="A2249" t="str">
            <v>SSI001005</v>
          </cell>
          <cell r="B2249"/>
          <cell r="C2249" t="str">
            <v>SSI</v>
          </cell>
          <cell r="D2249" t="str">
            <v>Filo</v>
          </cell>
          <cell r="E2249">
            <v>42327.074641203697</v>
          </cell>
          <cell r="F2249">
            <v>2015</v>
          </cell>
          <cell r="G2249">
            <v>42348</v>
          </cell>
          <cell r="H2249" t="str">
            <v>07536850725</v>
          </cell>
          <cell r="I2249" t="str">
            <v>Domanda non ammessa</v>
          </cell>
          <cell r="J2249" t="str">
            <v>ACQUAFORMOSA</v>
          </cell>
          <cell r="K2249" t="str">
            <v>CS</v>
          </cell>
          <cell r="L2249" t="str">
            <v>Calabria</v>
          </cell>
          <cell r="M2249" t="str">
            <v>ITALIA</v>
          </cell>
          <cell r="N2249" t="str">
            <v>SUD</v>
          </cell>
          <cell r="O2249" t="str">
            <v>Mezzogiorno</v>
          </cell>
          <cell r="P2249"/>
          <cell r="Q2249" t="str">
            <v>X</v>
          </cell>
          <cell r="R2249"/>
          <cell r="S2249" t="str">
            <v>PON SIL</v>
          </cell>
          <cell r="T2249" t="str">
            <v>Società costituita</v>
          </cell>
          <cell r="U2249">
            <v>1500000</v>
          </cell>
          <cell r="V2249">
            <v>1065000</v>
          </cell>
          <cell r="W2249">
            <v>1500000</v>
          </cell>
          <cell r="X2249">
            <v>0</v>
          </cell>
          <cell r="Y2249">
            <v>1050000</v>
          </cell>
          <cell r="Z2249">
            <v>0</v>
          </cell>
          <cell r="AA2249">
            <v>15000</v>
          </cell>
          <cell r="AB2249">
            <v>1830000</v>
          </cell>
          <cell r="AC2249">
            <v>0</v>
          </cell>
          <cell r="AD2249">
            <v>0</v>
          </cell>
          <cell r="AE2249">
            <v>0</v>
          </cell>
          <cell r="AF2249">
            <v>20</v>
          </cell>
          <cell r="AG2249">
            <v>42453</v>
          </cell>
          <cell r="AH2249">
            <v>2016</v>
          </cell>
          <cell r="AI2249" t="str">
            <v>Non ammissione</v>
          </cell>
          <cell r="AJ2249" t="str">
            <v>Economia Digitale</v>
          </cell>
          <cell r="AK2249" t="str">
            <v>Telecomunicazioni</v>
          </cell>
          <cell r="AL2249" t="str">
            <v>IT e infrastrutture</v>
          </cell>
          <cell r="AM2249"/>
          <cell r="AN2249"/>
          <cell r="AO2249" t="str">
            <v xml:space="preserve"> </v>
          </cell>
          <cell r="AP2249"/>
          <cell r="AQ2249" t="str">
            <v>82.99.99</v>
          </cell>
          <cell r="AR2249" t="str">
            <v>Altri servizi</v>
          </cell>
          <cell r="AS2249">
            <v>0</v>
          </cell>
          <cell r="AT2249">
            <v>0</v>
          </cell>
          <cell r="AU2249">
            <v>0</v>
          </cell>
          <cell r="AV2249">
            <v>0</v>
          </cell>
          <cell r="AW2249">
            <v>0</v>
          </cell>
          <cell r="AX2249">
            <v>2</v>
          </cell>
          <cell r="AY2249">
            <v>0</v>
          </cell>
          <cell r="AZ2249">
            <v>1</v>
          </cell>
          <cell r="BA2249">
            <v>0</v>
          </cell>
          <cell r="BB2249">
            <v>0</v>
          </cell>
          <cell r="BC2249">
            <v>0</v>
          </cell>
          <cell r="BD2249">
            <v>3</v>
          </cell>
          <cell r="BE2249">
            <v>0</v>
          </cell>
          <cell r="BF2249">
            <v>2</v>
          </cell>
          <cell r="BG2249">
            <v>0</v>
          </cell>
          <cell r="BH2249">
            <v>0</v>
          </cell>
          <cell r="BI2249"/>
          <cell r="BJ2249"/>
          <cell r="BK2249"/>
          <cell r="BL2249"/>
          <cell r="BM2249"/>
          <cell r="BN2249"/>
          <cell r="BO2249"/>
          <cell r="BP2249"/>
          <cell r="BQ2249"/>
          <cell r="BR2249"/>
          <cell r="BS2249"/>
          <cell r="BT2249"/>
          <cell r="BU2249"/>
          <cell r="BV2249"/>
          <cell r="BW2249"/>
        </row>
        <row r="2250">
          <cell r="A2250" t="str">
            <v>SSI001006</v>
          </cell>
          <cell r="B2250"/>
          <cell r="C2250" t="str">
            <v>SSI</v>
          </cell>
          <cell r="D2250" t="str">
            <v>LUCA SAIELLA</v>
          </cell>
          <cell r="E2250">
            <v>42327.626435185201</v>
          </cell>
          <cell r="F2250">
            <v>2015</v>
          </cell>
          <cell r="G2250">
            <v>42348</v>
          </cell>
          <cell r="H2250" t="str">
            <v/>
          </cell>
          <cell r="I2250" t="str">
            <v>Domanda non ammessa</v>
          </cell>
          <cell r="J2250" t="str">
            <v>CASARANO</v>
          </cell>
          <cell r="K2250" t="str">
            <v>LE</v>
          </cell>
          <cell r="L2250" t="str">
            <v>Puglia</v>
          </cell>
          <cell r="M2250" t="str">
            <v>ITALIA</v>
          </cell>
          <cell r="N2250" t="str">
            <v>SUD</v>
          </cell>
          <cell r="O2250" t="str">
            <v>Mezzogiorno</v>
          </cell>
          <cell r="P2250"/>
          <cell r="Q2250" t="str">
            <v>X</v>
          </cell>
          <cell r="R2250"/>
          <cell r="S2250" t="str">
            <v>PON SIL</v>
          </cell>
          <cell r="T2250" t="str">
            <v>Società non costituita</v>
          </cell>
          <cell r="U2250">
            <v>387000</v>
          </cell>
          <cell r="V2250">
            <v>285900</v>
          </cell>
          <cell r="W2250">
            <v>65000</v>
          </cell>
          <cell r="X2250">
            <v>322000</v>
          </cell>
          <cell r="Y2250">
            <v>45500</v>
          </cell>
          <cell r="Z2250">
            <v>225400</v>
          </cell>
          <cell r="AA2250">
            <v>15000</v>
          </cell>
          <cell r="AB2250">
            <v>79300</v>
          </cell>
          <cell r="AC2250">
            <v>0</v>
          </cell>
          <cell r="AD2250">
            <v>0</v>
          </cell>
          <cell r="AE2250">
            <v>0</v>
          </cell>
          <cell r="AF2250">
            <v>3</v>
          </cell>
          <cell r="AG2250">
            <v>42495</v>
          </cell>
          <cell r="AH2250">
            <v>2016</v>
          </cell>
          <cell r="AI2250" t="str">
            <v>Non ammissione</v>
          </cell>
          <cell r="AJ2250" t="str">
            <v>Economia Digitale</v>
          </cell>
          <cell r="AK2250" t="str">
            <v>E-commerce</v>
          </cell>
          <cell r="AL2250" t="str">
            <v>Web technology</v>
          </cell>
          <cell r="AM2250"/>
          <cell r="AN2250"/>
          <cell r="AO2250" t="str">
            <v xml:space="preserve"> </v>
          </cell>
          <cell r="AP2250"/>
          <cell r="AQ2250"/>
          <cell r="AR2250" t="str">
            <v>Commercio</v>
          </cell>
          <cell r="AS2250">
            <v>0</v>
          </cell>
          <cell r="AT2250">
            <v>0</v>
          </cell>
          <cell r="AU2250">
            <v>0</v>
          </cell>
          <cell r="AV2250">
            <v>0</v>
          </cell>
          <cell r="AW2250">
            <v>0</v>
          </cell>
          <cell r="AX2250">
            <v>0</v>
          </cell>
          <cell r="AY2250">
            <v>3</v>
          </cell>
          <cell r="AZ2250">
            <v>0</v>
          </cell>
          <cell r="BA2250">
            <v>0</v>
          </cell>
          <cell r="BB2250">
            <v>0</v>
          </cell>
          <cell r="BC2250">
            <v>0</v>
          </cell>
          <cell r="BD2250">
            <v>3</v>
          </cell>
          <cell r="BE2250">
            <v>0</v>
          </cell>
          <cell r="BF2250">
            <v>0</v>
          </cell>
          <cell r="BG2250">
            <v>0</v>
          </cell>
          <cell r="BH2250">
            <v>0</v>
          </cell>
          <cell r="BI2250"/>
          <cell r="BJ2250"/>
          <cell r="BK2250"/>
          <cell r="BL2250"/>
          <cell r="BM2250"/>
          <cell r="BN2250"/>
          <cell r="BO2250"/>
          <cell r="BP2250"/>
          <cell r="BQ2250"/>
          <cell r="BR2250"/>
          <cell r="BS2250"/>
          <cell r="BT2250"/>
          <cell r="BU2250"/>
          <cell r="BV2250"/>
          <cell r="BW2250"/>
        </row>
        <row r="2251">
          <cell r="A2251" t="str">
            <v>SSI001007</v>
          </cell>
          <cell r="B2251"/>
          <cell r="C2251" t="str">
            <v>SSI</v>
          </cell>
          <cell r="D2251" t="str">
            <v>Eustachio Andrulli</v>
          </cell>
          <cell r="E2251">
            <v>42327.892662036997</v>
          </cell>
          <cell r="F2251">
            <v>2015</v>
          </cell>
          <cell r="G2251">
            <v>42348</v>
          </cell>
          <cell r="H2251" t="str">
            <v/>
          </cell>
          <cell r="I2251" t="str">
            <v>Domanda non ammessa</v>
          </cell>
          <cell r="J2251" t="str">
            <v>MATERA</v>
          </cell>
          <cell r="K2251" t="str">
            <v>MT</v>
          </cell>
          <cell r="L2251" t="str">
            <v>Basilicata</v>
          </cell>
          <cell r="M2251" t="str">
            <v>ITALIA</v>
          </cell>
          <cell r="N2251" t="str">
            <v>SUD</v>
          </cell>
          <cell r="O2251" t="str">
            <v>Mezzogiorno</v>
          </cell>
          <cell r="P2251"/>
          <cell r="Q2251" t="str">
            <v>X</v>
          </cell>
          <cell r="R2251"/>
          <cell r="S2251" t="str">
            <v>PON SIL</v>
          </cell>
          <cell r="T2251" t="str">
            <v>Società non costituita</v>
          </cell>
          <cell r="U2251">
            <v>262470.89</v>
          </cell>
          <cell r="V2251">
            <v>198729.62</v>
          </cell>
          <cell r="W2251">
            <v>174314.79</v>
          </cell>
          <cell r="X2251">
            <v>88156.1</v>
          </cell>
          <cell r="Y2251">
            <v>122020.35</v>
          </cell>
          <cell r="Z2251">
            <v>61709.27</v>
          </cell>
          <cell r="AA2251">
            <v>15000</v>
          </cell>
          <cell r="AB2251">
            <v>212664.05</v>
          </cell>
          <cell r="AC2251">
            <v>0</v>
          </cell>
          <cell r="AD2251">
            <v>0</v>
          </cell>
          <cell r="AE2251">
            <v>0</v>
          </cell>
          <cell r="AF2251">
            <v>4</v>
          </cell>
          <cell r="AG2251">
            <v>42521</v>
          </cell>
          <cell r="AH2251">
            <v>2016</v>
          </cell>
          <cell r="AI2251" t="str">
            <v>Non ammissione</v>
          </cell>
          <cell r="AJ2251" t="str">
            <v>Tecnologia nuova sperimentale</v>
          </cell>
          <cell r="AK2251" t="str">
            <v>Bioagroalimentare</v>
          </cell>
          <cell r="AL2251" t="str">
            <v>Bio-scienze</v>
          </cell>
          <cell r="AM2251"/>
          <cell r="AN2251"/>
          <cell r="AO2251" t="str">
            <v xml:space="preserve"> </v>
          </cell>
          <cell r="AP2251"/>
          <cell r="AQ2251"/>
          <cell r="AR2251" t="str">
            <v>Altri servizi</v>
          </cell>
          <cell r="AS2251">
            <v>0</v>
          </cell>
          <cell r="AT2251">
            <v>0</v>
          </cell>
          <cell r="AU2251">
            <v>0</v>
          </cell>
          <cell r="AV2251">
            <v>0</v>
          </cell>
          <cell r="AW2251">
            <v>0</v>
          </cell>
          <cell r="AX2251">
            <v>0</v>
          </cell>
          <cell r="AY2251">
            <v>2</v>
          </cell>
          <cell r="AZ2251">
            <v>0</v>
          </cell>
          <cell r="BA2251">
            <v>0</v>
          </cell>
          <cell r="BB2251">
            <v>0</v>
          </cell>
          <cell r="BC2251">
            <v>0</v>
          </cell>
          <cell r="BD2251">
            <v>2</v>
          </cell>
          <cell r="BE2251">
            <v>0</v>
          </cell>
          <cell r="BF2251">
            <v>0</v>
          </cell>
          <cell r="BG2251">
            <v>0</v>
          </cell>
          <cell r="BH2251">
            <v>0</v>
          </cell>
          <cell r="BI2251"/>
          <cell r="BJ2251"/>
          <cell r="BK2251"/>
          <cell r="BL2251"/>
          <cell r="BM2251"/>
          <cell r="BN2251"/>
          <cell r="BO2251"/>
          <cell r="BP2251"/>
          <cell r="BQ2251"/>
          <cell r="BR2251"/>
          <cell r="BS2251"/>
          <cell r="BT2251"/>
          <cell r="BU2251"/>
          <cell r="BV2251"/>
          <cell r="BW2251"/>
        </row>
        <row r="2252">
          <cell r="A2252" t="str">
            <v>SSI001008</v>
          </cell>
          <cell r="B2252"/>
          <cell r="C2252" t="str">
            <v>SSI</v>
          </cell>
          <cell r="D2252" t="str">
            <v xml:space="preserve">VALUEBIOTECH </v>
          </cell>
          <cell r="E2252">
            <v>42331.504525463002</v>
          </cell>
          <cell r="F2252">
            <v>2015</v>
          </cell>
          <cell r="G2252">
            <v>42783</v>
          </cell>
          <cell r="H2252" t="str">
            <v>07784610961</v>
          </cell>
          <cell r="I2252" t="str">
            <v>Domanda revocata</v>
          </cell>
          <cell r="J2252" t="str">
            <v>MILANO</v>
          </cell>
          <cell r="K2252" t="str">
            <v>MI</v>
          </cell>
          <cell r="L2252" t="str">
            <v>Lombardia</v>
          </cell>
          <cell r="M2252" t="str">
            <v>ITALIA</v>
          </cell>
          <cell r="N2252" t="str">
            <v>CENTRO-NORD</v>
          </cell>
          <cell r="O2252" t="str">
            <v>Centro-Nord</v>
          </cell>
          <cell r="P2252"/>
          <cell r="Q2252" t="str">
            <v>X</v>
          </cell>
          <cell r="R2252"/>
          <cell r="S2252" t="str">
            <v>LEGGE DI STABILITA 2017</v>
          </cell>
          <cell r="T2252" t="str">
            <v>Società costituita</v>
          </cell>
          <cell r="U2252">
            <v>1397197.52</v>
          </cell>
          <cell r="V2252">
            <v>0</v>
          </cell>
          <cell r="W2252">
            <v>655000</v>
          </cell>
          <cell r="X2252">
            <v>742197.52</v>
          </cell>
          <cell r="Y2252">
            <v>0</v>
          </cell>
          <cell r="Z2252">
            <v>0</v>
          </cell>
          <cell r="AA2252">
            <v>0</v>
          </cell>
          <cell r="AB2252">
            <v>799300</v>
          </cell>
          <cell r="AC2252">
            <v>1148508.32</v>
          </cell>
          <cell r="AD2252">
            <v>655000</v>
          </cell>
          <cell r="AE2252">
            <v>493508.32</v>
          </cell>
          <cell r="AF2252">
            <v>5</v>
          </cell>
          <cell r="AG2252">
            <v>42831</v>
          </cell>
          <cell r="AH2252">
            <v>2017</v>
          </cell>
          <cell r="AI2252" t="str">
            <v>Ammissione</v>
          </cell>
          <cell r="AJ2252" t="str">
            <v>Valorizzazione della ricerca</v>
          </cell>
          <cell r="AK2252" t="str">
            <v>Life Sciences</v>
          </cell>
          <cell r="AL2252" t="str">
            <v>Bio-scienze</v>
          </cell>
          <cell r="AM2252"/>
          <cell r="AN2252"/>
          <cell r="AO2252">
            <v>43066</v>
          </cell>
          <cell r="AP2252">
            <v>2017</v>
          </cell>
          <cell r="AQ2252" t="str">
            <v>72.19.09</v>
          </cell>
          <cell r="AR2252" t="str">
            <v>Altri servizi</v>
          </cell>
          <cell r="AS2252">
            <v>803955.82000000007</v>
          </cell>
          <cell r="AT2252">
            <v>458500</v>
          </cell>
          <cell r="AU2252">
            <v>345455.82</v>
          </cell>
          <cell r="AV2252">
            <v>0</v>
          </cell>
          <cell r="AW2252">
            <v>803955.82</v>
          </cell>
          <cell r="AX2252">
            <v>0</v>
          </cell>
          <cell r="AY2252">
            <v>4</v>
          </cell>
          <cell r="AZ2252">
            <v>0</v>
          </cell>
          <cell r="BA2252">
            <v>0</v>
          </cell>
          <cell r="BB2252">
            <v>0</v>
          </cell>
          <cell r="BC2252">
            <v>0</v>
          </cell>
          <cell r="BD2252">
            <v>4</v>
          </cell>
          <cell r="BE2252">
            <v>0</v>
          </cell>
          <cell r="BF2252">
            <v>0</v>
          </cell>
          <cell r="BG2252">
            <v>1</v>
          </cell>
          <cell r="BH2252">
            <v>0</v>
          </cell>
          <cell r="BI2252"/>
          <cell r="BJ2252"/>
          <cell r="BK2252"/>
          <cell r="BL2252">
            <v>0</v>
          </cell>
          <cell r="BM2252"/>
          <cell r="BN2252"/>
          <cell r="BO2252"/>
          <cell r="BP2252"/>
          <cell r="BQ2252"/>
          <cell r="BR2252"/>
          <cell r="BS2252"/>
          <cell r="BT2252"/>
          <cell r="BU2252"/>
          <cell r="BV2252"/>
          <cell r="BW2252"/>
        </row>
        <row r="2253">
          <cell r="A2253" t="str">
            <v>SSI001009</v>
          </cell>
          <cell r="B2253"/>
          <cell r="C2253" t="str">
            <v>SSI</v>
          </cell>
          <cell r="D2253" t="str">
            <v>Videobeet Italia</v>
          </cell>
          <cell r="E2253">
            <v>42332.622418981497</v>
          </cell>
          <cell r="F2253">
            <v>2015</v>
          </cell>
          <cell r="G2253">
            <v>42348</v>
          </cell>
          <cell r="H2253" t="str">
            <v>08740530962</v>
          </cell>
          <cell r="I2253" t="str">
            <v>Domanda non ammessa</v>
          </cell>
          <cell r="J2253" t="str">
            <v>CATANIA</v>
          </cell>
          <cell r="K2253" t="str">
            <v>CT</v>
          </cell>
          <cell r="L2253" t="str">
            <v>Sicilia</v>
          </cell>
          <cell r="M2253" t="str">
            <v>ITALIA</v>
          </cell>
          <cell r="N2253" t="str">
            <v>SUD</v>
          </cell>
          <cell r="O2253" t="str">
            <v>Mezzogiorno</v>
          </cell>
          <cell r="P2253"/>
          <cell r="Q2253" t="str">
            <v>X</v>
          </cell>
          <cell r="R2253"/>
          <cell r="S2253" t="str">
            <v>PON SIL</v>
          </cell>
          <cell r="T2253" t="str">
            <v>Società costituita</v>
          </cell>
          <cell r="U2253">
            <v>1439200</v>
          </cell>
          <cell r="V2253">
            <v>1007440</v>
          </cell>
          <cell r="W2253">
            <v>319200</v>
          </cell>
          <cell r="X2253">
            <v>1120000</v>
          </cell>
          <cell r="Y2253">
            <v>223440</v>
          </cell>
          <cell r="Z2253">
            <v>784000</v>
          </cell>
          <cell r="AA2253">
            <v>0</v>
          </cell>
          <cell r="AB2253">
            <v>389424</v>
          </cell>
          <cell r="AC2253">
            <v>0</v>
          </cell>
          <cell r="AD2253">
            <v>0</v>
          </cell>
          <cell r="AE2253">
            <v>0</v>
          </cell>
          <cell r="AF2253">
            <v>15</v>
          </cell>
          <cell r="AG2253">
            <v>42495</v>
          </cell>
          <cell r="AH2253">
            <v>2016</v>
          </cell>
          <cell r="AI2253" t="str">
            <v>Non ammissione</v>
          </cell>
          <cell r="AJ2253" t="str">
            <v>Economia Digitale</v>
          </cell>
          <cell r="AK2253" t="str">
            <v>Socialnetwork</v>
          </cell>
          <cell r="AL2253" t="str">
            <v>Web technology</v>
          </cell>
          <cell r="AM2253"/>
          <cell r="AN2253"/>
          <cell r="AO2253" t="str">
            <v xml:space="preserve"> </v>
          </cell>
          <cell r="AP2253"/>
          <cell r="AQ2253" t="str">
            <v>62.09.09</v>
          </cell>
          <cell r="AR2253" t="str">
            <v>Altri servizi</v>
          </cell>
          <cell r="AS2253">
            <v>0</v>
          </cell>
          <cell r="AT2253">
            <v>0</v>
          </cell>
          <cell r="AU2253">
            <v>0</v>
          </cell>
          <cell r="AV2253">
            <v>0</v>
          </cell>
          <cell r="AW2253">
            <v>0</v>
          </cell>
          <cell r="AX2253">
            <v>0</v>
          </cell>
          <cell r="AY2253">
            <v>1</v>
          </cell>
          <cell r="AZ2253">
            <v>0</v>
          </cell>
          <cell r="BA2253">
            <v>0</v>
          </cell>
          <cell r="BB2253">
            <v>1</v>
          </cell>
          <cell r="BC2253">
            <v>0</v>
          </cell>
          <cell r="BD2253">
            <v>1</v>
          </cell>
          <cell r="BE2253">
            <v>1</v>
          </cell>
          <cell r="BF2253">
            <v>0</v>
          </cell>
          <cell r="BG2253">
            <v>1</v>
          </cell>
          <cell r="BH2253">
            <v>0</v>
          </cell>
          <cell r="BI2253"/>
          <cell r="BJ2253"/>
          <cell r="BK2253"/>
          <cell r="BL2253"/>
          <cell r="BM2253"/>
          <cell r="BN2253"/>
          <cell r="BO2253"/>
          <cell r="BP2253"/>
          <cell r="BQ2253"/>
          <cell r="BR2253"/>
          <cell r="BS2253"/>
          <cell r="BT2253"/>
          <cell r="BU2253"/>
          <cell r="BV2253"/>
          <cell r="BW2253"/>
        </row>
        <row r="2254">
          <cell r="A2254" t="str">
            <v>SSI001010</v>
          </cell>
          <cell r="B2254" t="str">
            <v>C84E16000940008</v>
          </cell>
          <cell r="C2254" t="str">
            <v>SSI</v>
          </cell>
          <cell r="D2254" t="str">
            <v>wineOwine S.R.L.</v>
          </cell>
          <cell r="E2254">
            <v>42333.066770833299</v>
          </cell>
          <cell r="F2254">
            <v>2015</v>
          </cell>
          <cell r="G2254">
            <v>42348</v>
          </cell>
          <cell r="H2254" t="str">
            <v>12653561006</v>
          </cell>
          <cell r="I2254" t="str">
            <v>Domanda ammessa</v>
          </cell>
          <cell r="J2254" t="str">
            <v>L'AQUILA</v>
          </cell>
          <cell r="K2254" t="str">
            <v>AQ</v>
          </cell>
          <cell r="L2254" t="str">
            <v>Abruzzo</v>
          </cell>
          <cell r="M2254" t="str">
            <v>ITALIA</v>
          </cell>
          <cell r="N2254" t="str">
            <v>SUD</v>
          </cell>
          <cell r="O2254" t="str">
            <v>Mezzogiorno</v>
          </cell>
          <cell r="P2254" t="str">
            <v>x</v>
          </cell>
          <cell r="Q2254" t="str">
            <v>X</v>
          </cell>
          <cell r="R2254"/>
          <cell r="S2254" t="str">
            <v>FSC Cratere AQ</v>
          </cell>
          <cell r="T2254" t="str">
            <v>Società costituita</v>
          </cell>
          <cell r="U2254">
            <v>1302000</v>
          </cell>
          <cell r="V2254">
            <v>911400</v>
          </cell>
          <cell r="W2254">
            <v>60000</v>
          </cell>
          <cell r="X2254">
            <v>1242000</v>
          </cell>
          <cell r="Y2254">
            <v>42000</v>
          </cell>
          <cell r="Z2254">
            <v>869400</v>
          </cell>
          <cell r="AA2254">
            <v>0</v>
          </cell>
          <cell r="AB2254">
            <v>73200</v>
          </cell>
          <cell r="AC2254">
            <v>568000</v>
          </cell>
          <cell r="AD2254">
            <v>60000</v>
          </cell>
          <cell r="AE2254">
            <v>508000</v>
          </cell>
          <cell r="AF2254">
            <v>14</v>
          </cell>
          <cell r="AG2254">
            <v>42577</v>
          </cell>
          <cell r="AH2254">
            <v>2016</v>
          </cell>
          <cell r="AI2254" t="str">
            <v>Ammissione</v>
          </cell>
          <cell r="AJ2254" t="str">
            <v>Economia Digitale</v>
          </cell>
          <cell r="AK2254" t="str">
            <v>E-commerce</v>
          </cell>
          <cell r="AL2254" t="str">
            <v>Web technology</v>
          </cell>
          <cell r="AM2254">
            <v>42828</v>
          </cell>
          <cell r="AN2254">
            <v>2017</v>
          </cell>
          <cell r="AO2254" t="str">
            <v xml:space="preserve"> </v>
          </cell>
          <cell r="AP2254"/>
          <cell r="AQ2254" t="str">
            <v>47.91.10</v>
          </cell>
          <cell r="AR2254" t="str">
            <v>Commercio</v>
          </cell>
          <cell r="AS2254">
            <v>397600</v>
          </cell>
          <cell r="AT2254">
            <v>42000</v>
          </cell>
          <cell r="AU2254">
            <v>355600</v>
          </cell>
          <cell r="AV2254">
            <v>0</v>
          </cell>
          <cell r="AW2254">
            <v>318080</v>
          </cell>
          <cell r="AX2254">
            <v>5</v>
          </cell>
          <cell r="AY2254">
            <v>1</v>
          </cell>
          <cell r="AZ2254">
            <v>1</v>
          </cell>
          <cell r="BA2254">
            <v>0</v>
          </cell>
          <cell r="BB2254">
            <v>3</v>
          </cell>
          <cell r="BC2254">
            <v>0</v>
          </cell>
          <cell r="BD2254">
            <v>7</v>
          </cell>
          <cell r="BE2254">
            <v>3</v>
          </cell>
          <cell r="BF2254">
            <v>5</v>
          </cell>
          <cell r="BG2254">
            <v>8</v>
          </cell>
          <cell r="BH2254">
            <v>0</v>
          </cell>
          <cell r="BI2254">
            <v>42000</v>
          </cell>
          <cell r="BJ2254">
            <v>37698.54</v>
          </cell>
          <cell r="BK2254">
            <v>79698.540000000008</v>
          </cell>
          <cell r="BL2254">
            <v>0</v>
          </cell>
          <cell r="BM2254">
            <v>0</v>
          </cell>
          <cell r="BN2254">
            <v>317901.46000000002</v>
          </cell>
          <cell r="BO2254">
            <v>0</v>
          </cell>
          <cell r="BP2254">
            <v>317901.46000000002</v>
          </cell>
          <cell r="BQ2254">
            <v>43963</v>
          </cell>
          <cell r="BR2254"/>
          <cell r="BS2254"/>
          <cell r="BT2254"/>
          <cell r="BU2254"/>
          <cell r="BV2254">
            <v>15939.68</v>
          </cell>
          <cell r="BW2254"/>
        </row>
        <row r="2255">
          <cell r="A2255" t="str">
            <v>SSI001011</v>
          </cell>
          <cell r="B2255" t="str">
            <v>C14E16000400008</v>
          </cell>
          <cell r="C2255" t="str">
            <v>SSI</v>
          </cell>
          <cell r="D2255" t="str">
            <v xml:space="preserve">ECOPLEN </v>
          </cell>
          <cell r="E2255">
            <v>42334.5610185185</v>
          </cell>
          <cell r="F2255">
            <v>2015</v>
          </cell>
          <cell r="G2255">
            <v>42348</v>
          </cell>
          <cell r="H2255" t="str">
            <v>07654560726</v>
          </cell>
          <cell r="I2255" t="str">
            <v>Domanda revocata</v>
          </cell>
          <cell r="J2255" t="str">
            <v>MATERA</v>
          </cell>
          <cell r="K2255" t="str">
            <v>MT</v>
          </cell>
          <cell r="L2255" t="str">
            <v>Basilicata</v>
          </cell>
          <cell r="M2255" t="str">
            <v>ITALIA</v>
          </cell>
          <cell r="N2255" t="str">
            <v>SUD</v>
          </cell>
          <cell r="O2255" t="str">
            <v>Mezzogiorno</v>
          </cell>
          <cell r="P2255"/>
          <cell r="Q2255" t="str">
            <v>X</v>
          </cell>
          <cell r="R2255"/>
          <cell r="S2255" t="str">
            <v>PON I&amp;C SUD - PON SIL</v>
          </cell>
          <cell r="T2255" t="str">
            <v>Società costituita</v>
          </cell>
          <cell r="U2255">
            <v>743973</v>
          </cell>
          <cell r="V2255">
            <v>520781.1</v>
          </cell>
          <cell r="W2255">
            <v>304665</v>
          </cell>
          <cell r="X2255">
            <v>439308</v>
          </cell>
          <cell r="Y2255">
            <v>213265.5</v>
          </cell>
          <cell r="Z2255">
            <v>307515.59999999998</v>
          </cell>
          <cell r="AA2255">
            <v>0</v>
          </cell>
          <cell r="AB2255">
            <v>419442.3</v>
          </cell>
          <cell r="AC2255">
            <v>500155</v>
          </cell>
          <cell r="AD2255">
            <v>304665</v>
          </cell>
          <cell r="AE2255">
            <v>195490</v>
          </cell>
          <cell r="AF2255">
            <v>3</v>
          </cell>
          <cell r="AG2255">
            <v>42521</v>
          </cell>
          <cell r="AH2255">
            <v>2016</v>
          </cell>
          <cell r="AI2255" t="str">
            <v>Ammissione</v>
          </cell>
          <cell r="AJ2255" t="str">
            <v>Tecnologia nuova sperimentale</v>
          </cell>
          <cell r="AK2255" t="str">
            <v>Materiali Innovativi</v>
          </cell>
          <cell r="AL2255" t="str">
            <v>Industria hi-tech</v>
          </cell>
          <cell r="AM2255">
            <v>42776</v>
          </cell>
          <cell r="AN2255">
            <v>2017</v>
          </cell>
          <cell r="AO2255">
            <v>43724</v>
          </cell>
          <cell r="AP2255">
            <v>2019</v>
          </cell>
          <cell r="AQ2255" t="str">
            <v>22.29.09</v>
          </cell>
          <cell r="AR2255" t="str">
            <v>Artigianato</v>
          </cell>
          <cell r="AS2255">
            <v>350108.5</v>
          </cell>
          <cell r="AT2255">
            <v>213265.5</v>
          </cell>
          <cell r="AU2255">
            <v>136843</v>
          </cell>
          <cell r="AV2255">
            <v>0</v>
          </cell>
          <cell r="AW2255">
            <v>280086.8</v>
          </cell>
          <cell r="AX2255">
            <v>0</v>
          </cell>
          <cell r="AY2255">
            <v>10</v>
          </cell>
          <cell r="AZ2255">
            <v>1</v>
          </cell>
          <cell r="BA2255">
            <v>0</v>
          </cell>
          <cell r="BB2255">
            <v>1</v>
          </cell>
          <cell r="BC2255">
            <v>0</v>
          </cell>
          <cell r="BD2255">
            <v>11</v>
          </cell>
          <cell r="BE2255">
            <v>1</v>
          </cell>
          <cell r="BF2255">
            <v>0</v>
          </cell>
          <cell r="BG2255">
            <v>3</v>
          </cell>
          <cell r="BH2255">
            <v>0</v>
          </cell>
          <cell r="BI2255"/>
          <cell r="BJ2255"/>
          <cell r="BK2255"/>
          <cell r="BL2255">
            <v>0</v>
          </cell>
          <cell r="BM2255"/>
          <cell r="BN2255"/>
          <cell r="BO2255"/>
          <cell r="BP2255"/>
          <cell r="BQ2255"/>
          <cell r="BR2255"/>
          <cell r="BS2255"/>
          <cell r="BT2255"/>
          <cell r="BU2255"/>
          <cell r="BV2255"/>
          <cell r="BW2255"/>
        </row>
        <row r="2256">
          <cell r="A2256" t="str">
            <v>SSI001012</v>
          </cell>
          <cell r="B2256"/>
          <cell r="C2256" t="str">
            <v>SSI</v>
          </cell>
          <cell r="D2256" t="str">
            <v>Simona De Francesco</v>
          </cell>
          <cell r="E2256">
            <v>42335.397754629601</v>
          </cell>
          <cell r="F2256">
            <v>2015</v>
          </cell>
          <cell r="G2256">
            <v>42783</v>
          </cell>
          <cell r="H2256" t="str">
            <v/>
          </cell>
          <cell r="I2256" t="str">
            <v>Domanda non ammessa</v>
          </cell>
          <cell r="J2256" t="str">
            <v>n.d.</v>
          </cell>
          <cell r="K2256" t="str">
            <v>n.d.</v>
          </cell>
          <cell r="L2256" t="str">
            <v>Emilia Romagna</v>
          </cell>
          <cell r="M2256" t="str">
            <v>ITALIA</v>
          </cell>
          <cell r="N2256" t="str">
            <v>CENTRO-NORD</v>
          </cell>
          <cell r="O2256" t="str">
            <v>Centro-Nord</v>
          </cell>
          <cell r="P2256"/>
          <cell r="Q2256" t="str">
            <v>X</v>
          </cell>
          <cell r="R2256"/>
          <cell r="S2256" t="str">
            <v>FCS Centro/Nord</v>
          </cell>
          <cell r="T2256" t="str">
            <v>Società non costituita</v>
          </cell>
          <cell r="U2256">
            <v>1294600</v>
          </cell>
          <cell r="V2256">
            <v>913720</v>
          </cell>
          <cell r="W2256">
            <v>633700</v>
          </cell>
          <cell r="X2256">
            <v>660900</v>
          </cell>
          <cell r="Y2256">
            <v>443590</v>
          </cell>
          <cell r="Z2256">
            <v>462630</v>
          </cell>
          <cell r="AA2256">
            <v>7500</v>
          </cell>
          <cell r="AB2256">
            <v>773114</v>
          </cell>
          <cell r="AC2256">
            <v>0</v>
          </cell>
          <cell r="AD2256">
            <v>0</v>
          </cell>
          <cell r="AE2256">
            <v>0</v>
          </cell>
          <cell r="AF2256">
            <v>6</v>
          </cell>
          <cell r="AG2256">
            <v>42830</v>
          </cell>
          <cell r="AH2256">
            <v>2017</v>
          </cell>
          <cell r="AI2256" t="str">
            <v>Non ammissione</v>
          </cell>
          <cell r="AJ2256" t="str">
            <v>Tecnologia nuova sperimentale</v>
          </cell>
          <cell r="AK2256" t="str">
            <v>Bioagroalimentare</v>
          </cell>
          <cell r="AL2256" t="str">
            <v>Bio-scienze</v>
          </cell>
          <cell r="AM2256"/>
          <cell r="AN2256"/>
          <cell r="AO2256" t="str">
            <v xml:space="preserve"> </v>
          </cell>
          <cell r="AP2256"/>
          <cell r="AQ2256"/>
          <cell r="AR2256" t="str">
            <v>Altri servizi</v>
          </cell>
          <cell r="AS2256">
            <v>0</v>
          </cell>
          <cell r="AT2256">
            <v>0</v>
          </cell>
          <cell r="AU2256">
            <v>0</v>
          </cell>
          <cell r="AV2256">
            <v>0</v>
          </cell>
          <cell r="AW2256">
            <v>0</v>
          </cell>
          <cell r="AX2256">
            <v>0</v>
          </cell>
          <cell r="AY2256">
            <v>0</v>
          </cell>
          <cell r="AZ2256">
            <v>2</v>
          </cell>
          <cell r="BA2256">
            <v>0</v>
          </cell>
          <cell r="BB2256">
            <v>1</v>
          </cell>
          <cell r="BC2256">
            <v>0</v>
          </cell>
          <cell r="BD2256">
            <v>2</v>
          </cell>
          <cell r="BE2256">
            <v>1</v>
          </cell>
          <cell r="BF2256">
            <v>0</v>
          </cell>
          <cell r="BG2256">
            <v>0</v>
          </cell>
          <cell r="BH2256">
            <v>0</v>
          </cell>
          <cell r="BI2256"/>
          <cell r="BJ2256"/>
          <cell r="BK2256"/>
          <cell r="BL2256"/>
          <cell r="BM2256"/>
          <cell r="BN2256"/>
          <cell r="BO2256"/>
          <cell r="BP2256"/>
          <cell r="BQ2256"/>
          <cell r="BR2256"/>
          <cell r="BS2256"/>
          <cell r="BT2256"/>
          <cell r="BU2256"/>
          <cell r="BV2256"/>
          <cell r="BW2256"/>
        </row>
        <row r="2257">
          <cell r="A2257" t="str">
            <v>SSI001013</v>
          </cell>
          <cell r="B2257"/>
          <cell r="C2257" t="str">
            <v>SSI</v>
          </cell>
          <cell r="D2257" t="str">
            <v>PROSOF SRL</v>
          </cell>
          <cell r="E2257">
            <v>42335.478217592601</v>
          </cell>
          <cell r="F2257">
            <v>2015</v>
          </cell>
          <cell r="G2257">
            <v>42783</v>
          </cell>
          <cell r="H2257" t="str">
            <v>04715060267</v>
          </cell>
          <cell r="I2257" t="str">
            <v>Domanda non ammessa</v>
          </cell>
          <cell r="J2257" t="str">
            <v>TREVISO</v>
          </cell>
          <cell r="K2257" t="str">
            <v>TV</v>
          </cell>
          <cell r="L2257" t="str">
            <v>Veneto</v>
          </cell>
          <cell r="M2257" t="str">
            <v>ITALIA</v>
          </cell>
          <cell r="N2257" t="str">
            <v>CENTRO-NORD</v>
          </cell>
          <cell r="O2257" t="str">
            <v>Centro-Nord</v>
          </cell>
          <cell r="P2257"/>
          <cell r="Q2257" t="str">
            <v>X</v>
          </cell>
          <cell r="R2257"/>
          <cell r="S2257" t="str">
            <v>FCS Centro/Nord</v>
          </cell>
          <cell r="T2257" t="str">
            <v>Società costituita</v>
          </cell>
          <cell r="U2257">
            <v>1500000</v>
          </cell>
          <cell r="V2257">
            <v>1207500</v>
          </cell>
          <cell r="W2257">
            <v>1500000</v>
          </cell>
          <cell r="X2257">
            <v>0</v>
          </cell>
          <cell r="Y2257">
            <v>1200000</v>
          </cell>
          <cell r="Z2257">
            <v>0</v>
          </cell>
          <cell r="AA2257">
            <v>7500</v>
          </cell>
          <cell r="AB2257">
            <v>1830000</v>
          </cell>
          <cell r="AC2257">
            <v>0</v>
          </cell>
          <cell r="AD2257">
            <v>0</v>
          </cell>
          <cell r="AE2257">
            <v>0</v>
          </cell>
          <cell r="AF2257">
            <v>49</v>
          </cell>
          <cell r="AG2257">
            <v>42816</v>
          </cell>
          <cell r="AH2257">
            <v>2017</v>
          </cell>
          <cell r="AI2257" t="str">
            <v>Non ammissione</v>
          </cell>
          <cell r="AJ2257" t="str">
            <v>Tecnologia nuova sperimentale</v>
          </cell>
          <cell r="AK2257" t="str">
            <v>Ambiente e Energia</v>
          </cell>
          <cell r="AL2257" t="str">
            <v>Ambiente ed energia</v>
          </cell>
          <cell r="AM2257"/>
          <cell r="AN2257"/>
          <cell r="AO2257" t="str">
            <v xml:space="preserve"> </v>
          </cell>
          <cell r="AP2257"/>
          <cell r="AQ2257" t="str">
            <v>35.11.00</v>
          </cell>
          <cell r="AR2257" t="str">
            <v>Altri servizi</v>
          </cell>
          <cell r="AS2257">
            <v>0</v>
          </cell>
          <cell r="AT2257">
            <v>0</v>
          </cell>
          <cell r="AU2257">
            <v>0</v>
          </cell>
          <cell r="AV2257">
            <v>0</v>
          </cell>
          <cell r="AW2257">
            <v>0</v>
          </cell>
          <cell r="AX2257">
            <v>0</v>
          </cell>
          <cell r="AY2257">
            <v>1</v>
          </cell>
          <cell r="AZ2257">
            <v>1</v>
          </cell>
          <cell r="BA2257">
            <v>0</v>
          </cell>
          <cell r="BB2257">
            <v>0</v>
          </cell>
          <cell r="BC2257">
            <v>0</v>
          </cell>
          <cell r="BD2257">
            <v>2</v>
          </cell>
          <cell r="BE2257">
            <v>0</v>
          </cell>
          <cell r="BF2257">
            <v>0</v>
          </cell>
          <cell r="BG2257">
            <v>0</v>
          </cell>
          <cell r="BH2257">
            <v>2</v>
          </cell>
          <cell r="BI2257"/>
          <cell r="BJ2257"/>
          <cell r="BK2257"/>
          <cell r="BL2257"/>
          <cell r="BM2257"/>
          <cell r="BN2257"/>
          <cell r="BO2257"/>
          <cell r="BP2257"/>
          <cell r="BQ2257"/>
          <cell r="BR2257"/>
          <cell r="BS2257"/>
          <cell r="BT2257"/>
          <cell r="BU2257"/>
          <cell r="BV2257"/>
          <cell r="BW2257"/>
        </row>
        <row r="2258">
          <cell r="A2258" t="str">
            <v>SSI001014</v>
          </cell>
          <cell r="B2258" t="str">
            <v>C84E16000560008</v>
          </cell>
          <cell r="C2258" t="str">
            <v>SSI</v>
          </cell>
          <cell r="D2258" t="str">
            <v xml:space="preserve">HOAU </v>
          </cell>
          <cell r="E2258">
            <v>42335.8430324074</v>
          </cell>
          <cell r="F2258">
            <v>2015</v>
          </cell>
          <cell r="G2258">
            <v>42348</v>
          </cell>
          <cell r="H2258" t="str">
            <v>02142380688</v>
          </cell>
          <cell r="I2258" t="str">
            <v>Domanda ammessa</v>
          </cell>
          <cell r="J2258" t="str">
            <v>TORRE DE' PASSERI</v>
          </cell>
          <cell r="K2258" t="str">
            <v>PE</v>
          </cell>
          <cell r="L2258" t="str">
            <v>Abruzzo</v>
          </cell>
          <cell r="M2258" t="str">
            <v>ITALIA</v>
          </cell>
          <cell r="N2258" t="str">
            <v>SUD</v>
          </cell>
          <cell r="O2258" t="str">
            <v>Mezzogiorno</v>
          </cell>
          <cell r="P2258" t="str">
            <v>x</v>
          </cell>
          <cell r="Q2258" t="str">
            <v>X</v>
          </cell>
          <cell r="R2258"/>
          <cell r="S2258" t="str">
            <v>FSC Cratere AQ</v>
          </cell>
          <cell r="T2258" t="str">
            <v>Società costituita</v>
          </cell>
          <cell r="U2258">
            <v>1488000</v>
          </cell>
          <cell r="V2258">
            <v>1056600</v>
          </cell>
          <cell r="W2258">
            <v>1140000</v>
          </cell>
          <cell r="X2258">
            <v>348000</v>
          </cell>
          <cell r="Y2258">
            <v>798000</v>
          </cell>
          <cell r="Z2258">
            <v>243600</v>
          </cell>
          <cell r="AA2258">
            <v>15000</v>
          </cell>
          <cell r="AB2258">
            <v>1390800</v>
          </cell>
          <cell r="AC2258">
            <v>1220000</v>
          </cell>
          <cell r="AD2258">
            <v>1140000</v>
          </cell>
          <cell r="AE2258">
            <v>80000</v>
          </cell>
          <cell r="AF2258">
            <v>6</v>
          </cell>
          <cell r="AG2258">
            <v>42521</v>
          </cell>
          <cell r="AH2258">
            <v>2016</v>
          </cell>
          <cell r="AI2258" t="str">
            <v>Ammissione</v>
          </cell>
          <cell r="AJ2258" t="str">
            <v>Economia Digitale</v>
          </cell>
          <cell r="AK2258" t="str">
            <v>Internet of things</v>
          </cell>
          <cell r="AL2258" t="str">
            <v>Web technology</v>
          </cell>
          <cell r="AM2258">
            <v>42622</v>
          </cell>
          <cell r="AN2258">
            <v>2016</v>
          </cell>
          <cell r="AO2258" t="str">
            <v xml:space="preserve"> </v>
          </cell>
          <cell r="AP2258"/>
          <cell r="AQ2258" t="str">
            <v>81.10.00</v>
          </cell>
          <cell r="AR2258" t="str">
            <v>Altri servizi</v>
          </cell>
          <cell r="AS2258">
            <v>869000</v>
          </cell>
          <cell r="AT2258">
            <v>798000</v>
          </cell>
          <cell r="AU2258">
            <v>56000</v>
          </cell>
          <cell r="AV2258">
            <v>15000</v>
          </cell>
          <cell r="AW2258">
            <v>683200</v>
          </cell>
          <cell r="AX2258">
            <v>0</v>
          </cell>
          <cell r="AY2258">
            <v>4</v>
          </cell>
          <cell r="AZ2258">
            <v>0</v>
          </cell>
          <cell r="BA2258">
            <v>1</v>
          </cell>
          <cell r="BB2258">
            <v>0</v>
          </cell>
          <cell r="BC2258">
            <v>0</v>
          </cell>
          <cell r="BD2258">
            <v>4</v>
          </cell>
          <cell r="BE2258">
            <v>1</v>
          </cell>
          <cell r="BF2258">
            <v>1</v>
          </cell>
          <cell r="BG2258">
            <v>0</v>
          </cell>
          <cell r="BH2258">
            <v>0</v>
          </cell>
          <cell r="BI2258">
            <v>586518.39</v>
          </cell>
          <cell r="BJ2258">
            <v>0</v>
          </cell>
          <cell r="BK2258">
            <v>586518.39</v>
          </cell>
          <cell r="BL2258">
            <v>7500</v>
          </cell>
          <cell r="BM2258">
            <v>246865.47999999998</v>
          </cell>
          <cell r="BN2258">
            <v>56000</v>
          </cell>
          <cell r="BO2258">
            <v>7500</v>
          </cell>
          <cell r="BP2258">
            <v>310365.48</v>
          </cell>
          <cell r="BQ2258">
            <v>43963</v>
          </cell>
          <cell r="BR2258">
            <v>35383.870000000003</v>
          </cell>
          <cell r="BS2258">
            <v>0</v>
          </cell>
          <cell r="BT2258">
            <v>0</v>
          </cell>
          <cell r="BU2258">
            <v>35383.870000000003</v>
          </cell>
          <cell r="BV2258"/>
          <cell r="BW2258"/>
        </row>
        <row r="2259">
          <cell r="A2259" t="str">
            <v>SSI001015</v>
          </cell>
          <cell r="B2259"/>
          <cell r="C2259" t="str">
            <v>SSI</v>
          </cell>
          <cell r="D2259" t="str">
            <v>Shapeapp Srls</v>
          </cell>
          <cell r="E2259">
            <v>42338.453946759299</v>
          </cell>
          <cell r="F2259">
            <v>2015</v>
          </cell>
          <cell r="G2259">
            <v>42783</v>
          </cell>
          <cell r="H2259" t="str">
            <v>06454710481</v>
          </cell>
          <cell r="I2259" t="str">
            <v>Domanda non ammessa</v>
          </cell>
          <cell r="J2259" t="str">
            <v>FIRENZE</v>
          </cell>
          <cell r="K2259" t="str">
            <v>FI</v>
          </cell>
          <cell r="L2259" t="str">
            <v>Toscana</v>
          </cell>
          <cell r="M2259" t="str">
            <v>ITALIA</v>
          </cell>
          <cell r="N2259" t="str">
            <v>CENTRO-NORD</v>
          </cell>
          <cell r="O2259" t="str">
            <v>Centro-Nord</v>
          </cell>
          <cell r="P2259"/>
          <cell r="Q2259" t="str">
            <v>X</v>
          </cell>
          <cell r="R2259"/>
          <cell r="S2259" t="str">
            <v>FCS Centro/Nord</v>
          </cell>
          <cell r="T2259" t="str">
            <v>Società costituita</v>
          </cell>
          <cell r="U2259">
            <v>292000</v>
          </cell>
          <cell r="V2259">
            <v>196000</v>
          </cell>
          <cell r="W2259">
            <v>280000</v>
          </cell>
          <cell r="X2259">
            <v>12000</v>
          </cell>
          <cell r="Y2259">
            <v>196000</v>
          </cell>
          <cell r="Z2259">
            <v>0</v>
          </cell>
          <cell r="AA2259">
            <v>0</v>
          </cell>
          <cell r="AB2259">
            <v>341600</v>
          </cell>
          <cell r="AC2259">
            <v>0</v>
          </cell>
          <cell r="AD2259">
            <v>0</v>
          </cell>
          <cell r="AE2259">
            <v>0</v>
          </cell>
          <cell r="AF2259">
            <v>5</v>
          </cell>
          <cell r="AG2259">
            <v>42817</v>
          </cell>
          <cell r="AH2259">
            <v>2017</v>
          </cell>
          <cell r="AI2259" t="str">
            <v>Non ammissione</v>
          </cell>
          <cell r="AJ2259" t="str">
            <v>Economia Digitale</v>
          </cell>
          <cell r="AK2259" t="str">
            <v>Socialnetwork</v>
          </cell>
          <cell r="AL2259" t="str">
            <v>Web technology</v>
          </cell>
          <cell r="AM2259"/>
          <cell r="AN2259"/>
          <cell r="AO2259" t="str">
            <v xml:space="preserve"> </v>
          </cell>
          <cell r="AP2259"/>
          <cell r="AQ2259" t="str">
            <v>63.12.00</v>
          </cell>
          <cell r="AR2259" t="str">
            <v>Altri servizi</v>
          </cell>
          <cell r="AS2259">
            <v>0</v>
          </cell>
          <cell r="AT2259">
            <v>0</v>
          </cell>
          <cell r="AU2259">
            <v>0</v>
          </cell>
          <cell r="AV2259">
            <v>0</v>
          </cell>
          <cell r="AW2259">
            <v>0</v>
          </cell>
          <cell r="AX2259">
            <v>0</v>
          </cell>
          <cell r="AY2259">
            <v>2</v>
          </cell>
          <cell r="AZ2259">
            <v>0</v>
          </cell>
          <cell r="BA2259">
            <v>0</v>
          </cell>
          <cell r="BB2259">
            <v>0</v>
          </cell>
          <cell r="BC2259">
            <v>0</v>
          </cell>
          <cell r="BD2259">
            <v>2</v>
          </cell>
          <cell r="BE2259">
            <v>0</v>
          </cell>
          <cell r="BF2259">
            <v>0</v>
          </cell>
          <cell r="BG2259">
            <v>0</v>
          </cell>
          <cell r="BH2259">
            <v>0</v>
          </cell>
          <cell r="BI2259"/>
          <cell r="BJ2259"/>
          <cell r="BK2259"/>
          <cell r="BL2259"/>
          <cell r="BM2259"/>
          <cell r="BN2259"/>
          <cell r="BO2259"/>
          <cell r="BP2259"/>
          <cell r="BQ2259"/>
          <cell r="BR2259"/>
          <cell r="BS2259"/>
          <cell r="BT2259"/>
          <cell r="BU2259"/>
          <cell r="BV2259"/>
          <cell r="BW2259"/>
        </row>
        <row r="2260">
          <cell r="A2260" t="str">
            <v>SSI001016</v>
          </cell>
          <cell r="B2260"/>
          <cell r="C2260" t="str">
            <v>SSI</v>
          </cell>
          <cell r="D2260" t="str">
            <v>Alessandro Zanchi</v>
          </cell>
          <cell r="E2260">
            <v>42338.729803240698</v>
          </cell>
          <cell r="F2260">
            <v>2015</v>
          </cell>
          <cell r="G2260">
            <v>42348</v>
          </cell>
          <cell r="H2260" t="str">
            <v/>
          </cell>
          <cell r="I2260" t="str">
            <v>Domanda non ammessa</v>
          </cell>
          <cell r="J2260" t="str">
            <v>VIETRI SUL MARE</v>
          </cell>
          <cell r="K2260" t="str">
            <v>SA</v>
          </cell>
          <cell r="L2260" t="str">
            <v>Campania</v>
          </cell>
          <cell r="M2260" t="str">
            <v>ITALIA</v>
          </cell>
          <cell r="N2260" t="str">
            <v>SUD</v>
          </cell>
          <cell r="O2260" t="str">
            <v>Mezzogiorno</v>
          </cell>
          <cell r="P2260"/>
          <cell r="Q2260" t="str">
            <v>X</v>
          </cell>
          <cell r="R2260"/>
          <cell r="S2260" t="str">
            <v>PON SIL</v>
          </cell>
          <cell r="T2260" t="str">
            <v>Società non costituita</v>
          </cell>
          <cell r="U2260">
            <v>562038</v>
          </cell>
          <cell r="V2260">
            <v>408426.6</v>
          </cell>
          <cell r="W2260">
            <v>142000</v>
          </cell>
          <cell r="X2260">
            <v>420038</v>
          </cell>
          <cell r="Y2260">
            <v>99400</v>
          </cell>
          <cell r="Z2260">
            <v>294026.59999999998</v>
          </cell>
          <cell r="AA2260">
            <v>15000</v>
          </cell>
          <cell r="AB2260">
            <v>173240</v>
          </cell>
          <cell r="AC2260">
            <v>0</v>
          </cell>
          <cell r="AD2260">
            <v>0</v>
          </cell>
          <cell r="AE2260">
            <v>0</v>
          </cell>
          <cell r="AF2260">
            <v>0</v>
          </cell>
          <cell r="AG2260">
            <v>42439</v>
          </cell>
          <cell r="AH2260">
            <v>2016</v>
          </cell>
          <cell r="AI2260" t="str">
            <v>Non ammissione</v>
          </cell>
          <cell r="AJ2260" t="str">
            <v>Economia Digitale</v>
          </cell>
          <cell r="AK2260" t="str">
            <v>Ambiente e Energia</v>
          </cell>
          <cell r="AL2260" t="str">
            <v>Ambiente ed energia</v>
          </cell>
          <cell r="AM2260"/>
          <cell r="AN2260"/>
          <cell r="AO2260" t="str">
            <v xml:space="preserve"> </v>
          </cell>
          <cell r="AP2260"/>
          <cell r="AQ2260"/>
          <cell r="AR2260" t="str">
            <v>Altri servizi</v>
          </cell>
          <cell r="AS2260">
            <v>0</v>
          </cell>
          <cell r="AT2260">
            <v>0</v>
          </cell>
          <cell r="AU2260">
            <v>0</v>
          </cell>
          <cell r="AV2260">
            <v>0</v>
          </cell>
          <cell r="AW2260">
            <v>0</v>
          </cell>
          <cell r="AX2260">
            <v>0</v>
          </cell>
          <cell r="AY2260">
            <v>2</v>
          </cell>
          <cell r="AZ2260">
            <v>3</v>
          </cell>
          <cell r="BA2260">
            <v>0</v>
          </cell>
          <cell r="BB2260">
            <v>0</v>
          </cell>
          <cell r="BC2260">
            <v>0</v>
          </cell>
          <cell r="BD2260">
            <v>5</v>
          </cell>
          <cell r="BE2260">
            <v>0</v>
          </cell>
          <cell r="BF2260">
            <v>0</v>
          </cell>
          <cell r="BG2260">
            <v>0</v>
          </cell>
          <cell r="BH2260">
            <v>0</v>
          </cell>
          <cell r="BI2260"/>
          <cell r="BJ2260"/>
          <cell r="BK2260"/>
          <cell r="BL2260"/>
          <cell r="BM2260"/>
          <cell r="BN2260"/>
          <cell r="BO2260"/>
          <cell r="BP2260"/>
          <cell r="BQ2260"/>
          <cell r="BR2260"/>
          <cell r="BS2260"/>
          <cell r="BT2260"/>
          <cell r="BU2260"/>
          <cell r="BV2260"/>
          <cell r="BW2260"/>
        </row>
        <row r="2261">
          <cell r="A2261" t="str">
            <v>SSI001017</v>
          </cell>
          <cell r="B2261" t="str">
            <v>C34E16000290008</v>
          </cell>
          <cell r="C2261" t="str">
            <v>SSI</v>
          </cell>
          <cell r="D2261" t="str">
            <v>Omnia gold Studios Production</v>
          </cell>
          <cell r="E2261">
            <v>42340.798877314803</v>
          </cell>
          <cell r="F2261">
            <v>2015</v>
          </cell>
          <cell r="G2261"/>
          <cell r="H2261" t="str">
            <v>01938890769</v>
          </cell>
          <cell r="I2261" t="str">
            <v>Domanda revocata</v>
          </cell>
          <cell r="J2261" t="str">
            <v>POTENZA</v>
          </cell>
          <cell r="K2261" t="str">
            <v>PZ</v>
          </cell>
          <cell r="L2261" t="str">
            <v>Basilicata</v>
          </cell>
          <cell r="M2261" t="str">
            <v>ITALIA</v>
          </cell>
          <cell r="N2261" t="str">
            <v>SUD</v>
          </cell>
          <cell r="O2261" t="str">
            <v>Mezzogiorno</v>
          </cell>
          <cell r="P2261"/>
          <cell r="Q2261" t="str">
            <v>X</v>
          </cell>
          <cell r="R2261"/>
          <cell r="S2261" t="str">
            <v>PON I&amp;C SUD - PON SIL</v>
          </cell>
          <cell r="T2261" t="str">
            <v>Società non costituita</v>
          </cell>
          <cell r="U2261">
            <v>1261500</v>
          </cell>
          <cell r="V2261">
            <v>15000</v>
          </cell>
          <cell r="W2261">
            <v>531500</v>
          </cell>
          <cell r="X2261">
            <v>730000</v>
          </cell>
          <cell r="Y2261">
            <v>0</v>
          </cell>
          <cell r="Z2261">
            <v>0</v>
          </cell>
          <cell r="AA2261">
            <v>15000</v>
          </cell>
          <cell r="AB2261">
            <v>648430</v>
          </cell>
          <cell r="AC2261">
            <v>711500</v>
          </cell>
          <cell r="AD2261">
            <v>431500</v>
          </cell>
          <cell r="AE2261">
            <v>280000</v>
          </cell>
          <cell r="AF2261">
            <v>0</v>
          </cell>
          <cell r="AG2261">
            <v>42640</v>
          </cell>
          <cell r="AH2261">
            <v>2016</v>
          </cell>
          <cell r="AI2261" t="str">
            <v>Ammissione</v>
          </cell>
          <cell r="AJ2261" t="str">
            <v>Tecnologia nuova sperimentale</v>
          </cell>
          <cell r="AK2261" t="str">
            <v>Turismo e beni culturali</v>
          </cell>
          <cell r="AL2261" t="str">
            <v>Turismo e beni culturali</v>
          </cell>
          <cell r="AM2261">
            <v>42725</v>
          </cell>
          <cell r="AN2261">
            <v>2016</v>
          </cell>
          <cell r="AO2261">
            <v>43851</v>
          </cell>
          <cell r="AP2261">
            <v>2020</v>
          </cell>
          <cell r="AQ2261" t="str">
            <v>59.11</v>
          </cell>
          <cell r="AR2261" t="str">
            <v>Turismo</v>
          </cell>
          <cell r="AS2261">
            <v>513050</v>
          </cell>
          <cell r="AT2261">
            <v>302050</v>
          </cell>
          <cell r="AU2261">
            <v>196000</v>
          </cell>
          <cell r="AV2261">
            <v>15000</v>
          </cell>
          <cell r="AW2261">
            <v>398440</v>
          </cell>
          <cell r="AX2261">
            <v>0</v>
          </cell>
          <cell r="AY2261">
            <v>2</v>
          </cell>
          <cell r="AZ2261">
            <v>0</v>
          </cell>
          <cell r="BA2261">
            <v>0</v>
          </cell>
          <cell r="BB2261">
            <v>1</v>
          </cell>
          <cell r="BC2261">
            <v>0</v>
          </cell>
          <cell r="BD2261">
            <v>2</v>
          </cell>
          <cell r="BE2261">
            <v>1</v>
          </cell>
          <cell r="BF2261">
            <v>0</v>
          </cell>
          <cell r="BG2261">
            <v>0</v>
          </cell>
          <cell r="BH2261">
            <v>0</v>
          </cell>
          <cell r="BI2261"/>
          <cell r="BJ2261"/>
          <cell r="BK2261"/>
          <cell r="BL2261">
            <v>0</v>
          </cell>
          <cell r="BM2261"/>
          <cell r="BN2261"/>
          <cell r="BO2261"/>
          <cell r="BP2261"/>
          <cell r="BQ2261"/>
          <cell r="BR2261"/>
          <cell r="BS2261"/>
          <cell r="BT2261"/>
          <cell r="BU2261"/>
          <cell r="BV2261"/>
          <cell r="BW2261"/>
        </row>
        <row r="2262">
          <cell r="A2262" t="str">
            <v>SSI001018</v>
          </cell>
          <cell r="B2262"/>
          <cell r="C2262" t="str">
            <v>SSI</v>
          </cell>
          <cell r="D2262" t="str">
            <v>Carlo Guida</v>
          </cell>
          <cell r="E2262">
            <v>42340.809675925899</v>
          </cell>
          <cell r="F2262">
            <v>2015</v>
          </cell>
          <cell r="G2262"/>
          <cell r="H2262" t="str">
            <v/>
          </cell>
          <cell r="I2262" t="str">
            <v>Domanda non ammessa</v>
          </cell>
          <cell r="J2262" t="str">
            <v>n.d.</v>
          </cell>
          <cell r="K2262" t="str">
            <v>n.d.</v>
          </cell>
          <cell r="L2262" t="str">
            <v>Puglia</v>
          </cell>
          <cell r="M2262" t="str">
            <v>ITALIA</v>
          </cell>
          <cell r="N2262" t="str">
            <v>SUD</v>
          </cell>
          <cell r="O2262" t="str">
            <v>Mezzogiorno</v>
          </cell>
          <cell r="P2262"/>
          <cell r="Q2262" t="str">
            <v>X</v>
          </cell>
          <cell r="R2262"/>
          <cell r="S2262" t="str">
            <v>PON SIL</v>
          </cell>
          <cell r="T2262" t="str">
            <v>Società non costituita</v>
          </cell>
          <cell r="U2262">
            <v>1400650</v>
          </cell>
          <cell r="V2262">
            <v>995455</v>
          </cell>
          <cell r="W2262">
            <v>55000</v>
          </cell>
          <cell r="X2262">
            <v>1345650</v>
          </cell>
          <cell r="Y2262">
            <v>38500</v>
          </cell>
          <cell r="Z2262">
            <v>941955</v>
          </cell>
          <cell r="AA2262">
            <v>15000</v>
          </cell>
          <cell r="AB2262">
            <v>67100</v>
          </cell>
          <cell r="AC2262">
            <v>0</v>
          </cell>
          <cell r="AD2262">
            <v>0</v>
          </cell>
          <cell r="AE2262">
            <v>0</v>
          </cell>
          <cell r="AF2262">
            <v>47</v>
          </cell>
          <cell r="AG2262">
            <v>42537</v>
          </cell>
          <cell r="AH2262">
            <v>2016</v>
          </cell>
          <cell r="AI2262" t="str">
            <v>Non ammissione</v>
          </cell>
          <cell r="AJ2262" t="str">
            <v>Economia Digitale</v>
          </cell>
          <cell r="AK2262" t="str">
            <v>Internet of things</v>
          </cell>
          <cell r="AL2262" t="str">
            <v>Web technology</v>
          </cell>
          <cell r="AM2262"/>
          <cell r="AN2262"/>
          <cell r="AO2262" t="str">
            <v xml:space="preserve"> </v>
          </cell>
          <cell r="AP2262"/>
          <cell r="AQ2262"/>
          <cell r="AR2262" t="str">
            <v>Altri servizi</v>
          </cell>
          <cell r="AS2262">
            <v>0</v>
          </cell>
          <cell r="AT2262">
            <v>0</v>
          </cell>
          <cell r="AU2262">
            <v>0</v>
          </cell>
          <cell r="AV2262">
            <v>0</v>
          </cell>
          <cell r="AW2262">
            <v>0</v>
          </cell>
          <cell r="AX2262">
            <v>1</v>
          </cell>
          <cell r="AY2262">
            <v>1</v>
          </cell>
          <cell r="AZ2262">
            <v>0</v>
          </cell>
          <cell r="BA2262">
            <v>0</v>
          </cell>
          <cell r="BB2262">
            <v>0</v>
          </cell>
          <cell r="BC2262">
            <v>0</v>
          </cell>
          <cell r="BD2262">
            <v>2</v>
          </cell>
          <cell r="BE2262">
            <v>0</v>
          </cell>
          <cell r="BF2262">
            <v>1</v>
          </cell>
          <cell r="BG2262">
            <v>0</v>
          </cell>
          <cell r="BH2262">
            <v>0</v>
          </cell>
          <cell r="BI2262"/>
          <cell r="BJ2262"/>
          <cell r="BK2262"/>
          <cell r="BL2262"/>
          <cell r="BM2262"/>
          <cell r="BN2262"/>
          <cell r="BO2262"/>
          <cell r="BP2262"/>
          <cell r="BQ2262"/>
          <cell r="BR2262"/>
          <cell r="BS2262"/>
          <cell r="BT2262"/>
          <cell r="BU2262"/>
          <cell r="BV2262"/>
          <cell r="BW2262"/>
        </row>
        <row r="2263">
          <cell r="A2263" t="str">
            <v>SSI001019</v>
          </cell>
          <cell r="B2263"/>
          <cell r="C2263" t="str">
            <v>SSI</v>
          </cell>
          <cell r="D2263" t="str">
            <v>LOGARITMICA SRL</v>
          </cell>
          <cell r="E2263">
            <v>42341.038333333301</v>
          </cell>
          <cell r="F2263">
            <v>2015</v>
          </cell>
          <cell r="G2263"/>
          <cell r="H2263" t="str">
            <v>07738050728</v>
          </cell>
          <cell r="I2263" t="str">
            <v>Domanda non ammessa</v>
          </cell>
          <cell r="J2263" t="str">
            <v>BARI</v>
          </cell>
          <cell r="K2263" t="str">
            <v>BA</v>
          </cell>
          <cell r="L2263" t="str">
            <v>Puglia</v>
          </cell>
          <cell r="M2263" t="str">
            <v>ITALIA</v>
          </cell>
          <cell r="N2263" t="str">
            <v>SUD</v>
          </cell>
          <cell r="O2263" t="str">
            <v>Mezzogiorno</v>
          </cell>
          <cell r="P2263"/>
          <cell r="Q2263" t="str">
            <v>X</v>
          </cell>
          <cell r="R2263"/>
          <cell r="S2263" t="str">
            <v>PON SIL</v>
          </cell>
          <cell r="T2263" t="str">
            <v>Società costituita</v>
          </cell>
          <cell r="U2263">
            <v>1424732</v>
          </cell>
          <cell r="V2263">
            <v>1012312.4</v>
          </cell>
          <cell r="W2263">
            <v>280000</v>
          </cell>
          <cell r="X2263">
            <v>1144732</v>
          </cell>
          <cell r="Y2263">
            <v>196000</v>
          </cell>
          <cell r="Z2263">
            <v>801312.4</v>
          </cell>
          <cell r="AA2263">
            <v>15000</v>
          </cell>
          <cell r="AB2263">
            <v>341600</v>
          </cell>
          <cell r="AC2263">
            <v>0</v>
          </cell>
          <cell r="AD2263">
            <v>0</v>
          </cell>
          <cell r="AE2263">
            <v>0</v>
          </cell>
          <cell r="AF2263">
            <v>31</v>
          </cell>
          <cell r="AG2263">
            <v>42534</v>
          </cell>
          <cell r="AH2263">
            <v>2016</v>
          </cell>
          <cell r="AI2263" t="str">
            <v>Non ammissione</v>
          </cell>
          <cell r="AJ2263" t="str">
            <v>Tecnologia nuova sperimentale</v>
          </cell>
          <cell r="AK2263" t="str">
            <v>Cloud computing</v>
          </cell>
          <cell r="AL2263" t="str">
            <v>Web technology</v>
          </cell>
          <cell r="AM2263"/>
          <cell r="AN2263"/>
          <cell r="AO2263" t="str">
            <v xml:space="preserve"> </v>
          </cell>
          <cell r="AP2263"/>
          <cell r="AQ2263" t="str">
            <v>62.01.00</v>
          </cell>
          <cell r="AR2263" t="str">
            <v>Altri servizi</v>
          </cell>
          <cell r="AS2263">
            <v>0</v>
          </cell>
          <cell r="AT2263">
            <v>0</v>
          </cell>
          <cell r="AU2263">
            <v>0</v>
          </cell>
          <cell r="AV2263">
            <v>0</v>
          </cell>
          <cell r="AW2263">
            <v>0</v>
          </cell>
          <cell r="AX2263">
            <v>1</v>
          </cell>
          <cell r="AY2263">
            <v>1</v>
          </cell>
          <cell r="AZ2263">
            <v>1</v>
          </cell>
          <cell r="BA2263">
            <v>0</v>
          </cell>
          <cell r="BB2263">
            <v>0</v>
          </cell>
          <cell r="BC2263">
            <v>0</v>
          </cell>
          <cell r="BD2263">
            <v>3</v>
          </cell>
          <cell r="BE2263">
            <v>0</v>
          </cell>
          <cell r="BF2263">
            <v>1</v>
          </cell>
          <cell r="BG2263">
            <v>0</v>
          </cell>
          <cell r="BH2263">
            <v>0</v>
          </cell>
          <cell r="BI2263"/>
          <cell r="BJ2263"/>
          <cell r="BK2263"/>
          <cell r="BL2263"/>
          <cell r="BM2263"/>
          <cell r="BN2263"/>
          <cell r="BO2263"/>
          <cell r="BP2263"/>
          <cell r="BQ2263"/>
          <cell r="BR2263"/>
          <cell r="BS2263"/>
          <cell r="BT2263"/>
          <cell r="BU2263"/>
          <cell r="BV2263"/>
          <cell r="BW2263"/>
        </row>
        <row r="2264">
          <cell r="A2264" t="str">
            <v>SSI001020</v>
          </cell>
          <cell r="B2264"/>
          <cell r="C2264" t="str">
            <v>SSI</v>
          </cell>
          <cell r="D2264" t="str">
            <v>Vincenzo Giannotti</v>
          </cell>
          <cell r="E2264">
            <v>42341.767048611102</v>
          </cell>
          <cell r="F2264">
            <v>2015</v>
          </cell>
          <cell r="G2264">
            <v>42783</v>
          </cell>
          <cell r="H2264" t="str">
            <v/>
          </cell>
          <cell r="I2264" t="str">
            <v>Domanda non ammessa</v>
          </cell>
          <cell r="J2264" t="str">
            <v>VENEZIA</v>
          </cell>
          <cell r="K2264" t="str">
            <v>VE</v>
          </cell>
          <cell r="L2264" t="str">
            <v>Veneto</v>
          </cell>
          <cell r="M2264" t="str">
            <v>ITALIA</v>
          </cell>
          <cell r="N2264" t="str">
            <v>CENTRO-NORD</v>
          </cell>
          <cell r="O2264" t="str">
            <v>Centro-Nord</v>
          </cell>
          <cell r="P2264"/>
          <cell r="Q2264" t="str">
            <v>X</v>
          </cell>
          <cell r="R2264"/>
          <cell r="S2264" t="str">
            <v>FCS Centro/Nord</v>
          </cell>
          <cell r="T2264" t="str">
            <v>Società non costituita</v>
          </cell>
          <cell r="U2264">
            <v>261725</v>
          </cell>
          <cell r="V2264">
            <v>190700</v>
          </cell>
          <cell r="W2264">
            <v>25000</v>
          </cell>
          <cell r="X2264">
            <v>236725</v>
          </cell>
          <cell r="Y2264">
            <v>17500</v>
          </cell>
          <cell r="Z2264">
            <v>165700</v>
          </cell>
          <cell r="AA2264">
            <v>7500</v>
          </cell>
          <cell r="AB2264">
            <v>30500</v>
          </cell>
          <cell r="AC2264">
            <v>0</v>
          </cell>
          <cell r="AD2264">
            <v>0</v>
          </cell>
          <cell r="AE2264">
            <v>0</v>
          </cell>
          <cell r="AF2264">
            <v>6</v>
          </cell>
          <cell r="AG2264">
            <v>42830</v>
          </cell>
          <cell r="AH2264">
            <v>2017</v>
          </cell>
          <cell r="AI2264" t="str">
            <v>Non ammissione</v>
          </cell>
          <cell r="AJ2264" t="str">
            <v>Tecnologia nuova sperimentale</v>
          </cell>
          <cell r="AK2264" t="str">
            <v>Aerospazio</v>
          </cell>
          <cell r="AL2264" t="str">
            <v>Industria hi-tech</v>
          </cell>
          <cell r="AM2264"/>
          <cell r="AN2264"/>
          <cell r="AO2264" t="str">
            <v xml:space="preserve"> </v>
          </cell>
          <cell r="AP2264"/>
          <cell r="AQ2264"/>
          <cell r="AR2264" t="str">
            <v>Altri servizi</v>
          </cell>
          <cell r="AS2264">
            <v>0</v>
          </cell>
          <cell r="AT2264">
            <v>0</v>
          </cell>
          <cell r="AU2264">
            <v>0</v>
          </cell>
          <cell r="AV2264">
            <v>0</v>
          </cell>
          <cell r="AW2264">
            <v>0</v>
          </cell>
          <cell r="AX2264">
            <v>0</v>
          </cell>
          <cell r="AY2264">
            <v>1</v>
          </cell>
          <cell r="AZ2264">
            <v>1</v>
          </cell>
          <cell r="BA2264">
            <v>0</v>
          </cell>
          <cell r="BB2264">
            <v>0</v>
          </cell>
          <cell r="BC2264">
            <v>0</v>
          </cell>
          <cell r="BD2264">
            <v>2</v>
          </cell>
          <cell r="BE2264">
            <v>0</v>
          </cell>
          <cell r="BF2264">
            <v>0</v>
          </cell>
          <cell r="BG2264">
            <v>0</v>
          </cell>
          <cell r="BH2264">
            <v>0</v>
          </cell>
          <cell r="BI2264"/>
          <cell r="BJ2264"/>
          <cell r="BK2264"/>
          <cell r="BL2264"/>
          <cell r="BM2264"/>
          <cell r="BN2264"/>
          <cell r="BO2264"/>
          <cell r="BP2264"/>
          <cell r="BQ2264"/>
          <cell r="BR2264"/>
          <cell r="BS2264"/>
          <cell r="BT2264"/>
          <cell r="BU2264"/>
          <cell r="BV2264"/>
          <cell r="BW2264"/>
        </row>
        <row r="2265">
          <cell r="A2265" t="str">
            <v>SSI001021</v>
          </cell>
          <cell r="B2265"/>
          <cell r="C2265" t="str">
            <v>SSI</v>
          </cell>
          <cell r="D2265" t="str">
            <v>Rhubbit</v>
          </cell>
          <cell r="E2265">
            <v>42348.566863425898</v>
          </cell>
          <cell r="F2265">
            <v>2015</v>
          </cell>
          <cell r="G2265"/>
          <cell r="H2265" t="str">
            <v>07616040726</v>
          </cell>
          <cell r="I2265" t="str">
            <v>Domanda non ammessa</v>
          </cell>
          <cell r="J2265" t="str">
            <v>BARI</v>
          </cell>
          <cell r="K2265" t="str">
            <v>BA</v>
          </cell>
          <cell r="L2265" t="str">
            <v>Puglia</v>
          </cell>
          <cell r="M2265" t="str">
            <v>ITALIA</v>
          </cell>
          <cell r="N2265" t="str">
            <v>SUD</v>
          </cell>
          <cell r="O2265" t="str">
            <v>Mezzogiorno</v>
          </cell>
          <cell r="P2265"/>
          <cell r="Q2265" t="str">
            <v>X</v>
          </cell>
          <cell r="R2265"/>
          <cell r="S2265" t="str">
            <v>PON SIL</v>
          </cell>
          <cell r="T2265" t="str">
            <v>Società costituita</v>
          </cell>
          <cell r="U2265">
            <v>277554.88</v>
          </cell>
          <cell r="V2265">
            <v>222042.95</v>
          </cell>
          <cell r="W2265">
            <v>18759.939999999999</v>
          </cell>
          <cell r="X2265">
            <v>258794.94</v>
          </cell>
          <cell r="Y2265">
            <v>15007.95</v>
          </cell>
          <cell r="Z2265">
            <v>207035</v>
          </cell>
          <cell r="AA2265">
            <v>0</v>
          </cell>
          <cell r="AB2265">
            <v>22755.13</v>
          </cell>
          <cell r="AC2265">
            <v>0</v>
          </cell>
          <cell r="AD2265">
            <v>0</v>
          </cell>
          <cell r="AE2265">
            <v>0</v>
          </cell>
          <cell r="AF2265">
            <v>2</v>
          </cell>
          <cell r="AG2265">
            <v>42628</v>
          </cell>
          <cell r="AH2265">
            <v>2016</v>
          </cell>
          <cell r="AI2265" t="str">
            <v>Non ammissione</v>
          </cell>
          <cell r="AJ2265" t="str">
            <v>Economia Digitale</v>
          </cell>
          <cell r="AK2265" t="str">
            <v>Internet of things</v>
          </cell>
          <cell r="AL2265" t="str">
            <v>Web technology</v>
          </cell>
          <cell r="AM2265"/>
          <cell r="AN2265"/>
          <cell r="AO2265" t="str">
            <v xml:space="preserve"> </v>
          </cell>
          <cell r="AP2265"/>
          <cell r="AQ2265" t="str">
            <v>62.01.00</v>
          </cell>
          <cell r="AR2265" t="str">
            <v>Altri servizi</v>
          </cell>
          <cell r="AS2265">
            <v>0</v>
          </cell>
          <cell r="AT2265">
            <v>0</v>
          </cell>
          <cell r="AU2265">
            <v>0</v>
          </cell>
          <cell r="AV2265">
            <v>0</v>
          </cell>
          <cell r="AW2265">
            <v>0</v>
          </cell>
          <cell r="AX2265">
            <v>2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0</v>
          </cell>
          <cell r="BD2265">
            <v>2</v>
          </cell>
          <cell r="BE2265">
            <v>0</v>
          </cell>
          <cell r="BF2265">
            <v>2</v>
          </cell>
          <cell r="BG2265">
            <v>2</v>
          </cell>
          <cell r="BH2265">
            <v>0</v>
          </cell>
          <cell r="BI2265"/>
          <cell r="BJ2265"/>
          <cell r="BK2265"/>
          <cell r="BL2265"/>
          <cell r="BM2265"/>
          <cell r="BN2265"/>
          <cell r="BO2265"/>
          <cell r="BP2265"/>
          <cell r="BQ2265"/>
          <cell r="BR2265"/>
          <cell r="BS2265"/>
          <cell r="BT2265"/>
          <cell r="BU2265"/>
          <cell r="BV2265"/>
          <cell r="BW2265"/>
        </row>
        <row r="2266">
          <cell r="A2266" t="str">
            <v>SSI001022</v>
          </cell>
          <cell r="B2266" t="str">
            <v>C84E16001420008</v>
          </cell>
          <cell r="C2266" t="str">
            <v>SSI</v>
          </cell>
          <cell r="D2266" t="str">
            <v>TR BIOMAG SRL</v>
          </cell>
          <cell r="E2266">
            <v>42348.690081018503</v>
          </cell>
          <cell r="F2266">
            <v>2015</v>
          </cell>
          <cell r="G2266"/>
          <cell r="H2266" t="str">
            <v>08627911210</v>
          </cell>
          <cell r="I2266" t="str">
            <v>Domanda revocata</v>
          </cell>
          <cell r="J2266" t="str">
            <v>POZZUOLI</v>
          </cell>
          <cell r="K2266" t="str">
            <v>NA</v>
          </cell>
          <cell r="L2266" t="str">
            <v>Campania</v>
          </cell>
          <cell r="M2266" t="str">
            <v>ITALIA</v>
          </cell>
          <cell r="N2266" t="str">
            <v>SUD</v>
          </cell>
          <cell r="O2266" t="str">
            <v>Mezzogiorno</v>
          </cell>
          <cell r="P2266"/>
          <cell r="Q2266" t="str">
            <v>X</v>
          </cell>
          <cell r="R2266"/>
          <cell r="S2266" t="str">
            <v>PON I&amp;C SUD - PON SIL</v>
          </cell>
          <cell r="T2266" t="str">
            <v>Società non costituita</v>
          </cell>
          <cell r="U2266">
            <v>1496600</v>
          </cell>
          <cell r="V2266">
            <v>1062620</v>
          </cell>
          <cell r="W2266">
            <v>980500</v>
          </cell>
          <cell r="X2266">
            <v>516100</v>
          </cell>
          <cell r="Y2266">
            <v>686350</v>
          </cell>
          <cell r="Z2266">
            <v>361270</v>
          </cell>
          <cell r="AA2266">
            <v>15000</v>
          </cell>
          <cell r="AB2266">
            <v>1196210</v>
          </cell>
          <cell r="AC2266">
            <v>1292500</v>
          </cell>
          <cell r="AD2266">
            <v>980500</v>
          </cell>
          <cell r="AE2266">
            <v>312000</v>
          </cell>
          <cell r="AF2266">
            <v>10</v>
          </cell>
          <cell r="AG2266">
            <v>42578</v>
          </cell>
          <cell r="AH2266">
            <v>2016</v>
          </cell>
          <cell r="AI2266" t="str">
            <v>Ammissione</v>
          </cell>
          <cell r="AJ2266" t="str">
            <v>Tecnologia nuova sperimentale</v>
          </cell>
          <cell r="AK2266" t="str">
            <v>Life Sciences</v>
          </cell>
          <cell r="AL2266" t="str">
            <v>Bio-scienze</v>
          </cell>
          <cell r="AM2266">
            <v>42957</v>
          </cell>
          <cell r="AN2266">
            <v>2017</v>
          </cell>
          <cell r="AO2266">
            <v>43938</v>
          </cell>
          <cell r="AP2266">
            <v>2020</v>
          </cell>
          <cell r="AQ2266" t="str">
            <v>72.19.09</v>
          </cell>
          <cell r="AR2266" t="str">
            <v>Altri servizi</v>
          </cell>
          <cell r="AS2266">
            <v>919750</v>
          </cell>
          <cell r="AT2266">
            <v>686350</v>
          </cell>
          <cell r="AU2266">
            <v>218400</v>
          </cell>
          <cell r="AV2266">
            <v>15000</v>
          </cell>
          <cell r="AW2266">
            <v>723800</v>
          </cell>
          <cell r="AX2266">
            <v>0</v>
          </cell>
          <cell r="AY2266">
            <v>0</v>
          </cell>
          <cell r="AZ2266">
            <v>3</v>
          </cell>
          <cell r="BA2266">
            <v>0</v>
          </cell>
          <cell r="BB2266">
            <v>0</v>
          </cell>
          <cell r="BC2266">
            <v>0</v>
          </cell>
          <cell r="BD2266">
            <v>3</v>
          </cell>
          <cell r="BE2266">
            <v>0</v>
          </cell>
          <cell r="BF2266">
            <v>0</v>
          </cell>
          <cell r="BG2266">
            <v>0</v>
          </cell>
          <cell r="BH2266">
            <v>0</v>
          </cell>
          <cell r="BI2266"/>
          <cell r="BJ2266"/>
          <cell r="BK2266"/>
          <cell r="BL2266">
            <v>7500</v>
          </cell>
          <cell r="BM2266"/>
          <cell r="BN2266"/>
          <cell r="BO2266"/>
          <cell r="BP2266"/>
          <cell r="BQ2266"/>
          <cell r="BR2266"/>
          <cell r="BS2266"/>
          <cell r="BT2266"/>
          <cell r="BU2266"/>
          <cell r="BV2266"/>
          <cell r="BW2266"/>
        </row>
        <row r="2267">
          <cell r="A2267" t="str">
            <v>SSI001023</v>
          </cell>
          <cell r="B2267" t="str">
            <v>C94E17000710008</v>
          </cell>
          <cell r="C2267" t="str">
            <v>SSI</v>
          </cell>
          <cell r="D2267" t="str">
            <v>Imaginalis</v>
          </cell>
          <cell r="E2267">
            <v>42348.839849536998</v>
          </cell>
          <cell r="F2267">
            <v>2015</v>
          </cell>
          <cell r="G2267">
            <v>42783</v>
          </cell>
          <cell r="H2267" t="str">
            <v>02095530503</v>
          </cell>
          <cell r="I2267" t="str">
            <v>Domanda ammessa</v>
          </cell>
          <cell r="J2267" t="str">
            <v>CALENZANO</v>
          </cell>
          <cell r="K2267" t="str">
            <v>FI</v>
          </cell>
          <cell r="L2267" t="str">
            <v>Toscana</v>
          </cell>
          <cell r="M2267" t="str">
            <v>ITALIA</v>
          </cell>
          <cell r="N2267" t="str">
            <v>CENTRO-NORD</v>
          </cell>
          <cell r="O2267" t="str">
            <v>Centro-Nord</v>
          </cell>
          <cell r="P2267"/>
          <cell r="Q2267" t="str">
            <v>X</v>
          </cell>
          <cell r="R2267"/>
          <cell r="S2267" t="str">
            <v>LEGGE DI STABILITA 2017</v>
          </cell>
          <cell r="T2267" t="str">
            <v>Società costituita</v>
          </cell>
          <cell r="U2267">
            <v>825540</v>
          </cell>
          <cell r="V2267">
            <v>577878</v>
          </cell>
          <cell r="W2267">
            <v>186340</v>
          </cell>
          <cell r="X2267">
            <v>639200</v>
          </cell>
          <cell r="Y2267">
            <v>130438</v>
          </cell>
          <cell r="Z2267">
            <v>447440</v>
          </cell>
          <cell r="AA2267">
            <v>0</v>
          </cell>
          <cell r="AB2267">
            <v>227334.8</v>
          </cell>
          <cell r="AC2267">
            <v>825540</v>
          </cell>
          <cell r="AD2267">
            <v>186340</v>
          </cell>
          <cell r="AE2267">
            <v>639200</v>
          </cell>
          <cell r="AF2267">
            <v>4</v>
          </cell>
          <cell r="AG2267">
            <v>42831</v>
          </cell>
          <cell r="AH2267">
            <v>2017</v>
          </cell>
          <cell r="AI2267" t="str">
            <v>Ammissione</v>
          </cell>
          <cell r="AJ2267" t="str">
            <v>Valorizzazione della ricerca</v>
          </cell>
          <cell r="AK2267" t="str">
            <v>Life Sciences</v>
          </cell>
          <cell r="AL2267" t="str">
            <v>Bio-scienze</v>
          </cell>
          <cell r="AM2267">
            <v>43091</v>
          </cell>
          <cell r="AN2267">
            <v>2017</v>
          </cell>
          <cell r="AO2267" t="str">
            <v xml:space="preserve"> </v>
          </cell>
          <cell r="AP2267"/>
          <cell r="AQ2267" t="str">
            <v>26.60.02</v>
          </cell>
          <cell r="AR2267" t="str">
            <v>Artigianato</v>
          </cell>
          <cell r="AS2267">
            <v>577878</v>
          </cell>
          <cell r="AT2267">
            <v>130438</v>
          </cell>
          <cell r="AU2267">
            <v>447440</v>
          </cell>
          <cell r="AV2267">
            <v>0</v>
          </cell>
          <cell r="AW2267">
            <v>577878</v>
          </cell>
          <cell r="AX2267">
            <v>0</v>
          </cell>
          <cell r="AY2267">
            <v>0</v>
          </cell>
          <cell r="AZ2267">
            <v>1</v>
          </cell>
          <cell r="BA2267">
            <v>0</v>
          </cell>
          <cell r="BB2267">
            <v>0</v>
          </cell>
          <cell r="BC2267">
            <v>0</v>
          </cell>
          <cell r="BD2267">
            <v>1</v>
          </cell>
          <cell r="BE2267">
            <v>0</v>
          </cell>
          <cell r="BF2267">
            <v>0</v>
          </cell>
          <cell r="BG2267">
            <v>22</v>
          </cell>
          <cell r="BH2267">
            <v>0</v>
          </cell>
          <cell r="BI2267">
            <v>129514.56999999999</v>
          </cell>
          <cell r="BJ2267">
            <v>411167.16000000003</v>
          </cell>
          <cell r="BK2267">
            <v>540681.73</v>
          </cell>
          <cell r="BL2267">
            <v>0</v>
          </cell>
          <cell r="BM2267">
            <v>923.43</v>
          </cell>
          <cell r="BN2267">
            <v>36272.839999999997</v>
          </cell>
          <cell r="BO2267">
            <v>0</v>
          </cell>
          <cell r="BP2267">
            <v>37196.269999999997</v>
          </cell>
          <cell r="BQ2267">
            <v>44732</v>
          </cell>
          <cell r="BR2267"/>
          <cell r="BS2267"/>
          <cell r="BT2267"/>
          <cell r="BU2267"/>
          <cell r="BV2267"/>
          <cell r="BW2267"/>
        </row>
        <row r="2268">
          <cell r="A2268" t="str">
            <v>SSI001024</v>
          </cell>
          <cell r="B2268"/>
          <cell r="C2268" t="str">
            <v>SSI</v>
          </cell>
          <cell r="D2268" t="str">
            <v>ANNAMARIA DI FILIPPO</v>
          </cell>
          <cell r="E2268">
            <v>42348.9436458333</v>
          </cell>
          <cell r="F2268">
            <v>2015</v>
          </cell>
          <cell r="G2268"/>
          <cell r="H2268" t="str">
            <v/>
          </cell>
          <cell r="I2268" t="str">
            <v>Domanda non ammessa</v>
          </cell>
          <cell r="J2268" t="str">
            <v>SALERNO</v>
          </cell>
          <cell r="K2268" t="str">
            <v>SA</v>
          </cell>
          <cell r="L2268" t="str">
            <v>Campania</v>
          </cell>
          <cell r="M2268" t="str">
            <v>ITALIA</v>
          </cell>
          <cell r="N2268" t="str">
            <v>SUD</v>
          </cell>
          <cell r="O2268" t="str">
            <v>Mezzogiorno</v>
          </cell>
          <cell r="P2268"/>
          <cell r="Q2268" t="str">
            <v>X</v>
          </cell>
          <cell r="R2268"/>
          <cell r="S2268" t="str">
            <v>PON SIL</v>
          </cell>
          <cell r="T2268" t="str">
            <v>Società non costituita</v>
          </cell>
          <cell r="U2268">
            <v>888301.39</v>
          </cell>
          <cell r="V2268">
            <v>626810.97</v>
          </cell>
          <cell r="W2268">
            <v>337600</v>
          </cell>
          <cell r="X2268">
            <v>550701.39</v>
          </cell>
          <cell r="Y2268">
            <v>226320</v>
          </cell>
          <cell r="Z2268">
            <v>385490.97</v>
          </cell>
          <cell r="AA2268">
            <v>15000</v>
          </cell>
          <cell r="AB2268">
            <v>411872</v>
          </cell>
          <cell r="AC2268">
            <v>0</v>
          </cell>
          <cell r="AD2268">
            <v>0</v>
          </cell>
          <cell r="AE2268">
            <v>0</v>
          </cell>
          <cell r="AF2268">
            <v>5</v>
          </cell>
          <cell r="AG2268">
            <v>42495</v>
          </cell>
          <cell r="AH2268">
            <v>2016</v>
          </cell>
          <cell r="AI2268" t="str">
            <v>Non ammissione</v>
          </cell>
          <cell r="AJ2268" t="str">
            <v>Economia Digitale</v>
          </cell>
          <cell r="AK2268" t="str">
            <v>Turismo e beni culturali</v>
          </cell>
          <cell r="AL2268" t="str">
            <v>Turismo e beni culturali</v>
          </cell>
          <cell r="AM2268"/>
          <cell r="AN2268"/>
          <cell r="AO2268" t="str">
            <v xml:space="preserve"> </v>
          </cell>
          <cell r="AP2268"/>
          <cell r="AQ2268"/>
          <cell r="AR2268" t="str">
            <v>Turismo</v>
          </cell>
          <cell r="AS2268">
            <v>0</v>
          </cell>
          <cell r="AT2268">
            <v>0</v>
          </cell>
          <cell r="AU2268">
            <v>0</v>
          </cell>
          <cell r="AV2268">
            <v>0</v>
          </cell>
          <cell r="AW2268">
            <v>0</v>
          </cell>
          <cell r="AX2268">
            <v>0</v>
          </cell>
          <cell r="AY2268">
            <v>3</v>
          </cell>
          <cell r="AZ2268">
            <v>0</v>
          </cell>
          <cell r="BA2268">
            <v>1</v>
          </cell>
          <cell r="BB2268">
            <v>1</v>
          </cell>
          <cell r="BC2268">
            <v>0</v>
          </cell>
          <cell r="BD2268">
            <v>3</v>
          </cell>
          <cell r="BE2268">
            <v>2</v>
          </cell>
          <cell r="BF2268">
            <v>1</v>
          </cell>
          <cell r="BG2268">
            <v>0</v>
          </cell>
          <cell r="BH2268">
            <v>0</v>
          </cell>
          <cell r="BI2268"/>
          <cell r="BJ2268"/>
          <cell r="BK2268"/>
          <cell r="BL2268"/>
          <cell r="BM2268"/>
          <cell r="BN2268"/>
          <cell r="BO2268"/>
          <cell r="BP2268"/>
          <cell r="BQ2268"/>
          <cell r="BR2268"/>
          <cell r="BS2268"/>
          <cell r="BT2268"/>
          <cell r="BU2268"/>
          <cell r="BV2268"/>
          <cell r="BW2268"/>
        </row>
        <row r="2269">
          <cell r="A2269" t="str">
            <v>SSI001025</v>
          </cell>
          <cell r="B2269"/>
          <cell r="C2269" t="str">
            <v>SSI</v>
          </cell>
          <cell r="D2269" t="str">
            <v>POLY-SHAPE Italia</v>
          </cell>
          <cell r="E2269">
            <v>42349.4785416667</v>
          </cell>
          <cell r="F2269">
            <v>2015</v>
          </cell>
          <cell r="G2269">
            <v>42783</v>
          </cell>
          <cell r="H2269" t="str">
            <v>13446871009</v>
          </cell>
          <cell r="I2269" t="str">
            <v>Domanda non ammessa</v>
          </cell>
          <cell r="J2269" t="str">
            <v>ROMA</v>
          </cell>
          <cell r="K2269" t="str">
            <v>RM</v>
          </cell>
          <cell r="L2269" t="str">
            <v>Lazio</v>
          </cell>
          <cell r="M2269" t="str">
            <v>ITALIA</v>
          </cell>
          <cell r="N2269" t="str">
            <v>CENTRO-NORD</v>
          </cell>
          <cell r="O2269" t="str">
            <v>Centro-Nord</v>
          </cell>
          <cell r="P2269"/>
          <cell r="Q2269" t="str">
            <v>X</v>
          </cell>
          <cell r="R2269"/>
          <cell r="S2269" t="str">
            <v>FCS Centro/Nord</v>
          </cell>
          <cell r="T2269" t="str">
            <v>Società costituita</v>
          </cell>
          <cell r="U2269">
            <v>2723490.8</v>
          </cell>
          <cell r="V2269">
            <v>1507500</v>
          </cell>
          <cell r="W2269">
            <v>769000</v>
          </cell>
          <cell r="X2269">
            <v>1954490.8</v>
          </cell>
          <cell r="Y2269">
            <v>420000</v>
          </cell>
          <cell r="Z2269">
            <v>1080000</v>
          </cell>
          <cell r="AA2269">
            <v>7500</v>
          </cell>
          <cell r="AB2269">
            <v>938180</v>
          </cell>
          <cell r="AC2269">
            <v>0</v>
          </cell>
          <cell r="AD2269">
            <v>0</v>
          </cell>
          <cell r="AE2269">
            <v>0</v>
          </cell>
          <cell r="AF2269">
            <v>13</v>
          </cell>
          <cell r="AG2269">
            <v>42845</v>
          </cell>
          <cell r="AH2269">
            <v>2017</v>
          </cell>
          <cell r="AI2269" t="str">
            <v>Non ammissione</v>
          </cell>
          <cell r="AJ2269" t="str">
            <v>Valorizzazione della ricerca</v>
          </cell>
          <cell r="AK2269" t="str">
            <v>Materiali Innovativi</v>
          </cell>
          <cell r="AL2269" t="str">
            <v>Industria hi-tech</v>
          </cell>
          <cell r="AM2269"/>
          <cell r="AN2269"/>
          <cell r="AO2269" t="str">
            <v xml:space="preserve"> </v>
          </cell>
          <cell r="AP2269"/>
          <cell r="AQ2269" t="str">
            <v>25.50.00</v>
          </cell>
          <cell r="AR2269" t="str">
            <v>Artigianato</v>
          </cell>
          <cell r="AS2269">
            <v>0</v>
          </cell>
          <cell r="AT2269">
            <v>0</v>
          </cell>
          <cell r="AU2269">
            <v>0</v>
          </cell>
          <cell r="AV2269">
            <v>0</v>
          </cell>
          <cell r="AW2269">
            <v>0</v>
          </cell>
          <cell r="AX2269">
            <v>0</v>
          </cell>
          <cell r="AY2269">
            <v>2</v>
          </cell>
          <cell r="AZ2269">
            <v>0</v>
          </cell>
          <cell r="BA2269">
            <v>0</v>
          </cell>
          <cell r="BB2269">
            <v>0</v>
          </cell>
          <cell r="BC2269">
            <v>0</v>
          </cell>
          <cell r="BD2269">
            <v>2</v>
          </cell>
          <cell r="BE2269">
            <v>0</v>
          </cell>
          <cell r="BF2269">
            <v>0</v>
          </cell>
          <cell r="BG2269">
            <v>1</v>
          </cell>
          <cell r="BH2269">
            <v>0</v>
          </cell>
          <cell r="BI2269"/>
          <cell r="BJ2269"/>
          <cell r="BK2269"/>
          <cell r="BL2269"/>
          <cell r="BM2269"/>
          <cell r="BN2269"/>
          <cell r="BO2269"/>
          <cell r="BP2269"/>
          <cell r="BQ2269"/>
          <cell r="BR2269"/>
          <cell r="BS2269"/>
          <cell r="BT2269"/>
          <cell r="BU2269"/>
          <cell r="BV2269"/>
          <cell r="BW2269"/>
        </row>
        <row r="2270">
          <cell r="A2270" t="str">
            <v>SSI001026</v>
          </cell>
          <cell r="B2270"/>
          <cell r="C2270" t="str">
            <v>SSI</v>
          </cell>
          <cell r="D2270" t="str">
            <v>KARBOREK RCF</v>
          </cell>
          <cell r="E2270">
            <v>42349.504675925898</v>
          </cell>
          <cell r="F2270">
            <v>2015</v>
          </cell>
          <cell r="G2270"/>
          <cell r="H2270" t="str">
            <v>04524410752</v>
          </cell>
          <cell r="I2270" t="str">
            <v>Domanda non ammessa</v>
          </cell>
          <cell r="J2270" t="str">
            <v>MARTIGNANO</v>
          </cell>
          <cell r="K2270" t="str">
            <v>LE</v>
          </cell>
          <cell r="L2270" t="str">
            <v>Puglia</v>
          </cell>
          <cell r="M2270" t="str">
            <v>ITALIA</v>
          </cell>
          <cell r="N2270" t="str">
            <v>SUD</v>
          </cell>
          <cell r="O2270" t="str">
            <v>Mezzogiorno</v>
          </cell>
          <cell r="P2270"/>
          <cell r="Q2270" t="str">
            <v>X</v>
          </cell>
          <cell r="R2270"/>
          <cell r="S2270" t="str">
            <v>PON SIL</v>
          </cell>
          <cell r="T2270" t="str">
            <v>Società costituita</v>
          </cell>
          <cell r="U2270">
            <v>1480932</v>
          </cell>
          <cell r="V2270">
            <v>1036641.64</v>
          </cell>
          <cell r="W2270">
            <v>418500</v>
          </cell>
          <cell r="X2270">
            <v>1062432</v>
          </cell>
          <cell r="Y2270">
            <v>292950</v>
          </cell>
          <cell r="Z2270">
            <v>743691.64</v>
          </cell>
          <cell r="AA2270">
            <v>0</v>
          </cell>
          <cell r="AB2270">
            <v>510570</v>
          </cell>
          <cell r="AC2270">
            <v>0</v>
          </cell>
          <cell r="AD2270">
            <v>0</v>
          </cell>
          <cell r="AE2270">
            <v>0</v>
          </cell>
          <cell r="AF2270">
            <v>13</v>
          </cell>
          <cell r="AG2270">
            <v>42577</v>
          </cell>
          <cell r="AH2270">
            <v>2016</v>
          </cell>
          <cell r="AI2270" t="str">
            <v>Non ammissione</v>
          </cell>
          <cell r="AJ2270" t="str">
            <v>Valorizzazione della ricerca</v>
          </cell>
          <cell r="AK2270" t="str">
            <v>Materiali Innovativi</v>
          </cell>
          <cell r="AL2270" t="str">
            <v>Industria hi-tech</v>
          </cell>
          <cell r="AM2270"/>
          <cell r="AN2270"/>
          <cell r="AO2270" t="str">
            <v xml:space="preserve"> </v>
          </cell>
          <cell r="AP2270"/>
          <cell r="AQ2270" t="str">
            <v>20.16.00</v>
          </cell>
          <cell r="AR2270" t="str">
            <v>Artigianato</v>
          </cell>
          <cell r="AS2270">
            <v>0</v>
          </cell>
          <cell r="AT2270">
            <v>0</v>
          </cell>
          <cell r="AU2270">
            <v>0</v>
          </cell>
          <cell r="AV2270">
            <v>0</v>
          </cell>
          <cell r="AW2270">
            <v>0</v>
          </cell>
          <cell r="AX2270">
            <v>0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0</v>
          </cell>
          <cell r="BD2270">
            <v>0</v>
          </cell>
          <cell r="BE2270">
            <v>0</v>
          </cell>
          <cell r="BF2270">
            <v>0</v>
          </cell>
          <cell r="BG2270">
            <v>4</v>
          </cell>
          <cell r="BH2270">
            <v>0</v>
          </cell>
          <cell r="BI2270"/>
          <cell r="BJ2270"/>
          <cell r="BK2270"/>
          <cell r="BL2270"/>
          <cell r="BM2270"/>
          <cell r="BN2270"/>
          <cell r="BO2270"/>
          <cell r="BP2270"/>
          <cell r="BQ2270"/>
          <cell r="BR2270"/>
          <cell r="BS2270"/>
          <cell r="BT2270"/>
          <cell r="BU2270"/>
          <cell r="BV2270"/>
          <cell r="BW2270"/>
        </row>
        <row r="2271">
          <cell r="A2271" t="str">
            <v>SSI001027</v>
          </cell>
          <cell r="B2271"/>
          <cell r="C2271" t="str">
            <v>SSI</v>
          </cell>
          <cell r="D2271" t="str">
            <v>Luigi Bassolino</v>
          </cell>
          <cell r="E2271">
            <v>42349.651932870402</v>
          </cell>
          <cell r="F2271">
            <v>2015</v>
          </cell>
          <cell r="G2271"/>
          <cell r="H2271" t="str">
            <v/>
          </cell>
          <cell r="I2271" t="str">
            <v>Domanda non ammessa</v>
          </cell>
          <cell r="J2271" t="str">
            <v>NAPOLI</v>
          </cell>
          <cell r="K2271" t="str">
            <v>NA</v>
          </cell>
          <cell r="L2271" t="str">
            <v>Campania</v>
          </cell>
          <cell r="M2271" t="str">
            <v>ITALIA</v>
          </cell>
          <cell r="N2271" t="str">
            <v>SUD</v>
          </cell>
          <cell r="O2271" t="str">
            <v>Mezzogiorno</v>
          </cell>
          <cell r="P2271"/>
          <cell r="Q2271" t="str">
            <v>X</v>
          </cell>
          <cell r="R2271"/>
          <cell r="S2271" t="str">
            <v>PON SIL</v>
          </cell>
          <cell r="T2271" t="str">
            <v>Società non costituita</v>
          </cell>
          <cell r="U2271">
            <v>268555</v>
          </cell>
          <cell r="V2271">
            <v>199260</v>
          </cell>
          <cell r="W2271">
            <v>139800</v>
          </cell>
          <cell r="X2271">
            <v>128755</v>
          </cell>
          <cell r="Y2271">
            <v>97860</v>
          </cell>
          <cell r="Z2271">
            <v>86400</v>
          </cell>
          <cell r="AA2271">
            <v>15000</v>
          </cell>
          <cell r="AB2271">
            <v>170556</v>
          </cell>
          <cell r="AC2271">
            <v>0</v>
          </cell>
          <cell r="AD2271">
            <v>0</v>
          </cell>
          <cell r="AE2271">
            <v>0</v>
          </cell>
          <cell r="AF2271">
            <v>2</v>
          </cell>
          <cell r="AG2271">
            <v>42586</v>
          </cell>
          <cell r="AH2271">
            <v>2016</v>
          </cell>
          <cell r="AI2271" t="str">
            <v>Non ammissione</v>
          </cell>
          <cell r="AJ2271" t="str">
            <v>Economia Digitale</v>
          </cell>
          <cell r="AK2271" t="str">
            <v>E-commerce</v>
          </cell>
          <cell r="AL2271" t="str">
            <v>Web technology</v>
          </cell>
          <cell r="AM2271"/>
          <cell r="AN2271"/>
          <cell r="AO2271" t="str">
            <v xml:space="preserve"> </v>
          </cell>
          <cell r="AP2271"/>
          <cell r="AQ2271"/>
          <cell r="AR2271" t="str">
            <v>Commercio</v>
          </cell>
          <cell r="AS2271">
            <v>0</v>
          </cell>
          <cell r="AT2271">
            <v>0</v>
          </cell>
          <cell r="AU2271">
            <v>0</v>
          </cell>
          <cell r="AV2271">
            <v>0</v>
          </cell>
          <cell r="AW2271">
            <v>0</v>
          </cell>
          <cell r="AX2271">
            <v>2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0</v>
          </cell>
          <cell r="BD2271">
            <v>2</v>
          </cell>
          <cell r="BE2271">
            <v>0</v>
          </cell>
          <cell r="BF2271">
            <v>2</v>
          </cell>
          <cell r="BG2271">
            <v>0</v>
          </cell>
          <cell r="BH2271">
            <v>0</v>
          </cell>
          <cell r="BI2271"/>
          <cell r="BJ2271"/>
          <cell r="BK2271"/>
          <cell r="BL2271"/>
          <cell r="BM2271"/>
          <cell r="BN2271"/>
          <cell r="BO2271"/>
          <cell r="BP2271"/>
          <cell r="BQ2271"/>
          <cell r="BR2271"/>
          <cell r="BS2271"/>
          <cell r="BT2271"/>
          <cell r="BU2271"/>
          <cell r="BV2271"/>
          <cell r="BW2271"/>
        </row>
        <row r="2272">
          <cell r="A2272" t="str">
            <v>SSI001028</v>
          </cell>
          <cell r="B2272"/>
          <cell r="C2272" t="str">
            <v>SSI</v>
          </cell>
          <cell r="D2272" t="str">
            <v>ROSALIA CAVALLARO</v>
          </cell>
          <cell r="E2272">
            <v>42349.761446759301</v>
          </cell>
          <cell r="F2272">
            <v>2015</v>
          </cell>
          <cell r="G2272"/>
          <cell r="H2272" t="str">
            <v/>
          </cell>
          <cell r="I2272" t="str">
            <v>Domanda non ammessa</v>
          </cell>
          <cell r="J2272" t="str">
            <v>PALERMO</v>
          </cell>
          <cell r="K2272" t="str">
            <v>PA</v>
          </cell>
          <cell r="L2272" t="str">
            <v>Sicilia</v>
          </cell>
          <cell r="M2272" t="str">
            <v>ITALIA</v>
          </cell>
          <cell r="N2272" t="str">
            <v>SUD</v>
          </cell>
          <cell r="O2272" t="str">
            <v>Mezzogiorno</v>
          </cell>
          <cell r="P2272"/>
          <cell r="Q2272" t="str">
            <v>X</v>
          </cell>
          <cell r="R2272" t="str">
            <v>X</v>
          </cell>
          <cell r="S2272" t="str">
            <v>PON SIL</v>
          </cell>
          <cell r="T2272" t="str">
            <v>Società non costituita</v>
          </cell>
          <cell r="U2272">
            <v>601000</v>
          </cell>
          <cell r="V2272">
            <v>495000</v>
          </cell>
          <cell r="W2272">
            <v>601000</v>
          </cell>
          <cell r="X2272">
            <v>0</v>
          </cell>
          <cell r="Y2272">
            <v>480000</v>
          </cell>
          <cell r="Z2272">
            <v>0</v>
          </cell>
          <cell r="AA2272">
            <v>15000</v>
          </cell>
          <cell r="AB2272">
            <v>733242</v>
          </cell>
          <cell r="AC2272">
            <v>0</v>
          </cell>
          <cell r="AD2272">
            <v>0</v>
          </cell>
          <cell r="AE2272">
            <v>0</v>
          </cell>
          <cell r="AF2272">
            <v>13</v>
          </cell>
          <cell r="AG2272">
            <v>42577</v>
          </cell>
          <cell r="AH2272">
            <v>2016</v>
          </cell>
          <cell r="AI2272" t="str">
            <v>Non ammissione</v>
          </cell>
          <cell r="AJ2272" t="str">
            <v>Economia Digitale</v>
          </cell>
          <cell r="AK2272" t="str">
            <v>E-commerce</v>
          </cell>
          <cell r="AL2272" t="str">
            <v>Web technology</v>
          </cell>
          <cell r="AM2272"/>
          <cell r="AN2272"/>
          <cell r="AO2272" t="str">
            <v xml:space="preserve"> </v>
          </cell>
          <cell r="AP2272"/>
          <cell r="AQ2272"/>
          <cell r="AR2272" t="str">
            <v>Commercio</v>
          </cell>
          <cell r="AS2272">
            <v>0</v>
          </cell>
          <cell r="AT2272">
            <v>0</v>
          </cell>
          <cell r="AU2272">
            <v>0</v>
          </cell>
          <cell r="AV2272">
            <v>0</v>
          </cell>
          <cell r="AW2272">
            <v>0</v>
          </cell>
          <cell r="AX2272">
            <v>0</v>
          </cell>
          <cell r="AY2272">
            <v>0</v>
          </cell>
          <cell r="AZ2272">
            <v>0</v>
          </cell>
          <cell r="BA2272">
            <v>0</v>
          </cell>
          <cell r="BB2272">
            <v>1</v>
          </cell>
          <cell r="BC2272">
            <v>0</v>
          </cell>
          <cell r="BD2272">
            <v>0</v>
          </cell>
          <cell r="BE2272">
            <v>1</v>
          </cell>
          <cell r="BF2272">
            <v>0</v>
          </cell>
          <cell r="BG2272">
            <v>0</v>
          </cell>
          <cell r="BH2272">
            <v>0</v>
          </cell>
          <cell r="BI2272"/>
          <cell r="BJ2272"/>
          <cell r="BK2272"/>
          <cell r="BL2272"/>
          <cell r="BM2272"/>
          <cell r="BN2272"/>
          <cell r="BO2272"/>
          <cell r="BP2272"/>
          <cell r="BQ2272"/>
          <cell r="BR2272"/>
          <cell r="BS2272"/>
          <cell r="BT2272"/>
          <cell r="BU2272"/>
          <cell r="BV2272"/>
          <cell r="BW2272"/>
        </row>
        <row r="2273">
          <cell r="A2273" t="str">
            <v>SSI001029</v>
          </cell>
          <cell r="B2273"/>
          <cell r="C2273" t="str">
            <v>SSI</v>
          </cell>
          <cell r="D2273" t="str">
            <v>Farman New CO.</v>
          </cell>
          <cell r="E2273">
            <v>42349.851886574099</v>
          </cell>
          <cell r="F2273">
            <v>2015</v>
          </cell>
          <cell r="G2273"/>
          <cell r="H2273" t="str">
            <v>07315660725</v>
          </cell>
          <cell r="I2273" t="str">
            <v>Domanda non ammessa</v>
          </cell>
          <cell r="J2273" t="str">
            <v>TRANI</v>
          </cell>
          <cell r="K2273" t="str">
            <v>BT</v>
          </cell>
          <cell r="L2273" t="str">
            <v>Puglia</v>
          </cell>
          <cell r="M2273" t="str">
            <v>ITALIA</v>
          </cell>
          <cell r="N2273" t="str">
            <v>SUD</v>
          </cell>
          <cell r="O2273" t="str">
            <v>Mezzogiorno</v>
          </cell>
          <cell r="P2273"/>
          <cell r="Q2273" t="str">
            <v>X</v>
          </cell>
          <cell r="R2273"/>
          <cell r="S2273" t="str">
            <v>PON SIL</v>
          </cell>
          <cell r="T2273" t="str">
            <v>Società costituita</v>
          </cell>
          <cell r="U2273">
            <v>1270000</v>
          </cell>
          <cell r="V2273">
            <v>889000</v>
          </cell>
          <cell r="W2273">
            <v>80000</v>
          </cell>
          <cell r="X2273">
            <v>1190000</v>
          </cell>
          <cell r="Y2273">
            <v>56000</v>
          </cell>
          <cell r="Z2273">
            <v>833000</v>
          </cell>
          <cell r="AA2273">
            <v>0</v>
          </cell>
          <cell r="AB2273">
            <v>97600</v>
          </cell>
          <cell r="AC2273">
            <v>0</v>
          </cell>
          <cell r="AD2273">
            <v>0</v>
          </cell>
          <cell r="AE2273">
            <v>0</v>
          </cell>
          <cell r="AF2273">
            <v>20</v>
          </cell>
          <cell r="AG2273">
            <v>42537</v>
          </cell>
          <cell r="AH2273">
            <v>2016</v>
          </cell>
          <cell r="AI2273" t="str">
            <v>Non ammissione</v>
          </cell>
          <cell r="AJ2273" t="str">
            <v>Economia Digitale</v>
          </cell>
          <cell r="AK2273" t="str">
            <v>E-commerce</v>
          </cell>
          <cell r="AL2273" t="str">
            <v>Web technology</v>
          </cell>
          <cell r="AM2273"/>
          <cell r="AN2273"/>
          <cell r="AO2273" t="str">
            <v xml:space="preserve"> </v>
          </cell>
          <cell r="AP2273"/>
          <cell r="AQ2273" t="str">
            <v>47.73.20</v>
          </cell>
          <cell r="AR2273" t="str">
            <v>Commercio</v>
          </cell>
          <cell r="AS2273">
            <v>0</v>
          </cell>
          <cell r="AT2273">
            <v>0</v>
          </cell>
          <cell r="AU2273">
            <v>0</v>
          </cell>
          <cell r="AV2273">
            <v>0</v>
          </cell>
          <cell r="AW2273">
            <v>0</v>
          </cell>
          <cell r="AX2273">
            <v>0</v>
          </cell>
          <cell r="AY2273">
            <v>3</v>
          </cell>
          <cell r="AZ2273">
            <v>0</v>
          </cell>
          <cell r="BA2273">
            <v>0</v>
          </cell>
          <cell r="BB2273">
            <v>0</v>
          </cell>
          <cell r="BC2273">
            <v>0</v>
          </cell>
          <cell r="BD2273">
            <v>3</v>
          </cell>
          <cell r="BE2273">
            <v>0</v>
          </cell>
          <cell r="BF2273">
            <v>0</v>
          </cell>
          <cell r="BG2273">
            <v>6</v>
          </cell>
          <cell r="BH2273">
            <v>0</v>
          </cell>
          <cell r="BI2273"/>
          <cell r="BJ2273"/>
          <cell r="BK2273"/>
          <cell r="BL2273"/>
          <cell r="BM2273"/>
          <cell r="BN2273"/>
          <cell r="BO2273"/>
          <cell r="BP2273"/>
          <cell r="BQ2273"/>
          <cell r="BR2273"/>
          <cell r="BS2273"/>
          <cell r="BT2273"/>
          <cell r="BU2273"/>
          <cell r="BV2273"/>
          <cell r="BW2273"/>
        </row>
        <row r="2274">
          <cell r="A2274" t="str">
            <v>SSI001030</v>
          </cell>
          <cell r="B2274"/>
          <cell r="C2274" t="str">
            <v>SSI</v>
          </cell>
          <cell r="D2274" t="str">
            <v xml:space="preserve">SI ITALIA </v>
          </cell>
          <cell r="E2274">
            <v>42350.842743055597</v>
          </cell>
          <cell r="F2274">
            <v>2015</v>
          </cell>
          <cell r="G2274"/>
          <cell r="H2274" t="str">
            <v>13352051000</v>
          </cell>
          <cell r="I2274" t="str">
            <v>Domanda non ammessa</v>
          </cell>
          <cell r="J2274" t="str">
            <v>NAPOLI</v>
          </cell>
          <cell r="K2274" t="str">
            <v>NA</v>
          </cell>
          <cell r="L2274" t="str">
            <v>Campania</v>
          </cell>
          <cell r="M2274" t="str">
            <v>ITALIA</v>
          </cell>
          <cell r="N2274" t="str">
            <v>SUD</v>
          </cell>
          <cell r="O2274" t="str">
            <v>Mezzogiorno</v>
          </cell>
          <cell r="P2274"/>
          <cell r="Q2274" t="str">
            <v>X</v>
          </cell>
          <cell r="R2274" t="str">
            <v>X</v>
          </cell>
          <cell r="S2274" t="str">
            <v>PON SIL</v>
          </cell>
          <cell r="T2274" t="str">
            <v>Società costituita</v>
          </cell>
          <cell r="U2274">
            <v>799086</v>
          </cell>
          <cell r="V2274">
            <v>574360</v>
          </cell>
          <cell r="W2274">
            <v>265086</v>
          </cell>
          <cell r="X2274">
            <v>534000</v>
          </cell>
          <cell r="Y2274">
            <v>185560</v>
          </cell>
          <cell r="Z2274">
            <v>373800</v>
          </cell>
          <cell r="AA2274">
            <v>15000</v>
          </cell>
          <cell r="AB2274">
            <v>323404</v>
          </cell>
          <cell r="AC2274">
            <v>0</v>
          </cell>
          <cell r="AD2274">
            <v>0</v>
          </cell>
          <cell r="AE2274">
            <v>0</v>
          </cell>
          <cell r="AF2274">
            <v>13</v>
          </cell>
          <cell r="AG2274">
            <v>42495</v>
          </cell>
          <cell r="AH2274">
            <v>2016</v>
          </cell>
          <cell r="AI2274" t="str">
            <v>Non ammissione</v>
          </cell>
          <cell r="AJ2274" t="str">
            <v>Economia Digitale</v>
          </cell>
          <cell r="AK2274" t="str">
            <v>E-commerce</v>
          </cell>
          <cell r="AL2274" t="str">
            <v>Web technology</v>
          </cell>
          <cell r="AM2274"/>
          <cell r="AN2274"/>
          <cell r="AO2274" t="str">
            <v xml:space="preserve"> </v>
          </cell>
          <cell r="AP2274"/>
          <cell r="AQ2274" t="str">
            <v>62.01.00</v>
          </cell>
          <cell r="AR2274" t="str">
            <v>Commercio</v>
          </cell>
          <cell r="AS2274">
            <v>0</v>
          </cell>
          <cell r="AT2274">
            <v>0</v>
          </cell>
          <cell r="AU2274">
            <v>0</v>
          </cell>
          <cell r="AV2274">
            <v>0</v>
          </cell>
          <cell r="AW2274">
            <v>0</v>
          </cell>
          <cell r="AX2274">
            <v>0</v>
          </cell>
          <cell r="AY2274">
            <v>0</v>
          </cell>
          <cell r="AZ2274">
            <v>0</v>
          </cell>
          <cell r="BA2274">
            <v>1</v>
          </cell>
          <cell r="BB2274">
            <v>0</v>
          </cell>
          <cell r="BC2274">
            <v>1</v>
          </cell>
          <cell r="BD2274">
            <v>0</v>
          </cell>
          <cell r="BE2274">
            <v>2</v>
          </cell>
          <cell r="BF2274">
            <v>1</v>
          </cell>
          <cell r="BG2274">
            <v>0</v>
          </cell>
          <cell r="BH2274">
            <v>0</v>
          </cell>
          <cell r="BI2274"/>
          <cell r="BJ2274"/>
          <cell r="BK2274"/>
          <cell r="BL2274"/>
          <cell r="BM2274"/>
          <cell r="BN2274"/>
          <cell r="BO2274"/>
          <cell r="BP2274"/>
          <cell r="BQ2274"/>
          <cell r="BR2274"/>
          <cell r="BS2274"/>
          <cell r="BT2274"/>
          <cell r="BU2274"/>
          <cell r="BV2274"/>
          <cell r="BW2274"/>
        </row>
        <row r="2275">
          <cell r="A2275" t="str">
            <v>SSI001031</v>
          </cell>
          <cell r="B2275"/>
          <cell r="C2275" t="str">
            <v>SSI</v>
          </cell>
          <cell r="D2275" t="str">
            <v>3DNA S.R.L.</v>
          </cell>
          <cell r="E2275">
            <v>42353.913414351897</v>
          </cell>
          <cell r="F2275">
            <v>2015</v>
          </cell>
          <cell r="G2275"/>
          <cell r="H2275" t="str">
            <v>08089521218</v>
          </cell>
          <cell r="I2275" t="str">
            <v>Domanda non ammessa</v>
          </cell>
          <cell r="J2275" t="str">
            <v>NAPOLI</v>
          </cell>
          <cell r="K2275" t="str">
            <v>NA</v>
          </cell>
          <cell r="L2275" t="str">
            <v>Campania</v>
          </cell>
          <cell r="M2275" t="str">
            <v>ITALIA</v>
          </cell>
          <cell r="N2275" t="str">
            <v>SUD</v>
          </cell>
          <cell r="O2275" t="str">
            <v>Mezzogiorno</v>
          </cell>
          <cell r="P2275"/>
          <cell r="Q2275" t="str">
            <v>X</v>
          </cell>
          <cell r="R2275"/>
          <cell r="S2275" t="str">
            <v>PON SIL</v>
          </cell>
          <cell r="T2275" t="str">
            <v>Società costituita</v>
          </cell>
          <cell r="U2275">
            <v>1460654</v>
          </cell>
          <cell r="V2275">
            <v>1037457</v>
          </cell>
          <cell r="W2275">
            <v>1125390</v>
          </cell>
          <cell r="X2275">
            <v>335264</v>
          </cell>
          <cell r="Y2275">
            <v>787773</v>
          </cell>
          <cell r="Z2275">
            <v>234684</v>
          </cell>
          <cell r="AA2275">
            <v>15000</v>
          </cell>
          <cell r="AB2275">
            <v>1372975.8</v>
          </cell>
          <cell r="AC2275">
            <v>0</v>
          </cell>
          <cell r="AD2275">
            <v>0</v>
          </cell>
          <cell r="AE2275">
            <v>0</v>
          </cell>
          <cell r="AF2275">
            <v>18</v>
          </cell>
          <cell r="AG2275">
            <v>42619</v>
          </cell>
          <cell r="AH2275">
            <v>2016</v>
          </cell>
          <cell r="AI2275" t="str">
            <v>Non ammissione</v>
          </cell>
          <cell r="AJ2275" t="str">
            <v>Tecnologia nuova sperimentale</v>
          </cell>
          <cell r="AK2275" t="str">
            <v>Aerospazio</v>
          </cell>
          <cell r="AL2275" t="str">
            <v>Industria hi-tech</v>
          </cell>
          <cell r="AM2275"/>
          <cell r="AN2275"/>
          <cell r="AO2275" t="str">
            <v xml:space="preserve"> </v>
          </cell>
          <cell r="AP2275"/>
          <cell r="AQ2275" t="str">
            <v>72.19.09</v>
          </cell>
          <cell r="AR2275" t="str">
            <v>Altri servizi</v>
          </cell>
          <cell r="AS2275">
            <v>0</v>
          </cell>
          <cell r="AT2275">
            <v>0</v>
          </cell>
          <cell r="AU2275">
            <v>0</v>
          </cell>
          <cell r="AV2275">
            <v>0</v>
          </cell>
          <cell r="AW2275">
            <v>0</v>
          </cell>
          <cell r="AX2275">
            <v>6</v>
          </cell>
          <cell r="AY2275">
            <v>0</v>
          </cell>
          <cell r="AZ2275">
            <v>1</v>
          </cell>
          <cell r="BA2275">
            <v>1</v>
          </cell>
          <cell r="BB2275">
            <v>0</v>
          </cell>
          <cell r="BC2275">
            <v>0</v>
          </cell>
          <cell r="BD2275">
            <v>7</v>
          </cell>
          <cell r="BE2275">
            <v>1</v>
          </cell>
          <cell r="BF2275">
            <v>7</v>
          </cell>
          <cell r="BG2275">
            <v>0</v>
          </cell>
          <cell r="BH2275">
            <v>0</v>
          </cell>
          <cell r="BI2275"/>
          <cell r="BJ2275"/>
          <cell r="BK2275"/>
          <cell r="BL2275"/>
          <cell r="BM2275"/>
          <cell r="BN2275"/>
          <cell r="BO2275"/>
          <cell r="BP2275"/>
          <cell r="BQ2275"/>
          <cell r="BR2275"/>
          <cell r="BS2275"/>
          <cell r="BT2275"/>
          <cell r="BU2275"/>
          <cell r="BV2275"/>
          <cell r="BW2275"/>
        </row>
        <row r="2276">
          <cell r="A2276" t="str">
            <v>SSI001032</v>
          </cell>
          <cell r="B2276"/>
          <cell r="C2276" t="str">
            <v>SSI</v>
          </cell>
          <cell r="D2276" t="str">
            <v>ILARIA SORRENTINO</v>
          </cell>
          <cell r="E2276">
            <v>42354.639849537001</v>
          </cell>
          <cell r="F2276">
            <v>2015</v>
          </cell>
          <cell r="G2276"/>
          <cell r="H2276" t="str">
            <v/>
          </cell>
          <cell r="I2276" t="str">
            <v>Domanda revocata</v>
          </cell>
          <cell r="J2276" t="str">
            <v>POTENZA</v>
          </cell>
          <cell r="K2276" t="str">
            <v>PZ</v>
          </cell>
          <cell r="L2276" t="str">
            <v>Basilicata</v>
          </cell>
          <cell r="M2276" t="str">
            <v>ITALIA</v>
          </cell>
          <cell r="N2276" t="str">
            <v>SUD</v>
          </cell>
          <cell r="O2276" t="str">
            <v>Mezzogiorno</v>
          </cell>
          <cell r="P2276"/>
          <cell r="Q2276" t="str">
            <v>X</v>
          </cell>
          <cell r="R2276"/>
          <cell r="S2276" t="str">
            <v>PON I&amp;C SUD - LEGGE DI STABILITA 2017</v>
          </cell>
          <cell r="T2276" t="str">
            <v>Società non costituita</v>
          </cell>
          <cell r="U2276">
            <v>1500000</v>
          </cell>
          <cell r="V2276">
            <v>1065000</v>
          </cell>
          <cell r="W2276">
            <v>1500000</v>
          </cell>
          <cell r="X2276">
            <v>0</v>
          </cell>
          <cell r="Y2276">
            <v>1050000</v>
          </cell>
          <cell r="Z2276">
            <v>0</v>
          </cell>
          <cell r="AA2276">
            <v>15000</v>
          </cell>
          <cell r="AB2276">
            <v>1830000</v>
          </cell>
          <cell r="AC2276">
            <v>1500000</v>
          </cell>
          <cell r="AD2276">
            <v>1500000</v>
          </cell>
          <cell r="AE2276">
            <v>0</v>
          </cell>
          <cell r="AF2276">
            <v>0</v>
          </cell>
          <cell r="AG2276">
            <v>42557</v>
          </cell>
          <cell r="AH2276">
            <v>2016</v>
          </cell>
          <cell r="AI2276" t="str">
            <v>Ammissione</v>
          </cell>
          <cell r="AJ2276" t="str">
            <v>Tecnologia nuova sperimentale</v>
          </cell>
          <cell r="AK2276" t="str">
            <v>Ambiente e Energia</v>
          </cell>
          <cell r="AL2276" t="str">
            <v>Ambiente ed energia</v>
          </cell>
          <cell r="AM2276"/>
          <cell r="AN2276"/>
          <cell r="AO2276">
            <v>43032</v>
          </cell>
          <cell r="AP2276">
            <v>2017</v>
          </cell>
          <cell r="AQ2276"/>
          <cell r="AR2276" t="str">
            <v>Altri servizi</v>
          </cell>
          <cell r="AS2276">
            <v>1065000</v>
          </cell>
          <cell r="AT2276">
            <v>1050000</v>
          </cell>
          <cell r="AU2276">
            <v>0</v>
          </cell>
          <cell r="AV2276">
            <v>15000</v>
          </cell>
          <cell r="AW2276">
            <v>840000</v>
          </cell>
          <cell r="AX2276">
            <v>0</v>
          </cell>
          <cell r="AY2276">
            <v>1</v>
          </cell>
          <cell r="AZ2276">
            <v>1</v>
          </cell>
          <cell r="BA2276">
            <v>1</v>
          </cell>
          <cell r="BB2276">
            <v>0</v>
          </cell>
          <cell r="BC2276">
            <v>0</v>
          </cell>
          <cell r="BD2276">
            <v>2</v>
          </cell>
          <cell r="BE2276">
            <v>1</v>
          </cell>
          <cell r="BF2276">
            <v>1</v>
          </cell>
          <cell r="BG2276">
            <v>0</v>
          </cell>
          <cell r="BH2276">
            <v>0</v>
          </cell>
          <cell r="BI2276"/>
          <cell r="BJ2276"/>
          <cell r="BK2276"/>
          <cell r="BL2276">
            <v>0</v>
          </cell>
          <cell r="BM2276"/>
          <cell r="BN2276"/>
          <cell r="BO2276"/>
          <cell r="BP2276"/>
          <cell r="BQ2276"/>
          <cell r="BR2276"/>
          <cell r="BS2276"/>
          <cell r="BT2276"/>
          <cell r="BU2276"/>
          <cell r="BV2276"/>
          <cell r="BW2276"/>
        </row>
        <row r="2277">
          <cell r="A2277" t="str">
            <v>SSI001033</v>
          </cell>
          <cell r="B2277"/>
          <cell r="C2277" t="str">
            <v>SSI</v>
          </cell>
          <cell r="D2277" t="str">
            <v>STEFANO VALENTINI</v>
          </cell>
          <cell r="E2277">
            <v>42354.730416666702</v>
          </cell>
          <cell r="F2277">
            <v>2015</v>
          </cell>
          <cell r="G2277">
            <v>42783</v>
          </cell>
          <cell r="H2277" t="str">
            <v/>
          </cell>
          <cell r="I2277" t="str">
            <v>Domanda non ammessa</v>
          </cell>
          <cell r="J2277" t="str">
            <v>ROMA</v>
          </cell>
          <cell r="K2277" t="str">
            <v>RM</v>
          </cell>
          <cell r="L2277" t="str">
            <v>Lazio</v>
          </cell>
          <cell r="M2277" t="str">
            <v>ITALIA</v>
          </cell>
          <cell r="N2277" t="str">
            <v>CENTRO-NORD</v>
          </cell>
          <cell r="O2277" t="str">
            <v>Centro-Nord</v>
          </cell>
          <cell r="P2277"/>
          <cell r="Q2277" t="str">
            <v>X</v>
          </cell>
          <cell r="R2277"/>
          <cell r="S2277" t="str">
            <v>FCS Centro/Nord</v>
          </cell>
          <cell r="T2277" t="str">
            <v>Società non costituita</v>
          </cell>
          <cell r="U2277">
            <v>765120</v>
          </cell>
          <cell r="V2277">
            <v>543000</v>
          </cell>
          <cell r="W2277">
            <v>224000</v>
          </cell>
          <cell r="X2277">
            <v>541120</v>
          </cell>
          <cell r="Y2277">
            <v>156800</v>
          </cell>
          <cell r="Z2277">
            <v>378700</v>
          </cell>
          <cell r="AA2277">
            <v>7500</v>
          </cell>
          <cell r="AB2277">
            <v>273280</v>
          </cell>
          <cell r="AC2277">
            <v>0</v>
          </cell>
          <cell r="AD2277">
            <v>0</v>
          </cell>
          <cell r="AE2277">
            <v>0</v>
          </cell>
          <cell r="AF2277">
            <v>6</v>
          </cell>
          <cell r="AG2277">
            <v>42831</v>
          </cell>
          <cell r="AH2277">
            <v>2017</v>
          </cell>
          <cell r="AI2277" t="str">
            <v>Non ammissione</v>
          </cell>
          <cell r="AJ2277" t="str">
            <v>Economia Digitale</v>
          </cell>
          <cell r="AK2277" t="str">
            <v>Infrastruttura e sicurezza</v>
          </cell>
          <cell r="AL2277" t="str">
            <v>IT e infrastrutture</v>
          </cell>
          <cell r="AM2277"/>
          <cell r="AN2277"/>
          <cell r="AO2277" t="str">
            <v xml:space="preserve"> </v>
          </cell>
          <cell r="AP2277"/>
          <cell r="AQ2277"/>
          <cell r="AR2277" t="str">
            <v>Altri servizi</v>
          </cell>
          <cell r="AS2277">
            <v>0</v>
          </cell>
          <cell r="AT2277">
            <v>0</v>
          </cell>
          <cell r="AU2277">
            <v>0</v>
          </cell>
          <cell r="AV2277">
            <v>0</v>
          </cell>
          <cell r="AW2277">
            <v>0</v>
          </cell>
          <cell r="AX2277">
            <v>0</v>
          </cell>
          <cell r="AY2277">
            <v>1</v>
          </cell>
          <cell r="AZ2277">
            <v>1</v>
          </cell>
          <cell r="BA2277">
            <v>0</v>
          </cell>
          <cell r="BB2277">
            <v>2</v>
          </cell>
          <cell r="BC2277">
            <v>0</v>
          </cell>
          <cell r="BD2277">
            <v>2</v>
          </cell>
          <cell r="BE2277">
            <v>2</v>
          </cell>
          <cell r="BF2277">
            <v>0</v>
          </cell>
          <cell r="BG2277">
            <v>0</v>
          </cell>
          <cell r="BH2277">
            <v>0</v>
          </cell>
          <cell r="BI2277"/>
          <cell r="BJ2277"/>
          <cell r="BK2277"/>
          <cell r="BL2277"/>
          <cell r="BM2277"/>
          <cell r="BN2277"/>
          <cell r="BO2277"/>
          <cell r="BP2277"/>
          <cell r="BQ2277"/>
          <cell r="BR2277"/>
          <cell r="BS2277"/>
          <cell r="BT2277"/>
          <cell r="BU2277"/>
          <cell r="BV2277"/>
          <cell r="BW2277"/>
        </row>
        <row r="2278">
          <cell r="A2278" t="str">
            <v>SSI001034</v>
          </cell>
          <cell r="B2278"/>
          <cell r="C2278" t="str">
            <v>SSI</v>
          </cell>
          <cell r="D2278" t="str">
            <v>Electric Fox</v>
          </cell>
          <cell r="E2278">
            <v>42354.782141203701</v>
          </cell>
          <cell r="F2278">
            <v>2015</v>
          </cell>
          <cell r="G2278">
            <v>42783</v>
          </cell>
          <cell r="H2278" t="str">
            <v>03989010248</v>
          </cell>
          <cell r="I2278" t="str">
            <v>Domanda non ammessa</v>
          </cell>
          <cell r="J2278" t="str">
            <v>ARCUGNANO</v>
          </cell>
          <cell r="K2278" t="str">
            <v>VI</v>
          </cell>
          <cell r="L2278" t="str">
            <v>Veneto</v>
          </cell>
          <cell r="M2278" t="str">
            <v>ITALIA</v>
          </cell>
          <cell r="N2278" t="str">
            <v>CENTRO-NORD</v>
          </cell>
          <cell r="O2278" t="str">
            <v>Centro-Nord</v>
          </cell>
          <cell r="P2278"/>
          <cell r="Q2278" t="str">
            <v>X</v>
          </cell>
          <cell r="R2278"/>
          <cell r="S2278" t="str">
            <v>FCS Centro/Nord</v>
          </cell>
          <cell r="T2278" t="str">
            <v>Società costituita</v>
          </cell>
          <cell r="U2278">
            <v>610900</v>
          </cell>
          <cell r="V2278">
            <v>435130</v>
          </cell>
          <cell r="W2278">
            <v>275500</v>
          </cell>
          <cell r="X2278">
            <v>335400</v>
          </cell>
          <cell r="Y2278">
            <v>192850</v>
          </cell>
          <cell r="Z2278">
            <v>234780</v>
          </cell>
          <cell r="AA2278">
            <v>7500</v>
          </cell>
          <cell r="AB2278">
            <v>336110</v>
          </cell>
          <cell r="AC2278">
            <v>0</v>
          </cell>
          <cell r="AD2278">
            <v>0</v>
          </cell>
          <cell r="AE2278">
            <v>0</v>
          </cell>
          <cell r="AF2278">
            <v>6</v>
          </cell>
          <cell r="AG2278">
            <v>42830</v>
          </cell>
          <cell r="AH2278">
            <v>2017</v>
          </cell>
          <cell r="AI2278" t="str">
            <v>Non ammissione</v>
          </cell>
          <cell r="AJ2278" t="str">
            <v>Tecnologia nuova sperimentale</v>
          </cell>
          <cell r="AK2278" t="str">
            <v>Trasporti</v>
          </cell>
          <cell r="AL2278" t="str">
            <v>Smart cities and services</v>
          </cell>
          <cell r="AM2278"/>
          <cell r="AN2278"/>
          <cell r="AO2278" t="str">
            <v xml:space="preserve"> </v>
          </cell>
          <cell r="AP2278"/>
          <cell r="AQ2278" t="str">
            <v>30.91.12</v>
          </cell>
          <cell r="AR2278" t="str">
            <v>Artigianato</v>
          </cell>
          <cell r="AS2278">
            <v>0</v>
          </cell>
          <cell r="AT2278">
            <v>0</v>
          </cell>
          <cell r="AU2278">
            <v>0</v>
          </cell>
          <cell r="AV2278">
            <v>0</v>
          </cell>
          <cell r="AW2278">
            <v>0</v>
          </cell>
          <cell r="AX2278">
            <v>0</v>
          </cell>
          <cell r="AY2278">
            <v>1</v>
          </cell>
          <cell r="AZ2278">
            <v>1</v>
          </cell>
          <cell r="BA2278">
            <v>0</v>
          </cell>
          <cell r="BB2278">
            <v>0</v>
          </cell>
          <cell r="BC2278">
            <v>0</v>
          </cell>
          <cell r="BD2278">
            <v>2</v>
          </cell>
          <cell r="BE2278">
            <v>0</v>
          </cell>
          <cell r="BF2278">
            <v>0</v>
          </cell>
          <cell r="BG2278">
            <v>2</v>
          </cell>
          <cell r="BH2278">
            <v>0</v>
          </cell>
          <cell r="BI2278"/>
          <cell r="BJ2278"/>
          <cell r="BK2278"/>
          <cell r="BL2278"/>
          <cell r="BM2278"/>
          <cell r="BN2278"/>
          <cell r="BO2278"/>
          <cell r="BP2278"/>
          <cell r="BQ2278"/>
          <cell r="BR2278"/>
          <cell r="BS2278"/>
          <cell r="BT2278"/>
          <cell r="BU2278"/>
          <cell r="BV2278"/>
          <cell r="BW2278"/>
        </row>
        <row r="2279">
          <cell r="A2279" t="str">
            <v>SSI001035</v>
          </cell>
          <cell r="B2279"/>
          <cell r="C2279" t="str">
            <v>SSI</v>
          </cell>
          <cell r="D2279" t="str">
            <v>PM Solutions srl</v>
          </cell>
          <cell r="E2279">
            <v>42356.500173611101</v>
          </cell>
          <cell r="F2279">
            <v>2015</v>
          </cell>
          <cell r="G2279">
            <v>42783</v>
          </cell>
          <cell r="H2279" t="str">
            <v>08403050969</v>
          </cell>
          <cell r="I2279" t="str">
            <v>Domanda non ammessa</v>
          </cell>
          <cell r="J2279" t="str">
            <v>MILANO</v>
          </cell>
          <cell r="K2279" t="str">
            <v>MI</v>
          </cell>
          <cell r="L2279" t="str">
            <v>Lombardia</v>
          </cell>
          <cell r="M2279" t="str">
            <v>ITALIA</v>
          </cell>
          <cell r="N2279" t="str">
            <v>CENTRO-NORD</v>
          </cell>
          <cell r="O2279" t="str">
            <v>Centro-Nord</v>
          </cell>
          <cell r="P2279"/>
          <cell r="Q2279" t="str">
            <v>X</v>
          </cell>
          <cell r="R2279"/>
          <cell r="S2279" t="str">
            <v>FCS Centro/Nord</v>
          </cell>
          <cell r="T2279" t="str">
            <v>Società costituita</v>
          </cell>
          <cell r="U2279">
            <v>775570</v>
          </cell>
          <cell r="V2279">
            <v>535000</v>
          </cell>
          <cell r="W2279">
            <v>439820</v>
          </cell>
          <cell r="X2279">
            <v>335750</v>
          </cell>
          <cell r="Y2279">
            <v>300000</v>
          </cell>
          <cell r="Z2279">
            <v>235000</v>
          </cell>
          <cell r="AA2279">
            <v>0</v>
          </cell>
          <cell r="AB2279">
            <v>536580.4</v>
          </cell>
          <cell r="AC2279">
            <v>0</v>
          </cell>
          <cell r="AD2279">
            <v>0</v>
          </cell>
          <cell r="AE2279">
            <v>0</v>
          </cell>
          <cell r="AF2279">
            <v>4</v>
          </cell>
          <cell r="AG2279">
            <v>42831</v>
          </cell>
          <cell r="AH2279">
            <v>2017</v>
          </cell>
          <cell r="AI2279" t="str">
            <v>Non ammissione</v>
          </cell>
          <cell r="AJ2279" t="str">
            <v>Economia Digitale</v>
          </cell>
          <cell r="AK2279" t="str">
            <v>Socialnetwork</v>
          </cell>
          <cell r="AL2279" t="str">
            <v>Web technology</v>
          </cell>
          <cell r="AM2279"/>
          <cell r="AN2279"/>
          <cell r="AO2279" t="str">
            <v xml:space="preserve"> </v>
          </cell>
          <cell r="AP2279"/>
          <cell r="AQ2279" t="str">
            <v>47.91.10</v>
          </cell>
          <cell r="AR2279" t="str">
            <v>Commercio</v>
          </cell>
          <cell r="AS2279">
            <v>0</v>
          </cell>
          <cell r="AT2279">
            <v>0</v>
          </cell>
          <cell r="AU2279">
            <v>0</v>
          </cell>
          <cell r="AV2279">
            <v>0</v>
          </cell>
          <cell r="AW2279">
            <v>0</v>
          </cell>
          <cell r="AX2279">
            <v>0</v>
          </cell>
          <cell r="AY2279">
            <v>1</v>
          </cell>
          <cell r="AZ2279">
            <v>0</v>
          </cell>
          <cell r="BA2279">
            <v>0</v>
          </cell>
          <cell r="BB2279">
            <v>0</v>
          </cell>
          <cell r="BC2279">
            <v>0</v>
          </cell>
          <cell r="BD2279">
            <v>1</v>
          </cell>
          <cell r="BE2279">
            <v>0</v>
          </cell>
          <cell r="BF2279">
            <v>0</v>
          </cell>
          <cell r="BG2279">
            <v>1</v>
          </cell>
          <cell r="BH2279">
            <v>0</v>
          </cell>
          <cell r="BI2279"/>
          <cell r="BJ2279"/>
          <cell r="BK2279"/>
          <cell r="BL2279"/>
          <cell r="BM2279"/>
          <cell r="BN2279"/>
          <cell r="BO2279"/>
          <cell r="BP2279"/>
          <cell r="BQ2279"/>
          <cell r="BR2279"/>
          <cell r="BS2279"/>
          <cell r="BT2279"/>
          <cell r="BU2279"/>
          <cell r="BV2279"/>
          <cell r="BW2279"/>
        </row>
        <row r="2280">
          <cell r="A2280" t="str">
            <v>SSI001036</v>
          </cell>
          <cell r="B2280" t="str">
            <v>C74E16000180008</v>
          </cell>
          <cell r="C2280" t="str">
            <v>SSI</v>
          </cell>
          <cell r="D2280" t="str">
            <v>Y.E.S. s.r.l. YOUNG ECOLOGY SOCIETY</v>
          </cell>
          <cell r="E2280">
            <v>42356.571678240703</v>
          </cell>
          <cell r="F2280">
            <v>2015</v>
          </cell>
          <cell r="G2280"/>
          <cell r="H2280" t="str">
            <v>13016451000</v>
          </cell>
          <cell r="I2280" t="str">
            <v>Domanda revocata</v>
          </cell>
          <cell r="J2280" t="str">
            <v>CAIAZZO</v>
          </cell>
          <cell r="K2280" t="str">
            <v>CE</v>
          </cell>
          <cell r="L2280" t="str">
            <v>Campania</v>
          </cell>
          <cell r="M2280" t="str">
            <v>ITALIA</v>
          </cell>
          <cell r="N2280" t="str">
            <v>SUD</v>
          </cell>
          <cell r="O2280" t="str">
            <v>Mezzogiorno</v>
          </cell>
          <cell r="P2280"/>
          <cell r="Q2280" t="str">
            <v>X</v>
          </cell>
          <cell r="R2280"/>
          <cell r="S2280" t="str">
            <v>PON SIL</v>
          </cell>
          <cell r="T2280" t="str">
            <v>Società costituita</v>
          </cell>
          <cell r="U2280">
            <v>1450250</v>
          </cell>
          <cell r="V2280">
            <v>1160200</v>
          </cell>
          <cell r="W2280">
            <v>1150000</v>
          </cell>
          <cell r="X2280">
            <v>300250</v>
          </cell>
          <cell r="Y2280">
            <v>920000</v>
          </cell>
          <cell r="Z2280">
            <v>240200</v>
          </cell>
          <cell r="AA2280">
            <v>0</v>
          </cell>
          <cell r="AB2280">
            <v>1403000</v>
          </cell>
          <cell r="AC2280">
            <v>1277500</v>
          </cell>
          <cell r="AD2280">
            <v>1150000</v>
          </cell>
          <cell r="AE2280">
            <v>127500</v>
          </cell>
          <cell r="AF2280">
            <v>3</v>
          </cell>
          <cell r="AG2280">
            <v>42557</v>
          </cell>
          <cell r="AH2280">
            <v>2016</v>
          </cell>
          <cell r="AI2280" t="str">
            <v>Ammissione</v>
          </cell>
          <cell r="AJ2280" t="str">
            <v>Tecnologia nuova sperimentale</v>
          </cell>
          <cell r="AK2280" t="str">
            <v>Ambiente e Energia</v>
          </cell>
          <cell r="AL2280" t="str">
            <v>Ambiente ed energia</v>
          </cell>
          <cell r="AM2280">
            <v>42690</v>
          </cell>
          <cell r="AN2280">
            <v>2016</v>
          </cell>
          <cell r="AO2280">
            <v>43867</v>
          </cell>
          <cell r="AP2280">
            <v>2020</v>
          </cell>
          <cell r="AQ2280" t="str">
            <v>28.99.99</v>
          </cell>
          <cell r="AR2280" t="str">
            <v>Artigianato</v>
          </cell>
          <cell r="AS2280">
            <v>894250</v>
          </cell>
          <cell r="AT2280">
            <v>805000</v>
          </cell>
          <cell r="AU2280">
            <v>89250</v>
          </cell>
          <cell r="AV2280">
            <v>0</v>
          </cell>
          <cell r="AW2280">
            <v>715400</v>
          </cell>
          <cell r="AX2280">
            <v>1</v>
          </cell>
          <cell r="AY2280">
            <v>0</v>
          </cell>
          <cell r="AZ2280">
            <v>0</v>
          </cell>
          <cell r="BA2280">
            <v>1</v>
          </cell>
          <cell r="BB2280">
            <v>0</v>
          </cell>
          <cell r="BC2280">
            <v>0</v>
          </cell>
          <cell r="BD2280">
            <v>1</v>
          </cell>
          <cell r="BE2280">
            <v>1</v>
          </cell>
          <cell r="BF2280">
            <v>2</v>
          </cell>
          <cell r="BG2280">
            <v>0</v>
          </cell>
          <cell r="BH2280">
            <v>0</v>
          </cell>
          <cell r="BI2280">
            <v>368000</v>
          </cell>
          <cell r="BJ2280">
            <v>0</v>
          </cell>
          <cell r="BK2280">
            <v>368000</v>
          </cell>
          <cell r="BL2280">
            <v>0</v>
          </cell>
          <cell r="BM2280"/>
          <cell r="BN2280"/>
          <cell r="BO2280"/>
          <cell r="BP2280"/>
          <cell r="BQ2280"/>
          <cell r="BR2280"/>
          <cell r="BS2280"/>
          <cell r="BT2280"/>
          <cell r="BU2280"/>
          <cell r="BV2280"/>
          <cell r="BW2280"/>
        </row>
        <row r="2281">
          <cell r="A2281" t="str">
            <v>SSI001038</v>
          </cell>
          <cell r="B2281" t="str">
            <v>C14E17000590008</v>
          </cell>
          <cell r="C2281" t="str">
            <v>SSI</v>
          </cell>
          <cell r="D2281" t="str">
            <v>SCLOBY</v>
          </cell>
          <cell r="E2281">
            <v>42357.752592592602</v>
          </cell>
          <cell r="F2281">
            <v>2015</v>
          </cell>
          <cell r="G2281">
            <v>42783</v>
          </cell>
          <cell r="H2281" t="str">
            <v>10964920010</v>
          </cell>
          <cell r="I2281" t="str">
            <v>Domanda ammessa</v>
          </cell>
          <cell r="J2281" t="str">
            <v>TORINO</v>
          </cell>
          <cell r="K2281" t="str">
            <v>TO</v>
          </cell>
          <cell r="L2281" t="str">
            <v>Piemonte</v>
          </cell>
          <cell r="M2281" t="str">
            <v>ITALIA</v>
          </cell>
          <cell r="N2281" t="str">
            <v>CENTRO-NORD</v>
          </cell>
          <cell r="O2281" t="str">
            <v>Centro-Nord</v>
          </cell>
          <cell r="P2281"/>
          <cell r="Q2281" t="str">
            <v>X</v>
          </cell>
          <cell r="R2281"/>
          <cell r="S2281" t="str">
            <v>LEGGE DI STABILITA 2017</v>
          </cell>
          <cell r="T2281" t="str">
            <v>Società costituita</v>
          </cell>
          <cell r="U2281">
            <v>862129</v>
          </cell>
          <cell r="V2281">
            <v>603490.30000000005</v>
          </cell>
          <cell r="W2281">
            <v>114500</v>
          </cell>
          <cell r="X2281">
            <v>747629</v>
          </cell>
          <cell r="Y2281">
            <v>80150</v>
          </cell>
          <cell r="Z2281">
            <v>523340.3</v>
          </cell>
          <cell r="AA2281">
            <v>0</v>
          </cell>
          <cell r="AB2281">
            <v>139690</v>
          </cell>
          <cell r="AC2281">
            <v>595361</v>
          </cell>
          <cell r="AD2281">
            <v>114500</v>
          </cell>
          <cell r="AE2281">
            <v>480861</v>
          </cell>
          <cell r="AF2281">
            <v>7</v>
          </cell>
          <cell r="AG2281">
            <v>42831</v>
          </cell>
          <cell r="AH2281">
            <v>2017</v>
          </cell>
          <cell r="AI2281" t="str">
            <v>Ammissione</v>
          </cell>
          <cell r="AJ2281" t="str">
            <v>Economia Digitale</v>
          </cell>
          <cell r="AK2281" t="str">
            <v>Cloud computing</v>
          </cell>
          <cell r="AL2281" t="str">
            <v>Web technology</v>
          </cell>
          <cell r="AM2281">
            <v>42983</v>
          </cell>
          <cell r="AN2281">
            <v>2017</v>
          </cell>
          <cell r="AO2281" t="str">
            <v xml:space="preserve"> </v>
          </cell>
          <cell r="AP2281"/>
          <cell r="AQ2281" t="str">
            <v>62.01.00</v>
          </cell>
          <cell r="AR2281" t="str">
            <v>Altri servizi</v>
          </cell>
          <cell r="AS2281">
            <v>416752.7</v>
          </cell>
          <cell r="AT2281">
            <v>80150</v>
          </cell>
          <cell r="AU2281">
            <v>336602.7</v>
          </cell>
          <cell r="AV2281">
            <v>0</v>
          </cell>
          <cell r="AW2281">
            <v>416752.7</v>
          </cell>
          <cell r="AX2281">
            <v>1</v>
          </cell>
          <cell r="AY2281">
            <v>1</v>
          </cell>
          <cell r="AZ2281">
            <v>0</v>
          </cell>
          <cell r="BA2281">
            <v>0</v>
          </cell>
          <cell r="BB2281">
            <v>0</v>
          </cell>
          <cell r="BC2281">
            <v>0</v>
          </cell>
          <cell r="BD2281">
            <v>2</v>
          </cell>
          <cell r="BE2281">
            <v>0</v>
          </cell>
          <cell r="BF2281">
            <v>1</v>
          </cell>
          <cell r="BG2281">
            <v>9</v>
          </cell>
          <cell r="BH2281">
            <v>0</v>
          </cell>
          <cell r="BI2281">
            <v>7302.34</v>
          </cell>
          <cell r="BJ2281">
            <v>161781.09999999998</v>
          </cell>
          <cell r="BK2281">
            <v>169083.43999999997</v>
          </cell>
          <cell r="BL2281">
            <v>0</v>
          </cell>
          <cell r="BM2281">
            <v>72847.66</v>
          </cell>
          <cell r="BN2281">
            <v>174821.60000000003</v>
          </cell>
          <cell r="BO2281">
            <v>0</v>
          </cell>
          <cell r="BP2281">
            <v>247669.26000000004</v>
          </cell>
          <cell r="BQ2281">
            <v>43963</v>
          </cell>
          <cell r="BR2281"/>
          <cell r="BS2281"/>
          <cell r="BT2281"/>
          <cell r="BU2281"/>
          <cell r="BV2281">
            <v>42270.84</v>
          </cell>
          <cell r="BW2281"/>
        </row>
        <row r="2282">
          <cell r="A2282" t="str">
            <v>SSI001039</v>
          </cell>
          <cell r="B2282"/>
          <cell r="C2282" t="str">
            <v>SSI</v>
          </cell>
          <cell r="D2282" t="str">
            <v>VALUE QUALITY ENGINEERING S.R.L.</v>
          </cell>
          <cell r="E2282">
            <v>42358.5140972222</v>
          </cell>
          <cell r="F2282">
            <v>2015</v>
          </cell>
          <cell r="G2282">
            <v>42783</v>
          </cell>
          <cell r="H2282" t="str">
            <v>13478001004</v>
          </cell>
          <cell r="I2282" t="str">
            <v>Domanda non ammessa</v>
          </cell>
          <cell r="J2282" t="str">
            <v>ROMA</v>
          </cell>
          <cell r="K2282" t="str">
            <v>RM</v>
          </cell>
          <cell r="L2282" t="str">
            <v>Lazio</v>
          </cell>
          <cell r="M2282" t="str">
            <v>ITALIA</v>
          </cell>
          <cell r="N2282" t="str">
            <v>CENTRO-NORD</v>
          </cell>
          <cell r="O2282" t="str">
            <v>Centro-Nord</v>
          </cell>
          <cell r="P2282"/>
          <cell r="Q2282" t="str">
            <v>X</v>
          </cell>
          <cell r="R2282"/>
          <cell r="S2282" t="str">
            <v>FCS Centro/Nord</v>
          </cell>
          <cell r="T2282" t="str">
            <v>Società costituita</v>
          </cell>
          <cell r="U2282">
            <v>1495000</v>
          </cell>
          <cell r="V2282">
            <v>1054000</v>
          </cell>
          <cell r="W2282">
            <v>1495000</v>
          </cell>
          <cell r="X2282">
            <v>0</v>
          </cell>
          <cell r="Y2282">
            <v>1046500</v>
          </cell>
          <cell r="Z2282">
            <v>0</v>
          </cell>
          <cell r="AA2282">
            <v>7500</v>
          </cell>
          <cell r="AB2282">
            <v>1823900</v>
          </cell>
          <cell r="AC2282">
            <v>0</v>
          </cell>
          <cell r="AD2282">
            <v>0</v>
          </cell>
          <cell r="AE2282">
            <v>0</v>
          </cell>
          <cell r="AF2282">
            <v>3</v>
          </cell>
          <cell r="AG2282">
            <v>42863</v>
          </cell>
          <cell r="AH2282">
            <v>2017</v>
          </cell>
          <cell r="AI2282" t="str">
            <v>Non ammissione</v>
          </cell>
          <cell r="AJ2282" t="str">
            <v>Tecnologia nuova sperimentale</v>
          </cell>
          <cell r="AK2282" t="str">
            <v>Bioagroalimentare</v>
          </cell>
          <cell r="AL2282" t="str">
            <v>Bio-scienze</v>
          </cell>
          <cell r="AM2282"/>
          <cell r="AN2282"/>
          <cell r="AO2282" t="str">
            <v xml:space="preserve"> </v>
          </cell>
          <cell r="AP2282"/>
          <cell r="AQ2282" t="str">
            <v>71.20.21</v>
          </cell>
          <cell r="AR2282" t="str">
            <v>Altri servizi</v>
          </cell>
          <cell r="AS2282">
            <v>0</v>
          </cell>
          <cell r="AT2282">
            <v>0</v>
          </cell>
          <cell r="AU2282">
            <v>0</v>
          </cell>
          <cell r="AV2282">
            <v>0</v>
          </cell>
          <cell r="AW2282">
            <v>0</v>
          </cell>
          <cell r="AX2282">
            <v>0</v>
          </cell>
          <cell r="AY2282">
            <v>1</v>
          </cell>
          <cell r="AZ2282">
            <v>0</v>
          </cell>
          <cell r="BA2282">
            <v>0</v>
          </cell>
          <cell r="BB2282">
            <v>1</v>
          </cell>
          <cell r="BC2282">
            <v>0</v>
          </cell>
          <cell r="BD2282">
            <v>1</v>
          </cell>
          <cell r="BE2282">
            <v>1</v>
          </cell>
          <cell r="BF2282">
            <v>0</v>
          </cell>
          <cell r="BG2282">
            <v>0</v>
          </cell>
          <cell r="BH2282">
            <v>0</v>
          </cell>
          <cell r="BI2282"/>
          <cell r="BJ2282"/>
          <cell r="BK2282"/>
          <cell r="BL2282"/>
          <cell r="BM2282"/>
          <cell r="BN2282"/>
          <cell r="BO2282"/>
          <cell r="BP2282"/>
          <cell r="BQ2282"/>
          <cell r="BR2282"/>
          <cell r="BS2282"/>
          <cell r="BT2282"/>
          <cell r="BU2282"/>
          <cell r="BV2282"/>
          <cell r="BW2282"/>
        </row>
        <row r="2283">
          <cell r="A2283" t="str">
            <v>SSI001040</v>
          </cell>
          <cell r="B2283" t="str">
            <v>C54E16000210008</v>
          </cell>
          <cell r="C2283" t="str">
            <v>SSI</v>
          </cell>
          <cell r="D2283" t="str">
            <v>RADARSENSING S.R.L.</v>
          </cell>
          <cell r="E2283">
            <v>42359.8438888889</v>
          </cell>
          <cell r="F2283">
            <v>2015</v>
          </cell>
          <cell r="G2283"/>
          <cell r="H2283" t="str">
            <v>02927910600</v>
          </cell>
          <cell r="I2283" t="str">
            <v>Domanda ammessa</v>
          </cell>
          <cell r="J2283" t="str">
            <v>SAN PIETRO INFINE</v>
          </cell>
          <cell r="K2283" t="str">
            <v>CE</v>
          </cell>
          <cell r="L2283" t="str">
            <v>Campania</v>
          </cell>
          <cell r="M2283" t="str">
            <v>ITALIA</v>
          </cell>
          <cell r="N2283" t="str">
            <v>SUD</v>
          </cell>
          <cell r="O2283" t="str">
            <v>Mezzogiorno</v>
          </cell>
          <cell r="P2283"/>
          <cell r="Q2283" t="str">
            <v>X</v>
          </cell>
          <cell r="R2283"/>
          <cell r="S2283" t="str">
            <v>LEGGE DI STABILITA 2017</v>
          </cell>
          <cell r="T2283" t="str">
            <v>Società non costituita</v>
          </cell>
          <cell r="U2283">
            <v>1488000</v>
          </cell>
          <cell r="V2283">
            <v>1056600</v>
          </cell>
          <cell r="W2283">
            <v>722000</v>
          </cell>
          <cell r="X2283">
            <v>766000</v>
          </cell>
          <cell r="Y2283">
            <v>505400</v>
          </cell>
          <cell r="Z2283">
            <v>536200</v>
          </cell>
          <cell r="AA2283">
            <v>15000</v>
          </cell>
          <cell r="AB2283">
            <v>880840</v>
          </cell>
          <cell r="AC2283">
            <v>1277000</v>
          </cell>
          <cell r="AD2283">
            <v>561000</v>
          </cell>
          <cell r="AE2283">
            <v>716000</v>
          </cell>
          <cell r="AF2283">
            <v>10</v>
          </cell>
          <cell r="AG2283">
            <v>42488</v>
          </cell>
          <cell r="AH2283">
            <v>2016</v>
          </cell>
          <cell r="AI2283" t="str">
            <v>Ammissione</v>
          </cell>
          <cell r="AJ2283" t="str">
            <v>Tecnologia nuova sperimentale</v>
          </cell>
          <cell r="AK2283" t="str">
            <v>Aerospazio</v>
          </cell>
          <cell r="AL2283" t="str">
            <v>Industria hi-tech</v>
          </cell>
          <cell r="AM2283">
            <v>42640</v>
          </cell>
          <cell r="AN2283">
            <v>2016</v>
          </cell>
          <cell r="AO2283" t="str">
            <v xml:space="preserve"> </v>
          </cell>
          <cell r="AP2283"/>
          <cell r="AQ2283" t="str">
            <v>33.20.03</v>
          </cell>
          <cell r="AR2283" t="str">
            <v>Altri servizi</v>
          </cell>
          <cell r="AS2283">
            <v>908900</v>
          </cell>
          <cell r="AT2283">
            <v>392700</v>
          </cell>
          <cell r="AU2283">
            <v>501200</v>
          </cell>
          <cell r="AV2283">
            <v>15000</v>
          </cell>
          <cell r="AW2283">
            <v>715120</v>
          </cell>
          <cell r="AX2283">
            <v>0</v>
          </cell>
          <cell r="AY2283">
            <v>1</v>
          </cell>
          <cell r="AZ2283">
            <v>0</v>
          </cell>
          <cell r="BA2283">
            <v>0</v>
          </cell>
          <cell r="BB2283">
            <v>0</v>
          </cell>
          <cell r="BC2283">
            <v>0</v>
          </cell>
          <cell r="BD2283">
            <v>1</v>
          </cell>
          <cell r="BE2283">
            <v>0</v>
          </cell>
          <cell r="BF2283">
            <v>0</v>
          </cell>
          <cell r="BG2283">
            <v>0</v>
          </cell>
          <cell r="BH2283">
            <v>0</v>
          </cell>
          <cell r="BI2283">
            <v>204367.87</v>
          </cell>
          <cell r="BJ2283">
            <v>329211.98</v>
          </cell>
          <cell r="BK2283">
            <v>533579.85</v>
          </cell>
          <cell r="BL2283">
            <v>0</v>
          </cell>
          <cell r="BM2283">
            <v>188332.13</v>
          </cell>
          <cell r="BN2283">
            <v>171988.02000000002</v>
          </cell>
          <cell r="BO2283">
            <v>15000</v>
          </cell>
          <cell r="BP2283">
            <v>375320.15</v>
          </cell>
          <cell r="BQ2283">
            <v>43963</v>
          </cell>
          <cell r="BR2283"/>
          <cell r="BS2283"/>
          <cell r="BT2283"/>
          <cell r="BU2283"/>
          <cell r="BV2283">
            <v>26678.99</v>
          </cell>
          <cell r="BW2283"/>
        </row>
        <row r="2284">
          <cell r="A2284" t="str">
            <v>SSI001041</v>
          </cell>
          <cell r="B2284" t="str">
            <v>C84E16000540008</v>
          </cell>
          <cell r="C2284" t="str">
            <v>SSI</v>
          </cell>
          <cell r="D2284" t="str">
            <v>Abinsula SRL</v>
          </cell>
          <cell r="E2284">
            <v>42360.634317129603</v>
          </cell>
          <cell r="F2284">
            <v>2015</v>
          </cell>
          <cell r="G2284"/>
          <cell r="H2284" t="str">
            <v>02465610901</v>
          </cell>
          <cell r="I2284" t="str">
            <v>Domanda ammessa</v>
          </cell>
          <cell r="J2284" t="str">
            <v>SASSARI</v>
          </cell>
          <cell r="K2284" t="str">
            <v>SS</v>
          </cell>
          <cell r="L2284" t="str">
            <v>Sardegna</v>
          </cell>
          <cell r="M2284" t="str">
            <v>ITALIA</v>
          </cell>
          <cell r="N2284" t="str">
            <v>SUD</v>
          </cell>
          <cell r="O2284" t="str">
            <v>Mezzogiorno</v>
          </cell>
          <cell r="P2284"/>
          <cell r="Q2284" t="str">
            <v>X</v>
          </cell>
          <cell r="R2284"/>
          <cell r="S2284" t="str">
            <v>LEGGE DI STABILITA 2017</v>
          </cell>
          <cell r="T2284" t="str">
            <v>Società costituita</v>
          </cell>
          <cell r="U2284">
            <v>1283590</v>
          </cell>
          <cell r="V2284">
            <v>702513</v>
          </cell>
          <cell r="W2284">
            <v>280000</v>
          </cell>
          <cell r="X2284">
            <v>1003590</v>
          </cell>
          <cell r="Y2284">
            <v>0</v>
          </cell>
          <cell r="Z2284">
            <v>702513</v>
          </cell>
          <cell r="AA2284">
            <v>0</v>
          </cell>
          <cell r="AB2284">
            <v>341600</v>
          </cell>
          <cell r="AC2284">
            <v>905990</v>
          </cell>
          <cell r="AD2284">
            <v>80000</v>
          </cell>
          <cell r="AE2284">
            <v>825990</v>
          </cell>
          <cell r="AF2284">
            <v>10</v>
          </cell>
          <cell r="AG2284">
            <v>42453</v>
          </cell>
          <cell r="AH2284">
            <v>2016</v>
          </cell>
          <cell r="AI2284" t="str">
            <v>Ammissione</v>
          </cell>
          <cell r="AJ2284" t="str">
            <v>Economia Digitale</v>
          </cell>
          <cell r="AK2284" t="str">
            <v>Internet of things</v>
          </cell>
          <cell r="AL2284" t="str">
            <v>Web technology</v>
          </cell>
          <cell r="AM2284">
            <v>42620</v>
          </cell>
          <cell r="AN2284">
            <v>2016</v>
          </cell>
          <cell r="AO2284" t="str">
            <v xml:space="preserve"> </v>
          </cell>
          <cell r="AP2284"/>
          <cell r="AQ2284" t="str">
            <v>62.01.00</v>
          </cell>
          <cell r="AR2284" t="str">
            <v>Altri servizi</v>
          </cell>
          <cell r="AS2284">
            <v>724792</v>
          </cell>
          <cell r="AT2284">
            <v>64000</v>
          </cell>
          <cell r="AU2284">
            <v>660792</v>
          </cell>
          <cell r="AV2284">
            <v>0</v>
          </cell>
          <cell r="AW2284">
            <v>579833.59999999998</v>
          </cell>
          <cell r="AX2284">
            <v>2</v>
          </cell>
          <cell r="AY2284">
            <v>3</v>
          </cell>
          <cell r="AZ2284">
            <v>0</v>
          </cell>
          <cell r="BA2284">
            <v>0</v>
          </cell>
          <cell r="BB2284">
            <v>0</v>
          </cell>
          <cell r="BC2284">
            <v>0</v>
          </cell>
          <cell r="BD2284">
            <v>5</v>
          </cell>
          <cell r="BE2284">
            <v>0</v>
          </cell>
          <cell r="BF2284">
            <v>2</v>
          </cell>
          <cell r="BG2284">
            <v>40</v>
          </cell>
          <cell r="BH2284">
            <v>0</v>
          </cell>
          <cell r="BI2284">
            <v>29548</v>
          </cell>
          <cell r="BJ2284">
            <v>561814.02</v>
          </cell>
          <cell r="BK2284">
            <v>591362.02</v>
          </cell>
          <cell r="BL2284">
            <v>0</v>
          </cell>
          <cell r="BM2284">
            <v>34452</v>
          </cell>
          <cell r="BN2284">
            <v>98977.979999999981</v>
          </cell>
          <cell r="BO2284">
            <v>0</v>
          </cell>
          <cell r="BP2284">
            <v>133429.97999999998</v>
          </cell>
          <cell r="BQ2284">
            <v>43963</v>
          </cell>
          <cell r="BR2284"/>
          <cell r="BS2284"/>
          <cell r="BT2284"/>
          <cell r="BU2284"/>
          <cell r="BV2284">
            <v>118242.4</v>
          </cell>
          <cell r="BW2284"/>
        </row>
        <row r="2285">
          <cell r="A2285" t="str">
            <v>SSI001042</v>
          </cell>
          <cell r="B2285"/>
          <cell r="C2285" t="str">
            <v>SSI</v>
          </cell>
          <cell r="D2285" t="str">
            <v>Mirko Lagonegro</v>
          </cell>
          <cell r="E2285">
            <v>42362.414293981499</v>
          </cell>
          <cell r="F2285">
            <v>2015</v>
          </cell>
          <cell r="G2285">
            <v>42783</v>
          </cell>
          <cell r="H2285" t="str">
            <v/>
          </cell>
          <cell r="I2285" t="str">
            <v>Domanda non ammessa</v>
          </cell>
          <cell r="J2285" t="str">
            <v>n.d.</v>
          </cell>
          <cell r="K2285" t="str">
            <v>n.d.</v>
          </cell>
          <cell r="L2285" t="str">
            <v>Lombardia</v>
          </cell>
          <cell r="M2285" t="str">
            <v>ITALIA</v>
          </cell>
          <cell r="N2285" t="str">
            <v>CENTRO-NORD</v>
          </cell>
          <cell r="O2285" t="str">
            <v>Centro-Nord</v>
          </cell>
          <cell r="P2285"/>
          <cell r="Q2285" t="str">
            <v>X</v>
          </cell>
          <cell r="R2285"/>
          <cell r="S2285" t="str">
            <v>FCS Centro/Nord</v>
          </cell>
          <cell r="T2285" t="str">
            <v>Società non costituita</v>
          </cell>
          <cell r="U2285">
            <v>453000</v>
          </cell>
          <cell r="V2285">
            <v>316500</v>
          </cell>
          <cell r="W2285">
            <v>142000</v>
          </cell>
          <cell r="X2285">
            <v>311000</v>
          </cell>
          <cell r="Y2285">
            <v>99000</v>
          </cell>
          <cell r="Z2285">
            <v>210000</v>
          </cell>
          <cell r="AA2285">
            <v>7500</v>
          </cell>
          <cell r="AB2285">
            <v>173440</v>
          </cell>
          <cell r="AC2285">
            <v>0</v>
          </cell>
          <cell r="AD2285">
            <v>0</v>
          </cell>
          <cell r="AE2285">
            <v>0</v>
          </cell>
          <cell r="AF2285">
            <v>4</v>
          </cell>
          <cell r="AG2285">
            <v>42845</v>
          </cell>
          <cell r="AH2285">
            <v>2017</v>
          </cell>
          <cell r="AI2285" t="str">
            <v>Non ammissione</v>
          </cell>
          <cell r="AJ2285" t="str">
            <v>Economia Digitale</v>
          </cell>
          <cell r="AK2285" t="str">
            <v>Socialnetwork</v>
          </cell>
          <cell r="AL2285" t="str">
            <v>Web technology</v>
          </cell>
          <cell r="AM2285"/>
          <cell r="AN2285"/>
          <cell r="AO2285" t="str">
            <v xml:space="preserve"> </v>
          </cell>
          <cell r="AP2285"/>
          <cell r="AQ2285"/>
          <cell r="AR2285" t="str">
            <v>Altri servizi</v>
          </cell>
          <cell r="AS2285">
            <v>0</v>
          </cell>
          <cell r="AT2285">
            <v>0</v>
          </cell>
          <cell r="AU2285">
            <v>0</v>
          </cell>
          <cell r="AV2285">
            <v>0</v>
          </cell>
          <cell r="AW2285">
            <v>0</v>
          </cell>
          <cell r="AX2285">
            <v>0</v>
          </cell>
          <cell r="AY2285">
            <v>3</v>
          </cell>
          <cell r="AZ2285">
            <v>0</v>
          </cell>
          <cell r="BA2285">
            <v>0</v>
          </cell>
          <cell r="BB2285">
            <v>0</v>
          </cell>
          <cell r="BC2285">
            <v>0</v>
          </cell>
          <cell r="BD2285">
            <v>3</v>
          </cell>
          <cell r="BE2285">
            <v>0</v>
          </cell>
          <cell r="BF2285">
            <v>0</v>
          </cell>
          <cell r="BG2285">
            <v>0</v>
          </cell>
          <cell r="BH2285">
            <v>0</v>
          </cell>
          <cell r="BI2285"/>
          <cell r="BJ2285"/>
          <cell r="BK2285"/>
          <cell r="BL2285"/>
          <cell r="BM2285"/>
          <cell r="BN2285"/>
          <cell r="BO2285"/>
          <cell r="BP2285"/>
          <cell r="BQ2285"/>
          <cell r="BR2285"/>
          <cell r="BS2285"/>
          <cell r="BT2285"/>
          <cell r="BU2285"/>
          <cell r="BV2285"/>
          <cell r="BW2285"/>
        </row>
        <row r="2286">
          <cell r="A2286" t="str">
            <v>SSI001043</v>
          </cell>
          <cell r="B2286"/>
          <cell r="C2286" t="str">
            <v>SSI</v>
          </cell>
          <cell r="D2286" t="str">
            <v>HELLO BADDY S.R.L.</v>
          </cell>
          <cell r="E2286">
            <v>42366.874652777798</v>
          </cell>
          <cell r="F2286">
            <v>2015</v>
          </cell>
          <cell r="G2286">
            <v>42783</v>
          </cell>
          <cell r="H2286" t="str">
            <v>04328930278</v>
          </cell>
          <cell r="I2286" t="str">
            <v>Domanda non ammessa</v>
          </cell>
          <cell r="J2286" t="str">
            <v>MARCON</v>
          </cell>
          <cell r="K2286" t="str">
            <v>VE</v>
          </cell>
          <cell r="L2286" t="str">
            <v>Veneto</v>
          </cell>
          <cell r="M2286" t="str">
            <v>ITALIA</v>
          </cell>
          <cell r="N2286" t="str">
            <v>CENTRO-NORD</v>
          </cell>
          <cell r="O2286" t="str">
            <v>Centro-Nord</v>
          </cell>
          <cell r="P2286"/>
          <cell r="Q2286" t="str">
            <v>X</v>
          </cell>
          <cell r="R2286"/>
          <cell r="S2286" t="str">
            <v>FCS Centro/Nord</v>
          </cell>
          <cell r="T2286" t="str">
            <v>Società costituita</v>
          </cell>
          <cell r="U2286">
            <v>1171099.8399999999</v>
          </cell>
          <cell r="V2286">
            <v>571670</v>
          </cell>
          <cell r="W2286">
            <v>441100</v>
          </cell>
          <cell r="X2286">
            <v>729999.84</v>
          </cell>
          <cell r="Y2286">
            <v>308770</v>
          </cell>
          <cell r="Z2286">
            <v>255400</v>
          </cell>
          <cell r="AA2286">
            <v>7500</v>
          </cell>
          <cell r="AB2286">
            <v>538142</v>
          </cell>
          <cell r="AC2286">
            <v>0</v>
          </cell>
          <cell r="AD2286">
            <v>0</v>
          </cell>
          <cell r="AE2286">
            <v>0</v>
          </cell>
          <cell r="AF2286">
            <v>12</v>
          </cell>
          <cell r="AG2286">
            <v>42844</v>
          </cell>
          <cell r="AH2286">
            <v>2017</v>
          </cell>
          <cell r="AI2286" t="str">
            <v>Non ammissione</v>
          </cell>
          <cell r="AJ2286" t="str">
            <v>Tecnologia nuova sperimentale</v>
          </cell>
          <cell r="AK2286" t="str">
            <v>Turismo e beni culturali</v>
          </cell>
          <cell r="AL2286" t="str">
            <v>Turismo e beni culturali</v>
          </cell>
          <cell r="AM2286"/>
          <cell r="AN2286"/>
          <cell r="AO2286" t="str">
            <v xml:space="preserve"> </v>
          </cell>
          <cell r="AP2286"/>
          <cell r="AQ2286" t="str">
            <v>27.90.09</v>
          </cell>
          <cell r="AR2286" t="str">
            <v>Turismo</v>
          </cell>
          <cell r="AS2286">
            <v>0</v>
          </cell>
          <cell r="AT2286">
            <v>0</v>
          </cell>
          <cell r="AU2286">
            <v>0</v>
          </cell>
          <cell r="AV2286">
            <v>0</v>
          </cell>
          <cell r="AW2286">
            <v>0</v>
          </cell>
          <cell r="AX2286">
            <v>1</v>
          </cell>
          <cell r="AY2286">
            <v>2</v>
          </cell>
          <cell r="AZ2286">
            <v>1</v>
          </cell>
          <cell r="BA2286">
            <v>0</v>
          </cell>
          <cell r="BB2286">
            <v>0</v>
          </cell>
          <cell r="BC2286">
            <v>1</v>
          </cell>
          <cell r="BD2286">
            <v>4</v>
          </cell>
          <cell r="BE2286">
            <v>1</v>
          </cell>
          <cell r="BF2286">
            <v>1</v>
          </cell>
          <cell r="BG2286">
            <v>0</v>
          </cell>
          <cell r="BH2286">
            <v>0</v>
          </cell>
          <cell r="BI2286"/>
          <cell r="BJ2286"/>
          <cell r="BK2286"/>
          <cell r="BL2286"/>
          <cell r="BM2286"/>
          <cell r="BN2286"/>
          <cell r="BO2286"/>
          <cell r="BP2286"/>
          <cell r="BQ2286"/>
          <cell r="BR2286"/>
          <cell r="BS2286"/>
          <cell r="BT2286"/>
          <cell r="BU2286"/>
          <cell r="BV2286"/>
          <cell r="BW2286"/>
        </row>
        <row r="2287">
          <cell r="A2287" t="str">
            <v>SSI001044</v>
          </cell>
          <cell r="B2287"/>
          <cell r="C2287" t="str">
            <v>SSI</v>
          </cell>
          <cell r="D2287" t="str">
            <v>Valentina Mancuso</v>
          </cell>
          <cell r="E2287">
            <v>42367.487881944398</v>
          </cell>
          <cell r="F2287">
            <v>2015</v>
          </cell>
          <cell r="G2287"/>
          <cell r="H2287" t="str">
            <v/>
          </cell>
          <cell r="I2287" t="str">
            <v>Domanda non ammessa</v>
          </cell>
          <cell r="J2287" t="str">
            <v>CATANIA</v>
          </cell>
          <cell r="K2287" t="str">
            <v>CT</v>
          </cell>
          <cell r="L2287" t="str">
            <v>Sicilia</v>
          </cell>
          <cell r="M2287" t="str">
            <v>ITALIA</v>
          </cell>
          <cell r="N2287" t="str">
            <v>SUD</v>
          </cell>
          <cell r="O2287" t="str">
            <v>Mezzogiorno</v>
          </cell>
          <cell r="P2287"/>
          <cell r="Q2287" t="str">
            <v>X</v>
          </cell>
          <cell r="R2287" t="str">
            <v>X</v>
          </cell>
          <cell r="S2287" t="str">
            <v>PON SIL</v>
          </cell>
          <cell r="T2287" t="str">
            <v>Società non costituita</v>
          </cell>
          <cell r="U2287">
            <v>107119.32</v>
          </cell>
          <cell r="V2287">
            <v>100695.45000000001</v>
          </cell>
          <cell r="W2287">
            <v>71511</v>
          </cell>
          <cell r="X2287">
            <v>35608.32</v>
          </cell>
          <cell r="Y2287">
            <v>57208.800000000003</v>
          </cell>
          <cell r="Z2287">
            <v>28486.65</v>
          </cell>
          <cell r="AA2287">
            <v>15000</v>
          </cell>
          <cell r="AB2287">
            <v>82919.100000000006</v>
          </cell>
          <cell r="AC2287">
            <v>0</v>
          </cell>
          <cell r="AD2287">
            <v>0</v>
          </cell>
          <cell r="AE2287">
            <v>0</v>
          </cell>
          <cell r="AF2287">
            <v>1</v>
          </cell>
          <cell r="AG2287">
            <v>42641</v>
          </cell>
          <cell r="AH2287">
            <v>2016</v>
          </cell>
          <cell r="AI2287" t="str">
            <v>Non ammissione</v>
          </cell>
          <cell r="AJ2287" t="str">
            <v>Economia Digitale</v>
          </cell>
          <cell r="AK2287" t="str">
            <v>Internet of things</v>
          </cell>
          <cell r="AL2287" t="str">
            <v>Web technology</v>
          </cell>
          <cell r="AM2287"/>
          <cell r="AN2287"/>
          <cell r="AO2287" t="str">
            <v xml:space="preserve"> </v>
          </cell>
          <cell r="AP2287"/>
          <cell r="AQ2287"/>
          <cell r="AR2287" t="str">
            <v>Altri servizi</v>
          </cell>
          <cell r="AS2287">
            <v>0</v>
          </cell>
          <cell r="AT2287">
            <v>0</v>
          </cell>
          <cell r="AU2287">
            <v>0</v>
          </cell>
          <cell r="AV2287">
            <v>0</v>
          </cell>
          <cell r="AW2287">
            <v>0</v>
          </cell>
          <cell r="AX2287">
            <v>0</v>
          </cell>
          <cell r="AY2287">
            <v>0</v>
          </cell>
          <cell r="AZ2287">
            <v>0</v>
          </cell>
          <cell r="BA2287">
            <v>1</v>
          </cell>
          <cell r="BB2287">
            <v>1</v>
          </cell>
          <cell r="BC2287">
            <v>0</v>
          </cell>
          <cell r="BD2287">
            <v>0</v>
          </cell>
          <cell r="BE2287">
            <v>2</v>
          </cell>
          <cell r="BF2287">
            <v>1</v>
          </cell>
          <cell r="BG2287">
            <v>0</v>
          </cell>
          <cell r="BH2287">
            <v>0</v>
          </cell>
          <cell r="BI2287"/>
          <cell r="BJ2287"/>
          <cell r="BK2287"/>
          <cell r="BL2287"/>
          <cell r="BM2287"/>
          <cell r="BN2287"/>
          <cell r="BO2287"/>
          <cell r="BP2287"/>
          <cell r="BQ2287"/>
          <cell r="BR2287"/>
          <cell r="BS2287"/>
          <cell r="BT2287"/>
          <cell r="BU2287"/>
          <cell r="BV2287"/>
          <cell r="BW2287"/>
        </row>
        <row r="2288">
          <cell r="A2288" t="str">
            <v>SSI001045</v>
          </cell>
          <cell r="B2288" t="str">
            <v>C64E16000860008</v>
          </cell>
          <cell r="C2288" t="str">
            <v>SSI</v>
          </cell>
          <cell r="D2288" t="str">
            <v>Health Connect</v>
          </cell>
          <cell r="E2288">
            <v>42367.6193055556</v>
          </cell>
          <cell r="F2288">
            <v>2015</v>
          </cell>
          <cell r="G2288"/>
          <cell r="H2288" t="str">
            <v>08407101214</v>
          </cell>
          <cell r="I2288" t="str">
            <v>Domanda ammessa</v>
          </cell>
          <cell r="J2288" t="str">
            <v>NAPOLI</v>
          </cell>
          <cell r="K2288" t="str">
            <v>NA</v>
          </cell>
          <cell r="L2288" t="str">
            <v>Campania</v>
          </cell>
          <cell r="M2288" t="str">
            <v>ITALIA</v>
          </cell>
          <cell r="N2288" t="str">
            <v>SUD</v>
          </cell>
          <cell r="O2288" t="str">
            <v>Mezzogiorno</v>
          </cell>
          <cell r="P2288"/>
          <cell r="Q2288" t="str">
            <v>X</v>
          </cell>
          <cell r="R2288"/>
          <cell r="S2288" t="str">
            <v>PON SIL</v>
          </cell>
          <cell r="T2288" t="str">
            <v>Società non costituita</v>
          </cell>
          <cell r="U2288">
            <v>1417000</v>
          </cell>
          <cell r="V2288">
            <v>1006900</v>
          </cell>
          <cell r="W2288">
            <v>689000</v>
          </cell>
          <cell r="X2288">
            <v>728000</v>
          </cell>
          <cell r="Y2288">
            <v>482300</v>
          </cell>
          <cell r="Z2288">
            <v>509600</v>
          </cell>
          <cell r="AA2288">
            <v>15000</v>
          </cell>
          <cell r="AB2288">
            <v>840580</v>
          </cell>
          <cell r="AC2288">
            <v>1102500</v>
          </cell>
          <cell r="AD2288">
            <v>668500</v>
          </cell>
          <cell r="AE2288">
            <v>434000</v>
          </cell>
          <cell r="AF2288">
            <v>35</v>
          </cell>
          <cell r="AG2288">
            <v>42488</v>
          </cell>
          <cell r="AH2288">
            <v>2016</v>
          </cell>
          <cell r="AI2288" t="str">
            <v>Ammissione</v>
          </cell>
          <cell r="AJ2288" t="str">
            <v>Tecnologia nuova sperimentale</v>
          </cell>
          <cell r="AK2288" t="str">
            <v>Cloud computing</v>
          </cell>
          <cell r="AL2288" t="str">
            <v>Web technology</v>
          </cell>
          <cell r="AM2288">
            <v>42650</v>
          </cell>
          <cell r="AN2288">
            <v>2016</v>
          </cell>
          <cell r="AO2288" t="str">
            <v xml:space="preserve"> </v>
          </cell>
          <cell r="AP2288"/>
          <cell r="AQ2288" t="str">
            <v>86.90.29</v>
          </cell>
          <cell r="AR2288" t="str">
            <v>Altri servizi</v>
          </cell>
          <cell r="AS2288">
            <v>786750</v>
          </cell>
          <cell r="AT2288">
            <v>467950</v>
          </cell>
          <cell r="AU2288">
            <v>303800</v>
          </cell>
          <cell r="AV2288">
            <v>15000</v>
          </cell>
          <cell r="AW2288">
            <v>617400</v>
          </cell>
          <cell r="AX2288">
            <v>1</v>
          </cell>
          <cell r="AY2288">
            <v>3</v>
          </cell>
          <cell r="AZ2288">
            <v>0</v>
          </cell>
          <cell r="BA2288">
            <v>0</v>
          </cell>
          <cell r="BB2288">
            <v>0</v>
          </cell>
          <cell r="BC2288">
            <v>0</v>
          </cell>
          <cell r="BD2288">
            <v>4</v>
          </cell>
          <cell r="BE2288">
            <v>0</v>
          </cell>
          <cell r="BF2288">
            <v>1</v>
          </cell>
          <cell r="BG2288">
            <v>0</v>
          </cell>
          <cell r="BH2288">
            <v>0</v>
          </cell>
          <cell r="BI2288">
            <v>420443.19</v>
          </cell>
          <cell r="BJ2288">
            <v>94174.41</v>
          </cell>
          <cell r="BK2288">
            <v>514617.59999999998</v>
          </cell>
          <cell r="BL2288">
            <v>15000</v>
          </cell>
          <cell r="BM2288">
            <v>47506.81</v>
          </cell>
          <cell r="BN2288">
            <v>209625.59</v>
          </cell>
          <cell r="BO2288">
            <v>0</v>
          </cell>
          <cell r="BP2288">
            <v>257132.4</v>
          </cell>
          <cell r="BQ2288">
            <v>43963</v>
          </cell>
          <cell r="BR2288"/>
          <cell r="BS2288"/>
          <cell r="BT2288"/>
          <cell r="BU2288"/>
          <cell r="BV2288"/>
          <cell r="BW2288"/>
        </row>
        <row r="2289">
          <cell r="A2289" t="str">
            <v>SSI001046</v>
          </cell>
          <cell r="B2289"/>
          <cell r="C2289" t="str">
            <v>SSI</v>
          </cell>
          <cell r="D2289" t="str">
            <v>Epifanio Davide Schembri</v>
          </cell>
          <cell r="E2289">
            <v>42367.780381944402</v>
          </cell>
          <cell r="F2289">
            <v>2015</v>
          </cell>
          <cell r="G2289"/>
          <cell r="H2289" t="str">
            <v/>
          </cell>
          <cell r="I2289" t="str">
            <v>Domanda non ammessa</v>
          </cell>
          <cell r="J2289" t="str">
            <v>n.d.</v>
          </cell>
          <cell r="K2289" t="str">
            <v>n.d.</v>
          </cell>
          <cell r="L2289" t="str">
            <v>Sicilia</v>
          </cell>
          <cell r="M2289" t="str">
            <v>ITALIA</v>
          </cell>
          <cell r="N2289" t="str">
            <v>SUD</v>
          </cell>
          <cell r="O2289" t="str">
            <v>Mezzogiorno</v>
          </cell>
          <cell r="P2289"/>
          <cell r="Q2289" t="str">
            <v>X</v>
          </cell>
          <cell r="R2289"/>
          <cell r="S2289" t="str">
            <v>PON SIL</v>
          </cell>
          <cell r="T2289" t="str">
            <v>Società non costituita</v>
          </cell>
          <cell r="U2289">
            <v>734876.98</v>
          </cell>
          <cell r="V2289">
            <v>602901.59</v>
          </cell>
          <cell r="W2289">
            <v>350746.79</v>
          </cell>
          <cell r="X2289">
            <v>384130.19</v>
          </cell>
          <cell r="Y2289">
            <v>280597.43</v>
          </cell>
          <cell r="Z2289">
            <v>307304.15999999997</v>
          </cell>
          <cell r="AA2289">
            <v>15000</v>
          </cell>
          <cell r="AB2289">
            <v>360371.08</v>
          </cell>
          <cell r="AC2289">
            <v>0</v>
          </cell>
          <cell r="AD2289">
            <v>0</v>
          </cell>
          <cell r="AE2289">
            <v>0</v>
          </cell>
          <cell r="AF2289">
            <v>5</v>
          </cell>
          <cell r="AG2289">
            <v>42577</v>
          </cell>
          <cell r="AH2289">
            <v>2016</v>
          </cell>
          <cell r="AI2289" t="str">
            <v>Non ammissione</v>
          </cell>
          <cell r="AJ2289" t="str">
            <v>Economia Digitale</v>
          </cell>
          <cell r="AK2289" t="str">
            <v>Turismo e beni culturali</v>
          </cell>
          <cell r="AL2289" t="str">
            <v>Turismo e beni culturali</v>
          </cell>
          <cell r="AM2289"/>
          <cell r="AN2289"/>
          <cell r="AO2289" t="str">
            <v xml:space="preserve"> </v>
          </cell>
          <cell r="AP2289"/>
          <cell r="AQ2289"/>
          <cell r="AR2289" t="str">
            <v>Turismo</v>
          </cell>
          <cell r="AS2289">
            <v>0</v>
          </cell>
          <cell r="AT2289">
            <v>0</v>
          </cell>
          <cell r="AU2289">
            <v>0</v>
          </cell>
          <cell r="AV2289">
            <v>0</v>
          </cell>
          <cell r="AW2289">
            <v>0</v>
          </cell>
          <cell r="AX2289">
            <v>2</v>
          </cell>
          <cell r="AY2289">
            <v>0</v>
          </cell>
          <cell r="AZ2289">
            <v>0</v>
          </cell>
          <cell r="BA2289">
            <v>1</v>
          </cell>
          <cell r="BB2289">
            <v>0</v>
          </cell>
          <cell r="BC2289">
            <v>0</v>
          </cell>
          <cell r="BD2289">
            <v>2</v>
          </cell>
          <cell r="BE2289">
            <v>1</v>
          </cell>
          <cell r="BF2289">
            <v>3</v>
          </cell>
          <cell r="BG2289">
            <v>0</v>
          </cell>
          <cell r="BH2289">
            <v>0</v>
          </cell>
          <cell r="BI2289"/>
          <cell r="BJ2289"/>
          <cell r="BK2289"/>
          <cell r="BL2289"/>
          <cell r="BM2289"/>
          <cell r="BN2289"/>
          <cell r="BO2289"/>
          <cell r="BP2289"/>
          <cell r="BQ2289"/>
          <cell r="BR2289"/>
          <cell r="BS2289"/>
          <cell r="BT2289"/>
          <cell r="BU2289"/>
          <cell r="BV2289"/>
          <cell r="BW2289"/>
        </row>
        <row r="2290">
          <cell r="A2290" t="str">
            <v>SSI001047</v>
          </cell>
          <cell r="B2290"/>
          <cell r="C2290" t="str">
            <v>SSI</v>
          </cell>
          <cell r="D2290" t="str">
            <v>Deborah Delogu</v>
          </cell>
          <cell r="E2290">
            <v>42368.699317129598</v>
          </cell>
          <cell r="F2290">
            <v>2015</v>
          </cell>
          <cell r="G2290"/>
          <cell r="H2290" t="str">
            <v/>
          </cell>
          <cell r="I2290" t="str">
            <v>Domanda non ammessa</v>
          </cell>
          <cell r="J2290" t="str">
            <v>SASSARI</v>
          </cell>
          <cell r="K2290" t="str">
            <v>SS</v>
          </cell>
          <cell r="L2290" t="str">
            <v>Sardegna</v>
          </cell>
          <cell r="M2290" t="str">
            <v>ITALIA</v>
          </cell>
          <cell r="N2290" t="str">
            <v>SUD</v>
          </cell>
          <cell r="O2290" t="str">
            <v>Mezzogiorno</v>
          </cell>
          <cell r="P2290"/>
          <cell r="Q2290" t="str">
            <v>X</v>
          </cell>
          <cell r="R2290" t="str">
            <v>X</v>
          </cell>
          <cell r="S2290" t="str">
            <v>PON SIL</v>
          </cell>
          <cell r="T2290" t="str">
            <v>Società non costituita</v>
          </cell>
          <cell r="U2290">
            <v>338634.64999999997</v>
          </cell>
          <cell r="V2290">
            <v>285907.71999999997</v>
          </cell>
          <cell r="W2290">
            <v>25076.1</v>
          </cell>
          <cell r="X2290">
            <v>313558.55</v>
          </cell>
          <cell r="Y2290">
            <v>20060.88</v>
          </cell>
          <cell r="Z2290">
            <v>250846.84</v>
          </cell>
          <cell r="AA2290">
            <v>15000</v>
          </cell>
          <cell r="AB2290">
            <v>30592.83</v>
          </cell>
          <cell r="AC2290">
            <v>0</v>
          </cell>
          <cell r="AD2290">
            <v>0</v>
          </cell>
          <cell r="AE2290">
            <v>0</v>
          </cell>
          <cell r="AF2290">
            <v>11</v>
          </cell>
          <cell r="AG2290">
            <v>42453</v>
          </cell>
          <cell r="AH2290">
            <v>2016</v>
          </cell>
          <cell r="AI2290" t="str">
            <v>Non ammissione</v>
          </cell>
          <cell r="AJ2290" t="str">
            <v>Economia Digitale</v>
          </cell>
          <cell r="AK2290" t="str">
            <v>E-commerce</v>
          </cell>
          <cell r="AL2290" t="str">
            <v>Web technology</v>
          </cell>
          <cell r="AM2290"/>
          <cell r="AN2290"/>
          <cell r="AO2290" t="str">
            <v xml:space="preserve"> </v>
          </cell>
          <cell r="AP2290"/>
          <cell r="AQ2290"/>
          <cell r="AR2290" t="str">
            <v>Commercio</v>
          </cell>
          <cell r="AS2290">
            <v>0</v>
          </cell>
          <cell r="AT2290">
            <v>0</v>
          </cell>
          <cell r="AU2290">
            <v>0</v>
          </cell>
          <cell r="AV2290">
            <v>0</v>
          </cell>
          <cell r="AW2290">
            <v>0</v>
          </cell>
          <cell r="AX2290">
            <v>0</v>
          </cell>
          <cell r="AY2290">
            <v>0</v>
          </cell>
          <cell r="AZ2290">
            <v>0</v>
          </cell>
          <cell r="BA2290">
            <v>0</v>
          </cell>
          <cell r="BB2290">
            <v>1</v>
          </cell>
          <cell r="BC2290">
            <v>0</v>
          </cell>
          <cell r="BD2290">
            <v>0</v>
          </cell>
          <cell r="BE2290">
            <v>1</v>
          </cell>
          <cell r="BF2290">
            <v>0</v>
          </cell>
          <cell r="BG2290">
            <v>0</v>
          </cell>
          <cell r="BH2290">
            <v>0</v>
          </cell>
          <cell r="BI2290"/>
          <cell r="BJ2290"/>
          <cell r="BK2290"/>
          <cell r="BL2290"/>
          <cell r="BM2290"/>
          <cell r="BN2290"/>
          <cell r="BO2290"/>
          <cell r="BP2290"/>
          <cell r="BQ2290"/>
          <cell r="BR2290"/>
          <cell r="BS2290"/>
          <cell r="BT2290"/>
          <cell r="BU2290"/>
          <cell r="BV2290"/>
          <cell r="BW2290"/>
        </row>
        <row r="2291">
          <cell r="A2291" t="str">
            <v>SSI001048</v>
          </cell>
          <cell r="B2291" t="str">
            <v>C64E16000970008</v>
          </cell>
          <cell r="C2291" t="str">
            <v>SSI</v>
          </cell>
          <cell r="D2291" t="str">
            <v>Smart Shaped</v>
          </cell>
          <cell r="E2291">
            <v>42368.779027777797</v>
          </cell>
          <cell r="F2291">
            <v>2015</v>
          </cell>
          <cell r="G2291"/>
          <cell r="H2291" t="str">
            <v>01961380662</v>
          </cell>
          <cell r="I2291" t="str">
            <v>Domanda ammessa</v>
          </cell>
          <cell r="J2291" t="str">
            <v>TORRE DE' PASSERI</v>
          </cell>
          <cell r="K2291" t="str">
            <v>PE</v>
          </cell>
          <cell r="L2291" t="str">
            <v>Abruzzo</v>
          </cell>
          <cell r="M2291" t="str">
            <v>ITALIA</v>
          </cell>
          <cell r="N2291" t="str">
            <v>SUD</v>
          </cell>
          <cell r="O2291" t="str">
            <v>Mezzogiorno</v>
          </cell>
          <cell r="P2291" t="str">
            <v>x</v>
          </cell>
          <cell r="Q2291" t="str">
            <v>X</v>
          </cell>
          <cell r="R2291"/>
          <cell r="S2291" t="str">
            <v>FSC Cratere AQ</v>
          </cell>
          <cell r="T2291" t="str">
            <v>Società costituita</v>
          </cell>
          <cell r="U2291">
            <v>252729.98</v>
          </cell>
          <cell r="V2291">
            <v>191910.98</v>
          </cell>
          <cell r="W2291">
            <v>5300</v>
          </cell>
          <cell r="X2291">
            <v>247429.98</v>
          </cell>
          <cell r="Y2291">
            <v>3710</v>
          </cell>
          <cell r="Z2291">
            <v>173200.98</v>
          </cell>
          <cell r="AA2291">
            <v>15000</v>
          </cell>
          <cell r="AB2291">
            <v>6466</v>
          </cell>
          <cell r="AC2291">
            <v>240729.98</v>
          </cell>
          <cell r="AD2291">
            <v>5300</v>
          </cell>
          <cell r="AE2291">
            <v>235429.98</v>
          </cell>
          <cell r="AF2291">
            <v>4</v>
          </cell>
          <cell r="AG2291">
            <v>42516</v>
          </cell>
          <cell r="AH2291">
            <v>2016</v>
          </cell>
          <cell r="AI2291" t="str">
            <v>Ammissione</v>
          </cell>
          <cell r="AJ2291" t="str">
            <v>Economia Digitale</v>
          </cell>
          <cell r="AK2291" t="str">
            <v>Cloud computing</v>
          </cell>
          <cell r="AL2291" t="str">
            <v>Web technology</v>
          </cell>
          <cell r="AM2291">
            <v>42671</v>
          </cell>
          <cell r="AN2291">
            <v>2016</v>
          </cell>
          <cell r="AO2291" t="str">
            <v xml:space="preserve"> </v>
          </cell>
          <cell r="AP2291"/>
          <cell r="AQ2291" t="str">
            <v>62.02.00</v>
          </cell>
          <cell r="AR2291" t="str">
            <v>Altri servizi</v>
          </cell>
          <cell r="AS2291">
            <v>183510.99</v>
          </cell>
          <cell r="AT2291">
            <v>3710</v>
          </cell>
          <cell r="AU2291">
            <v>164800.99</v>
          </cell>
          <cell r="AV2291">
            <v>15000</v>
          </cell>
          <cell r="AW2291">
            <v>134808.79</v>
          </cell>
          <cell r="AX2291">
            <v>3</v>
          </cell>
          <cell r="AY2291">
            <v>1</v>
          </cell>
          <cell r="AZ2291">
            <v>1</v>
          </cell>
          <cell r="BA2291">
            <v>0</v>
          </cell>
          <cell r="BB2291">
            <v>0</v>
          </cell>
          <cell r="BC2291">
            <v>0</v>
          </cell>
          <cell r="BD2291">
            <v>5</v>
          </cell>
          <cell r="BE2291">
            <v>0</v>
          </cell>
          <cell r="BF2291">
            <v>3</v>
          </cell>
          <cell r="BG2291">
            <v>0</v>
          </cell>
          <cell r="BH2291">
            <v>0</v>
          </cell>
          <cell r="BI2291">
            <v>1364.78</v>
          </cell>
          <cell r="BJ2291">
            <v>118987.24</v>
          </cell>
          <cell r="BK2291">
            <v>120352.02</v>
          </cell>
          <cell r="BL2291">
            <v>15000</v>
          </cell>
          <cell r="BM2291">
            <v>2345.2200000000003</v>
          </cell>
          <cell r="BN2291">
            <v>45813.749999999985</v>
          </cell>
          <cell r="BO2291">
            <v>0</v>
          </cell>
          <cell r="BP2291">
            <v>48158.969999999987</v>
          </cell>
          <cell r="BQ2291">
            <v>43677</v>
          </cell>
          <cell r="BR2291"/>
          <cell r="BS2291"/>
          <cell r="BT2291"/>
          <cell r="BU2291"/>
          <cell r="BV2291">
            <v>24070.400000000001</v>
          </cell>
          <cell r="BW2291"/>
        </row>
        <row r="2292">
          <cell r="A2292" t="str">
            <v>SSI001049</v>
          </cell>
          <cell r="B2292"/>
          <cell r="C2292" t="str">
            <v>SSI</v>
          </cell>
          <cell r="D2292" t="str">
            <v>Italy Crowd Srl</v>
          </cell>
          <cell r="E2292">
            <v>42369.606481481504</v>
          </cell>
          <cell r="F2292">
            <v>2015</v>
          </cell>
          <cell r="G2292">
            <v>42783</v>
          </cell>
          <cell r="H2292" t="str">
            <v>01416280111</v>
          </cell>
          <cell r="I2292" t="str">
            <v>Domanda decaduta</v>
          </cell>
          <cell r="J2292" t="str">
            <v>ARCOLA</v>
          </cell>
          <cell r="K2292" t="str">
            <v>SP</v>
          </cell>
          <cell r="L2292" t="str">
            <v>Liguria</v>
          </cell>
          <cell r="M2292" t="str">
            <v>ITALIA</v>
          </cell>
          <cell r="N2292" t="str">
            <v>CENTRO-NORD</v>
          </cell>
          <cell r="O2292" t="str">
            <v>Centro-Nord</v>
          </cell>
          <cell r="P2292"/>
          <cell r="Q2292" t="str">
            <v>X</v>
          </cell>
          <cell r="R2292"/>
          <cell r="S2292" t="str">
            <v>FCS Centro/Nord</v>
          </cell>
          <cell r="T2292" t="str">
            <v>Società costituita</v>
          </cell>
          <cell r="U2292">
            <v>155050</v>
          </cell>
          <cell r="V2292">
            <v>116000</v>
          </cell>
          <cell r="W2292">
            <v>49050</v>
          </cell>
          <cell r="X2292">
            <v>106000</v>
          </cell>
          <cell r="Y2292">
            <v>34300</v>
          </cell>
          <cell r="Z2292">
            <v>74200</v>
          </cell>
          <cell r="AA2292">
            <v>7500</v>
          </cell>
          <cell r="AB2292">
            <v>53461</v>
          </cell>
          <cell r="AC2292">
            <v>0</v>
          </cell>
          <cell r="AD2292">
            <v>0</v>
          </cell>
          <cell r="AE2292">
            <v>0</v>
          </cell>
          <cell r="AF2292">
            <v>7</v>
          </cell>
          <cell r="AG2292"/>
          <cell r="AH2292"/>
          <cell r="AI2292"/>
          <cell r="AJ2292" t="str">
            <v>Economia Digitale</v>
          </cell>
          <cell r="AK2292" t="str">
            <v>Internet of things</v>
          </cell>
          <cell r="AL2292" t="str">
            <v>Web technology</v>
          </cell>
          <cell r="AM2292"/>
          <cell r="AN2292"/>
          <cell r="AO2292" t="str">
            <v xml:space="preserve"> </v>
          </cell>
          <cell r="AP2292"/>
          <cell r="AQ2292" t="str">
            <v>63.12.00</v>
          </cell>
          <cell r="AR2292" t="str">
            <v>Altri servizi</v>
          </cell>
          <cell r="AS2292">
            <v>0</v>
          </cell>
          <cell r="AT2292">
            <v>0</v>
          </cell>
          <cell r="AU2292">
            <v>0</v>
          </cell>
          <cell r="AV2292">
            <v>0</v>
          </cell>
          <cell r="AW2292">
            <v>0</v>
          </cell>
          <cell r="AX2292">
            <v>0</v>
          </cell>
          <cell r="AY2292">
            <v>1</v>
          </cell>
          <cell r="AZ2292">
            <v>0</v>
          </cell>
          <cell r="BA2292">
            <v>0</v>
          </cell>
          <cell r="BB2292">
            <v>1</v>
          </cell>
          <cell r="BC2292">
            <v>0</v>
          </cell>
          <cell r="BD2292">
            <v>1</v>
          </cell>
          <cell r="BE2292">
            <v>1</v>
          </cell>
          <cell r="BF2292">
            <v>0</v>
          </cell>
          <cell r="BG2292">
            <v>1</v>
          </cell>
          <cell r="BH2292">
            <v>0</v>
          </cell>
          <cell r="BI2292"/>
          <cell r="BJ2292"/>
          <cell r="BK2292"/>
          <cell r="BL2292"/>
          <cell r="BM2292"/>
          <cell r="BN2292"/>
          <cell r="BO2292"/>
          <cell r="BP2292"/>
          <cell r="BQ2292"/>
          <cell r="BR2292"/>
          <cell r="BS2292"/>
          <cell r="BT2292"/>
          <cell r="BU2292"/>
          <cell r="BV2292"/>
          <cell r="BW2292"/>
        </row>
        <row r="2293">
          <cell r="A2293" t="str">
            <v>SSI001050</v>
          </cell>
          <cell r="B2293"/>
          <cell r="C2293" t="str">
            <v>SSI</v>
          </cell>
          <cell r="D2293" t="str">
            <v>Swap Party srl</v>
          </cell>
          <cell r="E2293">
            <v>42369.959548611099</v>
          </cell>
          <cell r="F2293">
            <v>2015</v>
          </cell>
          <cell r="G2293">
            <v>42783</v>
          </cell>
          <cell r="H2293" t="str">
            <v>02199700507</v>
          </cell>
          <cell r="I2293" t="str">
            <v>Domanda non ammessa</v>
          </cell>
          <cell r="J2293" t="str">
            <v>PISA</v>
          </cell>
          <cell r="K2293" t="str">
            <v>PI</v>
          </cell>
          <cell r="L2293" t="str">
            <v>Toscana</v>
          </cell>
          <cell r="M2293" t="str">
            <v>ITALIA</v>
          </cell>
          <cell r="N2293" t="str">
            <v>CENTRO-NORD</v>
          </cell>
          <cell r="O2293" t="str">
            <v>Centro-Nord</v>
          </cell>
          <cell r="P2293"/>
          <cell r="Q2293" t="str">
            <v>X</v>
          </cell>
          <cell r="R2293"/>
          <cell r="S2293" t="str">
            <v>FCS Centro/Nord</v>
          </cell>
          <cell r="T2293" t="str">
            <v>Società costituita</v>
          </cell>
          <cell r="U2293">
            <v>215150</v>
          </cell>
          <cell r="V2293">
            <v>158100</v>
          </cell>
          <cell r="W2293">
            <v>79000</v>
          </cell>
          <cell r="X2293">
            <v>136150</v>
          </cell>
          <cell r="Y2293">
            <v>55300</v>
          </cell>
          <cell r="Z2293">
            <v>95300</v>
          </cell>
          <cell r="AA2293">
            <v>7500</v>
          </cell>
          <cell r="AB2293">
            <v>96380</v>
          </cell>
          <cell r="AC2293">
            <v>0</v>
          </cell>
          <cell r="AD2293">
            <v>0</v>
          </cell>
          <cell r="AE2293">
            <v>0</v>
          </cell>
          <cell r="AF2293">
            <v>7</v>
          </cell>
          <cell r="AG2293">
            <v>42831</v>
          </cell>
          <cell r="AH2293">
            <v>2017</v>
          </cell>
          <cell r="AI2293" t="str">
            <v>Non ammissione</v>
          </cell>
          <cell r="AJ2293" t="str">
            <v>Economia Digitale</v>
          </cell>
          <cell r="AK2293" t="str">
            <v>E-commerce</v>
          </cell>
          <cell r="AL2293" t="str">
            <v>Web technology</v>
          </cell>
          <cell r="AM2293"/>
          <cell r="AN2293"/>
          <cell r="AO2293" t="str">
            <v xml:space="preserve"> </v>
          </cell>
          <cell r="AP2293"/>
          <cell r="AQ2293" t="str">
            <v>63.12.00</v>
          </cell>
          <cell r="AR2293" t="str">
            <v>Commercio</v>
          </cell>
          <cell r="AS2293">
            <v>0</v>
          </cell>
          <cell r="AT2293">
            <v>0</v>
          </cell>
          <cell r="AU2293">
            <v>0</v>
          </cell>
          <cell r="AV2293">
            <v>0</v>
          </cell>
          <cell r="AW2293">
            <v>0</v>
          </cell>
          <cell r="AX2293">
            <v>0</v>
          </cell>
          <cell r="AY2293">
            <v>2</v>
          </cell>
          <cell r="AZ2293">
            <v>2</v>
          </cell>
          <cell r="BA2293">
            <v>0</v>
          </cell>
          <cell r="BB2293">
            <v>1</v>
          </cell>
          <cell r="BC2293">
            <v>0</v>
          </cell>
          <cell r="BD2293">
            <v>4</v>
          </cell>
          <cell r="BE2293">
            <v>1</v>
          </cell>
          <cell r="BF2293">
            <v>0</v>
          </cell>
          <cell r="BG2293">
            <v>0</v>
          </cell>
          <cell r="BH2293">
            <v>0</v>
          </cell>
          <cell r="BI2293"/>
          <cell r="BJ2293"/>
          <cell r="BK2293"/>
          <cell r="BL2293"/>
          <cell r="BM2293"/>
          <cell r="BN2293"/>
          <cell r="BO2293"/>
          <cell r="BP2293"/>
          <cell r="BQ2293"/>
          <cell r="BR2293"/>
          <cell r="BS2293"/>
          <cell r="BT2293"/>
          <cell r="BU2293"/>
          <cell r="BV2293"/>
          <cell r="BW2293"/>
        </row>
        <row r="2294">
          <cell r="A2294" t="str">
            <v>SSI001051</v>
          </cell>
          <cell r="B2294" t="str">
            <v>C84E17000880008</v>
          </cell>
          <cell r="C2294" t="str">
            <v>SSI</v>
          </cell>
          <cell r="D2294" t="str">
            <v xml:space="preserve">DONAPP </v>
          </cell>
          <cell r="E2294">
            <v>42372.536122685196</v>
          </cell>
          <cell r="F2294">
            <v>2016</v>
          </cell>
          <cell r="G2294">
            <v>42793</v>
          </cell>
          <cell r="H2294" t="str">
            <v>13618201001</v>
          </cell>
          <cell r="I2294" t="str">
            <v>Domanda ammessa</v>
          </cell>
          <cell r="J2294" t="str">
            <v>ROMA</v>
          </cell>
          <cell r="K2294" t="str">
            <v>RM</v>
          </cell>
          <cell r="L2294" t="str">
            <v>Lazio</v>
          </cell>
          <cell r="M2294" t="str">
            <v>ITALIA</v>
          </cell>
          <cell r="N2294" t="str">
            <v>CENTRO-NORD</v>
          </cell>
          <cell r="O2294" t="str">
            <v>Centro-Nord</v>
          </cell>
          <cell r="P2294"/>
          <cell r="Q2294" t="str">
            <v>X</v>
          </cell>
          <cell r="R2294"/>
          <cell r="S2294" t="str">
            <v>LEGGE DI STABILITA 2017</v>
          </cell>
          <cell r="T2294" t="str">
            <v>Società costituita</v>
          </cell>
          <cell r="U2294">
            <v>804000</v>
          </cell>
          <cell r="V2294">
            <v>568500</v>
          </cell>
          <cell r="W2294">
            <v>230000</v>
          </cell>
          <cell r="X2294">
            <v>574000</v>
          </cell>
          <cell r="Y2294">
            <v>161000</v>
          </cell>
          <cell r="Z2294">
            <v>400000</v>
          </cell>
          <cell r="AA2294">
            <v>7500</v>
          </cell>
          <cell r="AB2294">
            <v>280600</v>
          </cell>
          <cell r="AC2294">
            <v>426700</v>
          </cell>
          <cell r="AD2294">
            <v>96700</v>
          </cell>
          <cell r="AE2294">
            <v>330000</v>
          </cell>
          <cell r="AF2294">
            <v>4</v>
          </cell>
          <cell r="AG2294">
            <v>42887</v>
          </cell>
          <cell r="AH2294">
            <v>2017</v>
          </cell>
          <cell r="AI2294" t="str">
            <v>Ammissione</v>
          </cell>
          <cell r="AJ2294" t="str">
            <v>Economia Digitale</v>
          </cell>
          <cell r="AK2294" t="str">
            <v>Socialnetwork</v>
          </cell>
          <cell r="AL2294" t="str">
            <v>Web technology</v>
          </cell>
          <cell r="AM2294">
            <v>42989</v>
          </cell>
          <cell r="AN2294">
            <v>2017</v>
          </cell>
          <cell r="AO2294" t="str">
            <v xml:space="preserve"> </v>
          </cell>
          <cell r="AP2294"/>
          <cell r="AQ2294" t="str">
            <v>70.21.00</v>
          </cell>
          <cell r="AR2294" t="str">
            <v>Altri servizi</v>
          </cell>
          <cell r="AS2294">
            <v>306190</v>
          </cell>
          <cell r="AT2294">
            <v>67690</v>
          </cell>
          <cell r="AU2294">
            <v>231000</v>
          </cell>
          <cell r="AV2294">
            <v>7500</v>
          </cell>
          <cell r="AW2294">
            <v>298690</v>
          </cell>
          <cell r="AX2294">
            <v>1</v>
          </cell>
          <cell r="AY2294">
            <v>0</v>
          </cell>
          <cell r="AZ2294">
            <v>2</v>
          </cell>
          <cell r="BA2294">
            <v>0</v>
          </cell>
          <cell r="BB2294">
            <v>0</v>
          </cell>
          <cell r="BC2294">
            <v>0</v>
          </cell>
          <cell r="BD2294">
            <v>3</v>
          </cell>
          <cell r="BE2294">
            <v>0</v>
          </cell>
          <cell r="BF2294">
            <v>1</v>
          </cell>
          <cell r="BG2294">
            <v>0</v>
          </cell>
          <cell r="BH2294">
            <v>0</v>
          </cell>
          <cell r="BI2294">
            <v>67287.72</v>
          </cell>
          <cell r="BJ2294">
            <v>94628.46</v>
          </cell>
          <cell r="BK2294">
            <v>161916.18</v>
          </cell>
          <cell r="BL2294">
            <v>7500</v>
          </cell>
          <cell r="BM2294">
            <v>402.27999999999884</v>
          </cell>
          <cell r="BN2294">
            <v>136371.54</v>
          </cell>
          <cell r="BO2294">
            <v>0</v>
          </cell>
          <cell r="BP2294">
            <v>136773.82</v>
          </cell>
          <cell r="BQ2294">
            <v>44490</v>
          </cell>
          <cell r="BR2294"/>
          <cell r="BS2294"/>
          <cell r="BT2294"/>
          <cell r="BU2294"/>
          <cell r="BV2294">
            <v>1370.6</v>
          </cell>
          <cell r="BW2294"/>
        </row>
        <row r="2295">
          <cell r="A2295" t="str">
            <v>SSI001052</v>
          </cell>
          <cell r="B2295"/>
          <cell r="C2295" t="str">
            <v>SSI</v>
          </cell>
          <cell r="D2295" t="str">
            <v>Gianluca Vosa Caprioli</v>
          </cell>
          <cell r="E2295">
            <v>42376.704768518503</v>
          </cell>
          <cell r="F2295">
            <v>2016</v>
          </cell>
          <cell r="G2295"/>
          <cell r="H2295" t="str">
            <v/>
          </cell>
          <cell r="I2295" t="str">
            <v>Domanda non ammessa</v>
          </cell>
          <cell r="J2295" t="str">
            <v>n.d.</v>
          </cell>
          <cell r="K2295" t="str">
            <v>n.d.</v>
          </cell>
          <cell r="L2295" t="str">
            <v>Campania</v>
          </cell>
          <cell r="M2295" t="str">
            <v>ITALIA</v>
          </cell>
          <cell r="N2295" t="str">
            <v>SUD</v>
          </cell>
          <cell r="O2295" t="str">
            <v>Mezzogiorno</v>
          </cell>
          <cell r="P2295"/>
          <cell r="Q2295" t="str">
            <v>X</v>
          </cell>
          <cell r="R2295"/>
          <cell r="S2295" t="str">
            <v>PON SIL</v>
          </cell>
          <cell r="T2295" t="str">
            <v>Società non costituita</v>
          </cell>
          <cell r="U2295">
            <v>465322.2</v>
          </cell>
          <cell r="V2295">
            <v>387257</v>
          </cell>
          <cell r="W2295">
            <v>173000</v>
          </cell>
          <cell r="X2295">
            <v>292322.2</v>
          </cell>
          <cell r="Y2295">
            <v>138400</v>
          </cell>
          <cell r="Z2295">
            <v>233857</v>
          </cell>
          <cell r="AA2295">
            <v>15000</v>
          </cell>
          <cell r="AB2295">
            <v>211060</v>
          </cell>
          <cell r="AC2295">
            <v>0</v>
          </cell>
          <cell r="AD2295">
            <v>0</v>
          </cell>
          <cell r="AE2295">
            <v>0</v>
          </cell>
          <cell r="AF2295">
            <v>4</v>
          </cell>
          <cell r="AG2295">
            <v>42577</v>
          </cell>
          <cell r="AH2295">
            <v>2016</v>
          </cell>
          <cell r="AI2295" t="str">
            <v>Non ammissione</v>
          </cell>
          <cell r="AJ2295" t="str">
            <v>Valorizzazione della ricerca</v>
          </cell>
          <cell r="AK2295" t="str">
            <v>Life Sciences</v>
          </cell>
          <cell r="AL2295" t="str">
            <v>Bio-scienze</v>
          </cell>
          <cell r="AM2295"/>
          <cell r="AN2295"/>
          <cell r="AO2295" t="str">
            <v xml:space="preserve"> </v>
          </cell>
          <cell r="AP2295"/>
          <cell r="AQ2295"/>
          <cell r="AR2295" t="str">
            <v>Altri servizi</v>
          </cell>
          <cell r="AS2295">
            <v>0</v>
          </cell>
          <cell r="AT2295">
            <v>0</v>
          </cell>
          <cell r="AU2295">
            <v>0</v>
          </cell>
          <cell r="AV2295">
            <v>0</v>
          </cell>
          <cell r="AW2295">
            <v>0</v>
          </cell>
          <cell r="AX2295">
            <v>2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0</v>
          </cell>
          <cell r="BD2295">
            <v>2</v>
          </cell>
          <cell r="BE2295">
            <v>0</v>
          </cell>
          <cell r="BF2295">
            <v>2</v>
          </cell>
          <cell r="BG2295">
            <v>0</v>
          </cell>
          <cell r="BH2295">
            <v>0</v>
          </cell>
          <cell r="BI2295"/>
          <cell r="BJ2295"/>
          <cell r="BK2295"/>
          <cell r="BL2295"/>
          <cell r="BM2295"/>
          <cell r="BN2295"/>
          <cell r="BO2295"/>
          <cell r="BP2295"/>
          <cell r="BQ2295"/>
          <cell r="BR2295"/>
          <cell r="BS2295"/>
          <cell r="BT2295"/>
          <cell r="BU2295"/>
          <cell r="BV2295"/>
          <cell r="BW2295"/>
        </row>
        <row r="2296">
          <cell r="A2296" t="str">
            <v>SSI001053</v>
          </cell>
          <cell r="B2296"/>
          <cell r="C2296" t="str">
            <v>SSI</v>
          </cell>
          <cell r="D2296" t="str">
            <v>Splitit Srls</v>
          </cell>
          <cell r="E2296">
            <v>42377.500706018502</v>
          </cell>
          <cell r="F2296">
            <v>2016</v>
          </cell>
          <cell r="G2296"/>
          <cell r="H2296" t="str">
            <v>05099420878</v>
          </cell>
          <cell r="I2296" t="str">
            <v>Rinuncia</v>
          </cell>
          <cell r="J2296" t="str">
            <v>CATANIA</v>
          </cell>
          <cell r="K2296" t="str">
            <v>CT</v>
          </cell>
          <cell r="L2296" t="str">
            <v>Sicilia</v>
          </cell>
          <cell r="M2296" t="str">
            <v>ITALIA</v>
          </cell>
          <cell r="N2296" t="str">
            <v>SUD</v>
          </cell>
          <cell r="O2296" t="str">
            <v>Mezzogiorno</v>
          </cell>
          <cell r="P2296"/>
          <cell r="Q2296" t="str">
            <v>X</v>
          </cell>
          <cell r="R2296"/>
          <cell r="S2296" t="str">
            <v>PON SIL</v>
          </cell>
          <cell r="T2296" t="str">
            <v>Società costituita</v>
          </cell>
          <cell r="U2296">
            <v>103903.18</v>
          </cell>
          <cell r="V2296">
            <v>83122</v>
          </cell>
          <cell r="W2296">
            <v>57625</v>
          </cell>
          <cell r="X2296">
            <v>46278.18</v>
          </cell>
          <cell r="Y2296">
            <v>46100</v>
          </cell>
          <cell r="Z2296">
            <v>37022</v>
          </cell>
          <cell r="AA2296">
            <v>0</v>
          </cell>
          <cell r="AB2296">
            <v>61162</v>
          </cell>
          <cell r="AC2296">
            <v>0</v>
          </cell>
          <cell r="AD2296">
            <v>0</v>
          </cell>
          <cell r="AE2296">
            <v>0</v>
          </cell>
          <cell r="AF2296">
            <v>5</v>
          </cell>
          <cell r="AG2296"/>
          <cell r="AH2296"/>
          <cell r="AI2296"/>
          <cell r="AJ2296" t="str">
            <v>Economia Digitale</v>
          </cell>
          <cell r="AK2296" t="str">
            <v>E-commerce</v>
          </cell>
          <cell r="AL2296" t="str">
            <v>Web technology</v>
          </cell>
          <cell r="AM2296"/>
          <cell r="AN2296"/>
          <cell r="AO2296" t="str">
            <v xml:space="preserve"> </v>
          </cell>
          <cell r="AP2296"/>
          <cell r="AQ2296" t="str">
            <v>63.12.00</v>
          </cell>
          <cell r="AR2296" t="str">
            <v>Commercio</v>
          </cell>
          <cell r="AS2296">
            <v>0</v>
          </cell>
          <cell r="AT2296">
            <v>0</v>
          </cell>
          <cell r="AU2296">
            <v>0</v>
          </cell>
          <cell r="AV2296">
            <v>0</v>
          </cell>
          <cell r="AW2296">
            <v>0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0</v>
          </cell>
          <cell r="BD2296">
            <v>1</v>
          </cell>
          <cell r="BE2296">
            <v>0</v>
          </cell>
          <cell r="BF2296">
            <v>1</v>
          </cell>
          <cell r="BG2296">
            <v>3</v>
          </cell>
          <cell r="BH2296">
            <v>0</v>
          </cell>
          <cell r="BI2296"/>
          <cell r="BJ2296"/>
          <cell r="BK2296"/>
          <cell r="BL2296"/>
          <cell r="BM2296"/>
          <cell r="BN2296"/>
          <cell r="BO2296"/>
          <cell r="BP2296"/>
          <cell r="BQ2296"/>
          <cell r="BR2296"/>
          <cell r="BS2296"/>
          <cell r="BT2296"/>
          <cell r="BU2296"/>
          <cell r="BV2296"/>
          <cell r="BW2296"/>
        </row>
        <row r="2297">
          <cell r="A2297" t="str">
            <v>SSI001054</v>
          </cell>
          <cell r="B2297"/>
          <cell r="C2297" t="str">
            <v>SSI</v>
          </cell>
          <cell r="D2297" t="str">
            <v>Giuseppe Campenni'</v>
          </cell>
          <cell r="E2297">
            <v>42377.545173611099</v>
          </cell>
          <cell r="F2297">
            <v>2016</v>
          </cell>
          <cell r="G2297"/>
          <cell r="H2297" t="str">
            <v/>
          </cell>
          <cell r="I2297" t="str">
            <v>Domanda non ammessa</v>
          </cell>
          <cell r="J2297" t="str">
            <v>n.d.</v>
          </cell>
          <cell r="K2297" t="str">
            <v>n.d.</v>
          </cell>
          <cell r="L2297" t="str">
            <v>Calabria</v>
          </cell>
          <cell r="M2297" t="str">
            <v>ITALIA</v>
          </cell>
          <cell r="N2297" t="str">
            <v>SUD</v>
          </cell>
          <cell r="O2297" t="str">
            <v>Mezzogiorno</v>
          </cell>
          <cell r="P2297"/>
          <cell r="Q2297" t="str">
            <v>X</v>
          </cell>
          <cell r="R2297"/>
          <cell r="S2297" t="str">
            <v>PON SIL</v>
          </cell>
          <cell r="T2297" t="str">
            <v>Società non costituita</v>
          </cell>
          <cell r="U2297">
            <v>189076.6</v>
          </cell>
          <cell r="V2297">
            <v>147353.62</v>
          </cell>
          <cell r="W2297">
            <v>22650</v>
          </cell>
          <cell r="X2297">
            <v>166426.6</v>
          </cell>
          <cell r="Y2297">
            <v>15855</v>
          </cell>
          <cell r="Z2297">
            <v>116498.62</v>
          </cell>
          <cell r="AA2297">
            <v>15000</v>
          </cell>
          <cell r="AB2297">
            <v>27633</v>
          </cell>
          <cell r="AC2297">
            <v>0</v>
          </cell>
          <cell r="AD2297">
            <v>0</v>
          </cell>
          <cell r="AE2297">
            <v>0</v>
          </cell>
          <cell r="AF2297">
            <v>2</v>
          </cell>
          <cell r="AG2297">
            <v>42557</v>
          </cell>
          <cell r="AH2297">
            <v>2016</v>
          </cell>
          <cell r="AI2297" t="str">
            <v>Non ammissione</v>
          </cell>
          <cell r="AJ2297" t="str">
            <v>Tecnologia nuova sperimentale</v>
          </cell>
          <cell r="AK2297" t="str">
            <v>E-Government</v>
          </cell>
          <cell r="AL2297" t="str">
            <v>Smart cities and services</v>
          </cell>
          <cell r="AM2297"/>
          <cell r="AN2297"/>
          <cell r="AO2297" t="str">
            <v xml:space="preserve"> </v>
          </cell>
          <cell r="AP2297"/>
          <cell r="AQ2297"/>
          <cell r="AR2297" t="str">
            <v>Altri servizi</v>
          </cell>
          <cell r="AS2297">
            <v>0</v>
          </cell>
          <cell r="AT2297">
            <v>0</v>
          </cell>
          <cell r="AU2297">
            <v>0</v>
          </cell>
          <cell r="AV2297">
            <v>0</v>
          </cell>
          <cell r="AW2297">
            <v>0</v>
          </cell>
          <cell r="AX2297">
            <v>0</v>
          </cell>
          <cell r="AY2297">
            <v>1</v>
          </cell>
          <cell r="AZ2297">
            <v>0</v>
          </cell>
          <cell r="BA2297">
            <v>0</v>
          </cell>
          <cell r="BB2297">
            <v>1</v>
          </cell>
          <cell r="BC2297">
            <v>0</v>
          </cell>
          <cell r="BD2297">
            <v>1</v>
          </cell>
          <cell r="BE2297">
            <v>1</v>
          </cell>
          <cell r="BF2297">
            <v>0</v>
          </cell>
          <cell r="BG2297">
            <v>0</v>
          </cell>
          <cell r="BH2297">
            <v>0</v>
          </cell>
          <cell r="BI2297"/>
          <cell r="BJ2297"/>
          <cell r="BK2297"/>
          <cell r="BL2297"/>
          <cell r="BM2297"/>
          <cell r="BN2297"/>
          <cell r="BO2297"/>
          <cell r="BP2297"/>
          <cell r="BQ2297"/>
          <cell r="BR2297"/>
          <cell r="BS2297"/>
          <cell r="BT2297"/>
          <cell r="BU2297"/>
          <cell r="BV2297"/>
          <cell r="BW2297"/>
        </row>
        <row r="2298">
          <cell r="A2298" t="str">
            <v>SSI001055</v>
          </cell>
          <cell r="B2298"/>
          <cell r="C2298" t="str">
            <v>SSI</v>
          </cell>
          <cell r="D2298" t="str">
            <v>PROXIMA SGT Srl</v>
          </cell>
          <cell r="E2298">
            <v>42378.890879629602</v>
          </cell>
          <cell r="F2298">
            <v>2016</v>
          </cell>
          <cell r="G2298">
            <v>42793</v>
          </cell>
          <cell r="H2298" t="str">
            <v>08899290962</v>
          </cell>
          <cell r="I2298" t="str">
            <v>Domanda non ammessa</v>
          </cell>
          <cell r="J2298" t="str">
            <v>CASCINA</v>
          </cell>
          <cell r="K2298" t="str">
            <v>PI</v>
          </cell>
          <cell r="L2298" t="str">
            <v>Toscana</v>
          </cell>
          <cell r="M2298" t="str">
            <v>ITALIA</v>
          </cell>
          <cell r="N2298" t="str">
            <v>CENTRO-NORD</v>
          </cell>
          <cell r="O2298" t="str">
            <v>Centro-Nord</v>
          </cell>
          <cell r="P2298"/>
          <cell r="Q2298" t="str">
            <v>X</v>
          </cell>
          <cell r="R2298"/>
          <cell r="S2298" t="str">
            <v>FCS Centro/Nord</v>
          </cell>
          <cell r="T2298" t="str">
            <v>Società costituita</v>
          </cell>
          <cell r="U2298">
            <v>1059500</v>
          </cell>
          <cell r="V2298">
            <v>741650</v>
          </cell>
          <cell r="W2298">
            <v>730000</v>
          </cell>
          <cell r="X2298">
            <v>329500</v>
          </cell>
          <cell r="Y2298">
            <v>511000</v>
          </cell>
          <cell r="Z2298">
            <v>230650</v>
          </cell>
          <cell r="AA2298">
            <v>0</v>
          </cell>
          <cell r="AB2298">
            <v>890600</v>
          </cell>
          <cell r="AC2298">
            <v>0</v>
          </cell>
          <cell r="AD2298">
            <v>0</v>
          </cell>
          <cell r="AE2298">
            <v>0</v>
          </cell>
          <cell r="AF2298">
            <v>5</v>
          </cell>
          <cell r="AG2298">
            <v>42845</v>
          </cell>
          <cell r="AH2298">
            <v>2017</v>
          </cell>
          <cell r="AI2298" t="str">
            <v>Non ammissione</v>
          </cell>
          <cell r="AJ2298" t="str">
            <v>Economia Digitale</v>
          </cell>
          <cell r="AK2298" t="str">
            <v>Internet of things</v>
          </cell>
          <cell r="AL2298" t="str">
            <v>Web technology</v>
          </cell>
          <cell r="AM2298"/>
          <cell r="AN2298"/>
          <cell r="AO2298" t="str">
            <v xml:space="preserve"> </v>
          </cell>
          <cell r="AP2298"/>
          <cell r="AQ2298" t="str">
            <v>26.30.29</v>
          </cell>
          <cell r="AR2298" t="str">
            <v>Artigianato</v>
          </cell>
          <cell r="AS2298">
            <v>0</v>
          </cell>
          <cell r="AT2298">
            <v>0</v>
          </cell>
          <cell r="AU2298">
            <v>0</v>
          </cell>
          <cell r="AV2298">
            <v>0</v>
          </cell>
          <cell r="AW2298">
            <v>0</v>
          </cell>
          <cell r="AX2298">
            <v>0</v>
          </cell>
          <cell r="AY2298">
            <v>1</v>
          </cell>
          <cell r="AZ2298">
            <v>1</v>
          </cell>
          <cell r="BA2298">
            <v>0</v>
          </cell>
          <cell r="BB2298">
            <v>0</v>
          </cell>
          <cell r="BC2298">
            <v>0</v>
          </cell>
          <cell r="BD2298">
            <v>2</v>
          </cell>
          <cell r="BE2298">
            <v>0</v>
          </cell>
          <cell r="BF2298">
            <v>0</v>
          </cell>
          <cell r="BG2298">
            <v>0</v>
          </cell>
          <cell r="BH2298">
            <v>0</v>
          </cell>
          <cell r="BI2298"/>
          <cell r="BJ2298"/>
          <cell r="BK2298"/>
          <cell r="BL2298"/>
          <cell r="BM2298"/>
          <cell r="BN2298"/>
          <cell r="BO2298"/>
          <cell r="BP2298"/>
          <cell r="BQ2298"/>
          <cell r="BR2298"/>
          <cell r="BS2298"/>
          <cell r="BT2298"/>
          <cell r="BU2298"/>
          <cell r="BV2298"/>
          <cell r="BW2298"/>
        </row>
        <row r="2299">
          <cell r="A2299" t="str">
            <v>SSI001056</v>
          </cell>
          <cell r="B2299" t="str">
            <v>C64E16001110008</v>
          </cell>
          <cell r="C2299" t="str">
            <v>SSI</v>
          </cell>
          <cell r="D2299" t="str">
            <v>ACCORDSOLUZIONEDEBITI.COM</v>
          </cell>
          <cell r="E2299">
            <v>42381.774444444403</v>
          </cell>
          <cell r="F2299">
            <v>2016</v>
          </cell>
          <cell r="G2299"/>
          <cell r="H2299" t="str">
            <v>08828130966</v>
          </cell>
          <cell r="I2299" t="str">
            <v>Domanda ammessa</v>
          </cell>
          <cell r="J2299" t="str">
            <v>NAPOLI</v>
          </cell>
          <cell r="K2299" t="str">
            <v>NA</v>
          </cell>
          <cell r="L2299" t="str">
            <v>Campania</v>
          </cell>
          <cell r="M2299" t="str">
            <v>ITALIA</v>
          </cell>
          <cell r="N2299" t="str">
            <v>SUD</v>
          </cell>
          <cell r="O2299" t="str">
            <v>Mezzogiorno</v>
          </cell>
          <cell r="P2299"/>
          <cell r="Q2299" t="str">
            <v>X</v>
          </cell>
          <cell r="R2299"/>
          <cell r="S2299" t="str">
            <v>PON I&amp;C SUD - PON SIL</v>
          </cell>
          <cell r="T2299" t="str">
            <v>Società costituita</v>
          </cell>
          <cell r="U2299">
            <v>378278</v>
          </cell>
          <cell r="V2299">
            <v>302622.40000000002</v>
          </cell>
          <cell r="W2299">
            <v>258278</v>
          </cell>
          <cell r="X2299">
            <v>120000</v>
          </cell>
          <cell r="Y2299">
            <v>206622.4</v>
          </cell>
          <cell r="Z2299">
            <v>96000</v>
          </cell>
          <cell r="AA2299">
            <v>0</v>
          </cell>
          <cell r="AB2299">
            <v>315099.15999999997</v>
          </cell>
          <cell r="AC2299">
            <v>338278</v>
          </cell>
          <cell r="AD2299">
            <v>258278</v>
          </cell>
          <cell r="AE2299">
            <v>80000</v>
          </cell>
          <cell r="AF2299">
            <v>2</v>
          </cell>
          <cell r="AG2299">
            <v>42537</v>
          </cell>
          <cell r="AH2299">
            <v>2016</v>
          </cell>
          <cell r="AI2299" t="str">
            <v>Ammissione</v>
          </cell>
          <cell r="AJ2299" t="str">
            <v>Economia Digitale</v>
          </cell>
          <cell r="AK2299" t="str">
            <v>Cloud computing</v>
          </cell>
          <cell r="AL2299" t="str">
            <v>Web technology</v>
          </cell>
          <cell r="AM2299">
            <v>42772</v>
          </cell>
          <cell r="AN2299">
            <v>2017</v>
          </cell>
          <cell r="AO2299" t="str">
            <v xml:space="preserve"> </v>
          </cell>
          <cell r="AP2299"/>
          <cell r="AQ2299" t="str">
            <v>62.01.00</v>
          </cell>
          <cell r="AR2299" t="str">
            <v>Altri servizi</v>
          </cell>
          <cell r="AS2299">
            <v>236794.6</v>
          </cell>
          <cell r="AT2299">
            <v>180794.6</v>
          </cell>
          <cell r="AU2299">
            <v>56000</v>
          </cell>
          <cell r="AV2299">
            <v>0</v>
          </cell>
          <cell r="AW2299">
            <v>189435.68</v>
          </cell>
          <cell r="AX2299">
            <v>0</v>
          </cell>
          <cell r="AY2299">
            <v>0</v>
          </cell>
          <cell r="AZ2299">
            <v>0</v>
          </cell>
          <cell r="BA2299">
            <v>0</v>
          </cell>
          <cell r="BB2299">
            <v>1</v>
          </cell>
          <cell r="BC2299">
            <v>0</v>
          </cell>
          <cell r="BD2299">
            <v>0</v>
          </cell>
          <cell r="BE2299">
            <v>1</v>
          </cell>
          <cell r="BF2299">
            <v>0</v>
          </cell>
          <cell r="BG2299">
            <v>0</v>
          </cell>
          <cell r="BH2299">
            <v>0</v>
          </cell>
          <cell r="BI2299">
            <v>167265</v>
          </cell>
          <cell r="BJ2299">
            <v>0</v>
          </cell>
          <cell r="BK2299">
            <v>167265</v>
          </cell>
          <cell r="BL2299">
            <v>0</v>
          </cell>
          <cell r="BM2299">
            <v>13529.600000000006</v>
          </cell>
          <cell r="BN2299">
            <v>56000</v>
          </cell>
          <cell r="BO2299">
            <v>0</v>
          </cell>
          <cell r="BP2299">
            <v>69529.600000000006</v>
          </cell>
          <cell r="BQ2299">
            <v>43963</v>
          </cell>
          <cell r="BR2299"/>
          <cell r="BS2299"/>
          <cell r="BT2299"/>
          <cell r="BU2299"/>
          <cell r="BV2299"/>
          <cell r="BW2299"/>
        </row>
        <row r="2300">
          <cell r="A2300" t="str">
            <v>SSI001057</v>
          </cell>
          <cell r="B2300"/>
          <cell r="C2300" t="str">
            <v>SSI</v>
          </cell>
          <cell r="D2300" t="str">
            <v>GIACOMO RONCARATI</v>
          </cell>
          <cell r="E2300">
            <v>42382.537708333301</v>
          </cell>
          <cell r="F2300">
            <v>2016</v>
          </cell>
          <cell r="G2300">
            <v>42793</v>
          </cell>
          <cell r="H2300" t="str">
            <v/>
          </cell>
          <cell r="I2300" t="str">
            <v>Domanda non ammessa</v>
          </cell>
          <cell r="J2300" t="str">
            <v>SAN LAZZARO DI SAVENA</v>
          </cell>
          <cell r="K2300" t="str">
            <v>BO</v>
          </cell>
          <cell r="L2300" t="str">
            <v>Emilia Romagna</v>
          </cell>
          <cell r="M2300" t="str">
            <v>ITALIA</v>
          </cell>
          <cell r="N2300" t="str">
            <v>CENTRO-NORD</v>
          </cell>
          <cell r="O2300" t="str">
            <v>Centro-Nord</v>
          </cell>
          <cell r="P2300"/>
          <cell r="Q2300" t="str">
            <v>X</v>
          </cell>
          <cell r="R2300"/>
          <cell r="S2300" t="str">
            <v>FCS Centro/Nord</v>
          </cell>
          <cell r="T2300" t="str">
            <v>Società non costituita</v>
          </cell>
          <cell r="U2300">
            <v>69590.2</v>
          </cell>
          <cell r="V2300">
            <v>59693</v>
          </cell>
          <cell r="W2300">
            <v>48670</v>
          </cell>
          <cell r="X2300">
            <v>20920.2</v>
          </cell>
          <cell r="Y2300">
            <v>36503</v>
          </cell>
          <cell r="Z2300">
            <v>15690</v>
          </cell>
          <cell r="AA2300">
            <v>7500</v>
          </cell>
          <cell r="AB2300">
            <v>59377</v>
          </cell>
          <cell r="AC2300">
            <v>0</v>
          </cell>
          <cell r="AD2300">
            <v>0</v>
          </cell>
          <cell r="AE2300">
            <v>0</v>
          </cell>
          <cell r="AF2300">
            <v>2</v>
          </cell>
          <cell r="AG2300">
            <v>42817</v>
          </cell>
          <cell r="AH2300">
            <v>2017</v>
          </cell>
          <cell r="AI2300" t="str">
            <v>Non ammissione</v>
          </cell>
          <cell r="AJ2300" t="str">
            <v>Valorizzazione della ricerca</v>
          </cell>
          <cell r="AK2300" t="str">
            <v>Bioagroalimentare</v>
          </cell>
          <cell r="AL2300" t="str">
            <v>Bio-scienze</v>
          </cell>
          <cell r="AM2300"/>
          <cell r="AN2300"/>
          <cell r="AO2300" t="str">
            <v xml:space="preserve"> </v>
          </cell>
          <cell r="AP2300"/>
          <cell r="AQ2300"/>
          <cell r="AR2300" t="str">
            <v>Altri servizi</v>
          </cell>
          <cell r="AS2300">
            <v>0</v>
          </cell>
          <cell r="AT2300">
            <v>0</v>
          </cell>
          <cell r="AU2300">
            <v>0</v>
          </cell>
          <cell r="AV2300">
            <v>0</v>
          </cell>
          <cell r="AW2300">
            <v>0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0</v>
          </cell>
          <cell r="BD2300">
            <v>1</v>
          </cell>
          <cell r="BE2300">
            <v>0</v>
          </cell>
          <cell r="BF2300">
            <v>1</v>
          </cell>
          <cell r="BG2300">
            <v>0</v>
          </cell>
          <cell r="BH2300">
            <v>1</v>
          </cell>
          <cell r="BI2300"/>
          <cell r="BJ2300"/>
          <cell r="BK2300"/>
          <cell r="BL2300"/>
          <cell r="BM2300"/>
          <cell r="BN2300"/>
          <cell r="BO2300"/>
          <cell r="BP2300"/>
          <cell r="BQ2300"/>
          <cell r="BR2300"/>
          <cell r="BS2300"/>
          <cell r="BT2300"/>
          <cell r="BU2300"/>
          <cell r="BV2300"/>
          <cell r="BW2300"/>
        </row>
        <row r="2301">
          <cell r="A2301" t="str">
            <v>SSI001058</v>
          </cell>
          <cell r="B2301"/>
          <cell r="C2301" t="str">
            <v>SSI</v>
          </cell>
          <cell r="D2301" t="str">
            <v>germana contiero</v>
          </cell>
          <cell r="E2301">
            <v>42382.581053240698</v>
          </cell>
          <cell r="F2301">
            <v>2016</v>
          </cell>
          <cell r="G2301"/>
          <cell r="H2301" t="str">
            <v/>
          </cell>
          <cell r="I2301" t="str">
            <v>Rinuncia</v>
          </cell>
          <cell r="J2301" t="str">
            <v>POZZUOLI</v>
          </cell>
          <cell r="K2301" t="str">
            <v>NA</v>
          </cell>
          <cell r="L2301" t="str">
            <v>Campania</v>
          </cell>
          <cell r="M2301" t="str">
            <v>ITALIA</v>
          </cell>
          <cell r="N2301" t="str">
            <v>SUD</v>
          </cell>
          <cell r="O2301" t="str">
            <v>Mezzogiorno</v>
          </cell>
          <cell r="P2301"/>
          <cell r="Q2301" t="str">
            <v>X</v>
          </cell>
          <cell r="R2301" t="str">
            <v>X</v>
          </cell>
          <cell r="S2301" t="str">
            <v>PON SIL</v>
          </cell>
          <cell r="T2301" t="str">
            <v>Società non costituita</v>
          </cell>
          <cell r="U2301">
            <v>660400</v>
          </cell>
          <cell r="V2301">
            <v>415000</v>
          </cell>
          <cell r="W2301">
            <v>520000</v>
          </cell>
          <cell r="X2301">
            <v>140400</v>
          </cell>
          <cell r="Y2301">
            <v>400000</v>
          </cell>
          <cell r="Z2301">
            <v>0</v>
          </cell>
          <cell r="AA2301">
            <v>15000</v>
          </cell>
          <cell r="AB2301">
            <v>574400</v>
          </cell>
          <cell r="AC2301">
            <v>0</v>
          </cell>
          <cell r="AD2301">
            <v>0</v>
          </cell>
          <cell r="AE2301">
            <v>0</v>
          </cell>
          <cell r="AF2301">
            <v>2</v>
          </cell>
          <cell r="AG2301"/>
          <cell r="AH2301"/>
          <cell r="AI2301"/>
          <cell r="AJ2301" t="str">
            <v>Economia Digitale</v>
          </cell>
          <cell r="AK2301" t="str">
            <v>Turismo e beni culturali</v>
          </cell>
          <cell r="AL2301" t="str">
            <v>Turismo e beni culturali</v>
          </cell>
          <cell r="AM2301"/>
          <cell r="AN2301"/>
          <cell r="AO2301" t="str">
            <v xml:space="preserve"> </v>
          </cell>
          <cell r="AP2301"/>
          <cell r="AQ2301"/>
          <cell r="AR2301" t="str">
            <v>Turismo</v>
          </cell>
          <cell r="AS2301">
            <v>0</v>
          </cell>
          <cell r="AT2301">
            <v>0</v>
          </cell>
          <cell r="AU2301">
            <v>0</v>
          </cell>
          <cell r="AV2301">
            <v>0</v>
          </cell>
          <cell r="AW2301">
            <v>0</v>
          </cell>
          <cell r="AX2301">
            <v>0</v>
          </cell>
          <cell r="AY2301">
            <v>0</v>
          </cell>
          <cell r="AZ2301">
            <v>0</v>
          </cell>
          <cell r="BA2301">
            <v>0</v>
          </cell>
          <cell r="BB2301">
            <v>1</v>
          </cell>
          <cell r="BC2301">
            <v>0</v>
          </cell>
          <cell r="BD2301">
            <v>0</v>
          </cell>
          <cell r="BE2301">
            <v>1</v>
          </cell>
          <cell r="BF2301">
            <v>0</v>
          </cell>
          <cell r="BG2301">
            <v>0</v>
          </cell>
          <cell r="BH2301">
            <v>1</v>
          </cell>
          <cell r="BI2301"/>
          <cell r="BJ2301"/>
          <cell r="BK2301"/>
          <cell r="BL2301"/>
          <cell r="BM2301"/>
          <cell r="BN2301"/>
          <cell r="BO2301"/>
          <cell r="BP2301"/>
          <cell r="BQ2301"/>
          <cell r="BR2301"/>
          <cell r="BS2301"/>
          <cell r="BT2301"/>
          <cell r="BU2301"/>
          <cell r="BV2301"/>
          <cell r="BW2301"/>
        </row>
        <row r="2302">
          <cell r="A2302" t="str">
            <v>SSI001059</v>
          </cell>
          <cell r="B2302"/>
          <cell r="C2302" t="str">
            <v>SSI</v>
          </cell>
          <cell r="D2302" t="str">
            <v>DIG-B</v>
          </cell>
          <cell r="E2302">
            <v>42382.645335648202</v>
          </cell>
          <cell r="F2302">
            <v>2016</v>
          </cell>
          <cell r="G2302"/>
          <cell r="H2302" t="str">
            <v>07723131210</v>
          </cell>
          <cell r="I2302" t="str">
            <v>Domanda non ammessa</v>
          </cell>
          <cell r="J2302" t="str">
            <v>CASTELLAMMARE DI STABIA</v>
          </cell>
          <cell r="K2302" t="str">
            <v>NA</v>
          </cell>
          <cell r="L2302" t="str">
            <v>Campania</v>
          </cell>
          <cell r="M2302" t="str">
            <v>ITALIA</v>
          </cell>
          <cell r="N2302" t="str">
            <v>SUD</v>
          </cell>
          <cell r="O2302" t="str">
            <v>Mezzogiorno</v>
          </cell>
          <cell r="P2302"/>
          <cell r="Q2302" t="str">
            <v>X</v>
          </cell>
          <cell r="R2302"/>
          <cell r="S2302" t="str">
            <v>PON SIL</v>
          </cell>
          <cell r="T2302" t="str">
            <v>Società costituita</v>
          </cell>
          <cell r="U2302">
            <v>467680</v>
          </cell>
          <cell r="V2302">
            <v>327376</v>
          </cell>
          <cell r="W2302">
            <v>72700</v>
          </cell>
          <cell r="X2302">
            <v>394980</v>
          </cell>
          <cell r="Y2302">
            <v>50890</v>
          </cell>
          <cell r="Z2302">
            <v>276486</v>
          </cell>
          <cell r="AA2302">
            <v>0</v>
          </cell>
          <cell r="AB2302">
            <v>88694</v>
          </cell>
          <cell r="AC2302">
            <v>0</v>
          </cell>
          <cell r="AD2302">
            <v>0</v>
          </cell>
          <cell r="AE2302">
            <v>0</v>
          </cell>
          <cell r="AF2302">
            <v>6</v>
          </cell>
          <cell r="AG2302">
            <v>42537</v>
          </cell>
          <cell r="AH2302">
            <v>2016</v>
          </cell>
          <cell r="AI2302" t="str">
            <v>Non ammissione</v>
          </cell>
          <cell r="AJ2302" t="str">
            <v>Economia Digitale</v>
          </cell>
          <cell r="AK2302" t="str">
            <v>Socialnetwork</v>
          </cell>
          <cell r="AL2302" t="str">
            <v>Web technology</v>
          </cell>
          <cell r="AM2302"/>
          <cell r="AN2302"/>
          <cell r="AO2302" t="str">
            <v xml:space="preserve"> </v>
          </cell>
          <cell r="AP2302"/>
          <cell r="AQ2302" t="str">
            <v>62.09.09</v>
          </cell>
          <cell r="AR2302" t="str">
            <v>Altri servizi</v>
          </cell>
          <cell r="AS2302">
            <v>0</v>
          </cell>
          <cell r="AT2302">
            <v>0</v>
          </cell>
          <cell r="AU2302">
            <v>0</v>
          </cell>
          <cell r="AV2302">
            <v>0</v>
          </cell>
          <cell r="AW2302">
            <v>0</v>
          </cell>
          <cell r="AX2302">
            <v>0</v>
          </cell>
          <cell r="AY2302">
            <v>2</v>
          </cell>
          <cell r="AZ2302">
            <v>0</v>
          </cell>
          <cell r="BA2302">
            <v>0</v>
          </cell>
          <cell r="BB2302">
            <v>3</v>
          </cell>
          <cell r="BC2302">
            <v>0</v>
          </cell>
          <cell r="BD2302">
            <v>2</v>
          </cell>
          <cell r="BE2302">
            <v>3</v>
          </cell>
          <cell r="BF2302">
            <v>0</v>
          </cell>
          <cell r="BG2302">
            <v>2</v>
          </cell>
          <cell r="BH2302">
            <v>0</v>
          </cell>
          <cell r="BI2302"/>
          <cell r="BJ2302"/>
          <cell r="BK2302"/>
          <cell r="BL2302"/>
          <cell r="BM2302"/>
          <cell r="BN2302"/>
          <cell r="BO2302"/>
          <cell r="BP2302"/>
          <cell r="BQ2302"/>
          <cell r="BR2302"/>
          <cell r="BS2302"/>
          <cell r="BT2302"/>
          <cell r="BU2302"/>
          <cell r="BV2302"/>
          <cell r="BW2302"/>
        </row>
        <row r="2303">
          <cell r="A2303" t="str">
            <v>SSI001060</v>
          </cell>
          <cell r="B2303"/>
          <cell r="C2303" t="str">
            <v>SSI</v>
          </cell>
          <cell r="D2303" t="str">
            <v>MARZIA PETTINELLA</v>
          </cell>
          <cell r="E2303">
            <v>42382.657835648097</v>
          </cell>
          <cell r="F2303">
            <v>2016</v>
          </cell>
          <cell r="G2303"/>
          <cell r="H2303" t="str">
            <v/>
          </cell>
          <cell r="I2303" t="str">
            <v>Domanda non ammessa</v>
          </cell>
          <cell r="J2303" t="str">
            <v>PESCARA</v>
          </cell>
          <cell r="K2303" t="str">
            <v>PE</v>
          </cell>
          <cell r="L2303" t="str">
            <v>Abruzzo</v>
          </cell>
          <cell r="M2303" t="str">
            <v>ITALIA</v>
          </cell>
          <cell r="N2303" t="str">
            <v>SUD</v>
          </cell>
          <cell r="O2303" t="str">
            <v>Mezzogiorno</v>
          </cell>
          <cell r="P2303"/>
          <cell r="Q2303" t="str">
            <v>X</v>
          </cell>
          <cell r="R2303" t="str">
            <v>X</v>
          </cell>
          <cell r="S2303" t="str">
            <v>PON I&amp;C SAM - LEGGE DI STABILITA 2017</v>
          </cell>
          <cell r="T2303" t="str">
            <v>Società non costituita</v>
          </cell>
          <cell r="U2303">
            <v>218360</v>
          </cell>
          <cell r="V2303">
            <v>167852</v>
          </cell>
          <cell r="W2303">
            <v>218360</v>
          </cell>
          <cell r="X2303">
            <v>0</v>
          </cell>
          <cell r="Y2303">
            <v>160352</v>
          </cell>
          <cell r="Z2303">
            <v>0</v>
          </cell>
          <cell r="AA2303">
            <v>7500</v>
          </cell>
          <cell r="AB2303">
            <v>256799</v>
          </cell>
          <cell r="AC2303">
            <v>0</v>
          </cell>
          <cell r="AD2303">
            <v>0</v>
          </cell>
          <cell r="AE2303">
            <v>0</v>
          </cell>
          <cell r="AF2303">
            <v>4</v>
          </cell>
          <cell r="AG2303">
            <v>42782</v>
          </cell>
          <cell r="AH2303">
            <v>2017</v>
          </cell>
          <cell r="AI2303" t="str">
            <v>Non ammissione</v>
          </cell>
          <cell r="AJ2303" t="str">
            <v>Tecnologia nuova sperimentale</v>
          </cell>
          <cell r="AK2303" t="str">
            <v>Turismo e beni culturali</v>
          </cell>
          <cell r="AL2303" t="str">
            <v>Turismo e beni culturali</v>
          </cell>
          <cell r="AM2303"/>
          <cell r="AN2303"/>
          <cell r="AO2303" t="str">
            <v xml:space="preserve"> </v>
          </cell>
          <cell r="AP2303"/>
          <cell r="AQ2303"/>
          <cell r="AR2303" t="str">
            <v>Turismo</v>
          </cell>
          <cell r="AS2303">
            <v>0</v>
          </cell>
          <cell r="AT2303">
            <v>0</v>
          </cell>
          <cell r="AU2303">
            <v>0</v>
          </cell>
          <cell r="AV2303">
            <v>0</v>
          </cell>
          <cell r="AW2303">
            <v>0</v>
          </cell>
          <cell r="AX2303">
            <v>0</v>
          </cell>
          <cell r="AY2303">
            <v>0</v>
          </cell>
          <cell r="AZ2303">
            <v>0</v>
          </cell>
          <cell r="BA2303">
            <v>1</v>
          </cell>
          <cell r="BB2303">
            <v>0</v>
          </cell>
          <cell r="BC2303">
            <v>0</v>
          </cell>
          <cell r="BD2303">
            <v>0</v>
          </cell>
          <cell r="BE2303">
            <v>1</v>
          </cell>
          <cell r="BF2303">
            <v>1</v>
          </cell>
          <cell r="BG2303">
            <v>0</v>
          </cell>
          <cell r="BH2303">
            <v>0</v>
          </cell>
          <cell r="BI2303"/>
          <cell r="BJ2303"/>
          <cell r="BK2303"/>
          <cell r="BL2303"/>
          <cell r="BM2303"/>
          <cell r="BN2303"/>
          <cell r="BO2303"/>
          <cell r="BP2303"/>
          <cell r="BQ2303"/>
          <cell r="BR2303"/>
          <cell r="BS2303"/>
          <cell r="BT2303"/>
          <cell r="BU2303"/>
          <cell r="BV2303"/>
          <cell r="BW2303"/>
        </row>
        <row r="2304">
          <cell r="A2304" t="str">
            <v>SSI001061</v>
          </cell>
          <cell r="B2304"/>
          <cell r="C2304" t="str">
            <v>SSI</v>
          </cell>
          <cell r="D2304" t="str">
            <v>OSVALDO LUPINETTI</v>
          </cell>
          <cell r="E2304">
            <v>42382.7139930556</v>
          </cell>
          <cell r="F2304">
            <v>2016</v>
          </cell>
          <cell r="G2304"/>
          <cell r="H2304" t="str">
            <v/>
          </cell>
          <cell r="I2304" t="str">
            <v>Domanda non ammessa</v>
          </cell>
          <cell r="J2304" t="str">
            <v>L'AQUILA</v>
          </cell>
          <cell r="K2304" t="str">
            <v>AQ</v>
          </cell>
          <cell r="L2304" t="str">
            <v>Abruzzo</v>
          </cell>
          <cell r="M2304" t="str">
            <v>ITALIA</v>
          </cell>
          <cell r="N2304" t="str">
            <v>SUD</v>
          </cell>
          <cell r="O2304" t="str">
            <v>Mezzogiorno</v>
          </cell>
          <cell r="P2304" t="str">
            <v>x</v>
          </cell>
          <cell r="Q2304" t="str">
            <v>X</v>
          </cell>
          <cell r="R2304"/>
          <cell r="S2304" t="str">
            <v>FSC Cratere AQ</v>
          </cell>
          <cell r="T2304" t="str">
            <v>Società non costituita</v>
          </cell>
          <cell r="U2304">
            <v>1475150.63</v>
          </cell>
          <cell r="V2304">
            <v>1195120</v>
          </cell>
          <cell r="W2304">
            <v>1052650.6299999999</v>
          </cell>
          <cell r="X2304">
            <v>422500</v>
          </cell>
          <cell r="Y2304">
            <v>842120</v>
          </cell>
          <cell r="Z2304">
            <v>338000</v>
          </cell>
          <cell r="AA2304">
            <v>15000</v>
          </cell>
          <cell r="AB2304">
            <v>1284168.33</v>
          </cell>
          <cell r="AC2304">
            <v>0</v>
          </cell>
          <cell r="AD2304">
            <v>0</v>
          </cell>
          <cell r="AE2304">
            <v>0</v>
          </cell>
          <cell r="AF2304">
            <v>4</v>
          </cell>
          <cell r="AG2304">
            <v>42577</v>
          </cell>
          <cell r="AH2304">
            <v>2016</v>
          </cell>
          <cell r="AI2304" t="str">
            <v>Non ammissione</v>
          </cell>
          <cell r="AJ2304" t="str">
            <v>Tecnologia nuova sperimentale</v>
          </cell>
          <cell r="AK2304" t="str">
            <v>Trasporti</v>
          </cell>
          <cell r="AL2304" t="str">
            <v>Smart cities and services</v>
          </cell>
          <cell r="AM2304"/>
          <cell r="AN2304"/>
          <cell r="AO2304" t="str">
            <v xml:space="preserve"> </v>
          </cell>
          <cell r="AP2304"/>
          <cell r="AQ2304"/>
          <cell r="AR2304" t="str">
            <v>Altri servizi</v>
          </cell>
          <cell r="AS2304">
            <v>0</v>
          </cell>
          <cell r="AT2304">
            <v>0</v>
          </cell>
          <cell r="AU2304">
            <v>0</v>
          </cell>
          <cell r="AV2304">
            <v>0</v>
          </cell>
          <cell r="AW2304">
            <v>0</v>
          </cell>
          <cell r="AX2304">
            <v>1</v>
          </cell>
          <cell r="AY2304">
            <v>0</v>
          </cell>
          <cell r="AZ2304">
            <v>1</v>
          </cell>
          <cell r="BA2304">
            <v>0</v>
          </cell>
          <cell r="BB2304">
            <v>0</v>
          </cell>
          <cell r="BC2304">
            <v>0</v>
          </cell>
          <cell r="BD2304">
            <v>2</v>
          </cell>
          <cell r="BE2304">
            <v>0</v>
          </cell>
          <cell r="BF2304">
            <v>1</v>
          </cell>
          <cell r="BG2304">
            <v>0</v>
          </cell>
          <cell r="BH2304">
            <v>1</v>
          </cell>
          <cell r="BI2304"/>
          <cell r="BJ2304"/>
          <cell r="BK2304"/>
          <cell r="BL2304"/>
          <cell r="BM2304"/>
          <cell r="BN2304"/>
          <cell r="BO2304"/>
          <cell r="BP2304"/>
          <cell r="BQ2304"/>
          <cell r="BR2304"/>
          <cell r="BS2304"/>
          <cell r="BT2304"/>
          <cell r="BU2304"/>
          <cell r="BV2304"/>
          <cell r="BW2304"/>
        </row>
        <row r="2305">
          <cell r="A2305" t="str">
            <v>SSI001062</v>
          </cell>
          <cell r="B2305"/>
          <cell r="C2305" t="str">
            <v>SSI</v>
          </cell>
          <cell r="D2305" t="str">
            <v>DAVIDE ANGIOLILLO</v>
          </cell>
          <cell r="E2305">
            <v>42382.789293981499</v>
          </cell>
          <cell r="F2305">
            <v>2016</v>
          </cell>
          <cell r="G2305">
            <v>42793</v>
          </cell>
          <cell r="H2305" t="str">
            <v/>
          </cell>
          <cell r="I2305" t="str">
            <v>Domanda non ammessa</v>
          </cell>
          <cell r="J2305" t="str">
            <v>ISORELLA</v>
          </cell>
          <cell r="K2305" t="str">
            <v>BS</v>
          </cell>
          <cell r="L2305" t="str">
            <v>Lombardia</v>
          </cell>
          <cell r="M2305" t="str">
            <v>ITALIA</v>
          </cell>
          <cell r="N2305" t="str">
            <v>CENTRO-NORD</v>
          </cell>
          <cell r="O2305" t="str">
            <v>Centro-Nord</v>
          </cell>
          <cell r="P2305"/>
          <cell r="Q2305" t="str">
            <v>X</v>
          </cell>
          <cell r="R2305"/>
          <cell r="S2305" t="str">
            <v>FCS Centro/Nord</v>
          </cell>
          <cell r="T2305" t="str">
            <v>Società non costituita</v>
          </cell>
          <cell r="U2305">
            <v>10960000</v>
          </cell>
          <cell r="V2305">
            <v>507500</v>
          </cell>
          <cell r="W2305">
            <v>2520000</v>
          </cell>
          <cell r="X2305">
            <v>8440000</v>
          </cell>
          <cell r="Y2305">
            <v>500000</v>
          </cell>
          <cell r="Z2305">
            <v>0</v>
          </cell>
          <cell r="AA2305">
            <v>7500</v>
          </cell>
          <cell r="AB2305">
            <v>3074400</v>
          </cell>
          <cell r="AC2305">
            <v>0</v>
          </cell>
          <cell r="AD2305">
            <v>0</v>
          </cell>
          <cell r="AE2305">
            <v>0</v>
          </cell>
          <cell r="AF2305">
            <v>10</v>
          </cell>
          <cell r="AG2305">
            <v>42816</v>
          </cell>
          <cell r="AH2305">
            <v>2017</v>
          </cell>
          <cell r="AI2305" t="str">
            <v>Non ammissione</v>
          </cell>
          <cell r="AJ2305" t="str">
            <v>Tecnologia nuova sperimentale</v>
          </cell>
          <cell r="AK2305" t="str">
            <v>Ambiente e Energia</v>
          </cell>
          <cell r="AL2305" t="str">
            <v>Ambiente ed energia</v>
          </cell>
          <cell r="AM2305"/>
          <cell r="AN2305"/>
          <cell r="AO2305" t="str">
            <v xml:space="preserve"> </v>
          </cell>
          <cell r="AP2305"/>
          <cell r="AQ2305"/>
          <cell r="AR2305" t="str">
            <v>Altri servizi</v>
          </cell>
          <cell r="AS2305">
            <v>0</v>
          </cell>
          <cell r="AT2305">
            <v>0</v>
          </cell>
          <cell r="AU2305">
            <v>0</v>
          </cell>
          <cell r="AV2305">
            <v>0</v>
          </cell>
          <cell r="AW2305">
            <v>0</v>
          </cell>
          <cell r="AX2305">
            <v>0</v>
          </cell>
          <cell r="AY2305">
            <v>1</v>
          </cell>
          <cell r="AZ2305">
            <v>1</v>
          </cell>
          <cell r="BA2305">
            <v>0</v>
          </cell>
          <cell r="BB2305">
            <v>0</v>
          </cell>
          <cell r="BC2305">
            <v>0</v>
          </cell>
          <cell r="BD2305">
            <v>2</v>
          </cell>
          <cell r="BE2305">
            <v>0</v>
          </cell>
          <cell r="BF2305">
            <v>0</v>
          </cell>
          <cell r="BG2305">
            <v>0</v>
          </cell>
          <cell r="BH2305">
            <v>0</v>
          </cell>
          <cell r="BI2305"/>
          <cell r="BJ2305"/>
          <cell r="BK2305"/>
          <cell r="BL2305"/>
          <cell r="BM2305"/>
          <cell r="BN2305"/>
          <cell r="BO2305"/>
          <cell r="BP2305"/>
          <cell r="BQ2305"/>
          <cell r="BR2305"/>
          <cell r="BS2305"/>
          <cell r="BT2305"/>
          <cell r="BU2305"/>
          <cell r="BV2305"/>
          <cell r="BW2305"/>
        </row>
        <row r="2306">
          <cell r="A2306" t="str">
            <v>SSI001063</v>
          </cell>
          <cell r="B2306"/>
          <cell r="C2306" t="str">
            <v>SSI</v>
          </cell>
          <cell r="D2306" t="str">
            <v>GIULIA SEBASTIANI</v>
          </cell>
          <cell r="E2306">
            <v>42383.512546296297</v>
          </cell>
          <cell r="F2306">
            <v>2016</v>
          </cell>
          <cell r="G2306">
            <v>42793</v>
          </cell>
          <cell r="H2306" t="str">
            <v/>
          </cell>
          <cell r="I2306" t="str">
            <v>Domanda non ammessa</v>
          </cell>
          <cell r="J2306" t="str">
            <v>n.d.</v>
          </cell>
          <cell r="K2306" t="str">
            <v>n.d.</v>
          </cell>
          <cell r="L2306" t="str">
            <v>Lazio</v>
          </cell>
          <cell r="M2306" t="str">
            <v>ITALIA</v>
          </cell>
          <cell r="N2306" t="str">
            <v>CENTRO-NORD</v>
          </cell>
          <cell r="O2306" t="str">
            <v>Centro-Nord</v>
          </cell>
          <cell r="P2306"/>
          <cell r="Q2306" t="str">
            <v>X</v>
          </cell>
          <cell r="R2306" t="str">
            <v>X</v>
          </cell>
          <cell r="S2306" t="str">
            <v>FCS Centro/Nord</v>
          </cell>
          <cell r="T2306" t="str">
            <v>Società non costituita</v>
          </cell>
          <cell r="U2306">
            <v>440055.20999999996</v>
          </cell>
          <cell r="V2306">
            <v>359543.7</v>
          </cell>
          <cell r="W2306">
            <v>181967.21</v>
          </cell>
          <cell r="X2306">
            <v>258088</v>
          </cell>
          <cell r="Y2306">
            <v>145573.70000000001</v>
          </cell>
          <cell r="Z2306">
            <v>206470</v>
          </cell>
          <cell r="AA2306">
            <v>7500</v>
          </cell>
          <cell r="AB2306">
            <v>222000</v>
          </cell>
          <cell r="AC2306">
            <v>0</v>
          </cell>
          <cell r="AD2306">
            <v>0</v>
          </cell>
          <cell r="AE2306">
            <v>0</v>
          </cell>
          <cell r="AF2306">
            <v>4</v>
          </cell>
          <cell r="AG2306">
            <v>42817</v>
          </cell>
          <cell r="AH2306">
            <v>2017</v>
          </cell>
          <cell r="AI2306" t="str">
            <v>Non ammissione</v>
          </cell>
          <cell r="AJ2306" t="str">
            <v>Economia Digitale</v>
          </cell>
          <cell r="AK2306" t="str">
            <v>E-commerce</v>
          </cell>
          <cell r="AL2306" t="str">
            <v>Web technology</v>
          </cell>
          <cell r="AM2306"/>
          <cell r="AN2306"/>
          <cell r="AO2306" t="str">
            <v xml:space="preserve"> </v>
          </cell>
          <cell r="AP2306"/>
          <cell r="AQ2306"/>
          <cell r="AR2306" t="str">
            <v>Commercio</v>
          </cell>
          <cell r="AS2306">
            <v>0</v>
          </cell>
          <cell r="AT2306">
            <v>0</v>
          </cell>
          <cell r="AU2306">
            <v>0</v>
          </cell>
          <cell r="AV2306">
            <v>0</v>
          </cell>
          <cell r="AW2306">
            <v>0</v>
          </cell>
          <cell r="AX2306">
            <v>0</v>
          </cell>
          <cell r="AY2306">
            <v>0</v>
          </cell>
          <cell r="AZ2306">
            <v>0</v>
          </cell>
          <cell r="BA2306">
            <v>1</v>
          </cell>
          <cell r="BB2306">
            <v>0</v>
          </cell>
          <cell r="BC2306">
            <v>0</v>
          </cell>
          <cell r="BD2306">
            <v>0</v>
          </cell>
          <cell r="BE2306">
            <v>1</v>
          </cell>
          <cell r="BF2306">
            <v>1</v>
          </cell>
          <cell r="BG2306">
            <v>0</v>
          </cell>
          <cell r="BH2306">
            <v>0</v>
          </cell>
          <cell r="BI2306"/>
          <cell r="BJ2306"/>
          <cell r="BK2306"/>
          <cell r="BL2306"/>
          <cell r="BM2306"/>
          <cell r="BN2306"/>
          <cell r="BO2306"/>
          <cell r="BP2306"/>
          <cell r="BQ2306"/>
          <cell r="BR2306"/>
          <cell r="BS2306"/>
          <cell r="BT2306"/>
          <cell r="BU2306"/>
          <cell r="BV2306"/>
          <cell r="BW2306"/>
        </row>
        <row r="2307">
          <cell r="A2307" t="str">
            <v>SSI001064</v>
          </cell>
          <cell r="B2307"/>
          <cell r="C2307" t="str">
            <v>SSI</v>
          </cell>
          <cell r="D2307" t="str">
            <v>MARCELLO VALLOT</v>
          </cell>
          <cell r="E2307">
            <v>42383.539131944402</v>
          </cell>
          <cell r="F2307">
            <v>2016</v>
          </cell>
          <cell r="G2307">
            <v>42793</v>
          </cell>
          <cell r="H2307" t="str">
            <v/>
          </cell>
          <cell r="I2307" t="str">
            <v>Domanda non ammessa</v>
          </cell>
          <cell r="J2307" t="str">
            <v>BUONCONVENTO</v>
          </cell>
          <cell r="K2307" t="str">
            <v>SI</v>
          </cell>
          <cell r="L2307" t="str">
            <v>Toscana</v>
          </cell>
          <cell r="M2307" t="str">
            <v>ITALIA</v>
          </cell>
          <cell r="N2307" t="str">
            <v>CENTRO-NORD</v>
          </cell>
          <cell r="O2307" t="str">
            <v>Centro-Nord</v>
          </cell>
          <cell r="P2307"/>
          <cell r="Q2307" t="str">
            <v>X</v>
          </cell>
          <cell r="R2307"/>
          <cell r="S2307" t="str">
            <v>FCS Centro/Nord</v>
          </cell>
          <cell r="T2307" t="str">
            <v>Società non costituita</v>
          </cell>
          <cell r="U2307">
            <v>793250</v>
          </cell>
          <cell r="V2307">
            <v>562775</v>
          </cell>
          <cell r="W2307">
            <v>689000</v>
          </cell>
          <cell r="X2307">
            <v>104250</v>
          </cell>
          <cell r="Y2307">
            <v>482300</v>
          </cell>
          <cell r="Z2307">
            <v>72975</v>
          </cell>
          <cell r="AA2307">
            <v>7500</v>
          </cell>
          <cell r="AB2307">
            <v>804280</v>
          </cell>
          <cell r="AC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42839</v>
          </cell>
          <cell r="AH2307">
            <v>2017</v>
          </cell>
          <cell r="AI2307" t="str">
            <v>Non ammissione</v>
          </cell>
          <cell r="AJ2307" t="str">
            <v>Tecnologia nuova sperimentale</v>
          </cell>
          <cell r="AK2307" t="str">
            <v>Ambiente e Energia</v>
          </cell>
          <cell r="AL2307" t="str">
            <v>Ambiente ed energia</v>
          </cell>
          <cell r="AM2307"/>
          <cell r="AN2307"/>
          <cell r="AO2307" t="str">
            <v xml:space="preserve"> </v>
          </cell>
          <cell r="AP2307"/>
          <cell r="AQ2307"/>
          <cell r="AR2307" t="str">
            <v>Altri servizi</v>
          </cell>
          <cell r="AS2307">
            <v>0</v>
          </cell>
          <cell r="AT2307">
            <v>0</v>
          </cell>
          <cell r="AU2307">
            <v>0</v>
          </cell>
          <cell r="AV2307">
            <v>0</v>
          </cell>
          <cell r="AW2307">
            <v>0</v>
          </cell>
          <cell r="AX2307">
            <v>0</v>
          </cell>
          <cell r="AY2307">
            <v>1</v>
          </cell>
          <cell r="AZ2307">
            <v>0</v>
          </cell>
          <cell r="BA2307">
            <v>0</v>
          </cell>
          <cell r="BB2307">
            <v>0</v>
          </cell>
          <cell r="BC2307">
            <v>0</v>
          </cell>
          <cell r="BD2307">
            <v>1</v>
          </cell>
          <cell r="BE2307">
            <v>0</v>
          </cell>
          <cell r="BF2307">
            <v>0</v>
          </cell>
          <cell r="BG2307">
            <v>0</v>
          </cell>
          <cell r="BH2307">
            <v>0</v>
          </cell>
          <cell r="BI2307"/>
          <cell r="BJ2307"/>
          <cell r="BK2307"/>
          <cell r="BL2307"/>
          <cell r="BM2307"/>
          <cell r="BN2307"/>
          <cell r="BO2307"/>
          <cell r="BP2307"/>
          <cell r="BQ2307"/>
          <cell r="BR2307"/>
          <cell r="BS2307"/>
          <cell r="BT2307"/>
          <cell r="BU2307"/>
          <cell r="BV2307"/>
          <cell r="BW2307"/>
        </row>
        <row r="2308">
          <cell r="A2308" t="str">
            <v>SSI001065</v>
          </cell>
          <cell r="B2308"/>
          <cell r="C2308" t="str">
            <v>SSI</v>
          </cell>
          <cell r="D2308" t="str">
            <v>Licia Russo</v>
          </cell>
          <cell r="E2308">
            <v>42383.669467592597</v>
          </cell>
          <cell r="F2308">
            <v>2016</v>
          </cell>
          <cell r="G2308"/>
          <cell r="H2308" t="str">
            <v/>
          </cell>
          <cell r="I2308" t="str">
            <v>Domanda non ammessa</v>
          </cell>
          <cell r="J2308" t="str">
            <v>n.d.</v>
          </cell>
          <cell r="K2308" t="str">
            <v>n.d.</v>
          </cell>
          <cell r="L2308" t="str">
            <v>Sicilia</v>
          </cell>
          <cell r="M2308" t="str">
            <v>ITALIA</v>
          </cell>
          <cell r="N2308" t="str">
            <v>SUD</v>
          </cell>
          <cell r="O2308" t="str">
            <v>Mezzogiorno</v>
          </cell>
          <cell r="P2308"/>
          <cell r="Q2308" t="str">
            <v>X</v>
          </cell>
          <cell r="R2308"/>
          <cell r="S2308" t="str">
            <v>PON SIL</v>
          </cell>
          <cell r="T2308" t="str">
            <v>Società non costituita</v>
          </cell>
          <cell r="U2308">
            <v>304955</v>
          </cell>
          <cell r="V2308">
            <v>215000</v>
          </cell>
          <cell r="W2308">
            <v>81000</v>
          </cell>
          <cell r="X2308">
            <v>223955</v>
          </cell>
          <cell r="Y2308">
            <v>31000</v>
          </cell>
          <cell r="Z2308">
            <v>169000</v>
          </cell>
          <cell r="AA2308">
            <v>15000</v>
          </cell>
          <cell r="AB2308">
            <v>98820</v>
          </cell>
          <cell r="AC2308">
            <v>0</v>
          </cell>
          <cell r="AD2308">
            <v>0</v>
          </cell>
          <cell r="AE2308">
            <v>0</v>
          </cell>
          <cell r="AF2308">
            <v>5</v>
          </cell>
          <cell r="AG2308">
            <v>42577</v>
          </cell>
          <cell r="AH2308">
            <v>2016</v>
          </cell>
          <cell r="AI2308" t="str">
            <v>Non ammissione</v>
          </cell>
          <cell r="AJ2308" t="str">
            <v>Economia Digitale</v>
          </cell>
          <cell r="AK2308" t="str">
            <v>Socialnetwork</v>
          </cell>
          <cell r="AL2308" t="str">
            <v>Web technology</v>
          </cell>
          <cell r="AM2308"/>
          <cell r="AN2308"/>
          <cell r="AO2308" t="str">
            <v xml:space="preserve"> </v>
          </cell>
          <cell r="AP2308"/>
          <cell r="AQ2308"/>
          <cell r="AR2308" t="str">
            <v>Altri servizi</v>
          </cell>
          <cell r="AS2308">
            <v>0</v>
          </cell>
          <cell r="AT2308">
            <v>0</v>
          </cell>
          <cell r="AU2308">
            <v>0</v>
          </cell>
          <cell r="AV2308">
            <v>0</v>
          </cell>
          <cell r="AW2308">
            <v>0</v>
          </cell>
          <cell r="AX2308">
            <v>1</v>
          </cell>
          <cell r="AY2308">
            <v>0</v>
          </cell>
          <cell r="AZ2308">
            <v>0</v>
          </cell>
          <cell r="BA2308">
            <v>1</v>
          </cell>
          <cell r="BB2308">
            <v>0</v>
          </cell>
          <cell r="BC2308">
            <v>0</v>
          </cell>
          <cell r="BD2308">
            <v>1</v>
          </cell>
          <cell r="BE2308">
            <v>1</v>
          </cell>
          <cell r="BF2308">
            <v>2</v>
          </cell>
          <cell r="BG2308">
            <v>0</v>
          </cell>
          <cell r="BH2308">
            <v>0</v>
          </cell>
          <cell r="BI2308"/>
          <cell r="BJ2308"/>
          <cell r="BK2308"/>
          <cell r="BL2308"/>
          <cell r="BM2308"/>
          <cell r="BN2308"/>
          <cell r="BO2308"/>
          <cell r="BP2308"/>
          <cell r="BQ2308"/>
          <cell r="BR2308"/>
          <cell r="BS2308"/>
          <cell r="BT2308"/>
          <cell r="BU2308"/>
          <cell r="BV2308"/>
          <cell r="BW2308"/>
        </row>
        <row r="2309">
          <cell r="A2309" t="str">
            <v>SSI001066</v>
          </cell>
          <cell r="B2309" t="str">
            <v>C24E16000270008</v>
          </cell>
          <cell r="C2309" t="str">
            <v>SSI</v>
          </cell>
          <cell r="D2309" t="str">
            <v>Nextop Italia</v>
          </cell>
          <cell r="E2309">
            <v>42383.750219907401</v>
          </cell>
          <cell r="F2309">
            <v>2016</v>
          </cell>
          <cell r="G2309"/>
          <cell r="H2309" t="str">
            <v>02537890903</v>
          </cell>
          <cell r="I2309" t="str">
            <v>Domanda revocata</v>
          </cell>
          <cell r="J2309" t="str">
            <v>CAGLIARI</v>
          </cell>
          <cell r="K2309" t="str">
            <v>CA</v>
          </cell>
          <cell r="L2309" t="str">
            <v>Sardegna</v>
          </cell>
          <cell r="M2309" t="str">
            <v>ITALIA</v>
          </cell>
          <cell r="N2309" t="str">
            <v>SUD</v>
          </cell>
          <cell r="O2309" t="str">
            <v>Mezzogiorno</v>
          </cell>
          <cell r="P2309"/>
          <cell r="Q2309" t="str">
            <v>X</v>
          </cell>
          <cell r="R2309"/>
          <cell r="S2309" t="str">
            <v>LEGGE DI STABILITA 2017</v>
          </cell>
          <cell r="T2309" t="str">
            <v>Società costituita</v>
          </cell>
          <cell r="U2309">
            <v>293526</v>
          </cell>
          <cell r="V2309">
            <v>205468</v>
          </cell>
          <cell r="W2309">
            <v>20250</v>
          </cell>
          <cell r="X2309">
            <v>273276</v>
          </cell>
          <cell r="Y2309">
            <v>14175</v>
          </cell>
          <cell r="Z2309">
            <v>191293</v>
          </cell>
          <cell r="AA2309">
            <v>0</v>
          </cell>
          <cell r="AB2309">
            <v>24705</v>
          </cell>
          <cell r="AC2309">
            <v>333526</v>
          </cell>
          <cell r="AD2309">
            <v>60250</v>
          </cell>
          <cell r="AE2309">
            <v>273276</v>
          </cell>
          <cell r="AF2309">
            <v>9</v>
          </cell>
          <cell r="AG2309">
            <v>42495</v>
          </cell>
          <cell r="AH2309">
            <v>2016</v>
          </cell>
          <cell r="AI2309" t="str">
            <v>Ammissione</v>
          </cell>
          <cell r="AJ2309" t="str">
            <v>Economia Digitale</v>
          </cell>
          <cell r="AK2309" t="str">
            <v>Turismo e beni culturali</v>
          </cell>
          <cell r="AL2309" t="str">
            <v>Turismo e beni culturali</v>
          </cell>
          <cell r="AM2309">
            <v>42614</v>
          </cell>
          <cell r="AN2309">
            <v>2016</v>
          </cell>
          <cell r="AO2309">
            <v>44049</v>
          </cell>
          <cell r="AP2309">
            <v>2020</v>
          </cell>
          <cell r="AQ2309" t="str">
            <v>63.12.00</v>
          </cell>
          <cell r="AR2309" t="str">
            <v>Turismo</v>
          </cell>
          <cell r="AS2309">
            <v>205468.2</v>
          </cell>
          <cell r="AT2309">
            <v>42175</v>
          </cell>
          <cell r="AU2309">
            <v>163293.20000000001</v>
          </cell>
          <cell r="AV2309">
            <v>0</v>
          </cell>
          <cell r="AW2309">
            <v>164374.56000000003</v>
          </cell>
          <cell r="AX2309">
            <v>6</v>
          </cell>
          <cell r="AY2309">
            <v>17</v>
          </cell>
          <cell r="AZ2309">
            <v>8</v>
          </cell>
          <cell r="BA2309">
            <v>0</v>
          </cell>
          <cell r="BB2309">
            <v>3</v>
          </cell>
          <cell r="BC2309">
            <v>0</v>
          </cell>
          <cell r="BD2309">
            <v>31</v>
          </cell>
          <cell r="BE2309">
            <v>3</v>
          </cell>
          <cell r="BF2309">
            <v>6</v>
          </cell>
          <cell r="BG2309">
            <v>6</v>
          </cell>
          <cell r="BH2309">
            <v>0</v>
          </cell>
          <cell r="BI2309">
            <v>33683.300000000003</v>
          </cell>
          <cell r="BJ2309">
            <v>145785.79</v>
          </cell>
          <cell r="BK2309">
            <v>179469.09000000003</v>
          </cell>
          <cell r="BL2309">
            <v>0</v>
          </cell>
          <cell r="BM2309"/>
          <cell r="BN2309"/>
          <cell r="BO2309"/>
          <cell r="BP2309"/>
          <cell r="BQ2309"/>
          <cell r="BR2309">
            <v>3429.92</v>
          </cell>
          <cell r="BS2309">
            <v>0</v>
          </cell>
          <cell r="BT2309">
            <v>0</v>
          </cell>
          <cell r="BU2309">
            <v>3429.92</v>
          </cell>
          <cell r="BV2309"/>
          <cell r="BW2309"/>
        </row>
        <row r="2310">
          <cell r="A2310" t="str">
            <v>SSI001067</v>
          </cell>
          <cell r="B2310"/>
          <cell r="C2310" t="str">
            <v>SSI</v>
          </cell>
          <cell r="D2310" t="str">
            <v>Pelty</v>
          </cell>
          <cell r="E2310">
            <v>42384.722523148201</v>
          </cell>
          <cell r="F2310">
            <v>2016</v>
          </cell>
          <cell r="G2310">
            <v>42793</v>
          </cell>
          <cell r="H2310" t="str">
            <v>08505510969</v>
          </cell>
          <cell r="I2310" t="str">
            <v>Domanda non ammessa</v>
          </cell>
          <cell r="J2310" t="str">
            <v>MILANO</v>
          </cell>
          <cell r="K2310" t="str">
            <v>MI</v>
          </cell>
          <cell r="L2310" t="str">
            <v>Lombardia</v>
          </cell>
          <cell r="M2310" t="str">
            <v>ITALIA</v>
          </cell>
          <cell r="N2310" t="str">
            <v>CENTRO-NORD</v>
          </cell>
          <cell r="O2310" t="str">
            <v>Centro-Nord</v>
          </cell>
          <cell r="P2310"/>
          <cell r="Q2310" t="str">
            <v>X</v>
          </cell>
          <cell r="R2310"/>
          <cell r="S2310" t="str">
            <v>FCS Centro/Nord</v>
          </cell>
          <cell r="T2310" t="str">
            <v>Società costituita</v>
          </cell>
          <cell r="U2310">
            <v>361870</v>
          </cell>
          <cell r="V2310">
            <v>250000</v>
          </cell>
          <cell r="W2310">
            <v>150000</v>
          </cell>
          <cell r="X2310">
            <v>211870</v>
          </cell>
          <cell r="Y2310">
            <v>105000</v>
          </cell>
          <cell r="Z2310">
            <v>145000</v>
          </cell>
          <cell r="AA2310">
            <v>0</v>
          </cell>
          <cell r="AB2310">
            <v>176700</v>
          </cell>
          <cell r="AC2310">
            <v>0</v>
          </cell>
          <cell r="AD2310">
            <v>0</v>
          </cell>
          <cell r="AE2310">
            <v>0</v>
          </cell>
          <cell r="AF2310">
            <v>3</v>
          </cell>
          <cell r="AG2310">
            <v>42838</v>
          </cell>
          <cell r="AH2310">
            <v>2017</v>
          </cell>
          <cell r="AI2310" t="str">
            <v>Non ammissione</v>
          </cell>
          <cell r="AJ2310" t="str">
            <v>Tecnologia nuova sperimentale</v>
          </cell>
          <cell r="AK2310" t="str">
            <v>Ambiente e Energia</v>
          </cell>
          <cell r="AL2310" t="str">
            <v>Ambiente ed energia</v>
          </cell>
          <cell r="AM2310"/>
          <cell r="AN2310"/>
          <cell r="AO2310" t="str">
            <v xml:space="preserve"> </v>
          </cell>
          <cell r="AP2310"/>
          <cell r="AQ2310" t="str">
            <v>26.40.01</v>
          </cell>
          <cell r="AR2310" t="str">
            <v>Artigianato</v>
          </cell>
          <cell r="AS2310">
            <v>0</v>
          </cell>
          <cell r="AT2310">
            <v>0</v>
          </cell>
          <cell r="AU2310">
            <v>0</v>
          </cell>
          <cell r="AV2310">
            <v>0</v>
          </cell>
          <cell r="AW2310">
            <v>0</v>
          </cell>
          <cell r="AX2310">
            <v>1</v>
          </cell>
          <cell r="AY2310">
            <v>2</v>
          </cell>
          <cell r="AZ2310">
            <v>0</v>
          </cell>
          <cell r="BA2310">
            <v>0</v>
          </cell>
          <cell r="BB2310">
            <v>0</v>
          </cell>
          <cell r="BC2310">
            <v>0</v>
          </cell>
          <cell r="BD2310">
            <v>3</v>
          </cell>
          <cell r="BE2310">
            <v>0</v>
          </cell>
          <cell r="BF2310">
            <v>1</v>
          </cell>
          <cell r="BG2310">
            <v>0</v>
          </cell>
          <cell r="BH2310">
            <v>0</v>
          </cell>
          <cell r="BI2310"/>
          <cell r="BJ2310"/>
          <cell r="BK2310"/>
          <cell r="BL2310"/>
          <cell r="BM2310"/>
          <cell r="BN2310"/>
          <cell r="BO2310"/>
          <cell r="BP2310"/>
          <cell r="BQ2310"/>
          <cell r="BR2310"/>
          <cell r="BS2310"/>
          <cell r="BT2310"/>
          <cell r="BU2310"/>
          <cell r="BV2310"/>
          <cell r="BW2310"/>
        </row>
        <row r="2311">
          <cell r="A2311" t="str">
            <v>SSI001068</v>
          </cell>
          <cell r="B2311"/>
          <cell r="C2311" t="str">
            <v>SSI</v>
          </cell>
          <cell r="D2311" t="str">
            <v>marco cicchetti</v>
          </cell>
          <cell r="E2311">
            <v>42384.851747685199</v>
          </cell>
          <cell r="F2311">
            <v>2016</v>
          </cell>
          <cell r="G2311"/>
          <cell r="H2311" t="str">
            <v/>
          </cell>
          <cell r="I2311" t="str">
            <v>Domanda non ammessa</v>
          </cell>
          <cell r="J2311" t="str">
            <v>LIZZANO</v>
          </cell>
          <cell r="K2311" t="str">
            <v>TA</v>
          </cell>
          <cell r="L2311" t="str">
            <v>Puglia</v>
          </cell>
          <cell r="M2311" t="str">
            <v>ITALIA</v>
          </cell>
          <cell r="N2311" t="str">
            <v>SUD</v>
          </cell>
          <cell r="O2311" t="str">
            <v>Mezzogiorno</v>
          </cell>
          <cell r="P2311"/>
          <cell r="Q2311" t="str">
            <v>X</v>
          </cell>
          <cell r="R2311"/>
          <cell r="S2311" t="str">
            <v>PON SIL</v>
          </cell>
          <cell r="T2311" t="str">
            <v>Società non costituita</v>
          </cell>
          <cell r="U2311">
            <v>1454240</v>
          </cell>
          <cell r="V2311">
            <v>1023000</v>
          </cell>
          <cell r="W2311">
            <v>1328000</v>
          </cell>
          <cell r="X2311">
            <v>126240</v>
          </cell>
          <cell r="Y2311">
            <v>920000</v>
          </cell>
          <cell r="Z2311">
            <v>88000</v>
          </cell>
          <cell r="AA2311">
            <v>15000</v>
          </cell>
          <cell r="AB2311">
            <v>1476160</v>
          </cell>
          <cell r="AC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42619</v>
          </cell>
          <cell r="AH2311">
            <v>2016</v>
          </cell>
          <cell r="AI2311" t="str">
            <v>Non ammissione</v>
          </cell>
          <cell r="AJ2311" t="str">
            <v>Tecnologia nuova sperimentale</v>
          </cell>
          <cell r="AK2311" t="str">
            <v>Ambiente e Energia</v>
          </cell>
          <cell r="AL2311" t="str">
            <v>Ambiente ed energia</v>
          </cell>
          <cell r="AM2311"/>
          <cell r="AN2311"/>
          <cell r="AO2311" t="str">
            <v xml:space="preserve"> </v>
          </cell>
          <cell r="AP2311"/>
          <cell r="AQ2311"/>
          <cell r="AR2311" t="str">
            <v>Altri servizi</v>
          </cell>
          <cell r="AS2311">
            <v>0</v>
          </cell>
          <cell r="AT2311">
            <v>0</v>
          </cell>
          <cell r="AU2311">
            <v>0</v>
          </cell>
          <cell r="AV2311">
            <v>0</v>
          </cell>
          <cell r="AW2311">
            <v>0</v>
          </cell>
          <cell r="AX2311">
            <v>0</v>
          </cell>
          <cell r="AY2311">
            <v>1</v>
          </cell>
          <cell r="AZ2311">
            <v>0</v>
          </cell>
          <cell r="BA2311">
            <v>0</v>
          </cell>
          <cell r="BB2311">
            <v>0</v>
          </cell>
          <cell r="BC2311">
            <v>0</v>
          </cell>
          <cell r="BD2311">
            <v>1</v>
          </cell>
          <cell r="BE2311">
            <v>0</v>
          </cell>
          <cell r="BF2311">
            <v>0</v>
          </cell>
          <cell r="BG2311">
            <v>0</v>
          </cell>
          <cell r="BH2311">
            <v>0</v>
          </cell>
          <cell r="BI2311"/>
          <cell r="BJ2311"/>
          <cell r="BK2311"/>
          <cell r="BL2311"/>
          <cell r="BM2311"/>
          <cell r="BN2311"/>
          <cell r="BO2311"/>
          <cell r="BP2311"/>
          <cell r="BQ2311"/>
          <cell r="BR2311"/>
          <cell r="BS2311"/>
          <cell r="BT2311"/>
          <cell r="BU2311"/>
          <cell r="BV2311"/>
          <cell r="BW2311"/>
        </row>
        <row r="2312">
          <cell r="A2312" t="str">
            <v>SSI001069</v>
          </cell>
          <cell r="B2312"/>
          <cell r="C2312" t="str">
            <v>SSI</v>
          </cell>
          <cell r="D2312" t="str">
            <v>Raffaela Prisco</v>
          </cell>
          <cell r="E2312">
            <v>42385.653807870403</v>
          </cell>
          <cell r="F2312">
            <v>2016</v>
          </cell>
          <cell r="G2312">
            <v>42793</v>
          </cell>
          <cell r="H2312" t="str">
            <v/>
          </cell>
          <cell r="I2312" t="str">
            <v>Domanda non ammessa</v>
          </cell>
          <cell r="J2312" t="str">
            <v>n.d.</v>
          </cell>
          <cell r="K2312" t="str">
            <v>n.d.</v>
          </cell>
          <cell r="L2312" t="str">
            <v>Lazio</v>
          </cell>
          <cell r="M2312" t="str">
            <v>ITALIA</v>
          </cell>
          <cell r="N2312" t="str">
            <v>CENTRO-NORD</v>
          </cell>
          <cell r="O2312" t="str">
            <v>Centro-Nord</v>
          </cell>
          <cell r="P2312"/>
          <cell r="Q2312" t="str">
            <v>X</v>
          </cell>
          <cell r="R2312" t="str">
            <v>X</v>
          </cell>
          <cell r="S2312" t="str">
            <v>FCS Centro/Nord</v>
          </cell>
          <cell r="T2312" t="str">
            <v>Società non costituita</v>
          </cell>
          <cell r="U2312">
            <v>1485000</v>
          </cell>
          <cell r="V2312">
            <v>1195500</v>
          </cell>
          <cell r="W2312">
            <v>875000</v>
          </cell>
          <cell r="X2312">
            <v>610000</v>
          </cell>
          <cell r="Y2312">
            <v>700000</v>
          </cell>
          <cell r="Z2312">
            <v>488000</v>
          </cell>
          <cell r="AA2312">
            <v>7500</v>
          </cell>
          <cell r="AB2312">
            <v>1082900</v>
          </cell>
          <cell r="AC2312">
            <v>0</v>
          </cell>
          <cell r="AD2312">
            <v>0</v>
          </cell>
          <cell r="AE2312">
            <v>0</v>
          </cell>
          <cell r="AF2312">
            <v>4</v>
          </cell>
          <cell r="AG2312">
            <v>42817</v>
          </cell>
          <cell r="AH2312">
            <v>2017</v>
          </cell>
          <cell r="AI2312" t="str">
            <v>Non ammissione</v>
          </cell>
          <cell r="AJ2312" t="str">
            <v>Economia Digitale</v>
          </cell>
          <cell r="AK2312" t="str">
            <v>Aerospazio</v>
          </cell>
          <cell r="AL2312" t="str">
            <v>Industria hi-tech</v>
          </cell>
          <cell r="AM2312"/>
          <cell r="AN2312"/>
          <cell r="AO2312" t="str">
            <v xml:space="preserve"> </v>
          </cell>
          <cell r="AP2312"/>
          <cell r="AQ2312"/>
          <cell r="AR2312" t="str">
            <v>Altri servizi</v>
          </cell>
          <cell r="AS2312">
            <v>0</v>
          </cell>
          <cell r="AT2312">
            <v>0</v>
          </cell>
          <cell r="AU2312">
            <v>0</v>
          </cell>
          <cell r="AV2312">
            <v>0</v>
          </cell>
          <cell r="AW2312">
            <v>0</v>
          </cell>
          <cell r="AX2312">
            <v>0</v>
          </cell>
          <cell r="AY2312">
            <v>0</v>
          </cell>
          <cell r="AZ2312">
            <v>0</v>
          </cell>
          <cell r="BA2312">
            <v>0</v>
          </cell>
          <cell r="BB2312">
            <v>1</v>
          </cell>
          <cell r="BC2312">
            <v>0</v>
          </cell>
          <cell r="BD2312">
            <v>0</v>
          </cell>
          <cell r="BE2312">
            <v>1</v>
          </cell>
          <cell r="BF2312">
            <v>0</v>
          </cell>
          <cell r="BG2312">
            <v>0</v>
          </cell>
          <cell r="BH2312">
            <v>0</v>
          </cell>
          <cell r="BI2312"/>
          <cell r="BJ2312"/>
          <cell r="BK2312"/>
          <cell r="BL2312"/>
          <cell r="BM2312"/>
          <cell r="BN2312"/>
          <cell r="BO2312"/>
          <cell r="BP2312"/>
          <cell r="BQ2312"/>
          <cell r="BR2312"/>
          <cell r="BS2312"/>
          <cell r="BT2312"/>
          <cell r="BU2312"/>
          <cell r="BV2312"/>
          <cell r="BW2312"/>
        </row>
        <row r="2313">
          <cell r="A2313" t="str">
            <v>SSI001070</v>
          </cell>
          <cell r="B2313"/>
          <cell r="C2313" t="str">
            <v>SSI</v>
          </cell>
          <cell r="D2313" t="str">
            <v>PAOLO BERARDI</v>
          </cell>
          <cell r="E2313">
            <v>42387.749976851897</v>
          </cell>
          <cell r="F2313">
            <v>2016</v>
          </cell>
          <cell r="G2313"/>
          <cell r="H2313" t="str">
            <v/>
          </cell>
          <cell r="I2313" t="str">
            <v>Rinuncia</v>
          </cell>
          <cell r="J2313" t="str">
            <v>POMARICO</v>
          </cell>
          <cell r="K2313" t="str">
            <v>MT</v>
          </cell>
          <cell r="L2313" t="str">
            <v>Basilicata</v>
          </cell>
          <cell r="M2313" t="str">
            <v>ITALIA</v>
          </cell>
          <cell r="N2313" t="str">
            <v>SUD</v>
          </cell>
          <cell r="O2313" t="str">
            <v>Mezzogiorno</v>
          </cell>
          <cell r="P2313"/>
          <cell r="Q2313" t="str">
            <v>X</v>
          </cell>
          <cell r="R2313"/>
          <cell r="S2313" t="str">
            <v>PON SIL</v>
          </cell>
          <cell r="T2313" t="str">
            <v>Società non costituita</v>
          </cell>
          <cell r="U2313">
            <v>1570340</v>
          </cell>
          <cell r="V2313">
            <v>1105000</v>
          </cell>
          <cell r="W2313">
            <v>1435500</v>
          </cell>
          <cell r="X2313">
            <v>134840</v>
          </cell>
          <cell r="Y2313">
            <v>1000000</v>
          </cell>
          <cell r="Z2313">
            <v>90000</v>
          </cell>
          <cell r="AA2313">
            <v>15000</v>
          </cell>
          <cell r="AB2313">
            <v>1617510</v>
          </cell>
          <cell r="AC2313">
            <v>0</v>
          </cell>
          <cell r="AD2313">
            <v>0</v>
          </cell>
          <cell r="AE2313">
            <v>0</v>
          </cell>
          <cell r="AF2313">
            <v>0</v>
          </cell>
          <cell r="AG2313"/>
          <cell r="AH2313"/>
          <cell r="AI2313"/>
          <cell r="AJ2313" t="str">
            <v>Tecnologia nuova sperimentale</v>
          </cell>
          <cell r="AK2313" t="str">
            <v>Ambiente e Energia</v>
          </cell>
          <cell r="AL2313" t="str">
            <v>Ambiente ed energia</v>
          </cell>
          <cell r="AM2313"/>
          <cell r="AN2313"/>
          <cell r="AO2313" t="str">
            <v xml:space="preserve"> </v>
          </cell>
          <cell r="AP2313"/>
          <cell r="AQ2313"/>
          <cell r="AR2313" t="str">
            <v>Altri servizi</v>
          </cell>
          <cell r="AS2313">
            <v>0</v>
          </cell>
          <cell r="AT2313">
            <v>0</v>
          </cell>
          <cell r="AU2313">
            <v>0</v>
          </cell>
          <cell r="AV2313">
            <v>0</v>
          </cell>
          <cell r="AW2313">
            <v>0</v>
          </cell>
          <cell r="AX2313">
            <v>0</v>
          </cell>
          <cell r="AY2313">
            <v>1</v>
          </cell>
          <cell r="AZ2313">
            <v>0</v>
          </cell>
          <cell r="BA2313">
            <v>0</v>
          </cell>
          <cell r="BB2313">
            <v>0</v>
          </cell>
          <cell r="BC2313">
            <v>0</v>
          </cell>
          <cell r="BD2313">
            <v>1</v>
          </cell>
          <cell r="BE2313">
            <v>0</v>
          </cell>
          <cell r="BF2313">
            <v>0</v>
          </cell>
          <cell r="BG2313">
            <v>0</v>
          </cell>
          <cell r="BH2313">
            <v>0</v>
          </cell>
          <cell r="BI2313"/>
          <cell r="BJ2313"/>
          <cell r="BK2313"/>
          <cell r="BL2313"/>
          <cell r="BM2313"/>
          <cell r="BN2313"/>
          <cell r="BO2313"/>
          <cell r="BP2313"/>
          <cell r="BQ2313"/>
          <cell r="BR2313"/>
          <cell r="BS2313"/>
          <cell r="BT2313"/>
          <cell r="BU2313"/>
          <cell r="BV2313"/>
          <cell r="BW2313"/>
        </row>
        <row r="2314">
          <cell r="A2314" t="str">
            <v>SSI001071</v>
          </cell>
          <cell r="B2314"/>
          <cell r="C2314" t="str">
            <v>SSI</v>
          </cell>
          <cell r="D2314" t="str">
            <v>Filippo Neri</v>
          </cell>
          <cell r="E2314">
            <v>42387.934143518498</v>
          </cell>
          <cell r="F2314">
            <v>2016</v>
          </cell>
          <cell r="G2314">
            <v>42793</v>
          </cell>
          <cell r="H2314" t="str">
            <v/>
          </cell>
          <cell r="I2314" t="str">
            <v>Domanda non ammessa</v>
          </cell>
          <cell r="J2314" t="str">
            <v>n.d.</v>
          </cell>
          <cell r="K2314" t="str">
            <v>n.d.</v>
          </cell>
          <cell r="L2314" t="str">
            <v>Lombardia</v>
          </cell>
          <cell r="M2314" t="str">
            <v>ITALIA</v>
          </cell>
          <cell r="N2314" t="str">
            <v>CENTRO-NORD</v>
          </cell>
          <cell r="O2314" t="str">
            <v>Centro-Nord</v>
          </cell>
          <cell r="P2314"/>
          <cell r="Q2314" t="str">
            <v>X</v>
          </cell>
          <cell r="R2314"/>
          <cell r="S2314" t="str">
            <v>FCS Centro/Nord</v>
          </cell>
          <cell r="T2314" t="str">
            <v>Società non costituita</v>
          </cell>
          <cell r="U2314">
            <v>354472</v>
          </cell>
          <cell r="V2314">
            <v>246180</v>
          </cell>
          <cell r="W2314">
            <v>51000</v>
          </cell>
          <cell r="X2314">
            <v>303472</v>
          </cell>
          <cell r="Y2314">
            <v>26250</v>
          </cell>
          <cell r="Z2314">
            <v>212430</v>
          </cell>
          <cell r="AA2314">
            <v>7500</v>
          </cell>
          <cell r="AB2314">
            <v>61200</v>
          </cell>
          <cell r="AC2314">
            <v>0</v>
          </cell>
          <cell r="AD2314">
            <v>0</v>
          </cell>
          <cell r="AE2314">
            <v>0</v>
          </cell>
          <cell r="AF2314">
            <v>7</v>
          </cell>
          <cell r="AG2314">
            <v>42846</v>
          </cell>
          <cell r="AH2314">
            <v>2017</v>
          </cell>
          <cell r="AI2314" t="str">
            <v>Non ammissione</v>
          </cell>
          <cell r="AJ2314" t="str">
            <v>Economia Digitale</v>
          </cell>
          <cell r="AK2314" t="str">
            <v>E-commerce</v>
          </cell>
          <cell r="AL2314" t="str">
            <v>Web technology</v>
          </cell>
          <cell r="AM2314"/>
          <cell r="AN2314"/>
          <cell r="AO2314" t="str">
            <v xml:space="preserve"> </v>
          </cell>
          <cell r="AP2314"/>
          <cell r="AQ2314"/>
          <cell r="AR2314" t="str">
            <v>Commercio</v>
          </cell>
          <cell r="AS2314">
            <v>0</v>
          </cell>
          <cell r="AT2314">
            <v>0</v>
          </cell>
          <cell r="AU2314">
            <v>0</v>
          </cell>
          <cell r="AV2314">
            <v>0</v>
          </cell>
          <cell r="AW2314">
            <v>0</v>
          </cell>
          <cell r="AX2314">
            <v>0</v>
          </cell>
          <cell r="AY2314">
            <v>1</v>
          </cell>
          <cell r="AZ2314">
            <v>0</v>
          </cell>
          <cell r="BA2314">
            <v>0</v>
          </cell>
          <cell r="BB2314">
            <v>0</v>
          </cell>
          <cell r="BC2314">
            <v>0</v>
          </cell>
          <cell r="BD2314">
            <v>1</v>
          </cell>
          <cell r="BE2314">
            <v>0</v>
          </cell>
          <cell r="BF2314">
            <v>0</v>
          </cell>
          <cell r="BG2314">
            <v>0</v>
          </cell>
          <cell r="BH2314">
            <v>0</v>
          </cell>
          <cell r="BI2314"/>
          <cell r="BJ2314"/>
          <cell r="BK2314"/>
          <cell r="BL2314"/>
          <cell r="BM2314"/>
          <cell r="BN2314"/>
          <cell r="BO2314"/>
          <cell r="BP2314"/>
          <cell r="BQ2314"/>
          <cell r="BR2314"/>
          <cell r="BS2314"/>
          <cell r="BT2314"/>
          <cell r="BU2314"/>
          <cell r="BV2314"/>
          <cell r="BW2314"/>
        </row>
        <row r="2315">
          <cell r="A2315" t="str">
            <v>SSI001072</v>
          </cell>
          <cell r="B2315"/>
          <cell r="C2315" t="str">
            <v>SSI</v>
          </cell>
          <cell r="D2315" t="str">
            <v>DANIELE TRAVISANO</v>
          </cell>
          <cell r="E2315">
            <v>42388.757060185198</v>
          </cell>
          <cell r="F2315">
            <v>2016</v>
          </cell>
          <cell r="G2315"/>
          <cell r="H2315" t="str">
            <v/>
          </cell>
          <cell r="I2315" t="str">
            <v>Domanda non ammessa</v>
          </cell>
          <cell r="J2315" t="str">
            <v>n.d.</v>
          </cell>
          <cell r="K2315" t="str">
            <v>n.d.</v>
          </cell>
          <cell r="L2315" t="str">
            <v>Sicilia</v>
          </cell>
          <cell r="M2315" t="str">
            <v>ITALIA</v>
          </cell>
          <cell r="N2315" t="str">
            <v>SUD</v>
          </cell>
          <cell r="O2315" t="str">
            <v>Mezzogiorno</v>
          </cell>
          <cell r="P2315"/>
          <cell r="Q2315" t="str">
            <v>X</v>
          </cell>
          <cell r="R2315"/>
          <cell r="S2315" t="str">
            <v>PON SIL</v>
          </cell>
          <cell r="T2315" t="str">
            <v>Società non costituita</v>
          </cell>
          <cell r="U2315">
            <v>192453.41</v>
          </cell>
          <cell r="V2315">
            <v>168962</v>
          </cell>
          <cell r="W2315">
            <v>87053.41</v>
          </cell>
          <cell r="X2315">
            <v>105400</v>
          </cell>
          <cell r="Y2315">
            <v>69642</v>
          </cell>
          <cell r="Z2315">
            <v>84320</v>
          </cell>
          <cell r="AA2315">
            <v>15000</v>
          </cell>
          <cell r="AB2315">
            <v>106204.8</v>
          </cell>
          <cell r="AC2315">
            <v>0</v>
          </cell>
          <cell r="AD2315">
            <v>0</v>
          </cell>
          <cell r="AE2315">
            <v>0</v>
          </cell>
          <cell r="AF2315">
            <v>3</v>
          </cell>
          <cell r="AG2315">
            <v>42577</v>
          </cell>
          <cell r="AH2315">
            <v>2016</v>
          </cell>
          <cell r="AI2315" t="str">
            <v>Non ammissione</v>
          </cell>
          <cell r="AJ2315" t="str">
            <v>Economia Digitale</v>
          </cell>
          <cell r="AK2315" t="str">
            <v>Turismo e beni culturali</v>
          </cell>
          <cell r="AL2315" t="str">
            <v>Turismo e beni culturali</v>
          </cell>
          <cell r="AM2315"/>
          <cell r="AN2315"/>
          <cell r="AO2315" t="str">
            <v xml:space="preserve"> </v>
          </cell>
          <cell r="AP2315"/>
          <cell r="AQ2315"/>
          <cell r="AR2315" t="str">
            <v>Turismo</v>
          </cell>
          <cell r="AS2315">
            <v>0</v>
          </cell>
          <cell r="AT2315">
            <v>0</v>
          </cell>
          <cell r="AU2315">
            <v>0</v>
          </cell>
          <cell r="AV2315">
            <v>0</v>
          </cell>
          <cell r="AW2315">
            <v>0</v>
          </cell>
          <cell r="AX2315">
            <v>3</v>
          </cell>
          <cell r="AY2315">
            <v>0</v>
          </cell>
          <cell r="AZ2315">
            <v>0</v>
          </cell>
          <cell r="BA2315">
            <v>2</v>
          </cell>
          <cell r="BB2315">
            <v>0</v>
          </cell>
          <cell r="BC2315">
            <v>0</v>
          </cell>
          <cell r="BD2315">
            <v>3</v>
          </cell>
          <cell r="BE2315">
            <v>2</v>
          </cell>
          <cell r="BF2315">
            <v>5</v>
          </cell>
          <cell r="BG2315">
            <v>0</v>
          </cell>
          <cell r="BH2315">
            <v>0</v>
          </cell>
          <cell r="BI2315"/>
          <cell r="BJ2315"/>
          <cell r="BK2315"/>
          <cell r="BL2315"/>
          <cell r="BM2315"/>
          <cell r="BN2315"/>
          <cell r="BO2315"/>
          <cell r="BP2315"/>
          <cell r="BQ2315"/>
          <cell r="BR2315"/>
          <cell r="BS2315"/>
          <cell r="BT2315"/>
          <cell r="BU2315"/>
          <cell r="BV2315"/>
          <cell r="BW2315"/>
        </row>
        <row r="2316">
          <cell r="A2316" t="str">
            <v>SSI001073</v>
          </cell>
          <cell r="B2316"/>
          <cell r="C2316" t="str">
            <v>SSI</v>
          </cell>
          <cell r="D2316" t="str">
            <v>Raffaella Rizzo</v>
          </cell>
          <cell r="E2316">
            <v>42388.790914351899</v>
          </cell>
          <cell r="F2316">
            <v>2016</v>
          </cell>
          <cell r="G2316"/>
          <cell r="H2316" t="str">
            <v/>
          </cell>
          <cell r="I2316" t="str">
            <v>Rinuncia</v>
          </cell>
          <cell r="J2316" t="str">
            <v>n.d.</v>
          </cell>
          <cell r="K2316" t="str">
            <v>n.d.</v>
          </cell>
          <cell r="L2316" t="str">
            <v>Campania</v>
          </cell>
          <cell r="M2316" t="str">
            <v>ITALIA</v>
          </cell>
          <cell r="N2316" t="str">
            <v>SUD</v>
          </cell>
          <cell r="O2316" t="str">
            <v>Mezzogiorno</v>
          </cell>
          <cell r="P2316"/>
          <cell r="Q2316" t="str">
            <v>X</v>
          </cell>
          <cell r="R2316"/>
          <cell r="S2316" t="str">
            <v>PON SIL</v>
          </cell>
          <cell r="T2316" t="str">
            <v>Società non costituita</v>
          </cell>
          <cell r="U2316">
            <v>766521.09</v>
          </cell>
          <cell r="V2316">
            <v>551564.76</v>
          </cell>
          <cell r="W2316">
            <v>25975.45</v>
          </cell>
          <cell r="X2316">
            <v>740545.64</v>
          </cell>
          <cell r="Y2316">
            <v>18182.810000000001</v>
          </cell>
          <cell r="Z2316">
            <v>518381.95</v>
          </cell>
          <cell r="AA2316">
            <v>15000</v>
          </cell>
          <cell r="AB2316">
            <v>31690.03</v>
          </cell>
          <cell r="AC2316">
            <v>0</v>
          </cell>
          <cell r="AD2316">
            <v>0</v>
          </cell>
          <cell r="AE2316">
            <v>0</v>
          </cell>
          <cell r="AF2316">
            <v>6</v>
          </cell>
          <cell r="AG2316"/>
          <cell r="AH2316"/>
          <cell r="AI2316"/>
          <cell r="AJ2316" t="str">
            <v>Economia Digitale</v>
          </cell>
          <cell r="AK2316" t="str">
            <v>Telecomunicazioni</v>
          </cell>
          <cell r="AL2316" t="str">
            <v>IT e infrastrutture</v>
          </cell>
          <cell r="AM2316"/>
          <cell r="AN2316"/>
          <cell r="AO2316" t="str">
            <v xml:space="preserve"> </v>
          </cell>
          <cell r="AP2316"/>
          <cell r="AQ2316"/>
          <cell r="AR2316" t="str">
            <v>Altri servizi</v>
          </cell>
          <cell r="AS2316">
            <v>0</v>
          </cell>
          <cell r="AT2316">
            <v>0</v>
          </cell>
          <cell r="AU2316">
            <v>0</v>
          </cell>
          <cell r="AV2316">
            <v>0</v>
          </cell>
          <cell r="AW2316">
            <v>0</v>
          </cell>
          <cell r="AX2316">
            <v>0</v>
          </cell>
          <cell r="AY2316">
            <v>0</v>
          </cell>
          <cell r="AZ2316">
            <v>1</v>
          </cell>
          <cell r="BA2316">
            <v>0</v>
          </cell>
          <cell r="BB2316">
            <v>0</v>
          </cell>
          <cell r="BC2316">
            <v>1</v>
          </cell>
          <cell r="BD2316">
            <v>1</v>
          </cell>
          <cell r="BE2316">
            <v>1</v>
          </cell>
          <cell r="BF2316">
            <v>0</v>
          </cell>
          <cell r="BG2316">
            <v>0</v>
          </cell>
          <cell r="BH2316">
            <v>0</v>
          </cell>
          <cell r="BI2316"/>
          <cell r="BJ2316"/>
          <cell r="BK2316"/>
          <cell r="BL2316"/>
          <cell r="BM2316"/>
          <cell r="BN2316"/>
          <cell r="BO2316"/>
          <cell r="BP2316"/>
          <cell r="BQ2316"/>
          <cell r="BR2316"/>
          <cell r="BS2316"/>
          <cell r="BT2316"/>
          <cell r="BU2316"/>
          <cell r="BV2316"/>
          <cell r="BW2316"/>
        </row>
        <row r="2317">
          <cell r="A2317" t="str">
            <v>SSI001074</v>
          </cell>
          <cell r="B2317"/>
          <cell r="C2317" t="str">
            <v>SSI</v>
          </cell>
          <cell r="D2317" t="str">
            <v>GIULIO VITTORIO CARACCIOLO</v>
          </cell>
          <cell r="E2317">
            <v>42389.501898148097</v>
          </cell>
          <cell r="F2317">
            <v>2016</v>
          </cell>
          <cell r="G2317"/>
          <cell r="H2317" t="str">
            <v/>
          </cell>
          <cell r="I2317" t="str">
            <v>Domanda non ammessa</v>
          </cell>
          <cell r="J2317" t="str">
            <v>n.d.</v>
          </cell>
          <cell r="K2317" t="str">
            <v>n.d.</v>
          </cell>
          <cell r="L2317" t="str">
            <v>Calabria</v>
          </cell>
          <cell r="M2317" t="str">
            <v>ITALIA</v>
          </cell>
          <cell r="N2317" t="str">
            <v>SUD</v>
          </cell>
          <cell r="O2317" t="str">
            <v>Mezzogiorno</v>
          </cell>
          <cell r="P2317"/>
          <cell r="Q2317" t="str">
            <v>X</v>
          </cell>
          <cell r="R2317"/>
          <cell r="S2317" t="str">
            <v>PON SIL</v>
          </cell>
          <cell r="T2317" t="str">
            <v>Società non costituita</v>
          </cell>
          <cell r="U2317">
            <v>353700</v>
          </cell>
          <cell r="V2317">
            <v>185000</v>
          </cell>
          <cell r="W2317">
            <v>158000</v>
          </cell>
          <cell r="X2317">
            <v>195700</v>
          </cell>
          <cell r="Y2317">
            <v>100000</v>
          </cell>
          <cell r="Z2317">
            <v>70000</v>
          </cell>
          <cell r="AA2317">
            <v>15000</v>
          </cell>
          <cell r="AB2317">
            <v>191660</v>
          </cell>
          <cell r="AC2317">
            <v>0</v>
          </cell>
          <cell r="AD2317">
            <v>0</v>
          </cell>
          <cell r="AE2317">
            <v>0</v>
          </cell>
          <cell r="AF2317">
            <v>6</v>
          </cell>
          <cell r="AG2317">
            <v>42516</v>
          </cell>
          <cell r="AH2317">
            <v>2016</v>
          </cell>
          <cell r="AI2317" t="str">
            <v>Non ammissione</v>
          </cell>
          <cell r="AJ2317" t="str">
            <v>Economia Digitale</v>
          </cell>
          <cell r="AK2317" t="str">
            <v>Materiali Innovativi</v>
          </cell>
          <cell r="AL2317" t="str">
            <v>Industria hi-tech</v>
          </cell>
          <cell r="AM2317"/>
          <cell r="AN2317"/>
          <cell r="AO2317" t="str">
            <v xml:space="preserve"> </v>
          </cell>
          <cell r="AP2317"/>
          <cell r="AQ2317"/>
          <cell r="AR2317" t="str">
            <v>Altri servizi</v>
          </cell>
          <cell r="AS2317">
            <v>0</v>
          </cell>
          <cell r="AT2317">
            <v>0</v>
          </cell>
          <cell r="AU2317">
            <v>0</v>
          </cell>
          <cell r="AV2317">
            <v>0</v>
          </cell>
          <cell r="AW2317">
            <v>0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0</v>
          </cell>
          <cell r="BD2317">
            <v>1</v>
          </cell>
          <cell r="BE2317">
            <v>0</v>
          </cell>
          <cell r="BF2317">
            <v>1</v>
          </cell>
          <cell r="BG2317">
            <v>0</v>
          </cell>
          <cell r="BH2317">
            <v>0</v>
          </cell>
          <cell r="BI2317"/>
          <cell r="BJ2317"/>
          <cell r="BK2317"/>
          <cell r="BL2317"/>
          <cell r="BM2317"/>
          <cell r="BN2317"/>
          <cell r="BO2317"/>
          <cell r="BP2317"/>
          <cell r="BQ2317"/>
          <cell r="BR2317"/>
          <cell r="BS2317"/>
          <cell r="BT2317"/>
          <cell r="BU2317"/>
          <cell r="BV2317"/>
          <cell r="BW2317"/>
        </row>
        <row r="2318">
          <cell r="A2318" t="str">
            <v>SSI001075</v>
          </cell>
          <cell r="B2318"/>
          <cell r="C2318" t="str">
            <v>SSI</v>
          </cell>
          <cell r="D2318" t="str">
            <v>VITTORIA COPETI</v>
          </cell>
          <cell r="E2318">
            <v>42389.7961111111</v>
          </cell>
          <cell r="F2318">
            <v>2016</v>
          </cell>
          <cell r="G2318"/>
          <cell r="H2318" t="str">
            <v/>
          </cell>
          <cell r="I2318" t="str">
            <v>Domanda non ammessa</v>
          </cell>
          <cell r="J2318" t="str">
            <v>BATTIPAGLIA</v>
          </cell>
          <cell r="K2318" t="str">
            <v>SA</v>
          </cell>
          <cell r="L2318" t="str">
            <v>Campania</v>
          </cell>
          <cell r="M2318" t="str">
            <v>ITALIA</v>
          </cell>
          <cell r="N2318" t="str">
            <v>SUD</v>
          </cell>
          <cell r="O2318" t="str">
            <v>Mezzogiorno</v>
          </cell>
          <cell r="P2318"/>
          <cell r="Q2318" t="str">
            <v>X</v>
          </cell>
          <cell r="R2318" t="str">
            <v>X</v>
          </cell>
          <cell r="S2318" t="str">
            <v>PON SIL</v>
          </cell>
          <cell r="T2318" t="str">
            <v>Società non costituita</v>
          </cell>
          <cell r="U2318">
            <v>865198.05</v>
          </cell>
          <cell r="V2318">
            <v>707158</v>
          </cell>
          <cell r="W2318">
            <v>435918.05</v>
          </cell>
          <cell r="X2318">
            <v>429280</v>
          </cell>
          <cell r="Y2318">
            <v>348734</v>
          </cell>
          <cell r="Z2318">
            <v>343424</v>
          </cell>
          <cell r="AA2318">
            <v>15000</v>
          </cell>
          <cell r="AB2318">
            <v>530980.02</v>
          </cell>
          <cell r="AC2318">
            <v>0</v>
          </cell>
          <cell r="AD2318">
            <v>0</v>
          </cell>
          <cell r="AE2318">
            <v>0</v>
          </cell>
          <cell r="AF2318">
            <v>10</v>
          </cell>
          <cell r="AG2318">
            <v>42577</v>
          </cell>
          <cell r="AH2318">
            <v>2016</v>
          </cell>
          <cell r="AI2318" t="str">
            <v>Non ammissione</v>
          </cell>
          <cell r="AJ2318" t="str">
            <v>Economia Digitale</v>
          </cell>
          <cell r="AK2318" t="str">
            <v>Automazione industriale</v>
          </cell>
          <cell r="AL2318" t="str">
            <v>Industria hi-tech</v>
          </cell>
          <cell r="AM2318"/>
          <cell r="AN2318"/>
          <cell r="AO2318" t="str">
            <v xml:space="preserve"> </v>
          </cell>
          <cell r="AP2318"/>
          <cell r="AQ2318"/>
          <cell r="AR2318" t="str">
            <v>Altri servizi</v>
          </cell>
          <cell r="AS2318">
            <v>0</v>
          </cell>
          <cell r="AT2318">
            <v>0</v>
          </cell>
          <cell r="AU2318">
            <v>0</v>
          </cell>
          <cell r="AV2318">
            <v>0</v>
          </cell>
          <cell r="AW2318">
            <v>0</v>
          </cell>
          <cell r="AX2318">
            <v>0</v>
          </cell>
          <cell r="AY2318">
            <v>0</v>
          </cell>
          <cell r="AZ2318">
            <v>0</v>
          </cell>
          <cell r="BA2318">
            <v>0</v>
          </cell>
          <cell r="BB2318">
            <v>1</v>
          </cell>
          <cell r="BC2318">
            <v>0</v>
          </cell>
          <cell r="BD2318">
            <v>0</v>
          </cell>
          <cell r="BE2318">
            <v>1</v>
          </cell>
          <cell r="BF2318">
            <v>0</v>
          </cell>
          <cell r="BG2318">
            <v>0</v>
          </cell>
          <cell r="BH2318">
            <v>0</v>
          </cell>
          <cell r="BI2318"/>
          <cell r="BJ2318"/>
          <cell r="BK2318"/>
          <cell r="BL2318"/>
          <cell r="BM2318"/>
          <cell r="BN2318"/>
          <cell r="BO2318"/>
          <cell r="BP2318"/>
          <cell r="BQ2318"/>
          <cell r="BR2318"/>
          <cell r="BS2318"/>
          <cell r="BT2318"/>
          <cell r="BU2318"/>
          <cell r="BV2318"/>
          <cell r="BW2318"/>
        </row>
        <row r="2319">
          <cell r="A2319" t="str">
            <v>SSI001076</v>
          </cell>
          <cell r="B2319"/>
          <cell r="C2319" t="str">
            <v>SSI</v>
          </cell>
          <cell r="D2319" t="str">
            <v>RiparAutOnline</v>
          </cell>
          <cell r="E2319">
            <v>42390.497557870403</v>
          </cell>
          <cell r="F2319">
            <v>2016</v>
          </cell>
          <cell r="G2319">
            <v>42793</v>
          </cell>
          <cell r="H2319" t="str">
            <v>10985050011</v>
          </cell>
          <cell r="I2319" t="str">
            <v>Domanda non ammessa</v>
          </cell>
          <cell r="J2319" t="str">
            <v>TORINO</v>
          </cell>
          <cell r="K2319" t="str">
            <v>TO</v>
          </cell>
          <cell r="L2319" t="str">
            <v>Piemonte</v>
          </cell>
          <cell r="M2319" t="str">
            <v>ITALIA</v>
          </cell>
          <cell r="N2319" t="str">
            <v>CENTRO-NORD</v>
          </cell>
          <cell r="O2319" t="str">
            <v>Centro-Nord</v>
          </cell>
          <cell r="P2319"/>
          <cell r="Q2319" t="str">
            <v>X</v>
          </cell>
          <cell r="R2319"/>
          <cell r="S2319" t="str">
            <v>FCS Centro/Nord</v>
          </cell>
          <cell r="T2319" t="str">
            <v>Società costituita</v>
          </cell>
          <cell r="U2319">
            <v>192588</v>
          </cell>
          <cell r="V2319">
            <v>134811.6</v>
          </cell>
          <cell r="W2319">
            <v>0</v>
          </cell>
          <cell r="X2319">
            <v>192588</v>
          </cell>
          <cell r="Y2319">
            <v>0</v>
          </cell>
          <cell r="Z2319">
            <v>134811.6</v>
          </cell>
          <cell r="AA2319">
            <v>0</v>
          </cell>
          <cell r="AB2319">
            <v>0</v>
          </cell>
          <cell r="AC2319">
            <v>0</v>
          </cell>
          <cell r="AD2319">
            <v>0</v>
          </cell>
          <cell r="AE2319">
            <v>0</v>
          </cell>
          <cell r="AF2319">
            <v>9</v>
          </cell>
          <cell r="AG2319">
            <v>42845</v>
          </cell>
          <cell r="AH2319">
            <v>2017</v>
          </cell>
          <cell r="AI2319" t="str">
            <v>Non ammissione</v>
          </cell>
          <cell r="AJ2319" t="str">
            <v>Economia Digitale</v>
          </cell>
          <cell r="AK2319" t="str">
            <v>E-commerce</v>
          </cell>
          <cell r="AL2319" t="str">
            <v>Web technology</v>
          </cell>
          <cell r="AM2319"/>
          <cell r="AN2319"/>
          <cell r="AO2319" t="str">
            <v xml:space="preserve"> </v>
          </cell>
          <cell r="AP2319"/>
          <cell r="AQ2319" t="str">
            <v>62.01.00</v>
          </cell>
          <cell r="AR2319" t="str">
            <v>Commercio</v>
          </cell>
          <cell r="AS2319">
            <v>0</v>
          </cell>
          <cell r="AT2319">
            <v>0</v>
          </cell>
          <cell r="AU2319">
            <v>0</v>
          </cell>
          <cell r="AV2319">
            <v>0</v>
          </cell>
          <cell r="AW2319">
            <v>0</v>
          </cell>
          <cell r="AX2319">
            <v>2</v>
          </cell>
          <cell r="AY2319">
            <v>1</v>
          </cell>
          <cell r="AZ2319">
            <v>0</v>
          </cell>
          <cell r="BA2319">
            <v>0</v>
          </cell>
          <cell r="BB2319">
            <v>0</v>
          </cell>
          <cell r="BC2319">
            <v>0</v>
          </cell>
          <cell r="BD2319">
            <v>3</v>
          </cell>
          <cell r="BE2319">
            <v>0</v>
          </cell>
          <cell r="BF2319">
            <v>2</v>
          </cell>
          <cell r="BG2319">
            <v>3</v>
          </cell>
          <cell r="BH2319">
            <v>0</v>
          </cell>
          <cell r="BI2319"/>
          <cell r="BJ2319"/>
          <cell r="BK2319"/>
          <cell r="BL2319"/>
          <cell r="BM2319"/>
          <cell r="BN2319"/>
          <cell r="BO2319"/>
          <cell r="BP2319"/>
          <cell r="BQ2319"/>
          <cell r="BR2319"/>
          <cell r="BS2319"/>
          <cell r="BT2319"/>
          <cell r="BU2319"/>
          <cell r="BV2319"/>
          <cell r="BW2319"/>
        </row>
        <row r="2320">
          <cell r="A2320" t="str">
            <v>SSI001077</v>
          </cell>
          <cell r="B2320"/>
          <cell r="C2320" t="str">
            <v>SSI</v>
          </cell>
          <cell r="D2320" t="str">
            <v>DOMENICO GIORDANO</v>
          </cell>
          <cell r="E2320">
            <v>42390.556840277801</v>
          </cell>
          <cell r="F2320">
            <v>2016</v>
          </cell>
          <cell r="G2320"/>
          <cell r="H2320" t="str">
            <v/>
          </cell>
          <cell r="I2320" t="str">
            <v>Domanda non ammessa</v>
          </cell>
          <cell r="J2320" t="str">
            <v>L'AQUILA</v>
          </cell>
          <cell r="K2320" t="str">
            <v>AQ</v>
          </cell>
          <cell r="L2320" t="str">
            <v>Abruzzo</v>
          </cell>
          <cell r="M2320" t="str">
            <v>ITALIA</v>
          </cell>
          <cell r="N2320" t="str">
            <v>SUD</v>
          </cell>
          <cell r="O2320" t="str">
            <v>Mezzogiorno</v>
          </cell>
          <cell r="P2320" t="str">
            <v>x</v>
          </cell>
          <cell r="Q2320" t="str">
            <v>X</v>
          </cell>
          <cell r="R2320"/>
          <cell r="S2320" t="str">
            <v>FSC Cratere AQ</v>
          </cell>
          <cell r="T2320" t="str">
            <v>Società non costituita</v>
          </cell>
          <cell r="U2320">
            <v>1408667.5</v>
          </cell>
          <cell r="V2320">
            <v>1001067.25</v>
          </cell>
          <cell r="W2320">
            <v>1016900</v>
          </cell>
          <cell r="X2320">
            <v>391767.5</v>
          </cell>
          <cell r="Y2320">
            <v>711830</v>
          </cell>
          <cell r="Z2320">
            <v>274237.25</v>
          </cell>
          <cell r="AA2320">
            <v>15000</v>
          </cell>
          <cell r="AB2320">
            <v>1240618</v>
          </cell>
          <cell r="AC2320">
            <v>0</v>
          </cell>
          <cell r="AD2320">
            <v>0</v>
          </cell>
          <cell r="AE2320">
            <v>0</v>
          </cell>
          <cell r="AF2320">
            <v>9</v>
          </cell>
          <cell r="AG2320">
            <v>42557</v>
          </cell>
          <cell r="AH2320">
            <v>2016</v>
          </cell>
          <cell r="AI2320" t="str">
            <v>Non ammissione</v>
          </cell>
          <cell r="AJ2320" t="str">
            <v>Economia Digitale</v>
          </cell>
          <cell r="AK2320" t="str">
            <v>E-Government</v>
          </cell>
          <cell r="AL2320" t="str">
            <v>Smart cities and services</v>
          </cell>
          <cell r="AM2320"/>
          <cell r="AN2320"/>
          <cell r="AO2320" t="str">
            <v xml:space="preserve"> </v>
          </cell>
          <cell r="AP2320"/>
          <cell r="AQ2320"/>
          <cell r="AR2320" t="str">
            <v>Altri servizi</v>
          </cell>
          <cell r="AS2320">
            <v>0</v>
          </cell>
          <cell r="AT2320">
            <v>0</v>
          </cell>
          <cell r="AU2320">
            <v>0</v>
          </cell>
          <cell r="AV2320">
            <v>0</v>
          </cell>
          <cell r="AW2320">
            <v>0</v>
          </cell>
          <cell r="AX2320">
            <v>0</v>
          </cell>
          <cell r="AY2320">
            <v>2</v>
          </cell>
          <cell r="AZ2320">
            <v>1</v>
          </cell>
          <cell r="BA2320">
            <v>0</v>
          </cell>
          <cell r="BB2320">
            <v>0</v>
          </cell>
          <cell r="BC2320">
            <v>0</v>
          </cell>
          <cell r="BD2320">
            <v>3</v>
          </cell>
          <cell r="BE2320">
            <v>0</v>
          </cell>
          <cell r="BF2320">
            <v>0</v>
          </cell>
          <cell r="BG2320">
            <v>0</v>
          </cell>
          <cell r="BH2320">
            <v>0</v>
          </cell>
          <cell r="BI2320"/>
          <cell r="BJ2320"/>
          <cell r="BK2320"/>
          <cell r="BL2320"/>
          <cell r="BM2320"/>
          <cell r="BN2320"/>
          <cell r="BO2320"/>
          <cell r="BP2320"/>
          <cell r="BQ2320"/>
          <cell r="BR2320"/>
          <cell r="BS2320"/>
          <cell r="BT2320"/>
          <cell r="BU2320"/>
          <cell r="BV2320"/>
          <cell r="BW2320"/>
        </row>
        <row r="2321">
          <cell r="A2321" t="str">
            <v>SSI001078</v>
          </cell>
          <cell r="B2321"/>
          <cell r="C2321" t="str">
            <v>SSI</v>
          </cell>
          <cell r="D2321" t="str">
            <v>Hekaté S.r.l.</v>
          </cell>
          <cell r="E2321">
            <v>42391.430833333303</v>
          </cell>
          <cell r="F2321">
            <v>2016</v>
          </cell>
          <cell r="G2321">
            <v>42793</v>
          </cell>
          <cell r="H2321" t="str">
            <v>03593920048</v>
          </cell>
          <cell r="I2321" t="str">
            <v>Domanda non ammessa</v>
          </cell>
          <cell r="J2321" t="str">
            <v>BARDOLINO</v>
          </cell>
          <cell r="K2321" t="str">
            <v>VR</v>
          </cell>
          <cell r="L2321" t="str">
            <v>Veneto</v>
          </cell>
          <cell r="M2321" t="str">
            <v>ITALIA</v>
          </cell>
          <cell r="N2321" t="str">
            <v>CENTRO-NORD</v>
          </cell>
          <cell r="O2321" t="str">
            <v>Centro-Nord</v>
          </cell>
          <cell r="P2321"/>
          <cell r="Q2321" t="str">
            <v>X</v>
          </cell>
          <cell r="R2321"/>
          <cell r="S2321" t="str">
            <v>FCS Centro/Nord</v>
          </cell>
          <cell r="T2321" t="str">
            <v>Società costituita</v>
          </cell>
          <cell r="U2321">
            <v>581940.91</v>
          </cell>
          <cell r="V2321">
            <v>257500</v>
          </cell>
          <cell r="W2321">
            <v>141940.91</v>
          </cell>
          <cell r="X2321">
            <v>440000</v>
          </cell>
          <cell r="Y2321">
            <v>100000</v>
          </cell>
          <cell r="Z2321">
            <v>150000</v>
          </cell>
          <cell r="AA2321">
            <v>7500</v>
          </cell>
          <cell r="AB2321">
            <v>173167.91</v>
          </cell>
          <cell r="AC2321">
            <v>0</v>
          </cell>
          <cell r="AD2321">
            <v>0</v>
          </cell>
          <cell r="AE2321">
            <v>0</v>
          </cell>
          <cell r="AF2321">
            <v>6</v>
          </cell>
          <cell r="AG2321">
            <v>42845</v>
          </cell>
          <cell r="AH2321">
            <v>2017</v>
          </cell>
          <cell r="AI2321" t="str">
            <v>Non ammissione</v>
          </cell>
          <cell r="AJ2321" t="str">
            <v>Economia Digitale</v>
          </cell>
          <cell r="AK2321" t="str">
            <v>Life Sciences</v>
          </cell>
          <cell r="AL2321" t="str">
            <v>Bio-scienze</v>
          </cell>
          <cell r="AM2321"/>
          <cell r="AN2321"/>
          <cell r="AO2321" t="str">
            <v xml:space="preserve"> </v>
          </cell>
          <cell r="AP2321"/>
          <cell r="AQ2321" t="str">
            <v>72.19.09</v>
          </cell>
          <cell r="AR2321" t="str">
            <v>Altri servizi</v>
          </cell>
          <cell r="AS2321">
            <v>0</v>
          </cell>
          <cell r="AT2321">
            <v>0</v>
          </cell>
          <cell r="AU2321">
            <v>0</v>
          </cell>
          <cell r="AV2321">
            <v>0</v>
          </cell>
          <cell r="AW2321">
            <v>0</v>
          </cell>
          <cell r="AX2321">
            <v>3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1</v>
          </cell>
          <cell r="BD2321">
            <v>3</v>
          </cell>
          <cell r="BE2321">
            <v>1</v>
          </cell>
          <cell r="BF2321">
            <v>3</v>
          </cell>
          <cell r="BG2321">
            <v>2</v>
          </cell>
          <cell r="BH2321">
            <v>0</v>
          </cell>
          <cell r="BI2321"/>
          <cell r="BJ2321"/>
          <cell r="BK2321"/>
          <cell r="BL2321"/>
          <cell r="BM2321"/>
          <cell r="BN2321"/>
          <cell r="BO2321"/>
          <cell r="BP2321"/>
          <cell r="BQ2321"/>
          <cell r="BR2321"/>
          <cell r="BS2321"/>
          <cell r="BT2321"/>
          <cell r="BU2321"/>
          <cell r="BV2321"/>
          <cell r="BW2321"/>
        </row>
        <row r="2322">
          <cell r="A2322" t="str">
            <v>SSI001079</v>
          </cell>
          <cell r="B2322"/>
          <cell r="C2322" t="str">
            <v>SSI</v>
          </cell>
          <cell r="D2322" t="str">
            <v>Francesco Sottosanti</v>
          </cell>
          <cell r="E2322">
            <v>42393.770856481497</v>
          </cell>
          <cell r="F2322">
            <v>2016</v>
          </cell>
          <cell r="G2322"/>
          <cell r="H2322" t="str">
            <v/>
          </cell>
          <cell r="I2322" t="str">
            <v>Domanda non ammessa</v>
          </cell>
          <cell r="J2322" t="str">
            <v>ALGHERO</v>
          </cell>
          <cell r="K2322" t="str">
            <v>SS</v>
          </cell>
          <cell r="L2322" t="str">
            <v>Sardegna</v>
          </cell>
          <cell r="M2322" t="str">
            <v>ITALIA</v>
          </cell>
          <cell r="N2322" t="str">
            <v>SUD</v>
          </cell>
          <cell r="O2322" t="str">
            <v>Mezzogiorno</v>
          </cell>
          <cell r="P2322"/>
          <cell r="Q2322" t="str">
            <v>X</v>
          </cell>
          <cell r="R2322"/>
          <cell r="S2322" t="str">
            <v>PON SIL</v>
          </cell>
          <cell r="T2322" t="str">
            <v>Società non costituita</v>
          </cell>
          <cell r="U2322">
            <v>750800</v>
          </cell>
          <cell r="V2322">
            <v>540560</v>
          </cell>
          <cell r="W2322">
            <v>136800</v>
          </cell>
          <cell r="X2322">
            <v>614000</v>
          </cell>
          <cell r="Y2322">
            <v>95760</v>
          </cell>
          <cell r="Z2322">
            <v>429800</v>
          </cell>
          <cell r="AA2322">
            <v>15000</v>
          </cell>
          <cell r="AB2322">
            <v>166900</v>
          </cell>
          <cell r="AC2322">
            <v>0</v>
          </cell>
          <cell r="AD2322">
            <v>0</v>
          </cell>
          <cell r="AE2322">
            <v>0</v>
          </cell>
          <cell r="AF2322">
            <v>5</v>
          </cell>
          <cell r="AG2322">
            <v>42577</v>
          </cell>
          <cell r="AH2322">
            <v>2016</v>
          </cell>
          <cell r="AI2322" t="str">
            <v>Non ammissione</v>
          </cell>
          <cell r="AJ2322" t="str">
            <v>Economia Digitale</v>
          </cell>
          <cell r="AK2322" t="str">
            <v>Internet of things</v>
          </cell>
          <cell r="AL2322" t="str">
            <v>Web technology</v>
          </cell>
          <cell r="AM2322"/>
          <cell r="AN2322"/>
          <cell r="AO2322" t="str">
            <v xml:space="preserve"> </v>
          </cell>
          <cell r="AP2322"/>
          <cell r="AQ2322"/>
          <cell r="AR2322" t="str">
            <v>Altri servizi</v>
          </cell>
          <cell r="AS2322">
            <v>0</v>
          </cell>
          <cell r="AT2322">
            <v>0</v>
          </cell>
          <cell r="AU2322">
            <v>0</v>
          </cell>
          <cell r="AV2322">
            <v>0</v>
          </cell>
          <cell r="AW2322">
            <v>0</v>
          </cell>
          <cell r="AX2322">
            <v>0</v>
          </cell>
          <cell r="AY2322">
            <v>1</v>
          </cell>
          <cell r="AZ2322">
            <v>2</v>
          </cell>
          <cell r="BA2322">
            <v>1</v>
          </cell>
          <cell r="BB2322">
            <v>0</v>
          </cell>
          <cell r="BC2322">
            <v>0</v>
          </cell>
          <cell r="BD2322">
            <v>3</v>
          </cell>
          <cell r="BE2322">
            <v>1</v>
          </cell>
          <cell r="BF2322">
            <v>1</v>
          </cell>
          <cell r="BG2322">
            <v>0</v>
          </cell>
          <cell r="BH2322">
            <v>0</v>
          </cell>
          <cell r="BI2322"/>
          <cell r="BJ2322"/>
          <cell r="BK2322"/>
          <cell r="BL2322"/>
          <cell r="BM2322"/>
          <cell r="BN2322"/>
          <cell r="BO2322"/>
          <cell r="BP2322"/>
          <cell r="BQ2322"/>
          <cell r="BR2322"/>
          <cell r="BS2322"/>
          <cell r="BT2322"/>
          <cell r="BU2322"/>
          <cell r="BV2322"/>
          <cell r="BW2322"/>
        </row>
        <row r="2323">
          <cell r="A2323" t="str">
            <v>SSI001080</v>
          </cell>
          <cell r="B2323"/>
          <cell r="C2323" t="str">
            <v>SSI</v>
          </cell>
          <cell r="D2323" t="str">
            <v>AVVOCOINTERACTIVE</v>
          </cell>
          <cell r="E2323">
            <v>42395.624629629601</v>
          </cell>
          <cell r="F2323">
            <v>2016</v>
          </cell>
          <cell r="G2323">
            <v>42698</v>
          </cell>
          <cell r="H2323" t="str">
            <v>01953730668</v>
          </cell>
          <cell r="I2323" t="str">
            <v>Domanda non ammessa</v>
          </cell>
          <cell r="J2323" t="str">
            <v>AVEZZANO</v>
          </cell>
          <cell r="K2323" t="str">
            <v>AQ</v>
          </cell>
          <cell r="L2323" t="str">
            <v>Abruzzo</v>
          </cell>
          <cell r="M2323" t="str">
            <v>ITALIA</v>
          </cell>
          <cell r="N2323" t="str">
            <v>SUD</v>
          </cell>
          <cell r="O2323" t="str">
            <v>Mezzogiorno</v>
          </cell>
          <cell r="P2323"/>
          <cell r="Q2323" t="str">
            <v>X</v>
          </cell>
          <cell r="R2323"/>
          <cell r="S2323" t="str">
            <v>PON I&amp;C SAM - LEGGE DI STABILITA 2017</v>
          </cell>
          <cell r="T2323" t="str">
            <v>Società costituita</v>
          </cell>
          <cell r="U2323">
            <v>616589</v>
          </cell>
          <cell r="V2323">
            <v>446610</v>
          </cell>
          <cell r="W2323">
            <v>343989</v>
          </cell>
          <cell r="X2323">
            <v>272600</v>
          </cell>
          <cell r="Y2323">
            <v>240790</v>
          </cell>
          <cell r="Z2323">
            <v>190820</v>
          </cell>
          <cell r="AA2323">
            <v>15000</v>
          </cell>
          <cell r="AB2323">
            <v>419667</v>
          </cell>
          <cell r="AC2323">
            <v>0</v>
          </cell>
          <cell r="AD2323">
            <v>0</v>
          </cell>
          <cell r="AE2323">
            <v>0</v>
          </cell>
          <cell r="AF2323">
            <v>11</v>
          </cell>
          <cell r="AG2323">
            <v>42817</v>
          </cell>
          <cell r="AH2323">
            <v>2017</v>
          </cell>
          <cell r="AI2323" t="str">
            <v>Non ammissione</v>
          </cell>
          <cell r="AJ2323" t="str">
            <v>Economia Digitale</v>
          </cell>
          <cell r="AK2323" t="str">
            <v>Cloud computing</v>
          </cell>
          <cell r="AL2323" t="str">
            <v>Web technology</v>
          </cell>
          <cell r="AM2323"/>
          <cell r="AN2323"/>
          <cell r="AO2323" t="str">
            <v xml:space="preserve"> </v>
          </cell>
          <cell r="AP2323"/>
          <cell r="AQ2323" t="str">
            <v>62.02.00</v>
          </cell>
          <cell r="AR2323" t="str">
            <v>Altri servizi</v>
          </cell>
          <cell r="AS2323">
            <v>0</v>
          </cell>
          <cell r="AT2323">
            <v>0</v>
          </cell>
          <cell r="AU2323">
            <v>0</v>
          </cell>
          <cell r="AV2323">
            <v>0</v>
          </cell>
          <cell r="AW2323">
            <v>0</v>
          </cell>
          <cell r="AX2323">
            <v>1</v>
          </cell>
          <cell r="AY2323">
            <v>1</v>
          </cell>
          <cell r="AZ2323">
            <v>1</v>
          </cell>
          <cell r="BA2323">
            <v>0</v>
          </cell>
          <cell r="BB2323">
            <v>0</v>
          </cell>
          <cell r="BC2323">
            <v>0</v>
          </cell>
          <cell r="BD2323">
            <v>3</v>
          </cell>
          <cell r="BE2323">
            <v>0</v>
          </cell>
          <cell r="BF2323">
            <v>1</v>
          </cell>
          <cell r="BG2323">
            <v>0</v>
          </cell>
          <cell r="BH2323">
            <v>0</v>
          </cell>
          <cell r="BI2323"/>
          <cell r="BJ2323"/>
          <cell r="BK2323"/>
          <cell r="BL2323"/>
          <cell r="BM2323"/>
          <cell r="BN2323"/>
          <cell r="BO2323"/>
          <cell r="BP2323"/>
          <cell r="BQ2323"/>
          <cell r="BR2323"/>
          <cell r="BS2323"/>
          <cell r="BT2323"/>
          <cell r="BU2323"/>
          <cell r="BV2323"/>
          <cell r="BW2323"/>
        </row>
        <row r="2324">
          <cell r="A2324" t="str">
            <v>SSI001081</v>
          </cell>
          <cell r="B2324"/>
          <cell r="C2324" t="str">
            <v>SSI</v>
          </cell>
          <cell r="D2324" t="str">
            <v>SELFGROUP24</v>
          </cell>
          <cell r="E2324">
            <v>42395.654780092598</v>
          </cell>
          <cell r="F2324">
            <v>2016</v>
          </cell>
          <cell r="G2324">
            <v>42793</v>
          </cell>
          <cell r="H2324" t="str">
            <v>04704230269</v>
          </cell>
          <cell r="I2324" t="str">
            <v>Domanda non ammessa</v>
          </cell>
          <cell r="J2324" t="str">
            <v>GAIARINE</v>
          </cell>
          <cell r="K2324" t="str">
            <v>TV</v>
          </cell>
          <cell r="L2324" t="str">
            <v>Veneto</v>
          </cell>
          <cell r="M2324" t="str">
            <v>ITALIA</v>
          </cell>
          <cell r="N2324" t="str">
            <v>CENTRO-NORD</v>
          </cell>
          <cell r="O2324" t="str">
            <v>Centro-Nord</v>
          </cell>
          <cell r="P2324"/>
          <cell r="Q2324" t="str">
            <v>X</v>
          </cell>
          <cell r="R2324"/>
          <cell r="S2324" t="str">
            <v>FCS Centro/Nord</v>
          </cell>
          <cell r="T2324" t="str">
            <v>Società costituita</v>
          </cell>
          <cell r="U2324">
            <v>675040.5</v>
          </cell>
          <cell r="V2324">
            <v>435000</v>
          </cell>
          <cell r="W2324">
            <v>50000</v>
          </cell>
          <cell r="X2324">
            <v>625040.5</v>
          </cell>
          <cell r="Y2324">
            <v>35000</v>
          </cell>
          <cell r="Z2324">
            <v>400000</v>
          </cell>
          <cell r="AA2324">
            <v>0</v>
          </cell>
          <cell r="AB2324">
            <v>50022</v>
          </cell>
          <cell r="AC2324">
            <v>0</v>
          </cell>
          <cell r="AD2324">
            <v>0</v>
          </cell>
          <cell r="AE2324">
            <v>0</v>
          </cell>
          <cell r="AF2324">
            <v>20</v>
          </cell>
          <cell r="AG2324">
            <v>42845</v>
          </cell>
          <cell r="AH2324">
            <v>2017</v>
          </cell>
          <cell r="AI2324" t="str">
            <v>Non ammissione</v>
          </cell>
          <cell r="AJ2324" t="str">
            <v>Economia Digitale</v>
          </cell>
          <cell r="AK2324" t="str">
            <v>E-commerce</v>
          </cell>
          <cell r="AL2324" t="str">
            <v>Web technology</v>
          </cell>
          <cell r="AM2324"/>
          <cell r="AN2324"/>
          <cell r="AO2324" t="str">
            <v xml:space="preserve"> </v>
          </cell>
          <cell r="AP2324"/>
          <cell r="AQ2324" t="str">
            <v>63.12.00</v>
          </cell>
          <cell r="AR2324" t="str">
            <v>Commercio</v>
          </cell>
          <cell r="AS2324">
            <v>0</v>
          </cell>
          <cell r="AT2324">
            <v>0</v>
          </cell>
          <cell r="AU2324">
            <v>0</v>
          </cell>
          <cell r="AV2324">
            <v>0</v>
          </cell>
          <cell r="AW2324">
            <v>0</v>
          </cell>
          <cell r="AX2324">
            <v>0</v>
          </cell>
          <cell r="AY2324">
            <v>2</v>
          </cell>
          <cell r="AZ2324">
            <v>0</v>
          </cell>
          <cell r="BA2324">
            <v>0</v>
          </cell>
          <cell r="BB2324">
            <v>0</v>
          </cell>
          <cell r="BC2324">
            <v>0</v>
          </cell>
          <cell r="BD2324">
            <v>2</v>
          </cell>
          <cell r="BE2324">
            <v>0</v>
          </cell>
          <cell r="BF2324">
            <v>0</v>
          </cell>
          <cell r="BG2324">
            <v>0</v>
          </cell>
          <cell r="BH2324">
            <v>0</v>
          </cell>
          <cell r="BI2324"/>
          <cell r="BJ2324"/>
          <cell r="BK2324"/>
          <cell r="BL2324"/>
          <cell r="BM2324"/>
          <cell r="BN2324"/>
          <cell r="BO2324"/>
          <cell r="BP2324"/>
          <cell r="BQ2324"/>
          <cell r="BR2324"/>
          <cell r="BS2324"/>
          <cell r="BT2324"/>
          <cell r="BU2324"/>
          <cell r="BV2324"/>
          <cell r="BW2324"/>
        </row>
        <row r="2325">
          <cell r="A2325" t="str">
            <v>SSI001082</v>
          </cell>
          <cell r="B2325"/>
          <cell r="C2325" t="str">
            <v>SSI</v>
          </cell>
          <cell r="D2325" t="str">
            <v>Mooders</v>
          </cell>
          <cell r="E2325">
            <v>42397.530428240701</v>
          </cell>
          <cell r="F2325">
            <v>2016</v>
          </cell>
          <cell r="G2325">
            <v>42793</v>
          </cell>
          <cell r="H2325" t="str">
            <v>02210220444</v>
          </cell>
          <cell r="I2325" t="str">
            <v>Domanda non ammessa</v>
          </cell>
          <cell r="J2325" t="str">
            <v>SAN BENEDETTO DEL TRONTO</v>
          </cell>
          <cell r="K2325" t="str">
            <v>AP</v>
          </cell>
          <cell r="L2325" t="str">
            <v>Marche</v>
          </cell>
          <cell r="M2325" t="str">
            <v>ITALIA</v>
          </cell>
          <cell r="N2325" t="str">
            <v>CENTRO-NORD</v>
          </cell>
          <cell r="O2325" t="str">
            <v>Centro-Nord</v>
          </cell>
          <cell r="P2325"/>
          <cell r="Q2325" t="str">
            <v>X</v>
          </cell>
          <cell r="R2325"/>
          <cell r="S2325" t="str">
            <v>FCS Centro/Nord</v>
          </cell>
          <cell r="T2325" t="str">
            <v>Società costituita</v>
          </cell>
          <cell r="U2325">
            <v>101100</v>
          </cell>
          <cell r="V2325">
            <v>70770</v>
          </cell>
          <cell r="W2325">
            <v>47100</v>
          </cell>
          <cell r="X2325">
            <v>54000</v>
          </cell>
          <cell r="Y2325">
            <v>32970</v>
          </cell>
          <cell r="Z2325">
            <v>37800</v>
          </cell>
          <cell r="AA2325">
            <v>0</v>
          </cell>
          <cell r="AB2325">
            <v>57462</v>
          </cell>
          <cell r="AC2325">
            <v>0</v>
          </cell>
          <cell r="AD2325">
            <v>0</v>
          </cell>
          <cell r="AE2325">
            <v>0</v>
          </cell>
          <cell r="AF2325">
            <v>5</v>
          </cell>
          <cell r="AG2325">
            <v>42817</v>
          </cell>
          <cell r="AH2325">
            <v>2017</v>
          </cell>
          <cell r="AI2325" t="str">
            <v>Non ammissione</v>
          </cell>
          <cell r="AJ2325" t="str">
            <v>Economia Digitale</v>
          </cell>
          <cell r="AK2325" t="str">
            <v>Materiali Innovativi</v>
          </cell>
          <cell r="AL2325" t="str">
            <v>Industria hi-tech</v>
          </cell>
          <cell r="AM2325"/>
          <cell r="AN2325"/>
          <cell r="AO2325" t="str">
            <v xml:space="preserve"> </v>
          </cell>
          <cell r="AP2325"/>
          <cell r="AQ2325" t="str">
            <v>15.12.09</v>
          </cell>
          <cell r="AR2325" t="str">
            <v>Artigianato</v>
          </cell>
          <cell r="AS2325">
            <v>0</v>
          </cell>
          <cell r="AT2325">
            <v>0</v>
          </cell>
          <cell r="AU2325">
            <v>0</v>
          </cell>
          <cell r="AV2325">
            <v>0</v>
          </cell>
          <cell r="AW2325">
            <v>0</v>
          </cell>
          <cell r="AX2325">
            <v>1</v>
          </cell>
          <cell r="AY2325">
            <v>1</v>
          </cell>
          <cell r="AZ2325">
            <v>0</v>
          </cell>
          <cell r="BA2325">
            <v>1</v>
          </cell>
          <cell r="BB2325">
            <v>0</v>
          </cell>
          <cell r="BC2325">
            <v>0</v>
          </cell>
          <cell r="BD2325">
            <v>2</v>
          </cell>
          <cell r="BE2325">
            <v>1</v>
          </cell>
          <cell r="BF2325">
            <v>2</v>
          </cell>
          <cell r="BG2325">
            <v>1</v>
          </cell>
          <cell r="BH2325">
            <v>0</v>
          </cell>
          <cell r="BI2325"/>
          <cell r="BJ2325"/>
          <cell r="BK2325"/>
          <cell r="BL2325"/>
          <cell r="BM2325"/>
          <cell r="BN2325"/>
          <cell r="BO2325"/>
          <cell r="BP2325"/>
          <cell r="BQ2325"/>
          <cell r="BR2325"/>
          <cell r="BS2325"/>
          <cell r="BT2325"/>
          <cell r="BU2325"/>
          <cell r="BV2325"/>
          <cell r="BW2325"/>
        </row>
        <row r="2326">
          <cell r="A2326" t="str">
            <v>SSI001083</v>
          </cell>
          <cell r="B2326"/>
          <cell r="C2326" t="str">
            <v>SSI</v>
          </cell>
          <cell r="D2326" t="str">
            <v>Fabrizio Batori</v>
          </cell>
          <cell r="E2326">
            <v>42397.563541666699</v>
          </cell>
          <cell r="F2326">
            <v>2016</v>
          </cell>
          <cell r="G2326"/>
          <cell r="H2326" t="str">
            <v/>
          </cell>
          <cell r="I2326" t="str">
            <v>Domanda decaduta</v>
          </cell>
          <cell r="J2326" t="str">
            <v>n.d.</v>
          </cell>
          <cell r="K2326" t="str">
            <v>n.d.</v>
          </cell>
          <cell r="L2326" t="str">
            <v>Lazio</v>
          </cell>
          <cell r="M2326" t="str">
            <v>ITALIA</v>
          </cell>
          <cell r="N2326" t="str">
            <v>CENTRO-NORD</v>
          </cell>
          <cell r="O2326" t="str">
            <v>Centro-Nord</v>
          </cell>
          <cell r="P2326"/>
          <cell r="Q2326" t="str">
            <v>X</v>
          </cell>
          <cell r="R2326"/>
          <cell r="S2326" t="str">
            <v>FCS Centro/Nord</v>
          </cell>
          <cell r="T2326" t="str">
            <v>Società non costituita</v>
          </cell>
          <cell r="U2326">
            <v>107520.41</v>
          </cell>
          <cell r="V2326">
            <v>82764.286999999997</v>
          </cell>
          <cell r="W2326">
            <v>16779.52</v>
          </cell>
          <cell r="X2326">
            <v>90740.89</v>
          </cell>
          <cell r="Y2326">
            <v>11745.663999999999</v>
          </cell>
          <cell r="Z2326">
            <v>63518.622999999992</v>
          </cell>
          <cell r="AA2326">
            <v>7500</v>
          </cell>
          <cell r="AB2326">
            <v>20471</v>
          </cell>
          <cell r="AC2326">
            <v>0</v>
          </cell>
          <cell r="AD2326">
            <v>0</v>
          </cell>
          <cell r="AE2326">
            <v>0</v>
          </cell>
          <cell r="AF2326">
            <v>2</v>
          </cell>
          <cell r="AG2326"/>
          <cell r="AH2326"/>
          <cell r="AI2326"/>
          <cell r="AJ2326" t="str">
            <v>Tecnologia nuova sperimentale</v>
          </cell>
          <cell r="AK2326" t="str">
            <v>Turismo e beni culturali</v>
          </cell>
          <cell r="AL2326" t="str">
            <v>Turismo e beni culturali</v>
          </cell>
          <cell r="AM2326"/>
          <cell r="AN2326"/>
          <cell r="AO2326" t="str">
            <v xml:space="preserve"> </v>
          </cell>
          <cell r="AP2326"/>
          <cell r="AQ2326"/>
          <cell r="AR2326" t="str">
            <v>Turismo</v>
          </cell>
          <cell r="AS2326">
            <v>0</v>
          </cell>
          <cell r="AT2326">
            <v>0</v>
          </cell>
          <cell r="AU2326">
            <v>0</v>
          </cell>
          <cell r="AV2326">
            <v>0</v>
          </cell>
          <cell r="AW2326">
            <v>0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0</v>
          </cell>
          <cell r="BD2326">
            <v>1</v>
          </cell>
          <cell r="BE2326">
            <v>0</v>
          </cell>
          <cell r="BF2326">
            <v>1</v>
          </cell>
          <cell r="BG2326">
            <v>0</v>
          </cell>
          <cell r="BH2326">
            <v>0</v>
          </cell>
          <cell r="BI2326"/>
          <cell r="BJ2326"/>
          <cell r="BK2326"/>
          <cell r="BL2326"/>
          <cell r="BM2326"/>
          <cell r="BN2326"/>
          <cell r="BO2326"/>
          <cell r="BP2326"/>
          <cell r="BQ2326"/>
          <cell r="BR2326"/>
          <cell r="BS2326"/>
          <cell r="BT2326"/>
          <cell r="BU2326"/>
          <cell r="BV2326"/>
          <cell r="BW2326"/>
        </row>
        <row r="2327">
          <cell r="A2327" t="str">
            <v>SSI001084</v>
          </cell>
          <cell r="B2327"/>
          <cell r="C2327" t="str">
            <v>SSI</v>
          </cell>
          <cell r="D2327" t="str">
            <v xml:space="preserve">K&amp;SY Consulting S.r.l. </v>
          </cell>
          <cell r="E2327">
            <v>42401.893437500003</v>
          </cell>
          <cell r="F2327">
            <v>2016</v>
          </cell>
          <cell r="G2327">
            <v>42801</v>
          </cell>
          <cell r="H2327" t="str">
            <v>09093850965</v>
          </cell>
          <cell r="I2327" t="str">
            <v>Domanda non ammessa</v>
          </cell>
          <cell r="J2327" t="str">
            <v>CUSANO MILANINO</v>
          </cell>
          <cell r="K2327" t="str">
            <v>MI</v>
          </cell>
          <cell r="L2327" t="str">
            <v>Lombardia</v>
          </cell>
          <cell r="M2327" t="str">
            <v>ITALIA</v>
          </cell>
          <cell r="N2327" t="str">
            <v>CENTRO-NORD</v>
          </cell>
          <cell r="O2327" t="str">
            <v>Centro-Nord</v>
          </cell>
          <cell r="P2327"/>
          <cell r="Q2327" t="str">
            <v>X</v>
          </cell>
          <cell r="R2327"/>
          <cell r="S2327" t="str">
            <v>FCS Centro/Nord</v>
          </cell>
          <cell r="T2327" t="str">
            <v>Società costituita</v>
          </cell>
          <cell r="U2327">
            <v>662621.59</v>
          </cell>
          <cell r="V2327">
            <v>423366.65</v>
          </cell>
          <cell r="W2327">
            <v>228654.99</v>
          </cell>
          <cell r="X2327">
            <v>433966.6</v>
          </cell>
          <cell r="Y2327">
            <v>112090.45</v>
          </cell>
          <cell r="Z2327">
            <v>303776.2</v>
          </cell>
          <cell r="AA2327">
            <v>7500</v>
          </cell>
          <cell r="AB2327">
            <v>278959.08</v>
          </cell>
          <cell r="AC2327">
            <v>0</v>
          </cell>
          <cell r="AD2327">
            <v>0</v>
          </cell>
          <cell r="AE2327">
            <v>0</v>
          </cell>
          <cell r="AF2327">
            <v>3</v>
          </cell>
          <cell r="AG2327">
            <v>42845</v>
          </cell>
          <cell r="AH2327">
            <v>2017</v>
          </cell>
          <cell r="AI2327" t="str">
            <v>Non ammissione</v>
          </cell>
          <cell r="AJ2327" t="str">
            <v>Economia Digitale</v>
          </cell>
          <cell r="AK2327" t="str">
            <v>E-commerce</v>
          </cell>
          <cell r="AL2327" t="str">
            <v>Web technology</v>
          </cell>
          <cell r="AM2327"/>
          <cell r="AN2327"/>
          <cell r="AO2327" t="str">
            <v xml:space="preserve"> </v>
          </cell>
          <cell r="AP2327"/>
          <cell r="AQ2327" t="str">
            <v>74.90.93</v>
          </cell>
          <cell r="AR2327" t="str">
            <v>Commercio</v>
          </cell>
          <cell r="AS2327">
            <v>0</v>
          </cell>
          <cell r="AT2327">
            <v>0</v>
          </cell>
          <cell r="AU2327">
            <v>0</v>
          </cell>
          <cell r="AV2327">
            <v>0</v>
          </cell>
          <cell r="AW2327">
            <v>0</v>
          </cell>
          <cell r="AX2327">
            <v>0</v>
          </cell>
          <cell r="AY2327">
            <v>2</v>
          </cell>
          <cell r="AZ2327">
            <v>0</v>
          </cell>
          <cell r="BA2327">
            <v>0</v>
          </cell>
          <cell r="BB2327">
            <v>1</v>
          </cell>
          <cell r="BC2327">
            <v>0</v>
          </cell>
          <cell r="BD2327">
            <v>2</v>
          </cell>
          <cell r="BE2327">
            <v>1</v>
          </cell>
          <cell r="BF2327">
            <v>0</v>
          </cell>
          <cell r="BG2327">
            <v>0</v>
          </cell>
          <cell r="BH2327">
            <v>0</v>
          </cell>
          <cell r="BI2327"/>
          <cell r="BJ2327"/>
          <cell r="BK2327"/>
          <cell r="BL2327"/>
          <cell r="BM2327"/>
          <cell r="BN2327"/>
          <cell r="BO2327"/>
          <cell r="BP2327"/>
          <cell r="BQ2327"/>
          <cell r="BR2327"/>
          <cell r="BS2327"/>
          <cell r="BT2327"/>
          <cell r="BU2327"/>
          <cell r="BV2327"/>
          <cell r="BW2327"/>
        </row>
        <row r="2328">
          <cell r="A2328" t="str">
            <v>SSI001085</v>
          </cell>
          <cell r="B2328"/>
          <cell r="C2328" t="str">
            <v>SSI</v>
          </cell>
          <cell r="D2328" t="str">
            <v>Gianmarco Noviello</v>
          </cell>
          <cell r="E2328">
            <v>42404.658206018503</v>
          </cell>
          <cell r="F2328">
            <v>2016</v>
          </cell>
          <cell r="G2328"/>
          <cell r="H2328" t="str">
            <v/>
          </cell>
          <cell r="I2328" t="str">
            <v>Domanda non ammessa</v>
          </cell>
          <cell r="J2328" t="str">
            <v>NAPOLI</v>
          </cell>
          <cell r="K2328" t="str">
            <v>NA</v>
          </cell>
          <cell r="L2328" t="str">
            <v>Campania</v>
          </cell>
          <cell r="M2328" t="str">
            <v>ITALIA</v>
          </cell>
          <cell r="N2328" t="str">
            <v>SUD</v>
          </cell>
          <cell r="O2328" t="str">
            <v>Mezzogiorno</v>
          </cell>
          <cell r="P2328"/>
          <cell r="Q2328" t="str">
            <v>X</v>
          </cell>
          <cell r="R2328"/>
          <cell r="S2328" t="str">
            <v>PON SIL</v>
          </cell>
          <cell r="T2328" t="str">
            <v>Società non costituita</v>
          </cell>
          <cell r="U2328">
            <v>864900</v>
          </cell>
          <cell r="V2328">
            <v>706920</v>
          </cell>
          <cell r="W2328">
            <v>420500</v>
          </cell>
          <cell r="X2328">
            <v>444400</v>
          </cell>
          <cell r="Y2328">
            <v>336400</v>
          </cell>
          <cell r="Z2328">
            <v>355520</v>
          </cell>
          <cell r="AA2328">
            <v>15000</v>
          </cell>
          <cell r="AB2328">
            <v>513010</v>
          </cell>
          <cell r="AC2328">
            <v>0</v>
          </cell>
          <cell r="AD2328">
            <v>0</v>
          </cell>
          <cell r="AE2328">
            <v>0</v>
          </cell>
          <cell r="AF2328">
            <v>7</v>
          </cell>
          <cell r="AG2328">
            <v>42516</v>
          </cell>
          <cell r="AH2328">
            <v>2016</v>
          </cell>
          <cell r="AI2328" t="str">
            <v>Non ammissione</v>
          </cell>
          <cell r="AJ2328" t="str">
            <v>Economia Digitale</v>
          </cell>
          <cell r="AK2328" t="str">
            <v>Smart cities</v>
          </cell>
          <cell r="AL2328" t="str">
            <v>Smart cities and services</v>
          </cell>
          <cell r="AM2328"/>
          <cell r="AN2328"/>
          <cell r="AO2328" t="str">
            <v xml:space="preserve"> </v>
          </cell>
          <cell r="AP2328"/>
          <cell r="AQ2328"/>
          <cell r="AR2328" t="str">
            <v>Altri servizi</v>
          </cell>
          <cell r="AS2328">
            <v>0</v>
          </cell>
          <cell r="AT2328">
            <v>0</v>
          </cell>
          <cell r="AU2328">
            <v>0</v>
          </cell>
          <cell r="AV2328">
            <v>0</v>
          </cell>
          <cell r="AW2328">
            <v>0</v>
          </cell>
          <cell r="AX2328">
            <v>2</v>
          </cell>
          <cell r="AY2328">
            <v>0</v>
          </cell>
          <cell r="AZ2328">
            <v>0</v>
          </cell>
          <cell r="BA2328">
            <v>1</v>
          </cell>
          <cell r="BB2328">
            <v>1</v>
          </cell>
          <cell r="BC2328">
            <v>0</v>
          </cell>
          <cell r="BD2328">
            <v>2</v>
          </cell>
          <cell r="BE2328">
            <v>2</v>
          </cell>
          <cell r="BF2328">
            <v>3</v>
          </cell>
          <cell r="BG2328">
            <v>0</v>
          </cell>
          <cell r="BH2328">
            <v>0</v>
          </cell>
          <cell r="BI2328"/>
          <cell r="BJ2328"/>
          <cell r="BK2328"/>
          <cell r="BL2328"/>
          <cell r="BM2328"/>
          <cell r="BN2328"/>
          <cell r="BO2328"/>
          <cell r="BP2328"/>
          <cell r="BQ2328"/>
          <cell r="BR2328"/>
          <cell r="BS2328"/>
          <cell r="BT2328"/>
          <cell r="BU2328"/>
          <cell r="BV2328"/>
          <cell r="BW2328"/>
        </row>
        <row r="2329">
          <cell r="A2329" t="str">
            <v>SSI001109</v>
          </cell>
          <cell r="B2329"/>
          <cell r="C2329" t="str">
            <v>SSI</v>
          </cell>
          <cell r="D2329" t="str">
            <v>MONICA CASALBONI</v>
          </cell>
          <cell r="E2329">
            <v>42409.734340277799</v>
          </cell>
          <cell r="F2329">
            <v>2016</v>
          </cell>
          <cell r="G2329"/>
          <cell r="H2329" t="str">
            <v/>
          </cell>
          <cell r="I2329" t="str">
            <v>Domanda non ammessa</v>
          </cell>
          <cell r="J2329" t="str">
            <v>LIZZANO</v>
          </cell>
          <cell r="K2329" t="str">
            <v>TA</v>
          </cell>
          <cell r="L2329" t="str">
            <v>Puglia</v>
          </cell>
          <cell r="M2329" t="str">
            <v>ITALIA</v>
          </cell>
          <cell r="N2329" t="str">
            <v>SUD</v>
          </cell>
          <cell r="O2329" t="str">
            <v>Mezzogiorno</v>
          </cell>
          <cell r="P2329"/>
          <cell r="Q2329" t="str">
            <v>X</v>
          </cell>
          <cell r="R2329" t="str">
            <v>X</v>
          </cell>
          <cell r="S2329" t="str">
            <v>PON SIL</v>
          </cell>
          <cell r="T2329" t="str">
            <v>Società non costituita</v>
          </cell>
          <cell r="U2329">
            <v>942204</v>
          </cell>
          <cell r="V2329">
            <v>755000</v>
          </cell>
          <cell r="W2329">
            <v>861300</v>
          </cell>
          <cell r="X2329">
            <v>80904</v>
          </cell>
          <cell r="Y2329">
            <v>680000</v>
          </cell>
          <cell r="Z2329">
            <v>60000</v>
          </cell>
          <cell r="AA2329">
            <v>15000</v>
          </cell>
          <cell r="AB2329">
            <v>1050786</v>
          </cell>
          <cell r="AC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42577</v>
          </cell>
          <cell r="AH2329">
            <v>2016</v>
          </cell>
          <cell r="AI2329" t="str">
            <v>Non ammissione</v>
          </cell>
          <cell r="AJ2329" t="str">
            <v>Tecnologia nuova sperimentale</v>
          </cell>
          <cell r="AK2329" t="str">
            <v>Ambiente e Energia</v>
          </cell>
          <cell r="AL2329" t="str">
            <v>Ambiente ed energia</v>
          </cell>
          <cell r="AM2329"/>
          <cell r="AN2329"/>
          <cell r="AO2329" t="str">
            <v xml:space="preserve"> </v>
          </cell>
          <cell r="AP2329"/>
          <cell r="AQ2329"/>
          <cell r="AR2329" t="str">
            <v>Altri servizi</v>
          </cell>
          <cell r="AS2329">
            <v>0</v>
          </cell>
          <cell r="AT2329">
            <v>0</v>
          </cell>
          <cell r="AU2329">
            <v>0</v>
          </cell>
          <cell r="AV2329">
            <v>0</v>
          </cell>
          <cell r="AW2329">
            <v>0</v>
          </cell>
          <cell r="AX2329">
            <v>0</v>
          </cell>
          <cell r="AY2329">
            <v>0</v>
          </cell>
          <cell r="AZ2329">
            <v>0</v>
          </cell>
          <cell r="BA2329">
            <v>0</v>
          </cell>
          <cell r="BB2329">
            <v>1</v>
          </cell>
          <cell r="BC2329">
            <v>0</v>
          </cell>
          <cell r="BD2329">
            <v>0</v>
          </cell>
          <cell r="BE2329">
            <v>1</v>
          </cell>
          <cell r="BF2329">
            <v>0</v>
          </cell>
          <cell r="BG2329">
            <v>0</v>
          </cell>
          <cell r="BH2329">
            <v>0</v>
          </cell>
          <cell r="BI2329"/>
          <cell r="BJ2329"/>
          <cell r="BK2329"/>
          <cell r="BL2329"/>
          <cell r="BM2329"/>
          <cell r="BN2329"/>
          <cell r="BO2329"/>
          <cell r="BP2329"/>
          <cell r="BQ2329"/>
          <cell r="BR2329"/>
          <cell r="BS2329"/>
          <cell r="BT2329"/>
          <cell r="BU2329"/>
          <cell r="BV2329"/>
          <cell r="BW2329"/>
        </row>
        <row r="2330">
          <cell r="A2330" t="str">
            <v>SSI001111</v>
          </cell>
          <cell r="B2330"/>
          <cell r="C2330" t="str">
            <v>SSI</v>
          </cell>
          <cell r="D2330" t="str">
            <v>Marco Ascheri</v>
          </cell>
          <cell r="E2330">
            <v>42410.709016203698</v>
          </cell>
          <cell r="F2330">
            <v>2016</v>
          </cell>
          <cell r="G2330">
            <v>42801</v>
          </cell>
          <cell r="H2330" t="str">
            <v/>
          </cell>
          <cell r="I2330" t="str">
            <v>Domanda non ammessa</v>
          </cell>
          <cell r="J2330" t="str">
            <v>n.d.</v>
          </cell>
          <cell r="K2330" t="str">
            <v>n.d.</v>
          </cell>
          <cell r="L2330" t="str">
            <v>Piemonte</v>
          </cell>
          <cell r="M2330" t="str">
            <v>ITALIA</v>
          </cell>
          <cell r="N2330" t="str">
            <v>CENTRO-NORD</v>
          </cell>
          <cell r="O2330" t="str">
            <v>Centro-Nord</v>
          </cell>
          <cell r="P2330"/>
          <cell r="Q2330" t="str">
            <v>X</v>
          </cell>
          <cell r="R2330"/>
          <cell r="S2330" t="str">
            <v>FCS Centro/Nord</v>
          </cell>
          <cell r="T2330" t="str">
            <v>Società non costituita</v>
          </cell>
          <cell r="U2330">
            <v>1497836.97</v>
          </cell>
          <cell r="V2330">
            <v>1055985</v>
          </cell>
          <cell r="W2330">
            <v>759346.6</v>
          </cell>
          <cell r="X2330">
            <v>738490.37</v>
          </cell>
          <cell r="Y2330">
            <v>531542</v>
          </cell>
          <cell r="Z2330">
            <v>516943</v>
          </cell>
          <cell r="AA2330">
            <v>7500</v>
          </cell>
          <cell r="AB2330">
            <v>926402.84</v>
          </cell>
          <cell r="AC2330">
            <v>0</v>
          </cell>
          <cell r="AD2330">
            <v>0</v>
          </cell>
          <cell r="AE2330">
            <v>0</v>
          </cell>
          <cell r="AF2330">
            <v>9</v>
          </cell>
          <cell r="AG2330">
            <v>42863</v>
          </cell>
          <cell r="AH2330">
            <v>2017</v>
          </cell>
          <cell r="AI2330" t="str">
            <v>Non ammissione</v>
          </cell>
          <cell r="AJ2330" t="str">
            <v>Tecnologia nuova sperimentale</v>
          </cell>
          <cell r="AK2330" t="str">
            <v>Materiali Innovativi</v>
          </cell>
          <cell r="AL2330" t="str">
            <v>Industria hi-tech</v>
          </cell>
          <cell r="AM2330"/>
          <cell r="AN2330"/>
          <cell r="AO2330" t="str">
            <v xml:space="preserve"> </v>
          </cell>
          <cell r="AP2330"/>
          <cell r="AQ2330"/>
          <cell r="AR2330" t="str">
            <v>Altri servizi</v>
          </cell>
          <cell r="AS2330">
            <v>0</v>
          </cell>
          <cell r="AT2330">
            <v>0</v>
          </cell>
          <cell r="AU2330">
            <v>0</v>
          </cell>
          <cell r="AV2330">
            <v>0</v>
          </cell>
          <cell r="AW2330">
            <v>0</v>
          </cell>
          <cell r="AX2330">
            <v>0</v>
          </cell>
          <cell r="AY2330">
            <v>1</v>
          </cell>
          <cell r="AZ2330">
            <v>0</v>
          </cell>
          <cell r="BA2330">
            <v>0</v>
          </cell>
          <cell r="BB2330">
            <v>1</v>
          </cell>
          <cell r="BC2330">
            <v>0</v>
          </cell>
          <cell r="BD2330">
            <v>1</v>
          </cell>
          <cell r="BE2330">
            <v>1</v>
          </cell>
          <cell r="BF2330">
            <v>0</v>
          </cell>
          <cell r="BG2330">
            <v>0</v>
          </cell>
          <cell r="BH2330">
            <v>0</v>
          </cell>
          <cell r="BI2330"/>
          <cell r="BJ2330"/>
          <cell r="BK2330"/>
          <cell r="BL2330"/>
          <cell r="BM2330"/>
          <cell r="BN2330"/>
          <cell r="BO2330"/>
          <cell r="BP2330"/>
          <cell r="BQ2330"/>
          <cell r="BR2330"/>
          <cell r="BS2330"/>
          <cell r="BT2330"/>
          <cell r="BU2330"/>
          <cell r="BV2330"/>
          <cell r="BW2330"/>
        </row>
        <row r="2331">
          <cell r="A2331" t="str">
            <v>SSI001163</v>
          </cell>
          <cell r="B2331" t="str">
            <v>C84E17000560008</v>
          </cell>
          <cell r="C2331" t="str">
            <v>SSI</v>
          </cell>
          <cell r="D2331" t="str">
            <v>Kanito S.r.l.</v>
          </cell>
          <cell r="E2331">
            <v>42412.639849537001</v>
          </cell>
          <cell r="F2331">
            <v>2016</v>
          </cell>
          <cell r="G2331">
            <v>42801</v>
          </cell>
          <cell r="H2331" t="str">
            <v>13432871005</v>
          </cell>
          <cell r="I2331" t="str">
            <v>Domanda revocata</v>
          </cell>
          <cell r="J2331" t="str">
            <v>ROMA</v>
          </cell>
          <cell r="K2331" t="str">
            <v>RM</v>
          </cell>
          <cell r="L2331" t="str">
            <v>Lazio</v>
          </cell>
          <cell r="M2331" t="str">
            <v>ITALIA</v>
          </cell>
          <cell r="N2331" t="str">
            <v>CENTRO-NORD</v>
          </cell>
          <cell r="O2331" t="str">
            <v>Centro-Nord</v>
          </cell>
          <cell r="P2331"/>
          <cell r="Q2331" t="str">
            <v>X</v>
          </cell>
          <cell r="R2331"/>
          <cell r="S2331" t="str">
            <v>LEGGE DI STABILITA 2017</v>
          </cell>
          <cell r="T2331" t="str">
            <v>Società costituita</v>
          </cell>
          <cell r="U2331">
            <v>869213.5</v>
          </cell>
          <cell r="V2331">
            <v>357500</v>
          </cell>
          <cell r="W2331">
            <v>357395</v>
          </cell>
          <cell r="X2331">
            <v>511818.5</v>
          </cell>
          <cell r="Y2331">
            <v>120000</v>
          </cell>
          <cell r="Z2331">
            <v>230000</v>
          </cell>
          <cell r="AA2331">
            <v>7500</v>
          </cell>
          <cell r="AB2331">
            <v>360211</v>
          </cell>
          <cell r="AC2331">
            <v>391325.95</v>
          </cell>
          <cell r="AD2331">
            <v>9800</v>
          </cell>
          <cell r="AE2331">
            <v>381525.95</v>
          </cell>
          <cell r="AF2331">
            <v>7</v>
          </cell>
          <cell r="AG2331">
            <v>42859</v>
          </cell>
          <cell r="AH2331">
            <v>2017</v>
          </cell>
          <cell r="AI2331" t="str">
            <v>Ammissione</v>
          </cell>
          <cell r="AJ2331" t="str">
            <v>Economia Digitale</v>
          </cell>
          <cell r="AK2331" t="str">
            <v>E-commerce</v>
          </cell>
          <cell r="AL2331" t="str">
            <v>Web technology</v>
          </cell>
          <cell r="AM2331">
            <v>42947</v>
          </cell>
          <cell r="AN2331">
            <v>2017</v>
          </cell>
          <cell r="AO2331">
            <v>43851</v>
          </cell>
          <cell r="AP2331">
            <v>2020</v>
          </cell>
          <cell r="AQ2331" t="str">
            <v>63.12.00</v>
          </cell>
          <cell r="AR2331" t="str">
            <v>Commercio</v>
          </cell>
          <cell r="AS2331">
            <v>281428.17</v>
          </cell>
          <cell r="AT2331">
            <v>6860</v>
          </cell>
          <cell r="AU2331">
            <v>267068.17</v>
          </cell>
          <cell r="AV2331">
            <v>7500</v>
          </cell>
          <cell r="AW2331">
            <v>273928.17</v>
          </cell>
          <cell r="AX2331">
            <v>1</v>
          </cell>
          <cell r="AY2331">
            <v>3</v>
          </cell>
          <cell r="AZ2331">
            <v>0</v>
          </cell>
          <cell r="BA2331">
            <v>0</v>
          </cell>
          <cell r="BB2331">
            <v>0</v>
          </cell>
          <cell r="BC2331">
            <v>0</v>
          </cell>
          <cell r="BD2331">
            <v>4</v>
          </cell>
          <cell r="BE2331">
            <v>0</v>
          </cell>
          <cell r="BF2331">
            <v>1</v>
          </cell>
          <cell r="BG2331">
            <v>2</v>
          </cell>
          <cell r="BH2331">
            <v>0</v>
          </cell>
          <cell r="BI2331"/>
          <cell r="BJ2331"/>
          <cell r="BK2331"/>
          <cell r="BL2331">
            <v>0</v>
          </cell>
          <cell r="BM2331"/>
          <cell r="BN2331"/>
          <cell r="BO2331"/>
          <cell r="BP2331"/>
          <cell r="BQ2331"/>
          <cell r="BR2331"/>
          <cell r="BS2331"/>
          <cell r="BT2331"/>
          <cell r="BU2331"/>
          <cell r="BV2331"/>
          <cell r="BW2331"/>
        </row>
        <row r="2332">
          <cell r="A2332" t="str">
            <v>SSI001164</v>
          </cell>
          <cell r="B2332"/>
          <cell r="C2332" t="str">
            <v>SSI</v>
          </cell>
          <cell r="D2332" t="str">
            <v>Giovanni Valenza</v>
          </cell>
          <cell r="E2332">
            <v>42412.672384259298</v>
          </cell>
          <cell r="F2332">
            <v>2016</v>
          </cell>
          <cell r="G2332"/>
          <cell r="H2332" t="str">
            <v/>
          </cell>
          <cell r="I2332" t="str">
            <v>Domanda non ammessa</v>
          </cell>
          <cell r="J2332" t="str">
            <v>PENNA SANT'ANDREA</v>
          </cell>
          <cell r="K2332" t="str">
            <v>TE</v>
          </cell>
          <cell r="L2332" t="str">
            <v>Abruzzo</v>
          </cell>
          <cell r="M2332" t="str">
            <v>ITALIA</v>
          </cell>
          <cell r="N2332" t="str">
            <v>SUD</v>
          </cell>
          <cell r="O2332" t="str">
            <v>Mezzogiorno</v>
          </cell>
          <cell r="P2332" t="str">
            <v>x</v>
          </cell>
          <cell r="Q2332" t="str">
            <v>X</v>
          </cell>
          <cell r="R2332"/>
          <cell r="S2332" t="str">
            <v>FSC Cratere AQ</v>
          </cell>
          <cell r="T2332" t="str">
            <v>Società non costituita</v>
          </cell>
          <cell r="U2332">
            <v>1486421</v>
          </cell>
          <cell r="V2332">
            <v>1055494.7</v>
          </cell>
          <cell r="W2332">
            <v>921100</v>
          </cell>
          <cell r="X2332">
            <v>565321</v>
          </cell>
          <cell r="Y2332">
            <v>644770</v>
          </cell>
          <cell r="Z2332">
            <v>395724.7</v>
          </cell>
          <cell r="AA2332">
            <v>15000</v>
          </cell>
          <cell r="AB2332">
            <v>1123742</v>
          </cell>
          <cell r="AC2332">
            <v>0</v>
          </cell>
          <cell r="AD2332">
            <v>0</v>
          </cell>
          <cell r="AE2332">
            <v>0</v>
          </cell>
          <cell r="AF2332">
            <v>9</v>
          </cell>
          <cell r="AG2332">
            <v>42516</v>
          </cell>
          <cell r="AH2332">
            <v>2016</v>
          </cell>
          <cell r="AI2332" t="str">
            <v>Non ammissione</v>
          </cell>
          <cell r="AJ2332" t="str">
            <v>Economia Digitale</v>
          </cell>
          <cell r="AK2332" t="str">
            <v>E-commerce</v>
          </cell>
          <cell r="AL2332" t="str">
            <v>Web technology</v>
          </cell>
          <cell r="AM2332"/>
          <cell r="AN2332"/>
          <cell r="AO2332" t="str">
            <v xml:space="preserve"> </v>
          </cell>
          <cell r="AP2332"/>
          <cell r="AQ2332"/>
          <cell r="AR2332" t="str">
            <v>Commercio</v>
          </cell>
          <cell r="AS2332">
            <v>0</v>
          </cell>
          <cell r="AT2332">
            <v>0</v>
          </cell>
          <cell r="AU2332">
            <v>0</v>
          </cell>
          <cell r="AV2332">
            <v>0</v>
          </cell>
          <cell r="AW2332">
            <v>0</v>
          </cell>
          <cell r="AX2332">
            <v>0</v>
          </cell>
          <cell r="AY2332">
            <v>2</v>
          </cell>
          <cell r="AZ2332">
            <v>0</v>
          </cell>
          <cell r="BA2332">
            <v>0</v>
          </cell>
          <cell r="BB2332">
            <v>1</v>
          </cell>
          <cell r="BC2332">
            <v>0</v>
          </cell>
          <cell r="BD2332">
            <v>2</v>
          </cell>
          <cell r="BE2332">
            <v>1</v>
          </cell>
          <cell r="BF2332">
            <v>0</v>
          </cell>
          <cell r="BG2332">
            <v>0</v>
          </cell>
          <cell r="BH2332">
            <v>0</v>
          </cell>
          <cell r="BI2332"/>
          <cell r="BJ2332"/>
          <cell r="BK2332"/>
          <cell r="BL2332"/>
          <cell r="BM2332"/>
          <cell r="BN2332"/>
          <cell r="BO2332"/>
          <cell r="BP2332"/>
          <cell r="BQ2332"/>
          <cell r="BR2332"/>
          <cell r="BS2332"/>
          <cell r="BT2332"/>
          <cell r="BU2332"/>
          <cell r="BV2332"/>
          <cell r="BW2332"/>
        </row>
        <row r="2333">
          <cell r="A2333" t="str">
            <v>SSI001165</v>
          </cell>
          <cell r="B2333"/>
          <cell r="C2333" t="str">
            <v>SSI</v>
          </cell>
          <cell r="D2333" t="str">
            <v>ECO 23</v>
          </cell>
          <cell r="E2333">
            <v>42415.548379629603</v>
          </cell>
          <cell r="F2333">
            <v>2016</v>
          </cell>
          <cell r="G2333">
            <v>42801</v>
          </cell>
          <cell r="H2333" t="str">
            <v>03420080545</v>
          </cell>
          <cell r="I2333" t="str">
            <v>Domanda non ammessa</v>
          </cell>
          <cell r="J2333" t="str">
            <v>SPOLETO</v>
          </cell>
          <cell r="K2333" t="str">
            <v>PG</v>
          </cell>
          <cell r="L2333" t="str">
            <v>Umbria</v>
          </cell>
          <cell r="M2333" t="str">
            <v>ITALIA</v>
          </cell>
          <cell r="N2333" t="str">
            <v>CENTRO-NORD</v>
          </cell>
          <cell r="O2333" t="str">
            <v>Centro-Nord</v>
          </cell>
          <cell r="P2333"/>
          <cell r="Q2333" t="str">
            <v>X</v>
          </cell>
          <cell r="R2333"/>
          <cell r="S2333" t="str">
            <v>FCS Centro/Nord</v>
          </cell>
          <cell r="T2333" t="str">
            <v>Società costituita</v>
          </cell>
          <cell r="U2333">
            <v>981900</v>
          </cell>
          <cell r="V2333">
            <v>687330</v>
          </cell>
          <cell r="W2333">
            <v>661900</v>
          </cell>
          <cell r="X2333">
            <v>320000</v>
          </cell>
          <cell r="Y2333">
            <v>463330</v>
          </cell>
          <cell r="Z2333">
            <v>224000</v>
          </cell>
          <cell r="AA2333">
            <v>0</v>
          </cell>
          <cell r="AB2333">
            <v>807518</v>
          </cell>
          <cell r="AC2333">
            <v>0</v>
          </cell>
          <cell r="AD2333">
            <v>0</v>
          </cell>
          <cell r="AE2333">
            <v>0</v>
          </cell>
          <cell r="AF2333">
            <v>5</v>
          </cell>
          <cell r="AG2333">
            <v>42941</v>
          </cell>
          <cell r="AH2333">
            <v>2017</v>
          </cell>
          <cell r="AI2333" t="str">
            <v>Non ammissione</v>
          </cell>
          <cell r="AJ2333" t="str">
            <v>Tecnologia nuova sperimentale</v>
          </cell>
          <cell r="AK2333" t="str">
            <v>Ambiente e Energia</v>
          </cell>
          <cell r="AL2333" t="str">
            <v>Ambiente ed energia</v>
          </cell>
          <cell r="AM2333"/>
          <cell r="AN2333"/>
          <cell r="AO2333" t="str">
            <v xml:space="preserve"> </v>
          </cell>
          <cell r="AP2333"/>
          <cell r="AQ2333" t="str">
            <v>28.99.99</v>
          </cell>
          <cell r="AR2333" t="str">
            <v>Artigianato</v>
          </cell>
          <cell r="AS2333">
            <v>0</v>
          </cell>
          <cell r="AT2333">
            <v>0</v>
          </cell>
          <cell r="AU2333">
            <v>0</v>
          </cell>
          <cell r="AV2333">
            <v>0</v>
          </cell>
          <cell r="AW2333">
            <v>0</v>
          </cell>
          <cell r="AX2333">
            <v>0</v>
          </cell>
          <cell r="AY2333">
            <v>1</v>
          </cell>
          <cell r="AZ2333">
            <v>0</v>
          </cell>
          <cell r="BA2333">
            <v>0</v>
          </cell>
          <cell r="BB2333">
            <v>1</v>
          </cell>
          <cell r="BC2333">
            <v>0</v>
          </cell>
          <cell r="BD2333">
            <v>1</v>
          </cell>
          <cell r="BE2333">
            <v>1</v>
          </cell>
          <cell r="BF2333">
            <v>0</v>
          </cell>
          <cell r="BG2333">
            <v>0</v>
          </cell>
          <cell r="BH2333">
            <v>0</v>
          </cell>
          <cell r="BI2333"/>
          <cell r="BJ2333"/>
          <cell r="BK2333"/>
          <cell r="BL2333"/>
          <cell r="BM2333"/>
          <cell r="BN2333"/>
          <cell r="BO2333"/>
          <cell r="BP2333"/>
          <cell r="BQ2333"/>
          <cell r="BR2333"/>
          <cell r="BS2333"/>
          <cell r="BT2333"/>
          <cell r="BU2333"/>
          <cell r="BV2333"/>
          <cell r="BW2333"/>
        </row>
        <row r="2334">
          <cell r="A2334" t="str">
            <v>SSI001166</v>
          </cell>
          <cell r="B2334" t="str">
            <v>C64E16001430008</v>
          </cell>
          <cell r="C2334" t="str">
            <v>SSI</v>
          </cell>
          <cell r="D2334" t="str">
            <v>Proteo Control Technologies</v>
          </cell>
          <cell r="E2334">
            <v>42415.571909722203</v>
          </cell>
          <cell r="F2334">
            <v>2016</v>
          </cell>
          <cell r="G2334"/>
          <cell r="H2334" t="str">
            <v>05184100872</v>
          </cell>
          <cell r="I2334" t="str">
            <v>Domanda ammessa</v>
          </cell>
          <cell r="J2334" t="str">
            <v>CATANIA</v>
          </cell>
          <cell r="K2334" t="str">
            <v>CT</v>
          </cell>
          <cell r="L2334" t="str">
            <v>Sicilia</v>
          </cell>
          <cell r="M2334" t="str">
            <v>ITALIA</v>
          </cell>
          <cell r="N2334" t="str">
            <v>SUD</v>
          </cell>
          <cell r="O2334" t="str">
            <v>Mezzogiorno</v>
          </cell>
          <cell r="P2334"/>
          <cell r="Q2334" t="str">
            <v>X</v>
          </cell>
          <cell r="R2334"/>
          <cell r="S2334" t="str">
            <v>LEGGE DI STABILITA 2017</v>
          </cell>
          <cell r="T2334" t="str">
            <v>Società costituita</v>
          </cell>
          <cell r="U2334">
            <v>526125.05000000005</v>
          </cell>
          <cell r="V2334">
            <v>420900.04000000004</v>
          </cell>
          <cell r="W2334">
            <v>218913.05</v>
          </cell>
          <cell r="X2334">
            <v>307212</v>
          </cell>
          <cell r="Y2334">
            <v>175130.44</v>
          </cell>
          <cell r="Z2334">
            <v>245769.60000000001</v>
          </cell>
          <cell r="AA2334">
            <v>0</v>
          </cell>
          <cell r="AB2334">
            <v>226171.51999999999</v>
          </cell>
          <cell r="AC2334">
            <v>463701.05</v>
          </cell>
          <cell r="AD2334">
            <v>198913.05</v>
          </cell>
          <cell r="AE2334">
            <v>264788</v>
          </cell>
          <cell r="AF2334">
            <v>5</v>
          </cell>
          <cell r="AG2334">
            <v>42577</v>
          </cell>
          <cell r="AH2334">
            <v>2016</v>
          </cell>
          <cell r="AI2334" t="str">
            <v>Ammissione</v>
          </cell>
          <cell r="AJ2334" t="str">
            <v>Economia Digitale</v>
          </cell>
          <cell r="AK2334" t="str">
            <v>Ambiente e Energia</v>
          </cell>
          <cell r="AL2334" t="str">
            <v>Ambiente ed energia</v>
          </cell>
          <cell r="AM2334">
            <v>42794</v>
          </cell>
          <cell r="AN2334">
            <v>2017</v>
          </cell>
          <cell r="AO2334" t="str">
            <v xml:space="preserve"> </v>
          </cell>
          <cell r="AP2334"/>
          <cell r="AQ2334" t="str">
            <v>62.02.00</v>
          </cell>
          <cell r="AR2334" t="str">
            <v>Altri servizi</v>
          </cell>
          <cell r="AS2334">
            <v>370960.83999999997</v>
          </cell>
          <cell r="AT2334">
            <v>159130.44</v>
          </cell>
          <cell r="AU2334">
            <v>211830.39999999999</v>
          </cell>
          <cell r="AV2334">
            <v>0</v>
          </cell>
          <cell r="AW2334">
            <v>296768.67000000004</v>
          </cell>
          <cell r="AX2334">
            <v>2</v>
          </cell>
          <cell r="AY2334">
            <v>0</v>
          </cell>
          <cell r="AZ2334">
            <v>0</v>
          </cell>
          <cell r="BA2334">
            <v>0</v>
          </cell>
          <cell r="BB2334">
            <v>1</v>
          </cell>
          <cell r="BC2334">
            <v>0</v>
          </cell>
          <cell r="BD2334">
            <v>2</v>
          </cell>
          <cell r="BE2334">
            <v>1</v>
          </cell>
          <cell r="BF2334">
            <v>2</v>
          </cell>
          <cell r="BG2334">
            <v>0</v>
          </cell>
          <cell r="BH2334">
            <v>0</v>
          </cell>
          <cell r="BI2334">
            <v>125202.1</v>
          </cell>
          <cell r="BJ2334">
            <v>147761.29999999999</v>
          </cell>
          <cell r="BK2334">
            <v>272963.40000000002</v>
          </cell>
          <cell r="BL2334">
            <v>0</v>
          </cell>
          <cell r="BM2334">
            <v>33928.339999999997</v>
          </cell>
          <cell r="BN2334">
            <v>64069.100000000006</v>
          </cell>
          <cell r="BO2334">
            <v>0</v>
          </cell>
          <cell r="BP2334">
            <v>97997.440000000002</v>
          </cell>
          <cell r="BQ2334">
            <v>43963</v>
          </cell>
          <cell r="BR2334"/>
          <cell r="BS2334"/>
          <cell r="BT2334"/>
          <cell r="BU2334"/>
          <cell r="BV2334"/>
          <cell r="BW2334"/>
        </row>
        <row r="2335">
          <cell r="A2335" t="str">
            <v>SSI001167</v>
          </cell>
          <cell r="B2335"/>
          <cell r="C2335" t="str">
            <v>SSI</v>
          </cell>
          <cell r="D2335" t="str">
            <v>GSA srl semplificata</v>
          </cell>
          <cell r="E2335">
            <v>42416.410787036999</v>
          </cell>
          <cell r="F2335">
            <v>2016</v>
          </cell>
          <cell r="G2335">
            <v>42801</v>
          </cell>
          <cell r="H2335" t="str">
            <v>02700380427</v>
          </cell>
          <cell r="I2335" t="str">
            <v>Rinuncia</v>
          </cell>
          <cell r="J2335" t="str">
            <v>ANCONA</v>
          </cell>
          <cell r="K2335" t="str">
            <v>AN</v>
          </cell>
          <cell r="L2335" t="str">
            <v>Marche</v>
          </cell>
          <cell r="M2335" t="str">
            <v>ITALIA</v>
          </cell>
          <cell r="N2335" t="str">
            <v>CENTRO-NORD</v>
          </cell>
          <cell r="O2335" t="str">
            <v>Centro-Nord</v>
          </cell>
          <cell r="P2335"/>
          <cell r="Q2335" t="str">
            <v>X</v>
          </cell>
          <cell r="R2335"/>
          <cell r="S2335" t="str">
            <v>FCS Centro/Nord</v>
          </cell>
          <cell r="T2335" t="str">
            <v>Società costituita</v>
          </cell>
          <cell r="U2335">
            <v>305160.74</v>
          </cell>
          <cell r="V2335">
            <v>239708.59</v>
          </cell>
          <cell r="W2335">
            <v>154900</v>
          </cell>
          <cell r="X2335">
            <v>150260.74</v>
          </cell>
          <cell r="Y2335">
            <v>112000</v>
          </cell>
          <cell r="Z2335">
            <v>120208.59</v>
          </cell>
          <cell r="AA2335">
            <v>7500</v>
          </cell>
          <cell r="AB2335">
            <v>188978</v>
          </cell>
          <cell r="AC2335">
            <v>0</v>
          </cell>
          <cell r="AD2335">
            <v>0</v>
          </cell>
          <cell r="AE2335">
            <v>0</v>
          </cell>
          <cell r="AF2335">
            <v>2</v>
          </cell>
          <cell r="AG2335"/>
          <cell r="AH2335"/>
          <cell r="AI2335"/>
          <cell r="AJ2335" t="str">
            <v>Economia Digitale</v>
          </cell>
          <cell r="AK2335" t="str">
            <v>E-commerce</v>
          </cell>
          <cell r="AL2335" t="str">
            <v>Web technology</v>
          </cell>
          <cell r="AM2335"/>
          <cell r="AN2335"/>
          <cell r="AO2335" t="str">
            <v xml:space="preserve"> </v>
          </cell>
          <cell r="AP2335"/>
          <cell r="AQ2335" t="str">
            <v>62.01.00</v>
          </cell>
          <cell r="AR2335" t="str">
            <v>Commercio</v>
          </cell>
          <cell r="AS2335">
            <v>0</v>
          </cell>
          <cell r="AT2335">
            <v>0</v>
          </cell>
          <cell r="AU2335">
            <v>0</v>
          </cell>
          <cell r="AV2335">
            <v>0</v>
          </cell>
          <cell r="AW2335">
            <v>0</v>
          </cell>
          <cell r="AX2335">
            <v>1</v>
          </cell>
          <cell r="AY2335">
            <v>0</v>
          </cell>
          <cell r="AZ2335">
            <v>0</v>
          </cell>
          <cell r="BA2335">
            <v>1</v>
          </cell>
          <cell r="BB2335">
            <v>0</v>
          </cell>
          <cell r="BC2335">
            <v>0</v>
          </cell>
          <cell r="BD2335">
            <v>1</v>
          </cell>
          <cell r="BE2335">
            <v>1</v>
          </cell>
          <cell r="BF2335">
            <v>2</v>
          </cell>
          <cell r="BG2335">
            <v>0</v>
          </cell>
          <cell r="BH2335">
            <v>0</v>
          </cell>
          <cell r="BI2335"/>
          <cell r="BJ2335"/>
          <cell r="BK2335"/>
          <cell r="BL2335"/>
          <cell r="BM2335"/>
          <cell r="BN2335"/>
          <cell r="BO2335"/>
          <cell r="BP2335"/>
          <cell r="BQ2335"/>
          <cell r="BR2335"/>
          <cell r="BS2335"/>
          <cell r="BT2335"/>
          <cell r="BU2335"/>
          <cell r="BV2335"/>
          <cell r="BW2335"/>
        </row>
        <row r="2336">
          <cell r="A2336" t="str">
            <v>SSI001168</v>
          </cell>
          <cell r="B2336" t="str">
            <v>C44E17000450008</v>
          </cell>
          <cell r="C2336" t="str">
            <v>SSI</v>
          </cell>
          <cell r="D2336" t="str">
            <v>ekuota srl</v>
          </cell>
          <cell r="E2336">
            <v>42416.461967592601</v>
          </cell>
          <cell r="F2336">
            <v>2016</v>
          </cell>
          <cell r="G2336"/>
          <cell r="H2336" t="str">
            <v>08287940962</v>
          </cell>
          <cell r="I2336" t="str">
            <v>Domanda ammessa</v>
          </cell>
          <cell r="J2336" t="str">
            <v>MILANO</v>
          </cell>
          <cell r="K2336" t="str">
            <v>MI</v>
          </cell>
          <cell r="L2336" t="str">
            <v>Lombardia</v>
          </cell>
          <cell r="M2336" t="str">
            <v>ITALIA</v>
          </cell>
          <cell r="N2336" t="str">
            <v>CENTRO-NORD</v>
          </cell>
          <cell r="O2336" t="str">
            <v>Centro-Nord</v>
          </cell>
          <cell r="P2336"/>
          <cell r="Q2336" t="str">
            <v>X</v>
          </cell>
          <cell r="R2336"/>
          <cell r="S2336" t="str">
            <v>LEGGE DI STABILITA 2017</v>
          </cell>
          <cell r="T2336" t="str">
            <v>Società costituita</v>
          </cell>
          <cell r="U2336">
            <v>1018263.5</v>
          </cell>
          <cell r="V2336">
            <v>712100</v>
          </cell>
          <cell r="W2336">
            <v>37288</v>
          </cell>
          <cell r="X2336">
            <v>980975.5</v>
          </cell>
          <cell r="Y2336">
            <v>26100</v>
          </cell>
          <cell r="Z2336">
            <v>686000</v>
          </cell>
          <cell r="AA2336">
            <v>0</v>
          </cell>
          <cell r="AB2336">
            <v>45377</v>
          </cell>
          <cell r="AC2336">
            <v>1007263.5</v>
          </cell>
          <cell r="AD2336">
            <v>35288</v>
          </cell>
          <cell r="AE2336">
            <v>971975.5</v>
          </cell>
          <cell r="AF2336">
            <v>50</v>
          </cell>
          <cell r="AG2336">
            <v>42831</v>
          </cell>
          <cell r="AH2336">
            <v>2017</v>
          </cell>
          <cell r="AI2336" t="str">
            <v>Ammissione</v>
          </cell>
          <cell r="AJ2336" t="str">
            <v>Economia Digitale</v>
          </cell>
          <cell r="AK2336" t="str">
            <v>Cloud computing</v>
          </cell>
          <cell r="AL2336" t="str">
            <v>Web technology</v>
          </cell>
          <cell r="AM2336">
            <v>42985</v>
          </cell>
          <cell r="AN2336">
            <v>2017</v>
          </cell>
          <cell r="AO2336" t="str">
            <v xml:space="preserve"> </v>
          </cell>
          <cell r="AP2336"/>
          <cell r="AQ2336" t="str">
            <v>62.09.09</v>
          </cell>
          <cell r="AR2336" t="str">
            <v>Altri servizi</v>
          </cell>
          <cell r="AS2336">
            <v>705084.45</v>
          </cell>
          <cell r="AT2336">
            <v>24701.599999999999</v>
          </cell>
          <cell r="AU2336">
            <v>680382.85</v>
          </cell>
          <cell r="AV2336">
            <v>0</v>
          </cell>
          <cell r="AW2336">
            <v>705084.45</v>
          </cell>
          <cell r="AX2336">
            <v>0</v>
          </cell>
          <cell r="AY2336">
            <v>4</v>
          </cell>
          <cell r="AZ2336">
            <v>1</v>
          </cell>
          <cell r="BA2336">
            <v>0</v>
          </cell>
          <cell r="BB2336">
            <v>1</v>
          </cell>
          <cell r="BC2336">
            <v>0</v>
          </cell>
          <cell r="BD2336">
            <v>5</v>
          </cell>
          <cell r="BE2336">
            <v>1</v>
          </cell>
          <cell r="BF2336">
            <v>0</v>
          </cell>
          <cell r="BG2336">
            <v>1</v>
          </cell>
          <cell r="BH2336">
            <v>0</v>
          </cell>
          <cell r="BI2336">
            <v>19087.22</v>
          </cell>
          <cell r="BJ2336">
            <v>18008.900000000001</v>
          </cell>
          <cell r="BK2336">
            <v>37096.120000000003</v>
          </cell>
          <cell r="BL2336">
            <v>0</v>
          </cell>
          <cell r="BM2336">
            <v>5614.38</v>
          </cell>
          <cell r="BN2336">
            <v>662373.94999999995</v>
          </cell>
          <cell r="BO2336">
            <v>0</v>
          </cell>
          <cell r="BP2336">
            <v>667988.32999999996</v>
          </cell>
          <cell r="BQ2336">
            <v>44876</v>
          </cell>
          <cell r="BR2336"/>
          <cell r="BS2336"/>
          <cell r="BT2336"/>
          <cell r="BU2336"/>
          <cell r="BV2336"/>
          <cell r="BW2336"/>
        </row>
        <row r="2337">
          <cell r="A2337" t="str">
            <v>SSI001169</v>
          </cell>
          <cell r="B2337"/>
          <cell r="C2337" t="str">
            <v>SSI</v>
          </cell>
          <cell r="D2337" t="str">
            <v xml:space="preserve">Arcaspark </v>
          </cell>
          <cell r="E2337">
            <v>42416.467152777797</v>
          </cell>
          <cell r="F2337">
            <v>2016</v>
          </cell>
          <cell r="G2337"/>
          <cell r="H2337" t="str">
            <v>09286220968</v>
          </cell>
          <cell r="I2337" t="str">
            <v>Domanda non ammessa</v>
          </cell>
          <cell r="J2337" t="str">
            <v>VILLAFRANCA DI VERONA</v>
          </cell>
          <cell r="K2337" t="str">
            <v>VR</v>
          </cell>
          <cell r="L2337" t="str">
            <v>Veneto</v>
          </cell>
          <cell r="M2337" t="str">
            <v>ITALIA</v>
          </cell>
          <cell r="N2337" t="str">
            <v>CENTRO-NORD</v>
          </cell>
          <cell r="O2337" t="str">
            <v>Centro-Nord</v>
          </cell>
          <cell r="P2337"/>
          <cell r="Q2337" t="str">
            <v>X</v>
          </cell>
          <cell r="R2337"/>
          <cell r="S2337" t="str">
            <v>FCS Centro/Nord</v>
          </cell>
          <cell r="T2337" t="str">
            <v>Società costituita</v>
          </cell>
          <cell r="U2337">
            <v>452000</v>
          </cell>
          <cell r="V2337">
            <v>323900</v>
          </cell>
          <cell r="W2337">
            <v>452000</v>
          </cell>
          <cell r="X2337">
            <v>0</v>
          </cell>
          <cell r="Y2337">
            <v>316400</v>
          </cell>
          <cell r="Z2337">
            <v>0</v>
          </cell>
          <cell r="AA2337">
            <v>7500</v>
          </cell>
          <cell r="AB2337">
            <v>551440</v>
          </cell>
          <cell r="AC2337">
            <v>0</v>
          </cell>
          <cell r="AD2337">
            <v>0</v>
          </cell>
          <cell r="AE2337">
            <v>0</v>
          </cell>
          <cell r="AF2337">
            <v>8</v>
          </cell>
          <cell r="AG2337">
            <v>42859</v>
          </cell>
          <cell r="AH2337">
            <v>2017</v>
          </cell>
          <cell r="AI2337" t="str">
            <v>Non ammissione</v>
          </cell>
          <cell r="AJ2337" t="str">
            <v>Economia Digitale</v>
          </cell>
          <cell r="AK2337" t="str">
            <v>Cloud computing</v>
          </cell>
          <cell r="AL2337" t="str">
            <v>Web technology</v>
          </cell>
          <cell r="AM2337"/>
          <cell r="AN2337"/>
          <cell r="AO2337" t="str">
            <v xml:space="preserve"> </v>
          </cell>
          <cell r="AP2337"/>
          <cell r="AQ2337" t="str">
            <v>62.02.00</v>
          </cell>
          <cell r="AR2337" t="str">
            <v>Altri servizi</v>
          </cell>
          <cell r="AS2337">
            <v>0</v>
          </cell>
          <cell r="AT2337">
            <v>0</v>
          </cell>
          <cell r="AU2337">
            <v>0</v>
          </cell>
          <cell r="AV2337">
            <v>0</v>
          </cell>
          <cell r="AW2337">
            <v>0</v>
          </cell>
          <cell r="AX2337">
            <v>2</v>
          </cell>
          <cell r="AY2337">
            <v>0</v>
          </cell>
          <cell r="AZ2337">
            <v>2</v>
          </cell>
          <cell r="BA2337">
            <v>0</v>
          </cell>
          <cell r="BB2337">
            <v>0</v>
          </cell>
          <cell r="BC2337">
            <v>0</v>
          </cell>
          <cell r="BD2337">
            <v>4</v>
          </cell>
          <cell r="BE2337">
            <v>0</v>
          </cell>
          <cell r="BF2337">
            <v>2</v>
          </cell>
          <cell r="BG2337">
            <v>5</v>
          </cell>
          <cell r="BH2337">
            <v>0</v>
          </cell>
          <cell r="BI2337"/>
          <cell r="BJ2337"/>
          <cell r="BK2337"/>
          <cell r="BL2337"/>
          <cell r="BM2337"/>
          <cell r="BN2337"/>
          <cell r="BO2337"/>
          <cell r="BP2337"/>
          <cell r="BQ2337"/>
          <cell r="BR2337"/>
          <cell r="BS2337"/>
          <cell r="BT2337"/>
          <cell r="BU2337"/>
          <cell r="BV2337"/>
          <cell r="BW2337"/>
        </row>
        <row r="2338">
          <cell r="A2338" t="str">
            <v>SSI001170</v>
          </cell>
          <cell r="B2338"/>
          <cell r="C2338" t="str">
            <v>SSI</v>
          </cell>
          <cell r="D2338" t="str">
            <v>Francesco Randazzo</v>
          </cell>
          <cell r="E2338">
            <v>42416.499988425901</v>
          </cell>
          <cell r="F2338">
            <v>2016</v>
          </cell>
          <cell r="G2338">
            <v>42801</v>
          </cell>
          <cell r="H2338" t="str">
            <v/>
          </cell>
          <cell r="I2338" t="str">
            <v>Domanda decaduta</v>
          </cell>
          <cell r="J2338" t="str">
            <v>BRESCIA</v>
          </cell>
          <cell r="K2338" t="str">
            <v>BS</v>
          </cell>
          <cell r="L2338" t="str">
            <v>Lombardia</v>
          </cell>
          <cell r="M2338" t="str">
            <v>ITALIA</v>
          </cell>
          <cell r="N2338" t="str">
            <v>CENTRO-NORD</v>
          </cell>
          <cell r="O2338" t="str">
            <v>Centro-Nord</v>
          </cell>
          <cell r="P2338"/>
          <cell r="Q2338" t="str">
            <v>X</v>
          </cell>
          <cell r="R2338"/>
          <cell r="S2338" t="str">
            <v>FCS Centro/Nord</v>
          </cell>
          <cell r="T2338" t="str">
            <v>Società non costituita</v>
          </cell>
          <cell r="U2338">
            <v>1537400</v>
          </cell>
          <cell r="V2338">
            <v>1237420</v>
          </cell>
          <cell r="W2338">
            <v>691600</v>
          </cell>
          <cell r="X2338">
            <v>845800</v>
          </cell>
          <cell r="Y2338">
            <v>553280</v>
          </cell>
          <cell r="Z2338">
            <v>676640</v>
          </cell>
          <cell r="AA2338">
            <v>7500</v>
          </cell>
          <cell r="AB2338">
            <v>847652</v>
          </cell>
          <cell r="AC2338">
            <v>0</v>
          </cell>
          <cell r="AD2338">
            <v>0</v>
          </cell>
          <cell r="AE2338">
            <v>0</v>
          </cell>
          <cell r="AF2338">
            <v>8</v>
          </cell>
          <cell r="AG2338"/>
          <cell r="AH2338"/>
          <cell r="AI2338"/>
          <cell r="AJ2338" t="str">
            <v>Tecnologia nuova sperimentale</v>
          </cell>
          <cell r="AK2338" t="str">
            <v>Materiali Innovativi</v>
          </cell>
          <cell r="AL2338" t="str">
            <v>Industria hi-tech</v>
          </cell>
          <cell r="AM2338"/>
          <cell r="AN2338"/>
          <cell r="AO2338" t="str">
            <v xml:space="preserve"> </v>
          </cell>
          <cell r="AP2338"/>
          <cell r="AQ2338"/>
          <cell r="AR2338" t="str">
            <v>Altri servizi</v>
          </cell>
          <cell r="AS2338">
            <v>0</v>
          </cell>
          <cell r="AT2338">
            <v>0</v>
          </cell>
          <cell r="AU2338">
            <v>0</v>
          </cell>
          <cell r="AV2338">
            <v>0</v>
          </cell>
          <cell r="AW2338">
            <v>0</v>
          </cell>
          <cell r="AX2338">
            <v>2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0</v>
          </cell>
          <cell r="BD2338">
            <v>2</v>
          </cell>
          <cell r="BE2338">
            <v>0</v>
          </cell>
          <cell r="BF2338">
            <v>2</v>
          </cell>
          <cell r="BG2338">
            <v>0</v>
          </cell>
          <cell r="BH2338">
            <v>0</v>
          </cell>
          <cell r="BI2338"/>
          <cell r="BJ2338"/>
          <cell r="BK2338"/>
          <cell r="BL2338"/>
          <cell r="BM2338"/>
          <cell r="BN2338"/>
          <cell r="BO2338"/>
          <cell r="BP2338"/>
          <cell r="BQ2338"/>
          <cell r="BR2338"/>
          <cell r="BS2338"/>
          <cell r="BT2338"/>
          <cell r="BU2338"/>
          <cell r="BV2338"/>
          <cell r="BW2338"/>
        </row>
        <row r="2339">
          <cell r="A2339" t="str">
            <v>SSI001171</v>
          </cell>
          <cell r="B2339"/>
          <cell r="C2339" t="str">
            <v>SSI</v>
          </cell>
          <cell r="D2339" t="str">
            <v>RAFFAELE VENTRONE</v>
          </cell>
          <cell r="E2339">
            <v>42417.785000000003</v>
          </cell>
          <cell r="F2339">
            <v>2016</v>
          </cell>
          <cell r="G2339">
            <v>42698</v>
          </cell>
          <cell r="H2339" t="str">
            <v/>
          </cell>
          <cell r="I2339" t="str">
            <v>Domanda non ammessa</v>
          </cell>
          <cell r="J2339" t="str">
            <v>n.d.</v>
          </cell>
          <cell r="K2339" t="str">
            <v>n.d.</v>
          </cell>
          <cell r="L2339" t="str">
            <v>Molise</v>
          </cell>
          <cell r="M2339" t="str">
            <v>ITALIA</v>
          </cell>
          <cell r="N2339" t="str">
            <v>SUD</v>
          </cell>
          <cell r="O2339" t="str">
            <v>Mezzogiorno</v>
          </cell>
          <cell r="P2339"/>
          <cell r="Q2339" t="str">
            <v>X</v>
          </cell>
          <cell r="R2339"/>
          <cell r="S2339" t="str">
            <v>PON I&amp;C SAM - LEGGE DI STABILITA 2017</v>
          </cell>
          <cell r="T2339" t="str">
            <v>Società non costituita</v>
          </cell>
          <cell r="U2339">
            <v>1203000</v>
          </cell>
          <cell r="V2339">
            <v>847500</v>
          </cell>
          <cell r="W2339">
            <v>1203000</v>
          </cell>
          <cell r="X2339">
            <v>0</v>
          </cell>
          <cell r="Y2339">
            <v>840000</v>
          </cell>
          <cell r="Z2339">
            <v>0</v>
          </cell>
          <cell r="AA2339">
            <v>7500</v>
          </cell>
          <cell r="AB2339">
            <v>1467660</v>
          </cell>
          <cell r="AC2339">
            <v>0</v>
          </cell>
          <cell r="AD2339">
            <v>0</v>
          </cell>
          <cell r="AE2339">
            <v>0</v>
          </cell>
          <cell r="AF2339">
            <v>5</v>
          </cell>
          <cell r="AG2339">
            <v>42803</v>
          </cell>
          <cell r="AH2339">
            <v>2017</v>
          </cell>
          <cell r="AI2339" t="str">
            <v>Non ammissione</v>
          </cell>
          <cell r="AJ2339" t="str">
            <v>Tecnologia nuova sperimentale</v>
          </cell>
          <cell r="AK2339" t="str">
            <v>Bioagroalimentare</v>
          </cell>
          <cell r="AL2339" t="str">
            <v>Bio-scienze</v>
          </cell>
          <cell r="AM2339"/>
          <cell r="AN2339"/>
          <cell r="AO2339" t="str">
            <v xml:space="preserve"> </v>
          </cell>
          <cell r="AP2339"/>
          <cell r="AQ2339"/>
          <cell r="AR2339" t="str">
            <v>Altri servizi</v>
          </cell>
          <cell r="AS2339">
            <v>0</v>
          </cell>
          <cell r="AT2339">
            <v>0</v>
          </cell>
          <cell r="AU2339">
            <v>0</v>
          </cell>
          <cell r="AV2339">
            <v>0</v>
          </cell>
          <cell r="AW2339">
            <v>0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1</v>
          </cell>
          <cell r="BC2339">
            <v>0</v>
          </cell>
          <cell r="BD2339">
            <v>1</v>
          </cell>
          <cell r="BE2339">
            <v>1</v>
          </cell>
          <cell r="BF2339">
            <v>1</v>
          </cell>
          <cell r="BG2339">
            <v>0</v>
          </cell>
          <cell r="BH2339">
            <v>0</v>
          </cell>
          <cell r="BI2339"/>
          <cell r="BJ2339"/>
          <cell r="BK2339"/>
          <cell r="BL2339"/>
          <cell r="BM2339"/>
          <cell r="BN2339"/>
          <cell r="BO2339"/>
          <cell r="BP2339"/>
          <cell r="BQ2339"/>
          <cell r="BR2339"/>
          <cell r="BS2339"/>
          <cell r="BT2339"/>
          <cell r="BU2339"/>
          <cell r="BV2339"/>
          <cell r="BW2339"/>
        </row>
        <row r="2340">
          <cell r="A2340" t="str">
            <v>SSI001172</v>
          </cell>
          <cell r="B2340"/>
          <cell r="C2340" t="str">
            <v>SSI</v>
          </cell>
          <cell r="D2340" t="str">
            <v>Alessandro leonetti Luparini</v>
          </cell>
          <cell r="E2340">
            <v>42418.4983796296</v>
          </cell>
          <cell r="F2340">
            <v>2016</v>
          </cell>
          <cell r="G2340">
            <v>42801</v>
          </cell>
          <cell r="H2340" t="str">
            <v/>
          </cell>
          <cell r="I2340" t="str">
            <v>Domanda non ammessa</v>
          </cell>
          <cell r="J2340" t="str">
            <v>n.d.</v>
          </cell>
          <cell r="K2340" t="str">
            <v>n.d.</v>
          </cell>
          <cell r="L2340" t="str">
            <v>Lazio</v>
          </cell>
          <cell r="M2340" t="str">
            <v>ITALIA</v>
          </cell>
          <cell r="N2340" t="str">
            <v>CENTRO-NORD</v>
          </cell>
          <cell r="O2340" t="str">
            <v>Centro-Nord</v>
          </cell>
          <cell r="P2340"/>
          <cell r="Q2340" t="str">
            <v>X</v>
          </cell>
          <cell r="R2340"/>
          <cell r="S2340" t="str">
            <v>FCS Centro/Nord</v>
          </cell>
          <cell r="T2340" t="str">
            <v>Società non costituita</v>
          </cell>
          <cell r="U2340">
            <v>356000</v>
          </cell>
          <cell r="V2340">
            <v>242500</v>
          </cell>
          <cell r="W2340">
            <v>50000</v>
          </cell>
          <cell r="X2340">
            <v>306000</v>
          </cell>
          <cell r="Y2340">
            <v>35000</v>
          </cell>
          <cell r="Z2340">
            <v>200000</v>
          </cell>
          <cell r="AA2340">
            <v>7500</v>
          </cell>
          <cell r="AB2340">
            <v>61000</v>
          </cell>
          <cell r="AC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42845</v>
          </cell>
          <cell r="AH2340">
            <v>2017</v>
          </cell>
          <cell r="AI2340" t="str">
            <v>Non ammissione</v>
          </cell>
          <cell r="AJ2340" t="str">
            <v>Economia Digitale</v>
          </cell>
          <cell r="AK2340" t="str">
            <v>Socialnetwork</v>
          </cell>
          <cell r="AL2340" t="str">
            <v>Web technology</v>
          </cell>
          <cell r="AM2340"/>
          <cell r="AN2340"/>
          <cell r="AO2340" t="str">
            <v xml:space="preserve"> </v>
          </cell>
          <cell r="AP2340"/>
          <cell r="AQ2340"/>
          <cell r="AR2340" t="str">
            <v>Altri servizi</v>
          </cell>
          <cell r="AS2340">
            <v>0</v>
          </cell>
          <cell r="AT2340">
            <v>0</v>
          </cell>
          <cell r="AU2340">
            <v>0</v>
          </cell>
          <cell r="AV2340">
            <v>0</v>
          </cell>
          <cell r="AW2340">
            <v>0</v>
          </cell>
          <cell r="AX2340">
            <v>0</v>
          </cell>
          <cell r="AY2340">
            <v>1</v>
          </cell>
          <cell r="AZ2340">
            <v>0</v>
          </cell>
          <cell r="BA2340">
            <v>0</v>
          </cell>
          <cell r="BB2340">
            <v>0</v>
          </cell>
          <cell r="BC2340">
            <v>0</v>
          </cell>
          <cell r="BD2340">
            <v>1</v>
          </cell>
          <cell r="BE2340">
            <v>0</v>
          </cell>
          <cell r="BF2340">
            <v>0</v>
          </cell>
          <cell r="BG2340">
            <v>0</v>
          </cell>
          <cell r="BH2340">
            <v>0</v>
          </cell>
          <cell r="BI2340"/>
          <cell r="BJ2340"/>
          <cell r="BK2340"/>
          <cell r="BL2340"/>
          <cell r="BM2340"/>
          <cell r="BN2340"/>
          <cell r="BO2340"/>
          <cell r="BP2340"/>
          <cell r="BQ2340"/>
          <cell r="BR2340"/>
          <cell r="BS2340"/>
          <cell r="BT2340"/>
          <cell r="BU2340"/>
          <cell r="BV2340"/>
          <cell r="BW2340"/>
        </row>
        <row r="2341">
          <cell r="A2341" t="str">
            <v>SSI001173</v>
          </cell>
          <cell r="B2341"/>
          <cell r="C2341" t="str">
            <v>SSI</v>
          </cell>
          <cell r="D2341" t="str">
            <v>Spapuntog</v>
          </cell>
          <cell r="E2341">
            <v>42418.640844907401</v>
          </cell>
          <cell r="F2341">
            <v>2016</v>
          </cell>
          <cell r="G2341"/>
          <cell r="H2341" t="str">
            <v>01965980665</v>
          </cell>
          <cell r="I2341" t="str">
            <v>Domanda non ammessa</v>
          </cell>
          <cell r="J2341" t="str">
            <v>MASSA D'ALBE</v>
          </cell>
          <cell r="K2341" t="str">
            <v>AQ</v>
          </cell>
          <cell r="L2341" t="str">
            <v>Abruzzo</v>
          </cell>
          <cell r="M2341" t="str">
            <v>ITALIA</v>
          </cell>
          <cell r="N2341" t="str">
            <v>SUD</v>
          </cell>
          <cell r="O2341" t="str">
            <v>Mezzogiorno</v>
          </cell>
          <cell r="P2341"/>
          <cell r="Q2341" t="str">
            <v>X</v>
          </cell>
          <cell r="R2341"/>
          <cell r="S2341" t="str">
            <v>PON I&amp;C SAM - LEGGE DI STABILITA 2017</v>
          </cell>
          <cell r="T2341" t="str">
            <v>Società costituita</v>
          </cell>
          <cell r="U2341">
            <v>1724040</v>
          </cell>
          <cell r="V2341">
            <v>1221800</v>
          </cell>
          <cell r="W2341">
            <v>1389000</v>
          </cell>
          <cell r="X2341">
            <v>335040</v>
          </cell>
          <cell r="Y2341">
            <v>972300</v>
          </cell>
          <cell r="Z2341">
            <v>234500</v>
          </cell>
          <cell r="AA2341">
            <v>15000</v>
          </cell>
          <cell r="AB2341">
            <v>1640800</v>
          </cell>
          <cell r="AC2341">
            <v>0</v>
          </cell>
          <cell r="AD2341">
            <v>0</v>
          </cell>
          <cell r="AE2341">
            <v>0</v>
          </cell>
          <cell r="AF2341">
            <v>10</v>
          </cell>
          <cell r="AG2341">
            <v>42795</v>
          </cell>
          <cell r="AH2341">
            <v>2017</v>
          </cell>
          <cell r="AI2341" t="str">
            <v>Non ammissione</v>
          </cell>
          <cell r="AJ2341" t="str">
            <v>Tecnologia nuova sperimentale</v>
          </cell>
          <cell r="AK2341" t="str">
            <v>Turismo e beni culturali</v>
          </cell>
          <cell r="AL2341" t="str">
            <v>Turismo e beni culturali</v>
          </cell>
          <cell r="AM2341"/>
          <cell r="AN2341"/>
          <cell r="AO2341" t="str">
            <v xml:space="preserve"> </v>
          </cell>
          <cell r="AP2341"/>
          <cell r="AQ2341" t="str">
            <v>55.10.00</v>
          </cell>
          <cell r="AR2341" t="str">
            <v>Turismo</v>
          </cell>
          <cell r="AS2341">
            <v>0</v>
          </cell>
          <cell r="AT2341">
            <v>0</v>
          </cell>
          <cell r="AU2341">
            <v>0</v>
          </cell>
          <cell r="AV2341">
            <v>0</v>
          </cell>
          <cell r="AW2341">
            <v>0</v>
          </cell>
          <cell r="AX2341">
            <v>1</v>
          </cell>
          <cell r="AY2341">
            <v>1</v>
          </cell>
          <cell r="AZ2341">
            <v>0</v>
          </cell>
          <cell r="BA2341">
            <v>0</v>
          </cell>
          <cell r="BB2341">
            <v>0</v>
          </cell>
          <cell r="BC2341">
            <v>0</v>
          </cell>
          <cell r="BD2341">
            <v>2</v>
          </cell>
          <cell r="BE2341">
            <v>0</v>
          </cell>
          <cell r="BF2341">
            <v>1</v>
          </cell>
          <cell r="BG2341">
            <v>2</v>
          </cell>
          <cell r="BH2341">
            <v>0</v>
          </cell>
          <cell r="BI2341"/>
          <cell r="BJ2341"/>
          <cell r="BK2341"/>
          <cell r="BL2341"/>
          <cell r="BM2341"/>
          <cell r="BN2341"/>
          <cell r="BO2341"/>
          <cell r="BP2341"/>
          <cell r="BQ2341"/>
          <cell r="BR2341"/>
          <cell r="BS2341"/>
          <cell r="BT2341"/>
          <cell r="BU2341"/>
          <cell r="BV2341"/>
          <cell r="BW2341"/>
        </row>
        <row r="2342">
          <cell r="A2342" t="str">
            <v>SSI001174</v>
          </cell>
          <cell r="B2342"/>
          <cell r="C2342" t="str">
            <v>SSI</v>
          </cell>
          <cell r="D2342" t="str">
            <v>CTI S.r.l.</v>
          </cell>
          <cell r="E2342">
            <v>42419.747824074097</v>
          </cell>
          <cell r="F2342">
            <v>2016</v>
          </cell>
          <cell r="G2342"/>
          <cell r="H2342" t="str">
            <v>02783110840</v>
          </cell>
          <cell r="I2342" t="str">
            <v>Domanda non ammessa</v>
          </cell>
          <cell r="J2342" t="str">
            <v>MENFI</v>
          </cell>
          <cell r="K2342" t="str">
            <v>AG</v>
          </cell>
          <cell r="L2342" t="str">
            <v>Sicilia</v>
          </cell>
          <cell r="M2342" t="str">
            <v>ITALIA</v>
          </cell>
          <cell r="N2342" t="str">
            <v>SUD</v>
          </cell>
          <cell r="O2342" t="str">
            <v>Mezzogiorno</v>
          </cell>
          <cell r="P2342"/>
          <cell r="Q2342" t="str">
            <v>X</v>
          </cell>
          <cell r="R2342"/>
          <cell r="S2342" t="str">
            <v>PON SIL</v>
          </cell>
          <cell r="T2342" t="str">
            <v>Società costituita</v>
          </cell>
          <cell r="U2342">
            <v>1496255.82</v>
          </cell>
          <cell r="V2342">
            <v>1062379</v>
          </cell>
          <cell r="W2342">
            <v>1085000</v>
          </cell>
          <cell r="X2342">
            <v>411255.82</v>
          </cell>
          <cell r="Y2342">
            <v>759500</v>
          </cell>
          <cell r="Z2342">
            <v>287879</v>
          </cell>
          <cell r="AA2342">
            <v>15000</v>
          </cell>
          <cell r="AB2342">
            <v>1233500</v>
          </cell>
          <cell r="AC2342">
            <v>0</v>
          </cell>
          <cell r="AD2342">
            <v>0</v>
          </cell>
          <cell r="AE2342">
            <v>0</v>
          </cell>
          <cell r="AF2342">
            <v>3</v>
          </cell>
          <cell r="AG2342">
            <v>42577</v>
          </cell>
          <cell r="AH2342">
            <v>2016</v>
          </cell>
          <cell r="AI2342" t="str">
            <v>Non ammissione</v>
          </cell>
          <cell r="AJ2342" t="str">
            <v>Economia Digitale</v>
          </cell>
          <cell r="AK2342" t="str">
            <v>Socialnetwork</v>
          </cell>
          <cell r="AL2342" t="str">
            <v>Web technology</v>
          </cell>
          <cell r="AM2342"/>
          <cell r="AN2342"/>
          <cell r="AO2342" t="str">
            <v xml:space="preserve"> </v>
          </cell>
          <cell r="AP2342"/>
          <cell r="AQ2342" t="str">
            <v>47.91.10</v>
          </cell>
          <cell r="AR2342" t="str">
            <v>Altri servizi</v>
          </cell>
          <cell r="AS2342">
            <v>0</v>
          </cell>
          <cell r="AT2342">
            <v>0</v>
          </cell>
          <cell r="AU2342">
            <v>0</v>
          </cell>
          <cell r="AV2342">
            <v>0</v>
          </cell>
          <cell r="AW2342">
            <v>0</v>
          </cell>
          <cell r="AX2342">
            <v>0</v>
          </cell>
          <cell r="AY2342">
            <v>1</v>
          </cell>
          <cell r="AZ2342">
            <v>0</v>
          </cell>
          <cell r="BA2342">
            <v>0</v>
          </cell>
          <cell r="BB2342">
            <v>1</v>
          </cell>
          <cell r="BC2342">
            <v>0</v>
          </cell>
          <cell r="BD2342">
            <v>1</v>
          </cell>
          <cell r="BE2342">
            <v>1</v>
          </cell>
          <cell r="BF2342">
            <v>0</v>
          </cell>
          <cell r="BG2342">
            <v>8</v>
          </cell>
          <cell r="BH2342">
            <v>0</v>
          </cell>
          <cell r="BI2342"/>
          <cell r="BJ2342"/>
          <cell r="BK2342"/>
          <cell r="BL2342"/>
          <cell r="BM2342"/>
          <cell r="BN2342"/>
          <cell r="BO2342"/>
          <cell r="BP2342"/>
          <cell r="BQ2342"/>
          <cell r="BR2342"/>
          <cell r="BS2342"/>
          <cell r="BT2342"/>
          <cell r="BU2342"/>
          <cell r="BV2342"/>
          <cell r="BW2342"/>
        </row>
        <row r="2343">
          <cell r="A2343" t="str">
            <v>SSI001175</v>
          </cell>
          <cell r="B2343"/>
          <cell r="C2343" t="str">
            <v>SSI</v>
          </cell>
          <cell r="D2343" t="str">
            <v>Felice Biancardi</v>
          </cell>
          <cell r="E2343">
            <v>42422.442743055602</v>
          </cell>
          <cell r="F2343">
            <v>2016</v>
          </cell>
          <cell r="G2343"/>
          <cell r="H2343" t="str">
            <v/>
          </cell>
          <cell r="I2343" t="str">
            <v>Domanda non ammessa</v>
          </cell>
          <cell r="J2343" t="str">
            <v>NAPOLI</v>
          </cell>
          <cell r="K2343" t="str">
            <v>NA</v>
          </cell>
          <cell r="L2343" t="str">
            <v>Campania</v>
          </cell>
          <cell r="M2343" t="str">
            <v>ITALIA</v>
          </cell>
          <cell r="N2343" t="str">
            <v>SUD</v>
          </cell>
          <cell r="O2343" t="str">
            <v>Mezzogiorno</v>
          </cell>
          <cell r="P2343"/>
          <cell r="Q2343" t="str">
            <v>X</v>
          </cell>
          <cell r="R2343"/>
          <cell r="S2343" t="str">
            <v>PON SIL</v>
          </cell>
          <cell r="T2343" t="str">
            <v>Società non costituita</v>
          </cell>
          <cell r="U2343">
            <v>816038.40000000002</v>
          </cell>
          <cell r="V2343">
            <v>586226.88</v>
          </cell>
          <cell r="W2343">
            <v>282000</v>
          </cell>
          <cell r="X2343">
            <v>534038.4</v>
          </cell>
          <cell r="Y2343">
            <v>197400</v>
          </cell>
          <cell r="Z2343">
            <v>373826.88</v>
          </cell>
          <cell r="AA2343">
            <v>15000</v>
          </cell>
          <cell r="AB2343">
            <v>343940</v>
          </cell>
          <cell r="AC2343">
            <v>0</v>
          </cell>
          <cell r="AD2343">
            <v>0</v>
          </cell>
          <cell r="AE2343">
            <v>0</v>
          </cell>
          <cell r="AF2343">
            <v>21</v>
          </cell>
          <cell r="AG2343">
            <v>42537</v>
          </cell>
          <cell r="AH2343">
            <v>2016</v>
          </cell>
          <cell r="AI2343" t="str">
            <v>Non ammissione</v>
          </cell>
          <cell r="AJ2343" t="str">
            <v>Economia Digitale</v>
          </cell>
          <cell r="AK2343" t="str">
            <v>Socialnetwork</v>
          </cell>
          <cell r="AL2343" t="str">
            <v>Web technology</v>
          </cell>
          <cell r="AM2343"/>
          <cell r="AN2343"/>
          <cell r="AO2343" t="str">
            <v xml:space="preserve"> </v>
          </cell>
          <cell r="AP2343"/>
          <cell r="AQ2343"/>
          <cell r="AR2343" t="str">
            <v>Altri servizi</v>
          </cell>
          <cell r="AS2343">
            <v>0</v>
          </cell>
          <cell r="AT2343">
            <v>0</v>
          </cell>
          <cell r="AU2343">
            <v>0</v>
          </cell>
          <cell r="AV2343">
            <v>0</v>
          </cell>
          <cell r="AW2343">
            <v>0</v>
          </cell>
          <cell r="AX2343">
            <v>1</v>
          </cell>
          <cell r="AY2343">
            <v>0</v>
          </cell>
          <cell r="AZ2343">
            <v>1</v>
          </cell>
          <cell r="BA2343">
            <v>0</v>
          </cell>
          <cell r="BB2343">
            <v>0</v>
          </cell>
          <cell r="BC2343">
            <v>0</v>
          </cell>
          <cell r="BD2343">
            <v>2</v>
          </cell>
          <cell r="BE2343">
            <v>0</v>
          </cell>
          <cell r="BF2343">
            <v>1</v>
          </cell>
          <cell r="BG2343">
            <v>0</v>
          </cell>
          <cell r="BH2343">
            <v>0</v>
          </cell>
          <cell r="BI2343"/>
          <cell r="BJ2343"/>
          <cell r="BK2343"/>
          <cell r="BL2343"/>
          <cell r="BM2343"/>
          <cell r="BN2343"/>
          <cell r="BO2343"/>
          <cell r="BP2343"/>
          <cell r="BQ2343"/>
          <cell r="BR2343"/>
          <cell r="BS2343"/>
          <cell r="BT2343"/>
          <cell r="BU2343"/>
          <cell r="BV2343"/>
          <cell r="BW2343"/>
        </row>
        <row r="2344">
          <cell r="A2344" t="str">
            <v>SSI001176</v>
          </cell>
          <cell r="B2344" t="str">
            <v>C74E16000330008</v>
          </cell>
          <cell r="C2344" t="str">
            <v>SSI</v>
          </cell>
          <cell r="D2344" t="str">
            <v>KUGEX TECHNOLOGIES S.R.L.</v>
          </cell>
          <cell r="E2344">
            <v>42422.515023148102</v>
          </cell>
          <cell r="F2344">
            <v>2016</v>
          </cell>
          <cell r="G2344"/>
          <cell r="H2344" t="str">
            <v>03520150792</v>
          </cell>
          <cell r="I2344" t="str">
            <v>Domanda revocata</v>
          </cell>
          <cell r="J2344" t="str">
            <v>LAMEZIA TERME</v>
          </cell>
          <cell r="K2344" t="str">
            <v>CZ</v>
          </cell>
          <cell r="L2344" t="str">
            <v>Calabria</v>
          </cell>
          <cell r="M2344" t="str">
            <v>ITALIA</v>
          </cell>
          <cell r="N2344" t="str">
            <v>SUD</v>
          </cell>
          <cell r="O2344" t="str">
            <v>Mezzogiorno</v>
          </cell>
          <cell r="P2344"/>
          <cell r="Q2344" t="str">
            <v>X</v>
          </cell>
          <cell r="R2344"/>
          <cell r="S2344" t="str">
            <v>PON I&amp;C SUD - PON SIL - LEGGE DI STABILITA 2017</v>
          </cell>
          <cell r="T2344" t="str">
            <v>Società non costituita</v>
          </cell>
          <cell r="U2344">
            <v>1498029.08</v>
          </cell>
          <cell r="V2344">
            <v>1063619.95</v>
          </cell>
          <cell r="W2344">
            <v>1029242</v>
          </cell>
          <cell r="X2344">
            <v>468787.08</v>
          </cell>
          <cell r="Y2344">
            <v>720469</v>
          </cell>
          <cell r="Z2344">
            <v>328150.95</v>
          </cell>
          <cell r="AA2344">
            <v>15000</v>
          </cell>
          <cell r="AB2344">
            <v>1255699.6000000001</v>
          </cell>
          <cell r="AC2344">
            <v>1319897.8999999999</v>
          </cell>
          <cell r="AD2344">
            <v>1029242</v>
          </cell>
          <cell r="AE2344">
            <v>290655.90000000002</v>
          </cell>
          <cell r="AF2344">
            <v>20</v>
          </cell>
          <cell r="AG2344">
            <v>42578</v>
          </cell>
          <cell r="AH2344">
            <v>2016</v>
          </cell>
          <cell r="AI2344" t="str">
            <v>Ammissione</v>
          </cell>
          <cell r="AJ2344" t="str">
            <v>Tecnologia nuova sperimentale</v>
          </cell>
          <cell r="AK2344" t="str">
            <v>Nanotech</v>
          </cell>
          <cell r="AL2344" t="str">
            <v>Industria hi-tech</v>
          </cell>
          <cell r="AM2344">
            <v>42759</v>
          </cell>
          <cell r="AN2344">
            <v>2017</v>
          </cell>
          <cell r="AO2344">
            <v>44901</v>
          </cell>
          <cell r="AP2344">
            <v>2022</v>
          </cell>
          <cell r="AQ2344" t="str">
            <v>27.90.09</v>
          </cell>
          <cell r="AR2344" t="str">
            <v>Altri servizi</v>
          </cell>
          <cell r="AS2344">
            <v>938928.53</v>
          </cell>
          <cell r="AT2344">
            <v>720469.4</v>
          </cell>
          <cell r="AU2344">
            <v>203459.13</v>
          </cell>
          <cell r="AV2344">
            <v>15000</v>
          </cell>
          <cell r="AW2344">
            <v>739142.82</v>
          </cell>
          <cell r="AX2344">
            <v>0</v>
          </cell>
          <cell r="AY2344">
            <v>1</v>
          </cell>
          <cell r="AZ2344">
            <v>1</v>
          </cell>
          <cell r="BA2344">
            <v>0</v>
          </cell>
          <cell r="BB2344">
            <v>1</v>
          </cell>
          <cell r="BC2344">
            <v>0</v>
          </cell>
          <cell r="BD2344">
            <v>2</v>
          </cell>
          <cell r="BE2344">
            <v>1</v>
          </cell>
          <cell r="BF2344">
            <v>0</v>
          </cell>
          <cell r="BG2344">
            <v>0</v>
          </cell>
          <cell r="BH2344">
            <v>0</v>
          </cell>
          <cell r="BI2344"/>
          <cell r="BJ2344"/>
          <cell r="BK2344"/>
          <cell r="BL2344">
            <v>0</v>
          </cell>
          <cell r="BM2344"/>
          <cell r="BN2344"/>
          <cell r="BO2344"/>
          <cell r="BP2344"/>
          <cell r="BQ2344"/>
          <cell r="BR2344"/>
          <cell r="BS2344"/>
          <cell r="BT2344"/>
          <cell r="BU2344"/>
          <cell r="BV2344"/>
          <cell r="BW2344"/>
        </row>
        <row r="2345">
          <cell r="A2345" t="str">
            <v>SSI001177</v>
          </cell>
          <cell r="B2345"/>
          <cell r="C2345" t="str">
            <v>SSI</v>
          </cell>
          <cell r="D2345" t="str">
            <v>Icomm Lab</v>
          </cell>
          <cell r="E2345">
            <v>42422.564560185201</v>
          </cell>
          <cell r="F2345">
            <v>2016</v>
          </cell>
          <cell r="G2345"/>
          <cell r="H2345" t="str">
            <v>07827850723</v>
          </cell>
          <cell r="I2345" t="str">
            <v>Domanda non ammessa</v>
          </cell>
          <cell r="J2345" t="str">
            <v>ACQUAVIVA DELLE FONTI</v>
          </cell>
          <cell r="K2345" t="str">
            <v>BA</v>
          </cell>
          <cell r="L2345" t="str">
            <v>Puglia</v>
          </cell>
          <cell r="M2345" t="str">
            <v>ITALIA</v>
          </cell>
          <cell r="N2345" t="str">
            <v>SUD</v>
          </cell>
          <cell r="O2345" t="str">
            <v>Mezzogiorno</v>
          </cell>
          <cell r="P2345"/>
          <cell r="Q2345" t="str">
            <v>X</v>
          </cell>
          <cell r="R2345"/>
          <cell r="S2345" t="str">
            <v>PON SIL</v>
          </cell>
          <cell r="T2345" t="str">
            <v>Società costituita</v>
          </cell>
          <cell r="U2345">
            <v>745577.4</v>
          </cell>
          <cell r="V2345">
            <v>536904</v>
          </cell>
          <cell r="W2345">
            <v>62100</v>
          </cell>
          <cell r="X2345">
            <v>683477.4</v>
          </cell>
          <cell r="Y2345">
            <v>43470</v>
          </cell>
          <cell r="Z2345">
            <v>478434</v>
          </cell>
          <cell r="AA2345">
            <v>15000</v>
          </cell>
          <cell r="AB2345">
            <v>75762</v>
          </cell>
          <cell r="AC2345">
            <v>0</v>
          </cell>
          <cell r="AD2345">
            <v>0</v>
          </cell>
          <cell r="AE2345">
            <v>0</v>
          </cell>
          <cell r="AF2345">
            <v>6</v>
          </cell>
          <cell r="AG2345">
            <v>42537</v>
          </cell>
          <cell r="AH2345">
            <v>2016</v>
          </cell>
          <cell r="AI2345" t="str">
            <v>Non ammissione</v>
          </cell>
          <cell r="AJ2345" t="str">
            <v>Economia Digitale</v>
          </cell>
          <cell r="AK2345" t="str">
            <v>Socialnetwork</v>
          </cell>
          <cell r="AL2345" t="str">
            <v>Web technology</v>
          </cell>
          <cell r="AM2345"/>
          <cell r="AN2345"/>
          <cell r="AO2345" t="str">
            <v xml:space="preserve"> </v>
          </cell>
          <cell r="AP2345"/>
          <cell r="AQ2345" t="str">
            <v>62.01.00</v>
          </cell>
          <cell r="AR2345" t="str">
            <v>Altri servizi</v>
          </cell>
          <cell r="AS2345">
            <v>0</v>
          </cell>
          <cell r="AT2345">
            <v>0</v>
          </cell>
          <cell r="AU2345">
            <v>0</v>
          </cell>
          <cell r="AV2345">
            <v>0</v>
          </cell>
          <cell r="AW2345">
            <v>0</v>
          </cell>
          <cell r="AX2345">
            <v>0</v>
          </cell>
          <cell r="AY2345">
            <v>0</v>
          </cell>
          <cell r="AZ2345">
            <v>1</v>
          </cell>
          <cell r="BA2345">
            <v>0</v>
          </cell>
          <cell r="BB2345">
            <v>0</v>
          </cell>
          <cell r="BC2345">
            <v>0</v>
          </cell>
          <cell r="BD2345">
            <v>1</v>
          </cell>
          <cell r="BE2345">
            <v>0</v>
          </cell>
          <cell r="BF2345">
            <v>0</v>
          </cell>
          <cell r="BG2345">
            <v>2</v>
          </cell>
          <cell r="BH2345">
            <v>0</v>
          </cell>
          <cell r="BI2345"/>
          <cell r="BJ2345"/>
          <cell r="BK2345"/>
          <cell r="BL2345"/>
          <cell r="BM2345"/>
          <cell r="BN2345"/>
          <cell r="BO2345"/>
          <cell r="BP2345"/>
          <cell r="BQ2345"/>
          <cell r="BR2345"/>
          <cell r="BS2345"/>
          <cell r="BT2345"/>
          <cell r="BU2345"/>
          <cell r="BV2345"/>
          <cell r="BW2345"/>
        </row>
        <row r="2346">
          <cell r="A2346" t="str">
            <v>SSI001178</v>
          </cell>
          <cell r="B2346"/>
          <cell r="C2346" t="str">
            <v>SSI</v>
          </cell>
          <cell r="D2346" t="str">
            <v>RICCARDO BILANCIONI</v>
          </cell>
          <cell r="E2346">
            <v>42422.752951388902</v>
          </cell>
          <cell r="F2346">
            <v>2016</v>
          </cell>
          <cell r="G2346"/>
          <cell r="H2346" t="str">
            <v/>
          </cell>
          <cell r="I2346" t="str">
            <v>Domanda non ammessa</v>
          </cell>
          <cell r="J2346" t="str">
            <v>MONTEFORTE IRPINO</v>
          </cell>
          <cell r="K2346" t="str">
            <v>AV</v>
          </cell>
          <cell r="L2346" t="str">
            <v>Campania</v>
          </cell>
          <cell r="M2346" t="str">
            <v>ITALIA</v>
          </cell>
          <cell r="N2346" t="str">
            <v>SUD</v>
          </cell>
          <cell r="O2346" t="str">
            <v>Mezzogiorno</v>
          </cell>
          <cell r="P2346"/>
          <cell r="Q2346" t="str">
            <v>X</v>
          </cell>
          <cell r="R2346"/>
          <cell r="S2346" t="str">
            <v>PON SIL</v>
          </cell>
          <cell r="T2346" t="str">
            <v>Società non costituita</v>
          </cell>
          <cell r="U2346">
            <v>1525200</v>
          </cell>
          <cell r="V2346">
            <v>1082640</v>
          </cell>
          <cell r="W2346">
            <v>1125000</v>
          </cell>
          <cell r="X2346">
            <v>400200</v>
          </cell>
          <cell r="Y2346">
            <v>787500</v>
          </cell>
          <cell r="Z2346">
            <v>280140</v>
          </cell>
          <cell r="AA2346">
            <v>15000</v>
          </cell>
          <cell r="AB2346">
            <v>1372500</v>
          </cell>
          <cell r="AC2346">
            <v>0</v>
          </cell>
          <cell r="AD2346">
            <v>0</v>
          </cell>
          <cell r="AE2346">
            <v>0</v>
          </cell>
          <cell r="AF2346">
            <v>5</v>
          </cell>
          <cell r="AG2346">
            <v>42628</v>
          </cell>
          <cell r="AH2346">
            <v>2016</v>
          </cell>
          <cell r="AI2346" t="str">
            <v>Non ammissione</v>
          </cell>
          <cell r="AJ2346" t="str">
            <v>Economia Digitale</v>
          </cell>
          <cell r="AK2346" t="str">
            <v>E-commerce</v>
          </cell>
          <cell r="AL2346" t="str">
            <v>Web technology</v>
          </cell>
          <cell r="AM2346"/>
          <cell r="AN2346"/>
          <cell r="AO2346" t="str">
            <v xml:space="preserve"> </v>
          </cell>
          <cell r="AP2346"/>
          <cell r="AQ2346"/>
          <cell r="AR2346" t="str">
            <v>Commercio</v>
          </cell>
          <cell r="AS2346">
            <v>0</v>
          </cell>
          <cell r="AT2346">
            <v>0</v>
          </cell>
          <cell r="AU2346">
            <v>0</v>
          </cell>
          <cell r="AV2346">
            <v>0</v>
          </cell>
          <cell r="AW2346">
            <v>0</v>
          </cell>
          <cell r="AX2346">
            <v>0</v>
          </cell>
          <cell r="AY2346">
            <v>1</v>
          </cell>
          <cell r="AZ2346">
            <v>1</v>
          </cell>
          <cell r="BA2346">
            <v>0</v>
          </cell>
          <cell r="BB2346">
            <v>0</v>
          </cell>
          <cell r="BC2346">
            <v>0</v>
          </cell>
          <cell r="BD2346">
            <v>2</v>
          </cell>
          <cell r="BE2346">
            <v>0</v>
          </cell>
          <cell r="BF2346">
            <v>0</v>
          </cell>
          <cell r="BG2346">
            <v>0</v>
          </cell>
          <cell r="BH2346">
            <v>0</v>
          </cell>
          <cell r="BI2346"/>
          <cell r="BJ2346"/>
          <cell r="BK2346"/>
          <cell r="BL2346"/>
          <cell r="BM2346"/>
          <cell r="BN2346"/>
          <cell r="BO2346"/>
          <cell r="BP2346"/>
          <cell r="BQ2346"/>
          <cell r="BR2346"/>
          <cell r="BS2346"/>
          <cell r="BT2346"/>
          <cell r="BU2346"/>
          <cell r="BV2346"/>
          <cell r="BW2346"/>
        </row>
        <row r="2347">
          <cell r="A2347" t="str">
            <v>SSI001179</v>
          </cell>
          <cell r="B2347"/>
          <cell r="C2347" t="str">
            <v>SSI</v>
          </cell>
          <cell r="D2347" t="str">
            <v>LBT LABIOTEC</v>
          </cell>
          <cell r="E2347">
            <v>42424.401145833297</v>
          </cell>
          <cell r="F2347">
            <v>2016</v>
          </cell>
          <cell r="G2347">
            <v>42801</v>
          </cell>
          <cell r="H2347" t="str">
            <v>02580550180</v>
          </cell>
          <cell r="I2347" t="str">
            <v>Domanda non ammessa</v>
          </cell>
          <cell r="J2347" t="str">
            <v>GALLIAVOLA</v>
          </cell>
          <cell r="K2347" t="str">
            <v>PV</v>
          </cell>
          <cell r="L2347" t="str">
            <v>Lombardia</v>
          </cell>
          <cell r="M2347" t="str">
            <v>ITALIA</v>
          </cell>
          <cell r="N2347" t="str">
            <v>CENTRO-NORD</v>
          </cell>
          <cell r="O2347" t="str">
            <v>Centro-Nord</v>
          </cell>
          <cell r="P2347"/>
          <cell r="Q2347" t="str">
            <v>X</v>
          </cell>
          <cell r="R2347"/>
          <cell r="S2347" t="str">
            <v>FCS Centro/Nord</v>
          </cell>
          <cell r="T2347" t="str">
            <v>Società costituita</v>
          </cell>
          <cell r="U2347">
            <v>419261.27</v>
          </cell>
          <cell r="V2347">
            <v>293482.88</v>
          </cell>
          <cell r="W2347">
            <v>419261.27</v>
          </cell>
          <cell r="X2347">
            <v>0</v>
          </cell>
          <cell r="Y2347">
            <v>293482.88</v>
          </cell>
          <cell r="Z2347">
            <v>0</v>
          </cell>
          <cell r="AA2347">
            <v>0</v>
          </cell>
          <cell r="AB2347">
            <v>483487.24</v>
          </cell>
          <cell r="AC2347">
            <v>0</v>
          </cell>
          <cell r="AD2347">
            <v>0</v>
          </cell>
          <cell r="AE2347">
            <v>0</v>
          </cell>
          <cell r="AF2347">
            <v>4</v>
          </cell>
          <cell r="AG2347">
            <v>42858</v>
          </cell>
          <cell r="AH2347">
            <v>2017</v>
          </cell>
          <cell r="AI2347" t="str">
            <v>Non ammissione</v>
          </cell>
          <cell r="AJ2347" t="str">
            <v>Tecnologia nuova sperimentale</v>
          </cell>
          <cell r="AK2347" t="str">
            <v>Nanotech</v>
          </cell>
          <cell r="AL2347" t="str">
            <v>Industria hi-tech</v>
          </cell>
          <cell r="AM2347"/>
          <cell r="AN2347"/>
          <cell r="AO2347" t="str">
            <v xml:space="preserve"> </v>
          </cell>
          <cell r="AP2347"/>
          <cell r="AQ2347" t="str">
            <v>72.11.00</v>
          </cell>
          <cell r="AR2347" t="str">
            <v>Altri servizi</v>
          </cell>
          <cell r="AS2347">
            <v>0</v>
          </cell>
          <cell r="AT2347">
            <v>0</v>
          </cell>
          <cell r="AU2347">
            <v>0</v>
          </cell>
          <cell r="AV2347">
            <v>0</v>
          </cell>
          <cell r="AW2347">
            <v>0</v>
          </cell>
          <cell r="AX2347">
            <v>3</v>
          </cell>
          <cell r="AY2347">
            <v>0</v>
          </cell>
          <cell r="AZ2347">
            <v>1</v>
          </cell>
          <cell r="BA2347">
            <v>0</v>
          </cell>
          <cell r="BB2347">
            <v>1</v>
          </cell>
          <cell r="BC2347">
            <v>0</v>
          </cell>
          <cell r="BD2347">
            <v>4</v>
          </cell>
          <cell r="BE2347">
            <v>1</v>
          </cell>
          <cell r="BF2347">
            <v>3</v>
          </cell>
          <cell r="BG2347">
            <v>0</v>
          </cell>
          <cell r="BH2347">
            <v>0</v>
          </cell>
          <cell r="BI2347"/>
          <cell r="BJ2347"/>
          <cell r="BK2347"/>
          <cell r="BL2347"/>
          <cell r="BM2347"/>
          <cell r="BN2347"/>
          <cell r="BO2347"/>
          <cell r="BP2347"/>
          <cell r="BQ2347"/>
          <cell r="BR2347"/>
          <cell r="BS2347"/>
          <cell r="BT2347"/>
          <cell r="BU2347"/>
          <cell r="BV2347"/>
          <cell r="BW2347"/>
        </row>
        <row r="2348">
          <cell r="A2348" t="str">
            <v>SSI001180</v>
          </cell>
          <cell r="B2348"/>
          <cell r="C2348" t="str">
            <v>SSI</v>
          </cell>
          <cell r="D2348" t="str">
            <v>Fabio Pietrobon</v>
          </cell>
          <cell r="E2348">
            <v>42424.414756944403</v>
          </cell>
          <cell r="F2348">
            <v>2016</v>
          </cell>
          <cell r="G2348"/>
          <cell r="H2348" t="str">
            <v/>
          </cell>
          <cell r="I2348" t="str">
            <v>Domanda non ammessa</v>
          </cell>
          <cell r="J2348" t="str">
            <v>OVINDOLI</v>
          </cell>
          <cell r="K2348" t="str">
            <v>AQ</v>
          </cell>
          <cell r="L2348" t="str">
            <v>Abruzzo</v>
          </cell>
          <cell r="M2348" t="str">
            <v>ITALIA</v>
          </cell>
          <cell r="N2348" t="str">
            <v>SUD</v>
          </cell>
          <cell r="O2348" t="str">
            <v>Mezzogiorno</v>
          </cell>
          <cell r="P2348" t="str">
            <v>x</v>
          </cell>
          <cell r="Q2348" t="str">
            <v>X</v>
          </cell>
          <cell r="R2348"/>
          <cell r="S2348" t="str">
            <v>FSC Cratere AQ</v>
          </cell>
          <cell r="T2348" t="str">
            <v>Società non costituita</v>
          </cell>
          <cell r="U2348">
            <v>1657936.16</v>
          </cell>
          <cell r="V2348">
            <v>1175555.2</v>
          </cell>
          <cell r="W2348">
            <v>1339350</v>
          </cell>
          <cell r="X2348">
            <v>318586.15999999997</v>
          </cell>
          <cell r="Y2348">
            <v>937545</v>
          </cell>
          <cell r="Z2348">
            <v>223010.2</v>
          </cell>
          <cell r="AA2348">
            <v>15000</v>
          </cell>
          <cell r="AB2348">
            <v>1634007</v>
          </cell>
          <cell r="AC2348">
            <v>0</v>
          </cell>
          <cell r="AD2348">
            <v>0</v>
          </cell>
          <cell r="AE2348">
            <v>0</v>
          </cell>
          <cell r="AF2348">
            <v>5</v>
          </cell>
          <cell r="AG2348">
            <v>42537</v>
          </cell>
          <cell r="AH2348">
            <v>2016</v>
          </cell>
          <cell r="AI2348" t="str">
            <v>Non ammissione</v>
          </cell>
          <cell r="AJ2348" t="str">
            <v>Economia Digitale</v>
          </cell>
          <cell r="AK2348" t="str">
            <v>Ambiente e Energia</v>
          </cell>
          <cell r="AL2348" t="str">
            <v>Ambiente ed energia</v>
          </cell>
          <cell r="AM2348"/>
          <cell r="AN2348"/>
          <cell r="AO2348" t="str">
            <v xml:space="preserve"> </v>
          </cell>
          <cell r="AP2348"/>
          <cell r="AQ2348"/>
          <cell r="AR2348" t="str">
            <v>Altri servizi</v>
          </cell>
          <cell r="AS2348">
            <v>0</v>
          </cell>
          <cell r="AT2348">
            <v>0</v>
          </cell>
          <cell r="AU2348">
            <v>0</v>
          </cell>
          <cell r="AV2348">
            <v>0</v>
          </cell>
          <cell r="AW2348">
            <v>0</v>
          </cell>
          <cell r="AX2348">
            <v>1</v>
          </cell>
          <cell r="AY2348">
            <v>0</v>
          </cell>
          <cell r="AZ2348">
            <v>1</v>
          </cell>
          <cell r="BA2348">
            <v>0</v>
          </cell>
          <cell r="BB2348">
            <v>0</v>
          </cell>
          <cell r="BC2348">
            <v>0</v>
          </cell>
          <cell r="BD2348">
            <v>2</v>
          </cell>
          <cell r="BE2348">
            <v>0</v>
          </cell>
          <cell r="BF2348">
            <v>1</v>
          </cell>
          <cell r="BG2348">
            <v>0</v>
          </cell>
          <cell r="BH2348">
            <v>0</v>
          </cell>
          <cell r="BI2348"/>
          <cell r="BJ2348"/>
          <cell r="BK2348"/>
          <cell r="BL2348"/>
          <cell r="BM2348"/>
          <cell r="BN2348"/>
          <cell r="BO2348"/>
          <cell r="BP2348"/>
          <cell r="BQ2348"/>
          <cell r="BR2348"/>
          <cell r="BS2348"/>
          <cell r="BT2348"/>
          <cell r="BU2348"/>
          <cell r="BV2348"/>
          <cell r="BW2348"/>
        </row>
        <row r="2349">
          <cell r="A2349" t="str">
            <v>SSI001181</v>
          </cell>
          <cell r="B2349"/>
          <cell r="C2349" t="str">
            <v>SSI</v>
          </cell>
          <cell r="D2349" t="str">
            <v>Predixit</v>
          </cell>
          <cell r="E2349">
            <v>42425.628101851798</v>
          </cell>
          <cell r="F2349">
            <v>2016</v>
          </cell>
          <cell r="G2349">
            <v>42801</v>
          </cell>
          <cell r="H2349" t="str">
            <v>09139100961</v>
          </cell>
          <cell r="I2349" t="str">
            <v>Domanda non ammessa</v>
          </cell>
          <cell r="J2349" t="str">
            <v>MILANO</v>
          </cell>
          <cell r="K2349" t="str">
            <v>MI</v>
          </cell>
          <cell r="L2349" t="str">
            <v>Lombardia</v>
          </cell>
          <cell r="M2349" t="str">
            <v>ITALIA</v>
          </cell>
          <cell r="N2349" t="str">
            <v>CENTRO-NORD</v>
          </cell>
          <cell r="O2349" t="str">
            <v>Centro-Nord</v>
          </cell>
          <cell r="P2349"/>
          <cell r="Q2349" t="str">
            <v>X</v>
          </cell>
          <cell r="R2349"/>
          <cell r="S2349" t="str">
            <v>FCS Centro/Nord</v>
          </cell>
          <cell r="T2349" t="str">
            <v>Società costituita</v>
          </cell>
          <cell r="U2349">
            <v>1295400</v>
          </cell>
          <cell r="V2349">
            <v>785100</v>
          </cell>
          <cell r="W2349">
            <v>347000</v>
          </cell>
          <cell r="X2349">
            <v>948400</v>
          </cell>
          <cell r="Y2349">
            <v>277600</v>
          </cell>
          <cell r="Z2349">
            <v>500000</v>
          </cell>
          <cell r="AA2349">
            <v>7500</v>
          </cell>
          <cell r="AB2349">
            <v>423340</v>
          </cell>
          <cell r="AC2349">
            <v>0</v>
          </cell>
          <cell r="AD2349">
            <v>0</v>
          </cell>
          <cell r="AE2349">
            <v>0</v>
          </cell>
          <cell r="AF2349">
            <v>16</v>
          </cell>
          <cell r="AG2349">
            <v>42859</v>
          </cell>
          <cell r="AH2349">
            <v>2017</v>
          </cell>
          <cell r="AI2349" t="str">
            <v>Non ammissione</v>
          </cell>
          <cell r="AJ2349" t="str">
            <v>Economia Digitale</v>
          </cell>
          <cell r="AK2349" t="str">
            <v>E-commerce</v>
          </cell>
          <cell r="AL2349" t="str">
            <v>Web technology</v>
          </cell>
          <cell r="AM2349"/>
          <cell r="AN2349"/>
          <cell r="AO2349" t="str">
            <v xml:space="preserve"> </v>
          </cell>
          <cell r="AP2349"/>
          <cell r="AQ2349" t="str">
            <v>62.01.00</v>
          </cell>
          <cell r="AR2349" t="str">
            <v>Commercio</v>
          </cell>
          <cell r="AS2349">
            <v>0</v>
          </cell>
          <cell r="AT2349">
            <v>0</v>
          </cell>
          <cell r="AU2349">
            <v>0</v>
          </cell>
          <cell r="AV2349">
            <v>0</v>
          </cell>
          <cell r="AW2349">
            <v>0</v>
          </cell>
          <cell r="AX2349">
            <v>0</v>
          </cell>
          <cell r="AY2349">
            <v>0</v>
          </cell>
          <cell r="AZ2349">
            <v>0</v>
          </cell>
          <cell r="BA2349">
            <v>0</v>
          </cell>
          <cell r="BB2349">
            <v>0</v>
          </cell>
          <cell r="BC2349">
            <v>0</v>
          </cell>
          <cell r="BD2349">
            <v>0</v>
          </cell>
          <cell r="BE2349">
            <v>0</v>
          </cell>
          <cell r="BF2349">
            <v>0</v>
          </cell>
          <cell r="BG2349">
            <v>4</v>
          </cell>
          <cell r="BH2349">
            <v>0</v>
          </cell>
          <cell r="BI2349"/>
          <cell r="BJ2349"/>
          <cell r="BK2349"/>
          <cell r="BL2349"/>
          <cell r="BM2349"/>
          <cell r="BN2349"/>
          <cell r="BO2349"/>
          <cell r="BP2349"/>
          <cell r="BQ2349"/>
          <cell r="BR2349"/>
          <cell r="BS2349"/>
          <cell r="BT2349"/>
          <cell r="BU2349"/>
          <cell r="BV2349"/>
          <cell r="BW2349"/>
        </row>
        <row r="2350">
          <cell r="A2350" t="str">
            <v>SSI001182</v>
          </cell>
          <cell r="B2350"/>
          <cell r="C2350" t="str">
            <v>SSI</v>
          </cell>
          <cell r="D2350" t="str">
            <v>ESTER FANFONI</v>
          </cell>
          <cell r="E2350">
            <v>42429.492708333302</v>
          </cell>
          <cell r="F2350">
            <v>2016</v>
          </cell>
          <cell r="G2350">
            <v>42698</v>
          </cell>
          <cell r="H2350" t="str">
            <v/>
          </cell>
          <cell r="I2350" t="str">
            <v>Domanda non ammessa</v>
          </cell>
          <cell r="J2350" t="str">
            <v>MONTESILVANO</v>
          </cell>
          <cell r="K2350" t="str">
            <v>PE</v>
          </cell>
          <cell r="L2350" t="str">
            <v>Abruzzo</v>
          </cell>
          <cell r="M2350" t="str">
            <v>ITALIA</v>
          </cell>
          <cell r="N2350" t="str">
            <v>SUD</v>
          </cell>
          <cell r="O2350" t="str">
            <v>Mezzogiorno</v>
          </cell>
          <cell r="P2350"/>
          <cell r="Q2350" t="str">
            <v>X</v>
          </cell>
          <cell r="R2350" t="str">
            <v>X</v>
          </cell>
          <cell r="S2350" t="str">
            <v>PON I&amp;C SAM - LEGGE DI STABILITA 2017</v>
          </cell>
          <cell r="T2350" t="str">
            <v>Società non costituita</v>
          </cell>
          <cell r="U2350">
            <v>423830.58999999997</v>
          </cell>
          <cell r="V2350">
            <v>337500</v>
          </cell>
          <cell r="W2350">
            <v>290605.62</v>
          </cell>
          <cell r="X2350">
            <v>133224.97</v>
          </cell>
          <cell r="Y2350">
            <v>230000</v>
          </cell>
          <cell r="Z2350">
            <v>100000</v>
          </cell>
          <cell r="AA2350">
            <v>7500</v>
          </cell>
          <cell r="AB2350">
            <v>354538.86</v>
          </cell>
          <cell r="AC2350">
            <v>0</v>
          </cell>
          <cell r="AD2350">
            <v>0</v>
          </cell>
          <cell r="AE2350">
            <v>0</v>
          </cell>
          <cell r="AF2350">
            <v>2</v>
          </cell>
          <cell r="AG2350">
            <v>42759</v>
          </cell>
          <cell r="AH2350">
            <v>2017</v>
          </cell>
          <cell r="AI2350" t="str">
            <v>Non ammissione</v>
          </cell>
          <cell r="AJ2350" t="str">
            <v>Economia Digitale</v>
          </cell>
          <cell r="AK2350" t="str">
            <v>E-commerce</v>
          </cell>
          <cell r="AL2350" t="str">
            <v>Web technology</v>
          </cell>
          <cell r="AM2350"/>
          <cell r="AN2350"/>
          <cell r="AO2350" t="str">
            <v xml:space="preserve"> </v>
          </cell>
          <cell r="AP2350"/>
          <cell r="AQ2350"/>
          <cell r="AR2350" t="str">
            <v>Commercio</v>
          </cell>
          <cell r="AS2350">
            <v>0</v>
          </cell>
          <cell r="AT2350">
            <v>0</v>
          </cell>
          <cell r="AU2350">
            <v>0</v>
          </cell>
          <cell r="AV2350">
            <v>0</v>
          </cell>
          <cell r="AW2350">
            <v>0</v>
          </cell>
          <cell r="AX2350">
            <v>0</v>
          </cell>
          <cell r="AY2350">
            <v>0</v>
          </cell>
          <cell r="AZ2350">
            <v>0</v>
          </cell>
          <cell r="BA2350">
            <v>0</v>
          </cell>
          <cell r="BB2350">
            <v>1</v>
          </cell>
          <cell r="BC2350">
            <v>0</v>
          </cell>
          <cell r="BD2350">
            <v>0</v>
          </cell>
          <cell r="BE2350">
            <v>1</v>
          </cell>
          <cell r="BF2350">
            <v>0</v>
          </cell>
          <cell r="BG2350">
            <v>0</v>
          </cell>
          <cell r="BH2350">
            <v>1</v>
          </cell>
          <cell r="BI2350"/>
          <cell r="BJ2350"/>
          <cell r="BK2350"/>
          <cell r="BL2350"/>
          <cell r="BM2350"/>
          <cell r="BN2350"/>
          <cell r="BO2350"/>
          <cell r="BP2350"/>
          <cell r="BQ2350"/>
          <cell r="BR2350"/>
          <cell r="BS2350"/>
          <cell r="BT2350"/>
          <cell r="BU2350"/>
          <cell r="BV2350"/>
          <cell r="BW2350"/>
        </row>
        <row r="2351">
          <cell r="A2351" t="str">
            <v>SSI001183</v>
          </cell>
          <cell r="B2351"/>
          <cell r="C2351" t="str">
            <v>SSI</v>
          </cell>
          <cell r="D2351" t="str">
            <v>kaori moretti</v>
          </cell>
          <cell r="E2351">
            <v>42429.987500000003</v>
          </cell>
          <cell r="F2351">
            <v>2016</v>
          </cell>
          <cell r="G2351">
            <v>42801</v>
          </cell>
          <cell r="H2351" t="str">
            <v/>
          </cell>
          <cell r="I2351" t="str">
            <v>Domanda decaduta</v>
          </cell>
          <cell r="J2351" t="str">
            <v>MAGENTA</v>
          </cell>
          <cell r="K2351" t="str">
            <v>MI</v>
          </cell>
          <cell r="L2351" t="str">
            <v>Lombardia</v>
          </cell>
          <cell r="M2351" t="str">
            <v>ITALIA</v>
          </cell>
          <cell r="N2351" t="str">
            <v>CENTRO-NORD</v>
          </cell>
          <cell r="O2351" t="str">
            <v>Centro-Nord</v>
          </cell>
          <cell r="P2351"/>
          <cell r="Q2351" t="str">
            <v>X</v>
          </cell>
          <cell r="R2351" t="str">
            <v>X</v>
          </cell>
          <cell r="S2351" t="str">
            <v>FCS Centro/Nord</v>
          </cell>
          <cell r="T2351" t="str">
            <v>Società non costituita</v>
          </cell>
          <cell r="U2351">
            <v>565512.75</v>
          </cell>
          <cell r="V2351">
            <v>7500</v>
          </cell>
          <cell r="W2351">
            <v>107000</v>
          </cell>
          <cell r="X2351">
            <v>458512.75</v>
          </cell>
          <cell r="Y2351">
            <v>0</v>
          </cell>
          <cell r="Z2351">
            <v>0</v>
          </cell>
          <cell r="AA2351">
            <v>7500</v>
          </cell>
          <cell r="AB2351">
            <v>130540</v>
          </cell>
          <cell r="AC2351">
            <v>0</v>
          </cell>
          <cell r="AD2351">
            <v>0</v>
          </cell>
          <cell r="AE2351">
            <v>0</v>
          </cell>
          <cell r="AF2351">
            <v>3</v>
          </cell>
          <cell r="AG2351"/>
          <cell r="AH2351"/>
          <cell r="AI2351"/>
          <cell r="AJ2351" t="str">
            <v>Tecnologia nuova sperimentale</v>
          </cell>
          <cell r="AK2351" t="str">
            <v>Turismo e beni culturali</v>
          </cell>
          <cell r="AL2351" t="str">
            <v>Turismo e beni culturali</v>
          </cell>
          <cell r="AM2351"/>
          <cell r="AN2351"/>
          <cell r="AO2351" t="str">
            <v xml:space="preserve"> </v>
          </cell>
          <cell r="AP2351"/>
          <cell r="AQ2351"/>
          <cell r="AR2351" t="str">
            <v>Turismo</v>
          </cell>
          <cell r="AS2351">
            <v>0</v>
          </cell>
          <cell r="AT2351">
            <v>0</v>
          </cell>
          <cell r="AU2351">
            <v>0</v>
          </cell>
          <cell r="AV2351">
            <v>0</v>
          </cell>
          <cell r="AW2351">
            <v>0</v>
          </cell>
          <cell r="AX2351">
            <v>0</v>
          </cell>
          <cell r="AY2351">
            <v>0</v>
          </cell>
          <cell r="AZ2351">
            <v>0</v>
          </cell>
          <cell r="BA2351">
            <v>1</v>
          </cell>
          <cell r="BB2351">
            <v>0</v>
          </cell>
          <cell r="BC2351">
            <v>0</v>
          </cell>
          <cell r="BD2351">
            <v>0</v>
          </cell>
          <cell r="BE2351">
            <v>1</v>
          </cell>
          <cell r="BF2351">
            <v>1</v>
          </cell>
          <cell r="BG2351">
            <v>0</v>
          </cell>
          <cell r="BH2351">
            <v>0</v>
          </cell>
          <cell r="BI2351"/>
          <cell r="BJ2351"/>
          <cell r="BK2351"/>
          <cell r="BL2351"/>
          <cell r="BM2351"/>
          <cell r="BN2351"/>
          <cell r="BO2351"/>
          <cell r="BP2351"/>
          <cell r="BQ2351"/>
          <cell r="BR2351"/>
          <cell r="BS2351"/>
          <cell r="BT2351"/>
          <cell r="BU2351"/>
          <cell r="BV2351"/>
          <cell r="BW2351"/>
        </row>
        <row r="2352">
          <cell r="A2352" t="str">
            <v>SSI001184</v>
          </cell>
          <cell r="B2352"/>
          <cell r="C2352" t="str">
            <v>SSI</v>
          </cell>
          <cell r="D2352" t="str">
            <v>Santino Filippeddu</v>
          </cell>
          <cell r="E2352">
            <v>42430.5473726852</v>
          </cell>
          <cell r="F2352">
            <v>2016</v>
          </cell>
          <cell r="G2352"/>
          <cell r="H2352" t="str">
            <v/>
          </cell>
          <cell r="I2352" t="str">
            <v>Domanda non ammessa</v>
          </cell>
          <cell r="J2352" t="str">
            <v>ARZACHENA</v>
          </cell>
          <cell r="K2352" t="str">
            <v>OT</v>
          </cell>
          <cell r="L2352" t="str">
            <v>Sardegna</v>
          </cell>
          <cell r="M2352" t="str">
            <v>ITALIA</v>
          </cell>
          <cell r="N2352" t="str">
            <v>SUD</v>
          </cell>
          <cell r="O2352" t="str">
            <v>Mezzogiorno</v>
          </cell>
          <cell r="P2352"/>
          <cell r="Q2352" t="str">
            <v>X</v>
          </cell>
          <cell r="R2352"/>
          <cell r="S2352" t="str">
            <v>PON SIL</v>
          </cell>
          <cell r="T2352" t="str">
            <v>Società non costituita</v>
          </cell>
          <cell r="U2352">
            <v>121000</v>
          </cell>
          <cell r="V2352">
            <v>136000</v>
          </cell>
          <cell r="W2352">
            <v>121000</v>
          </cell>
          <cell r="X2352">
            <v>0</v>
          </cell>
          <cell r="Y2352">
            <v>121000</v>
          </cell>
          <cell r="Z2352">
            <v>0</v>
          </cell>
          <cell r="AA2352">
            <v>15000</v>
          </cell>
          <cell r="AB2352">
            <v>147620</v>
          </cell>
          <cell r="AC2352">
            <v>0</v>
          </cell>
          <cell r="AD2352">
            <v>0</v>
          </cell>
          <cell r="AE2352">
            <v>0</v>
          </cell>
          <cell r="AF2352">
            <v>0</v>
          </cell>
          <cell r="AG2352">
            <v>42691</v>
          </cell>
          <cell r="AH2352">
            <v>2016</v>
          </cell>
          <cell r="AI2352" t="str">
            <v>Non ammissione</v>
          </cell>
          <cell r="AJ2352" t="str">
            <v>Tecnologia nuova sperimentale</v>
          </cell>
          <cell r="AK2352" t="str">
            <v>Ambiente e Energia</v>
          </cell>
          <cell r="AL2352" t="str">
            <v>Ambiente ed energia</v>
          </cell>
          <cell r="AM2352"/>
          <cell r="AN2352"/>
          <cell r="AO2352" t="str">
            <v xml:space="preserve"> </v>
          </cell>
          <cell r="AP2352"/>
          <cell r="AQ2352"/>
          <cell r="AR2352" t="str">
            <v>Altri servizi</v>
          </cell>
          <cell r="AS2352">
            <v>0</v>
          </cell>
          <cell r="AT2352">
            <v>0</v>
          </cell>
          <cell r="AU2352">
            <v>0</v>
          </cell>
          <cell r="AV2352">
            <v>0</v>
          </cell>
          <cell r="AW2352">
            <v>0</v>
          </cell>
          <cell r="AX2352">
            <v>1</v>
          </cell>
          <cell r="AY2352">
            <v>1</v>
          </cell>
          <cell r="AZ2352">
            <v>0</v>
          </cell>
          <cell r="BA2352">
            <v>0</v>
          </cell>
          <cell r="BB2352">
            <v>0</v>
          </cell>
          <cell r="BC2352">
            <v>0</v>
          </cell>
          <cell r="BD2352">
            <v>2</v>
          </cell>
          <cell r="BE2352">
            <v>0</v>
          </cell>
          <cell r="BF2352">
            <v>1</v>
          </cell>
          <cell r="BG2352">
            <v>0</v>
          </cell>
          <cell r="BH2352">
            <v>0</v>
          </cell>
          <cell r="BI2352"/>
          <cell r="BJ2352"/>
          <cell r="BK2352"/>
          <cell r="BL2352"/>
          <cell r="BM2352"/>
          <cell r="BN2352"/>
          <cell r="BO2352"/>
          <cell r="BP2352"/>
          <cell r="BQ2352"/>
          <cell r="BR2352"/>
          <cell r="BS2352"/>
          <cell r="BT2352"/>
          <cell r="BU2352"/>
          <cell r="BV2352"/>
          <cell r="BW2352"/>
        </row>
        <row r="2353">
          <cell r="A2353" t="str">
            <v>SSI001185</v>
          </cell>
          <cell r="B2353"/>
          <cell r="C2353" t="str">
            <v>SSI</v>
          </cell>
          <cell r="D2353" t="str">
            <v>NICOLA FUSCO</v>
          </cell>
          <cell r="E2353">
            <v>42430.813842592601</v>
          </cell>
          <cell r="F2353">
            <v>2016</v>
          </cell>
          <cell r="G2353"/>
          <cell r="H2353" t="str">
            <v/>
          </cell>
          <cell r="I2353" t="str">
            <v>Domanda non ammessa</v>
          </cell>
          <cell r="J2353" t="str">
            <v>TRANI</v>
          </cell>
          <cell r="K2353" t="str">
            <v>BT</v>
          </cell>
          <cell r="L2353" t="str">
            <v>Puglia</v>
          </cell>
          <cell r="M2353" t="str">
            <v>ITALIA</v>
          </cell>
          <cell r="N2353" t="str">
            <v>SUD</v>
          </cell>
          <cell r="O2353" t="str">
            <v>Mezzogiorno</v>
          </cell>
          <cell r="P2353"/>
          <cell r="Q2353" t="str">
            <v>X</v>
          </cell>
          <cell r="R2353"/>
          <cell r="S2353" t="str">
            <v>PON SIL</v>
          </cell>
          <cell r="T2353" t="str">
            <v>Società non costituita</v>
          </cell>
          <cell r="U2353">
            <v>129276.56</v>
          </cell>
          <cell r="V2353">
            <v>112137</v>
          </cell>
          <cell r="W2353">
            <v>39276.559999999998</v>
          </cell>
          <cell r="X2353">
            <v>90000</v>
          </cell>
          <cell r="Y2353">
            <v>25137</v>
          </cell>
          <cell r="Z2353">
            <v>72000</v>
          </cell>
          <cell r="AA2353">
            <v>15000</v>
          </cell>
          <cell r="AB2353">
            <v>47392.4</v>
          </cell>
          <cell r="AC2353">
            <v>0</v>
          </cell>
          <cell r="AD2353">
            <v>0</v>
          </cell>
          <cell r="AE2353">
            <v>0</v>
          </cell>
          <cell r="AF2353">
            <v>4</v>
          </cell>
          <cell r="AG2353">
            <v>42628</v>
          </cell>
          <cell r="AH2353">
            <v>2016</v>
          </cell>
          <cell r="AI2353" t="str">
            <v>Non ammissione</v>
          </cell>
          <cell r="AJ2353" t="str">
            <v>Economia Digitale</v>
          </cell>
          <cell r="AK2353" t="str">
            <v>E-commerce</v>
          </cell>
          <cell r="AL2353" t="str">
            <v>Web technology</v>
          </cell>
          <cell r="AM2353"/>
          <cell r="AN2353"/>
          <cell r="AO2353" t="str">
            <v xml:space="preserve"> </v>
          </cell>
          <cell r="AP2353"/>
          <cell r="AQ2353"/>
          <cell r="AR2353" t="str">
            <v>Commercio</v>
          </cell>
          <cell r="AS2353">
            <v>0</v>
          </cell>
          <cell r="AT2353">
            <v>0</v>
          </cell>
          <cell r="AU2353">
            <v>0</v>
          </cell>
          <cell r="AV2353">
            <v>0</v>
          </cell>
          <cell r="AW2353">
            <v>0</v>
          </cell>
          <cell r="AX2353">
            <v>1</v>
          </cell>
          <cell r="AY2353">
            <v>0</v>
          </cell>
          <cell r="AZ2353">
            <v>0</v>
          </cell>
          <cell r="BA2353">
            <v>0</v>
          </cell>
          <cell r="BB2353">
            <v>0</v>
          </cell>
          <cell r="BC2353">
            <v>0</v>
          </cell>
          <cell r="BD2353">
            <v>1</v>
          </cell>
          <cell r="BE2353">
            <v>0</v>
          </cell>
          <cell r="BF2353">
            <v>1</v>
          </cell>
          <cell r="BG2353">
            <v>0</v>
          </cell>
          <cell r="BH2353">
            <v>0</v>
          </cell>
          <cell r="BI2353"/>
          <cell r="BJ2353"/>
          <cell r="BK2353"/>
          <cell r="BL2353"/>
          <cell r="BM2353"/>
          <cell r="BN2353"/>
          <cell r="BO2353"/>
          <cell r="BP2353"/>
          <cell r="BQ2353"/>
          <cell r="BR2353"/>
          <cell r="BS2353"/>
          <cell r="BT2353"/>
          <cell r="BU2353"/>
          <cell r="BV2353"/>
          <cell r="BW2353"/>
        </row>
        <row r="2354">
          <cell r="A2354" t="str">
            <v>SSI001186</v>
          </cell>
          <cell r="B2354"/>
          <cell r="C2354" t="str">
            <v>SSI</v>
          </cell>
          <cell r="D2354" t="str">
            <v>ALBERTO GIOVANNINI</v>
          </cell>
          <cell r="E2354">
            <v>42431.437673611101</v>
          </cell>
          <cell r="F2354">
            <v>2016</v>
          </cell>
          <cell r="G2354">
            <v>42807</v>
          </cell>
          <cell r="H2354" t="str">
            <v/>
          </cell>
          <cell r="I2354" t="str">
            <v>Domanda non ammessa</v>
          </cell>
          <cell r="J2354" t="str">
            <v>n.d.</v>
          </cell>
          <cell r="K2354" t="str">
            <v>n.d.</v>
          </cell>
          <cell r="L2354" t="str">
            <v>Liguria</v>
          </cell>
          <cell r="M2354" t="str">
            <v>ITALIA</v>
          </cell>
          <cell r="N2354" t="str">
            <v>CENTRO-NORD</v>
          </cell>
          <cell r="O2354" t="str">
            <v>Centro-Nord</v>
          </cell>
          <cell r="P2354"/>
          <cell r="Q2354" t="str">
            <v>X</v>
          </cell>
          <cell r="R2354"/>
          <cell r="S2354" t="str">
            <v>FCS Centro/Nord</v>
          </cell>
          <cell r="T2354" t="str">
            <v>Società non costituita</v>
          </cell>
          <cell r="U2354">
            <v>637000</v>
          </cell>
          <cell r="V2354">
            <v>453400</v>
          </cell>
          <cell r="W2354">
            <v>637000</v>
          </cell>
          <cell r="X2354">
            <v>0</v>
          </cell>
          <cell r="Y2354">
            <v>445900</v>
          </cell>
          <cell r="Z2354">
            <v>0</v>
          </cell>
          <cell r="AA2354">
            <v>7500</v>
          </cell>
          <cell r="AB2354">
            <v>777140</v>
          </cell>
          <cell r="AC2354">
            <v>0</v>
          </cell>
          <cell r="AD2354">
            <v>0</v>
          </cell>
          <cell r="AE2354">
            <v>0</v>
          </cell>
          <cell r="AF2354">
            <v>5</v>
          </cell>
          <cell r="AG2354">
            <v>42879</v>
          </cell>
          <cell r="AH2354">
            <v>2017</v>
          </cell>
          <cell r="AI2354" t="str">
            <v>Non ammissione</v>
          </cell>
          <cell r="AJ2354" t="str">
            <v>Tecnologia nuova sperimentale</v>
          </cell>
          <cell r="AK2354" t="str">
            <v>Bioagroalimentare</v>
          </cell>
          <cell r="AL2354" t="str">
            <v>Bio-scienze</v>
          </cell>
          <cell r="AM2354"/>
          <cell r="AN2354"/>
          <cell r="AO2354" t="str">
            <v xml:space="preserve"> </v>
          </cell>
          <cell r="AP2354"/>
          <cell r="AQ2354"/>
          <cell r="AR2354" t="str">
            <v>Altri servizi</v>
          </cell>
          <cell r="AS2354">
            <v>0</v>
          </cell>
          <cell r="AT2354">
            <v>0</v>
          </cell>
          <cell r="AU2354">
            <v>0</v>
          </cell>
          <cell r="AV2354">
            <v>0</v>
          </cell>
          <cell r="AW2354">
            <v>0</v>
          </cell>
          <cell r="AX2354">
            <v>0</v>
          </cell>
          <cell r="AY2354">
            <v>2</v>
          </cell>
          <cell r="AZ2354">
            <v>0</v>
          </cell>
          <cell r="BA2354">
            <v>0</v>
          </cell>
          <cell r="BB2354">
            <v>0</v>
          </cell>
          <cell r="BC2354">
            <v>0</v>
          </cell>
          <cell r="BD2354">
            <v>2</v>
          </cell>
          <cell r="BE2354">
            <v>0</v>
          </cell>
          <cell r="BF2354">
            <v>0</v>
          </cell>
          <cell r="BG2354">
            <v>0</v>
          </cell>
          <cell r="BH2354">
            <v>0</v>
          </cell>
          <cell r="BI2354"/>
          <cell r="BJ2354"/>
          <cell r="BK2354"/>
          <cell r="BL2354"/>
          <cell r="BM2354"/>
          <cell r="BN2354"/>
          <cell r="BO2354"/>
          <cell r="BP2354"/>
          <cell r="BQ2354"/>
          <cell r="BR2354"/>
          <cell r="BS2354"/>
          <cell r="BT2354"/>
          <cell r="BU2354"/>
          <cell r="BV2354"/>
          <cell r="BW2354"/>
        </row>
        <row r="2355">
          <cell r="A2355" t="str">
            <v>SSI001187</v>
          </cell>
          <cell r="B2355"/>
          <cell r="C2355" t="str">
            <v>SSI</v>
          </cell>
          <cell r="D2355" t="str">
            <v>Pasquale Passaro</v>
          </cell>
          <cell r="E2355">
            <v>42431.757071759297</v>
          </cell>
          <cell r="F2355">
            <v>2016</v>
          </cell>
          <cell r="G2355"/>
          <cell r="H2355" t="str">
            <v/>
          </cell>
          <cell r="I2355" t="str">
            <v>Domanda decaduta</v>
          </cell>
          <cell r="J2355" t="str">
            <v>n.d.</v>
          </cell>
          <cell r="K2355" t="str">
            <v>n.d.</v>
          </cell>
          <cell r="L2355" t="str">
            <v>Campania</v>
          </cell>
          <cell r="M2355" t="str">
            <v>ITALIA</v>
          </cell>
          <cell r="N2355" t="str">
            <v>SUD</v>
          </cell>
          <cell r="O2355" t="str">
            <v>Mezzogiorno</v>
          </cell>
          <cell r="P2355"/>
          <cell r="Q2355" t="str">
            <v>X</v>
          </cell>
          <cell r="R2355"/>
          <cell r="S2355" t="str">
            <v>PON SIL</v>
          </cell>
          <cell r="T2355" t="str">
            <v>Società non costituita</v>
          </cell>
          <cell r="U2355">
            <v>1017629.1799999999</v>
          </cell>
          <cell r="V2355">
            <v>727340.4</v>
          </cell>
          <cell r="W2355">
            <v>636235</v>
          </cell>
          <cell r="X2355">
            <v>381394.18</v>
          </cell>
          <cell r="Y2355">
            <v>445364.5</v>
          </cell>
          <cell r="Z2355">
            <v>266975.90000000002</v>
          </cell>
          <cell r="AA2355">
            <v>15000</v>
          </cell>
          <cell r="AB2355">
            <v>772319.35</v>
          </cell>
          <cell r="AC2355">
            <v>0</v>
          </cell>
          <cell r="AD2355">
            <v>0</v>
          </cell>
          <cell r="AE2355">
            <v>0</v>
          </cell>
          <cell r="AF2355">
            <v>5</v>
          </cell>
          <cell r="AG2355"/>
          <cell r="AH2355"/>
          <cell r="AI2355"/>
          <cell r="AJ2355" t="str">
            <v>Tecnologia nuova sperimentale</v>
          </cell>
          <cell r="AK2355" t="str">
            <v>Ambiente e Energia</v>
          </cell>
          <cell r="AL2355" t="str">
            <v>Ambiente ed energia</v>
          </cell>
          <cell r="AM2355"/>
          <cell r="AN2355"/>
          <cell r="AO2355" t="str">
            <v xml:space="preserve"> </v>
          </cell>
          <cell r="AP2355"/>
          <cell r="AQ2355"/>
          <cell r="AR2355" t="str">
            <v>Altri servizi</v>
          </cell>
          <cell r="AS2355">
            <v>0</v>
          </cell>
          <cell r="AT2355">
            <v>0</v>
          </cell>
          <cell r="AU2355">
            <v>0</v>
          </cell>
          <cell r="AV2355">
            <v>0</v>
          </cell>
          <cell r="AW2355">
            <v>0</v>
          </cell>
          <cell r="AX2355">
            <v>0</v>
          </cell>
          <cell r="AY2355">
            <v>1</v>
          </cell>
          <cell r="AZ2355">
            <v>0</v>
          </cell>
          <cell r="BA2355">
            <v>0</v>
          </cell>
          <cell r="BB2355">
            <v>0</v>
          </cell>
          <cell r="BC2355">
            <v>0</v>
          </cell>
          <cell r="BD2355">
            <v>1</v>
          </cell>
          <cell r="BE2355">
            <v>0</v>
          </cell>
          <cell r="BF2355">
            <v>0</v>
          </cell>
          <cell r="BG2355">
            <v>0</v>
          </cell>
          <cell r="BH2355">
            <v>0</v>
          </cell>
          <cell r="BI2355"/>
          <cell r="BJ2355"/>
          <cell r="BK2355"/>
          <cell r="BL2355"/>
          <cell r="BM2355"/>
          <cell r="BN2355"/>
          <cell r="BO2355"/>
          <cell r="BP2355"/>
          <cell r="BQ2355"/>
          <cell r="BR2355"/>
          <cell r="BS2355"/>
          <cell r="BT2355"/>
          <cell r="BU2355"/>
          <cell r="BV2355"/>
          <cell r="BW2355"/>
        </row>
        <row r="2356">
          <cell r="A2356" t="str">
            <v>SSI001188</v>
          </cell>
          <cell r="B2356"/>
          <cell r="C2356" t="str">
            <v>SSI</v>
          </cell>
          <cell r="D2356" t="str">
            <v>RIS LAB - LABORATORIO DI RICERCA E INNOVAZIONE PER LA SICUREZZA</v>
          </cell>
          <cell r="E2356">
            <v>42431.941342592603</v>
          </cell>
          <cell r="F2356">
            <v>2016</v>
          </cell>
          <cell r="G2356"/>
          <cell r="H2356" t="str">
            <v>08291021213</v>
          </cell>
          <cell r="I2356" t="str">
            <v>Domanda non ammessa</v>
          </cell>
          <cell r="J2356" t="str">
            <v>NAPOLI</v>
          </cell>
          <cell r="K2356" t="str">
            <v>NA</v>
          </cell>
          <cell r="L2356" t="str">
            <v>Campania</v>
          </cell>
          <cell r="M2356" t="str">
            <v>ITALIA</v>
          </cell>
          <cell r="N2356" t="str">
            <v>SUD</v>
          </cell>
          <cell r="O2356" t="str">
            <v>Mezzogiorno</v>
          </cell>
          <cell r="P2356"/>
          <cell r="Q2356" t="str">
            <v>X</v>
          </cell>
          <cell r="R2356"/>
          <cell r="S2356" t="str">
            <v>PON SIL</v>
          </cell>
          <cell r="T2356" t="str">
            <v>Società costituita</v>
          </cell>
          <cell r="U2356">
            <v>605800</v>
          </cell>
          <cell r="V2356">
            <v>85000</v>
          </cell>
          <cell r="W2356">
            <v>60000</v>
          </cell>
          <cell r="X2356">
            <v>545800</v>
          </cell>
          <cell r="Y2356">
            <v>40000</v>
          </cell>
          <cell r="Z2356">
            <v>30000</v>
          </cell>
          <cell r="AA2356">
            <v>15000</v>
          </cell>
          <cell r="AB2356">
            <v>73200</v>
          </cell>
          <cell r="AC2356">
            <v>0</v>
          </cell>
          <cell r="AD2356">
            <v>0</v>
          </cell>
          <cell r="AE2356">
            <v>0</v>
          </cell>
          <cell r="AF2356">
            <v>6</v>
          </cell>
          <cell r="AG2356">
            <v>42577</v>
          </cell>
          <cell r="AH2356">
            <v>2016</v>
          </cell>
          <cell r="AI2356" t="str">
            <v>Non ammissione</v>
          </cell>
          <cell r="AJ2356" t="str">
            <v>Economia Digitale</v>
          </cell>
          <cell r="AK2356" t="str">
            <v>Infrastruttura e sicurezza</v>
          </cell>
          <cell r="AL2356" t="str">
            <v>IT e infrastrutture</v>
          </cell>
          <cell r="AM2356"/>
          <cell r="AN2356"/>
          <cell r="AO2356" t="str">
            <v xml:space="preserve"> </v>
          </cell>
          <cell r="AP2356"/>
          <cell r="AQ2356" t="str">
            <v>72.19.09</v>
          </cell>
          <cell r="AR2356" t="str">
            <v>Altri servizi</v>
          </cell>
          <cell r="AS2356">
            <v>0</v>
          </cell>
          <cell r="AT2356">
            <v>0</v>
          </cell>
          <cell r="AU2356">
            <v>0</v>
          </cell>
          <cell r="AV2356">
            <v>0</v>
          </cell>
          <cell r="AW2356">
            <v>0</v>
          </cell>
          <cell r="AX2356">
            <v>0</v>
          </cell>
          <cell r="AY2356">
            <v>1</v>
          </cell>
          <cell r="AZ2356">
            <v>2</v>
          </cell>
          <cell r="BA2356">
            <v>1</v>
          </cell>
          <cell r="BB2356">
            <v>0</v>
          </cell>
          <cell r="BC2356">
            <v>0</v>
          </cell>
          <cell r="BD2356">
            <v>3</v>
          </cell>
          <cell r="BE2356">
            <v>1</v>
          </cell>
          <cell r="BF2356">
            <v>1</v>
          </cell>
          <cell r="BG2356">
            <v>2</v>
          </cell>
          <cell r="BH2356">
            <v>0</v>
          </cell>
          <cell r="BI2356"/>
          <cell r="BJ2356"/>
          <cell r="BK2356"/>
          <cell r="BL2356"/>
          <cell r="BM2356"/>
          <cell r="BN2356"/>
          <cell r="BO2356"/>
          <cell r="BP2356"/>
          <cell r="BQ2356"/>
          <cell r="BR2356"/>
          <cell r="BS2356"/>
          <cell r="BT2356"/>
          <cell r="BU2356"/>
          <cell r="BV2356"/>
          <cell r="BW2356"/>
        </row>
        <row r="2357">
          <cell r="A2357" t="str">
            <v>SSI001189</v>
          </cell>
          <cell r="B2357"/>
          <cell r="C2357" t="str">
            <v>SSI</v>
          </cell>
          <cell r="D2357" t="str">
            <v>ADRIANA KOLONYOVA</v>
          </cell>
          <cell r="E2357">
            <v>42432.777719907397</v>
          </cell>
          <cell r="F2357">
            <v>2016</v>
          </cell>
          <cell r="G2357"/>
          <cell r="H2357" t="str">
            <v/>
          </cell>
          <cell r="I2357" t="str">
            <v>Domanda non ammessa</v>
          </cell>
          <cell r="J2357" t="str">
            <v>SANT'AGATA DI MILITELLO</v>
          </cell>
          <cell r="K2357" t="str">
            <v>ME</v>
          </cell>
          <cell r="L2357" t="str">
            <v>Sicilia</v>
          </cell>
          <cell r="M2357" t="str">
            <v>ITALIA</v>
          </cell>
          <cell r="N2357" t="str">
            <v>SUD</v>
          </cell>
          <cell r="O2357" t="str">
            <v>Mezzogiorno</v>
          </cell>
          <cell r="P2357"/>
          <cell r="Q2357" t="str">
            <v>X</v>
          </cell>
          <cell r="R2357" t="str">
            <v>X</v>
          </cell>
          <cell r="S2357" t="str">
            <v>PON SIL</v>
          </cell>
          <cell r="T2357" t="str">
            <v>Società non costituita</v>
          </cell>
          <cell r="U2357">
            <v>270000</v>
          </cell>
          <cell r="V2357">
            <v>231000</v>
          </cell>
          <cell r="W2357">
            <v>270000</v>
          </cell>
          <cell r="X2357">
            <v>0</v>
          </cell>
          <cell r="Y2357">
            <v>216000</v>
          </cell>
          <cell r="Z2357">
            <v>0</v>
          </cell>
          <cell r="AA2357">
            <v>15000</v>
          </cell>
          <cell r="AB2357">
            <v>329397.09999999998</v>
          </cell>
          <cell r="AC2357">
            <v>0</v>
          </cell>
          <cell r="AD2357">
            <v>0</v>
          </cell>
          <cell r="AE2357">
            <v>0</v>
          </cell>
          <cell r="AF2357">
            <v>10</v>
          </cell>
          <cell r="AG2357">
            <v>42577</v>
          </cell>
          <cell r="AH2357">
            <v>2016</v>
          </cell>
          <cell r="AI2357" t="str">
            <v>Non ammissione</v>
          </cell>
          <cell r="AJ2357" t="str">
            <v>Economia Digitale</v>
          </cell>
          <cell r="AK2357" t="str">
            <v>E-commerce</v>
          </cell>
          <cell r="AL2357" t="str">
            <v>Web technology</v>
          </cell>
          <cell r="AM2357"/>
          <cell r="AN2357"/>
          <cell r="AO2357" t="str">
            <v xml:space="preserve"> </v>
          </cell>
          <cell r="AP2357"/>
          <cell r="AQ2357"/>
          <cell r="AR2357" t="str">
            <v>Commercio</v>
          </cell>
          <cell r="AS2357">
            <v>0</v>
          </cell>
          <cell r="AT2357">
            <v>0</v>
          </cell>
          <cell r="AU2357">
            <v>0</v>
          </cell>
          <cell r="AV2357">
            <v>0</v>
          </cell>
          <cell r="AW2357">
            <v>0</v>
          </cell>
          <cell r="AX2357">
            <v>0</v>
          </cell>
          <cell r="AY2357">
            <v>0</v>
          </cell>
          <cell r="AZ2357">
            <v>0</v>
          </cell>
          <cell r="BA2357">
            <v>0</v>
          </cell>
          <cell r="BB2357">
            <v>1</v>
          </cell>
          <cell r="BC2357">
            <v>0</v>
          </cell>
          <cell r="BD2357">
            <v>0</v>
          </cell>
          <cell r="BE2357">
            <v>1</v>
          </cell>
          <cell r="BF2357">
            <v>0</v>
          </cell>
          <cell r="BG2357">
            <v>0</v>
          </cell>
          <cell r="BH2357">
            <v>0</v>
          </cell>
          <cell r="BI2357"/>
          <cell r="BJ2357"/>
          <cell r="BK2357"/>
          <cell r="BL2357"/>
          <cell r="BM2357"/>
          <cell r="BN2357"/>
          <cell r="BO2357"/>
          <cell r="BP2357"/>
          <cell r="BQ2357"/>
          <cell r="BR2357"/>
          <cell r="BS2357"/>
          <cell r="BT2357"/>
          <cell r="BU2357"/>
          <cell r="BV2357"/>
          <cell r="BW2357"/>
        </row>
        <row r="2358">
          <cell r="A2358" t="str">
            <v>SSI001190</v>
          </cell>
          <cell r="B2358" t="str">
            <v>C14E16000300008</v>
          </cell>
          <cell r="C2358" t="str">
            <v>SSI</v>
          </cell>
          <cell r="D2358" t="str">
            <v>NG Detectors</v>
          </cell>
          <cell r="E2358">
            <v>42433.113981481503</v>
          </cell>
          <cell r="F2358">
            <v>2016</v>
          </cell>
          <cell r="G2358"/>
          <cell r="H2358" t="str">
            <v>13598291006</v>
          </cell>
          <cell r="I2358" t="str">
            <v>Domanda ammessa</v>
          </cell>
          <cell r="J2358" t="str">
            <v>L'AQUILA</v>
          </cell>
          <cell r="K2358" t="str">
            <v>AQ</v>
          </cell>
          <cell r="L2358" t="str">
            <v>Abruzzo</v>
          </cell>
          <cell r="M2358" t="str">
            <v>ITALIA</v>
          </cell>
          <cell r="N2358" t="str">
            <v>SUD</v>
          </cell>
          <cell r="O2358" t="str">
            <v>Mezzogiorno</v>
          </cell>
          <cell r="P2358" t="str">
            <v>x</v>
          </cell>
          <cell r="Q2358" t="str">
            <v>X</v>
          </cell>
          <cell r="R2358"/>
          <cell r="S2358" t="str">
            <v>FSC Cratere AQ</v>
          </cell>
          <cell r="T2358" t="str">
            <v>Società costituita</v>
          </cell>
          <cell r="U2358">
            <v>1487100</v>
          </cell>
          <cell r="V2358">
            <v>1204680</v>
          </cell>
          <cell r="W2358">
            <v>785600</v>
          </cell>
          <cell r="X2358">
            <v>701500</v>
          </cell>
          <cell r="Y2358">
            <v>628480</v>
          </cell>
          <cell r="Z2358">
            <v>561200</v>
          </cell>
          <cell r="AA2358">
            <v>15000</v>
          </cell>
          <cell r="AB2358">
            <v>958432</v>
          </cell>
          <cell r="AC2358">
            <v>1135560</v>
          </cell>
          <cell r="AD2358">
            <v>765600</v>
          </cell>
          <cell r="AE2358">
            <v>369960</v>
          </cell>
          <cell r="AF2358">
            <v>6</v>
          </cell>
          <cell r="AG2358">
            <v>42578</v>
          </cell>
          <cell r="AH2358">
            <v>2016</v>
          </cell>
          <cell r="AI2358" t="str">
            <v>Ammissione</v>
          </cell>
          <cell r="AJ2358" t="str">
            <v>Tecnologia nuova sperimentale</v>
          </cell>
          <cell r="AK2358" t="str">
            <v>Life Sciences</v>
          </cell>
          <cell r="AL2358" t="str">
            <v>Bio-scienze</v>
          </cell>
          <cell r="AM2358">
            <v>42716</v>
          </cell>
          <cell r="AN2358">
            <v>2016</v>
          </cell>
          <cell r="AO2358" t="str">
            <v xml:space="preserve"> </v>
          </cell>
          <cell r="AP2358"/>
          <cell r="AQ2358" t="str">
            <v>26.60.02</v>
          </cell>
          <cell r="AR2358" t="str">
            <v>Artigianato</v>
          </cell>
          <cell r="AS2358">
            <v>923448</v>
          </cell>
          <cell r="AT2358">
            <v>612480</v>
          </cell>
          <cell r="AU2358">
            <v>295968</v>
          </cell>
          <cell r="AV2358">
            <v>15000</v>
          </cell>
          <cell r="AW2358">
            <v>726758.40000000002</v>
          </cell>
          <cell r="AX2358">
            <v>0</v>
          </cell>
          <cell r="AY2358">
            <v>0</v>
          </cell>
          <cell r="AZ2358">
            <v>4</v>
          </cell>
          <cell r="BA2358">
            <v>1</v>
          </cell>
          <cell r="BB2358">
            <v>0</v>
          </cell>
          <cell r="BC2358">
            <v>0</v>
          </cell>
          <cell r="BD2358">
            <v>4</v>
          </cell>
          <cell r="BE2358">
            <v>1</v>
          </cell>
          <cell r="BF2358">
            <v>1</v>
          </cell>
          <cell r="BG2358">
            <v>0</v>
          </cell>
          <cell r="BH2358">
            <v>1</v>
          </cell>
          <cell r="BI2358">
            <v>236755.60000000003</v>
          </cell>
          <cell r="BJ2358">
            <v>51094.73</v>
          </cell>
          <cell r="BK2358">
            <v>287850.33</v>
          </cell>
          <cell r="BL2358">
            <v>7500</v>
          </cell>
          <cell r="BM2358">
            <v>375724.4</v>
          </cell>
          <cell r="BN2358">
            <v>244873.27</v>
          </cell>
          <cell r="BO2358">
            <v>7500</v>
          </cell>
          <cell r="BP2358">
            <v>628097.67000000004</v>
          </cell>
          <cell r="BQ2358">
            <v>44732</v>
          </cell>
          <cell r="BR2358"/>
          <cell r="BS2358"/>
          <cell r="BT2358"/>
          <cell r="BU2358"/>
          <cell r="BV2358"/>
          <cell r="BW2358"/>
        </row>
        <row r="2359">
          <cell r="A2359" t="str">
            <v>SSI001191</v>
          </cell>
          <cell r="B2359"/>
          <cell r="C2359" t="str">
            <v>SSI</v>
          </cell>
          <cell r="D2359" t="str">
            <v>MADE CONSULTING SRL</v>
          </cell>
          <cell r="E2359">
            <v>42433.465196759302</v>
          </cell>
          <cell r="F2359">
            <v>2016</v>
          </cell>
          <cell r="G2359"/>
          <cell r="H2359" t="str">
            <v>03998060614</v>
          </cell>
          <cell r="I2359" t="str">
            <v>Domanda non ammessa</v>
          </cell>
          <cell r="J2359" t="str">
            <v>VILLA LITERNO</v>
          </cell>
          <cell r="K2359" t="str">
            <v>CE</v>
          </cell>
          <cell r="L2359" t="str">
            <v>Campania</v>
          </cell>
          <cell r="M2359" t="str">
            <v>ITALIA</v>
          </cell>
          <cell r="N2359" t="str">
            <v>SUD</v>
          </cell>
          <cell r="O2359" t="str">
            <v>Mezzogiorno</v>
          </cell>
          <cell r="P2359"/>
          <cell r="Q2359" t="str">
            <v>X</v>
          </cell>
          <cell r="R2359"/>
          <cell r="S2359" t="str">
            <v>PON SIL</v>
          </cell>
          <cell r="T2359" t="str">
            <v>Società costituita</v>
          </cell>
          <cell r="U2359">
            <v>465600.03</v>
          </cell>
          <cell r="V2359">
            <v>372479.88</v>
          </cell>
          <cell r="W2359">
            <v>204931.43</v>
          </cell>
          <cell r="X2359">
            <v>260668.6</v>
          </cell>
          <cell r="Y2359">
            <v>163945</v>
          </cell>
          <cell r="Z2359">
            <v>208534.88</v>
          </cell>
          <cell r="AA2359">
            <v>0</v>
          </cell>
          <cell r="AB2359">
            <v>250015.66</v>
          </cell>
          <cell r="AC2359">
            <v>0</v>
          </cell>
          <cell r="AD2359">
            <v>0</v>
          </cell>
          <cell r="AE2359">
            <v>0</v>
          </cell>
          <cell r="AF2359">
            <v>7</v>
          </cell>
          <cell r="AG2359">
            <v>42577</v>
          </cell>
          <cell r="AH2359">
            <v>2016</v>
          </cell>
          <cell r="AI2359" t="str">
            <v>Non ammissione</v>
          </cell>
          <cell r="AJ2359" t="str">
            <v>Economia Digitale</v>
          </cell>
          <cell r="AK2359" t="str">
            <v>Cloud computing</v>
          </cell>
          <cell r="AL2359" t="str">
            <v>Web technology</v>
          </cell>
          <cell r="AM2359"/>
          <cell r="AN2359"/>
          <cell r="AO2359" t="str">
            <v xml:space="preserve"> </v>
          </cell>
          <cell r="AP2359"/>
          <cell r="AQ2359" t="str">
            <v>70.22.09</v>
          </cell>
          <cell r="AR2359" t="str">
            <v>Altri servizi</v>
          </cell>
          <cell r="AS2359">
            <v>0</v>
          </cell>
          <cell r="AT2359">
            <v>0</v>
          </cell>
          <cell r="AU2359">
            <v>0</v>
          </cell>
          <cell r="AV2359">
            <v>0</v>
          </cell>
          <cell r="AW2359">
            <v>0</v>
          </cell>
          <cell r="AX2359">
            <v>0</v>
          </cell>
          <cell r="AY2359">
            <v>1</v>
          </cell>
          <cell r="AZ2359">
            <v>0</v>
          </cell>
          <cell r="BA2359">
            <v>2</v>
          </cell>
          <cell r="BB2359">
            <v>0</v>
          </cell>
          <cell r="BC2359">
            <v>0</v>
          </cell>
          <cell r="BD2359">
            <v>1</v>
          </cell>
          <cell r="BE2359">
            <v>2</v>
          </cell>
          <cell r="BF2359">
            <v>2</v>
          </cell>
          <cell r="BG2359">
            <v>0</v>
          </cell>
          <cell r="BH2359">
            <v>0</v>
          </cell>
          <cell r="BI2359"/>
          <cell r="BJ2359"/>
          <cell r="BK2359"/>
          <cell r="BL2359"/>
          <cell r="BM2359"/>
          <cell r="BN2359"/>
          <cell r="BO2359"/>
          <cell r="BP2359"/>
          <cell r="BQ2359"/>
          <cell r="BR2359"/>
          <cell r="BS2359"/>
          <cell r="BT2359"/>
          <cell r="BU2359"/>
          <cell r="BV2359"/>
          <cell r="BW2359"/>
        </row>
        <row r="2360">
          <cell r="A2360" t="str">
            <v>SSI001192</v>
          </cell>
          <cell r="B2360" t="str">
            <v>C24E16000590008</v>
          </cell>
          <cell r="C2360" t="str">
            <v>SSI</v>
          </cell>
          <cell r="D2360" t="str">
            <v>SKYTRONICS</v>
          </cell>
          <cell r="E2360">
            <v>42433.4816782407</v>
          </cell>
          <cell r="F2360">
            <v>2016</v>
          </cell>
          <cell r="G2360"/>
          <cell r="H2360" t="str">
            <v>04062030616</v>
          </cell>
          <cell r="I2360" t="str">
            <v>Domanda revocata</v>
          </cell>
          <cell r="J2360" t="str">
            <v>CASERTA</v>
          </cell>
          <cell r="K2360" t="str">
            <v>CE</v>
          </cell>
          <cell r="L2360" t="str">
            <v>Campania</v>
          </cell>
          <cell r="M2360" t="str">
            <v>ITALIA</v>
          </cell>
          <cell r="N2360" t="str">
            <v>SUD</v>
          </cell>
          <cell r="O2360" t="str">
            <v>Mezzogiorno</v>
          </cell>
          <cell r="P2360"/>
          <cell r="Q2360" t="str">
            <v>X</v>
          </cell>
          <cell r="R2360"/>
          <cell r="S2360" t="str">
            <v>PON SIL</v>
          </cell>
          <cell r="T2360" t="str">
            <v>Società costituita</v>
          </cell>
          <cell r="U2360">
            <v>466660.76</v>
          </cell>
          <cell r="V2360">
            <v>341663</v>
          </cell>
          <cell r="W2360">
            <v>112951</v>
          </cell>
          <cell r="X2360">
            <v>353709.76</v>
          </cell>
          <cell r="Y2360">
            <v>79066</v>
          </cell>
          <cell r="Z2360">
            <v>247597</v>
          </cell>
          <cell r="AA2360">
            <v>15000</v>
          </cell>
          <cell r="AB2360">
            <v>137801.22</v>
          </cell>
          <cell r="AC2360">
            <v>371292.44</v>
          </cell>
          <cell r="AD2360">
            <v>112951</v>
          </cell>
          <cell r="AE2360">
            <v>258341.44</v>
          </cell>
          <cell r="AF2360">
            <v>4</v>
          </cell>
          <cell r="AG2360">
            <v>42557</v>
          </cell>
          <cell r="AH2360">
            <v>2016</v>
          </cell>
          <cell r="AI2360" t="str">
            <v>Ammissione</v>
          </cell>
          <cell r="AJ2360" t="str">
            <v>Tecnologia nuova sperimentale</v>
          </cell>
          <cell r="AK2360" t="str">
            <v>Automazione industriale</v>
          </cell>
          <cell r="AL2360" t="str">
            <v>Industria hi-tech</v>
          </cell>
          <cell r="AM2360">
            <v>42724</v>
          </cell>
          <cell r="AN2360">
            <v>2016</v>
          </cell>
          <cell r="AO2360">
            <v>43963</v>
          </cell>
          <cell r="AP2360">
            <v>2020</v>
          </cell>
          <cell r="AQ2360" t="str">
            <v>72.19.09</v>
          </cell>
          <cell r="AR2360" t="str">
            <v>Altri servizi</v>
          </cell>
          <cell r="AS2360">
            <v>312033.95</v>
          </cell>
          <cell r="AT2360">
            <v>90360.8</v>
          </cell>
          <cell r="AU2360">
            <v>206673.15</v>
          </cell>
          <cell r="AV2360">
            <v>15000</v>
          </cell>
          <cell r="AW2360">
            <v>237627.16</v>
          </cell>
          <cell r="AX2360">
            <v>0</v>
          </cell>
          <cell r="AY2360">
            <v>3</v>
          </cell>
          <cell r="AZ2360">
            <v>1</v>
          </cell>
          <cell r="BA2360">
            <v>0</v>
          </cell>
          <cell r="BB2360">
            <v>0</v>
          </cell>
          <cell r="BC2360">
            <v>0</v>
          </cell>
          <cell r="BD2360">
            <v>4</v>
          </cell>
          <cell r="BE2360">
            <v>0</v>
          </cell>
          <cell r="BF2360">
            <v>0</v>
          </cell>
          <cell r="BG2360">
            <v>0</v>
          </cell>
          <cell r="BH2360">
            <v>1</v>
          </cell>
          <cell r="BI2360">
            <v>36144.32</v>
          </cell>
          <cell r="BJ2360">
            <v>0</v>
          </cell>
          <cell r="BK2360">
            <v>36144.32</v>
          </cell>
          <cell r="BL2360">
            <v>0</v>
          </cell>
          <cell r="BM2360"/>
          <cell r="BN2360"/>
          <cell r="BO2360"/>
          <cell r="BP2360"/>
          <cell r="BQ2360"/>
          <cell r="BR2360"/>
          <cell r="BS2360"/>
          <cell r="BT2360"/>
          <cell r="BU2360"/>
          <cell r="BV2360"/>
          <cell r="BW2360"/>
        </row>
        <row r="2361">
          <cell r="A2361" t="str">
            <v>SSI001193</v>
          </cell>
          <cell r="B2361"/>
          <cell r="C2361" t="str">
            <v>SSI</v>
          </cell>
          <cell r="D2361" t="str">
            <v>RICCARDO MARIA ACCETTA</v>
          </cell>
          <cell r="E2361">
            <v>42433.887731481504</v>
          </cell>
          <cell r="F2361">
            <v>2016</v>
          </cell>
          <cell r="G2361"/>
          <cell r="H2361" t="str">
            <v/>
          </cell>
          <cell r="I2361" t="str">
            <v>Domanda non ammessa</v>
          </cell>
          <cell r="J2361" t="str">
            <v>CATANIA</v>
          </cell>
          <cell r="K2361" t="str">
            <v>CT</v>
          </cell>
          <cell r="L2361" t="str">
            <v>Sicilia</v>
          </cell>
          <cell r="M2361" t="str">
            <v>ITALIA</v>
          </cell>
          <cell r="N2361" t="str">
            <v>SUD</v>
          </cell>
          <cell r="O2361" t="str">
            <v>Mezzogiorno</v>
          </cell>
          <cell r="P2361"/>
          <cell r="Q2361" t="str">
            <v>X</v>
          </cell>
          <cell r="R2361"/>
          <cell r="S2361" t="str">
            <v>PON SIL</v>
          </cell>
          <cell r="T2361" t="str">
            <v>Società non costituita</v>
          </cell>
          <cell r="U2361">
            <v>1494700</v>
          </cell>
          <cell r="V2361">
            <v>1061290</v>
          </cell>
          <cell r="W2361">
            <v>1192900</v>
          </cell>
          <cell r="X2361">
            <v>301800</v>
          </cell>
          <cell r="Y2361">
            <v>835030</v>
          </cell>
          <cell r="Z2361">
            <v>211260</v>
          </cell>
          <cell r="AA2361">
            <v>15000</v>
          </cell>
          <cell r="AB2361">
            <v>1213338</v>
          </cell>
          <cell r="AC2361">
            <v>0</v>
          </cell>
          <cell r="AD2361">
            <v>0</v>
          </cell>
          <cell r="AE2361">
            <v>0</v>
          </cell>
          <cell r="AF2361">
            <v>7</v>
          </cell>
          <cell r="AG2361">
            <v>42577</v>
          </cell>
          <cell r="AH2361">
            <v>2016</v>
          </cell>
          <cell r="AI2361" t="str">
            <v>Non ammissione</v>
          </cell>
          <cell r="AJ2361" t="str">
            <v>Economia Digitale</v>
          </cell>
          <cell r="AK2361" t="str">
            <v>Materiali Innovativi</v>
          </cell>
          <cell r="AL2361" t="str">
            <v>Industria hi-tech</v>
          </cell>
          <cell r="AM2361"/>
          <cell r="AN2361"/>
          <cell r="AO2361" t="str">
            <v xml:space="preserve"> </v>
          </cell>
          <cell r="AP2361"/>
          <cell r="AQ2361"/>
          <cell r="AR2361" t="str">
            <v>Altri servizi</v>
          </cell>
          <cell r="AS2361">
            <v>0</v>
          </cell>
          <cell r="AT2361">
            <v>0</v>
          </cell>
          <cell r="AU2361">
            <v>0</v>
          </cell>
          <cell r="AV2361">
            <v>0</v>
          </cell>
          <cell r="AW2361">
            <v>0</v>
          </cell>
          <cell r="AX2361">
            <v>0</v>
          </cell>
          <cell r="AY2361">
            <v>2</v>
          </cell>
          <cell r="AZ2361">
            <v>0</v>
          </cell>
          <cell r="BA2361">
            <v>0</v>
          </cell>
          <cell r="BB2361">
            <v>0</v>
          </cell>
          <cell r="BC2361">
            <v>0</v>
          </cell>
          <cell r="BD2361">
            <v>2</v>
          </cell>
          <cell r="BE2361">
            <v>0</v>
          </cell>
          <cell r="BF2361">
            <v>0</v>
          </cell>
          <cell r="BG2361">
            <v>0</v>
          </cell>
          <cell r="BH2361">
            <v>0</v>
          </cell>
          <cell r="BI2361"/>
          <cell r="BJ2361"/>
          <cell r="BK2361"/>
          <cell r="BL2361"/>
          <cell r="BM2361"/>
          <cell r="BN2361"/>
          <cell r="BO2361"/>
          <cell r="BP2361"/>
          <cell r="BQ2361"/>
          <cell r="BR2361"/>
          <cell r="BS2361"/>
          <cell r="BT2361"/>
          <cell r="BU2361"/>
          <cell r="BV2361"/>
          <cell r="BW2361"/>
        </row>
        <row r="2362">
          <cell r="A2362" t="str">
            <v>SSI001194</v>
          </cell>
          <cell r="B2362" t="str">
            <v>C74E17000400008</v>
          </cell>
          <cell r="C2362" t="str">
            <v>SSI</v>
          </cell>
          <cell r="D2362" t="str">
            <v>FIRSTECH INNOVATION</v>
          </cell>
          <cell r="E2362">
            <v>42438.5867476852</v>
          </cell>
          <cell r="F2362">
            <v>2016</v>
          </cell>
          <cell r="G2362">
            <v>42807</v>
          </cell>
          <cell r="H2362" t="str">
            <v>13477121001</v>
          </cell>
          <cell r="I2362" t="str">
            <v>Domanda ammessa</v>
          </cell>
          <cell r="J2362" t="str">
            <v>SARONNO</v>
          </cell>
          <cell r="K2362" t="str">
            <v>VA</v>
          </cell>
          <cell r="L2362" t="str">
            <v>Lombardia</v>
          </cell>
          <cell r="M2362" t="str">
            <v>ITALIA</v>
          </cell>
          <cell r="N2362" t="str">
            <v>CENTRO-NORD</v>
          </cell>
          <cell r="O2362" t="str">
            <v>Centro-Nord</v>
          </cell>
          <cell r="P2362"/>
          <cell r="Q2362" t="str">
            <v>X</v>
          </cell>
          <cell r="R2362"/>
          <cell r="S2362" t="str">
            <v>LEGGE DI STABILITA 2017</v>
          </cell>
          <cell r="T2362" t="str">
            <v>Società costituita</v>
          </cell>
          <cell r="U2362">
            <v>1485852.6</v>
          </cell>
          <cell r="V2362">
            <v>1047596</v>
          </cell>
          <cell r="W2362">
            <v>1010555</v>
          </cell>
          <cell r="X2362">
            <v>475297.6</v>
          </cell>
          <cell r="Y2362">
            <v>707388</v>
          </cell>
          <cell r="Z2362">
            <v>332708</v>
          </cell>
          <cell r="AA2362">
            <v>7500</v>
          </cell>
          <cell r="AB2362">
            <v>1232877</v>
          </cell>
          <cell r="AC2362">
            <v>982543.44</v>
          </cell>
          <cell r="AD2362">
            <v>966555</v>
          </cell>
          <cell r="AE2362">
            <v>15988.44</v>
          </cell>
          <cell r="AF2362">
            <v>14</v>
          </cell>
          <cell r="AG2362">
            <v>42845</v>
          </cell>
          <cell r="AH2362">
            <v>2017</v>
          </cell>
          <cell r="AI2362" t="str">
            <v>Ammissione</v>
          </cell>
          <cell r="AJ2362" t="str">
            <v>Economia Digitale</v>
          </cell>
          <cell r="AK2362" t="str">
            <v>Trasporti</v>
          </cell>
          <cell r="AL2362" t="str">
            <v>Smart cities and services</v>
          </cell>
          <cell r="AM2362">
            <v>42991</v>
          </cell>
          <cell r="AN2362">
            <v>2017</v>
          </cell>
          <cell r="AO2362" t="str">
            <v xml:space="preserve"> </v>
          </cell>
          <cell r="AP2362"/>
          <cell r="AQ2362" t="str">
            <v>72.19.09</v>
          </cell>
          <cell r="AR2362" t="str">
            <v>Altri servizi</v>
          </cell>
          <cell r="AS2362">
            <v>695280.41</v>
          </cell>
          <cell r="AT2362">
            <v>676588.5</v>
          </cell>
          <cell r="AU2362">
            <v>11191.91</v>
          </cell>
          <cell r="AV2362">
            <v>7500</v>
          </cell>
          <cell r="AW2362">
            <v>687780.41</v>
          </cell>
          <cell r="AX2362">
            <v>0</v>
          </cell>
          <cell r="AY2362">
            <v>1</v>
          </cell>
          <cell r="AZ2362">
            <v>1</v>
          </cell>
          <cell r="BA2362">
            <v>0</v>
          </cell>
          <cell r="BB2362">
            <v>0</v>
          </cell>
          <cell r="BC2362">
            <v>0</v>
          </cell>
          <cell r="BD2362">
            <v>2</v>
          </cell>
          <cell r="BE2362">
            <v>0</v>
          </cell>
          <cell r="BF2362">
            <v>0</v>
          </cell>
          <cell r="BG2362">
            <v>3</v>
          </cell>
          <cell r="BH2362">
            <v>0</v>
          </cell>
          <cell r="BI2362">
            <v>343092.36</v>
          </cell>
          <cell r="BJ2362">
            <v>2228.15</v>
          </cell>
          <cell r="BK2362">
            <v>345320.51</v>
          </cell>
          <cell r="BL2362">
            <v>7500</v>
          </cell>
          <cell r="BM2362">
            <v>333496.14</v>
          </cell>
          <cell r="BN2362">
            <v>8963.76</v>
          </cell>
          <cell r="BO2362">
            <v>0</v>
          </cell>
          <cell r="BP2362">
            <v>342459.9</v>
          </cell>
          <cell r="BQ2362">
            <v>44732</v>
          </cell>
          <cell r="BR2362"/>
          <cell r="BS2362"/>
          <cell r="BT2362"/>
          <cell r="BU2362"/>
          <cell r="BV2362"/>
          <cell r="BW2362"/>
        </row>
        <row r="2363">
          <cell r="A2363" t="str">
            <v>SSI001195</v>
          </cell>
          <cell r="B2363"/>
          <cell r="C2363" t="str">
            <v>SSI</v>
          </cell>
          <cell r="D2363" t="str">
            <v>MOB4MONEY</v>
          </cell>
          <cell r="E2363">
            <v>42438.697025463</v>
          </cell>
          <cell r="F2363">
            <v>2016</v>
          </cell>
          <cell r="G2363">
            <v>42807</v>
          </cell>
          <cell r="H2363" t="str">
            <v>08812030966</v>
          </cell>
          <cell r="I2363" t="str">
            <v>Domanda non ammessa</v>
          </cell>
          <cell r="J2363" t="str">
            <v>MILANO</v>
          </cell>
          <cell r="K2363" t="str">
            <v>MI</v>
          </cell>
          <cell r="L2363" t="str">
            <v>Lombardia</v>
          </cell>
          <cell r="M2363" t="str">
            <v>ITALIA</v>
          </cell>
          <cell r="N2363" t="str">
            <v>CENTRO-NORD</v>
          </cell>
          <cell r="O2363" t="str">
            <v>Centro-Nord</v>
          </cell>
          <cell r="P2363"/>
          <cell r="Q2363" t="str">
            <v>X</v>
          </cell>
          <cell r="R2363"/>
          <cell r="S2363" t="str">
            <v>FCS Centro/Nord</v>
          </cell>
          <cell r="T2363" t="str">
            <v>Società costituita</v>
          </cell>
          <cell r="U2363">
            <v>417625</v>
          </cell>
          <cell r="V2363">
            <v>292337.5</v>
          </cell>
          <cell r="W2363">
            <v>0</v>
          </cell>
          <cell r="X2363">
            <v>417625</v>
          </cell>
          <cell r="Y2363">
            <v>0</v>
          </cell>
          <cell r="Z2363">
            <v>292337.5</v>
          </cell>
          <cell r="AA2363">
            <v>0</v>
          </cell>
          <cell r="AB2363">
            <v>0</v>
          </cell>
          <cell r="AC2363">
            <v>0</v>
          </cell>
          <cell r="AD2363">
            <v>0</v>
          </cell>
          <cell r="AE2363">
            <v>0</v>
          </cell>
          <cell r="AF2363">
            <v>4</v>
          </cell>
          <cell r="AG2363">
            <v>42845</v>
          </cell>
          <cell r="AH2363">
            <v>2017</v>
          </cell>
          <cell r="AI2363" t="str">
            <v>Non ammissione</v>
          </cell>
          <cell r="AJ2363" t="str">
            <v>Economia Digitale</v>
          </cell>
          <cell r="AK2363" t="str">
            <v>E-commerce</v>
          </cell>
          <cell r="AL2363" t="str">
            <v>Web technology</v>
          </cell>
          <cell r="AM2363"/>
          <cell r="AN2363"/>
          <cell r="AO2363" t="str">
            <v xml:space="preserve"> </v>
          </cell>
          <cell r="AP2363"/>
          <cell r="AQ2363" t="str">
            <v>61.90.99</v>
          </cell>
          <cell r="AR2363" t="str">
            <v>Commercio</v>
          </cell>
          <cell r="AS2363">
            <v>0</v>
          </cell>
          <cell r="AT2363">
            <v>0</v>
          </cell>
          <cell r="AU2363">
            <v>0</v>
          </cell>
          <cell r="AV2363">
            <v>0</v>
          </cell>
          <cell r="AW2363">
            <v>0</v>
          </cell>
          <cell r="AX2363">
            <v>0</v>
          </cell>
          <cell r="AY2363">
            <v>1</v>
          </cell>
          <cell r="AZ2363">
            <v>1</v>
          </cell>
          <cell r="BA2363">
            <v>0</v>
          </cell>
          <cell r="BB2363">
            <v>0</v>
          </cell>
          <cell r="BC2363">
            <v>2</v>
          </cell>
          <cell r="BD2363">
            <v>2</v>
          </cell>
          <cell r="BE2363">
            <v>2</v>
          </cell>
          <cell r="BF2363">
            <v>0</v>
          </cell>
          <cell r="BG2363">
            <v>0</v>
          </cell>
          <cell r="BH2363">
            <v>0</v>
          </cell>
          <cell r="BI2363"/>
          <cell r="BJ2363"/>
          <cell r="BK2363"/>
          <cell r="BL2363"/>
          <cell r="BM2363"/>
          <cell r="BN2363"/>
          <cell r="BO2363"/>
          <cell r="BP2363"/>
          <cell r="BQ2363"/>
          <cell r="BR2363"/>
          <cell r="BS2363"/>
          <cell r="BT2363"/>
          <cell r="BU2363"/>
          <cell r="BV2363"/>
          <cell r="BW2363"/>
        </row>
        <row r="2364">
          <cell r="A2364" t="str">
            <v>SSI001196</v>
          </cell>
          <cell r="B2364"/>
          <cell r="C2364" t="str">
            <v>SSI</v>
          </cell>
          <cell r="D2364" t="str">
            <v>Fabrizio Catullo</v>
          </cell>
          <cell r="E2364">
            <v>42440.521701388898</v>
          </cell>
          <cell r="F2364">
            <v>2016</v>
          </cell>
          <cell r="G2364">
            <v>42698</v>
          </cell>
          <cell r="H2364" t="str">
            <v/>
          </cell>
          <cell r="I2364" t="str">
            <v>Domanda non ammessa</v>
          </cell>
          <cell r="J2364" t="str">
            <v>PESCARA</v>
          </cell>
          <cell r="K2364" t="str">
            <v>PE</v>
          </cell>
          <cell r="L2364" t="str">
            <v>Abruzzo</v>
          </cell>
          <cell r="M2364" t="str">
            <v>ITALIA</v>
          </cell>
          <cell r="N2364" t="str">
            <v>SUD</v>
          </cell>
          <cell r="O2364" t="str">
            <v>Mezzogiorno</v>
          </cell>
          <cell r="P2364"/>
          <cell r="Q2364" t="str">
            <v>X</v>
          </cell>
          <cell r="R2364"/>
          <cell r="S2364" t="str">
            <v>PON I&amp;C SAM - LEGGE DI STABILITA 2017</v>
          </cell>
          <cell r="T2364" t="str">
            <v>Società non costituita</v>
          </cell>
          <cell r="U2364">
            <v>120400</v>
          </cell>
          <cell r="V2364">
            <v>91500</v>
          </cell>
          <cell r="W2364">
            <v>20000</v>
          </cell>
          <cell r="X2364">
            <v>100400</v>
          </cell>
          <cell r="Y2364">
            <v>14000</v>
          </cell>
          <cell r="Z2364">
            <v>70000</v>
          </cell>
          <cell r="AA2364">
            <v>7500</v>
          </cell>
          <cell r="AB2364">
            <v>24400</v>
          </cell>
          <cell r="AC2364">
            <v>0</v>
          </cell>
          <cell r="AD2364">
            <v>0</v>
          </cell>
          <cell r="AE2364">
            <v>0</v>
          </cell>
          <cell r="AF2364">
            <v>3</v>
          </cell>
          <cell r="AG2364">
            <v>42759</v>
          </cell>
          <cell r="AH2364">
            <v>2017</v>
          </cell>
          <cell r="AI2364" t="str">
            <v>Non ammissione</v>
          </cell>
          <cell r="AJ2364" t="str">
            <v>Economia Digitale</v>
          </cell>
          <cell r="AK2364" t="str">
            <v>E-commerce</v>
          </cell>
          <cell r="AL2364" t="str">
            <v>Web technology</v>
          </cell>
          <cell r="AM2364"/>
          <cell r="AN2364"/>
          <cell r="AO2364" t="str">
            <v xml:space="preserve"> </v>
          </cell>
          <cell r="AP2364"/>
          <cell r="AQ2364"/>
          <cell r="AR2364" t="str">
            <v>Commercio</v>
          </cell>
          <cell r="AS2364">
            <v>0</v>
          </cell>
          <cell r="AT2364">
            <v>0</v>
          </cell>
          <cell r="AU2364">
            <v>0</v>
          </cell>
          <cell r="AV2364">
            <v>0</v>
          </cell>
          <cell r="AW2364">
            <v>0</v>
          </cell>
          <cell r="AX2364">
            <v>1</v>
          </cell>
          <cell r="AY2364">
            <v>1</v>
          </cell>
          <cell r="AZ2364">
            <v>0</v>
          </cell>
          <cell r="BA2364">
            <v>0</v>
          </cell>
          <cell r="BB2364">
            <v>0</v>
          </cell>
          <cell r="BC2364">
            <v>0</v>
          </cell>
          <cell r="BD2364">
            <v>2</v>
          </cell>
          <cell r="BE2364">
            <v>0</v>
          </cell>
          <cell r="BF2364">
            <v>1</v>
          </cell>
          <cell r="BG2364">
            <v>0</v>
          </cell>
          <cell r="BH2364">
            <v>0</v>
          </cell>
          <cell r="BI2364"/>
          <cell r="BJ2364"/>
          <cell r="BK2364"/>
          <cell r="BL2364"/>
          <cell r="BM2364"/>
          <cell r="BN2364"/>
          <cell r="BO2364"/>
          <cell r="BP2364"/>
          <cell r="BQ2364"/>
          <cell r="BR2364"/>
          <cell r="BS2364"/>
          <cell r="BT2364"/>
          <cell r="BU2364"/>
          <cell r="BV2364"/>
          <cell r="BW2364"/>
        </row>
        <row r="2365">
          <cell r="A2365" t="str">
            <v>SSI001197</v>
          </cell>
          <cell r="B2365"/>
          <cell r="C2365" t="str">
            <v>SSI</v>
          </cell>
          <cell r="D2365" t="str">
            <v>Let's - Webearable Solutions</v>
          </cell>
          <cell r="E2365">
            <v>42441.614212963003</v>
          </cell>
          <cell r="F2365">
            <v>2016</v>
          </cell>
          <cell r="G2365"/>
          <cell r="H2365" t="str">
            <v>13686821003</v>
          </cell>
          <cell r="I2365" t="str">
            <v>Rinuncia</v>
          </cell>
          <cell r="J2365" t="str">
            <v>L'AQUILA</v>
          </cell>
          <cell r="K2365" t="str">
            <v>AQ</v>
          </cell>
          <cell r="L2365" t="str">
            <v>Abruzzo</v>
          </cell>
          <cell r="M2365" t="str">
            <v>ITALIA</v>
          </cell>
          <cell r="N2365" t="str">
            <v>SUD</v>
          </cell>
          <cell r="O2365" t="str">
            <v>Mezzogiorno</v>
          </cell>
          <cell r="P2365" t="str">
            <v>x</v>
          </cell>
          <cell r="Q2365" t="str">
            <v>X</v>
          </cell>
          <cell r="R2365"/>
          <cell r="S2365" t="str">
            <v>FSC Cratere AQ</v>
          </cell>
          <cell r="T2365" t="str">
            <v>Società costituita</v>
          </cell>
          <cell r="U2365">
            <v>2485550</v>
          </cell>
          <cell r="V2365">
            <v>1754885</v>
          </cell>
          <cell r="W2365">
            <v>1045000</v>
          </cell>
          <cell r="X2365">
            <v>1440550</v>
          </cell>
          <cell r="Y2365">
            <v>731500</v>
          </cell>
          <cell r="Z2365">
            <v>1008385</v>
          </cell>
          <cell r="AA2365">
            <v>15000</v>
          </cell>
          <cell r="AB2365">
            <v>1274900</v>
          </cell>
          <cell r="AC2365">
            <v>0</v>
          </cell>
          <cell r="AD2365">
            <v>0</v>
          </cell>
          <cell r="AE2365">
            <v>0</v>
          </cell>
          <cell r="AF2365">
            <v>12</v>
          </cell>
          <cell r="AG2365"/>
          <cell r="AH2365"/>
          <cell r="AI2365"/>
          <cell r="AJ2365" t="str">
            <v>Economia Digitale</v>
          </cell>
          <cell r="AK2365" t="str">
            <v>Materiali Innovativi</v>
          </cell>
          <cell r="AL2365" t="str">
            <v>Industria hi-tech</v>
          </cell>
          <cell r="AM2365"/>
          <cell r="AN2365"/>
          <cell r="AO2365" t="str">
            <v xml:space="preserve"> </v>
          </cell>
          <cell r="AP2365"/>
          <cell r="AQ2365" t="str">
            <v>14.19.29</v>
          </cell>
          <cell r="AR2365" t="str">
            <v>Artigianato</v>
          </cell>
          <cell r="AS2365">
            <v>0</v>
          </cell>
          <cell r="AT2365">
            <v>0</v>
          </cell>
          <cell r="AU2365">
            <v>0</v>
          </cell>
          <cell r="AV2365">
            <v>0</v>
          </cell>
          <cell r="AW2365">
            <v>0</v>
          </cell>
          <cell r="AX2365">
            <v>0</v>
          </cell>
          <cell r="AY2365">
            <v>1</v>
          </cell>
          <cell r="AZ2365">
            <v>1</v>
          </cell>
          <cell r="BA2365">
            <v>2</v>
          </cell>
          <cell r="BB2365">
            <v>1</v>
          </cell>
          <cell r="BC2365">
            <v>0</v>
          </cell>
          <cell r="BD2365">
            <v>2</v>
          </cell>
          <cell r="BE2365">
            <v>3</v>
          </cell>
          <cell r="BF2365">
            <v>2</v>
          </cell>
          <cell r="BG2365">
            <v>6</v>
          </cell>
          <cell r="BH2365">
            <v>0</v>
          </cell>
          <cell r="BI2365"/>
          <cell r="BJ2365"/>
          <cell r="BK2365"/>
          <cell r="BL2365"/>
          <cell r="BM2365"/>
          <cell r="BN2365"/>
          <cell r="BO2365"/>
          <cell r="BP2365"/>
          <cell r="BQ2365"/>
          <cell r="BR2365"/>
          <cell r="BS2365"/>
          <cell r="BT2365"/>
          <cell r="BU2365"/>
          <cell r="BV2365"/>
          <cell r="BW2365"/>
        </row>
        <row r="2366">
          <cell r="A2366" t="str">
            <v>SSI001198</v>
          </cell>
          <cell r="B2366"/>
          <cell r="C2366" t="str">
            <v>SSI</v>
          </cell>
          <cell r="D2366" t="str">
            <v>Aba Holding srls</v>
          </cell>
          <cell r="E2366">
            <v>42443.4621064815</v>
          </cell>
          <cell r="F2366">
            <v>2016</v>
          </cell>
          <cell r="G2366">
            <v>42807</v>
          </cell>
          <cell r="H2366" t="str">
            <v>02773800590</v>
          </cell>
          <cell r="I2366" t="str">
            <v>Domanda non ammessa</v>
          </cell>
          <cell r="J2366" t="str">
            <v>LATINA</v>
          </cell>
          <cell r="K2366" t="str">
            <v>LT</v>
          </cell>
          <cell r="L2366" t="str">
            <v>Lazio</v>
          </cell>
          <cell r="M2366" t="str">
            <v>ITALIA</v>
          </cell>
          <cell r="N2366" t="str">
            <v>CENTRO-NORD</v>
          </cell>
          <cell r="O2366" t="str">
            <v>Centro-Nord</v>
          </cell>
          <cell r="P2366"/>
          <cell r="Q2366" t="str">
            <v>X</v>
          </cell>
          <cell r="R2366"/>
          <cell r="S2366" t="str">
            <v>FCS Centro/Nord</v>
          </cell>
          <cell r="T2366" t="str">
            <v>Società costituita</v>
          </cell>
          <cell r="U2366">
            <v>54000</v>
          </cell>
          <cell r="V2366">
            <v>43000</v>
          </cell>
          <cell r="W2366">
            <v>0</v>
          </cell>
          <cell r="X2366">
            <v>54000</v>
          </cell>
          <cell r="Y2366">
            <v>0</v>
          </cell>
          <cell r="Z2366">
            <v>43000</v>
          </cell>
          <cell r="AA2366">
            <v>0</v>
          </cell>
          <cell r="AB2366">
            <v>0</v>
          </cell>
          <cell r="AC2366">
            <v>0</v>
          </cell>
          <cell r="AD2366">
            <v>0</v>
          </cell>
          <cell r="AE2366">
            <v>0</v>
          </cell>
          <cell r="AF2366">
            <v>5</v>
          </cell>
          <cell r="AG2366">
            <v>42831</v>
          </cell>
          <cell r="AH2366">
            <v>2017</v>
          </cell>
          <cell r="AI2366" t="str">
            <v>Non ammissione</v>
          </cell>
          <cell r="AJ2366" t="str">
            <v>Economia Digitale</v>
          </cell>
          <cell r="AK2366" t="str">
            <v>Turismo e beni culturali</v>
          </cell>
          <cell r="AL2366" t="str">
            <v>Turismo e beni culturali</v>
          </cell>
          <cell r="AM2366"/>
          <cell r="AN2366"/>
          <cell r="AO2366" t="str">
            <v xml:space="preserve"> </v>
          </cell>
          <cell r="AP2366"/>
          <cell r="AQ2366" t="str">
            <v>62.01.00</v>
          </cell>
          <cell r="AR2366" t="str">
            <v>Turismo</v>
          </cell>
          <cell r="AS2366">
            <v>0</v>
          </cell>
          <cell r="AT2366">
            <v>0</v>
          </cell>
          <cell r="AU2366">
            <v>0</v>
          </cell>
          <cell r="AV2366">
            <v>0</v>
          </cell>
          <cell r="AW2366">
            <v>0</v>
          </cell>
          <cell r="AX2366">
            <v>1</v>
          </cell>
          <cell r="AY2366">
            <v>0</v>
          </cell>
          <cell r="AZ2366">
            <v>0</v>
          </cell>
          <cell r="BA2366">
            <v>0</v>
          </cell>
          <cell r="BB2366">
            <v>0</v>
          </cell>
          <cell r="BC2366">
            <v>1</v>
          </cell>
          <cell r="BD2366">
            <v>1</v>
          </cell>
          <cell r="BE2366">
            <v>1</v>
          </cell>
          <cell r="BF2366">
            <v>1</v>
          </cell>
          <cell r="BG2366">
            <v>1</v>
          </cell>
          <cell r="BH2366">
            <v>0</v>
          </cell>
          <cell r="BI2366"/>
          <cell r="BJ2366"/>
          <cell r="BK2366"/>
          <cell r="BL2366"/>
          <cell r="BM2366"/>
          <cell r="BN2366"/>
          <cell r="BO2366"/>
          <cell r="BP2366"/>
          <cell r="BQ2366"/>
          <cell r="BR2366"/>
          <cell r="BS2366"/>
          <cell r="BT2366"/>
          <cell r="BU2366"/>
          <cell r="BV2366"/>
          <cell r="BW2366"/>
        </row>
        <row r="2367">
          <cell r="A2367" t="str">
            <v>SSI001199</v>
          </cell>
          <cell r="B2367"/>
          <cell r="C2367" t="str">
            <v>SSI</v>
          </cell>
          <cell r="D2367" t="str">
            <v>MICHELE FELACE</v>
          </cell>
          <cell r="E2367">
            <v>42444.465706018498</v>
          </cell>
          <cell r="F2367">
            <v>2016</v>
          </cell>
          <cell r="G2367"/>
          <cell r="H2367" t="str">
            <v/>
          </cell>
          <cell r="I2367" t="str">
            <v>Domanda non ammessa</v>
          </cell>
          <cell r="J2367" t="str">
            <v>GIUGLIANO IN CAMPANIA</v>
          </cell>
          <cell r="K2367" t="str">
            <v>NA</v>
          </cell>
          <cell r="L2367" t="str">
            <v>Campania</v>
          </cell>
          <cell r="M2367" t="str">
            <v>ITALIA</v>
          </cell>
          <cell r="N2367" t="str">
            <v>SUD</v>
          </cell>
          <cell r="O2367" t="str">
            <v>Mezzogiorno</v>
          </cell>
          <cell r="P2367"/>
          <cell r="Q2367" t="str">
            <v>X</v>
          </cell>
          <cell r="R2367"/>
          <cell r="S2367" t="str">
            <v>PON SIL</v>
          </cell>
          <cell r="T2367" t="str">
            <v>Società non costituita</v>
          </cell>
          <cell r="U2367">
            <v>269500</v>
          </cell>
          <cell r="V2367">
            <v>203650</v>
          </cell>
          <cell r="W2367">
            <v>125500</v>
          </cell>
          <cell r="X2367">
            <v>144000</v>
          </cell>
          <cell r="Y2367">
            <v>87850</v>
          </cell>
          <cell r="Z2367">
            <v>100800</v>
          </cell>
          <cell r="AA2367">
            <v>15000</v>
          </cell>
          <cell r="AB2367">
            <v>153110</v>
          </cell>
          <cell r="AC2367">
            <v>0</v>
          </cell>
          <cell r="AD2367">
            <v>0</v>
          </cell>
          <cell r="AE2367">
            <v>0</v>
          </cell>
          <cell r="AF2367">
            <v>3</v>
          </cell>
          <cell r="AG2367">
            <v>42628</v>
          </cell>
          <cell r="AH2367">
            <v>2016</v>
          </cell>
          <cell r="AI2367" t="str">
            <v>Non ammissione</v>
          </cell>
          <cell r="AJ2367" t="str">
            <v>Economia Digitale</v>
          </cell>
          <cell r="AK2367" t="str">
            <v>E-commerce</v>
          </cell>
          <cell r="AL2367" t="str">
            <v>Web technology</v>
          </cell>
          <cell r="AM2367"/>
          <cell r="AN2367"/>
          <cell r="AO2367" t="str">
            <v xml:space="preserve"> </v>
          </cell>
          <cell r="AP2367"/>
          <cell r="AQ2367"/>
          <cell r="AR2367" t="str">
            <v>Commercio</v>
          </cell>
          <cell r="AS2367">
            <v>0</v>
          </cell>
          <cell r="AT2367">
            <v>0</v>
          </cell>
          <cell r="AU2367">
            <v>0</v>
          </cell>
          <cell r="AV2367">
            <v>0</v>
          </cell>
          <cell r="AW2367">
            <v>0</v>
          </cell>
          <cell r="AX2367">
            <v>1</v>
          </cell>
          <cell r="AY2367">
            <v>0</v>
          </cell>
          <cell r="AZ2367">
            <v>0</v>
          </cell>
          <cell r="BA2367">
            <v>1</v>
          </cell>
          <cell r="BB2367">
            <v>0</v>
          </cell>
          <cell r="BC2367">
            <v>0</v>
          </cell>
          <cell r="BD2367">
            <v>1</v>
          </cell>
          <cell r="BE2367">
            <v>1</v>
          </cell>
          <cell r="BF2367">
            <v>2</v>
          </cell>
          <cell r="BG2367">
            <v>0</v>
          </cell>
          <cell r="BH2367">
            <v>0</v>
          </cell>
          <cell r="BI2367"/>
          <cell r="BJ2367"/>
          <cell r="BK2367"/>
          <cell r="BL2367"/>
          <cell r="BM2367"/>
          <cell r="BN2367"/>
          <cell r="BO2367"/>
          <cell r="BP2367"/>
          <cell r="BQ2367"/>
          <cell r="BR2367"/>
          <cell r="BS2367"/>
          <cell r="BT2367"/>
          <cell r="BU2367"/>
          <cell r="BV2367"/>
          <cell r="BW2367"/>
        </row>
        <row r="2368">
          <cell r="A2368" t="str">
            <v>SSI001200</v>
          </cell>
          <cell r="B2368"/>
          <cell r="C2368" t="str">
            <v>SSI</v>
          </cell>
          <cell r="D2368" t="str">
            <v xml:space="preserve">AIR LOGIC SRL </v>
          </cell>
          <cell r="E2368">
            <v>42444.581087963001</v>
          </cell>
          <cell r="F2368">
            <v>2016</v>
          </cell>
          <cell r="G2368">
            <v>42807</v>
          </cell>
          <cell r="H2368" t="str">
            <v>03975020243</v>
          </cell>
          <cell r="I2368" t="str">
            <v>Rinuncia</v>
          </cell>
          <cell r="J2368" t="str">
            <v>ISOLA VICENTINA</v>
          </cell>
          <cell r="K2368" t="str">
            <v>VI</v>
          </cell>
          <cell r="L2368" t="str">
            <v>Veneto</v>
          </cell>
          <cell r="M2368" t="str">
            <v>ITALIA</v>
          </cell>
          <cell r="N2368" t="str">
            <v>CENTRO-NORD</v>
          </cell>
          <cell r="O2368" t="str">
            <v>Centro-Nord</v>
          </cell>
          <cell r="P2368"/>
          <cell r="Q2368" t="str">
            <v>X</v>
          </cell>
          <cell r="R2368"/>
          <cell r="S2368" t="str">
            <v>FCS Centro/Nord</v>
          </cell>
          <cell r="T2368" t="str">
            <v>Società costituita</v>
          </cell>
          <cell r="U2368">
            <v>117725.47</v>
          </cell>
          <cell r="V2368">
            <v>89907.82</v>
          </cell>
          <cell r="W2368">
            <v>117725.47</v>
          </cell>
          <cell r="X2368">
            <v>0</v>
          </cell>
          <cell r="Y2368">
            <v>82407.820000000007</v>
          </cell>
          <cell r="Z2368">
            <v>0</v>
          </cell>
          <cell r="AA2368">
            <v>7500</v>
          </cell>
          <cell r="AB2368">
            <v>143625.07</v>
          </cell>
          <cell r="AC2368">
            <v>0</v>
          </cell>
          <cell r="AD2368">
            <v>0</v>
          </cell>
          <cell r="AE2368">
            <v>0</v>
          </cell>
          <cell r="AF2368">
            <v>1</v>
          </cell>
          <cell r="AG2368"/>
          <cell r="AH2368"/>
          <cell r="AI2368"/>
          <cell r="AJ2368" t="str">
            <v>Tecnologia nuova sperimentale</v>
          </cell>
          <cell r="AK2368" t="str">
            <v>Materiali Innovativi</v>
          </cell>
          <cell r="AL2368" t="str">
            <v>Industria hi-tech</v>
          </cell>
          <cell r="AM2368"/>
          <cell r="AN2368"/>
          <cell r="AO2368" t="str">
            <v xml:space="preserve"> </v>
          </cell>
          <cell r="AP2368"/>
          <cell r="AQ2368" t="str">
            <v>22.19.09</v>
          </cell>
          <cell r="AR2368" t="str">
            <v>Artigianato</v>
          </cell>
          <cell r="AS2368">
            <v>0</v>
          </cell>
          <cell r="AT2368">
            <v>0</v>
          </cell>
          <cell r="AU2368">
            <v>0</v>
          </cell>
          <cell r="AV2368">
            <v>0</v>
          </cell>
          <cell r="AW2368">
            <v>0</v>
          </cell>
          <cell r="AX2368">
            <v>0</v>
          </cell>
          <cell r="AY2368">
            <v>1</v>
          </cell>
          <cell r="AZ2368">
            <v>0</v>
          </cell>
          <cell r="BA2368">
            <v>0</v>
          </cell>
          <cell r="BB2368">
            <v>0</v>
          </cell>
          <cell r="BC2368">
            <v>0</v>
          </cell>
          <cell r="BD2368">
            <v>1</v>
          </cell>
          <cell r="BE2368">
            <v>0</v>
          </cell>
          <cell r="BF2368">
            <v>0</v>
          </cell>
          <cell r="BG2368">
            <v>1</v>
          </cell>
          <cell r="BH2368">
            <v>0</v>
          </cell>
          <cell r="BI2368"/>
          <cell r="BJ2368"/>
          <cell r="BK2368"/>
          <cell r="BL2368"/>
          <cell r="BM2368"/>
          <cell r="BN2368"/>
          <cell r="BO2368"/>
          <cell r="BP2368"/>
          <cell r="BQ2368"/>
          <cell r="BR2368"/>
          <cell r="BS2368"/>
          <cell r="BT2368"/>
          <cell r="BU2368"/>
          <cell r="BV2368"/>
          <cell r="BW2368"/>
        </row>
        <row r="2369">
          <cell r="A2369" t="str">
            <v>SSI001201</v>
          </cell>
          <cell r="B2369"/>
          <cell r="C2369" t="str">
            <v>SSI</v>
          </cell>
          <cell r="D2369" t="str">
            <v>DANILO FERRARO</v>
          </cell>
          <cell r="E2369">
            <v>42445.734363425901</v>
          </cell>
          <cell r="F2369">
            <v>2016</v>
          </cell>
          <cell r="G2369"/>
          <cell r="H2369" t="str">
            <v/>
          </cell>
          <cell r="I2369" t="str">
            <v>Rinuncia</v>
          </cell>
          <cell r="J2369" t="str">
            <v>MONTESARCHIO</v>
          </cell>
          <cell r="K2369" t="str">
            <v>BN</v>
          </cell>
          <cell r="L2369" t="str">
            <v>Campania</v>
          </cell>
          <cell r="M2369" t="str">
            <v>ITALIA</v>
          </cell>
          <cell r="N2369" t="str">
            <v>SUD</v>
          </cell>
          <cell r="O2369" t="str">
            <v>Mezzogiorno</v>
          </cell>
          <cell r="P2369"/>
          <cell r="Q2369" t="str">
            <v>X</v>
          </cell>
          <cell r="R2369"/>
          <cell r="S2369" t="str">
            <v>PON SIL</v>
          </cell>
          <cell r="T2369" t="str">
            <v>Società non costituita</v>
          </cell>
          <cell r="U2369">
            <v>128258.76</v>
          </cell>
          <cell r="V2369">
            <v>117607</v>
          </cell>
          <cell r="W2369">
            <v>110259</v>
          </cell>
          <cell r="X2369">
            <v>17999.759999999998</v>
          </cell>
          <cell r="Y2369">
            <v>88207.2</v>
          </cell>
          <cell r="Z2369">
            <v>14399.8</v>
          </cell>
          <cell r="AA2369">
            <v>15000</v>
          </cell>
          <cell r="AB2369">
            <v>134515.98000000001</v>
          </cell>
          <cell r="AC2369">
            <v>0</v>
          </cell>
          <cell r="AD2369">
            <v>0</v>
          </cell>
          <cell r="AE2369">
            <v>0</v>
          </cell>
          <cell r="AF2369">
            <v>3</v>
          </cell>
          <cell r="AG2369"/>
          <cell r="AH2369"/>
          <cell r="AI2369"/>
          <cell r="AJ2369" t="str">
            <v>Economia Digitale</v>
          </cell>
          <cell r="AK2369" t="str">
            <v>Socialnetwork</v>
          </cell>
          <cell r="AL2369" t="str">
            <v>Web technology</v>
          </cell>
          <cell r="AM2369"/>
          <cell r="AN2369"/>
          <cell r="AO2369" t="str">
            <v xml:space="preserve"> </v>
          </cell>
          <cell r="AP2369"/>
          <cell r="AQ2369"/>
          <cell r="AR2369" t="str">
            <v>Altri servizi</v>
          </cell>
          <cell r="AS2369">
            <v>0</v>
          </cell>
          <cell r="AT2369">
            <v>0</v>
          </cell>
          <cell r="AU2369">
            <v>0</v>
          </cell>
          <cell r="AV2369">
            <v>0</v>
          </cell>
          <cell r="AW2369">
            <v>0</v>
          </cell>
          <cell r="AX2369">
            <v>4</v>
          </cell>
          <cell r="AY2369">
            <v>0</v>
          </cell>
          <cell r="AZ2369">
            <v>0</v>
          </cell>
          <cell r="BA2369">
            <v>0</v>
          </cell>
          <cell r="BB2369">
            <v>0</v>
          </cell>
          <cell r="BC2369">
            <v>0</v>
          </cell>
          <cell r="BD2369">
            <v>4</v>
          </cell>
          <cell r="BE2369">
            <v>0</v>
          </cell>
          <cell r="BF2369">
            <v>4</v>
          </cell>
          <cell r="BG2369">
            <v>0</v>
          </cell>
          <cell r="BH2369">
            <v>0</v>
          </cell>
          <cell r="BI2369"/>
          <cell r="BJ2369"/>
          <cell r="BK2369"/>
          <cell r="BL2369"/>
          <cell r="BM2369"/>
          <cell r="BN2369"/>
          <cell r="BO2369"/>
          <cell r="BP2369"/>
          <cell r="BQ2369"/>
          <cell r="BR2369"/>
          <cell r="BS2369"/>
          <cell r="BT2369"/>
          <cell r="BU2369"/>
          <cell r="BV2369"/>
          <cell r="BW2369"/>
        </row>
        <row r="2370">
          <cell r="A2370" t="str">
            <v>SSI001202</v>
          </cell>
          <cell r="B2370" t="str">
            <v>C44E17000640008</v>
          </cell>
          <cell r="C2370" t="str">
            <v>SSI</v>
          </cell>
          <cell r="D2370" t="str">
            <v>UGO pnp</v>
          </cell>
          <cell r="E2370">
            <v>42446.528981481497</v>
          </cell>
          <cell r="F2370">
            <v>2016</v>
          </cell>
          <cell r="G2370">
            <v>42807</v>
          </cell>
          <cell r="H2370" t="str">
            <v>08979490961</v>
          </cell>
          <cell r="I2370" t="str">
            <v>Domanda ammessa</v>
          </cell>
          <cell r="J2370" t="str">
            <v>MILANO</v>
          </cell>
          <cell r="K2370" t="str">
            <v>MI</v>
          </cell>
          <cell r="L2370" t="str">
            <v>Lombardia</v>
          </cell>
          <cell r="M2370" t="str">
            <v>ITALIA</v>
          </cell>
          <cell r="N2370" t="str">
            <v>CENTRO-NORD</v>
          </cell>
          <cell r="O2370" t="str">
            <v>Centro-Nord</v>
          </cell>
          <cell r="P2370"/>
          <cell r="Q2370" t="str">
            <v>X</v>
          </cell>
          <cell r="R2370"/>
          <cell r="S2370" t="str">
            <v>LEGGE DI STABILITA 2017</v>
          </cell>
          <cell r="T2370" t="str">
            <v>Società costituita</v>
          </cell>
          <cell r="U2370">
            <v>772400</v>
          </cell>
          <cell r="V2370">
            <v>617920</v>
          </cell>
          <cell r="W2370">
            <v>188400</v>
          </cell>
          <cell r="X2370">
            <v>584000</v>
          </cell>
          <cell r="Y2370">
            <v>150720</v>
          </cell>
          <cell r="Z2370">
            <v>467200</v>
          </cell>
          <cell r="AA2370">
            <v>0</v>
          </cell>
          <cell r="AB2370">
            <v>229848</v>
          </cell>
          <cell r="AC2370">
            <v>322000</v>
          </cell>
          <cell r="AD2370">
            <v>130000</v>
          </cell>
          <cell r="AE2370">
            <v>192000</v>
          </cell>
          <cell r="AF2370">
            <v>4</v>
          </cell>
          <cell r="AG2370">
            <v>42845</v>
          </cell>
          <cell r="AH2370">
            <v>2017</v>
          </cell>
          <cell r="AI2370" t="str">
            <v>Ammissione</v>
          </cell>
          <cell r="AJ2370" t="str">
            <v>Economia Digitale</v>
          </cell>
          <cell r="AK2370" t="str">
            <v>Smart cities</v>
          </cell>
          <cell r="AL2370" t="str">
            <v>Smart cities and services</v>
          </cell>
          <cell r="AM2370">
            <v>42977</v>
          </cell>
          <cell r="AN2370">
            <v>2017</v>
          </cell>
          <cell r="AO2370" t="str">
            <v xml:space="preserve"> </v>
          </cell>
          <cell r="AP2370"/>
          <cell r="AQ2370" t="str">
            <v>62.01.00</v>
          </cell>
          <cell r="AR2370" t="str">
            <v>Altri servizi</v>
          </cell>
          <cell r="AS2370">
            <v>225400</v>
          </cell>
          <cell r="AT2370">
            <v>91000</v>
          </cell>
          <cell r="AU2370">
            <v>134400</v>
          </cell>
          <cell r="AV2370">
            <v>0</v>
          </cell>
          <cell r="AW2370">
            <v>225400</v>
          </cell>
          <cell r="AX2370">
            <v>1</v>
          </cell>
          <cell r="AY2370">
            <v>0</v>
          </cell>
          <cell r="AZ2370">
            <v>1</v>
          </cell>
          <cell r="BA2370">
            <v>1</v>
          </cell>
          <cell r="BB2370">
            <v>0</v>
          </cell>
          <cell r="BC2370">
            <v>0</v>
          </cell>
          <cell r="BD2370">
            <v>2</v>
          </cell>
          <cell r="BE2370">
            <v>1</v>
          </cell>
          <cell r="BF2370">
            <v>2</v>
          </cell>
          <cell r="BG2370">
            <v>2</v>
          </cell>
          <cell r="BH2370">
            <v>0</v>
          </cell>
          <cell r="BI2370">
            <v>25294</v>
          </cell>
          <cell r="BJ2370">
            <v>41948.13</v>
          </cell>
          <cell r="BK2370">
            <v>67242.13</v>
          </cell>
          <cell r="BL2370">
            <v>0</v>
          </cell>
          <cell r="BM2370">
            <v>65706</v>
          </cell>
          <cell r="BN2370">
            <v>92451.87</v>
          </cell>
          <cell r="BO2370">
            <v>0</v>
          </cell>
          <cell r="BP2370">
            <v>158157.87</v>
          </cell>
          <cell r="BQ2370">
            <v>44876</v>
          </cell>
          <cell r="BR2370"/>
          <cell r="BS2370"/>
          <cell r="BT2370"/>
          <cell r="BU2370"/>
          <cell r="BV2370"/>
          <cell r="BW2370"/>
        </row>
        <row r="2371">
          <cell r="A2371" t="str">
            <v>SSI001203</v>
          </cell>
          <cell r="B2371"/>
          <cell r="C2371" t="str">
            <v>SSI</v>
          </cell>
          <cell r="D2371" t="str">
            <v>Carlo Ferrari</v>
          </cell>
          <cell r="E2371">
            <v>42446.551469907397</v>
          </cell>
          <cell r="F2371">
            <v>2016</v>
          </cell>
          <cell r="G2371"/>
          <cell r="H2371" t="str">
            <v/>
          </cell>
          <cell r="I2371" t="str">
            <v>Domanda non ammessa</v>
          </cell>
          <cell r="J2371" t="str">
            <v>TRAPANI</v>
          </cell>
          <cell r="K2371" t="str">
            <v>TP</v>
          </cell>
          <cell r="L2371" t="str">
            <v>Sicilia</v>
          </cell>
          <cell r="M2371" t="str">
            <v>ITALIA</v>
          </cell>
          <cell r="N2371" t="str">
            <v>SUD</v>
          </cell>
          <cell r="O2371" t="str">
            <v>Mezzogiorno</v>
          </cell>
          <cell r="P2371"/>
          <cell r="Q2371" t="str">
            <v>X</v>
          </cell>
          <cell r="R2371"/>
          <cell r="S2371" t="str">
            <v>PON SIL</v>
          </cell>
          <cell r="T2371" t="str">
            <v>Società non costituita</v>
          </cell>
          <cell r="U2371">
            <v>1367892</v>
          </cell>
          <cell r="V2371">
            <v>930524.4</v>
          </cell>
          <cell r="W2371">
            <v>835150</v>
          </cell>
          <cell r="X2371">
            <v>532742</v>
          </cell>
          <cell r="Y2371">
            <v>584605</v>
          </cell>
          <cell r="Z2371">
            <v>330919.40000000002</v>
          </cell>
          <cell r="AA2371">
            <v>15000</v>
          </cell>
          <cell r="AB2371">
            <v>1018883</v>
          </cell>
          <cell r="AC2371">
            <v>0</v>
          </cell>
          <cell r="AD2371">
            <v>0</v>
          </cell>
          <cell r="AE2371">
            <v>0</v>
          </cell>
          <cell r="AF2371">
            <v>9</v>
          </cell>
          <cell r="AG2371">
            <v>42628</v>
          </cell>
          <cell r="AH2371">
            <v>2016</v>
          </cell>
          <cell r="AI2371" t="str">
            <v>Non ammissione</v>
          </cell>
          <cell r="AJ2371" t="str">
            <v>Economia Digitale</v>
          </cell>
          <cell r="AK2371" t="str">
            <v>E-commerce</v>
          </cell>
          <cell r="AL2371" t="str">
            <v>Web technology</v>
          </cell>
          <cell r="AM2371"/>
          <cell r="AN2371"/>
          <cell r="AO2371" t="str">
            <v xml:space="preserve"> </v>
          </cell>
          <cell r="AP2371"/>
          <cell r="AQ2371"/>
          <cell r="AR2371" t="str">
            <v>Commercio</v>
          </cell>
          <cell r="AS2371">
            <v>0</v>
          </cell>
          <cell r="AT2371">
            <v>0</v>
          </cell>
          <cell r="AU2371">
            <v>0</v>
          </cell>
          <cell r="AV2371">
            <v>0</v>
          </cell>
          <cell r="AW2371">
            <v>0</v>
          </cell>
          <cell r="AX2371">
            <v>1</v>
          </cell>
          <cell r="AY2371">
            <v>1</v>
          </cell>
          <cell r="AZ2371">
            <v>1</v>
          </cell>
          <cell r="BA2371">
            <v>0</v>
          </cell>
          <cell r="BB2371">
            <v>0</v>
          </cell>
          <cell r="BC2371">
            <v>1</v>
          </cell>
          <cell r="BD2371">
            <v>3</v>
          </cell>
          <cell r="BE2371">
            <v>1</v>
          </cell>
          <cell r="BF2371">
            <v>1</v>
          </cell>
          <cell r="BG2371">
            <v>0</v>
          </cell>
          <cell r="BH2371">
            <v>0</v>
          </cell>
          <cell r="BI2371"/>
          <cell r="BJ2371"/>
          <cell r="BK2371"/>
          <cell r="BL2371"/>
          <cell r="BM2371"/>
          <cell r="BN2371"/>
          <cell r="BO2371"/>
          <cell r="BP2371"/>
          <cell r="BQ2371"/>
          <cell r="BR2371"/>
          <cell r="BS2371"/>
          <cell r="BT2371"/>
          <cell r="BU2371"/>
          <cell r="BV2371"/>
          <cell r="BW2371"/>
        </row>
        <row r="2372">
          <cell r="A2372" t="str">
            <v>SSI001204</v>
          </cell>
          <cell r="B2372"/>
          <cell r="C2372" t="str">
            <v>SSI</v>
          </cell>
          <cell r="D2372" t="str">
            <v>Riccardo Salemi</v>
          </cell>
          <cell r="E2372">
            <v>42446.647199074097</v>
          </cell>
          <cell r="F2372">
            <v>2016</v>
          </cell>
          <cell r="G2372"/>
          <cell r="H2372" t="str">
            <v/>
          </cell>
          <cell r="I2372" t="str">
            <v>Domanda non ammessa</v>
          </cell>
          <cell r="J2372" t="str">
            <v>CEFALA' DIANA</v>
          </cell>
          <cell r="K2372" t="str">
            <v>PA</v>
          </cell>
          <cell r="L2372" t="str">
            <v>Sicilia</v>
          </cell>
          <cell r="M2372" t="str">
            <v>ITALIA</v>
          </cell>
          <cell r="N2372" t="str">
            <v>SUD</v>
          </cell>
          <cell r="O2372" t="str">
            <v>Mezzogiorno</v>
          </cell>
          <cell r="P2372"/>
          <cell r="Q2372" t="str">
            <v>X</v>
          </cell>
          <cell r="R2372"/>
          <cell r="S2372" t="str">
            <v>PON SIL</v>
          </cell>
          <cell r="T2372" t="str">
            <v>Società non costituita</v>
          </cell>
          <cell r="U2372">
            <v>456905.23</v>
          </cell>
          <cell r="V2372">
            <v>151851.16</v>
          </cell>
          <cell r="W2372">
            <v>90940.23</v>
          </cell>
          <cell r="X2372">
            <v>365965</v>
          </cell>
          <cell r="Y2372">
            <v>63658.16</v>
          </cell>
          <cell r="Z2372">
            <v>73193</v>
          </cell>
          <cell r="AA2372">
            <v>15000</v>
          </cell>
          <cell r="AB2372">
            <v>108801.96</v>
          </cell>
          <cell r="AC2372">
            <v>0</v>
          </cell>
          <cell r="AD2372">
            <v>0</v>
          </cell>
          <cell r="AE2372">
            <v>0</v>
          </cell>
          <cell r="AF2372">
            <v>6</v>
          </cell>
          <cell r="AG2372">
            <v>42577</v>
          </cell>
          <cell r="AH2372">
            <v>2016</v>
          </cell>
          <cell r="AI2372" t="str">
            <v>Non ammissione</v>
          </cell>
          <cell r="AJ2372" t="str">
            <v>Economia Digitale</v>
          </cell>
          <cell r="AK2372" t="str">
            <v>Socialnetwork</v>
          </cell>
          <cell r="AL2372" t="str">
            <v>Web technology</v>
          </cell>
          <cell r="AM2372"/>
          <cell r="AN2372"/>
          <cell r="AO2372"/>
          <cell r="AP2372"/>
          <cell r="AQ2372"/>
          <cell r="AR2372" t="str">
            <v>Altri servizi</v>
          </cell>
          <cell r="AS2372">
            <v>0</v>
          </cell>
          <cell r="AT2372">
            <v>0</v>
          </cell>
          <cell r="AU2372">
            <v>0</v>
          </cell>
          <cell r="AV2372">
            <v>0</v>
          </cell>
          <cell r="AW2372">
            <v>0</v>
          </cell>
          <cell r="AX2372">
            <v>1</v>
          </cell>
          <cell r="AY2372">
            <v>0</v>
          </cell>
          <cell r="AZ2372">
            <v>1</v>
          </cell>
          <cell r="BA2372">
            <v>0</v>
          </cell>
          <cell r="BB2372">
            <v>0</v>
          </cell>
          <cell r="BC2372">
            <v>0</v>
          </cell>
          <cell r="BD2372">
            <v>2</v>
          </cell>
          <cell r="BE2372">
            <v>0</v>
          </cell>
          <cell r="BF2372">
            <v>1</v>
          </cell>
          <cell r="BG2372">
            <v>0</v>
          </cell>
          <cell r="BH2372">
            <v>0</v>
          </cell>
          <cell r="BI2372"/>
          <cell r="BJ2372"/>
          <cell r="BK2372"/>
          <cell r="BL2372"/>
          <cell r="BM2372"/>
          <cell r="BN2372"/>
          <cell r="BO2372"/>
          <cell r="BP2372"/>
          <cell r="BQ2372"/>
          <cell r="BR2372"/>
          <cell r="BS2372"/>
          <cell r="BT2372"/>
          <cell r="BU2372"/>
          <cell r="BV2372"/>
          <cell r="BW2372"/>
        </row>
        <row r="2373">
          <cell r="A2373" t="str">
            <v>SSI001205</v>
          </cell>
          <cell r="B2373"/>
          <cell r="C2373" t="str">
            <v>SSI</v>
          </cell>
          <cell r="D2373" t="str">
            <v>PianoLink srl</v>
          </cell>
          <cell r="E2373">
            <v>42447.485925925903</v>
          </cell>
          <cell r="F2373">
            <v>2016</v>
          </cell>
          <cell r="G2373">
            <v>42807</v>
          </cell>
          <cell r="H2373" t="str">
            <v>09012540960</v>
          </cell>
          <cell r="I2373" t="str">
            <v>Domanda non ammessa</v>
          </cell>
          <cell r="J2373" t="str">
            <v>MILANO</v>
          </cell>
          <cell r="K2373" t="str">
            <v>MI</v>
          </cell>
          <cell r="L2373" t="str">
            <v>Lombardia</v>
          </cell>
          <cell r="M2373" t="str">
            <v>ITALIA</v>
          </cell>
          <cell r="N2373" t="str">
            <v>CENTRO-NORD</v>
          </cell>
          <cell r="O2373" t="str">
            <v>Centro-Nord</v>
          </cell>
          <cell r="P2373"/>
          <cell r="Q2373" t="str">
            <v>X</v>
          </cell>
          <cell r="R2373"/>
          <cell r="S2373" t="str">
            <v>FCS Centro/Nord</v>
          </cell>
          <cell r="T2373" t="str">
            <v>Società costituita</v>
          </cell>
          <cell r="U2373">
            <v>165293.95000000001</v>
          </cell>
          <cell r="V2373">
            <v>115705.76</v>
          </cell>
          <cell r="W2373">
            <v>109293.95</v>
          </cell>
          <cell r="X2373">
            <v>56000</v>
          </cell>
          <cell r="Y2373">
            <v>76505.759999999995</v>
          </cell>
          <cell r="Z2373">
            <v>39200</v>
          </cell>
          <cell r="AA2373">
            <v>0</v>
          </cell>
          <cell r="AB2373">
            <v>133338.62</v>
          </cell>
          <cell r="AC2373">
            <v>0</v>
          </cell>
          <cell r="AD2373">
            <v>0</v>
          </cell>
          <cell r="AE2373">
            <v>0</v>
          </cell>
          <cell r="AF2373">
            <v>2</v>
          </cell>
          <cell r="AG2373">
            <v>42859</v>
          </cell>
          <cell r="AH2373">
            <v>2017</v>
          </cell>
          <cell r="AI2373" t="str">
            <v>Non ammissione</v>
          </cell>
          <cell r="AJ2373" t="str">
            <v>Economia Digitale</v>
          </cell>
          <cell r="AK2373" t="str">
            <v>Socialnetwork</v>
          </cell>
          <cell r="AL2373" t="str">
            <v>Web technology</v>
          </cell>
          <cell r="AM2373"/>
          <cell r="AN2373"/>
          <cell r="AO2373"/>
          <cell r="AP2373"/>
          <cell r="AQ2373" t="str">
            <v>62.09.09</v>
          </cell>
          <cell r="AR2373" t="str">
            <v>Altri servizi</v>
          </cell>
          <cell r="AS2373">
            <v>0</v>
          </cell>
          <cell r="AT2373">
            <v>0</v>
          </cell>
          <cell r="AU2373">
            <v>0</v>
          </cell>
          <cell r="AV2373">
            <v>0</v>
          </cell>
          <cell r="AW2373">
            <v>0</v>
          </cell>
          <cell r="AX2373">
            <v>0</v>
          </cell>
          <cell r="AY2373">
            <v>6</v>
          </cell>
          <cell r="AZ2373">
            <v>3</v>
          </cell>
          <cell r="BA2373">
            <v>0</v>
          </cell>
          <cell r="BB2373">
            <v>1</v>
          </cell>
          <cell r="BC2373">
            <v>1</v>
          </cell>
          <cell r="BD2373">
            <v>9</v>
          </cell>
          <cell r="BE2373">
            <v>2</v>
          </cell>
          <cell r="BF2373">
            <v>0</v>
          </cell>
          <cell r="BG2373">
            <v>0</v>
          </cell>
          <cell r="BH2373">
            <v>0</v>
          </cell>
          <cell r="BI2373"/>
          <cell r="BJ2373"/>
          <cell r="BK2373"/>
          <cell r="BL2373"/>
          <cell r="BM2373"/>
          <cell r="BN2373"/>
          <cell r="BO2373"/>
          <cell r="BP2373"/>
          <cell r="BQ2373"/>
          <cell r="BR2373"/>
          <cell r="BS2373"/>
          <cell r="BT2373"/>
          <cell r="BU2373"/>
          <cell r="BV2373"/>
          <cell r="BW2373"/>
        </row>
        <row r="2374">
          <cell r="A2374" t="str">
            <v>SSI001206</v>
          </cell>
          <cell r="B2374"/>
          <cell r="C2374" t="str">
            <v>SSI</v>
          </cell>
          <cell r="D2374" t="str">
            <v>ACMECUBO</v>
          </cell>
          <cell r="E2374">
            <v>42447.685706018499</v>
          </cell>
          <cell r="F2374">
            <v>2016</v>
          </cell>
          <cell r="G2374">
            <v>42807</v>
          </cell>
          <cell r="H2374" t="str">
            <v>13639261000</v>
          </cell>
          <cell r="I2374" t="str">
            <v>Domanda non ammessa</v>
          </cell>
          <cell r="J2374" t="str">
            <v>ROMA</v>
          </cell>
          <cell r="K2374" t="str">
            <v>RM</v>
          </cell>
          <cell r="L2374" t="str">
            <v>Lazio</v>
          </cell>
          <cell r="M2374" t="str">
            <v>ITALIA</v>
          </cell>
          <cell r="N2374" t="str">
            <v>CENTRO-NORD</v>
          </cell>
          <cell r="O2374" t="str">
            <v>Centro-Nord</v>
          </cell>
          <cell r="P2374"/>
          <cell r="Q2374" t="str">
            <v>X</v>
          </cell>
          <cell r="R2374"/>
          <cell r="S2374" t="str">
            <v>FCS Centro/Nord</v>
          </cell>
          <cell r="T2374" t="str">
            <v>Società costituita</v>
          </cell>
          <cell r="U2374">
            <v>315688.3</v>
          </cell>
          <cell r="V2374">
            <v>187500</v>
          </cell>
          <cell r="W2374">
            <v>187500</v>
          </cell>
          <cell r="X2374">
            <v>128188.3</v>
          </cell>
          <cell r="Y2374">
            <v>130000</v>
          </cell>
          <cell r="Z2374">
            <v>50000</v>
          </cell>
          <cell r="AA2374">
            <v>7500</v>
          </cell>
          <cell r="AB2374">
            <v>228990</v>
          </cell>
          <cell r="AC2374">
            <v>0</v>
          </cell>
          <cell r="AD2374">
            <v>0</v>
          </cell>
          <cell r="AE2374">
            <v>0</v>
          </cell>
          <cell r="AF2374">
            <v>4</v>
          </cell>
          <cell r="AG2374">
            <v>42859</v>
          </cell>
          <cell r="AH2374">
            <v>2017</v>
          </cell>
          <cell r="AI2374" t="str">
            <v>Non ammissione</v>
          </cell>
          <cell r="AJ2374" t="str">
            <v>Tecnologia nuova sperimentale</v>
          </cell>
          <cell r="AK2374" t="str">
            <v>Life Sciences</v>
          </cell>
          <cell r="AL2374" t="str">
            <v>Bio-scienze</v>
          </cell>
          <cell r="AM2374"/>
          <cell r="AN2374"/>
          <cell r="AO2374"/>
          <cell r="AP2374"/>
          <cell r="AQ2374" t="str">
            <v>62.02.00</v>
          </cell>
          <cell r="AR2374" t="str">
            <v>Altri servizi</v>
          </cell>
          <cell r="AS2374">
            <v>0</v>
          </cell>
          <cell r="AT2374">
            <v>0</v>
          </cell>
          <cell r="AU2374">
            <v>0</v>
          </cell>
          <cell r="AV2374">
            <v>0</v>
          </cell>
          <cell r="AW2374">
            <v>0</v>
          </cell>
          <cell r="AX2374">
            <v>0</v>
          </cell>
          <cell r="AY2374">
            <v>2</v>
          </cell>
          <cell r="AZ2374">
            <v>1</v>
          </cell>
          <cell r="BA2374">
            <v>0</v>
          </cell>
          <cell r="BB2374">
            <v>0</v>
          </cell>
          <cell r="BC2374">
            <v>0</v>
          </cell>
          <cell r="BD2374">
            <v>3</v>
          </cell>
          <cell r="BE2374">
            <v>0</v>
          </cell>
          <cell r="BF2374">
            <v>0</v>
          </cell>
          <cell r="BG2374">
            <v>0</v>
          </cell>
          <cell r="BH2374">
            <v>0</v>
          </cell>
          <cell r="BI2374"/>
          <cell r="BJ2374"/>
          <cell r="BK2374"/>
          <cell r="BL2374"/>
          <cell r="BM2374"/>
          <cell r="BN2374"/>
          <cell r="BO2374"/>
          <cell r="BP2374"/>
          <cell r="BQ2374"/>
          <cell r="BR2374"/>
          <cell r="BS2374"/>
          <cell r="BT2374"/>
          <cell r="BU2374"/>
          <cell r="BV2374"/>
          <cell r="BW2374"/>
        </row>
        <row r="2375">
          <cell r="A2375" t="str">
            <v>SSI001207</v>
          </cell>
          <cell r="B2375"/>
          <cell r="C2375" t="str">
            <v>SSI</v>
          </cell>
          <cell r="D2375" t="str">
            <v>FINIP</v>
          </cell>
          <cell r="E2375">
            <v>42452.447361111103</v>
          </cell>
          <cell r="F2375">
            <v>2016</v>
          </cell>
          <cell r="G2375">
            <v>42807</v>
          </cell>
          <cell r="H2375" t="str">
            <v>01702820331</v>
          </cell>
          <cell r="I2375" t="str">
            <v>Domanda non ammessa</v>
          </cell>
          <cell r="J2375" t="str">
            <v>PIACENZA</v>
          </cell>
          <cell r="K2375" t="str">
            <v>PI</v>
          </cell>
          <cell r="L2375" t="str">
            <v>Emilia Romagna</v>
          </cell>
          <cell r="M2375" t="str">
            <v>ITALIA</v>
          </cell>
          <cell r="N2375" t="str">
            <v>CENTRO-NORD</v>
          </cell>
          <cell r="O2375" t="str">
            <v>Centro-Nord</v>
          </cell>
          <cell r="P2375"/>
          <cell r="Q2375" t="str">
            <v>X</v>
          </cell>
          <cell r="R2375"/>
          <cell r="S2375" t="str">
            <v>FCS Centro/Nord</v>
          </cell>
          <cell r="T2375" t="str">
            <v>Società costituita</v>
          </cell>
          <cell r="U2375">
            <v>557810</v>
          </cell>
          <cell r="V2375">
            <v>291910</v>
          </cell>
          <cell r="W2375">
            <v>196000</v>
          </cell>
          <cell r="X2375">
            <v>361810</v>
          </cell>
          <cell r="Y2375">
            <v>0</v>
          </cell>
          <cell r="Z2375">
            <v>284410</v>
          </cell>
          <cell r="AA2375">
            <v>7500</v>
          </cell>
          <cell r="AB2375">
            <v>239120</v>
          </cell>
          <cell r="AC2375">
            <v>0</v>
          </cell>
          <cell r="AD2375">
            <v>0</v>
          </cell>
          <cell r="AE2375">
            <v>0</v>
          </cell>
          <cell r="AF2375">
            <v>5</v>
          </cell>
          <cell r="AG2375">
            <v>42870</v>
          </cell>
          <cell r="AH2375">
            <v>2017</v>
          </cell>
          <cell r="AI2375" t="str">
            <v>Non ammissione</v>
          </cell>
          <cell r="AJ2375" t="str">
            <v>Tecnologia nuova sperimentale</v>
          </cell>
          <cell r="AK2375" t="str">
            <v>Bioagroalimentare</v>
          </cell>
          <cell r="AL2375" t="str">
            <v>Bio-scienze</v>
          </cell>
          <cell r="AM2375"/>
          <cell r="AN2375"/>
          <cell r="AO2375"/>
          <cell r="AP2375"/>
          <cell r="AQ2375" t="str">
            <v>72.19.09</v>
          </cell>
          <cell r="AR2375" t="str">
            <v>Altri servizi</v>
          </cell>
          <cell r="AS2375">
            <v>0</v>
          </cell>
          <cell r="AT2375">
            <v>0</v>
          </cell>
          <cell r="AU2375">
            <v>0</v>
          </cell>
          <cell r="AV2375">
            <v>0</v>
          </cell>
          <cell r="AW2375">
            <v>0</v>
          </cell>
          <cell r="AX2375">
            <v>2</v>
          </cell>
          <cell r="AY2375">
            <v>0</v>
          </cell>
          <cell r="AZ2375">
            <v>0</v>
          </cell>
          <cell r="BA2375">
            <v>0</v>
          </cell>
          <cell r="BB2375">
            <v>0</v>
          </cell>
          <cell r="BC2375">
            <v>0</v>
          </cell>
          <cell r="BD2375">
            <v>2</v>
          </cell>
          <cell r="BE2375">
            <v>0</v>
          </cell>
          <cell r="BF2375">
            <v>2</v>
          </cell>
          <cell r="BG2375">
            <v>0</v>
          </cell>
          <cell r="BH2375">
            <v>0</v>
          </cell>
          <cell r="BI2375"/>
          <cell r="BJ2375"/>
          <cell r="BK2375"/>
          <cell r="BL2375"/>
          <cell r="BM2375"/>
          <cell r="BN2375"/>
          <cell r="BO2375"/>
          <cell r="BP2375"/>
          <cell r="BQ2375"/>
          <cell r="BR2375"/>
          <cell r="BS2375"/>
          <cell r="BT2375"/>
          <cell r="BU2375"/>
          <cell r="BV2375"/>
          <cell r="BW2375"/>
        </row>
        <row r="2376">
          <cell r="A2376" t="str">
            <v>SSI001208</v>
          </cell>
          <cell r="B2376"/>
          <cell r="C2376" t="str">
            <v>SSI</v>
          </cell>
          <cell r="D2376" t="str">
            <v>LEGALIZE SRL</v>
          </cell>
          <cell r="E2376">
            <v>42452.593599537002</v>
          </cell>
          <cell r="F2376">
            <v>2016</v>
          </cell>
          <cell r="G2376">
            <v>42807</v>
          </cell>
          <cell r="H2376" t="str">
            <v>09016790967</v>
          </cell>
          <cell r="I2376" t="str">
            <v>Domanda non ammessa</v>
          </cell>
          <cell r="J2376" t="str">
            <v>MILANO</v>
          </cell>
          <cell r="K2376" t="str">
            <v>MI</v>
          </cell>
          <cell r="L2376" t="str">
            <v>Lombardia</v>
          </cell>
          <cell r="M2376" t="str">
            <v>ITALIA</v>
          </cell>
          <cell r="N2376" t="str">
            <v>CENTRO-NORD</v>
          </cell>
          <cell r="O2376" t="str">
            <v>Centro-Nord</v>
          </cell>
          <cell r="P2376"/>
          <cell r="Q2376" t="str">
            <v>X</v>
          </cell>
          <cell r="R2376"/>
          <cell r="S2376" t="str">
            <v>FCS Centro/Nord</v>
          </cell>
          <cell r="T2376" t="str">
            <v>Società costituita</v>
          </cell>
          <cell r="U2376">
            <v>150000</v>
          </cell>
          <cell r="V2376">
            <v>105000</v>
          </cell>
          <cell r="W2376">
            <v>0</v>
          </cell>
          <cell r="X2376">
            <v>150000</v>
          </cell>
          <cell r="Y2376">
            <v>0</v>
          </cell>
          <cell r="Z2376">
            <v>105000</v>
          </cell>
          <cell r="AA2376">
            <v>0</v>
          </cell>
          <cell r="AB2376">
            <v>0</v>
          </cell>
          <cell r="AC2376">
            <v>0</v>
          </cell>
          <cell r="AD2376">
            <v>0</v>
          </cell>
          <cell r="AE2376">
            <v>0</v>
          </cell>
          <cell r="AF2376">
            <v>1</v>
          </cell>
          <cell r="AG2376">
            <v>42873</v>
          </cell>
          <cell r="AH2376">
            <v>2017</v>
          </cell>
          <cell r="AI2376" t="str">
            <v>Non ammissione</v>
          </cell>
          <cell r="AJ2376" t="str">
            <v>Economia Digitale</v>
          </cell>
          <cell r="AK2376" t="str">
            <v>Socialnetwork</v>
          </cell>
          <cell r="AL2376" t="str">
            <v>Web technology</v>
          </cell>
          <cell r="AM2376"/>
          <cell r="AN2376"/>
          <cell r="AO2376"/>
          <cell r="AP2376"/>
          <cell r="AQ2376" t="str">
            <v>58.19.00</v>
          </cell>
          <cell r="AR2376" t="str">
            <v>Altri servizi</v>
          </cell>
          <cell r="AS2376">
            <v>0</v>
          </cell>
          <cell r="AT2376">
            <v>0</v>
          </cell>
          <cell r="AU2376">
            <v>0</v>
          </cell>
          <cell r="AV2376">
            <v>0</v>
          </cell>
          <cell r="AW2376">
            <v>0</v>
          </cell>
          <cell r="AX2376">
            <v>0</v>
          </cell>
          <cell r="AY2376">
            <v>1</v>
          </cell>
          <cell r="AZ2376">
            <v>0</v>
          </cell>
          <cell r="BA2376">
            <v>0</v>
          </cell>
          <cell r="BB2376">
            <v>1</v>
          </cell>
          <cell r="BC2376">
            <v>0</v>
          </cell>
          <cell r="BD2376">
            <v>1</v>
          </cell>
          <cell r="BE2376">
            <v>1</v>
          </cell>
          <cell r="BF2376">
            <v>0</v>
          </cell>
          <cell r="BG2376">
            <v>0</v>
          </cell>
          <cell r="BH2376">
            <v>0</v>
          </cell>
          <cell r="BI2376"/>
          <cell r="BJ2376"/>
          <cell r="BK2376"/>
          <cell r="BL2376"/>
          <cell r="BM2376"/>
          <cell r="BN2376"/>
          <cell r="BO2376"/>
          <cell r="BP2376"/>
          <cell r="BQ2376"/>
          <cell r="BR2376"/>
          <cell r="BS2376"/>
          <cell r="BT2376"/>
          <cell r="BU2376"/>
          <cell r="BV2376"/>
          <cell r="BW2376"/>
        </row>
        <row r="2377">
          <cell r="A2377" t="str">
            <v>SSI001209</v>
          </cell>
          <cell r="B2377" t="str">
            <v>C34E17000510008</v>
          </cell>
          <cell r="C2377" t="str">
            <v>SSI</v>
          </cell>
          <cell r="D2377" t="str">
            <v>AWHY</v>
          </cell>
          <cell r="E2377">
            <v>42452.714884259301</v>
          </cell>
          <cell r="F2377">
            <v>2016</v>
          </cell>
          <cell r="G2377">
            <v>42807</v>
          </cell>
          <cell r="H2377" t="str">
            <v>03476481209</v>
          </cell>
          <cell r="I2377" t="str">
            <v>Domanda ammessa</v>
          </cell>
          <cell r="J2377" t="str">
            <v>BOLOGNA</v>
          </cell>
          <cell r="K2377" t="str">
            <v>BO</v>
          </cell>
          <cell r="L2377" t="str">
            <v>Emilia Romagna</v>
          </cell>
          <cell r="M2377" t="str">
            <v>ITALIA</v>
          </cell>
          <cell r="N2377" t="str">
            <v>CENTRO-NORD</v>
          </cell>
          <cell r="O2377" t="str">
            <v>Centro-Nord</v>
          </cell>
          <cell r="P2377"/>
          <cell r="Q2377" t="str">
            <v>X</v>
          </cell>
          <cell r="R2377"/>
          <cell r="S2377" t="str">
            <v>LEGGE DI STABILITA 2017</v>
          </cell>
          <cell r="T2377" t="str">
            <v>Società costituita</v>
          </cell>
          <cell r="U2377">
            <v>722500</v>
          </cell>
          <cell r="V2377">
            <v>513250</v>
          </cell>
          <cell r="W2377">
            <v>3500</v>
          </cell>
          <cell r="X2377">
            <v>719000</v>
          </cell>
          <cell r="Y2377">
            <v>2450</v>
          </cell>
          <cell r="Z2377">
            <v>503300</v>
          </cell>
          <cell r="AA2377">
            <v>7500</v>
          </cell>
          <cell r="AB2377">
            <v>4270</v>
          </cell>
          <cell r="AC2377">
            <v>451000</v>
          </cell>
          <cell r="AD2377">
            <v>0</v>
          </cell>
          <cell r="AE2377">
            <v>451000</v>
          </cell>
          <cell r="AF2377">
            <v>7</v>
          </cell>
          <cell r="AG2377">
            <v>42901</v>
          </cell>
          <cell r="AH2377">
            <v>2017</v>
          </cell>
          <cell r="AI2377" t="str">
            <v>Ammissione</v>
          </cell>
          <cell r="AJ2377" t="str">
            <v>Economia Digitale</v>
          </cell>
          <cell r="AK2377" t="str">
            <v>E-commerce</v>
          </cell>
          <cell r="AL2377" t="str">
            <v>Web technology</v>
          </cell>
          <cell r="AM2377">
            <v>43007</v>
          </cell>
          <cell r="AN2377">
            <v>2017</v>
          </cell>
          <cell r="AO2377"/>
          <cell r="AP2377"/>
          <cell r="AQ2377" t="str">
            <v>62.02.00</v>
          </cell>
          <cell r="AR2377" t="str">
            <v>Altri servizi</v>
          </cell>
          <cell r="AS2377">
            <v>368300</v>
          </cell>
          <cell r="AT2377">
            <v>0</v>
          </cell>
          <cell r="AU2377">
            <v>360800</v>
          </cell>
          <cell r="AV2377">
            <v>7500</v>
          </cell>
          <cell r="AW2377">
            <v>360800</v>
          </cell>
          <cell r="AX2377">
            <v>1</v>
          </cell>
          <cell r="AY2377">
            <v>0</v>
          </cell>
          <cell r="AZ2377">
            <v>0</v>
          </cell>
          <cell r="BA2377">
            <v>0</v>
          </cell>
          <cell r="BB2377">
            <v>0</v>
          </cell>
          <cell r="BC2377">
            <v>0</v>
          </cell>
          <cell r="BD2377">
            <v>1</v>
          </cell>
          <cell r="BE2377">
            <v>0</v>
          </cell>
          <cell r="BF2377">
            <v>1</v>
          </cell>
          <cell r="BG2377">
            <v>6</v>
          </cell>
          <cell r="BH2377">
            <v>0</v>
          </cell>
          <cell r="BI2377">
            <v>0</v>
          </cell>
          <cell r="BJ2377">
            <v>59556.47</v>
          </cell>
          <cell r="BK2377">
            <v>59556.47</v>
          </cell>
          <cell r="BL2377">
            <v>7500</v>
          </cell>
          <cell r="BM2377">
            <v>0</v>
          </cell>
          <cell r="BN2377">
            <v>301243.53000000003</v>
          </cell>
          <cell r="BO2377">
            <v>0</v>
          </cell>
          <cell r="BP2377">
            <v>301243.53000000003</v>
          </cell>
          <cell r="BQ2377">
            <v>43963</v>
          </cell>
          <cell r="BR2377"/>
          <cell r="BS2377"/>
          <cell r="BT2377"/>
          <cell r="BU2377"/>
          <cell r="BV2377">
            <v>14889.08</v>
          </cell>
          <cell r="BW2377"/>
        </row>
        <row r="2378">
          <cell r="A2378" t="str">
            <v>SSI001210</v>
          </cell>
          <cell r="B2378"/>
          <cell r="C2378" t="str">
            <v>SSI</v>
          </cell>
          <cell r="D2378" t="str">
            <v>Byenfarm Srl</v>
          </cell>
          <cell r="E2378">
            <v>42453.413101851896</v>
          </cell>
          <cell r="F2378">
            <v>2016</v>
          </cell>
          <cell r="G2378">
            <v>42807</v>
          </cell>
          <cell r="H2378" t="str">
            <v>02424720205</v>
          </cell>
          <cell r="I2378" t="str">
            <v>Domanda non ammessa</v>
          </cell>
          <cell r="J2378" t="str">
            <v>SAN GIORGIO DI MANTOVA</v>
          </cell>
          <cell r="K2378" t="str">
            <v>MN</v>
          </cell>
          <cell r="L2378" t="str">
            <v>Lombardia</v>
          </cell>
          <cell r="M2378" t="str">
            <v>ITALIA</v>
          </cell>
          <cell r="N2378" t="str">
            <v>CENTRO-NORD</v>
          </cell>
          <cell r="O2378" t="str">
            <v>Centro-Nord</v>
          </cell>
          <cell r="P2378"/>
          <cell r="Q2378" t="str">
            <v>X</v>
          </cell>
          <cell r="R2378"/>
          <cell r="S2378" t="str">
            <v>FCS Centro/Nord</v>
          </cell>
          <cell r="T2378" t="str">
            <v>Società costituita</v>
          </cell>
          <cell r="U2378">
            <v>126000</v>
          </cell>
          <cell r="V2378">
            <v>88200</v>
          </cell>
          <cell r="W2378">
            <v>32000</v>
          </cell>
          <cell r="X2378">
            <v>94000</v>
          </cell>
          <cell r="Y2378">
            <v>22400</v>
          </cell>
          <cell r="Z2378">
            <v>65800</v>
          </cell>
          <cell r="AA2378">
            <v>0</v>
          </cell>
          <cell r="AB2378">
            <v>39040</v>
          </cell>
          <cell r="AC2378">
            <v>0</v>
          </cell>
          <cell r="AD2378">
            <v>0</v>
          </cell>
          <cell r="AE2378">
            <v>0</v>
          </cell>
          <cell r="AF2378">
            <v>2</v>
          </cell>
          <cell r="AG2378">
            <v>42846</v>
          </cell>
          <cell r="AH2378">
            <v>2017</v>
          </cell>
          <cell r="AI2378" t="str">
            <v>Non ammissione</v>
          </cell>
          <cell r="AJ2378" t="str">
            <v>Tecnologia nuova sperimentale</v>
          </cell>
          <cell r="AK2378" t="str">
            <v>Materiali Innovativi</v>
          </cell>
          <cell r="AL2378" t="str">
            <v>Industria hi-tech</v>
          </cell>
          <cell r="AM2378"/>
          <cell r="AN2378"/>
          <cell r="AO2378"/>
          <cell r="AP2378"/>
          <cell r="AQ2378" t="str">
            <v>20.42.00</v>
          </cell>
          <cell r="AR2378" t="str">
            <v>Altri servizi</v>
          </cell>
          <cell r="AS2378">
            <v>0</v>
          </cell>
          <cell r="AT2378">
            <v>0</v>
          </cell>
          <cell r="AU2378">
            <v>0</v>
          </cell>
          <cell r="AV2378">
            <v>0</v>
          </cell>
          <cell r="AW2378">
            <v>0</v>
          </cell>
          <cell r="AX2378">
            <v>0</v>
          </cell>
          <cell r="AY2378">
            <v>1</v>
          </cell>
          <cell r="AZ2378">
            <v>0</v>
          </cell>
          <cell r="BA2378">
            <v>0</v>
          </cell>
          <cell r="BB2378">
            <v>1</v>
          </cell>
          <cell r="BC2378">
            <v>0</v>
          </cell>
          <cell r="BD2378">
            <v>1</v>
          </cell>
          <cell r="BE2378">
            <v>1</v>
          </cell>
          <cell r="BF2378">
            <v>0</v>
          </cell>
          <cell r="BG2378">
            <v>0</v>
          </cell>
          <cell r="BH2378">
            <v>0</v>
          </cell>
          <cell r="BI2378"/>
          <cell r="BJ2378"/>
          <cell r="BK2378"/>
          <cell r="BL2378"/>
          <cell r="BM2378"/>
          <cell r="BN2378"/>
          <cell r="BO2378"/>
          <cell r="BP2378"/>
          <cell r="BQ2378"/>
          <cell r="BR2378"/>
          <cell r="BS2378"/>
          <cell r="BT2378"/>
          <cell r="BU2378"/>
          <cell r="BV2378"/>
          <cell r="BW2378"/>
        </row>
        <row r="2379">
          <cell r="A2379" t="str">
            <v>SSI001211</v>
          </cell>
          <cell r="B2379" t="str">
            <v>C64E16001140008</v>
          </cell>
          <cell r="C2379" t="str">
            <v>SSI</v>
          </cell>
          <cell r="D2379" t="str">
            <v>BLUENET</v>
          </cell>
          <cell r="E2379">
            <v>42453.678819444402</v>
          </cell>
          <cell r="F2379">
            <v>2016</v>
          </cell>
          <cell r="G2379"/>
          <cell r="H2379" t="str">
            <v>03984870612</v>
          </cell>
          <cell r="I2379" t="str">
            <v>Domanda ammessa</v>
          </cell>
          <cell r="J2379" t="str">
            <v>NAPOLI</v>
          </cell>
          <cell r="K2379" t="str">
            <v>NA</v>
          </cell>
          <cell r="L2379" t="str">
            <v>Campania</v>
          </cell>
          <cell r="M2379" t="str">
            <v>ITALIA</v>
          </cell>
          <cell r="N2379" t="str">
            <v>SUD</v>
          </cell>
          <cell r="O2379" t="str">
            <v>Mezzogiorno</v>
          </cell>
          <cell r="P2379"/>
          <cell r="Q2379" t="str">
            <v>X</v>
          </cell>
          <cell r="R2379"/>
          <cell r="S2379" t="str">
            <v>PON SIL</v>
          </cell>
          <cell r="T2379" t="str">
            <v>Società costituita</v>
          </cell>
          <cell r="U2379">
            <v>698950</v>
          </cell>
          <cell r="V2379">
            <v>489265</v>
          </cell>
          <cell r="W2379">
            <v>95534</v>
          </cell>
          <cell r="X2379">
            <v>603416</v>
          </cell>
          <cell r="Y2379">
            <v>66873.8</v>
          </cell>
          <cell r="Z2379">
            <v>422391.2</v>
          </cell>
          <cell r="AA2379">
            <v>0</v>
          </cell>
          <cell r="AB2379">
            <v>116551.48</v>
          </cell>
          <cell r="AC2379">
            <v>698950</v>
          </cell>
          <cell r="AD2379">
            <v>95534</v>
          </cell>
          <cell r="AE2379">
            <v>603416</v>
          </cell>
          <cell r="AF2379">
            <v>8</v>
          </cell>
          <cell r="AG2379">
            <v>42578</v>
          </cell>
          <cell r="AH2379">
            <v>2016</v>
          </cell>
          <cell r="AI2379" t="str">
            <v>Ammissione</v>
          </cell>
          <cell r="AJ2379" t="str">
            <v>Tecnologia nuova sperimentale</v>
          </cell>
          <cell r="AK2379" t="str">
            <v>Internet of things</v>
          </cell>
          <cell r="AL2379" t="str">
            <v>Web technology</v>
          </cell>
          <cell r="AM2379">
            <v>42733</v>
          </cell>
          <cell r="AN2379">
            <v>2016</v>
          </cell>
          <cell r="AO2379"/>
          <cell r="AP2379"/>
          <cell r="AQ2379" t="str">
            <v>62.09.09</v>
          </cell>
          <cell r="AR2379" t="str">
            <v>Altri servizi</v>
          </cell>
          <cell r="AS2379">
            <v>489265</v>
          </cell>
          <cell r="AT2379">
            <v>66873.8</v>
          </cell>
          <cell r="AU2379">
            <v>422391.2</v>
          </cell>
          <cell r="AV2379">
            <v>0</v>
          </cell>
          <cell r="AW2379">
            <v>391412</v>
          </cell>
          <cell r="AX2379">
            <v>0</v>
          </cell>
          <cell r="AY2379">
            <v>1</v>
          </cell>
          <cell r="AZ2379">
            <v>2</v>
          </cell>
          <cell r="BA2379">
            <v>0</v>
          </cell>
          <cell r="BB2379">
            <v>0</v>
          </cell>
          <cell r="BC2379">
            <v>0</v>
          </cell>
          <cell r="BD2379">
            <v>3</v>
          </cell>
          <cell r="BE2379">
            <v>0</v>
          </cell>
          <cell r="BF2379">
            <v>0</v>
          </cell>
          <cell r="BG2379">
            <v>1</v>
          </cell>
          <cell r="BH2379">
            <v>0</v>
          </cell>
          <cell r="BI2379">
            <v>0</v>
          </cell>
          <cell r="BJ2379">
            <v>228370.51</v>
          </cell>
          <cell r="BK2379">
            <v>228370.51</v>
          </cell>
          <cell r="BL2379">
            <v>0</v>
          </cell>
          <cell r="BM2379">
            <v>66873.8</v>
          </cell>
          <cell r="BN2379">
            <v>194020.69</v>
          </cell>
          <cell r="BO2379">
            <v>0</v>
          </cell>
          <cell r="BP2379">
            <v>260894.49</v>
          </cell>
          <cell r="BQ2379">
            <v>43963</v>
          </cell>
          <cell r="BR2379"/>
          <cell r="BS2379"/>
          <cell r="BT2379"/>
          <cell r="BU2379"/>
          <cell r="BV2379">
            <v>45674.080000000002</v>
          </cell>
          <cell r="BW2379"/>
        </row>
        <row r="2380">
          <cell r="A2380" t="str">
            <v>SSI001212</v>
          </cell>
          <cell r="B2380"/>
          <cell r="C2380" t="str">
            <v>SSI</v>
          </cell>
          <cell r="D2380" t="str">
            <v>Paolo Carini</v>
          </cell>
          <cell r="E2380">
            <v>42454.4714930556</v>
          </cell>
          <cell r="F2380">
            <v>2016</v>
          </cell>
          <cell r="G2380"/>
          <cell r="H2380" t="str">
            <v/>
          </cell>
          <cell r="I2380" t="str">
            <v>Domanda non ammessa</v>
          </cell>
          <cell r="J2380" t="str">
            <v>BADOLATO</v>
          </cell>
          <cell r="K2380" t="str">
            <v>CZ</v>
          </cell>
          <cell r="L2380" t="str">
            <v>Calabria</v>
          </cell>
          <cell r="M2380" t="str">
            <v>ITALIA</v>
          </cell>
          <cell r="N2380" t="str">
            <v>SUD</v>
          </cell>
          <cell r="O2380" t="str">
            <v>Mezzogiorno</v>
          </cell>
          <cell r="P2380"/>
          <cell r="Q2380" t="str">
            <v>X</v>
          </cell>
          <cell r="R2380"/>
          <cell r="S2380" t="str">
            <v>PON SIL</v>
          </cell>
          <cell r="T2380" t="str">
            <v>Società non costituita</v>
          </cell>
          <cell r="U2380">
            <v>1328515.72</v>
          </cell>
          <cell r="V2380">
            <v>944961</v>
          </cell>
          <cell r="W2380">
            <v>1027288.72</v>
          </cell>
          <cell r="X2380">
            <v>301227</v>
          </cell>
          <cell r="Y2380">
            <v>719102.1</v>
          </cell>
          <cell r="Z2380">
            <v>210858.9</v>
          </cell>
          <cell r="AA2380">
            <v>15000</v>
          </cell>
          <cell r="AB2380">
            <v>1253292.24</v>
          </cell>
          <cell r="AC2380">
            <v>0</v>
          </cell>
          <cell r="AD2380">
            <v>0</v>
          </cell>
          <cell r="AE2380">
            <v>0</v>
          </cell>
          <cell r="AF2380">
            <v>8</v>
          </cell>
          <cell r="AG2380">
            <v>42628</v>
          </cell>
          <cell r="AH2380">
            <v>2016</v>
          </cell>
          <cell r="AI2380" t="str">
            <v>Non ammissione</v>
          </cell>
          <cell r="AJ2380" t="str">
            <v>Economia Digitale</v>
          </cell>
          <cell r="AK2380" t="str">
            <v>E-commerce</v>
          </cell>
          <cell r="AL2380" t="str">
            <v>Web technology</v>
          </cell>
          <cell r="AM2380"/>
          <cell r="AN2380"/>
          <cell r="AO2380"/>
          <cell r="AP2380"/>
          <cell r="AQ2380"/>
          <cell r="AR2380" t="str">
            <v>Altri servizi</v>
          </cell>
          <cell r="AS2380">
            <v>0</v>
          </cell>
          <cell r="AT2380">
            <v>0</v>
          </cell>
          <cell r="AU2380">
            <v>0</v>
          </cell>
          <cell r="AV2380">
            <v>0</v>
          </cell>
          <cell r="AW2380">
            <v>0</v>
          </cell>
          <cell r="AX2380">
            <v>0</v>
          </cell>
          <cell r="AY2380">
            <v>3</v>
          </cell>
          <cell r="AZ2380">
            <v>0</v>
          </cell>
          <cell r="BA2380">
            <v>0</v>
          </cell>
          <cell r="BB2380">
            <v>0</v>
          </cell>
          <cell r="BC2380">
            <v>0</v>
          </cell>
          <cell r="BD2380">
            <v>3</v>
          </cell>
          <cell r="BE2380">
            <v>0</v>
          </cell>
          <cell r="BF2380">
            <v>0</v>
          </cell>
          <cell r="BG2380">
            <v>0</v>
          </cell>
          <cell r="BH2380">
            <v>0</v>
          </cell>
          <cell r="BI2380"/>
          <cell r="BJ2380"/>
          <cell r="BK2380"/>
          <cell r="BL2380"/>
          <cell r="BM2380"/>
          <cell r="BN2380"/>
          <cell r="BO2380"/>
          <cell r="BP2380"/>
          <cell r="BQ2380"/>
          <cell r="BR2380"/>
          <cell r="BS2380"/>
          <cell r="BT2380"/>
          <cell r="BU2380"/>
          <cell r="BV2380"/>
          <cell r="BW2380"/>
        </row>
        <row r="2381">
          <cell r="A2381" t="str">
            <v>SSI001213</v>
          </cell>
          <cell r="B2381"/>
          <cell r="C2381" t="str">
            <v>SSI</v>
          </cell>
          <cell r="D2381" t="str">
            <v>Flavio Meloni</v>
          </cell>
          <cell r="E2381">
            <v>42454.475833333301</v>
          </cell>
          <cell r="F2381">
            <v>2016</v>
          </cell>
          <cell r="G2381"/>
          <cell r="H2381" t="str">
            <v/>
          </cell>
          <cell r="I2381" t="str">
            <v>Domanda non ammessa</v>
          </cell>
          <cell r="J2381" t="str">
            <v>NOLA</v>
          </cell>
          <cell r="K2381" t="str">
            <v>NA</v>
          </cell>
          <cell r="L2381" t="str">
            <v>Campania</v>
          </cell>
          <cell r="M2381" t="str">
            <v>ITALIA</v>
          </cell>
          <cell r="N2381" t="str">
            <v>SUD</v>
          </cell>
          <cell r="O2381" t="str">
            <v>Mezzogiorno</v>
          </cell>
          <cell r="P2381"/>
          <cell r="Q2381" t="str">
            <v>X</v>
          </cell>
          <cell r="R2381"/>
          <cell r="S2381" t="str">
            <v>PON SIL</v>
          </cell>
          <cell r="T2381" t="str">
            <v>Società non costituita</v>
          </cell>
          <cell r="U2381">
            <v>1489400</v>
          </cell>
          <cell r="V2381">
            <v>1057580</v>
          </cell>
          <cell r="W2381">
            <v>1200000</v>
          </cell>
          <cell r="X2381">
            <v>289400</v>
          </cell>
          <cell r="Y2381">
            <v>840000</v>
          </cell>
          <cell r="Z2381">
            <v>202580</v>
          </cell>
          <cell r="AA2381">
            <v>15000</v>
          </cell>
          <cell r="AB2381">
            <v>1464000</v>
          </cell>
          <cell r="AC2381">
            <v>0</v>
          </cell>
          <cell r="AD2381">
            <v>0</v>
          </cell>
          <cell r="AE2381">
            <v>0</v>
          </cell>
          <cell r="AF2381">
            <v>5</v>
          </cell>
          <cell r="AG2381">
            <v>42663</v>
          </cell>
          <cell r="AH2381">
            <v>2016</v>
          </cell>
          <cell r="AI2381" t="str">
            <v>Non ammissione</v>
          </cell>
          <cell r="AJ2381" t="str">
            <v>Economia Digitale</v>
          </cell>
          <cell r="AK2381" t="str">
            <v>E-commerce</v>
          </cell>
          <cell r="AL2381" t="str">
            <v>Web technology</v>
          </cell>
          <cell r="AM2381"/>
          <cell r="AN2381"/>
          <cell r="AO2381"/>
          <cell r="AP2381"/>
          <cell r="AQ2381"/>
          <cell r="AR2381" t="str">
            <v>Altri servizi</v>
          </cell>
          <cell r="AS2381">
            <v>0</v>
          </cell>
          <cell r="AT2381">
            <v>0</v>
          </cell>
          <cell r="AU2381">
            <v>0</v>
          </cell>
          <cell r="AV2381">
            <v>0</v>
          </cell>
          <cell r="AW2381">
            <v>0</v>
          </cell>
          <cell r="AX2381">
            <v>0</v>
          </cell>
          <cell r="AY2381">
            <v>1</v>
          </cell>
          <cell r="AZ2381">
            <v>0</v>
          </cell>
          <cell r="BA2381">
            <v>0</v>
          </cell>
          <cell r="BB2381">
            <v>1</v>
          </cell>
          <cell r="BC2381">
            <v>0</v>
          </cell>
          <cell r="BD2381">
            <v>1</v>
          </cell>
          <cell r="BE2381">
            <v>1</v>
          </cell>
          <cell r="BF2381">
            <v>0</v>
          </cell>
          <cell r="BG2381">
            <v>0</v>
          </cell>
          <cell r="BH2381">
            <v>0</v>
          </cell>
          <cell r="BI2381"/>
          <cell r="BJ2381"/>
          <cell r="BK2381"/>
          <cell r="BL2381"/>
          <cell r="BM2381"/>
          <cell r="BN2381"/>
          <cell r="BO2381"/>
          <cell r="BP2381"/>
          <cell r="BQ2381"/>
          <cell r="BR2381"/>
          <cell r="BS2381"/>
          <cell r="BT2381"/>
          <cell r="BU2381"/>
          <cell r="BV2381"/>
          <cell r="BW2381"/>
        </row>
        <row r="2382">
          <cell r="A2382" t="str">
            <v>SSI001214</v>
          </cell>
          <cell r="B2382"/>
          <cell r="C2382" t="str">
            <v>SSI</v>
          </cell>
          <cell r="D2382" t="str">
            <v>Villagecare</v>
          </cell>
          <cell r="E2382">
            <v>42455.728784722203</v>
          </cell>
          <cell r="F2382">
            <v>2016</v>
          </cell>
          <cell r="G2382">
            <v>42807</v>
          </cell>
          <cell r="H2382" t="str">
            <v>09149120967</v>
          </cell>
          <cell r="I2382" t="str">
            <v>Domanda non ammessa</v>
          </cell>
          <cell r="J2382" t="str">
            <v>MILANO</v>
          </cell>
          <cell r="K2382" t="str">
            <v>MI</v>
          </cell>
          <cell r="L2382" t="str">
            <v>Lombardia</v>
          </cell>
          <cell r="M2382" t="str">
            <v>ITALIA</v>
          </cell>
          <cell r="N2382" t="str">
            <v>CENTRO-NORD</v>
          </cell>
          <cell r="O2382" t="str">
            <v>Centro-Nord</v>
          </cell>
          <cell r="P2382"/>
          <cell r="Q2382" t="str">
            <v>X</v>
          </cell>
          <cell r="R2382"/>
          <cell r="S2382" t="str">
            <v>FCS Centro/Nord</v>
          </cell>
          <cell r="T2382" t="str">
            <v>Società costituita</v>
          </cell>
          <cell r="U2382">
            <v>438950</v>
          </cell>
          <cell r="V2382">
            <v>314765</v>
          </cell>
          <cell r="W2382">
            <v>438950</v>
          </cell>
          <cell r="X2382">
            <v>0</v>
          </cell>
          <cell r="Y2382">
            <v>307265</v>
          </cell>
          <cell r="Z2382">
            <v>0</v>
          </cell>
          <cell r="AA2382">
            <v>7500</v>
          </cell>
          <cell r="AB2382">
            <v>535519</v>
          </cell>
          <cell r="AC2382">
            <v>0</v>
          </cell>
          <cell r="AD2382">
            <v>0</v>
          </cell>
          <cell r="AE2382">
            <v>0</v>
          </cell>
          <cell r="AF2382">
            <v>5</v>
          </cell>
          <cell r="AG2382">
            <v>42845</v>
          </cell>
          <cell r="AH2382">
            <v>2017</v>
          </cell>
          <cell r="AI2382" t="str">
            <v>Non ammissione</v>
          </cell>
          <cell r="AJ2382" t="str">
            <v>Economia Digitale</v>
          </cell>
          <cell r="AK2382" t="str">
            <v>Smart cities</v>
          </cell>
          <cell r="AL2382" t="str">
            <v>Smart cities and services</v>
          </cell>
          <cell r="AM2382"/>
          <cell r="AN2382"/>
          <cell r="AO2382"/>
          <cell r="AP2382"/>
          <cell r="AQ2382" t="str">
            <v>70.22.09</v>
          </cell>
          <cell r="AR2382" t="str">
            <v>Altri servizi</v>
          </cell>
          <cell r="AS2382">
            <v>0</v>
          </cell>
          <cell r="AT2382">
            <v>0</v>
          </cell>
          <cell r="AU2382">
            <v>0</v>
          </cell>
          <cell r="AV2382">
            <v>0</v>
          </cell>
          <cell r="AW2382">
            <v>0</v>
          </cell>
          <cell r="AX2382">
            <v>0</v>
          </cell>
          <cell r="AY2382">
            <v>0</v>
          </cell>
          <cell r="AZ2382">
            <v>1</v>
          </cell>
          <cell r="BA2382">
            <v>0</v>
          </cell>
          <cell r="BB2382">
            <v>2</v>
          </cell>
          <cell r="BC2382">
            <v>0</v>
          </cell>
          <cell r="BD2382">
            <v>1</v>
          </cell>
          <cell r="BE2382">
            <v>2</v>
          </cell>
          <cell r="BF2382">
            <v>0</v>
          </cell>
          <cell r="BG2382">
            <v>2</v>
          </cell>
          <cell r="BH2382">
            <v>0</v>
          </cell>
          <cell r="BI2382"/>
          <cell r="BJ2382"/>
          <cell r="BK2382"/>
          <cell r="BL2382"/>
          <cell r="BM2382"/>
          <cell r="BN2382"/>
          <cell r="BO2382"/>
          <cell r="BP2382"/>
          <cell r="BQ2382"/>
          <cell r="BR2382"/>
          <cell r="BS2382"/>
          <cell r="BT2382"/>
          <cell r="BU2382"/>
          <cell r="BV2382"/>
          <cell r="BW2382"/>
        </row>
        <row r="2383">
          <cell r="A2383" t="str">
            <v>SSI001215</v>
          </cell>
          <cell r="B2383"/>
          <cell r="C2383" t="str">
            <v>SSI</v>
          </cell>
          <cell r="D2383" t="str">
            <v>LEONARDO BIASI</v>
          </cell>
          <cell r="E2383">
            <v>42458.147141203699</v>
          </cell>
          <cell r="F2383">
            <v>2016</v>
          </cell>
          <cell r="G2383"/>
          <cell r="H2383" t="str">
            <v/>
          </cell>
          <cell r="I2383" t="str">
            <v>Domanda non ammessa</v>
          </cell>
          <cell r="J2383" t="str">
            <v>n.d.</v>
          </cell>
          <cell r="K2383" t="str">
            <v>n.d.</v>
          </cell>
          <cell r="L2383" t="str">
            <v>Sicilia</v>
          </cell>
          <cell r="M2383" t="str">
            <v>ITALIA</v>
          </cell>
          <cell r="N2383" t="str">
            <v>SUD</v>
          </cell>
          <cell r="O2383" t="str">
            <v>Mezzogiorno</v>
          </cell>
          <cell r="P2383"/>
          <cell r="Q2383" t="str">
            <v>X</v>
          </cell>
          <cell r="R2383"/>
          <cell r="S2383" t="str">
            <v>PON SIL</v>
          </cell>
          <cell r="T2383" t="str">
            <v>Società non costituita</v>
          </cell>
          <cell r="U2383">
            <v>771059</v>
          </cell>
          <cell r="V2383">
            <v>554741</v>
          </cell>
          <cell r="W2383">
            <v>529459</v>
          </cell>
          <cell r="X2383">
            <v>241600</v>
          </cell>
          <cell r="Y2383">
            <v>370621</v>
          </cell>
          <cell r="Z2383">
            <v>169120</v>
          </cell>
          <cell r="AA2383">
            <v>15000</v>
          </cell>
          <cell r="AB2383">
            <v>634860</v>
          </cell>
          <cell r="AC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42577</v>
          </cell>
          <cell r="AH2383">
            <v>2016</v>
          </cell>
          <cell r="AI2383" t="str">
            <v>Non ammissione</v>
          </cell>
          <cell r="AJ2383" t="str">
            <v>Valorizzazione della ricerca</v>
          </cell>
          <cell r="AK2383" t="str">
            <v>Materiali Innovativi</v>
          </cell>
          <cell r="AL2383" t="str">
            <v>Industria hi-tech</v>
          </cell>
          <cell r="AM2383"/>
          <cell r="AN2383"/>
          <cell r="AO2383"/>
          <cell r="AP2383"/>
          <cell r="AQ2383"/>
          <cell r="AR2383" t="str">
            <v>Altri servizi</v>
          </cell>
          <cell r="AS2383">
            <v>0</v>
          </cell>
          <cell r="AT2383">
            <v>0</v>
          </cell>
          <cell r="AU2383">
            <v>0</v>
          </cell>
          <cell r="AV2383">
            <v>0</v>
          </cell>
          <cell r="AW2383">
            <v>0</v>
          </cell>
          <cell r="AX2383">
            <v>0</v>
          </cell>
          <cell r="AY2383">
            <v>0</v>
          </cell>
          <cell r="AZ2383">
            <v>2</v>
          </cell>
          <cell r="BA2383">
            <v>0</v>
          </cell>
          <cell r="BB2383">
            <v>0</v>
          </cell>
          <cell r="BC2383">
            <v>0</v>
          </cell>
          <cell r="BD2383">
            <v>2</v>
          </cell>
          <cell r="BE2383">
            <v>0</v>
          </cell>
          <cell r="BF2383">
            <v>0</v>
          </cell>
          <cell r="BG2383">
            <v>0</v>
          </cell>
          <cell r="BH2383">
            <v>0</v>
          </cell>
          <cell r="BI2383"/>
          <cell r="BJ2383"/>
          <cell r="BK2383"/>
          <cell r="BL2383"/>
          <cell r="BM2383"/>
          <cell r="BN2383"/>
          <cell r="BO2383"/>
          <cell r="BP2383"/>
          <cell r="BQ2383"/>
          <cell r="BR2383"/>
          <cell r="BS2383"/>
          <cell r="BT2383"/>
          <cell r="BU2383"/>
          <cell r="BV2383"/>
          <cell r="BW2383"/>
        </row>
        <row r="2384">
          <cell r="A2384" t="str">
            <v>SSI001216</v>
          </cell>
          <cell r="B2384" t="str">
            <v>C84E16000980008</v>
          </cell>
          <cell r="C2384" t="str">
            <v>SSI</v>
          </cell>
          <cell r="D2384" t="str">
            <v>Smart Innovation Srl</v>
          </cell>
          <cell r="E2384">
            <v>42458.648923611101</v>
          </cell>
          <cell r="F2384">
            <v>2016</v>
          </cell>
          <cell r="G2384"/>
          <cell r="H2384" t="str">
            <v>03473330797</v>
          </cell>
          <cell r="I2384" t="str">
            <v>Domanda ammessa</v>
          </cell>
          <cell r="J2384" t="str">
            <v>LAMEZIA TERME</v>
          </cell>
          <cell r="K2384" t="str">
            <v>CZ</v>
          </cell>
          <cell r="L2384" t="str">
            <v>Calabria</v>
          </cell>
          <cell r="M2384" t="str">
            <v>ITALIA</v>
          </cell>
          <cell r="N2384" t="str">
            <v>SUD</v>
          </cell>
          <cell r="O2384" t="str">
            <v>Mezzogiorno</v>
          </cell>
          <cell r="P2384"/>
          <cell r="Q2384" t="str">
            <v>X</v>
          </cell>
          <cell r="R2384"/>
          <cell r="S2384" t="str">
            <v>PON SIL</v>
          </cell>
          <cell r="T2384" t="str">
            <v>Società costituita</v>
          </cell>
          <cell r="U2384">
            <v>399408.49</v>
          </cell>
          <cell r="V2384">
            <v>294585</v>
          </cell>
          <cell r="W2384">
            <v>86550</v>
          </cell>
          <cell r="X2384">
            <v>312858.49</v>
          </cell>
          <cell r="Y2384">
            <v>60585</v>
          </cell>
          <cell r="Z2384">
            <v>219000</v>
          </cell>
          <cell r="AA2384">
            <v>15000</v>
          </cell>
          <cell r="AB2384">
            <v>94521</v>
          </cell>
          <cell r="AC2384">
            <v>200420</v>
          </cell>
          <cell r="AD2384">
            <v>84417</v>
          </cell>
          <cell r="AE2384">
            <v>116003</v>
          </cell>
          <cell r="AF2384">
            <v>6</v>
          </cell>
          <cell r="AG2384">
            <v>42586</v>
          </cell>
          <cell r="AH2384">
            <v>2016</v>
          </cell>
          <cell r="AI2384" t="str">
            <v>Ammissione</v>
          </cell>
          <cell r="AJ2384" t="str">
            <v>Tecnologia nuova sperimentale</v>
          </cell>
          <cell r="AK2384" t="str">
            <v>Internet of things</v>
          </cell>
          <cell r="AL2384" t="str">
            <v>Web technology</v>
          </cell>
          <cell r="AM2384">
            <v>42732</v>
          </cell>
          <cell r="AN2384">
            <v>2016</v>
          </cell>
          <cell r="AO2384"/>
          <cell r="AP2384"/>
          <cell r="AQ2384" t="str">
            <v>72.19.09</v>
          </cell>
          <cell r="AR2384" t="str">
            <v>Altri servizi</v>
          </cell>
          <cell r="AS2384">
            <v>155294</v>
          </cell>
          <cell r="AT2384">
            <v>59091.9</v>
          </cell>
          <cell r="AU2384">
            <v>81202.100000000006</v>
          </cell>
          <cell r="AV2384">
            <v>15000</v>
          </cell>
          <cell r="AW2384">
            <v>112235.2</v>
          </cell>
          <cell r="AX2384">
            <v>1</v>
          </cell>
          <cell r="AY2384">
            <v>1</v>
          </cell>
          <cell r="AZ2384">
            <v>0</v>
          </cell>
          <cell r="BA2384">
            <v>0</v>
          </cell>
          <cell r="BB2384">
            <v>0</v>
          </cell>
          <cell r="BC2384">
            <v>0</v>
          </cell>
          <cell r="BD2384">
            <v>2</v>
          </cell>
          <cell r="BE2384">
            <v>0</v>
          </cell>
          <cell r="BF2384">
            <v>1</v>
          </cell>
          <cell r="BG2384">
            <v>0</v>
          </cell>
          <cell r="BH2384">
            <v>0</v>
          </cell>
          <cell r="BI2384">
            <v>14648.06</v>
          </cell>
          <cell r="BJ2384">
            <v>9884.41</v>
          </cell>
          <cell r="BK2384">
            <v>24532.47</v>
          </cell>
          <cell r="BL2384">
            <v>7500</v>
          </cell>
          <cell r="BM2384">
            <v>44443.840000000004</v>
          </cell>
          <cell r="BN2384">
            <v>71317.69</v>
          </cell>
          <cell r="BO2384">
            <v>7500</v>
          </cell>
          <cell r="BP2384">
            <v>123261.53</v>
          </cell>
          <cell r="BQ2384">
            <v>43963</v>
          </cell>
          <cell r="BR2384"/>
          <cell r="BS2384"/>
          <cell r="BT2384"/>
          <cell r="BU2384"/>
          <cell r="BV2384">
            <v>4906.4799999999996</v>
          </cell>
          <cell r="BW2384"/>
        </row>
        <row r="2385">
          <cell r="A2385" t="str">
            <v>SSI001217</v>
          </cell>
          <cell r="B2385"/>
          <cell r="C2385" t="str">
            <v>SSI</v>
          </cell>
          <cell r="D2385" t="str">
            <v>AQUABUDDY</v>
          </cell>
          <cell r="E2385">
            <v>42458.694120370397</v>
          </cell>
          <cell r="F2385">
            <v>2016</v>
          </cell>
          <cell r="G2385">
            <v>42807</v>
          </cell>
          <cell r="H2385" t="str">
            <v>03366381204</v>
          </cell>
          <cell r="I2385" t="str">
            <v>Domanda decaduta</v>
          </cell>
          <cell r="J2385" t="str">
            <v>BUDRIO</v>
          </cell>
          <cell r="K2385" t="str">
            <v>BO</v>
          </cell>
          <cell r="L2385" t="str">
            <v>Emilia Romagna</v>
          </cell>
          <cell r="M2385" t="str">
            <v>ITALIA</v>
          </cell>
          <cell r="N2385" t="str">
            <v>CENTRO-NORD</v>
          </cell>
          <cell r="O2385" t="str">
            <v>Centro-Nord</v>
          </cell>
          <cell r="P2385"/>
          <cell r="Q2385" t="str">
            <v>X</v>
          </cell>
          <cell r="R2385"/>
          <cell r="S2385" t="str">
            <v>FCS Centro/Nord</v>
          </cell>
          <cell r="T2385" t="str">
            <v>Società costituita</v>
          </cell>
          <cell r="U2385">
            <v>516300</v>
          </cell>
          <cell r="V2385">
            <v>234150</v>
          </cell>
          <cell r="W2385">
            <v>227900</v>
          </cell>
          <cell r="X2385">
            <v>288400</v>
          </cell>
          <cell r="Y2385">
            <v>113950</v>
          </cell>
          <cell r="Z2385">
            <v>120200</v>
          </cell>
          <cell r="AA2385">
            <v>0</v>
          </cell>
          <cell r="AB2385">
            <v>278038</v>
          </cell>
          <cell r="AC2385">
            <v>0</v>
          </cell>
          <cell r="AD2385">
            <v>0</v>
          </cell>
          <cell r="AE2385">
            <v>0</v>
          </cell>
          <cell r="AF2385">
            <v>3</v>
          </cell>
          <cell r="AG2385"/>
          <cell r="AH2385"/>
          <cell r="AI2385"/>
          <cell r="AJ2385" t="str">
            <v>Tecnologia nuova sperimentale</v>
          </cell>
          <cell r="AK2385" t="str">
            <v>Life Sciences</v>
          </cell>
          <cell r="AL2385" t="str">
            <v>Bio-scienze</v>
          </cell>
          <cell r="AM2385"/>
          <cell r="AN2385"/>
          <cell r="AO2385"/>
          <cell r="AP2385"/>
          <cell r="AQ2385" t="str">
            <v>27.90.09</v>
          </cell>
          <cell r="AR2385" t="str">
            <v>Artigianato</v>
          </cell>
          <cell r="AS2385">
            <v>0</v>
          </cell>
          <cell r="AT2385">
            <v>0</v>
          </cell>
          <cell r="AU2385">
            <v>0</v>
          </cell>
          <cell r="AV2385">
            <v>0</v>
          </cell>
          <cell r="AW2385">
            <v>0</v>
          </cell>
          <cell r="AX2385">
            <v>0</v>
          </cell>
          <cell r="AY2385">
            <v>0</v>
          </cell>
          <cell r="AZ2385">
            <v>0</v>
          </cell>
          <cell r="BA2385">
            <v>0</v>
          </cell>
          <cell r="BB2385">
            <v>0</v>
          </cell>
          <cell r="BC2385">
            <v>0</v>
          </cell>
          <cell r="BD2385">
            <v>0</v>
          </cell>
          <cell r="BE2385">
            <v>0</v>
          </cell>
          <cell r="BF2385">
            <v>0</v>
          </cell>
          <cell r="BG2385">
            <v>2</v>
          </cell>
          <cell r="BH2385">
            <v>0</v>
          </cell>
          <cell r="BI2385"/>
          <cell r="BJ2385"/>
          <cell r="BK2385"/>
          <cell r="BL2385"/>
          <cell r="BM2385"/>
          <cell r="BN2385"/>
          <cell r="BO2385"/>
          <cell r="BP2385"/>
          <cell r="BQ2385"/>
          <cell r="BR2385"/>
          <cell r="BS2385"/>
          <cell r="BT2385"/>
          <cell r="BU2385"/>
          <cell r="BV2385"/>
          <cell r="BW2385"/>
        </row>
        <row r="2386">
          <cell r="A2386" t="str">
            <v>SSI001218</v>
          </cell>
          <cell r="B2386"/>
          <cell r="C2386" t="str">
            <v>SSI</v>
          </cell>
          <cell r="D2386" t="str">
            <v xml:space="preserve">Energycont </v>
          </cell>
          <cell r="E2386">
            <v>42459.675289351901</v>
          </cell>
          <cell r="F2386">
            <v>2016</v>
          </cell>
          <cell r="G2386">
            <v>42718.72997685185</v>
          </cell>
          <cell r="H2386" t="str">
            <v>03342240987</v>
          </cell>
          <cell r="I2386" t="str">
            <v>Domanda non ammessa</v>
          </cell>
          <cell r="J2386" t="str">
            <v>PADENGHE SUL GARDA</v>
          </cell>
          <cell r="K2386" t="str">
            <v>BS</v>
          </cell>
          <cell r="L2386" t="str">
            <v>Lombardia</v>
          </cell>
          <cell r="M2386" t="str">
            <v>ITALIA</v>
          </cell>
          <cell r="N2386" t="str">
            <v>CENTRO-NORD</v>
          </cell>
          <cell r="O2386" t="str">
            <v>Centro-Nord</v>
          </cell>
          <cell r="P2386"/>
          <cell r="Q2386" t="str">
            <v>X</v>
          </cell>
          <cell r="R2386"/>
          <cell r="S2386" t="str">
            <v>FCS Centro/Nord</v>
          </cell>
          <cell r="T2386" t="str">
            <v>Società costituita</v>
          </cell>
          <cell r="U2386">
            <v>4958462.2799999993</v>
          </cell>
          <cell r="V2386">
            <v>3478423.65</v>
          </cell>
          <cell r="W2386">
            <v>1500000</v>
          </cell>
          <cell r="X2386">
            <v>3458462.28</v>
          </cell>
          <cell r="Y2386">
            <v>1050000</v>
          </cell>
          <cell r="Z2386">
            <v>2420923.65</v>
          </cell>
          <cell r="AA2386">
            <v>7500</v>
          </cell>
          <cell r="AB2386">
            <v>1830000</v>
          </cell>
          <cell r="AC2386">
            <v>0</v>
          </cell>
          <cell r="AD2386">
            <v>0</v>
          </cell>
          <cell r="AE2386">
            <v>0</v>
          </cell>
          <cell r="AF2386">
            <v>3</v>
          </cell>
          <cell r="AG2386">
            <v>42775</v>
          </cell>
          <cell r="AH2386">
            <v>2017</v>
          </cell>
          <cell r="AI2386" t="str">
            <v>Non ammissione</v>
          </cell>
          <cell r="AJ2386" t="str">
            <v>Valorizzazione della ricerca</v>
          </cell>
          <cell r="AK2386" t="str">
            <v>Ambiente e Energia</v>
          </cell>
          <cell r="AL2386" t="str">
            <v>Ambiente ed energia</v>
          </cell>
          <cell r="AM2386"/>
          <cell r="AN2386"/>
          <cell r="AO2386"/>
          <cell r="AP2386"/>
          <cell r="AQ2386" t="str">
            <v>26.51.29</v>
          </cell>
          <cell r="AR2386" t="str">
            <v>Artigianato</v>
          </cell>
          <cell r="AS2386">
            <v>0</v>
          </cell>
          <cell r="AT2386">
            <v>0</v>
          </cell>
          <cell r="AU2386">
            <v>0</v>
          </cell>
          <cell r="AV2386">
            <v>0</v>
          </cell>
          <cell r="AW2386">
            <v>0</v>
          </cell>
          <cell r="AX2386">
            <v>0</v>
          </cell>
          <cell r="AY2386">
            <v>1</v>
          </cell>
          <cell r="AZ2386">
            <v>0</v>
          </cell>
          <cell r="BA2386">
            <v>0</v>
          </cell>
          <cell r="BB2386">
            <v>0</v>
          </cell>
          <cell r="BC2386">
            <v>0</v>
          </cell>
          <cell r="BD2386">
            <v>1</v>
          </cell>
          <cell r="BE2386">
            <v>0</v>
          </cell>
          <cell r="BF2386">
            <v>0</v>
          </cell>
          <cell r="BG2386">
            <v>0</v>
          </cell>
          <cell r="BH2386">
            <v>0</v>
          </cell>
          <cell r="BI2386"/>
          <cell r="BJ2386"/>
          <cell r="BK2386"/>
          <cell r="BL2386"/>
          <cell r="BM2386"/>
          <cell r="BN2386"/>
          <cell r="BO2386"/>
          <cell r="BP2386"/>
          <cell r="BQ2386"/>
          <cell r="BR2386"/>
          <cell r="BS2386"/>
          <cell r="BT2386"/>
          <cell r="BU2386"/>
          <cell r="BV2386"/>
          <cell r="BW2386"/>
        </row>
        <row r="2387">
          <cell r="A2387" t="str">
            <v>SSI001219</v>
          </cell>
          <cell r="B2387"/>
          <cell r="C2387" t="str">
            <v>SSI</v>
          </cell>
          <cell r="D2387" t="str">
            <v>SIMONA MARINA CULTRONA</v>
          </cell>
          <cell r="E2387">
            <v>42459.709699074097</v>
          </cell>
          <cell r="F2387">
            <v>2016</v>
          </cell>
          <cell r="G2387"/>
          <cell r="H2387" t="str">
            <v/>
          </cell>
          <cell r="I2387" t="str">
            <v>Domanda non ammessa</v>
          </cell>
          <cell r="J2387" t="str">
            <v>CARINI</v>
          </cell>
          <cell r="K2387" t="str">
            <v>PA</v>
          </cell>
          <cell r="L2387" t="str">
            <v>Sicilia</v>
          </cell>
          <cell r="M2387" t="str">
            <v>ITALIA</v>
          </cell>
          <cell r="N2387" t="str">
            <v>SUD</v>
          </cell>
          <cell r="O2387" t="str">
            <v>Mezzogiorno</v>
          </cell>
          <cell r="P2387"/>
          <cell r="Q2387" t="str">
            <v>X</v>
          </cell>
          <cell r="R2387" t="str">
            <v>X</v>
          </cell>
          <cell r="S2387" t="str">
            <v>PON SIL</v>
          </cell>
          <cell r="T2387" t="str">
            <v>Società non costituita</v>
          </cell>
          <cell r="U2387">
            <v>1500000</v>
          </cell>
          <cell r="V2387">
            <v>1215000</v>
          </cell>
          <cell r="W2387">
            <v>1500000</v>
          </cell>
          <cell r="X2387">
            <v>0</v>
          </cell>
          <cell r="Y2387">
            <v>1200000</v>
          </cell>
          <cell r="Z2387">
            <v>0</v>
          </cell>
          <cell r="AA2387">
            <v>15000</v>
          </cell>
          <cell r="AB2387">
            <v>1830000</v>
          </cell>
          <cell r="AC2387">
            <v>0</v>
          </cell>
          <cell r="AD2387">
            <v>0</v>
          </cell>
          <cell r="AE2387">
            <v>0</v>
          </cell>
          <cell r="AF2387">
            <v>88</v>
          </cell>
          <cell r="AG2387">
            <v>42577</v>
          </cell>
          <cell r="AH2387">
            <v>2016</v>
          </cell>
          <cell r="AI2387" t="str">
            <v>Non ammissione</v>
          </cell>
          <cell r="AJ2387" t="str">
            <v>Economia Digitale</v>
          </cell>
          <cell r="AK2387" t="str">
            <v>Turismo e beni culturali</v>
          </cell>
          <cell r="AL2387" t="str">
            <v>Turismo e beni culturali</v>
          </cell>
          <cell r="AM2387"/>
          <cell r="AN2387"/>
          <cell r="AO2387"/>
          <cell r="AP2387"/>
          <cell r="AQ2387"/>
          <cell r="AR2387" t="str">
            <v>Turismo</v>
          </cell>
          <cell r="AS2387">
            <v>0</v>
          </cell>
          <cell r="AT2387">
            <v>0</v>
          </cell>
          <cell r="AU2387">
            <v>0</v>
          </cell>
          <cell r="AV2387">
            <v>0</v>
          </cell>
          <cell r="AW2387">
            <v>0</v>
          </cell>
          <cell r="AX2387">
            <v>0</v>
          </cell>
          <cell r="AY2387">
            <v>0</v>
          </cell>
          <cell r="AZ2387">
            <v>0</v>
          </cell>
          <cell r="BA2387">
            <v>1</v>
          </cell>
          <cell r="BB2387">
            <v>0</v>
          </cell>
          <cell r="BC2387">
            <v>0</v>
          </cell>
          <cell r="BD2387">
            <v>0</v>
          </cell>
          <cell r="BE2387">
            <v>1</v>
          </cell>
          <cell r="BF2387">
            <v>1</v>
          </cell>
          <cell r="BG2387">
            <v>0</v>
          </cell>
          <cell r="BH2387">
            <v>0</v>
          </cell>
          <cell r="BI2387"/>
          <cell r="BJ2387"/>
          <cell r="BK2387"/>
          <cell r="BL2387"/>
          <cell r="BM2387"/>
          <cell r="BN2387"/>
          <cell r="BO2387"/>
          <cell r="BP2387"/>
          <cell r="BQ2387"/>
          <cell r="BR2387"/>
          <cell r="BS2387"/>
          <cell r="BT2387"/>
          <cell r="BU2387"/>
          <cell r="BV2387"/>
          <cell r="BW2387"/>
        </row>
        <row r="2388">
          <cell r="A2388" t="str">
            <v>SSI001220</v>
          </cell>
          <cell r="B2388"/>
          <cell r="C2388" t="str">
            <v>SSI</v>
          </cell>
          <cell r="D2388" t="str">
            <v>Jointly Il welfare condiviso</v>
          </cell>
          <cell r="E2388">
            <v>42459.9425694444</v>
          </cell>
          <cell r="F2388">
            <v>2016</v>
          </cell>
          <cell r="G2388">
            <v>42807</v>
          </cell>
          <cell r="H2388" t="str">
            <v>08634440963</v>
          </cell>
          <cell r="I2388" t="str">
            <v>Domanda non ammessa</v>
          </cell>
          <cell r="J2388" t="str">
            <v>MILANO</v>
          </cell>
          <cell r="K2388" t="str">
            <v>MI</v>
          </cell>
          <cell r="L2388" t="str">
            <v>Lombardia</v>
          </cell>
          <cell r="M2388" t="str">
            <v>ITALIA</v>
          </cell>
          <cell r="N2388" t="str">
            <v>CENTRO-NORD</v>
          </cell>
          <cell r="O2388" t="str">
            <v>Centro-Nord</v>
          </cell>
          <cell r="P2388"/>
          <cell r="Q2388" t="str">
            <v>X</v>
          </cell>
          <cell r="R2388"/>
          <cell r="S2388" t="str">
            <v>FCS Centro/Nord</v>
          </cell>
          <cell r="T2388" t="str">
            <v>Società costituita</v>
          </cell>
          <cell r="U2388">
            <v>453240</v>
          </cell>
          <cell r="V2388">
            <v>317268</v>
          </cell>
          <cell r="W2388">
            <v>453240</v>
          </cell>
          <cell r="X2388">
            <v>0</v>
          </cell>
          <cell r="Y2388">
            <v>317268</v>
          </cell>
          <cell r="Z2388">
            <v>0</v>
          </cell>
          <cell r="AA2388">
            <v>0</v>
          </cell>
          <cell r="AB2388">
            <v>552912.80000000005</v>
          </cell>
          <cell r="AC2388">
            <v>0</v>
          </cell>
          <cell r="AD2388">
            <v>0</v>
          </cell>
          <cell r="AE2388">
            <v>0</v>
          </cell>
          <cell r="AF2388">
            <v>5</v>
          </cell>
          <cell r="AG2388">
            <v>42859</v>
          </cell>
          <cell r="AH2388">
            <v>2017</v>
          </cell>
          <cell r="AI2388" t="str">
            <v>Non ammissione</v>
          </cell>
          <cell r="AJ2388" t="str">
            <v>Economia Digitale</v>
          </cell>
          <cell r="AK2388" t="str">
            <v>E-commerce</v>
          </cell>
          <cell r="AL2388" t="str">
            <v>Web technology</v>
          </cell>
          <cell r="AM2388"/>
          <cell r="AN2388"/>
          <cell r="AO2388"/>
          <cell r="AP2388"/>
          <cell r="AQ2388" t="str">
            <v>70.22.09</v>
          </cell>
          <cell r="AR2388" t="str">
            <v>Commercio</v>
          </cell>
          <cell r="AS2388">
            <v>0</v>
          </cell>
          <cell r="AT2388">
            <v>0</v>
          </cell>
          <cell r="AU2388">
            <v>0</v>
          </cell>
          <cell r="AV2388">
            <v>0</v>
          </cell>
          <cell r="AW2388">
            <v>0</v>
          </cell>
          <cell r="AX2388">
            <v>0</v>
          </cell>
          <cell r="AY2388">
            <v>0</v>
          </cell>
          <cell r="AZ2388">
            <v>0</v>
          </cell>
          <cell r="BA2388">
            <v>0</v>
          </cell>
          <cell r="BB2388">
            <v>1</v>
          </cell>
          <cell r="BC2388">
            <v>0</v>
          </cell>
          <cell r="BD2388">
            <v>0</v>
          </cell>
          <cell r="BE2388">
            <v>1</v>
          </cell>
          <cell r="BF2388">
            <v>0</v>
          </cell>
          <cell r="BG2388">
            <v>3</v>
          </cell>
          <cell r="BH2388">
            <v>0</v>
          </cell>
          <cell r="BI2388"/>
          <cell r="BJ2388"/>
          <cell r="BK2388"/>
          <cell r="BL2388"/>
          <cell r="BM2388"/>
          <cell r="BN2388"/>
          <cell r="BO2388"/>
          <cell r="BP2388"/>
          <cell r="BQ2388"/>
          <cell r="BR2388"/>
          <cell r="BS2388"/>
          <cell r="BT2388"/>
          <cell r="BU2388"/>
          <cell r="BV2388"/>
          <cell r="BW2388"/>
        </row>
        <row r="2389">
          <cell r="A2389" t="str">
            <v>SSI001221</v>
          </cell>
          <cell r="B2389" t="str">
            <v>C24E16000780008</v>
          </cell>
          <cell r="C2389" t="str">
            <v>SSI</v>
          </cell>
          <cell r="D2389" t="str">
            <v>GM Soluzioni LTD</v>
          </cell>
          <cell r="E2389">
            <v>42459.981817129599</v>
          </cell>
          <cell r="F2389">
            <v>2016</v>
          </cell>
          <cell r="G2389"/>
          <cell r="H2389" t="str">
            <v>05406950872</v>
          </cell>
          <cell r="I2389" t="str">
            <v>Domanda revocata</v>
          </cell>
          <cell r="J2389" t="str">
            <v>n.d.</v>
          </cell>
          <cell r="K2389" t="str">
            <v>n.d.</v>
          </cell>
          <cell r="L2389" t="str">
            <v>Sicilia</v>
          </cell>
          <cell r="M2389" t="str">
            <v>ITALIA</v>
          </cell>
          <cell r="N2389" t="str">
            <v>SUD</v>
          </cell>
          <cell r="O2389" t="str">
            <v>Mezzogiorno</v>
          </cell>
          <cell r="P2389"/>
          <cell r="Q2389" t="str">
            <v>X</v>
          </cell>
          <cell r="R2389"/>
          <cell r="S2389" t="str">
            <v>PON I&amp;C SUD - PON SIL</v>
          </cell>
          <cell r="T2389" t="str">
            <v>Società costituita</v>
          </cell>
          <cell r="U2389">
            <v>1310111.6000000001</v>
          </cell>
          <cell r="V2389">
            <v>1048089</v>
          </cell>
          <cell r="W2389">
            <v>32794</v>
          </cell>
          <cell r="X2389">
            <v>1277317.6000000001</v>
          </cell>
          <cell r="Y2389">
            <v>26235</v>
          </cell>
          <cell r="Z2389">
            <v>1021854</v>
          </cell>
          <cell r="AA2389">
            <v>0</v>
          </cell>
          <cell r="AB2389">
            <v>40010</v>
          </cell>
          <cell r="AC2389">
            <v>521494</v>
          </cell>
          <cell r="AD2389">
            <v>32794</v>
          </cell>
          <cell r="AE2389">
            <v>488700</v>
          </cell>
          <cell r="AF2389">
            <v>35</v>
          </cell>
          <cell r="AG2389">
            <v>42578</v>
          </cell>
          <cell r="AH2389">
            <v>2016</v>
          </cell>
          <cell r="AI2389" t="str">
            <v>Ammissione</v>
          </cell>
          <cell r="AJ2389" t="str">
            <v>Economia Digitale</v>
          </cell>
          <cell r="AK2389" t="str">
            <v>E-commerce</v>
          </cell>
          <cell r="AL2389" t="str">
            <v>Web technology</v>
          </cell>
          <cell r="AM2389">
            <v>42859</v>
          </cell>
          <cell r="AN2389">
            <v>2017</v>
          </cell>
          <cell r="AO2389">
            <v>43725</v>
          </cell>
          <cell r="AP2389">
            <v>2019</v>
          </cell>
          <cell r="AQ2389" t="str">
            <v>61.90.1</v>
          </cell>
          <cell r="AR2389" t="str">
            <v>Commercio</v>
          </cell>
          <cell r="AS2389">
            <v>417195.2</v>
          </cell>
          <cell r="AT2389">
            <v>26235.200000000001</v>
          </cell>
          <cell r="AU2389">
            <v>390960</v>
          </cell>
          <cell r="AV2389">
            <v>0</v>
          </cell>
          <cell r="AW2389">
            <v>333756.15999999997</v>
          </cell>
          <cell r="AX2389">
            <v>2</v>
          </cell>
          <cell r="AY2389">
            <v>0</v>
          </cell>
          <cell r="AZ2389">
            <v>0</v>
          </cell>
          <cell r="BA2389">
            <v>1</v>
          </cell>
          <cell r="BB2389">
            <v>0</v>
          </cell>
          <cell r="BC2389">
            <v>0</v>
          </cell>
          <cell r="BD2389">
            <v>2</v>
          </cell>
          <cell r="BE2389">
            <v>1</v>
          </cell>
          <cell r="BF2389">
            <v>3</v>
          </cell>
          <cell r="BG2389">
            <v>0</v>
          </cell>
          <cell r="BH2389">
            <v>0</v>
          </cell>
          <cell r="BI2389"/>
          <cell r="BJ2389"/>
          <cell r="BK2389"/>
          <cell r="BL2389">
            <v>0</v>
          </cell>
          <cell r="BM2389"/>
          <cell r="BN2389"/>
          <cell r="BO2389"/>
          <cell r="BP2389"/>
          <cell r="BQ2389"/>
          <cell r="BR2389"/>
          <cell r="BS2389"/>
          <cell r="BT2389"/>
          <cell r="BU2389"/>
          <cell r="BV2389"/>
          <cell r="BW2389"/>
        </row>
        <row r="2390">
          <cell r="A2390" t="str">
            <v>SSI001222</v>
          </cell>
          <cell r="B2390"/>
          <cell r="C2390" t="str">
            <v>SSI</v>
          </cell>
          <cell r="D2390" t="str">
            <v>PLATINUM SOFT</v>
          </cell>
          <cell r="E2390">
            <v>42460</v>
          </cell>
          <cell r="F2390">
            <v>2016</v>
          </cell>
          <cell r="G2390">
            <v>42807</v>
          </cell>
          <cell r="H2390" t="str">
            <v>02853770598</v>
          </cell>
          <cell r="I2390" t="str">
            <v>Domanda non ammessa</v>
          </cell>
          <cell r="J2390" t="str">
            <v>LATINA</v>
          </cell>
          <cell r="K2390" t="str">
            <v>LT</v>
          </cell>
          <cell r="L2390" t="str">
            <v>Lazio</v>
          </cell>
          <cell r="M2390" t="str">
            <v>ITALIA</v>
          </cell>
          <cell r="N2390" t="str">
            <v>CENTRO-NORD</v>
          </cell>
          <cell r="O2390" t="str">
            <v>Centro-Nord</v>
          </cell>
          <cell r="P2390"/>
          <cell r="Q2390" t="str">
            <v>X</v>
          </cell>
          <cell r="R2390"/>
          <cell r="S2390" t="str">
            <v>FCS Centro/Nord</v>
          </cell>
          <cell r="T2390" t="str">
            <v>Società costituita</v>
          </cell>
          <cell r="U2390">
            <v>65000</v>
          </cell>
          <cell r="V2390">
            <v>42500</v>
          </cell>
          <cell r="W2390">
            <v>55000</v>
          </cell>
          <cell r="X2390">
            <v>10000</v>
          </cell>
          <cell r="Y2390">
            <v>30000</v>
          </cell>
          <cell r="Z2390">
            <v>5000</v>
          </cell>
          <cell r="AA2390">
            <v>7500</v>
          </cell>
          <cell r="AB2390">
            <v>61000</v>
          </cell>
          <cell r="AC2390">
            <v>0</v>
          </cell>
          <cell r="AD2390">
            <v>0</v>
          </cell>
          <cell r="AE2390">
            <v>0</v>
          </cell>
          <cell r="AF2390">
            <v>10</v>
          </cell>
          <cell r="AG2390">
            <v>42831</v>
          </cell>
          <cell r="AH2390">
            <v>2017</v>
          </cell>
          <cell r="AI2390" t="str">
            <v>Non ammissione</v>
          </cell>
          <cell r="AJ2390" t="str">
            <v>Economia Digitale</v>
          </cell>
          <cell r="AK2390" t="str">
            <v>Telecomunicazioni</v>
          </cell>
          <cell r="AL2390" t="str">
            <v>IT e infrastrutture</v>
          </cell>
          <cell r="AM2390"/>
          <cell r="AN2390"/>
          <cell r="AO2390"/>
          <cell r="AP2390"/>
          <cell r="AQ2390" t="str">
            <v>62.01.00</v>
          </cell>
          <cell r="AR2390" t="str">
            <v>Altri servizi</v>
          </cell>
          <cell r="AS2390">
            <v>0</v>
          </cell>
          <cell r="AT2390">
            <v>0</v>
          </cell>
          <cell r="AU2390">
            <v>0</v>
          </cell>
          <cell r="AV2390">
            <v>0</v>
          </cell>
          <cell r="AW2390">
            <v>0</v>
          </cell>
          <cell r="AX2390">
            <v>1</v>
          </cell>
          <cell r="AY2390">
            <v>0</v>
          </cell>
          <cell r="AZ2390">
            <v>0</v>
          </cell>
          <cell r="BA2390">
            <v>0</v>
          </cell>
          <cell r="BB2390">
            <v>0</v>
          </cell>
          <cell r="BC2390">
            <v>0</v>
          </cell>
          <cell r="BD2390">
            <v>1</v>
          </cell>
          <cell r="BE2390">
            <v>0</v>
          </cell>
          <cell r="BF2390">
            <v>1</v>
          </cell>
          <cell r="BG2390">
            <v>1</v>
          </cell>
          <cell r="BH2390">
            <v>1</v>
          </cell>
          <cell r="BI2390"/>
          <cell r="BJ2390"/>
          <cell r="BK2390"/>
          <cell r="BL2390"/>
          <cell r="BM2390"/>
          <cell r="BN2390"/>
          <cell r="BO2390"/>
          <cell r="BP2390"/>
          <cell r="BQ2390"/>
          <cell r="BR2390"/>
          <cell r="BS2390"/>
          <cell r="BT2390"/>
          <cell r="BU2390"/>
          <cell r="BV2390"/>
          <cell r="BW2390"/>
        </row>
        <row r="2391">
          <cell r="A2391" t="str">
            <v>SSI001223</v>
          </cell>
          <cell r="B2391" t="str">
            <v>C54E16000420008</v>
          </cell>
          <cell r="C2391" t="str">
            <v>SSI</v>
          </cell>
          <cell r="D2391" t="str">
            <v>BTOCODE</v>
          </cell>
          <cell r="E2391">
            <v>42460</v>
          </cell>
          <cell r="F2391">
            <v>2016</v>
          </cell>
          <cell r="G2391"/>
          <cell r="H2391" t="str">
            <v>01973750670</v>
          </cell>
          <cell r="I2391" t="str">
            <v>Domanda ammessa</v>
          </cell>
          <cell r="J2391" t="str">
            <v>PENNA SANT'ANDREA</v>
          </cell>
          <cell r="K2391" t="str">
            <v>TE</v>
          </cell>
          <cell r="L2391" t="str">
            <v>Abruzzo</v>
          </cell>
          <cell r="M2391" t="str">
            <v>ITALIA</v>
          </cell>
          <cell r="N2391" t="str">
            <v>SUD</v>
          </cell>
          <cell r="O2391" t="str">
            <v>Mezzogiorno</v>
          </cell>
          <cell r="P2391" t="str">
            <v>x</v>
          </cell>
          <cell r="Q2391" t="str">
            <v>X</v>
          </cell>
          <cell r="R2391"/>
          <cell r="S2391" t="str">
            <v>FSC Cratere AQ</v>
          </cell>
          <cell r="T2391" t="str">
            <v>Società non costituita</v>
          </cell>
          <cell r="U2391">
            <v>1436742.2</v>
          </cell>
          <cell r="V2391">
            <v>1013215</v>
          </cell>
          <cell r="W2391">
            <v>1128950</v>
          </cell>
          <cell r="X2391">
            <v>307792.2</v>
          </cell>
          <cell r="Y2391">
            <v>790265</v>
          </cell>
          <cell r="Z2391">
            <v>215450</v>
          </cell>
          <cell r="AA2391">
            <v>7500</v>
          </cell>
          <cell r="AB2391">
            <v>1377319</v>
          </cell>
          <cell r="AC2391">
            <v>1362908.84</v>
          </cell>
          <cell r="AD2391">
            <v>1128950</v>
          </cell>
          <cell r="AE2391">
            <v>233958.84</v>
          </cell>
          <cell r="AF2391">
            <v>0</v>
          </cell>
          <cell r="AG2391">
            <v>42628</v>
          </cell>
          <cell r="AH2391">
            <v>2016</v>
          </cell>
          <cell r="AI2391" t="str">
            <v>Ammissione</v>
          </cell>
          <cell r="AJ2391" t="str">
            <v>Economia Digitale</v>
          </cell>
          <cell r="AK2391" t="str">
            <v>Internet of things</v>
          </cell>
          <cell r="AL2391" t="str">
            <v>Web technology</v>
          </cell>
          <cell r="AM2391">
            <v>42781</v>
          </cell>
          <cell r="AN2391">
            <v>2017</v>
          </cell>
          <cell r="AO2391"/>
          <cell r="AP2391"/>
          <cell r="AQ2391" t="str">
            <v>62.02.00</v>
          </cell>
          <cell r="AR2391" t="str">
            <v>Altri servizi</v>
          </cell>
          <cell r="AS2391">
            <v>969036.19</v>
          </cell>
          <cell r="AT2391">
            <v>790265</v>
          </cell>
          <cell r="AU2391">
            <v>163771.19</v>
          </cell>
          <cell r="AV2391">
            <v>15000</v>
          </cell>
          <cell r="AW2391">
            <v>763228.95</v>
          </cell>
          <cell r="AX2391">
            <v>1</v>
          </cell>
          <cell r="AY2391">
            <v>2</v>
          </cell>
          <cell r="AZ2391">
            <v>1</v>
          </cell>
          <cell r="BA2391">
            <v>0</v>
          </cell>
          <cell r="BB2391">
            <v>0</v>
          </cell>
          <cell r="BC2391">
            <v>0</v>
          </cell>
          <cell r="BD2391">
            <v>4</v>
          </cell>
          <cell r="BE2391">
            <v>0</v>
          </cell>
          <cell r="BF2391">
            <v>1</v>
          </cell>
          <cell r="BG2391">
            <v>0</v>
          </cell>
          <cell r="BH2391">
            <v>0</v>
          </cell>
          <cell r="BI2391">
            <v>552781.37</v>
          </cell>
          <cell r="BJ2391">
            <v>135044.91</v>
          </cell>
          <cell r="BK2391">
            <v>687826.28</v>
          </cell>
          <cell r="BL2391">
            <v>7500</v>
          </cell>
          <cell r="BM2391">
            <v>237483.63</v>
          </cell>
          <cell r="BN2391">
            <v>28726.28</v>
          </cell>
          <cell r="BO2391">
            <v>7500</v>
          </cell>
          <cell r="BP2391">
            <v>273709.91000000003</v>
          </cell>
          <cell r="BQ2391">
            <v>43963</v>
          </cell>
          <cell r="BR2391"/>
          <cell r="BS2391"/>
          <cell r="BT2391"/>
          <cell r="BU2391"/>
          <cell r="BV2391">
            <v>103173.93</v>
          </cell>
          <cell r="BW2391"/>
        </row>
        <row r="2392">
          <cell r="A2392" t="str">
            <v>SSI001224</v>
          </cell>
          <cell r="B2392"/>
          <cell r="C2392" t="str">
            <v>SSI</v>
          </cell>
          <cell r="D2392" t="str">
            <v xml:space="preserve">XNOOVA srl </v>
          </cell>
          <cell r="E2392">
            <v>42461.744444444397</v>
          </cell>
          <cell r="F2392">
            <v>2016</v>
          </cell>
          <cell r="G2392">
            <v>42814</v>
          </cell>
          <cell r="H2392" t="str">
            <v>01698590336</v>
          </cell>
          <cell r="I2392" t="str">
            <v>Domanda non ammessa</v>
          </cell>
          <cell r="J2392" t="str">
            <v>PIACENZA</v>
          </cell>
          <cell r="K2392" t="str">
            <v>PI</v>
          </cell>
          <cell r="L2392" t="str">
            <v>Emilia Romagna</v>
          </cell>
          <cell r="M2392" t="str">
            <v>ITALIA</v>
          </cell>
          <cell r="N2392" t="str">
            <v>CENTRO-NORD</v>
          </cell>
          <cell r="O2392" t="str">
            <v>Centro-Nord</v>
          </cell>
          <cell r="P2392"/>
          <cell r="Q2392" t="str">
            <v>X</v>
          </cell>
          <cell r="R2392"/>
          <cell r="S2392" t="str">
            <v>FCS Centro/Nord</v>
          </cell>
          <cell r="T2392" t="str">
            <v>Società costituita</v>
          </cell>
          <cell r="U2392">
            <v>650599.99</v>
          </cell>
          <cell r="V2392">
            <v>462919</v>
          </cell>
          <cell r="W2392">
            <v>68500</v>
          </cell>
          <cell r="X2392">
            <v>582099.99</v>
          </cell>
          <cell r="Y2392">
            <v>47950</v>
          </cell>
          <cell r="Z2392">
            <v>407469</v>
          </cell>
          <cell r="AA2392">
            <v>7500</v>
          </cell>
          <cell r="AB2392">
            <v>83570</v>
          </cell>
          <cell r="AC2392">
            <v>0</v>
          </cell>
          <cell r="AD2392">
            <v>0</v>
          </cell>
          <cell r="AE2392">
            <v>0</v>
          </cell>
          <cell r="AF2392">
            <v>12</v>
          </cell>
          <cell r="AG2392">
            <v>42859</v>
          </cell>
          <cell r="AH2392">
            <v>2017</v>
          </cell>
          <cell r="AI2392" t="str">
            <v>Non ammissione</v>
          </cell>
          <cell r="AJ2392" t="str">
            <v>Economia Digitale</v>
          </cell>
          <cell r="AK2392" t="str">
            <v>Cloud computing</v>
          </cell>
          <cell r="AL2392" t="str">
            <v>Web technology</v>
          </cell>
          <cell r="AM2392"/>
          <cell r="AN2392"/>
          <cell r="AO2392"/>
          <cell r="AP2392"/>
          <cell r="AQ2392" t="str">
            <v>62.01.00</v>
          </cell>
          <cell r="AR2392" t="str">
            <v>Altri servizi</v>
          </cell>
          <cell r="AS2392">
            <v>0</v>
          </cell>
          <cell r="AT2392">
            <v>0</v>
          </cell>
          <cell r="AU2392">
            <v>0</v>
          </cell>
          <cell r="AV2392">
            <v>0</v>
          </cell>
          <cell r="AW2392">
            <v>0</v>
          </cell>
          <cell r="AX2392">
            <v>4</v>
          </cell>
          <cell r="AY2392">
            <v>3</v>
          </cell>
          <cell r="AZ2392">
            <v>0</v>
          </cell>
          <cell r="BA2392">
            <v>0</v>
          </cell>
          <cell r="BB2392">
            <v>0</v>
          </cell>
          <cell r="BC2392">
            <v>0</v>
          </cell>
          <cell r="BD2392">
            <v>7</v>
          </cell>
          <cell r="BE2392">
            <v>0</v>
          </cell>
          <cell r="BF2392">
            <v>4</v>
          </cell>
          <cell r="BG2392">
            <v>5</v>
          </cell>
          <cell r="BH2392">
            <v>0</v>
          </cell>
          <cell r="BI2392"/>
          <cell r="BJ2392"/>
          <cell r="BK2392"/>
          <cell r="BL2392"/>
          <cell r="BM2392"/>
          <cell r="BN2392"/>
          <cell r="BO2392"/>
          <cell r="BP2392"/>
          <cell r="BQ2392"/>
          <cell r="BR2392"/>
          <cell r="BS2392"/>
          <cell r="BT2392"/>
          <cell r="BU2392"/>
          <cell r="BV2392"/>
          <cell r="BW2392"/>
        </row>
        <row r="2393">
          <cell r="A2393" t="str">
            <v>SSI001225</v>
          </cell>
          <cell r="B2393"/>
          <cell r="C2393" t="str">
            <v>SSI</v>
          </cell>
          <cell r="D2393" t="str">
            <v>Angelo Basso</v>
          </cell>
          <cell r="E2393">
            <v>42463.658645833297</v>
          </cell>
          <cell r="F2393">
            <v>2016</v>
          </cell>
          <cell r="G2393">
            <v>42463.658645833297</v>
          </cell>
          <cell r="H2393" t="str">
            <v/>
          </cell>
          <cell r="I2393" t="str">
            <v>Domanda decaduta</v>
          </cell>
          <cell r="J2393" t="str">
            <v>n.d.</v>
          </cell>
          <cell r="K2393" t="str">
            <v>n.d.</v>
          </cell>
          <cell r="L2393" t="str">
            <v>Campania</v>
          </cell>
          <cell r="M2393" t="str">
            <v>ITALIA</v>
          </cell>
          <cell r="N2393" t="str">
            <v>SUD</v>
          </cell>
          <cell r="O2393" t="str">
            <v>Mezzogiorno</v>
          </cell>
          <cell r="P2393"/>
          <cell r="Q2393" t="str">
            <v>X</v>
          </cell>
          <cell r="R2393"/>
          <cell r="S2393" t="str">
            <v>PON I&amp;C SUD - LEGGE DI STABILITA 2017</v>
          </cell>
          <cell r="T2393" t="str">
            <v>Società non costituita</v>
          </cell>
          <cell r="U2393">
            <v>375000</v>
          </cell>
          <cell r="V2393">
            <v>277500</v>
          </cell>
          <cell r="W2393">
            <v>375000</v>
          </cell>
          <cell r="X2393">
            <v>0</v>
          </cell>
          <cell r="Y2393">
            <v>262500</v>
          </cell>
          <cell r="Z2393">
            <v>0</v>
          </cell>
          <cell r="AA2393">
            <v>15000</v>
          </cell>
          <cell r="AB2393">
            <v>457500</v>
          </cell>
          <cell r="AC2393">
            <v>255000</v>
          </cell>
          <cell r="AD2393">
            <v>255000</v>
          </cell>
          <cell r="AE2393">
            <v>0</v>
          </cell>
          <cell r="AF2393">
            <v>6</v>
          </cell>
          <cell r="AG2393">
            <v>42786</v>
          </cell>
          <cell r="AH2393">
            <v>2017</v>
          </cell>
          <cell r="AI2393" t="str">
            <v>Ammissione</v>
          </cell>
          <cell r="AJ2393" t="str">
            <v>Tecnologia nuova sperimentale</v>
          </cell>
          <cell r="AK2393" t="str">
            <v>Materiali Innovativi</v>
          </cell>
          <cell r="AL2393" t="str">
            <v>Industria hi-tech</v>
          </cell>
          <cell r="AM2393"/>
          <cell r="AN2393"/>
          <cell r="AO2393">
            <v>42950</v>
          </cell>
          <cell r="AP2393">
            <v>2017</v>
          </cell>
          <cell r="AQ2393"/>
          <cell r="AR2393" t="str">
            <v>Artigianato</v>
          </cell>
          <cell r="AS2393">
            <v>193500</v>
          </cell>
          <cell r="AT2393">
            <v>178500</v>
          </cell>
          <cell r="AU2393">
            <v>0</v>
          </cell>
          <cell r="AV2393">
            <v>15000</v>
          </cell>
          <cell r="AW2393">
            <v>142800</v>
          </cell>
          <cell r="AX2393">
            <v>0</v>
          </cell>
          <cell r="AY2393">
            <v>1</v>
          </cell>
          <cell r="AZ2393">
            <v>1</v>
          </cell>
          <cell r="BA2393">
            <v>0</v>
          </cell>
          <cell r="BB2393">
            <v>0</v>
          </cell>
          <cell r="BC2393">
            <v>0</v>
          </cell>
          <cell r="BD2393">
            <v>2</v>
          </cell>
          <cell r="BE2393">
            <v>0</v>
          </cell>
          <cell r="BF2393">
            <v>0</v>
          </cell>
          <cell r="BG2393">
            <v>0</v>
          </cell>
          <cell r="BH2393">
            <v>0</v>
          </cell>
          <cell r="BI2393"/>
          <cell r="BJ2393"/>
          <cell r="BK2393"/>
          <cell r="BL2393">
            <v>0</v>
          </cell>
          <cell r="BM2393"/>
          <cell r="BN2393"/>
          <cell r="BO2393"/>
          <cell r="BP2393"/>
          <cell r="BQ2393"/>
          <cell r="BR2393"/>
          <cell r="BS2393"/>
          <cell r="BT2393"/>
          <cell r="BU2393"/>
          <cell r="BV2393"/>
          <cell r="BW2393"/>
        </row>
        <row r="2394">
          <cell r="A2394" t="str">
            <v>SSI001226</v>
          </cell>
          <cell r="B2394"/>
          <cell r="C2394" t="str">
            <v>SSI</v>
          </cell>
          <cell r="D2394" t="str">
            <v>MARTINA SANTORO</v>
          </cell>
          <cell r="E2394">
            <v>42464.6861921296</v>
          </cell>
          <cell r="F2394">
            <v>2016</v>
          </cell>
          <cell r="G2394"/>
          <cell r="H2394" t="str">
            <v/>
          </cell>
          <cell r="I2394" t="str">
            <v>Domanda non ammessa</v>
          </cell>
          <cell r="J2394" t="str">
            <v>POGGIO PICENZE</v>
          </cell>
          <cell r="K2394" t="str">
            <v>AQ</v>
          </cell>
          <cell r="L2394" t="str">
            <v>Abruzzo</v>
          </cell>
          <cell r="M2394" t="str">
            <v>ITALIA</v>
          </cell>
          <cell r="N2394" t="str">
            <v>SUD</v>
          </cell>
          <cell r="O2394" t="str">
            <v>Mezzogiorno</v>
          </cell>
          <cell r="P2394" t="str">
            <v>x</v>
          </cell>
          <cell r="Q2394" t="str">
            <v>X</v>
          </cell>
          <cell r="R2394"/>
          <cell r="S2394" t="str">
            <v>FSC Cratere AQ</v>
          </cell>
          <cell r="T2394" t="str">
            <v>Società non costituita</v>
          </cell>
          <cell r="U2394">
            <v>361361</v>
          </cell>
          <cell r="V2394">
            <v>267952</v>
          </cell>
          <cell r="W2394">
            <v>213500</v>
          </cell>
          <cell r="X2394">
            <v>147861</v>
          </cell>
          <cell r="Y2394">
            <v>149450</v>
          </cell>
          <cell r="Z2394">
            <v>103502</v>
          </cell>
          <cell r="AA2394">
            <v>15000</v>
          </cell>
          <cell r="AB2394">
            <v>260470</v>
          </cell>
          <cell r="AC2394">
            <v>0</v>
          </cell>
          <cell r="AD2394">
            <v>0</v>
          </cell>
          <cell r="AE2394">
            <v>0</v>
          </cell>
          <cell r="AF2394">
            <v>3</v>
          </cell>
          <cell r="AG2394">
            <v>42577</v>
          </cell>
          <cell r="AH2394">
            <v>2016</v>
          </cell>
          <cell r="AI2394" t="str">
            <v>Non ammissione</v>
          </cell>
          <cell r="AJ2394" t="str">
            <v>Economia Digitale</v>
          </cell>
          <cell r="AK2394" t="str">
            <v>E-commerce</v>
          </cell>
          <cell r="AL2394" t="str">
            <v>Web technology</v>
          </cell>
          <cell r="AM2394"/>
          <cell r="AN2394"/>
          <cell r="AO2394"/>
          <cell r="AP2394"/>
          <cell r="AQ2394"/>
          <cell r="AR2394" t="str">
            <v>Commercio</v>
          </cell>
          <cell r="AS2394">
            <v>0</v>
          </cell>
          <cell r="AT2394">
            <v>0</v>
          </cell>
          <cell r="AU2394">
            <v>0</v>
          </cell>
          <cell r="AV2394">
            <v>0</v>
          </cell>
          <cell r="AW2394">
            <v>0</v>
          </cell>
          <cell r="AX2394">
            <v>0</v>
          </cell>
          <cell r="AY2394">
            <v>1</v>
          </cell>
          <cell r="AZ2394">
            <v>0</v>
          </cell>
          <cell r="BA2394">
            <v>1</v>
          </cell>
          <cell r="BB2394">
            <v>0</v>
          </cell>
          <cell r="BC2394">
            <v>0</v>
          </cell>
          <cell r="BD2394">
            <v>1</v>
          </cell>
          <cell r="BE2394">
            <v>1</v>
          </cell>
          <cell r="BF2394">
            <v>1</v>
          </cell>
          <cell r="BG2394">
            <v>0</v>
          </cell>
          <cell r="BH2394">
            <v>0</v>
          </cell>
          <cell r="BI2394"/>
          <cell r="BJ2394"/>
          <cell r="BK2394"/>
          <cell r="BL2394"/>
          <cell r="BM2394"/>
          <cell r="BN2394"/>
          <cell r="BO2394"/>
          <cell r="BP2394"/>
          <cell r="BQ2394"/>
          <cell r="BR2394"/>
          <cell r="BS2394"/>
          <cell r="BT2394"/>
          <cell r="BU2394"/>
          <cell r="BV2394"/>
          <cell r="BW2394"/>
        </row>
        <row r="2395">
          <cell r="A2395" t="str">
            <v>SSI001227</v>
          </cell>
          <cell r="B2395"/>
          <cell r="C2395" t="str">
            <v>SSI</v>
          </cell>
          <cell r="D2395" t="str">
            <v>Meridonare S.r.L.</v>
          </cell>
          <cell r="E2395">
            <v>42464.742222222201</v>
          </cell>
          <cell r="F2395">
            <v>2016</v>
          </cell>
          <cell r="G2395"/>
          <cell r="H2395" t="str">
            <v>08218271214</v>
          </cell>
          <cell r="I2395" t="str">
            <v>Domanda non ammessa</v>
          </cell>
          <cell r="J2395" t="str">
            <v>NAPOLI</v>
          </cell>
          <cell r="K2395" t="str">
            <v>NA</v>
          </cell>
          <cell r="L2395" t="str">
            <v>Campania</v>
          </cell>
          <cell r="M2395" t="str">
            <v>ITALIA</v>
          </cell>
          <cell r="N2395" t="str">
            <v>SUD</v>
          </cell>
          <cell r="O2395" t="str">
            <v>Mezzogiorno</v>
          </cell>
          <cell r="P2395"/>
          <cell r="Q2395" t="str">
            <v>X</v>
          </cell>
          <cell r="R2395"/>
          <cell r="S2395" t="str">
            <v>PON SIL</v>
          </cell>
          <cell r="T2395" t="str">
            <v>Società costituita</v>
          </cell>
          <cell r="U2395">
            <v>933250</v>
          </cell>
          <cell r="V2395">
            <v>668275</v>
          </cell>
          <cell r="W2395">
            <v>610000</v>
          </cell>
          <cell r="X2395">
            <v>323250</v>
          </cell>
          <cell r="Y2395">
            <v>427000</v>
          </cell>
          <cell r="Z2395">
            <v>226275</v>
          </cell>
          <cell r="AA2395">
            <v>15000</v>
          </cell>
          <cell r="AB2395">
            <v>744200</v>
          </cell>
          <cell r="AC2395">
            <v>0</v>
          </cell>
          <cell r="AD2395">
            <v>0</v>
          </cell>
          <cell r="AE2395">
            <v>0</v>
          </cell>
          <cell r="AF2395">
            <v>5</v>
          </cell>
          <cell r="AG2395">
            <v>42683</v>
          </cell>
          <cell r="AH2395">
            <v>2016</v>
          </cell>
          <cell r="AI2395" t="str">
            <v>Non ammissione</v>
          </cell>
          <cell r="AJ2395" t="str">
            <v>Tecnologia nuova sperimentale</v>
          </cell>
          <cell r="AK2395" t="str">
            <v>Telecomunicazioni</v>
          </cell>
          <cell r="AL2395" t="str">
            <v>IT e infrastrutture</v>
          </cell>
          <cell r="AM2395"/>
          <cell r="AN2395"/>
          <cell r="AO2395"/>
          <cell r="AP2395"/>
          <cell r="AQ2395" t="str">
            <v>63.12.00</v>
          </cell>
          <cell r="AR2395" t="str">
            <v>Altri servizi</v>
          </cell>
          <cell r="AS2395">
            <v>0</v>
          </cell>
          <cell r="AT2395">
            <v>0</v>
          </cell>
          <cell r="AU2395">
            <v>0</v>
          </cell>
          <cell r="AV2395">
            <v>0</v>
          </cell>
          <cell r="AW2395">
            <v>0</v>
          </cell>
          <cell r="AX2395">
            <v>1</v>
          </cell>
          <cell r="AY2395">
            <v>1</v>
          </cell>
          <cell r="AZ2395">
            <v>1</v>
          </cell>
          <cell r="BA2395">
            <v>0</v>
          </cell>
          <cell r="BB2395">
            <v>0</v>
          </cell>
          <cell r="BC2395">
            <v>0</v>
          </cell>
          <cell r="BD2395">
            <v>3</v>
          </cell>
          <cell r="BE2395">
            <v>0</v>
          </cell>
          <cell r="BF2395">
            <v>1</v>
          </cell>
          <cell r="BG2395">
            <v>3</v>
          </cell>
          <cell r="BH2395">
            <v>0</v>
          </cell>
          <cell r="BI2395"/>
          <cell r="BJ2395"/>
          <cell r="BK2395"/>
          <cell r="BL2395"/>
          <cell r="BM2395"/>
          <cell r="BN2395"/>
          <cell r="BO2395"/>
          <cell r="BP2395"/>
          <cell r="BQ2395"/>
          <cell r="BR2395"/>
          <cell r="BS2395"/>
          <cell r="BT2395"/>
          <cell r="BU2395"/>
          <cell r="BV2395"/>
          <cell r="BW2395"/>
        </row>
        <row r="2396">
          <cell r="A2396" t="str">
            <v>SSI001228</v>
          </cell>
          <cell r="B2396"/>
          <cell r="C2396" t="str">
            <v>SSI</v>
          </cell>
          <cell r="D2396" t="str">
            <v xml:space="preserve">3D factory </v>
          </cell>
          <cell r="E2396">
            <v>42465.487627314797</v>
          </cell>
          <cell r="F2396">
            <v>2016</v>
          </cell>
          <cell r="G2396"/>
          <cell r="H2396" t="str">
            <v>07878031215</v>
          </cell>
          <cell r="I2396" t="str">
            <v>Rinuncia</v>
          </cell>
          <cell r="J2396" t="str">
            <v>NAPOLI</v>
          </cell>
          <cell r="K2396" t="str">
            <v>NA</v>
          </cell>
          <cell r="L2396" t="str">
            <v>Campania</v>
          </cell>
          <cell r="M2396" t="str">
            <v>ITALIA</v>
          </cell>
          <cell r="N2396" t="str">
            <v>SUD</v>
          </cell>
          <cell r="O2396" t="str">
            <v>Mezzogiorno</v>
          </cell>
          <cell r="P2396"/>
          <cell r="Q2396" t="str">
            <v>X</v>
          </cell>
          <cell r="R2396"/>
          <cell r="S2396" t="str">
            <v>PON SIL</v>
          </cell>
          <cell r="T2396" t="str">
            <v>Società costituita</v>
          </cell>
          <cell r="U2396">
            <v>446178.97</v>
          </cell>
          <cell r="V2396">
            <v>312325</v>
          </cell>
          <cell r="W2396">
            <v>247950</v>
          </cell>
          <cell r="X2396">
            <v>198228.97</v>
          </cell>
          <cell r="Y2396">
            <v>173565</v>
          </cell>
          <cell r="Z2396">
            <v>138760</v>
          </cell>
          <cell r="AA2396">
            <v>0</v>
          </cell>
          <cell r="AB2396">
            <v>302499</v>
          </cell>
          <cell r="AC2396">
            <v>0</v>
          </cell>
          <cell r="AD2396">
            <v>0</v>
          </cell>
          <cell r="AE2396">
            <v>0</v>
          </cell>
          <cell r="AF2396">
            <v>7</v>
          </cell>
          <cell r="AG2396"/>
          <cell r="AH2396"/>
          <cell r="AI2396"/>
          <cell r="AJ2396" t="str">
            <v>Economia Digitale</v>
          </cell>
          <cell r="AK2396" t="str">
            <v>Internet of things</v>
          </cell>
          <cell r="AL2396" t="str">
            <v>Web technology</v>
          </cell>
          <cell r="AM2396"/>
          <cell r="AN2396"/>
          <cell r="AO2396"/>
          <cell r="AP2396"/>
          <cell r="AQ2396" t="str">
            <v>62.09.09</v>
          </cell>
          <cell r="AR2396" t="str">
            <v>Altri servizi</v>
          </cell>
          <cell r="AS2396">
            <v>0</v>
          </cell>
          <cell r="AT2396">
            <v>0</v>
          </cell>
          <cell r="AU2396">
            <v>0</v>
          </cell>
          <cell r="AV2396">
            <v>0</v>
          </cell>
          <cell r="AW2396">
            <v>0</v>
          </cell>
          <cell r="AX2396">
            <v>0</v>
          </cell>
          <cell r="AY2396">
            <v>2</v>
          </cell>
          <cell r="AZ2396">
            <v>0</v>
          </cell>
          <cell r="BA2396">
            <v>0</v>
          </cell>
          <cell r="BB2396">
            <v>2</v>
          </cell>
          <cell r="BC2396">
            <v>0</v>
          </cell>
          <cell r="BD2396">
            <v>2</v>
          </cell>
          <cell r="BE2396">
            <v>2</v>
          </cell>
          <cell r="BF2396">
            <v>0</v>
          </cell>
          <cell r="BG2396">
            <v>0</v>
          </cell>
          <cell r="BH2396">
            <v>0</v>
          </cell>
          <cell r="BI2396"/>
          <cell r="BJ2396"/>
          <cell r="BK2396"/>
          <cell r="BL2396"/>
          <cell r="BM2396"/>
          <cell r="BN2396"/>
          <cell r="BO2396"/>
          <cell r="BP2396"/>
          <cell r="BQ2396"/>
          <cell r="BR2396"/>
          <cell r="BS2396"/>
          <cell r="BT2396"/>
          <cell r="BU2396"/>
          <cell r="BV2396"/>
          <cell r="BW2396"/>
        </row>
        <row r="2397">
          <cell r="A2397" t="str">
            <v>SSI001229</v>
          </cell>
          <cell r="B2397"/>
          <cell r="C2397" t="str">
            <v>SSI</v>
          </cell>
          <cell r="D2397" t="str">
            <v>IVAN ARCODIA</v>
          </cell>
          <cell r="E2397">
            <v>42466.455578703702</v>
          </cell>
          <cell r="F2397">
            <v>2016</v>
          </cell>
          <cell r="G2397"/>
          <cell r="H2397" t="str">
            <v/>
          </cell>
          <cell r="I2397" t="str">
            <v>Domanda non ammessa</v>
          </cell>
          <cell r="J2397" t="str">
            <v>TERMINI IMERESE</v>
          </cell>
          <cell r="K2397" t="str">
            <v>PA</v>
          </cell>
          <cell r="L2397" t="str">
            <v>Sicilia</v>
          </cell>
          <cell r="M2397" t="str">
            <v>ITALIA</v>
          </cell>
          <cell r="N2397" t="str">
            <v>SUD</v>
          </cell>
          <cell r="O2397" t="str">
            <v>Mezzogiorno</v>
          </cell>
          <cell r="P2397"/>
          <cell r="Q2397" t="str">
            <v>X</v>
          </cell>
          <cell r="R2397"/>
          <cell r="S2397" t="str">
            <v>PON SIL</v>
          </cell>
          <cell r="T2397" t="str">
            <v>Società non costituita</v>
          </cell>
          <cell r="U2397">
            <v>270000</v>
          </cell>
          <cell r="V2397">
            <v>231000</v>
          </cell>
          <cell r="W2397">
            <v>270000</v>
          </cell>
          <cell r="X2397">
            <v>0</v>
          </cell>
          <cell r="Y2397">
            <v>216000</v>
          </cell>
          <cell r="Z2397">
            <v>0</v>
          </cell>
          <cell r="AA2397">
            <v>15000</v>
          </cell>
          <cell r="AB2397">
            <v>329400</v>
          </cell>
          <cell r="AC2397">
            <v>0</v>
          </cell>
          <cell r="AD2397">
            <v>0</v>
          </cell>
          <cell r="AE2397">
            <v>0</v>
          </cell>
          <cell r="AF2397">
            <v>12</v>
          </cell>
          <cell r="AG2397">
            <v>42577</v>
          </cell>
          <cell r="AH2397">
            <v>2016</v>
          </cell>
          <cell r="AI2397" t="str">
            <v>Non ammissione</v>
          </cell>
          <cell r="AJ2397" t="str">
            <v>Economia Digitale</v>
          </cell>
          <cell r="AK2397" t="str">
            <v>Turismo e beni culturali</v>
          </cell>
          <cell r="AL2397" t="str">
            <v>Turismo e beni culturali</v>
          </cell>
          <cell r="AM2397"/>
          <cell r="AN2397"/>
          <cell r="AO2397"/>
          <cell r="AP2397"/>
          <cell r="AQ2397"/>
          <cell r="AR2397" t="str">
            <v>Turismo</v>
          </cell>
          <cell r="AS2397">
            <v>0</v>
          </cell>
          <cell r="AT2397">
            <v>0</v>
          </cell>
          <cell r="AU2397">
            <v>0</v>
          </cell>
          <cell r="AV2397">
            <v>0</v>
          </cell>
          <cell r="AW2397">
            <v>0</v>
          </cell>
          <cell r="AX2397">
            <v>2</v>
          </cell>
          <cell r="AY2397">
            <v>0</v>
          </cell>
          <cell r="AZ2397">
            <v>0</v>
          </cell>
          <cell r="BA2397">
            <v>0</v>
          </cell>
          <cell r="BB2397">
            <v>0</v>
          </cell>
          <cell r="BC2397">
            <v>0</v>
          </cell>
          <cell r="BD2397">
            <v>2</v>
          </cell>
          <cell r="BE2397">
            <v>0</v>
          </cell>
          <cell r="BF2397">
            <v>2</v>
          </cell>
          <cell r="BG2397">
            <v>0</v>
          </cell>
          <cell r="BH2397">
            <v>0</v>
          </cell>
          <cell r="BI2397"/>
          <cell r="BJ2397"/>
          <cell r="BK2397"/>
          <cell r="BL2397"/>
          <cell r="BM2397"/>
          <cell r="BN2397"/>
          <cell r="BO2397"/>
          <cell r="BP2397"/>
          <cell r="BQ2397"/>
          <cell r="BR2397"/>
          <cell r="BS2397"/>
          <cell r="BT2397"/>
          <cell r="BU2397"/>
          <cell r="BV2397"/>
          <cell r="BW2397"/>
        </row>
        <row r="2398">
          <cell r="A2398" t="str">
            <v>SSI001230</v>
          </cell>
          <cell r="B2398"/>
          <cell r="C2398" t="str">
            <v>SSI</v>
          </cell>
          <cell r="D2398" t="str">
            <v>MARIO BELLAVISTA</v>
          </cell>
          <cell r="E2398">
            <v>42466.736134259299</v>
          </cell>
          <cell r="F2398">
            <v>2016</v>
          </cell>
          <cell r="G2398"/>
          <cell r="H2398" t="str">
            <v/>
          </cell>
          <cell r="I2398" t="str">
            <v>Domanda non ammessa</v>
          </cell>
          <cell r="J2398" t="str">
            <v>PALERMO</v>
          </cell>
          <cell r="K2398" t="str">
            <v>PA</v>
          </cell>
          <cell r="L2398" t="str">
            <v>Sicilia</v>
          </cell>
          <cell r="M2398" t="str">
            <v>ITALIA</v>
          </cell>
          <cell r="N2398" t="str">
            <v>SUD</v>
          </cell>
          <cell r="O2398" t="str">
            <v>Mezzogiorno</v>
          </cell>
          <cell r="P2398"/>
          <cell r="Q2398" t="str">
            <v>X</v>
          </cell>
          <cell r="R2398"/>
          <cell r="S2398" t="str">
            <v>PON SIL</v>
          </cell>
          <cell r="T2398" t="str">
            <v>Società non costituita</v>
          </cell>
          <cell r="U2398">
            <v>570623.18000000005</v>
          </cell>
          <cell r="V2398">
            <v>414436.22</v>
          </cell>
          <cell r="W2398">
            <v>223344.28</v>
          </cell>
          <cell r="X2398">
            <v>347278.9</v>
          </cell>
          <cell r="Y2398">
            <v>156340.99</v>
          </cell>
          <cell r="Z2398">
            <v>243095.23</v>
          </cell>
          <cell r="AA2398">
            <v>15000</v>
          </cell>
          <cell r="AB2398">
            <v>272480.02</v>
          </cell>
          <cell r="AC2398">
            <v>0</v>
          </cell>
          <cell r="AD2398">
            <v>0</v>
          </cell>
          <cell r="AE2398">
            <v>0</v>
          </cell>
          <cell r="AF2398">
            <v>6</v>
          </cell>
          <cell r="AG2398">
            <v>42649</v>
          </cell>
          <cell r="AH2398">
            <v>2016</v>
          </cell>
          <cell r="AI2398" t="str">
            <v>Non ammissione</v>
          </cell>
          <cell r="AJ2398" t="str">
            <v>Economia Digitale</v>
          </cell>
          <cell r="AK2398" t="str">
            <v>Internet of things</v>
          </cell>
          <cell r="AL2398" t="str">
            <v>Web technology</v>
          </cell>
          <cell r="AM2398"/>
          <cell r="AN2398"/>
          <cell r="AO2398"/>
          <cell r="AP2398"/>
          <cell r="AQ2398"/>
          <cell r="AR2398" t="str">
            <v>Altri servizi</v>
          </cell>
          <cell r="AS2398">
            <v>0</v>
          </cell>
          <cell r="AT2398">
            <v>0</v>
          </cell>
          <cell r="AU2398">
            <v>0</v>
          </cell>
          <cell r="AV2398">
            <v>0</v>
          </cell>
          <cell r="AW2398">
            <v>0</v>
          </cell>
          <cell r="AX2398">
            <v>0</v>
          </cell>
          <cell r="AY2398">
            <v>2</v>
          </cell>
          <cell r="AZ2398">
            <v>2</v>
          </cell>
          <cell r="BA2398">
            <v>0</v>
          </cell>
          <cell r="BB2398">
            <v>0</v>
          </cell>
          <cell r="BC2398">
            <v>0</v>
          </cell>
          <cell r="BD2398">
            <v>4</v>
          </cell>
          <cell r="BE2398">
            <v>0</v>
          </cell>
          <cell r="BF2398">
            <v>0</v>
          </cell>
          <cell r="BG2398">
            <v>0</v>
          </cell>
          <cell r="BH2398">
            <v>0</v>
          </cell>
          <cell r="BI2398"/>
          <cell r="BJ2398"/>
          <cell r="BK2398"/>
          <cell r="BL2398"/>
          <cell r="BM2398"/>
          <cell r="BN2398"/>
          <cell r="BO2398"/>
          <cell r="BP2398"/>
          <cell r="BQ2398"/>
          <cell r="BR2398"/>
          <cell r="BS2398"/>
          <cell r="BT2398"/>
          <cell r="BU2398"/>
          <cell r="BV2398"/>
          <cell r="BW2398"/>
        </row>
        <row r="2399">
          <cell r="A2399" t="str">
            <v>SSI001231</v>
          </cell>
          <cell r="B2399"/>
          <cell r="C2399" t="str">
            <v>SSI</v>
          </cell>
          <cell r="D2399" t="str">
            <v>Gaetano Longo</v>
          </cell>
          <cell r="E2399">
            <v>42471.792291666701</v>
          </cell>
          <cell r="F2399">
            <v>2016</v>
          </cell>
          <cell r="G2399"/>
          <cell r="H2399" t="str">
            <v/>
          </cell>
          <cell r="I2399" t="str">
            <v>Rinuncia</v>
          </cell>
          <cell r="J2399" t="str">
            <v>n.d.</v>
          </cell>
          <cell r="K2399" t="str">
            <v>n.d.</v>
          </cell>
          <cell r="L2399" t="str">
            <v>Lombardia</v>
          </cell>
          <cell r="M2399" t="str">
            <v>ITALIA</v>
          </cell>
          <cell r="N2399" t="str">
            <v>CENTRO-NORD</v>
          </cell>
          <cell r="O2399" t="str">
            <v>Centro-Nord</v>
          </cell>
          <cell r="P2399"/>
          <cell r="Q2399" t="str">
            <v>X</v>
          </cell>
          <cell r="R2399"/>
          <cell r="S2399" t="str">
            <v>FCS Centro/Nord</v>
          </cell>
          <cell r="T2399" t="str">
            <v>Società non costituita</v>
          </cell>
          <cell r="U2399">
            <v>412737.06</v>
          </cell>
          <cell r="V2399">
            <v>296415.90000000002</v>
          </cell>
          <cell r="W2399">
            <v>70000</v>
          </cell>
          <cell r="X2399">
            <v>342737.06</v>
          </cell>
          <cell r="Y2399">
            <v>49000</v>
          </cell>
          <cell r="Z2399">
            <v>239915.9</v>
          </cell>
          <cell r="AA2399">
            <v>7500</v>
          </cell>
          <cell r="AB2399">
            <v>85400</v>
          </cell>
          <cell r="AC2399">
            <v>0</v>
          </cell>
          <cell r="AD2399">
            <v>0</v>
          </cell>
          <cell r="AE2399">
            <v>0</v>
          </cell>
          <cell r="AF2399">
            <v>5</v>
          </cell>
          <cell r="AG2399"/>
          <cell r="AH2399"/>
          <cell r="AI2399"/>
          <cell r="AJ2399" t="str">
            <v>Economia Digitale</v>
          </cell>
          <cell r="AK2399" t="str">
            <v>E-commerce</v>
          </cell>
          <cell r="AL2399" t="str">
            <v>Web technology</v>
          </cell>
          <cell r="AM2399"/>
          <cell r="AN2399"/>
          <cell r="AO2399"/>
          <cell r="AP2399"/>
          <cell r="AQ2399"/>
          <cell r="AR2399" t="str">
            <v>Commercio</v>
          </cell>
          <cell r="AS2399">
            <v>0</v>
          </cell>
          <cell r="AT2399">
            <v>0</v>
          </cell>
          <cell r="AU2399">
            <v>0</v>
          </cell>
          <cell r="AV2399">
            <v>0</v>
          </cell>
          <cell r="AW2399">
            <v>0</v>
          </cell>
          <cell r="AX2399">
            <v>1</v>
          </cell>
          <cell r="AY2399">
            <v>1</v>
          </cell>
          <cell r="AZ2399">
            <v>0</v>
          </cell>
          <cell r="BA2399">
            <v>0</v>
          </cell>
          <cell r="BB2399">
            <v>0</v>
          </cell>
          <cell r="BC2399">
            <v>0</v>
          </cell>
          <cell r="BD2399">
            <v>2</v>
          </cell>
          <cell r="BE2399">
            <v>0</v>
          </cell>
          <cell r="BF2399">
            <v>1</v>
          </cell>
          <cell r="BG2399">
            <v>0</v>
          </cell>
          <cell r="BH2399">
            <v>0</v>
          </cell>
          <cell r="BI2399"/>
          <cell r="BJ2399"/>
          <cell r="BK2399"/>
          <cell r="BL2399"/>
          <cell r="BM2399"/>
          <cell r="BN2399"/>
          <cell r="BO2399"/>
          <cell r="BP2399"/>
          <cell r="BQ2399"/>
          <cell r="BR2399"/>
          <cell r="BS2399"/>
          <cell r="BT2399"/>
          <cell r="BU2399"/>
          <cell r="BV2399"/>
          <cell r="BW2399"/>
        </row>
        <row r="2400">
          <cell r="A2400" t="str">
            <v>SSI001232</v>
          </cell>
          <cell r="B2400"/>
          <cell r="C2400" t="str">
            <v>SSI</v>
          </cell>
          <cell r="D2400" t="str">
            <v>SANTE FILIPPELLI</v>
          </cell>
          <cell r="E2400">
            <v>42471.965300925898</v>
          </cell>
          <cell r="F2400">
            <v>2016</v>
          </cell>
          <cell r="G2400"/>
          <cell r="H2400" t="str">
            <v/>
          </cell>
          <cell r="I2400" t="str">
            <v>Domanda non ammessa</v>
          </cell>
          <cell r="J2400" t="str">
            <v>COSENZA</v>
          </cell>
          <cell r="K2400" t="str">
            <v>CS</v>
          </cell>
          <cell r="L2400" t="str">
            <v>Calabria</v>
          </cell>
          <cell r="M2400" t="str">
            <v>ITALIA</v>
          </cell>
          <cell r="N2400" t="str">
            <v>SUD</v>
          </cell>
          <cell r="O2400" t="str">
            <v>Mezzogiorno</v>
          </cell>
          <cell r="P2400"/>
          <cell r="Q2400" t="str">
            <v>X</v>
          </cell>
          <cell r="R2400"/>
          <cell r="S2400" t="str">
            <v>PON SIL</v>
          </cell>
          <cell r="T2400" t="str">
            <v>Società non costituita</v>
          </cell>
          <cell r="U2400">
            <v>830206.8</v>
          </cell>
          <cell r="V2400">
            <v>596137.36</v>
          </cell>
          <cell r="W2400">
            <v>306702</v>
          </cell>
          <cell r="X2400">
            <v>523504.8</v>
          </cell>
          <cell r="Y2400">
            <v>214691</v>
          </cell>
          <cell r="Z2400">
            <v>366446.36</v>
          </cell>
          <cell r="AA2400">
            <v>15000</v>
          </cell>
          <cell r="AB2400">
            <v>374175</v>
          </cell>
          <cell r="AC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42683</v>
          </cell>
          <cell r="AH2400">
            <v>2016</v>
          </cell>
          <cell r="AI2400" t="str">
            <v>Non ammissione</v>
          </cell>
          <cell r="AJ2400" t="str">
            <v>Tecnologia nuova sperimentale</v>
          </cell>
          <cell r="AK2400" t="str">
            <v>Ambiente e Energia</v>
          </cell>
          <cell r="AL2400" t="str">
            <v>Ambiente ed energia</v>
          </cell>
          <cell r="AM2400"/>
          <cell r="AN2400"/>
          <cell r="AO2400"/>
          <cell r="AP2400"/>
          <cell r="AQ2400"/>
          <cell r="AR2400" t="str">
            <v>Altri servizi</v>
          </cell>
          <cell r="AS2400">
            <v>0</v>
          </cell>
          <cell r="AT2400">
            <v>0</v>
          </cell>
          <cell r="AU2400">
            <v>0</v>
          </cell>
          <cell r="AV2400">
            <v>0</v>
          </cell>
          <cell r="AW2400">
            <v>0</v>
          </cell>
          <cell r="AX2400">
            <v>0</v>
          </cell>
          <cell r="AY2400">
            <v>0</v>
          </cell>
          <cell r="AZ2400">
            <v>1</v>
          </cell>
          <cell r="BA2400">
            <v>0</v>
          </cell>
          <cell r="BB2400">
            <v>0</v>
          </cell>
          <cell r="BC2400">
            <v>0</v>
          </cell>
          <cell r="BD2400">
            <v>1</v>
          </cell>
          <cell r="BE2400">
            <v>0</v>
          </cell>
          <cell r="BF2400">
            <v>0</v>
          </cell>
          <cell r="BG2400">
            <v>0</v>
          </cell>
          <cell r="BH2400">
            <v>0</v>
          </cell>
          <cell r="BI2400"/>
          <cell r="BJ2400"/>
          <cell r="BK2400"/>
          <cell r="BL2400"/>
          <cell r="BM2400"/>
          <cell r="BN2400"/>
          <cell r="BO2400"/>
          <cell r="BP2400"/>
          <cell r="BQ2400"/>
          <cell r="BR2400"/>
          <cell r="BS2400"/>
          <cell r="BT2400"/>
          <cell r="BU2400"/>
          <cell r="BV2400"/>
          <cell r="BW2400"/>
        </row>
        <row r="2401">
          <cell r="A2401" t="str">
            <v>SSI001233</v>
          </cell>
          <cell r="B2401"/>
          <cell r="C2401" t="str">
            <v>SSI</v>
          </cell>
          <cell r="D2401" t="str">
            <v>MARZIO BONOMO</v>
          </cell>
          <cell r="E2401">
            <v>42472.738275463002</v>
          </cell>
          <cell r="F2401">
            <v>2016</v>
          </cell>
          <cell r="G2401">
            <v>42814</v>
          </cell>
          <cell r="H2401" t="str">
            <v/>
          </cell>
          <cell r="I2401" t="str">
            <v>Domanda non ammessa</v>
          </cell>
          <cell r="J2401" t="str">
            <v>n.d.</v>
          </cell>
          <cell r="K2401" t="str">
            <v>n.d.</v>
          </cell>
          <cell r="L2401" t="str">
            <v>Lazio</v>
          </cell>
          <cell r="M2401" t="str">
            <v>ITALIA</v>
          </cell>
          <cell r="N2401" t="str">
            <v>CENTRO-NORD</v>
          </cell>
          <cell r="O2401" t="str">
            <v>Centro-Nord</v>
          </cell>
          <cell r="P2401"/>
          <cell r="Q2401" t="str">
            <v>X</v>
          </cell>
          <cell r="R2401"/>
          <cell r="S2401" t="str">
            <v>FCS Centro/Nord</v>
          </cell>
          <cell r="T2401" t="str">
            <v>Società non costituita</v>
          </cell>
          <cell r="U2401">
            <v>699301</v>
          </cell>
          <cell r="V2401">
            <v>497009</v>
          </cell>
          <cell r="W2401">
            <v>405557</v>
          </cell>
          <cell r="X2401">
            <v>293744</v>
          </cell>
          <cell r="Y2401">
            <v>283889</v>
          </cell>
          <cell r="Z2401">
            <v>205620</v>
          </cell>
          <cell r="AA2401">
            <v>7500</v>
          </cell>
          <cell r="AB2401">
            <v>492004.87</v>
          </cell>
          <cell r="AC2401">
            <v>0</v>
          </cell>
          <cell r="AD2401">
            <v>0</v>
          </cell>
          <cell r="AE2401">
            <v>0</v>
          </cell>
          <cell r="AF2401">
            <v>5</v>
          </cell>
          <cell r="AG2401">
            <v>42941</v>
          </cell>
          <cell r="AH2401">
            <v>2017</v>
          </cell>
          <cell r="AI2401" t="str">
            <v>Non ammissione</v>
          </cell>
          <cell r="AJ2401" t="str">
            <v>Tecnologia nuova sperimentale</v>
          </cell>
          <cell r="AK2401" t="str">
            <v>Materiali Innovativi</v>
          </cell>
          <cell r="AL2401" t="str">
            <v>Industria hi-tech</v>
          </cell>
          <cell r="AM2401"/>
          <cell r="AN2401"/>
          <cell r="AO2401"/>
          <cell r="AP2401"/>
          <cell r="AQ2401"/>
          <cell r="AR2401" t="str">
            <v>Altri servizi</v>
          </cell>
          <cell r="AS2401">
            <v>0</v>
          </cell>
          <cell r="AT2401">
            <v>0</v>
          </cell>
          <cell r="AU2401">
            <v>0</v>
          </cell>
          <cell r="AV2401">
            <v>0</v>
          </cell>
          <cell r="AW2401">
            <v>0</v>
          </cell>
          <cell r="AX2401">
            <v>0</v>
          </cell>
          <cell r="AY2401">
            <v>0</v>
          </cell>
          <cell r="AZ2401">
            <v>2</v>
          </cell>
          <cell r="BA2401">
            <v>0</v>
          </cell>
          <cell r="BB2401">
            <v>0</v>
          </cell>
          <cell r="BC2401">
            <v>0</v>
          </cell>
          <cell r="BD2401">
            <v>2</v>
          </cell>
          <cell r="BE2401">
            <v>0</v>
          </cell>
          <cell r="BF2401">
            <v>0</v>
          </cell>
          <cell r="BG2401">
            <v>0</v>
          </cell>
          <cell r="BH2401">
            <v>0</v>
          </cell>
          <cell r="BI2401"/>
          <cell r="BJ2401"/>
          <cell r="BK2401"/>
          <cell r="BL2401"/>
          <cell r="BM2401"/>
          <cell r="BN2401"/>
          <cell r="BO2401"/>
          <cell r="BP2401"/>
          <cell r="BQ2401"/>
          <cell r="BR2401"/>
          <cell r="BS2401"/>
          <cell r="BT2401"/>
          <cell r="BU2401"/>
          <cell r="BV2401"/>
          <cell r="BW2401"/>
        </row>
        <row r="2402">
          <cell r="A2402" t="str">
            <v>SSI001234</v>
          </cell>
          <cell r="B2402"/>
          <cell r="C2402" t="str">
            <v>SSI</v>
          </cell>
          <cell r="D2402" t="str">
            <v>Fabrizio Pappalepore</v>
          </cell>
          <cell r="E2402">
            <v>42472.826840277798</v>
          </cell>
          <cell r="F2402">
            <v>2016</v>
          </cell>
          <cell r="G2402"/>
          <cell r="H2402" t="str">
            <v/>
          </cell>
          <cell r="I2402" t="str">
            <v>Domanda non ammessa</v>
          </cell>
          <cell r="J2402" t="str">
            <v>L'AQUILA</v>
          </cell>
          <cell r="K2402" t="str">
            <v>AQ</v>
          </cell>
          <cell r="L2402" t="str">
            <v>Abruzzo</v>
          </cell>
          <cell r="M2402" t="str">
            <v>ITALIA</v>
          </cell>
          <cell r="N2402" t="str">
            <v>SUD</v>
          </cell>
          <cell r="O2402" t="str">
            <v>Mezzogiorno</v>
          </cell>
          <cell r="P2402" t="str">
            <v>x</v>
          </cell>
          <cell r="Q2402" t="str">
            <v>X</v>
          </cell>
          <cell r="R2402"/>
          <cell r="S2402" t="str">
            <v>FSC Cratere AQ</v>
          </cell>
          <cell r="T2402" t="str">
            <v>Società non costituita</v>
          </cell>
          <cell r="U2402">
            <v>1419217.6</v>
          </cell>
          <cell r="V2402">
            <v>1008452.3200000001</v>
          </cell>
          <cell r="W2402">
            <v>984000</v>
          </cell>
          <cell r="X2402">
            <v>435217.6</v>
          </cell>
          <cell r="Y2402">
            <v>688800</v>
          </cell>
          <cell r="Z2402">
            <v>304652.32</v>
          </cell>
          <cell r="AA2402">
            <v>15000</v>
          </cell>
          <cell r="AB2402">
            <v>1200480</v>
          </cell>
          <cell r="AC2402">
            <v>0</v>
          </cell>
          <cell r="AD2402">
            <v>0</v>
          </cell>
          <cell r="AE2402">
            <v>0</v>
          </cell>
          <cell r="AF2402">
            <v>9</v>
          </cell>
          <cell r="AG2402">
            <v>42628</v>
          </cell>
          <cell r="AH2402">
            <v>2016</v>
          </cell>
          <cell r="AI2402" t="str">
            <v>Non ammissione</v>
          </cell>
          <cell r="AJ2402" t="str">
            <v>Economia Digitale</v>
          </cell>
          <cell r="AK2402" t="str">
            <v>Cloud computing</v>
          </cell>
          <cell r="AL2402" t="str">
            <v>Web technology</v>
          </cell>
          <cell r="AM2402"/>
          <cell r="AN2402"/>
          <cell r="AO2402"/>
          <cell r="AP2402"/>
          <cell r="AQ2402"/>
          <cell r="AR2402" t="str">
            <v>Altri servizi</v>
          </cell>
          <cell r="AS2402">
            <v>0</v>
          </cell>
          <cell r="AT2402">
            <v>0</v>
          </cell>
          <cell r="AU2402">
            <v>0</v>
          </cell>
          <cell r="AV2402">
            <v>0</v>
          </cell>
          <cell r="AW2402">
            <v>0</v>
          </cell>
          <cell r="AX2402">
            <v>0</v>
          </cell>
          <cell r="AY2402">
            <v>1</v>
          </cell>
          <cell r="AZ2402">
            <v>1</v>
          </cell>
          <cell r="BA2402">
            <v>1</v>
          </cell>
          <cell r="BB2402">
            <v>0</v>
          </cell>
          <cell r="BC2402">
            <v>0</v>
          </cell>
          <cell r="BD2402">
            <v>2</v>
          </cell>
          <cell r="BE2402">
            <v>1</v>
          </cell>
          <cell r="BF2402">
            <v>1</v>
          </cell>
          <cell r="BG2402">
            <v>0</v>
          </cell>
          <cell r="BH2402">
            <v>0</v>
          </cell>
          <cell r="BI2402"/>
          <cell r="BJ2402"/>
          <cell r="BK2402"/>
          <cell r="BL2402"/>
          <cell r="BM2402"/>
          <cell r="BN2402"/>
          <cell r="BO2402"/>
          <cell r="BP2402"/>
          <cell r="BQ2402"/>
          <cell r="BR2402"/>
          <cell r="BS2402"/>
          <cell r="BT2402"/>
          <cell r="BU2402"/>
          <cell r="BV2402"/>
          <cell r="BW2402"/>
        </row>
        <row r="2403">
          <cell r="A2403" t="str">
            <v>SSI001235</v>
          </cell>
          <cell r="B2403"/>
          <cell r="C2403" t="str">
            <v>SSI</v>
          </cell>
          <cell r="D2403" t="str">
            <v>5-up</v>
          </cell>
          <cell r="E2403">
            <v>42473.476087962998</v>
          </cell>
          <cell r="F2403">
            <v>2016</v>
          </cell>
          <cell r="G2403">
            <v>42814</v>
          </cell>
          <cell r="H2403" t="str">
            <v>02329330977</v>
          </cell>
          <cell r="I2403" t="str">
            <v>Domanda non ammessa</v>
          </cell>
          <cell r="J2403" t="str">
            <v>FOSSOMBRONE</v>
          </cell>
          <cell r="K2403" t="str">
            <v>PU</v>
          </cell>
          <cell r="L2403" t="str">
            <v>Marche</v>
          </cell>
          <cell r="M2403" t="str">
            <v>ITALIA</v>
          </cell>
          <cell r="N2403" t="str">
            <v>CENTRO-NORD</v>
          </cell>
          <cell r="O2403" t="str">
            <v>Centro-Nord</v>
          </cell>
          <cell r="P2403"/>
          <cell r="Q2403" t="str">
            <v>X</v>
          </cell>
          <cell r="R2403"/>
          <cell r="S2403" t="str">
            <v>FCS Centro/Nord</v>
          </cell>
          <cell r="T2403" t="str">
            <v>Società costituita</v>
          </cell>
          <cell r="U2403">
            <v>403000</v>
          </cell>
          <cell r="V2403">
            <v>322400</v>
          </cell>
          <cell r="W2403">
            <v>248000</v>
          </cell>
          <cell r="X2403">
            <v>155000</v>
          </cell>
          <cell r="Y2403">
            <v>198400</v>
          </cell>
          <cell r="Z2403">
            <v>124000</v>
          </cell>
          <cell r="AA2403">
            <v>0</v>
          </cell>
          <cell r="AB2403">
            <v>300080</v>
          </cell>
          <cell r="AC2403">
            <v>0</v>
          </cell>
          <cell r="AD2403">
            <v>0</v>
          </cell>
          <cell r="AE2403">
            <v>0</v>
          </cell>
          <cell r="AF2403">
            <v>6</v>
          </cell>
          <cell r="AG2403">
            <v>42873</v>
          </cell>
          <cell r="AH2403">
            <v>2017</v>
          </cell>
          <cell r="AI2403" t="str">
            <v>Non ammissione</v>
          </cell>
          <cell r="AJ2403" t="str">
            <v>Economia Digitale</v>
          </cell>
          <cell r="AK2403" t="str">
            <v>Socialnetwork</v>
          </cell>
          <cell r="AL2403" t="str">
            <v>Web technology</v>
          </cell>
          <cell r="AM2403"/>
          <cell r="AN2403"/>
          <cell r="AO2403"/>
          <cell r="AP2403"/>
          <cell r="AQ2403" t="str">
            <v>63.12.00</v>
          </cell>
          <cell r="AR2403" t="str">
            <v>Altri servizi</v>
          </cell>
          <cell r="AS2403">
            <v>0</v>
          </cell>
          <cell r="AT2403">
            <v>0</v>
          </cell>
          <cell r="AU2403">
            <v>0</v>
          </cell>
          <cell r="AV2403">
            <v>0</v>
          </cell>
          <cell r="AW2403">
            <v>0</v>
          </cell>
          <cell r="AX2403">
            <v>1</v>
          </cell>
          <cell r="AY2403">
            <v>4</v>
          </cell>
          <cell r="AZ2403">
            <v>0</v>
          </cell>
          <cell r="BA2403">
            <v>0</v>
          </cell>
          <cell r="BB2403">
            <v>0</v>
          </cell>
          <cell r="BC2403">
            <v>0</v>
          </cell>
          <cell r="BD2403">
            <v>5</v>
          </cell>
          <cell r="BE2403">
            <v>0</v>
          </cell>
          <cell r="BF2403">
            <v>1</v>
          </cell>
          <cell r="BG2403">
            <v>2</v>
          </cell>
          <cell r="BH2403">
            <v>1</v>
          </cell>
          <cell r="BI2403"/>
          <cell r="BJ2403"/>
          <cell r="BK2403"/>
          <cell r="BL2403"/>
          <cell r="BM2403"/>
          <cell r="BN2403"/>
          <cell r="BO2403"/>
          <cell r="BP2403"/>
          <cell r="BQ2403"/>
          <cell r="BR2403"/>
          <cell r="BS2403"/>
          <cell r="BT2403"/>
          <cell r="BU2403"/>
          <cell r="BV2403"/>
          <cell r="BW2403"/>
        </row>
        <row r="2404">
          <cell r="A2404" t="str">
            <v>SSI001236</v>
          </cell>
          <cell r="B2404"/>
          <cell r="C2404" t="str">
            <v>SSI</v>
          </cell>
          <cell r="D2404" t="str">
            <v>ALVOLOPOINT S.R.L.</v>
          </cell>
          <cell r="E2404">
            <v>42473.752222222203</v>
          </cell>
          <cell r="F2404">
            <v>2016</v>
          </cell>
          <cell r="G2404"/>
          <cell r="H2404" t="str">
            <v>07871010729</v>
          </cell>
          <cell r="I2404" t="str">
            <v>Domanda non ammessa</v>
          </cell>
          <cell r="J2404" t="str">
            <v>CAPURSO</v>
          </cell>
          <cell r="K2404" t="str">
            <v>BA</v>
          </cell>
          <cell r="L2404" t="str">
            <v>Puglia</v>
          </cell>
          <cell r="M2404" t="str">
            <v>ITALIA</v>
          </cell>
          <cell r="N2404" t="str">
            <v>SUD</v>
          </cell>
          <cell r="O2404" t="str">
            <v>Mezzogiorno</v>
          </cell>
          <cell r="P2404"/>
          <cell r="Q2404" t="str">
            <v>X</v>
          </cell>
          <cell r="R2404"/>
          <cell r="S2404" t="str">
            <v>PON SIL</v>
          </cell>
          <cell r="T2404" t="str">
            <v>Società costituita</v>
          </cell>
          <cell r="U2404">
            <v>1733110.5</v>
          </cell>
          <cell r="V2404">
            <v>1228177</v>
          </cell>
          <cell r="W2404">
            <v>148350</v>
          </cell>
          <cell r="X2404">
            <v>1584760.5</v>
          </cell>
          <cell r="Y2404">
            <v>103845</v>
          </cell>
          <cell r="Z2404">
            <v>1109332</v>
          </cell>
          <cell r="AA2404">
            <v>15000</v>
          </cell>
          <cell r="AB2404">
            <v>180987</v>
          </cell>
          <cell r="AC2404">
            <v>0</v>
          </cell>
          <cell r="AD2404">
            <v>0</v>
          </cell>
          <cell r="AE2404">
            <v>0</v>
          </cell>
          <cell r="AF2404">
            <v>27</v>
          </cell>
          <cell r="AG2404">
            <v>42577</v>
          </cell>
          <cell r="AH2404">
            <v>2016</v>
          </cell>
          <cell r="AI2404" t="str">
            <v>Non ammissione</v>
          </cell>
          <cell r="AJ2404" t="str">
            <v>Economia Digitale</v>
          </cell>
          <cell r="AK2404" t="str">
            <v>E-commerce</v>
          </cell>
          <cell r="AL2404" t="str">
            <v>Web technology</v>
          </cell>
          <cell r="AM2404"/>
          <cell r="AN2404"/>
          <cell r="AO2404"/>
          <cell r="AP2404"/>
          <cell r="AQ2404" t="str">
            <v>96.09.09</v>
          </cell>
          <cell r="AR2404" t="str">
            <v>Commercio</v>
          </cell>
          <cell r="AS2404">
            <v>0</v>
          </cell>
          <cell r="AT2404">
            <v>0</v>
          </cell>
          <cell r="AU2404">
            <v>0</v>
          </cell>
          <cell r="AV2404">
            <v>0</v>
          </cell>
          <cell r="AW2404">
            <v>0</v>
          </cell>
          <cell r="AX2404">
            <v>0</v>
          </cell>
          <cell r="AY2404">
            <v>2</v>
          </cell>
          <cell r="AZ2404">
            <v>0</v>
          </cell>
          <cell r="BA2404">
            <v>0</v>
          </cell>
          <cell r="BB2404">
            <v>0</v>
          </cell>
          <cell r="BC2404">
            <v>0</v>
          </cell>
          <cell r="BD2404">
            <v>2</v>
          </cell>
          <cell r="BE2404">
            <v>0</v>
          </cell>
          <cell r="BF2404">
            <v>0</v>
          </cell>
          <cell r="BG2404">
            <v>0</v>
          </cell>
          <cell r="BH2404">
            <v>0</v>
          </cell>
          <cell r="BI2404"/>
          <cell r="BJ2404"/>
          <cell r="BK2404"/>
          <cell r="BL2404"/>
          <cell r="BM2404"/>
          <cell r="BN2404"/>
          <cell r="BO2404"/>
          <cell r="BP2404"/>
          <cell r="BQ2404"/>
          <cell r="BR2404"/>
          <cell r="BS2404"/>
          <cell r="BT2404"/>
          <cell r="BU2404"/>
          <cell r="BV2404"/>
          <cell r="BW2404"/>
        </row>
        <row r="2405">
          <cell r="A2405" t="str">
            <v>SSI001237</v>
          </cell>
          <cell r="B2405"/>
          <cell r="C2405" t="str">
            <v>SSI</v>
          </cell>
          <cell r="D2405" t="str">
            <v>FRESCHIALVOLO S.R.L.</v>
          </cell>
          <cell r="E2405">
            <v>42473.758321759298</v>
          </cell>
          <cell r="F2405">
            <v>2016</v>
          </cell>
          <cell r="G2405"/>
          <cell r="H2405" t="str">
            <v>07871020728</v>
          </cell>
          <cell r="I2405" t="str">
            <v>Domanda non ammessa</v>
          </cell>
          <cell r="J2405" t="str">
            <v>CAPURSO</v>
          </cell>
          <cell r="K2405" t="str">
            <v>BA</v>
          </cell>
          <cell r="L2405" t="str">
            <v>Puglia</v>
          </cell>
          <cell r="M2405" t="str">
            <v>ITALIA</v>
          </cell>
          <cell r="N2405" t="str">
            <v>SUD</v>
          </cell>
          <cell r="O2405" t="str">
            <v>Mezzogiorno</v>
          </cell>
          <cell r="P2405"/>
          <cell r="Q2405" t="str">
            <v>X</v>
          </cell>
          <cell r="R2405"/>
          <cell r="S2405" t="str">
            <v>PON SIL</v>
          </cell>
          <cell r="T2405" t="str">
            <v>Società costituita</v>
          </cell>
          <cell r="U2405">
            <v>2307784.1</v>
          </cell>
          <cell r="V2405">
            <v>1515000</v>
          </cell>
          <cell r="W2405">
            <v>1138967</v>
          </cell>
          <cell r="X2405">
            <v>1168817.1000000001</v>
          </cell>
          <cell r="Y2405">
            <v>797276</v>
          </cell>
          <cell r="Z2405">
            <v>702724</v>
          </cell>
          <cell r="AA2405">
            <v>15000</v>
          </cell>
          <cell r="AB2405">
            <v>1389539.74</v>
          </cell>
          <cell r="AC2405">
            <v>0</v>
          </cell>
          <cell r="AD2405">
            <v>0</v>
          </cell>
          <cell r="AE2405">
            <v>0</v>
          </cell>
          <cell r="AF2405">
            <v>20</v>
          </cell>
          <cell r="AG2405">
            <v>42577</v>
          </cell>
          <cell r="AH2405">
            <v>2016</v>
          </cell>
          <cell r="AI2405" t="str">
            <v>Non ammissione</v>
          </cell>
          <cell r="AJ2405" t="str">
            <v>Economia Digitale</v>
          </cell>
          <cell r="AK2405" t="str">
            <v>E-commerce</v>
          </cell>
          <cell r="AL2405" t="str">
            <v>Web technology</v>
          </cell>
          <cell r="AM2405"/>
          <cell r="AN2405"/>
          <cell r="AO2405"/>
          <cell r="AP2405"/>
          <cell r="AQ2405" t="str">
            <v>47.91.10</v>
          </cell>
          <cell r="AR2405" t="str">
            <v>Commercio</v>
          </cell>
          <cell r="AS2405">
            <v>0</v>
          </cell>
          <cell r="AT2405">
            <v>0</v>
          </cell>
          <cell r="AU2405">
            <v>0</v>
          </cell>
          <cell r="AV2405">
            <v>0</v>
          </cell>
          <cell r="AW2405">
            <v>0</v>
          </cell>
          <cell r="AX2405">
            <v>0</v>
          </cell>
          <cell r="AY2405">
            <v>2</v>
          </cell>
          <cell r="AZ2405">
            <v>0</v>
          </cell>
          <cell r="BA2405">
            <v>0</v>
          </cell>
          <cell r="BB2405">
            <v>0</v>
          </cell>
          <cell r="BC2405">
            <v>0</v>
          </cell>
          <cell r="BD2405">
            <v>2</v>
          </cell>
          <cell r="BE2405">
            <v>0</v>
          </cell>
          <cell r="BF2405">
            <v>0</v>
          </cell>
          <cell r="BG2405">
            <v>0</v>
          </cell>
          <cell r="BH2405">
            <v>0</v>
          </cell>
          <cell r="BI2405"/>
          <cell r="BJ2405"/>
          <cell r="BK2405"/>
          <cell r="BL2405"/>
          <cell r="BM2405"/>
          <cell r="BN2405"/>
          <cell r="BO2405"/>
          <cell r="BP2405"/>
          <cell r="BQ2405"/>
          <cell r="BR2405"/>
          <cell r="BS2405"/>
          <cell r="BT2405"/>
          <cell r="BU2405"/>
          <cell r="BV2405"/>
          <cell r="BW2405"/>
        </row>
        <row r="2406">
          <cell r="A2406" t="str">
            <v>SSI001238</v>
          </cell>
          <cell r="B2406" t="str">
            <v>C14E16000440008</v>
          </cell>
          <cell r="C2406" t="str">
            <v>SSI</v>
          </cell>
          <cell r="D2406" t="str">
            <v>Let's - Webearable Solutions</v>
          </cell>
          <cell r="E2406">
            <v>42474.406168981499</v>
          </cell>
          <cell r="F2406">
            <v>2016</v>
          </cell>
          <cell r="G2406"/>
          <cell r="H2406" t="str">
            <v>13686821003</v>
          </cell>
          <cell r="I2406" t="str">
            <v>Domanda ammessa</v>
          </cell>
          <cell r="J2406" t="str">
            <v>L'AQUILA</v>
          </cell>
          <cell r="K2406" t="str">
            <v>AQ</v>
          </cell>
          <cell r="L2406" t="str">
            <v>Abruzzo</v>
          </cell>
          <cell r="M2406" t="str">
            <v>ITALIA</v>
          </cell>
          <cell r="N2406" t="str">
            <v>SUD</v>
          </cell>
          <cell r="O2406" t="str">
            <v>Mezzogiorno</v>
          </cell>
          <cell r="P2406" t="str">
            <v>x</v>
          </cell>
          <cell r="Q2406" t="str">
            <v>X</v>
          </cell>
          <cell r="R2406"/>
          <cell r="S2406" t="str">
            <v>FSC Cratere AQ</v>
          </cell>
          <cell r="T2406" t="str">
            <v>Società costituita</v>
          </cell>
          <cell r="U2406">
            <v>1433500</v>
          </cell>
          <cell r="V2406">
            <v>1018450</v>
          </cell>
          <cell r="W2406">
            <v>873500</v>
          </cell>
          <cell r="X2406">
            <v>560000</v>
          </cell>
          <cell r="Y2406">
            <v>611450</v>
          </cell>
          <cell r="Z2406">
            <v>392000</v>
          </cell>
          <cell r="AA2406">
            <v>15000</v>
          </cell>
          <cell r="AB2406">
            <v>1065670</v>
          </cell>
          <cell r="AC2406">
            <v>1020150</v>
          </cell>
          <cell r="AD2406">
            <v>731500</v>
          </cell>
          <cell r="AE2406">
            <v>288650</v>
          </cell>
          <cell r="AF2406">
            <v>0</v>
          </cell>
          <cell r="AG2406">
            <v>42619</v>
          </cell>
          <cell r="AH2406">
            <v>2016</v>
          </cell>
          <cell r="AI2406" t="str">
            <v>Ammissione</v>
          </cell>
          <cell r="AJ2406" t="str">
            <v>Tecnologia nuova sperimentale</v>
          </cell>
          <cell r="AK2406" t="str">
            <v>Materiali Innovativi</v>
          </cell>
          <cell r="AL2406" t="str">
            <v>Industria hi-tech</v>
          </cell>
          <cell r="AM2406">
            <v>42779</v>
          </cell>
          <cell r="AN2406">
            <v>2017</v>
          </cell>
          <cell r="AO2406"/>
          <cell r="AP2406"/>
          <cell r="AQ2406" t="str">
            <v>14.19.29</v>
          </cell>
          <cell r="AR2406" t="str">
            <v>Artigianato</v>
          </cell>
          <cell r="AS2406">
            <v>729105</v>
          </cell>
          <cell r="AT2406">
            <v>512050</v>
          </cell>
          <cell r="AU2406">
            <v>202055</v>
          </cell>
          <cell r="AV2406">
            <v>15000</v>
          </cell>
          <cell r="AW2406">
            <v>571284</v>
          </cell>
          <cell r="AX2406">
            <v>0</v>
          </cell>
          <cell r="AY2406">
            <v>1</v>
          </cell>
          <cell r="AZ2406">
            <v>1</v>
          </cell>
          <cell r="BA2406">
            <v>2</v>
          </cell>
          <cell r="BB2406">
            <v>1</v>
          </cell>
          <cell r="BC2406">
            <v>0</v>
          </cell>
          <cell r="BD2406">
            <v>2</v>
          </cell>
          <cell r="BE2406">
            <v>3</v>
          </cell>
          <cell r="BF2406">
            <v>2</v>
          </cell>
          <cell r="BG2406">
            <v>0</v>
          </cell>
          <cell r="BH2406">
            <v>0</v>
          </cell>
          <cell r="BI2406">
            <v>204820</v>
          </cell>
          <cell r="BJ2406">
            <v>0</v>
          </cell>
          <cell r="BK2406">
            <v>204820</v>
          </cell>
          <cell r="BL2406">
            <v>15000</v>
          </cell>
          <cell r="BM2406">
            <v>348822.94</v>
          </cell>
          <cell r="BN2406">
            <v>202055</v>
          </cell>
          <cell r="BO2406">
            <v>0</v>
          </cell>
          <cell r="BP2406">
            <v>550877.93999999994</v>
          </cell>
          <cell r="BQ2406">
            <v>44490</v>
          </cell>
          <cell r="BR2406">
            <v>41592.94</v>
          </cell>
          <cell r="BS2406">
            <v>0</v>
          </cell>
          <cell r="BT2406">
            <v>0</v>
          </cell>
          <cell r="BU2406">
            <v>41592.94</v>
          </cell>
          <cell r="BV2406">
            <v>8161.35</v>
          </cell>
          <cell r="BW2406"/>
        </row>
        <row r="2407">
          <cell r="A2407" t="str">
            <v>SSI001239</v>
          </cell>
          <cell r="B2407"/>
          <cell r="C2407" t="str">
            <v>SSI</v>
          </cell>
          <cell r="D2407" t="str">
            <v>Alessandro Vittorio Bergami</v>
          </cell>
          <cell r="E2407">
            <v>42474.484398148103</v>
          </cell>
          <cell r="F2407">
            <v>2016</v>
          </cell>
          <cell r="G2407"/>
          <cell r="H2407" t="str">
            <v/>
          </cell>
          <cell r="I2407" t="str">
            <v>Domanda non ammessa</v>
          </cell>
          <cell r="J2407" t="str">
            <v>n.d.</v>
          </cell>
          <cell r="K2407" t="str">
            <v>n.d.</v>
          </cell>
          <cell r="L2407" t="str">
            <v>Calabria</v>
          </cell>
          <cell r="M2407" t="str">
            <v>ITALIA</v>
          </cell>
          <cell r="N2407" t="str">
            <v>SUD</v>
          </cell>
          <cell r="O2407" t="str">
            <v>Mezzogiorno</v>
          </cell>
          <cell r="P2407"/>
          <cell r="Q2407" t="str">
            <v>X</v>
          </cell>
          <cell r="R2407"/>
          <cell r="S2407" t="str">
            <v>PON SIL</v>
          </cell>
          <cell r="T2407" t="str">
            <v>Società non costituita</v>
          </cell>
          <cell r="U2407">
            <v>220647.87</v>
          </cell>
          <cell r="V2407">
            <v>169453.5</v>
          </cell>
          <cell r="W2407">
            <v>38126.33</v>
          </cell>
          <cell r="X2407">
            <v>182521.54</v>
          </cell>
          <cell r="Y2407">
            <v>26688.43</v>
          </cell>
          <cell r="Z2407">
            <v>127765.07</v>
          </cell>
          <cell r="AA2407">
            <v>15000</v>
          </cell>
          <cell r="AB2407">
            <v>46514.12</v>
          </cell>
          <cell r="AC2407">
            <v>0</v>
          </cell>
          <cell r="AD2407">
            <v>0</v>
          </cell>
          <cell r="AE2407">
            <v>0</v>
          </cell>
          <cell r="AF2407">
            <v>4</v>
          </cell>
          <cell r="AG2407">
            <v>42649</v>
          </cell>
          <cell r="AH2407">
            <v>2016</v>
          </cell>
          <cell r="AI2407" t="str">
            <v>Non ammissione</v>
          </cell>
          <cell r="AJ2407" t="str">
            <v>Valorizzazione della ricerca</v>
          </cell>
          <cell r="AK2407" t="str">
            <v>Infrastruttura e sicurezza</v>
          </cell>
          <cell r="AL2407" t="str">
            <v>IT e infrastrutture</v>
          </cell>
          <cell r="AM2407"/>
          <cell r="AN2407"/>
          <cell r="AO2407"/>
          <cell r="AP2407"/>
          <cell r="AQ2407"/>
          <cell r="AR2407" t="str">
            <v>Altri servizi</v>
          </cell>
          <cell r="AS2407">
            <v>0</v>
          </cell>
          <cell r="AT2407">
            <v>0</v>
          </cell>
          <cell r="AU2407">
            <v>0</v>
          </cell>
          <cell r="AV2407">
            <v>0</v>
          </cell>
          <cell r="AW2407">
            <v>0</v>
          </cell>
          <cell r="AX2407">
            <v>0</v>
          </cell>
          <cell r="AY2407">
            <v>2</v>
          </cell>
          <cell r="AZ2407">
            <v>0</v>
          </cell>
          <cell r="BA2407">
            <v>0</v>
          </cell>
          <cell r="BB2407">
            <v>0</v>
          </cell>
          <cell r="BC2407">
            <v>0</v>
          </cell>
          <cell r="BD2407">
            <v>2</v>
          </cell>
          <cell r="BE2407">
            <v>0</v>
          </cell>
          <cell r="BF2407">
            <v>0</v>
          </cell>
          <cell r="BG2407">
            <v>0</v>
          </cell>
          <cell r="BH2407">
            <v>0</v>
          </cell>
          <cell r="BI2407"/>
          <cell r="BJ2407"/>
          <cell r="BK2407"/>
          <cell r="BL2407"/>
          <cell r="BM2407"/>
          <cell r="BN2407"/>
          <cell r="BO2407"/>
          <cell r="BP2407"/>
          <cell r="BQ2407"/>
          <cell r="BR2407"/>
          <cell r="BS2407"/>
          <cell r="BT2407"/>
          <cell r="BU2407"/>
          <cell r="BV2407"/>
          <cell r="BW2407"/>
        </row>
        <row r="2408">
          <cell r="A2408" t="str">
            <v>SSI001240</v>
          </cell>
          <cell r="B2408"/>
          <cell r="C2408" t="str">
            <v>SSI</v>
          </cell>
          <cell r="D2408" t="str">
            <v>U-watch srls</v>
          </cell>
          <cell r="E2408">
            <v>42474.508009259298</v>
          </cell>
          <cell r="F2408">
            <v>2016</v>
          </cell>
          <cell r="G2408">
            <v>42814</v>
          </cell>
          <cell r="H2408" t="str">
            <v>02524160393</v>
          </cell>
          <cell r="I2408" t="str">
            <v>Domanda non ammessa</v>
          </cell>
          <cell r="J2408" t="str">
            <v>FAENZA</v>
          </cell>
          <cell r="K2408" t="str">
            <v>RA</v>
          </cell>
          <cell r="L2408" t="str">
            <v>Emilia Romagna</v>
          </cell>
          <cell r="M2408" t="str">
            <v>ITALIA</v>
          </cell>
          <cell r="N2408" t="str">
            <v>CENTRO-NORD</v>
          </cell>
          <cell r="O2408" t="str">
            <v>Centro-Nord</v>
          </cell>
          <cell r="P2408"/>
          <cell r="Q2408" t="str">
            <v>X</v>
          </cell>
          <cell r="R2408"/>
          <cell r="S2408" t="str">
            <v>FCS Centro/Nord</v>
          </cell>
          <cell r="T2408" t="str">
            <v>Società costituita</v>
          </cell>
          <cell r="U2408">
            <v>291488.88</v>
          </cell>
          <cell r="V2408">
            <v>203900</v>
          </cell>
          <cell r="W2408">
            <v>247000</v>
          </cell>
          <cell r="X2408">
            <v>44488.88</v>
          </cell>
          <cell r="Y2408">
            <v>172900</v>
          </cell>
          <cell r="Z2408">
            <v>31000</v>
          </cell>
          <cell r="AA2408">
            <v>0</v>
          </cell>
          <cell r="AB2408">
            <v>301340</v>
          </cell>
          <cell r="AC2408">
            <v>0</v>
          </cell>
          <cell r="AD2408">
            <v>0</v>
          </cell>
          <cell r="AE2408">
            <v>0</v>
          </cell>
          <cell r="AF2408">
            <v>5</v>
          </cell>
          <cell r="AG2408">
            <v>42887</v>
          </cell>
          <cell r="AH2408">
            <v>2017</v>
          </cell>
          <cell r="AI2408" t="str">
            <v>Non ammissione</v>
          </cell>
          <cell r="AJ2408" t="str">
            <v>Economia Digitale</v>
          </cell>
          <cell r="AK2408" t="str">
            <v>Internet of things</v>
          </cell>
          <cell r="AL2408" t="str">
            <v>Web technology</v>
          </cell>
          <cell r="AM2408"/>
          <cell r="AN2408"/>
          <cell r="AO2408"/>
          <cell r="AP2408"/>
          <cell r="AQ2408" t="str">
            <v>72.20.00</v>
          </cell>
          <cell r="AR2408" t="str">
            <v>Altri servizi</v>
          </cell>
          <cell r="AS2408">
            <v>0</v>
          </cell>
          <cell r="AT2408">
            <v>0</v>
          </cell>
          <cell r="AU2408">
            <v>0</v>
          </cell>
          <cell r="AV2408">
            <v>0</v>
          </cell>
          <cell r="AW2408">
            <v>0</v>
          </cell>
          <cell r="AX2408">
            <v>0</v>
          </cell>
          <cell r="AY2408">
            <v>1</v>
          </cell>
          <cell r="AZ2408">
            <v>0</v>
          </cell>
          <cell r="BA2408">
            <v>0</v>
          </cell>
          <cell r="BB2408">
            <v>0</v>
          </cell>
          <cell r="BC2408">
            <v>0</v>
          </cell>
          <cell r="BD2408">
            <v>1</v>
          </cell>
          <cell r="BE2408">
            <v>0</v>
          </cell>
          <cell r="BF2408">
            <v>0</v>
          </cell>
          <cell r="BG2408">
            <v>1</v>
          </cell>
          <cell r="BH2408">
            <v>0</v>
          </cell>
          <cell r="BI2408"/>
          <cell r="BJ2408"/>
          <cell r="BK2408"/>
          <cell r="BL2408"/>
          <cell r="BM2408"/>
          <cell r="BN2408"/>
          <cell r="BO2408"/>
          <cell r="BP2408"/>
          <cell r="BQ2408"/>
          <cell r="BR2408"/>
          <cell r="BS2408"/>
          <cell r="BT2408"/>
          <cell r="BU2408"/>
          <cell r="BV2408"/>
          <cell r="BW2408"/>
        </row>
        <row r="2409">
          <cell r="A2409" t="str">
            <v>SSI001241</v>
          </cell>
          <cell r="B2409"/>
          <cell r="C2409" t="str">
            <v>SSI</v>
          </cell>
          <cell r="D2409" t="str">
            <v>GREENAPES</v>
          </cell>
          <cell r="E2409">
            <v>42474.689699074101</v>
          </cell>
          <cell r="F2409">
            <v>2016</v>
          </cell>
          <cell r="G2409">
            <v>42814</v>
          </cell>
          <cell r="H2409" t="str">
            <v>12116111001</v>
          </cell>
          <cell r="I2409" t="str">
            <v>Domanda non ammessa</v>
          </cell>
          <cell r="J2409" t="str">
            <v>CAMPI BISENZIO</v>
          </cell>
          <cell r="K2409" t="str">
            <v>FI</v>
          </cell>
          <cell r="L2409" t="str">
            <v>Toscana</v>
          </cell>
          <cell r="M2409" t="str">
            <v>ITALIA</v>
          </cell>
          <cell r="N2409" t="str">
            <v>CENTRO-NORD</v>
          </cell>
          <cell r="O2409" t="str">
            <v>Centro-Nord</v>
          </cell>
          <cell r="P2409"/>
          <cell r="Q2409" t="str">
            <v>X</v>
          </cell>
          <cell r="R2409"/>
          <cell r="S2409" t="str">
            <v>FCS Centro/Nord</v>
          </cell>
          <cell r="T2409" t="str">
            <v>Società costituita</v>
          </cell>
          <cell r="U2409">
            <v>301787.98</v>
          </cell>
          <cell r="V2409">
            <v>211251.58000000002</v>
          </cell>
          <cell r="W2409">
            <v>45254.18</v>
          </cell>
          <cell r="X2409">
            <v>256533.8</v>
          </cell>
          <cell r="Y2409">
            <v>31677.919999999998</v>
          </cell>
          <cell r="Z2409">
            <v>179573.66</v>
          </cell>
          <cell r="AA2409">
            <v>0</v>
          </cell>
          <cell r="AB2409">
            <v>53450.1</v>
          </cell>
          <cell r="AC2409">
            <v>0</v>
          </cell>
          <cell r="AD2409">
            <v>0</v>
          </cell>
          <cell r="AE2409">
            <v>0</v>
          </cell>
          <cell r="AF2409">
            <v>3</v>
          </cell>
          <cell r="AG2409">
            <v>42859</v>
          </cell>
          <cell r="AH2409">
            <v>2017</v>
          </cell>
          <cell r="AI2409" t="str">
            <v>Non ammissione</v>
          </cell>
          <cell r="AJ2409" t="str">
            <v>Economia Digitale</v>
          </cell>
          <cell r="AK2409" t="str">
            <v>Socialnetwork</v>
          </cell>
          <cell r="AL2409" t="str">
            <v>Web technology</v>
          </cell>
          <cell r="AM2409"/>
          <cell r="AN2409"/>
          <cell r="AO2409"/>
          <cell r="AP2409"/>
          <cell r="AQ2409" t="str">
            <v>62.02.00</v>
          </cell>
          <cell r="AR2409" t="str">
            <v>Altri servizi</v>
          </cell>
          <cell r="AS2409">
            <v>0</v>
          </cell>
          <cell r="AT2409">
            <v>0</v>
          </cell>
          <cell r="AU2409">
            <v>0</v>
          </cell>
          <cell r="AV2409">
            <v>0</v>
          </cell>
          <cell r="AW2409">
            <v>0</v>
          </cell>
          <cell r="AX2409">
            <v>0</v>
          </cell>
          <cell r="AY2409">
            <v>3</v>
          </cell>
          <cell r="AZ2409">
            <v>1</v>
          </cell>
          <cell r="BA2409">
            <v>0</v>
          </cell>
          <cell r="BB2409">
            <v>0</v>
          </cell>
          <cell r="BC2409">
            <v>0</v>
          </cell>
          <cell r="BD2409">
            <v>4</v>
          </cell>
          <cell r="BE2409">
            <v>0</v>
          </cell>
          <cell r="BF2409">
            <v>0</v>
          </cell>
          <cell r="BG2409">
            <v>7</v>
          </cell>
          <cell r="BH2409">
            <v>0</v>
          </cell>
          <cell r="BI2409"/>
          <cell r="BJ2409"/>
          <cell r="BK2409"/>
          <cell r="BL2409"/>
          <cell r="BM2409"/>
          <cell r="BN2409"/>
          <cell r="BO2409"/>
          <cell r="BP2409"/>
          <cell r="BQ2409"/>
          <cell r="BR2409"/>
          <cell r="BS2409"/>
          <cell r="BT2409"/>
          <cell r="BU2409"/>
          <cell r="BV2409"/>
          <cell r="BW2409"/>
        </row>
        <row r="2410">
          <cell r="A2410" t="str">
            <v>SSI001242</v>
          </cell>
          <cell r="B2410"/>
          <cell r="C2410" t="str">
            <v>SSI</v>
          </cell>
          <cell r="D2410" t="str">
            <v>SIMONA BARTUZZI</v>
          </cell>
          <cell r="E2410">
            <v>42478.532719907402</v>
          </cell>
          <cell r="F2410">
            <v>2016</v>
          </cell>
          <cell r="G2410">
            <v>42814</v>
          </cell>
          <cell r="H2410" t="str">
            <v/>
          </cell>
          <cell r="I2410" t="str">
            <v>Domanda non ammessa</v>
          </cell>
          <cell r="J2410" t="str">
            <v>BOLOGNA</v>
          </cell>
          <cell r="K2410" t="str">
            <v>BO</v>
          </cell>
          <cell r="L2410" t="str">
            <v>Emilia Romagna</v>
          </cell>
          <cell r="M2410" t="str">
            <v>ITALIA</v>
          </cell>
          <cell r="N2410" t="str">
            <v>CENTRO-NORD</v>
          </cell>
          <cell r="O2410" t="str">
            <v>Centro-Nord</v>
          </cell>
          <cell r="P2410"/>
          <cell r="Q2410" t="str">
            <v>X</v>
          </cell>
          <cell r="R2410"/>
          <cell r="S2410" t="str">
            <v>FCS Centro/Nord</v>
          </cell>
          <cell r="T2410" t="str">
            <v>Società non costituita</v>
          </cell>
          <cell r="U2410">
            <v>1381984</v>
          </cell>
          <cell r="V2410">
            <v>7500</v>
          </cell>
          <cell r="W2410">
            <v>664000</v>
          </cell>
          <cell r="X2410">
            <v>717984</v>
          </cell>
          <cell r="Y2410">
            <v>0</v>
          </cell>
          <cell r="Z2410">
            <v>0</v>
          </cell>
          <cell r="AA2410">
            <v>7500</v>
          </cell>
          <cell r="AB2410">
            <v>814480</v>
          </cell>
          <cell r="AC2410">
            <v>0</v>
          </cell>
          <cell r="AD2410">
            <v>0</v>
          </cell>
          <cell r="AE2410">
            <v>0</v>
          </cell>
          <cell r="AF2410">
            <v>9</v>
          </cell>
          <cell r="AG2410">
            <v>42859</v>
          </cell>
          <cell r="AH2410">
            <v>2017</v>
          </cell>
          <cell r="AI2410" t="str">
            <v>Non ammissione</v>
          </cell>
          <cell r="AJ2410" t="str">
            <v>Tecnologia nuova sperimentale</v>
          </cell>
          <cell r="AK2410" t="str">
            <v>Life Sciences</v>
          </cell>
          <cell r="AL2410" t="str">
            <v>Bio-scienze</v>
          </cell>
          <cell r="AM2410"/>
          <cell r="AN2410"/>
          <cell r="AO2410"/>
          <cell r="AP2410"/>
          <cell r="AQ2410"/>
          <cell r="AR2410" t="str">
            <v>Altri servizi</v>
          </cell>
          <cell r="AS2410">
            <v>0</v>
          </cell>
          <cell r="AT2410">
            <v>0</v>
          </cell>
          <cell r="AU2410">
            <v>0</v>
          </cell>
          <cell r="AV2410">
            <v>0</v>
          </cell>
          <cell r="AW2410">
            <v>0</v>
          </cell>
          <cell r="AX2410">
            <v>0</v>
          </cell>
          <cell r="AY2410">
            <v>1</v>
          </cell>
          <cell r="AZ2410">
            <v>0</v>
          </cell>
          <cell r="BA2410">
            <v>1</v>
          </cell>
          <cell r="BB2410">
            <v>1</v>
          </cell>
          <cell r="BC2410">
            <v>0</v>
          </cell>
          <cell r="BD2410">
            <v>1</v>
          </cell>
          <cell r="BE2410">
            <v>2</v>
          </cell>
          <cell r="BF2410">
            <v>1</v>
          </cell>
          <cell r="BG2410">
            <v>0</v>
          </cell>
          <cell r="BH2410">
            <v>0</v>
          </cell>
          <cell r="BI2410"/>
          <cell r="BJ2410"/>
          <cell r="BK2410"/>
          <cell r="BL2410"/>
          <cell r="BM2410"/>
          <cell r="BN2410"/>
          <cell r="BO2410"/>
          <cell r="BP2410"/>
          <cell r="BQ2410"/>
          <cell r="BR2410"/>
          <cell r="BS2410"/>
          <cell r="BT2410"/>
          <cell r="BU2410"/>
          <cell r="BV2410"/>
          <cell r="BW2410"/>
        </row>
        <row r="2411">
          <cell r="A2411" t="str">
            <v>SSI001243</v>
          </cell>
          <cell r="B2411"/>
          <cell r="C2411" t="str">
            <v>SSI</v>
          </cell>
          <cell r="D2411" t="str">
            <v>Alessandro Gallo</v>
          </cell>
          <cell r="E2411">
            <v>42478.919456018499</v>
          </cell>
          <cell r="F2411">
            <v>2016</v>
          </cell>
          <cell r="G2411"/>
          <cell r="H2411" t="str">
            <v/>
          </cell>
          <cell r="I2411" t="str">
            <v>Domanda non ammessa</v>
          </cell>
          <cell r="J2411" t="str">
            <v>n.d.</v>
          </cell>
          <cell r="K2411" t="str">
            <v>n.d.</v>
          </cell>
          <cell r="L2411" t="str">
            <v>Campania</v>
          </cell>
          <cell r="M2411" t="str">
            <v>ITALIA</v>
          </cell>
          <cell r="N2411" t="str">
            <v>SUD</v>
          </cell>
          <cell r="O2411" t="str">
            <v>Mezzogiorno</v>
          </cell>
          <cell r="P2411"/>
          <cell r="Q2411" t="str">
            <v>X</v>
          </cell>
          <cell r="R2411"/>
          <cell r="S2411" t="str">
            <v>PON SIL</v>
          </cell>
          <cell r="T2411" t="str">
            <v>Società non costituita</v>
          </cell>
          <cell r="U2411">
            <v>138969.35999999999</v>
          </cell>
          <cell r="V2411">
            <v>126175.48</v>
          </cell>
          <cell r="W2411">
            <v>5245.9</v>
          </cell>
          <cell r="X2411">
            <v>133723.46</v>
          </cell>
          <cell r="Y2411">
            <v>4196.72</v>
          </cell>
          <cell r="Z2411">
            <v>106978.76</v>
          </cell>
          <cell r="AA2411">
            <v>15000</v>
          </cell>
          <cell r="AB2411">
            <v>6725.49</v>
          </cell>
          <cell r="AC2411">
            <v>0</v>
          </cell>
          <cell r="AD2411">
            <v>0</v>
          </cell>
          <cell r="AE2411">
            <v>0</v>
          </cell>
          <cell r="AF2411">
            <v>3</v>
          </cell>
          <cell r="AG2411">
            <v>42628</v>
          </cell>
          <cell r="AH2411">
            <v>2016</v>
          </cell>
          <cell r="AI2411" t="str">
            <v>Non ammissione</v>
          </cell>
          <cell r="AJ2411" t="str">
            <v>Economia Digitale</v>
          </cell>
          <cell r="AK2411" t="str">
            <v>Turismo e beni culturali</v>
          </cell>
          <cell r="AL2411" t="str">
            <v>Turismo e beni culturali</v>
          </cell>
          <cell r="AM2411"/>
          <cell r="AN2411"/>
          <cell r="AO2411"/>
          <cell r="AP2411"/>
          <cell r="AQ2411"/>
          <cell r="AR2411" t="str">
            <v>Altri servizi</v>
          </cell>
          <cell r="AS2411">
            <v>0</v>
          </cell>
          <cell r="AT2411">
            <v>0</v>
          </cell>
          <cell r="AU2411">
            <v>0</v>
          </cell>
          <cell r="AV2411">
            <v>0</v>
          </cell>
          <cell r="AW2411">
            <v>0</v>
          </cell>
          <cell r="AX2411">
            <v>2</v>
          </cell>
          <cell r="AY2411">
            <v>0</v>
          </cell>
          <cell r="AZ2411">
            <v>0</v>
          </cell>
          <cell r="BA2411">
            <v>0</v>
          </cell>
          <cell r="BB2411">
            <v>0</v>
          </cell>
          <cell r="BC2411">
            <v>0</v>
          </cell>
          <cell r="BD2411">
            <v>2</v>
          </cell>
          <cell r="BE2411">
            <v>0</v>
          </cell>
          <cell r="BF2411">
            <v>2</v>
          </cell>
          <cell r="BG2411">
            <v>0</v>
          </cell>
          <cell r="BH2411">
            <v>0</v>
          </cell>
          <cell r="BI2411"/>
          <cell r="BJ2411"/>
          <cell r="BK2411"/>
          <cell r="BL2411"/>
          <cell r="BM2411"/>
          <cell r="BN2411"/>
          <cell r="BO2411"/>
          <cell r="BP2411"/>
          <cell r="BQ2411"/>
          <cell r="BR2411"/>
          <cell r="BS2411"/>
          <cell r="BT2411"/>
          <cell r="BU2411"/>
          <cell r="BV2411"/>
          <cell r="BW2411"/>
        </row>
        <row r="2412">
          <cell r="A2412" t="str">
            <v>SSI001244</v>
          </cell>
          <cell r="B2412" t="str">
            <v>C84E17000440008</v>
          </cell>
          <cell r="C2412" t="str">
            <v>SSI</v>
          </cell>
          <cell r="D2412" t="str">
            <v>smartventure srl</v>
          </cell>
          <cell r="E2412">
            <v>42479.484375</v>
          </cell>
          <cell r="F2412">
            <v>2016</v>
          </cell>
          <cell r="G2412">
            <v>42814</v>
          </cell>
          <cell r="H2412" t="str">
            <v>13419761005</v>
          </cell>
          <cell r="I2412" t="str">
            <v>Domanda ammessa</v>
          </cell>
          <cell r="J2412" t="str">
            <v>ROMA</v>
          </cell>
          <cell r="K2412" t="str">
            <v>RM</v>
          </cell>
          <cell r="L2412" t="str">
            <v>Lazio</v>
          </cell>
          <cell r="M2412" t="str">
            <v>ITALIA</v>
          </cell>
          <cell r="N2412" t="str">
            <v>CENTRO-NORD</v>
          </cell>
          <cell r="O2412" t="str">
            <v>Centro-Nord</v>
          </cell>
          <cell r="P2412"/>
          <cell r="Q2412" t="str">
            <v>X</v>
          </cell>
          <cell r="R2412"/>
          <cell r="S2412" t="str">
            <v>LEGGE DI STABILITA 2017</v>
          </cell>
          <cell r="T2412" t="str">
            <v>Società costituita</v>
          </cell>
          <cell r="U2412">
            <v>692804</v>
          </cell>
          <cell r="V2412">
            <v>465150</v>
          </cell>
          <cell r="W2412">
            <v>401500</v>
          </cell>
          <cell r="X2412">
            <v>291304</v>
          </cell>
          <cell r="Y2412">
            <v>281050</v>
          </cell>
          <cell r="Z2412">
            <v>176600</v>
          </cell>
          <cell r="AA2412">
            <v>7500</v>
          </cell>
          <cell r="AB2412">
            <v>489830</v>
          </cell>
          <cell r="AC2412">
            <v>593704</v>
          </cell>
          <cell r="AD2412">
            <v>350000</v>
          </cell>
          <cell r="AE2412">
            <v>243704</v>
          </cell>
          <cell r="AF2412">
            <v>5</v>
          </cell>
          <cell r="AG2412">
            <v>42845</v>
          </cell>
          <cell r="AH2412">
            <v>2017</v>
          </cell>
          <cell r="AI2412" t="str">
            <v>Ammissione</v>
          </cell>
          <cell r="AJ2412" t="str">
            <v>Economia Digitale</v>
          </cell>
          <cell r="AK2412" t="str">
            <v>Trasporti</v>
          </cell>
          <cell r="AL2412" t="str">
            <v>Smart cities and services</v>
          </cell>
          <cell r="AM2412">
            <v>42928</v>
          </cell>
          <cell r="AN2412">
            <v>2017</v>
          </cell>
          <cell r="AO2412"/>
          <cell r="AP2412"/>
          <cell r="AQ2412" t="str">
            <v>62.09.09</v>
          </cell>
          <cell r="AR2412" t="str">
            <v>Altri servizi</v>
          </cell>
          <cell r="AS2412">
            <v>423092.8</v>
          </cell>
          <cell r="AT2412">
            <v>245000</v>
          </cell>
          <cell r="AU2412">
            <v>170592.8</v>
          </cell>
          <cell r="AV2412">
            <v>7500</v>
          </cell>
          <cell r="AW2412">
            <v>415592.8</v>
          </cell>
          <cell r="AX2412">
            <v>1</v>
          </cell>
          <cell r="AY2412">
            <v>0</v>
          </cell>
          <cell r="AZ2412">
            <v>1</v>
          </cell>
          <cell r="BA2412">
            <v>0</v>
          </cell>
          <cell r="BB2412">
            <v>0</v>
          </cell>
          <cell r="BC2412">
            <v>0</v>
          </cell>
          <cell r="BD2412">
            <v>2</v>
          </cell>
          <cell r="BE2412">
            <v>0</v>
          </cell>
          <cell r="BF2412">
            <v>1</v>
          </cell>
          <cell r="BG2412">
            <v>6</v>
          </cell>
          <cell r="BH2412">
            <v>0</v>
          </cell>
          <cell r="BI2412">
            <v>240843.91</v>
          </cell>
          <cell r="BJ2412">
            <v>170593</v>
          </cell>
          <cell r="BK2412">
            <v>411436.91000000003</v>
          </cell>
          <cell r="BL2412">
            <v>7500</v>
          </cell>
          <cell r="BM2412">
            <v>4156.0900000000256</v>
          </cell>
          <cell r="BN2412">
            <v>0</v>
          </cell>
          <cell r="BO2412">
            <v>0</v>
          </cell>
          <cell r="BP2412">
            <v>4156.0900000000256</v>
          </cell>
          <cell r="BQ2412">
            <v>44490</v>
          </cell>
          <cell r="BR2412"/>
          <cell r="BS2412"/>
          <cell r="BT2412"/>
          <cell r="BU2412"/>
          <cell r="BV2412"/>
          <cell r="BW2412"/>
        </row>
        <row r="2413">
          <cell r="A2413" t="str">
            <v>SSI001245</v>
          </cell>
          <cell r="B2413" t="str">
            <v>C64E16001120008</v>
          </cell>
          <cell r="C2413" t="str">
            <v>SSI</v>
          </cell>
          <cell r="D2413" t="str">
            <v>Tripoow S.r.l.</v>
          </cell>
          <cell r="E2413">
            <v>42479.7676041667</v>
          </cell>
          <cell r="F2413">
            <v>2016</v>
          </cell>
          <cell r="G2413"/>
          <cell r="H2413" t="str">
            <v>05357380871</v>
          </cell>
          <cell r="I2413" t="str">
            <v>Domanda revocata</v>
          </cell>
          <cell r="J2413" t="str">
            <v>CATANIA</v>
          </cell>
          <cell r="K2413" t="str">
            <v>CT</v>
          </cell>
          <cell r="L2413" t="str">
            <v>Sicilia</v>
          </cell>
          <cell r="M2413" t="str">
            <v>ITALIA</v>
          </cell>
          <cell r="N2413" t="str">
            <v>SUD</v>
          </cell>
          <cell r="O2413" t="str">
            <v>Mezzogiorno</v>
          </cell>
          <cell r="P2413"/>
          <cell r="Q2413" t="str">
            <v>X</v>
          </cell>
          <cell r="R2413"/>
          <cell r="S2413" t="str">
            <v>LEGGE DI STABILITA 2017</v>
          </cell>
          <cell r="T2413" t="str">
            <v>Società costituita</v>
          </cell>
          <cell r="U2413">
            <v>1290941</v>
          </cell>
          <cell r="V2413">
            <v>1047752.8</v>
          </cell>
          <cell r="W2413">
            <v>602491</v>
          </cell>
          <cell r="X2413">
            <v>688450</v>
          </cell>
          <cell r="Y2413">
            <v>481992.8</v>
          </cell>
          <cell r="Z2413">
            <v>550760</v>
          </cell>
          <cell r="AA2413">
            <v>15000</v>
          </cell>
          <cell r="AB2413">
            <v>735039.02</v>
          </cell>
          <cell r="AC2413">
            <v>1104596</v>
          </cell>
          <cell r="AD2413">
            <v>602491</v>
          </cell>
          <cell r="AE2413">
            <v>502105</v>
          </cell>
          <cell r="AF2413">
            <v>11</v>
          </cell>
          <cell r="AG2413">
            <v>42628</v>
          </cell>
          <cell r="AH2413">
            <v>2016</v>
          </cell>
          <cell r="AI2413" t="str">
            <v>Ammissione</v>
          </cell>
          <cell r="AJ2413" t="str">
            <v>Economia Digitale</v>
          </cell>
          <cell r="AK2413" t="str">
            <v>Turismo e beni culturali</v>
          </cell>
          <cell r="AL2413" t="str">
            <v>Turismo e beni culturali</v>
          </cell>
          <cell r="AM2413">
            <v>42734</v>
          </cell>
          <cell r="AN2413">
            <v>2016</v>
          </cell>
          <cell r="AO2413">
            <v>44300</v>
          </cell>
          <cell r="AP2413">
            <v>2021</v>
          </cell>
          <cell r="AQ2413" t="str">
            <v>62.01.00</v>
          </cell>
          <cell r="AR2413" t="str">
            <v>Turismo</v>
          </cell>
          <cell r="AS2413">
            <v>788217.2</v>
          </cell>
          <cell r="AT2413">
            <v>421743.7</v>
          </cell>
          <cell r="AU2413">
            <v>351473.5</v>
          </cell>
          <cell r="AV2413">
            <v>15000</v>
          </cell>
          <cell r="AW2413">
            <v>618573.76</v>
          </cell>
          <cell r="AX2413">
            <v>2</v>
          </cell>
          <cell r="AY2413">
            <v>0</v>
          </cell>
          <cell r="AZ2413">
            <v>0</v>
          </cell>
          <cell r="BA2413">
            <v>0</v>
          </cell>
          <cell r="BB2413">
            <v>0</v>
          </cell>
          <cell r="BC2413">
            <v>0</v>
          </cell>
          <cell r="BD2413">
            <v>2</v>
          </cell>
          <cell r="BE2413">
            <v>0</v>
          </cell>
          <cell r="BF2413">
            <v>2</v>
          </cell>
          <cell r="BG2413">
            <v>0</v>
          </cell>
          <cell r="BH2413">
            <v>0</v>
          </cell>
          <cell r="BI2413">
            <v>192797.12</v>
          </cell>
          <cell r="BJ2413">
            <v>284766.04000000004</v>
          </cell>
          <cell r="BK2413">
            <v>477563.16000000003</v>
          </cell>
          <cell r="BL2413">
            <v>7500</v>
          </cell>
          <cell r="BM2413"/>
          <cell r="BN2413"/>
          <cell r="BO2413"/>
          <cell r="BP2413"/>
          <cell r="BQ2413"/>
          <cell r="BR2413">
            <v>192797.12</v>
          </cell>
          <cell r="BS2413">
            <v>0</v>
          </cell>
          <cell r="BT2413">
            <v>0</v>
          </cell>
          <cell r="BU2413">
            <v>192797.12</v>
          </cell>
          <cell r="BV2413"/>
          <cell r="BW2413"/>
        </row>
        <row r="2414">
          <cell r="A2414" t="str">
            <v>SSI001246</v>
          </cell>
          <cell r="B2414"/>
          <cell r="C2414" t="str">
            <v>SSI</v>
          </cell>
          <cell r="D2414" t="str">
            <v>LUCIA SAVINO</v>
          </cell>
          <cell r="E2414">
            <v>42479.779108796298</v>
          </cell>
          <cell r="F2414">
            <v>2016</v>
          </cell>
          <cell r="G2414">
            <v>42479.779108796298</v>
          </cell>
          <cell r="H2414" t="str">
            <v/>
          </cell>
          <cell r="I2414" t="str">
            <v>Domanda non ammessa</v>
          </cell>
          <cell r="J2414" t="str">
            <v>TORRE ANNUNZIATA</v>
          </cell>
          <cell r="K2414" t="str">
            <v>NA</v>
          </cell>
          <cell r="L2414" t="str">
            <v>Campania</v>
          </cell>
          <cell r="M2414" t="str">
            <v>ITALIA</v>
          </cell>
          <cell r="N2414" t="str">
            <v>SUD</v>
          </cell>
          <cell r="O2414" t="str">
            <v>Mezzogiorno</v>
          </cell>
          <cell r="P2414"/>
          <cell r="Q2414" t="str">
            <v>X</v>
          </cell>
          <cell r="R2414" t="str">
            <v>X</v>
          </cell>
          <cell r="S2414" t="str">
            <v>PON I&amp;C SUD - LEGGE DI STABILITA 2017</v>
          </cell>
          <cell r="T2414" t="str">
            <v>Società non costituita</v>
          </cell>
          <cell r="U2414">
            <v>81631.039999999994</v>
          </cell>
          <cell r="V2414">
            <v>80304.83</v>
          </cell>
          <cell r="W2414">
            <v>74431.039999999994</v>
          </cell>
          <cell r="X2414">
            <v>7200</v>
          </cell>
          <cell r="Y2414">
            <v>59544.83</v>
          </cell>
          <cell r="Z2414">
            <v>5760</v>
          </cell>
          <cell r="AA2414">
            <v>15000</v>
          </cell>
          <cell r="AB2414">
            <v>90807.09</v>
          </cell>
          <cell r="AC2414">
            <v>0</v>
          </cell>
          <cell r="AD2414">
            <v>0</v>
          </cell>
          <cell r="AE2414">
            <v>0</v>
          </cell>
          <cell r="AF2414">
            <v>1</v>
          </cell>
          <cell r="AG2414">
            <v>42782</v>
          </cell>
          <cell r="AH2414">
            <v>2017</v>
          </cell>
          <cell r="AI2414" t="str">
            <v>Non ammissione</v>
          </cell>
          <cell r="AJ2414" t="str">
            <v>Tecnologia nuova sperimentale</v>
          </cell>
          <cell r="AK2414" t="str">
            <v>Life Sciences</v>
          </cell>
          <cell r="AL2414" t="str">
            <v>Bio-scienze</v>
          </cell>
          <cell r="AM2414"/>
          <cell r="AN2414"/>
          <cell r="AO2414"/>
          <cell r="AP2414"/>
          <cell r="AQ2414"/>
          <cell r="AR2414" t="str">
            <v>Altri servizi</v>
          </cell>
          <cell r="AS2414">
            <v>0</v>
          </cell>
          <cell r="AT2414">
            <v>0</v>
          </cell>
          <cell r="AU2414">
            <v>0</v>
          </cell>
          <cell r="AV2414">
            <v>0</v>
          </cell>
          <cell r="AW2414">
            <v>0</v>
          </cell>
          <cell r="AX2414">
            <v>0</v>
          </cell>
          <cell r="AY2414">
            <v>0</v>
          </cell>
          <cell r="AZ2414">
            <v>0</v>
          </cell>
          <cell r="BA2414">
            <v>0</v>
          </cell>
          <cell r="BB2414">
            <v>1</v>
          </cell>
          <cell r="BC2414">
            <v>0</v>
          </cell>
          <cell r="BD2414">
            <v>0</v>
          </cell>
          <cell r="BE2414">
            <v>1</v>
          </cell>
          <cell r="BF2414">
            <v>0</v>
          </cell>
          <cell r="BG2414">
            <v>0</v>
          </cell>
          <cell r="BH2414">
            <v>0</v>
          </cell>
          <cell r="BI2414"/>
          <cell r="BJ2414"/>
          <cell r="BK2414"/>
          <cell r="BL2414"/>
          <cell r="BM2414"/>
          <cell r="BN2414"/>
          <cell r="BO2414"/>
          <cell r="BP2414"/>
          <cell r="BQ2414"/>
          <cell r="BR2414"/>
          <cell r="BS2414"/>
          <cell r="BT2414"/>
          <cell r="BU2414"/>
          <cell r="BV2414"/>
          <cell r="BW2414"/>
        </row>
        <row r="2415">
          <cell r="A2415" t="str">
            <v>SSI001247</v>
          </cell>
          <cell r="B2415" t="str">
            <v>C24E17000420008</v>
          </cell>
          <cell r="C2415" t="str">
            <v>SSI</v>
          </cell>
          <cell r="D2415" t="str">
            <v>RICETTA ITALIANA</v>
          </cell>
          <cell r="E2415">
            <v>42480.646331018499</v>
          </cell>
          <cell r="F2415">
            <v>2016</v>
          </cell>
          <cell r="G2415">
            <v>42814</v>
          </cell>
          <cell r="H2415" t="str">
            <v>09020040961</v>
          </cell>
          <cell r="I2415" t="str">
            <v>Domanda ammessa</v>
          </cell>
          <cell r="J2415" t="str">
            <v>GORLE</v>
          </cell>
          <cell r="K2415" t="str">
            <v>BG</v>
          </cell>
          <cell r="L2415" t="str">
            <v>Lombardia</v>
          </cell>
          <cell r="M2415" t="str">
            <v>ITALIA</v>
          </cell>
          <cell r="N2415" t="str">
            <v>CENTRO-NORD</v>
          </cell>
          <cell r="O2415" t="str">
            <v>Centro-Nord</v>
          </cell>
          <cell r="P2415"/>
          <cell r="Q2415" t="str">
            <v>X</v>
          </cell>
          <cell r="R2415"/>
          <cell r="S2415" t="str">
            <v>LEGGE DI STABILITA 2017</v>
          </cell>
          <cell r="T2415" t="str">
            <v>Società costituita</v>
          </cell>
          <cell r="U2415">
            <v>135000</v>
          </cell>
          <cell r="V2415">
            <v>94500</v>
          </cell>
          <cell r="W2415">
            <v>80000</v>
          </cell>
          <cell r="X2415">
            <v>55000</v>
          </cell>
          <cell r="Y2415">
            <v>56000</v>
          </cell>
          <cell r="Z2415">
            <v>38500</v>
          </cell>
          <cell r="AA2415">
            <v>0</v>
          </cell>
          <cell r="AB2415">
            <v>97600</v>
          </cell>
          <cell r="AC2415">
            <v>128900</v>
          </cell>
          <cell r="AD2415">
            <v>76900</v>
          </cell>
          <cell r="AE2415">
            <v>52000</v>
          </cell>
          <cell r="AF2415">
            <v>7</v>
          </cell>
          <cell r="AG2415">
            <v>42879</v>
          </cell>
          <cell r="AH2415">
            <v>2017</v>
          </cell>
          <cell r="AI2415" t="str">
            <v>Ammissione</v>
          </cell>
          <cell r="AJ2415" t="str">
            <v>Tecnologia nuova sperimentale</v>
          </cell>
          <cell r="AK2415" t="str">
            <v>Bioagroalimentare</v>
          </cell>
          <cell r="AL2415" t="str">
            <v>Bio-scienze</v>
          </cell>
          <cell r="AM2415">
            <v>42929</v>
          </cell>
          <cell r="AN2415">
            <v>2017</v>
          </cell>
          <cell r="AO2415"/>
          <cell r="AP2415"/>
          <cell r="AQ2415" t="str">
            <v>10.89.09</v>
          </cell>
          <cell r="AR2415" t="str">
            <v>Altri servizi</v>
          </cell>
          <cell r="AS2415">
            <v>90230</v>
          </cell>
          <cell r="AT2415">
            <v>53830</v>
          </cell>
          <cell r="AU2415">
            <v>36400</v>
          </cell>
          <cell r="AV2415">
            <v>0</v>
          </cell>
          <cell r="AW2415">
            <v>90230</v>
          </cell>
          <cell r="AX2415">
            <v>1</v>
          </cell>
          <cell r="AY2415">
            <v>0</v>
          </cell>
          <cell r="AZ2415">
            <v>0</v>
          </cell>
          <cell r="BA2415">
            <v>1</v>
          </cell>
          <cell r="BB2415">
            <v>1</v>
          </cell>
          <cell r="BC2415">
            <v>0</v>
          </cell>
          <cell r="BD2415">
            <v>1</v>
          </cell>
          <cell r="BE2415">
            <v>2</v>
          </cell>
          <cell r="BF2415">
            <v>2</v>
          </cell>
          <cell r="BG2415">
            <v>0</v>
          </cell>
          <cell r="BH2415">
            <v>0</v>
          </cell>
          <cell r="BI2415">
            <v>35901.050000000003</v>
          </cell>
          <cell r="BJ2415">
            <v>27905.190000000002</v>
          </cell>
          <cell r="BK2415">
            <v>63806.240000000005</v>
          </cell>
          <cell r="BL2415">
            <v>0</v>
          </cell>
          <cell r="BM2415">
            <v>17928.949999999997</v>
          </cell>
          <cell r="BN2415">
            <v>8494.8099999999977</v>
          </cell>
          <cell r="BO2415">
            <v>0</v>
          </cell>
          <cell r="BP2415">
            <v>26423.759999999995</v>
          </cell>
          <cell r="BQ2415">
            <v>44490</v>
          </cell>
          <cell r="BR2415"/>
          <cell r="BS2415"/>
          <cell r="BT2415"/>
          <cell r="BU2415"/>
          <cell r="BV2415">
            <v>7975.78</v>
          </cell>
          <cell r="BW2415"/>
        </row>
        <row r="2416">
          <cell r="A2416" t="str">
            <v>SSI001248</v>
          </cell>
          <cell r="B2416"/>
          <cell r="C2416" t="str">
            <v>SSI</v>
          </cell>
          <cell r="D2416" t="str">
            <v>Fotocopiagratis srls</v>
          </cell>
          <cell r="E2416">
            <v>42481.7156944444</v>
          </cell>
          <cell r="F2416">
            <v>2016</v>
          </cell>
          <cell r="G2416">
            <v>42814</v>
          </cell>
          <cell r="H2416" t="str">
            <v>12598771009</v>
          </cell>
          <cell r="I2416" t="str">
            <v>Domanda non ammessa</v>
          </cell>
          <cell r="J2416" t="str">
            <v>ROMA</v>
          </cell>
          <cell r="K2416" t="str">
            <v>RM</v>
          </cell>
          <cell r="L2416" t="str">
            <v>Lazio</v>
          </cell>
          <cell r="M2416" t="str">
            <v>ITALIA</v>
          </cell>
          <cell r="N2416" t="str">
            <v>CENTRO-NORD</v>
          </cell>
          <cell r="O2416" t="str">
            <v>Centro-Nord</v>
          </cell>
          <cell r="P2416"/>
          <cell r="Q2416" t="str">
            <v>X</v>
          </cell>
          <cell r="R2416"/>
          <cell r="S2416" t="str">
            <v>FCS Centro/Nord</v>
          </cell>
          <cell r="T2416" t="str">
            <v>Società costituita</v>
          </cell>
          <cell r="U2416">
            <v>172161</v>
          </cell>
          <cell r="V2416">
            <v>120512.7</v>
          </cell>
          <cell r="W2416">
            <v>83150</v>
          </cell>
          <cell r="X2416">
            <v>89011</v>
          </cell>
          <cell r="Y2416">
            <v>58205</v>
          </cell>
          <cell r="Z2416">
            <v>62307.7</v>
          </cell>
          <cell r="AA2416">
            <v>0</v>
          </cell>
          <cell r="AB2416">
            <v>101443</v>
          </cell>
          <cell r="AC2416">
            <v>0</v>
          </cell>
          <cell r="AD2416">
            <v>0</v>
          </cell>
          <cell r="AE2416">
            <v>0</v>
          </cell>
          <cell r="AF2416">
            <v>4</v>
          </cell>
          <cell r="AG2416">
            <v>42859</v>
          </cell>
          <cell r="AH2416">
            <v>2017</v>
          </cell>
          <cell r="AI2416" t="str">
            <v>Non ammissione</v>
          </cell>
          <cell r="AJ2416" t="str">
            <v>Economia Digitale</v>
          </cell>
          <cell r="AK2416" t="str">
            <v>Internet of things</v>
          </cell>
          <cell r="AL2416" t="str">
            <v>Web technology</v>
          </cell>
          <cell r="AM2416"/>
          <cell r="AN2416"/>
          <cell r="AO2416"/>
          <cell r="AP2416"/>
          <cell r="AQ2416" t="str">
            <v>63.12.00</v>
          </cell>
          <cell r="AR2416" t="str">
            <v>Altri servizi</v>
          </cell>
          <cell r="AS2416">
            <v>0</v>
          </cell>
          <cell r="AT2416">
            <v>0</v>
          </cell>
          <cell r="AU2416">
            <v>0</v>
          </cell>
          <cell r="AV2416">
            <v>0</v>
          </cell>
          <cell r="AW2416">
            <v>0</v>
          </cell>
          <cell r="AX2416">
            <v>4</v>
          </cell>
          <cell r="AY2416">
            <v>1</v>
          </cell>
          <cell r="AZ2416">
            <v>1</v>
          </cell>
          <cell r="BA2416">
            <v>0</v>
          </cell>
          <cell r="BB2416">
            <v>0</v>
          </cell>
          <cell r="BC2416">
            <v>0</v>
          </cell>
          <cell r="BD2416">
            <v>6</v>
          </cell>
          <cell r="BE2416">
            <v>0</v>
          </cell>
          <cell r="BF2416">
            <v>4</v>
          </cell>
          <cell r="BG2416">
            <v>2</v>
          </cell>
          <cell r="BH2416">
            <v>0</v>
          </cell>
          <cell r="BI2416"/>
          <cell r="BJ2416"/>
          <cell r="BK2416"/>
          <cell r="BL2416"/>
          <cell r="BM2416"/>
          <cell r="BN2416"/>
          <cell r="BO2416"/>
          <cell r="BP2416"/>
          <cell r="BQ2416"/>
          <cell r="BR2416"/>
          <cell r="BS2416"/>
          <cell r="BT2416"/>
          <cell r="BU2416"/>
          <cell r="BV2416"/>
          <cell r="BW2416"/>
        </row>
        <row r="2417">
          <cell r="A2417" t="str">
            <v>SSI001249</v>
          </cell>
          <cell r="B2417"/>
          <cell r="C2417" t="str">
            <v>SSI</v>
          </cell>
          <cell r="D2417" t="str">
            <v>Marilena Spadafora</v>
          </cell>
          <cell r="E2417">
            <v>42481.775613425903</v>
          </cell>
          <cell r="F2417">
            <v>2016</v>
          </cell>
          <cell r="G2417"/>
          <cell r="H2417" t="str">
            <v/>
          </cell>
          <cell r="I2417" t="str">
            <v>Domanda non ammessa</v>
          </cell>
          <cell r="J2417" t="str">
            <v>BARCELLONA POZZO DI GOTTO</v>
          </cell>
          <cell r="K2417" t="str">
            <v>ME</v>
          </cell>
          <cell r="L2417" t="str">
            <v>Sicilia</v>
          </cell>
          <cell r="M2417" t="str">
            <v>ITALIA</v>
          </cell>
          <cell r="N2417" t="str">
            <v>SUD</v>
          </cell>
          <cell r="O2417" t="str">
            <v>Mezzogiorno</v>
          </cell>
          <cell r="P2417"/>
          <cell r="Q2417" t="str">
            <v>X</v>
          </cell>
          <cell r="R2417"/>
          <cell r="S2417" t="str">
            <v>PON SIL</v>
          </cell>
          <cell r="T2417" t="str">
            <v>Società non costituita</v>
          </cell>
          <cell r="U2417">
            <v>388567</v>
          </cell>
          <cell r="V2417">
            <v>286996.89999999997</v>
          </cell>
          <cell r="W2417">
            <v>314259</v>
          </cell>
          <cell r="X2417">
            <v>74308</v>
          </cell>
          <cell r="Y2417">
            <v>219981.3</v>
          </cell>
          <cell r="Z2417">
            <v>52015.6</v>
          </cell>
          <cell r="AA2417">
            <v>15000</v>
          </cell>
          <cell r="AB2417">
            <v>383395.98</v>
          </cell>
          <cell r="AC2417">
            <v>0</v>
          </cell>
          <cell r="AD2417">
            <v>0</v>
          </cell>
          <cell r="AE2417">
            <v>0</v>
          </cell>
          <cell r="AF2417">
            <v>2</v>
          </cell>
          <cell r="AG2417">
            <v>42649</v>
          </cell>
          <cell r="AH2417">
            <v>2016</v>
          </cell>
          <cell r="AI2417" t="str">
            <v>Non ammissione</v>
          </cell>
          <cell r="AJ2417" t="str">
            <v>Valorizzazione della ricerca</v>
          </cell>
          <cell r="AK2417" t="str">
            <v>Life Sciences</v>
          </cell>
          <cell r="AL2417" t="str">
            <v>Bio-scienze</v>
          </cell>
          <cell r="AM2417"/>
          <cell r="AN2417"/>
          <cell r="AO2417"/>
          <cell r="AP2417"/>
          <cell r="AQ2417"/>
          <cell r="AR2417" t="str">
            <v>Altri servizi</v>
          </cell>
          <cell r="AS2417">
            <v>0</v>
          </cell>
          <cell r="AT2417">
            <v>0</v>
          </cell>
          <cell r="AU2417">
            <v>0</v>
          </cell>
          <cell r="AV2417">
            <v>0</v>
          </cell>
          <cell r="AW2417">
            <v>0</v>
          </cell>
          <cell r="AX2417">
            <v>0</v>
          </cell>
          <cell r="AY2417">
            <v>1</v>
          </cell>
          <cell r="AZ2417">
            <v>0</v>
          </cell>
          <cell r="BA2417">
            <v>0</v>
          </cell>
          <cell r="BB2417">
            <v>1</v>
          </cell>
          <cell r="BC2417">
            <v>1</v>
          </cell>
          <cell r="BD2417">
            <v>1</v>
          </cell>
          <cell r="BE2417">
            <v>2</v>
          </cell>
          <cell r="BF2417">
            <v>0</v>
          </cell>
          <cell r="BG2417">
            <v>0</v>
          </cell>
          <cell r="BH2417">
            <v>0</v>
          </cell>
          <cell r="BI2417"/>
          <cell r="BJ2417"/>
          <cell r="BK2417"/>
          <cell r="BL2417"/>
          <cell r="BM2417"/>
          <cell r="BN2417"/>
          <cell r="BO2417"/>
          <cell r="BP2417"/>
          <cell r="BQ2417"/>
          <cell r="BR2417"/>
          <cell r="BS2417"/>
          <cell r="BT2417"/>
          <cell r="BU2417"/>
          <cell r="BV2417"/>
          <cell r="BW2417"/>
        </row>
        <row r="2418">
          <cell r="A2418" t="str">
            <v>SSI001250</v>
          </cell>
          <cell r="B2418"/>
          <cell r="C2418" t="str">
            <v>SSI</v>
          </cell>
          <cell r="D2418" t="str">
            <v>EUGENIO POMPEI</v>
          </cell>
          <cell r="E2418">
            <v>42482.785000000003</v>
          </cell>
          <cell r="F2418">
            <v>2016</v>
          </cell>
          <cell r="G2418"/>
          <cell r="H2418" t="str">
            <v/>
          </cell>
          <cell r="I2418" t="str">
            <v>Domanda non ammessa</v>
          </cell>
          <cell r="J2418" t="str">
            <v>PENNA SANT'ANDREA</v>
          </cell>
          <cell r="K2418" t="str">
            <v>TE</v>
          </cell>
          <cell r="L2418" t="str">
            <v>Abruzzo</v>
          </cell>
          <cell r="M2418" t="str">
            <v>ITALIA</v>
          </cell>
          <cell r="N2418" t="str">
            <v>SUD</v>
          </cell>
          <cell r="O2418" t="str">
            <v>Mezzogiorno</v>
          </cell>
          <cell r="P2418" t="str">
            <v>x</v>
          </cell>
          <cell r="Q2418" t="str">
            <v>X</v>
          </cell>
          <cell r="R2418"/>
          <cell r="S2418" t="str">
            <v>FSC Cratere AQ</v>
          </cell>
          <cell r="T2418" t="str">
            <v>Società non costituita</v>
          </cell>
          <cell r="U2418">
            <v>911293.6</v>
          </cell>
          <cell r="V2418">
            <v>636105.52</v>
          </cell>
          <cell r="W2418">
            <v>632650</v>
          </cell>
          <cell r="X2418">
            <v>278643.59999999998</v>
          </cell>
          <cell r="Y2418">
            <v>442855</v>
          </cell>
          <cell r="Z2418">
            <v>178250.52</v>
          </cell>
          <cell r="AA2418">
            <v>15000</v>
          </cell>
          <cell r="AB2418">
            <v>771833</v>
          </cell>
          <cell r="AC2418">
            <v>0</v>
          </cell>
          <cell r="AD2418">
            <v>0</v>
          </cell>
          <cell r="AE2418">
            <v>0</v>
          </cell>
          <cell r="AF2418">
            <v>4</v>
          </cell>
          <cell r="AG2418">
            <v>42663</v>
          </cell>
          <cell r="AH2418">
            <v>2016</v>
          </cell>
          <cell r="AI2418" t="str">
            <v>Non ammissione</v>
          </cell>
          <cell r="AJ2418" t="str">
            <v>Economia Digitale</v>
          </cell>
          <cell r="AK2418" t="str">
            <v>Cloud computing</v>
          </cell>
          <cell r="AL2418" t="str">
            <v>Web technology</v>
          </cell>
          <cell r="AM2418"/>
          <cell r="AN2418"/>
          <cell r="AO2418"/>
          <cell r="AP2418"/>
          <cell r="AQ2418"/>
          <cell r="AR2418" t="str">
            <v>Altri servizi</v>
          </cell>
          <cell r="AS2418">
            <v>0</v>
          </cell>
          <cell r="AT2418">
            <v>0</v>
          </cell>
          <cell r="AU2418">
            <v>0</v>
          </cell>
          <cell r="AV2418">
            <v>0</v>
          </cell>
          <cell r="AW2418">
            <v>0</v>
          </cell>
          <cell r="AX2418">
            <v>0</v>
          </cell>
          <cell r="AY2418">
            <v>2</v>
          </cell>
          <cell r="AZ2418">
            <v>0</v>
          </cell>
          <cell r="BA2418">
            <v>0</v>
          </cell>
          <cell r="BB2418">
            <v>0</v>
          </cell>
          <cell r="BC2418">
            <v>1</v>
          </cell>
          <cell r="BD2418">
            <v>2</v>
          </cell>
          <cell r="BE2418">
            <v>1</v>
          </cell>
          <cell r="BF2418">
            <v>0</v>
          </cell>
          <cell r="BG2418">
            <v>0</v>
          </cell>
          <cell r="BH2418">
            <v>0</v>
          </cell>
          <cell r="BI2418"/>
          <cell r="BJ2418"/>
          <cell r="BK2418"/>
          <cell r="BL2418"/>
          <cell r="BM2418"/>
          <cell r="BN2418"/>
          <cell r="BO2418"/>
          <cell r="BP2418"/>
          <cell r="BQ2418"/>
          <cell r="BR2418"/>
          <cell r="BS2418"/>
          <cell r="BT2418"/>
          <cell r="BU2418"/>
          <cell r="BV2418"/>
          <cell r="BW2418"/>
        </row>
        <row r="2419">
          <cell r="A2419" t="str">
            <v>SSI001251</v>
          </cell>
          <cell r="B2419"/>
          <cell r="C2419" t="str">
            <v>SSI</v>
          </cell>
          <cell r="D2419" t="str">
            <v>SIMONA ALARIO</v>
          </cell>
          <cell r="E2419">
            <v>42483.507071759297</v>
          </cell>
          <cell r="F2419">
            <v>2016</v>
          </cell>
          <cell r="G2419"/>
          <cell r="H2419" t="str">
            <v/>
          </cell>
          <cell r="I2419" t="str">
            <v>Domanda non ammessa</v>
          </cell>
          <cell r="J2419" t="str">
            <v>PALERMO</v>
          </cell>
          <cell r="K2419" t="str">
            <v>PA</v>
          </cell>
          <cell r="L2419" t="str">
            <v>Sicilia</v>
          </cell>
          <cell r="M2419" t="str">
            <v>ITALIA</v>
          </cell>
          <cell r="N2419" t="str">
            <v>SUD</v>
          </cell>
          <cell r="O2419" t="str">
            <v>Mezzogiorno</v>
          </cell>
          <cell r="P2419"/>
          <cell r="Q2419" t="str">
            <v>X</v>
          </cell>
          <cell r="R2419" t="str">
            <v>X</v>
          </cell>
          <cell r="S2419" t="str">
            <v>PON SIL</v>
          </cell>
          <cell r="T2419" t="str">
            <v>Società non costituita</v>
          </cell>
          <cell r="U2419">
            <v>150000.1</v>
          </cell>
          <cell r="V2419">
            <v>135000</v>
          </cell>
          <cell r="W2419">
            <v>150000.1</v>
          </cell>
          <cell r="X2419">
            <v>0</v>
          </cell>
          <cell r="Y2419">
            <v>120000</v>
          </cell>
          <cell r="Z2419">
            <v>0</v>
          </cell>
          <cell r="AA2419">
            <v>15000</v>
          </cell>
          <cell r="AB2419">
            <v>183000.12</v>
          </cell>
          <cell r="AC2419">
            <v>0</v>
          </cell>
          <cell r="AD2419">
            <v>0</v>
          </cell>
          <cell r="AE2419">
            <v>0</v>
          </cell>
          <cell r="AF2419">
            <v>10</v>
          </cell>
          <cell r="AG2419">
            <v>42628</v>
          </cell>
          <cell r="AH2419">
            <v>2016</v>
          </cell>
          <cell r="AI2419" t="str">
            <v>Non ammissione</v>
          </cell>
          <cell r="AJ2419" t="str">
            <v>Economia Digitale</v>
          </cell>
          <cell r="AK2419" t="str">
            <v>Turismo e beni culturali</v>
          </cell>
          <cell r="AL2419" t="str">
            <v>Turismo e beni culturali</v>
          </cell>
          <cell r="AM2419"/>
          <cell r="AN2419"/>
          <cell r="AO2419"/>
          <cell r="AP2419"/>
          <cell r="AQ2419"/>
          <cell r="AR2419" t="str">
            <v>Altri servizi</v>
          </cell>
          <cell r="AS2419">
            <v>0</v>
          </cell>
          <cell r="AT2419">
            <v>0</v>
          </cell>
          <cell r="AU2419">
            <v>0</v>
          </cell>
          <cell r="AV2419">
            <v>0</v>
          </cell>
          <cell r="AW2419">
            <v>0</v>
          </cell>
          <cell r="AX2419">
            <v>0</v>
          </cell>
          <cell r="AY2419">
            <v>0</v>
          </cell>
          <cell r="AZ2419">
            <v>0</v>
          </cell>
          <cell r="BA2419">
            <v>1</v>
          </cell>
          <cell r="BB2419">
            <v>0</v>
          </cell>
          <cell r="BC2419">
            <v>0</v>
          </cell>
          <cell r="BD2419">
            <v>0</v>
          </cell>
          <cell r="BE2419">
            <v>1</v>
          </cell>
          <cell r="BF2419">
            <v>1</v>
          </cell>
          <cell r="BG2419">
            <v>0</v>
          </cell>
          <cell r="BH2419">
            <v>0</v>
          </cell>
          <cell r="BI2419"/>
          <cell r="BJ2419"/>
          <cell r="BK2419"/>
          <cell r="BL2419"/>
          <cell r="BM2419"/>
          <cell r="BN2419"/>
          <cell r="BO2419"/>
          <cell r="BP2419"/>
          <cell r="BQ2419"/>
          <cell r="BR2419"/>
          <cell r="BS2419"/>
          <cell r="BT2419"/>
          <cell r="BU2419"/>
          <cell r="BV2419"/>
          <cell r="BW2419"/>
        </row>
        <row r="2420">
          <cell r="A2420" t="str">
            <v>SSI001252</v>
          </cell>
          <cell r="B2420"/>
          <cell r="C2420" t="str">
            <v>SSI</v>
          </cell>
          <cell r="D2420" t="str">
            <v>SELFIEWEALTH SRL</v>
          </cell>
          <cell r="E2420">
            <v>42487.823506944398</v>
          </cell>
          <cell r="F2420">
            <v>2016</v>
          </cell>
          <cell r="G2420"/>
          <cell r="H2420" t="str">
            <v>02604340907</v>
          </cell>
          <cell r="I2420" t="str">
            <v>Domanda non ammessa</v>
          </cell>
          <cell r="J2420" t="str">
            <v>ALGHERO</v>
          </cell>
          <cell r="K2420" t="str">
            <v>SS</v>
          </cell>
          <cell r="L2420" t="str">
            <v>Sardegna</v>
          </cell>
          <cell r="M2420" t="str">
            <v>ITALIA</v>
          </cell>
          <cell r="N2420" t="str">
            <v>SUD</v>
          </cell>
          <cell r="O2420" t="str">
            <v>Mezzogiorno</v>
          </cell>
          <cell r="P2420"/>
          <cell r="Q2420" t="str">
            <v>X</v>
          </cell>
          <cell r="R2420"/>
          <cell r="S2420" t="str">
            <v>PON SIL</v>
          </cell>
          <cell r="T2420" t="str">
            <v>Società costituita</v>
          </cell>
          <cell r="U2420">
            <v>528792.12</v>
          </cell>
          <cell r="V2420">
            <v>370154</v>
          </cell>
          <cell r="W2420">
            <v>158880</v>
          </cell>
          <cell r="X2420">
            <v>369912.12</v>
          </cell>
          <cell r="Y2420">
            <v>111216</v>
          </cell>
          <cell r="Z2420">
            <v>258938</v>
          </cell>
          <cell r="AA2420">
            <v>0</v>
          </cell>
          <cell r="AB2420">
            <v>193833.60000000001</v>
          </cell>
          <cell r="AC2420">
            <v>0</v>
          </cell>
          <cell r="AD2420">
            <v>0</v>
          </cell>
          <cell r="AE2420">
            <v>0</v>
          </cell>
          <cell r="AF2420">
            <v>6</v>
          </cell>
          <cell r="AG2420">
            <v>42536</v>
          </cell>
          <cell r="AH2420">
            <v>2016</v>
          </cell>
          <cell r="AI2420" t="str">
            <v>Non ammissione</v>
          </cell>
          <cell r="AJ2420" t="str">
            <v>Economia Digitale</v>
          </cell>
          <cell r="AK2420" t="str">
            <v>E-commerce</v>
          </cell>
          <cell r="AL2420" t="str">
            <v>Web technology</v>
          </cell>
          <cell r="AM2420"/>
          <cell r="AN2420"/>
          <cell r="AO2420"/>
          <cell r="AP2420"/>
          <cell r="AQ2420" t="str">
            <v>62.01.00</v>
          </cell>
          <cell r="AR2420" t="str">
            <v>Altri servizi</v>
          </cell>
          <cell r="AS2420">
            <v>0</v>
          </cell>
          <cell r="AT2420">
            <v>0</v>
          </cell>
          <cell r="AU2420">
            <v>0</v>
          </cell>
          <cell r="AV2420">
            <v>0</v>
          </cell>
          <cell r="AW2420">
            <v>0</v>
          </cell>
          <cell r="AX2420">
            <v>4</v>
          </cell>
          <cell r="AY2420">
            <v>1</v>
          </cell>
          <cell r="AZ2420">
            <v>1</v>
          </cell>
          <cell r="BA2420">
            <v>0</v>
          </cell>
          <cell r="BB2420">
            <v>0</v>
          </cell>
          <cell r="BC2420">
            <v>0</v>
          </cell>
          <cell r="BD2420">
            <v>6</v>
          </cell>
          <cell r="BE2420">
            <v>0</v>
          </cell>
          <cell r="BF2420">
            <v>4</v>
          </cell>
          <cell r="BG2420">
            <v>1</v>
          </cell>
          <cell r="BH2420">
            <v>0</v>
          </cell>
          <cell r="BI2420"/>
          <cell r="BJ2420"/>
          <cell r="BK2420"/>
          <cell r="BL2420"/>
          <cell r="BM2420"/>
          <cell r="BN2420"/>
          <cell r="BO2420"/>
          <cell r="BP2420"/>
          <cell r="BQ2420"/>
          <cell r="BR2420"/>
          <cell r="BS2420"/>
          <cell r="BT2420"/>
          <cell r="BU2420"/>
          <cell r="BV2420"/>
          <cell r="BW2420"/>
        </row>
        <row r="2421">
          <cell r="A2421" t="str">
            <v>SSI001253</v>
          </cell>
          <cell r="B2421"/>
          <cell r="C2421" t="str">
            <v>SSI</v>
          </cell>
          <cell r="D2421" t="str">
            <v>DANTE MEDICAL SOLUTIONS</v>
          </cell>
          <cell r="E2421">
            <v>42488.625439814801</v>
          </cell>
          <cell r="F2421">
            <v>2016</v>
          </cell>
          <cell r="G2421">
            <v>42814</v>
          </cell>
          <cell r="H2421" t="str">
            <v>09256270969</v>
          </cell>
          <cell r="I2421" t="str">
            <v>Domanda non ammessa</v>
          </cell>
          <cell r="J2421" t="str">
            <v>MILANO</v>
          </cell>
          <cell r="K2421" t="str">
            <v>MI</v>
          </cell>
          <cell r="L2421" t="str">
            <v>Lombardia</v>
          </cell>
          <cell r="M2421" t="str">
            <v>ITALIA</v>
          </cell>
          <cell r="N2421" t="str">
            <v>CENTRO-NORD</v>
          </cell>
          <cell r="O2421" t="str">
            <v>Centro-Nord</v>
          </cell>
          <cell r="P2421"/>
          <cell r="Q2421" t="str">
            <v>X</v>
          </cell>
          <cell r="R2421"/>
          <cell r="S2421" t="str">
            <v>FCS Centro/Nord</v>
          </cell>
          <cell r="T2421" t="str">
            <v>Società costituita</v>
          </cell>
          <cell r="U2421">
            <v>140580</v>
          </cell>
          <cell r="V2421">
            <v>105906</v>
          </cell>
          <cell r="W2421">
            <v>83500</v>
          </cell>
          <cell r="X2421">
            <v>57080</v>
          </cell>
          <cell r="Y2421">
            <v>58450</v>
          </cell>
          <cell r="Z2421">
            <v>39956</v>
          </cell>
          <cell r="AA2421">
            <v>7500</v>
          </cell>
          <cell r="AB2421">
            <v>101870</v>
          </cell>
          <cell r="AC2421">
            <v>0</v>
          </cell>
          <cell r="AD2421">
            <v>0</v>
          </cell>
          <cell r="AE2421">
            <v>0</v>
          </cell>
          <cell r="AF2421">
            <v>5</v>
          </cell>
          <cell r="AG2421">
            <v>42920</v>
          </cell>
          <cell r="AH2421">
            <v>2017</v>
          </cell>
          <cell r="AI2421" t="str">
            <v>Non ammissione</v>
          </cell>
          <cell r="AJ2421" t="str">
            <v>Tecnologia nuova sperimentale</v>
          </cell>
          <cell r="AK2421" t="str">
            <v>Bioagroalimentare</v>
          </cell>
          <cell r="AL2421" t="str">
            <v>Bio-scienze</v>
          </cell>
          <cell r="AM2421"/>
          <cell r="AN2421"/>
          <cell r="AO2421"/>
          <cell r="AP2421"/>
          <cell r="AQ2421" t="str">
            <v>10.89.09</v>
          </cell>
          <cell r="AR2421" t="str">
            <v>Altri servizi</v>
          </cell>
          <cell r="AS2421">
            <v>0</v>
          </cell>
          <cell r="AT2421">
            <v>0</v>
          </cell>
          <cell r="AU2421">
            <v>0</v>
          </cell>
          <cell r="AV2421">
            <v>0</v>
          </cell>
          <cell r="AW2421">
            <v>0</v>
          </cell>
          <cell r="AX2421">
            <v>2</v>
          </cell>
          <cell r="AY2421">
            <v>0</v>
          </cell>
          <cell r="AZ2421">
            <v>2</v>
          </cell>
          <cell r="BA2421">
            <v>0</v>
          </cell>
          <cell r="BB2421">
            <v>0</v>
          </cell>
          <cell r="BC2421">
            <v>0</v>
          </cell>
          <cell r="BD2421">
            <v>4</v>
          </cell>
          <cell r="BE2421">
            <v>0</v>
          </cell>
          <cell r="BF2421">
            <v>2</v>
          </cell>
          <cell r="BG2421">
            <v>0</v>
          </cell>
          <cell r="BH2421">
            <v>0</v>
          </cell>
          <cell r="BI2421"/>
          <cell r="BJ2421"/>
          <cell r="BK2421"/>
          <cell r="BL2421"/>
          <cell r="BM2421"/>
          <cell r="BN2421"/>
          <cell r="BO2421"/>
          <cell r="BP2421"/>
          <cell r="BQ2421"/>
          <cell r="BR2421"/>
          <cell r="BS2421"/>
          <cell r="BT2421"/>
          <cell r="BU2421"/>
          <cell r="BV2421"/>
          <cell r="BW2421"/>
        </row>
        <row r="2422">
          <cell r="A2422" t="str">
            <v>SSI001254</v>
          </cell>
          <cell r="B2422"/>
          <cell r="C2422" t="str">
            <v>SSI</v>
          </cell>
          <cell r="D2422" t="str">
            <v xml:space="preserve">FLENCE </v>
          </cell>
          <cell r="E2422">
            <v>42489.483784722201</v>
          </cell>
          <cell r="F2422">
            <v>2016</v>
          </cell>
          <cell r="G2422">
            <v>42814</v>
          </cell>
          <cell r="H2422" t="str">
            <v>09304660963</v>
          </cell>
          <cell r="I2422" t="str">
            <v>Domanda non ammessa</v>
          </cell>
          <cell r="J2422" t="str">
            <v>MILANO</v>
          </cell>
          <cell r="K2422" t="str">
            <v>MI</v>
          </cell>
          <cell r="L2422" t="str">
            <v>Lombardia</v>
          </cell>
          <cell r="M2422" t="str">
            <v>ITALIA</v>
          </cell>
          <cell r="N2422" t="str">
            <v>CENTRO-NORD</v>
          </cell>
          <cell r="O2422" t="str">
            <v>Centro-Nord</v>
          </cell>
          <cell r="P2422"/>
          <cell r="Q2422" t="str">
            <v>X</v>
          </cell>
          <cell r="R2422"/>
          <cell r="S2422" t="str">
            <v>FCS Centro/Nord</v>
          </cell>
          <cell r="T2422" t="str">
            <v>Società costituita</v>
          </cell>
          <cell r="U2422">
            <v>362560</v>
          </cell>
          <cell r="V2422">
            <v>261292</v>
          </cell>
          <cell r="W2422">
            <v>137000</v>
          </cell>
          <cell r="X2422">
            <v>225560</v>
          </cell>
          <cell r="Y2422">
            <v>95900</v>
          </cell>
          <cell r="Z2422">
            <v>157892</v>
          </cell>
          <cell r="AA2422">
            <v>7500</v>
          </cell>
          <cell r="AB2422">
            <v>167140</v>
          </cell>
          <cell r="AC2422">
            <v>0</v>
          </cell>
          <cell r="AD2422">
            <v>0</v>
          </cell>
          <cell r="AE2422">
            <v>0</v>
          </cell>
          <cell r="AF2422">
            <v>4</v>
          </cell>
          <cell r="AG2422">
            <v>42859</v>
          </cell>
          <cell r="AH2422">
            <v>2017</v>
          </cell>
          <cell r="AI2422" t="str">
            <v>Non ammissione</v>
          </cell>
          <cell r="AJ2422" t="str">
            <v>Economia Digitale</v>
          </cell>
          <cell r="AK2422" t="str">
            <v>E-commerce</v>
          </cell>
          <cell r="AL2422" t="str">
            <v>Web technology</v>
          </cell>
          <cell r="AM2422"/>
          <cell r="AN2422"/>
          <cell r="AO2422"/>
          <cell r="AP2422"/>
          <cell r="AQ2422" t="str">
            <v>47.91.10</v>
          </cell>
          <cell r="AR2422" t="str">
            <v>Altri servizi</v>
          </cell>
          <cell r="AS2422">
            <v>0</v>
          </cell>
          <cell r="AT2422">
            <v>0</v>
          </cell>
          <cell r="AU2422">
            <v>0</v>
          </cell>
          <cell r="AV2422">
            <v>0</v>
          </cell>
          <cell r="AW2422">
            <v>0</v>
          </cell>
          <cell r="AX2422">
            <v>1</v>
          </cell>
          <cell r="AY2422">
            <v>2</v>
          </cell>
          <cell r="AZ2422">
            <v>2</v>
          </cell>
          <cell r="BA2422">
            <v>0</v>
          </cell>
          <cell r="BB2422">
            <v>0</v>
          </cell>
          <cell r="BC2422">
            <v>0</v>
          </cell>
          <cell r="BD2422">
            <v>5</v>
          </cell>
          <cell r="BE2422">
            <v>0</v>
          </cell>
          <cell r="BF2422">
            <v>1</v>
          </cell>
          <cell r="BG2422">
            <v>0</v>
          </cell>
          <cell r="BH2422">
            <v>0</v>
          </cell>
          <cell r="BI2422"/>
          <cell r="BJ2422"/>
          <cell r="BK2422"/>
          <cell r="BL2422"/>
          <cell r="BM2422"/>
          <cell r="BN2422"/>
          <cell r="BO2422"/>
          <cell r="BP2422"/>
          <cell r="BQ2422"/>
          <cell r="BR2422"/>
          <cell r="BS2422"/>
          <cell r="BT2422"/>
          <cell r="BU2422"/>
          <cell r="BV2422"/>
          <cell r="BW2422"/>
        </row>
        <row r="2423">
          <cell r="A2423" t="str">
            <v>SSI001255</v>
          </cell>
          <cell r="B2423"/>
          <cell r="C2423" t="str">
            <v>SSI</v>
          </cell>
          <cell r="D2423" t="str">
            <v>SEBASTIANO DI NUNZIO</v>
          </cell>
          <cell r="E2423">
            <v>42489.711493055598</v>
          </cell>
          <cell r="F2423">
            <v>2016</v>
          </cell>
          <cell r="G2423"/>
          <cell r="H2423" t="str">
            <v/>
          </cell>
          <cell r="I2423" t="str">
            <v>Domanda non ammessa</v>
          </cell>
          <cell r="J2423" t="str">
            <v>TORRE DE' PASSERI</v>
          </cell>
          <cell r="K2423" t="str">
            <v>PE</v>
          </cell>
          <cell r="L2423" t="str">
            <v>Abruzzo</v>
          </cell>
          <cell r="M2423" t="str">
            <v>ITALIA</v>
          </cell>
          <cell r="N2423" t="str">
            <v>SUD</v>
          </cell>
          <cell r="O2423" t="str">
            <v>Mezzogiorno</v>
          </cell>
          <cell r="P2423" t="str">
            <v>x</v>
          </cell>
          <cell r="Q2423" t="str">
            <v>X</v>
          </cell>
          <cell r="R2423"/>
          <cell r="S2423" t="str">
            <v>FSC Cratere AQ</v>
          </cell>
          <cell r="T2423" t="str">
            <v>Società non costituita</v>
          </cell>
          <cell r="U2423">
            <v>192256</v>
          </cell>
          <cell r="V2423">
            <v>168804.8</v>
          </cell>
          <cell r="W2423">
            <v>192256</v>
          </cell>
          <cell r="X2423">
            <v>0</v>
          </cell>
          <cell r="Y2423">
            <v>153804.79999999999</v>
          </cell>
          <cell r="Z2423">
            <v>0</v>
          </cell>
          <cell r="AA2423">
            <v>15000</v>
          </cell>
          <cell r="AB2423">
            <v>221792.32</v>
          </cell>
          <cell r="AC2423">
            <v>0</v>
          </cell>
          <cell r="AD2423">
            <v>0</v>
          </cell>
          <cell r="AE2423">
            <v>0</v>
          </cell>
          <cell r="AF2423">
            <v>5</v>
          </cell>
          <cell r="AG2423">
            <v>42649</v>
          </cell>
          <cell r="AH2423">
            <v>2016</v>
          </cell>
          <cell r="AI2423" t="str">
            <v>Non ammissione</v>
          </cell>
          <cell r="AJ2423" t="str">
            <v>Economia Digitale</v>
          </cell>
          <cell r="AK2423" t="str">
            <v>E-commerce</v>
          </cell>
          <cell r="AL2423" t="str">
            <v>Web technology</v>
          </cell>
          <cell r="AM2423"/>
          <cell r="AN2423"/>
          <cell r="AO2423"/>
          <cell r="AP2423"/>
          <cell r="AQ2423"/>
          <cell r="AR2423" t="str">
            <v>Altri servizi</v>
          </cell>
          <cell r="AS2423">
            <v>0</v>
          </cell>
          <cell r="AT2423">
            <v>0</v>
          </cell>
          <cell r="AU2423">
            <v>0</v>
          </cell>
          <cell r="AV2423">
            <v>0</v>
          </cell>
          <cell r="AW2423">
            <v>0</v>
          </cell>
          <cell r="AX2423">
            <v>1</v>
          </cell>
          <cell r="AY2423">
            <v>0</v>
          </cell>
          <cell r="AZ2423">
            <v>0</v>
          </cell>
          <cell r="BA2423">
            <v>1</v>
          </cell>
          <cell r="BB2423">
            <v>0</v>
          </cell>
          <cell r="BC2423">
            <v>0</v>
          </cell>
          <cell r="BD2423">
            <v>1</v>
          </cell>
          <cell r="BE2423">
            <v>1</v>
          </cell>
          <cell r="BF2423">
            <v>2</v>
          </cell>
          <cell r="BG2423">
            <v>0</v>
          </cell>
          <cell r="BH2423">
            <v>0</v>
          </cell>
          <cell r="BI2423"/>
          <cell r="BJ2423"/>
          <cell r="BK2423"/>
          <cell r="BL2423"/>
          <cell r="BM2423"/>
          <cell r="BN2423"/>
          <cell r="BO2423"/>
          <cell r="BP2423"/>
          <cell r="BQ2423"/>
          <cell r="BR2423"/>
          <cell r="BS2423"/>
          <cell r="BT2423"/>
          <cell r="BU2423"/>
          <cell r="BV2423"/>
          <cell r="BW2423"/>
        </row>
        <row r="2424">
          <cell r="A2424" t="str">
            <v>SSI001256</v>
          </cell>
          <cell r="B2424"/>
          <cell r="C2424" t="str">
            <v>SSI</v>
          </cell>
          <cell r="D2424" t="str">
            <v>EN&amp;CO</v>
          </cell>
          <cell r="E2424">
            <v>42490.766504629602</v>
          </cell>
          <cell r="F2424">
            <v>2016</v>
          </cell>
          <cell r="G2424"/>
          <cell r="H2424" t="str">
            <v>03313180832</v>
          </cell>
          <cell r="I2424" t="str">
            <v>Domanda non ammessa</v>
          </cell>
          <cell r="J2424" t="str">
            <v>PACE DEL MELA</v>
          </cell>
          <cell r="K2424" t="str">
            <v>ME</v>
          </cell>
          <cell r="L2424" t="str">
            <v>Sicilia</v>
          </cell>
          <cell r="M2424" t="str">
            <v>ITALIA</v>
          </cell>
          <cell r="N2424" t="str">
            <v>SUD</v>
          </cell>
          <cell r="O2424" t="str">
            <v>Mezzogiorno</v>
          </cell>
          <cell r="P2424"/>
          <cell r="Q2424" t="str">
            <v>X</v>
          </cell>
          <cell r="R2424"/>
          <cell r="S2424" t="str">
            <v>PON SIL</v>
          </cell>
          <cell r="T2424" t="str">
            <v>Società costituita</v>
          </cell>
          <cell r="U2424">
            <v>2049000</v>
          </cell>
          <cell r="V2424">
            <v>1430000</v>
          </cell>
          <cell r="W2424">
            <v>1215000</v>
          </cell>
          <cell r="X2424">
            <v>834000</v>
          </cell>
          <cell r="Y2424">
            <v>850000</v>
          </cell>
          <cell r="Z2424">
            <v>580000</v>
          </cell>
          <cell r="AA2424">
            <v>0</v>
          </cell>
          <cell r="AB2424">
            <v>1482300</v>
          </cell>
          <cell r="AC2424">
            <v>0</v>
          </cell>
          <cell r="AD2424">
            <v>0</v>
          </cell>
          <cell r="AE2424">
            <v>0</v>
          </cell>
          <cell r="AF2424">
            <v>6</v>
          </cell>
          <cell r="AG2424">
            <v>42577</v>
          </cell>
          <cell r="AH2424">
            <v>2016</v>
          </cell>
          <cell r="AI2424" t="str">
            <v>Non ammissione</v>
          </cell>
          <cell r="AJ2424" t="str">
            <v>Tecnologia nuova sperimentale</v>
          </cell>
          <cell r="AK2424" t="str">
            <v>Ambiente e Energia</v>
          </cell>
          <cell r="AL2424" t="str">
            <v>Ambiente ed energia</v>
          </cell>
          <cell r="AM2424"/>
          <cell r="AN2424"/>
          <cell r="AO2424"/>
          <cell r="AP2424"/>
          <cell r="AQ2424" t="str">
            <v>35.11.00</v>
          </cell>
          <cell r="AR2424" t="str">
            <v>Altri servizi</v>
          </cell>
          <cell r="AS2424">
            <v>0</v>
          </cell>
          <cell r="AT2424">
            <v>0</v>
          </cell>
          <cell r="AU2424">
            <v>0</v>
          </cell>
          <cell r="AV2424">
            <v>0</v>
          </cell>
          <cell r="AW2424">
            <v>0</v>
          </cell>
          <cell r="AX2424">
            <v>0</v>
          </cell>
          <cell r="AY2424">
            <v>2</v>
          </cell>
          <cell r="AZ2424">
            <v>0</v>
          </cell>
          <cell r="BA2424">
            <v>0</v>
          </cell>
          <cell r="BB2424">
            <v>0</v>
          </cell>
          <cell r="BC2424">
            <v>0</v>
          </cell>
          <cell r="BD2424">
            <v>2</v>
          </cell>
          <cell r="BE2424">
            <v>0</v>
          </cell>
          <cell r="BF2424">
            <v>0</v>
          </cell>
          <cell r="BG2424">
            <v>1</v>
          </cell>
          <cell r="BH2424">
            <v>0</v>
          </cell>
          <cell r="BI2424"/>
          <cell r="BJ2424"/>
          <cell r="BK2424"/>
          <cell r="BL2424"/>
          <cell r="BM2424"/>
          <cell r="BN2424"/>
          <cell r="BO2424"/>
          <cell r="BP2424"/>
          <cell r="BQ2424"/>
          <cell r="BR2424"/>
          <cell r="BS2424"/>
          <cell r="BT2424"/>
          <cell r="BU2424"/>
          <cell r="BV2424"/>
          <cell r="BW2424"/>
        </row>
        <row r="2425">
          <cell r="A2425" t="str">
            <v>SSI001257</v>
          </cell>
          <cell r="B2425"/>
          <cell r="C2425" t="str">
            <v>SSI</v>
          </cell>
          <cell r="D2425" t="str">
            <v>natallia ulyanava</v>
          </cell>
          <cell r="E2425">
            <v>42492.614687499998</v>
          </cell>
          <cell r="F2425">
            <v>2016</v>
          </cell>
          <cell r="G2425">
            <v>42698</v>
          </cell>
          <cell r="H2425" t="str">
            <v/>
          </cell>
          <cell r="I2425" t="str">
            <v>Domanda non ammessa</v>
          </cell>
          <cell r="J2425" t="str">
            <v>PESCARA</v>
          </cell>
          <cell r="K2425" t="str">
            <v>PE</v>
          </cell>
          <cell r="L2425" t="str">
            <v>Abruzzo</v>
          </cell>
          <cell r="M2425" t="str">
            <v>ITALIA</v>
          </cell>
          <cell r="N2425" t="str">
            <v>SUD</v>
          </cell>
          <cell r="O2425" t="str">
            <v>Mezzogiorno</v>
          </cell>
          <cell r="P2425"/>
          <cell r="Q2425" t="str">
            <v>X</v>
          </cell>
          <cell r="R2425" t="str">
            <v>X</v>
          </cell>
          <cell r="S2425" t="str">
            <v>PON I&amp;C SAM - LEGGE DI STABILITA 2017</v>
          </cell>
          <cell r="T2425" t="str">
            <v>Società non costituita</v>
          </cell>
          <cell r="U2425">
            <v>480580</v>
          </cell>
          <cell r="V2425">
            <v>391964</v>
          </cell>
          <cell r="W2425">
            <v>311580</v>
          </cell>
          <cell r="X2425">
            <v>169000</v>
          </cell>
          <cell r="Y2425">
            <v>249264</v>
          </cell>
          <cell r="Z2425">
            <v>135200</v>
          </cell>
          <cell r="AA2425">
            <v>7500</v>
          </cell>
          <cell r="AB2425">
            <v>380128</v>
          </cell>
          <cell r="AC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42761</v>
          </cell>
          <cell r="AH2425">
            <v>2017</v>
          </cell>
          <cell r="AI2425" t="str">
            <v>Non ammissione</v>
          </cell>
          <cell r="AJ2425" t="str">
            <v>Tecnologia nuova sperimentale</v>
          </cell>
          <cell r="AK2425" t="str">
            <v>Life Sciences</v>
          </cell>
          <cell r="AL2425" t="str">
            <v>Bio-scienze</v>
          </cell>
          <cell r="AM2425"/>
          <cell r="AN2425"/>
          <cell r="AO2425"/>
          <cell r="AP2425"/>
          <cell r="AQ2425"/>
          <cell r="AR2425" t="str">
            <v>Altri servizi</v>
          </cell>
          <cell r="AS2425">
            <v>0</v>
          </cell>
          <cell r="AT2425">
            <v>0</v>
          </cell>
          <cell r="AU2425">
            <v>0</v>
          </cell>
          <cell r="AV2425">
            <v>0</v>
          </cell>
          <cell r="AW2425">
            <v>0</v>
          </cell>
          <cell r="AX2425">
            <v>0</v>
          </cell>
          <cell r="AY2425">
            <v>0</v>
          </cell>
          <cell r="AZ2425">
            <v>0</v>
          </cell>
          <cell r="BA2425">
            <v>0</v>
          </cell>
          <cell r="BB2425">
            <v>2</v>
          </cell>
          <cell r="BC2425">
            <v>0</v>
          </cell>
          <cell r="BD2425">
            <v>0</v>
          </cell>
          <cell r="BE2425">
            <v>2</v>
          </cell>
          <cell r="BF2425">
            <v>0</v>
          </cell>
          <cell r="BG2425">
            <v>0</v>
          </cell>
          <cell r="BH2425">
            <v>0</v>
          </cell>
          <cell r="BI2425"/>
          <cell r="BJ2425"/>
          <cell r="BK2425"/>
          <cell r="BL2425"/>
          <cell r="BM2425"/>
          <cell r="BN2425"/>
          <cell r="BO2425"/>
          <cell r="BP2425"/>
          <cell r="BQ2425"/>
          <cell r="BR2425"/>
          <cell r="BS2425"/>
          <cell r="BT2425"/>
          <cell r="BU2425"/>
          <cell r="BV2425"/>
          <cell r="BW2425"/>
        </row>
        <row r="2426">
          <cell r="A2426" t="str">
            <v>SSI001258</v>
          </cell>
          <cell r="B2426" t="str">
            <v>C14E16000720008</v>
          </cell>
          <cell r="C2426" t="str">
            <v>SSI</v>
          </cell>
          <cell r="D2426" t="str">
            <v>OPEN DATA SCIENTIST S.R.L.S.</v>
          </cell>
          <cell r="E2426">
            <v>42492.627349536997</v>
          </cell>
          <cell r="F2426">
            <v>2016</v>
          </cell>
          <cell r="G2426"/>
          <cell r="H2426" t="str">
            <v>01978420667</v>
          </cell>
          <cell r="I2426" t="str">
            <v>Domanda ammessa</v>
          </cell>
          <cell r="J2426" t="str">
            <v>L'AQUILA</v>
          </cell>
          <cell r="K2426" t="str">
            <v>AQ</v>
          </cell>
          <cell r="L2426" t="str">
            <v>Abruzzo</v>
          </cell>
          <cell r="M2426" t="str">
            <v>ITALIA</v>
          </cell>
          <cell r="N2426" t="str">
            <v>SUD</v>
          </cell>
          <cell r="O2426" t="str">
            <v>Mezzogiorno</v>
          </cell>
          <cell r="P2426" t="str">
            <v>x</v>
          </cell>
          <cell r="Q2426" t="str">
            <v>X</v>
          </cell>
          <cell r="R2426"/>
          <cell r="S2426" t="str">
            <v>FSC Cratere AQ</v>
          </cell>
          <cell r="T2426" t="str">
            <v>Società non costituita</v>
          </cell>
          <cell r="U2426">
            <v>1450000</v>
          </cell>
          <cell r="V2426">
            <v>1030000</v>
          </cell>
          <cell r="W2426">
            <v>740000</v>
          </cell>
          <cell r="X2426">
            <v>710000</v>
          </cell>
          <cell r="Y2426">
            <v>518000</v>
          </cell>
          <cell r="Z2426">
            <v>497000</v>
          </cell>
          <cell r="AA2426">
            <v>15000</v>
          </cell>
          <cell r="AB2426">
            <v>902800</v>
          </cell>
          <cell r="AC2426">
            <v>1054900</v>
          </cell>
          <cell r="AD2426">
            <v>345000</v>
          </cell>
          <cell r="AE2426">
            <v>709900</v>
          </cell>
          <cell r="AF2426">
            <v>6</v>
          </cell>
          <cell r="AG2426">
            <v>42663</v>
          </cell>
          <cell r="AH2426">
            <v>2016</v>
          </cell>
          <cell r="AI2426" t="str">
            <v>Ammissione</v>
          </cell>
          <cell r="AJ2426" t="str">
            <v>Economia Digitale</v>
          </cell>
          <cell r="AK2426" t="str">
            <v>Internet of things</v>
          </cell>
          <cell r="AL2426" t="str">
            <v>Web technology</v>
          </cell>
          <cell r="AM2426">
            <v>42830</v>
          </cell>
          <cell r="AN2426">
            <v>2017</v>
          </cell>
          <cell r="AO2426"/>
          <cell r="AP2426"/>
          <cell r="AQ2426" t="str">
            <v>58.29.0</v>
          </cell>
          <cell r="AR2426" t="str">
            <v>Altri servizi</v>
          </cell>
          <cell r="AS2426">
            <v>753430</v>
          </cell>
          <cell r="AT2426">
            <v>241500</v>
          </cell>
          <cell r="AU2426">
            <v>496930</v>
          </cell>
          <cell r="AV2426">
            <v>15000</v>
          </cell>
          <cell r="AW2426">
            <v>590744</v>
          </cell>
          <cell r="AX2426">
            <v>1</v>
          </cell>
          <cell r="AY2426">
            <v>3</v>
          </cell>
          <cell r="AZ2426">
            <v>0</v>
          </cell>
          <cell r="BA2426">
            <v>0</v>
          </cell>
          <cell r="BB2426">
            <v>0</v>
          </cell>
          <cell r="BC2426">
            <v>0</v>
          </cell>
          <cell r="BD2426">
            <v>4</v>
          </cell>
          <cell r="BE2426">
            <v>0</v>
          </cell>
          <cell r="BF2426">
            <v>1</v>
          </cell>
          <cell r="BG2426">
            <v>0</v>
          </cell>
          <cell r="BH2426">
            <v>0</v>
          </cell>
          <cell r="BI2426">
            <v>239400</v>
          </cell>
          <cell r="BJ2426">
            <v>227746</v>
          </cell>
          <cell r="BK2426">
            <v>467146</v>
          </cell>
          <cell r="BL2426">
            <v>7500</v>
          </cell>
          <cell r="BM2426">
            <v>2100</v>
          </cell>
          <cell r="BN2426">
            <v>269184</v>
          </cell>
          <cell r="BO2426">
            <v>7500</v>
          </cell>
          <cell r="BP2426">
            <v>278784</v>
          </cell>
          <cell r="BQ2426">
            <v>43963</v>
          </cell>
          <cell r="BR2426"/>
          <cell r="BS2426"/>
          <cell r="BT2426"/>
          <cell r="BU2426"/>
          <cell r="BV2426">
            <v>70071.899999999994</v>
          </cell>
          <cell r="BW2426"/>
        </row>
        <row r="2427">
          <cell r="A2427" t="str">
            <v>SSI001259</v>
          </cell>
          <cell r="B2427"/>
          <cell r="C2427" t="str">
            <v>SSI</v>
          </cell>
          <cell r="D2427" t="str">
            <v>Roberto Salvo</v>
          </cell>
          <cell r="E2427">
            <v>42492.861990740697</v>
          </cell>
          <cell r="F2427">
            <v>2016</v>
          </cell>
          <cell r="G2427"/>
          <cell r="H2427" t="str">
            <v/>
          </cell>
          <cell r="I2427" t="str">
            <v>Domanda non ammessa</v>
          </cell>
          <cell r="J2427" t="str">
            <v>n.d.</v>
          </cell>
          <cell r="K2427" t="str">
            <v>n.d.</v>
          </cell>
          <cell r="L2427" t="str">
            <v>Sicilia</v>
          </cell>
          <cell r="M2427" t="str">
            <v>ITALIA</v>
          </cell>
          <cell r="N2427" t="str">
            <v>SUD</v>
          </cell>
          <cell r="O2427" t="str">
            <v>Mezzogiorno</v>
          </cell>
          <cell r="P2427"/>
          <cell r="Q2427" t="str">
            <v>X</v>
          </cell>
          <cell r="R2427"/>
          <cell r="S2427" t="str">
            <v>PON SIL</v>
          </cell>
          <cell r="T2427" t="str">
            <v>Società non costituita</v>
          </cell>
          <cell r="U2427">
            <v>478500</v>
          </cell>
          <cell r="V2427">
            <v>347000</v>
          </cell>
          <cell r="W2427">
            <v>225000</v>
          </cell>
          <cell r="X2427">
            <v>253500</v>
          </cell>
          <cell r="Y2427">
            <v>157000</v>
          </cell>
          <cell r="Z2427">
            <v>175000</v>
          </cell>
          <cell r="AA2427">
            <v>15000</v>
          </cell>
          <cell r="AB2427">
            <v>274500</v>
          </cell>
          <cell r="AC2427">
            <v>0</v>
          </cell>
          <cell r="AD2427">
            <v>0</v>
          </cell>
          <cell r="AE2427">
            <v>0</v>
          </cell>
          <cell r="AF2427">
            <v>5</v>
          </cell>
          <cell r="AG2427">
            <v>42663</v>
          </cell>
          <cell r="AH2427">
            <v>2016</v>
          </cell>
          <cell r="AI2427" t="str">
            <v>Non ammissione</v>
          </cell>
          <cell r="AJ2427" t="str">
            <v>Economia Digitale</v>
          </cell>
          <cell r="AK2427" t="str">
            <v>Socialnetwork</v>
          </cell>
          <cell r="AL2427" t="str">
            <v>Web technology</v>
          </cell>
          <cell r="AM2427"/>
          <cell r="AN2427"/>
          <cell r="AO2427"/>
          <cell r="AP2427"/>
          <cell r="AQ2427"/>
          <cell r="AR2427" t="str">
            <v>Altri servizi</v>
          </cell>
          <cell r="AS2427">
            <v>0</v>
          </cell>
          <cell r="AT2427">
            <v>0</v>
          </cell>
          <cell r="AU2427">
            <v>0</v>
          </cell>
          <cell r="AV2427">
            <v>0</v>
          </cell>
          <cell r="AW2427">
            <v>0</v>
          </cell>
          <cell r="AX2427">
            <v>0</v>
          </cell>
          <cell r="AY2427">
            <v>1</v>
          </cell>
          <cell r="AZ2427">
            <v>0</v>
          </cell>
          <cell r="BA2427">
            <v>0</v>
          </cell>
          <cell r="BB2427">
            <v>0</v>
          </cell>
          <cell r="BC2427">
            <v>0</v>
          </cell>
          <cell r="BD2427">
            <v>1</v>
          </cell>
          <cell r="BE2427">
            <v>0</v>
          </cell>
          <cell r="BF2427">
            <v>0</v>
          </cell>
          <cell r="BG2427">
            <v>0</v>
          </cell>
          <cell r="BH2427">
            <v>0</v>
          </cell>
          <cell r="BI2427"/>
          <cell r="BJ2427"/>
          <cell r="BK2427"/>
          <cell r="BL2427"/>
          <cell r="BM2427"/>
          <cell r="BN2427"/>
          <cell r="BO2427"/>
          <cell r="BP2427"/>
          <cell r="BQ2427"/>
          <cell r="BR2427"/>
          <cell r="BS2427"/>
          <cell r="BT2427"/>
          <cell r="BU2427"/>
          <cell r="BV2427"/>
          <cell r="BW2427"/>
        </row>
        <row r="2428">
          <cell r="A2428" t="str">
            <v>SSI001260</v>
          </cell>
          <cell r="B2428"/>
          <cell r="C2428" t="str">
            <v>SSI</v>
          </cell>
          <cell r="D2428" t="str">
            <v>OK CARD S.R.L.</v>
          </cell>
          <cell r="E2428">
            <v>42494.768391203703</v>
          </cell>
          <cell r="F2428">
            <v>2016</v>
          </cell>
          <cell r="G2428"/>
          <cell r="H2428" t="str">
            <v>13288391009</v>
          </cell>
          <cell r="I2428" t="str">
            <v>Domanda non ammessa</v>
          </cell>
          <cell r="J2428" t="str">
            <v>NAPOLI</v>
          </cell>
          <cell r="K2428" t="str">
            <v>NA</v>
          </cell>
          <cell r="L2428" t="str">
            <v>Campania</v>
          </cell>
          <cell r="M2428" t="str">
            <v>ITALIA</v>
          </cell>
          <cell r="N2428" t="str">
            <v>SUD</v>
          </cell>
          <cell r="O2428" t="str">
            <v>Mezzogiorno</v>
          </cell>
          <cell r="P2428"/>
          <cell r="Q2428" t="str">
            <v>X</v>
          </cell>
          <cell r="R2428"/>
          <cell r="S2428" t="str">
            <v>PON SIL</v>
          </cell>
          <cell r="T2428" t="str">
            <v>Società costituita</v>
          </cell>
          <cell r="U2428">
            <v>951425.22</v>
          </cell>
          <cell r="V2428">
            <v>761140.16999999993</v>
          </cell>
          <cell r="W2428">
            <v>517423.22</v>
          </cell>
          <cell r="X2428">
            <v>434002</v>
          </cell>
          <cell r="Y2428">
            <v>413938.57</v>
          </cell>
          <cell r="Z2428">
            <v>347201.6</v>
          </cell>
          <cell r="AA2428">
            <v>0</v>
          </cell>
          <cell r="AB2428">
            <v>631256.31999999995</v>
          </cell>
          <cell r="AC2428">
            <v>0</v>
          </cell>
          <cell r="AD2428">
            <v>0</v>
          </cell>
          <cell r="AE2428">
            <v>0</v>
          </cell>
          <cell r="AF2428">
            <v>11</v>
          </cell>
          <cell r="AG2428">
            <v>42628</v>
          </cell>
          <cell r="AH2428">
            <v>2016</v>
          </cell>
          <cell r="AI2428" t="str">
            <v>Non ammissione</v>
          </cell>
          <cell r="AJ2428" t="str">
            <v>Economia Digitale</v>
          </cell>
          <cell r="AK2428" t="str">
            <v>E-commerce</v>
          </cell>
          <cell r="AL2428" t="str">
            <v>Web technology</v>
          </cell>
          <cell r="AM2428"/>
          <cell r="AN2428"/>
          <cell r="AO2428"/>
          <cell r="AP2428"/>
          <cell r="AQ2428" t="str">
            <v>62.02.00</v>
          </cell>
          <cell r="AR2428" t="str">
            <v>Altri servizi</v>
          </cell>
          <cell r="AS2428">
            <v>0</v>
          </cell>
          <cell r="AT2428">
            <v>0</v>
          </cell>
          <cell r="AU2428">
            <v>0</v>
          </cell>
          <cell r="AV2428">
            <v>0</v>
          </cell>
          <cell r="AW2428">
            <v>0</v>
          </cell>
          <cell r="AX2428">
            <v>2</v>
          </cell>
          <cell r="AY2428">
            <v>0</v>
          </cell>
          <cell r="AZ2428">
            <v>0</v>
          </cell>
          <cell r="BA2428">
            <v>0</v>
          </cell>
          <cell r="BB2428">
            <v>0</v>
          </cell>
          <cell r="BC2428">
            <v>0</v>
          </cell>
          <cell r="BD2428">
            <v>2</v>
          </cell>
          <cell r="BE2428">
            <v>0</v>
          </cell>
          <cell r="BF2428">
            <v>2</v>
          </cell>
          <cell r="BG2428">
            <v>0</v>
          </cell>
          <cell r="BH2428">
            <v>0</v>
          </cell>
          <cell r="BI2428"/>
          <cell r="BJ2428"/>
          <cell r="BK2428"/>
          <cell r="BL2428"/>
          <cell r="BM2428"/>
          <cell r="BN2428"/>
          <cell r="BO2428"/>
          <cell r="BP2428"/>
          <cell r="BQ2428"/>
          <cell r="BR2428"/>
          <cell r="BS2428"/>
          <cell r="BT2428"/>
          <cell r="BU2428"/>
          <cell r="BV2428"/>
          <cell r="BW2428"/>
        </row>
        <row r="2429">
          <cell r="A2429" t="str">
            <v>SSI001261</v>
          </cell>
          <cell r="B2429" t="str">
            <v>C84E17000430008</v>
          </cell>
          <cell r="C2429" t="str">
            <v>SSI</v>
          </cell>
          <cell r="D2429" t="str">
            <v>Brandiment</v>
          </cell>
          <cell r="E2429">
            <v>42495.791932870401</v>
          </cell>
          <cell r="F2429">
            <v>2016</v>
          </cell>
          <cell r="G2429">
            <v>42821</v>
          </cell>
          <cell r="H2429" t="str">
            <v>07761921217</v>
          </cell>
          <cell r="I2429" t="str">
            <v>Domanda ammessa</v>
          </cell>
          <cell r="J2429" t="str">
            <v>ROMA</v>
          </cell>
          <cell r="K2429" t="str">
            <v>RM</v>
          </cell>
          <cell r="L2429" t="str">
            <v>Lazio</v>
          </cell>
          <cell r="M2429" t="str">
            <v>ITALIA</v>
          </cell>
          <cell r="N2429" t="str">
            <v>CENTRO-NORD</v>
          </cell>
          <cell r="O2429" t="str">
            <v>Centro-Nord</v>
          </cell>
          <cell r="P2429"/>
          <cell r="Q2429" t="str">
            <v>X</v>
          </cell>
          <cell r="R2429"/>
          <cell r="S2429" t="str">
            <v>FCS Centro/Nord</v>
          </cell>
          <cell r="T2429" t="str">
            <v>Società costituita</v>
          </cell>
          <cell r="U2429">
            <v>201000</v>
          </cell>
          <cell r="V2429">
            <v>130000</v>
          </cell>
          <cell r="W2429">
            <v>157000</v>
          </cell>
          <cell r="X2429">
            <v>44000</v>
          </cell>
          <cell r="Y2429">
            <v>100000</v>
          </cell>
          <cell r="Z2429">
            <v>30000</v>
          </cell>
          <cell r="AA2429">
            <v>0</v>
          </cell>
          <cell r="AB2429">
            <v>188400</v>
          </cell>
          <cell r="AC2429">
            <v>127000</v>
          </cell>
          <cell r="AD2429">
            <v>127000</v>
          </cell>
          <cell r="AE2429">
            <v>0</v>
          </cell>
          <cell r="AF2429">
            <v>3</v>
          </cell>
          <cell r="AG2429">
            <v>42859</v>
          </cell>
          <cell r="AH2429">
            <v>2017</v>
          </cell>
          <cell r="AI2429" t="str">
            <v>Ammissione</v>
          </cell>
          <cell r="AJ2429" t="str">
            <v>Economia Digitale</v>
          </cell>
          <cell r="AK2429" t="str">
            <v>Socialnetwork</v>
          </cell>
          <cell r="AL2429" t="str">
            <v>Web technology</v>
          </cell>
          <cell r="AM2429">
            <v>42906</v>
          </cell>
          <cell r="AN2429">
            <v>2017</v>
          </cell>
          <cell r="AO2429"/>
          <cell r="AP2429"/>
          <cell r="AQ2429" t="str">
            <v>73.20.00</v>
          </cell>
          <cell r="AR2429" t="str">
            <v>Altri servizi</v>
          </cell>
          <cell r="AS2429">
            <v>88900</v>
          </cell>
          <cell r="AT2429">
            <v>88900</v>
          </cell>
          <cell r="AU2429">
            <v>0</v>
          </cell>
          <cell r="AV2429">
            <v>0</v>
          </cell>
          <cell r="AW2429">
            <v>88900</v>
          </cell>
          <cell r="AX2429">
            <v>0</v>
          </cell>
          <cell r="AY2429">
            <v>5</v>
          </cell>
          <cell r="AZ2429">
            <v>0</v>
          </cell>
          <cell r="BA2429">
            <v>0</v>
          </cell>
          <cell r="BB2429">
            <v>0</v>
          </cell>
          <cell r="BC2429">
            <v>0</v>
          </cell>
          <cell r="BD2429">
            <v>5</v>
          </cell>
          <cell r="BE2429">
            <v>0</v>
          </cell>
          <cell r="BF2429">
            <v>0</v>
          </cell>
          <cell r="BG2429">
            <v>0</v>
          </cell>
          <cell r="BH2429">
            <v>0</v>
          </cell>
          <cell r="BI2429">
            <v>39369.89</v>
          </cell>
          <cell r="BJ2429">
            <v>0</v>
          </cell>
          <cell r="BK2429">
            <v>39369.89</v>
          </cell>
          <cell r="BL2429">
            <v>0</v>
          </cell>
          <cell r="BM2429">
            <v>49530.11</v>
          </cell>
          <cell r="BN2429">
            <v>0</v>
          </cell>
          <cell r="BO2429">
            <v>0</v>
          </cell>
          <cell r="BP2429">
            <v>49530.11</v>
          </cell>
          <cell r="BQ2429">
            <v>43963</v>
          </cell>
          <cell r="BR2429"/>
          <cell r="BS2429"/>
          <cell r="BT2429"/>
          <cell r="BU2429"/>
          <cell r="BV2429">
            <v>1569.51</v>
          </cell>
          <cell r="BW2429"/>
        </row>
        <row r="2430">
          <cell r="A2430" t="str">
            <v>SSI001262</v>
          </cell>
          <cell r="B2430"/>
          <cell r="C2430" t="str">
            <v>SSI</v>
          </cell>
          <cell r="D2430" t="str">
            <v>Giuseppe Iannone</v>
          </cell>
          <cell r="E2430">
            <v>42496.558657407397</v>
          </cell>
          <cell r="F2430">
            <v>2016</v>
          </cell>
          <cell r="G2430"/>
          <cell r="H2430" t="str">
            <v/>
          </cell>
          <cell r="I2430" t="str">
            <v>Domanda non ammessa</v>
          </cell>
          <cell r="J2430" t="str">
            <v>SALERNO</v>
          </cell>
          <cell r="K2430" t="str">
            <v>SA</v>
          </cell>
          <cell r="L2430" t="str">
            <v>Campania</v>
          </cell>
          <cell r="M2430" t="str">
            <v>ITALIA</v>
          </cell>
          <cell r="N2430" t="str">
            <v>SUD</v>
          </cell>
          <cell r="O2430" t="str">
            <v>Mezzogiorno</v>
          </cell>
          <cell r="P2430"/>
          <cell r="Q2430" t="str">
            <v>X</v>
          </cell>
          <cell r="R2430"/>
          <cell r="S2430" t="str">
            <v>PON SIL</v>
          </cell>
          <cell r="T2430" t="str">
            <v>Società non costituita</v>
          </cell>
          <cell r="U2430">
            <v>410940.54000000004</v>
          </cell>
          <cell r="V2430">
            <v>272820.3</v>
          </cell>
          <cell r="W2430">
            <v>174500</v>
          </cell>
          <cell r="X2430">
            <v>236440.54</v>
          </cell>
          <cell r="Y2430">
            <v>139600</v>
          </cell>
          <cell r="Z2430">
            <v>118220.3</v>
          </cell>
          <cell r="AA2430">
            <v>15000</v>
          </cell>
          <cell r="AB2430">
            <v>212890</v>
          </cell>
          <cell r="AC2430">
            <v>0</v>
          </cell>
          <cell r="AD2430">
            <v>0</v>
          </cell>
          <cell r="AE2430">
            <v>0</v>
          </cell>
          <cell r="AF2430">
            <v>2</v>
          </cell>
          <cell r="AG2430">
            <v>42703</v>
          </cell>
          <cell r="AH2430">
            <v>2016</v>
          </cell>
          <cell r="AI2430" t="str">
            <v>Non ammissione</v>
          </cell>
          <cell r="AJ2430" t="str">
            <v>Tecnologia nuova sperimentale</v>
          </cell>
          <cell r="AK2430" t="str">
            <v>Materiali Innovativi</v>
          </cell>
          <cell r="AL2430" t="str">
            <v>Industria hi-tech</v>
          </cell>
          <cell r="AM2430"/>
          <cell r="AN2430"/>
          <cell r="AO2430"/>
          <cell r="AP2430"/>
          <cell r="AQ2430"/>
          <cell r="AR2430" t="str">
            <v>Altri servizi</v>
          </cell>
          <cell r="AS2430">
            <v>0</v>
          </cell>
          <cell r="AT2430">
            <v>0</v>
          </cell>
          <cell r="AU2430">
            <v>0</v>
          </cell>
          <cell r="AV2430">
            <v>0</v>
          </cell>
          <cell r="AW2430">
            <v>0</v>
          </cell>
          <cell r="AX2430">
            <v>1</v>
          </cell>
          <cell r="AY2430">
            <v>0</v>
          </cell>
          <cell r="AZ2430">
            <v>0</v>
          </cell>
          <cell r="BA2430">
            <v>0</v>
          </cell>
          <cell r="BB2430">
            <v>0</v>
          </cell>
          <cell r="BC2430">
            <v>0</v>
          </cell>
          <cell r="BD2430">
            <v>1</v>
          </cell>
          <cell r="BE2430">
            <v>0</v>
          </cell>
          <cell r="BF2430">
            <v>1</v>
          </cell>
          <cell r="BG2430">
            <v>0</v>
          </cell>
          <cell r="BH2430">
            <v>0</v>
          </cell>
          <cell r="BI2430"/>
          <cell r="BJ2430"/>
          <cell r="BK2430"/>
          <cell r="BL2430"/>
          <cell r="BM2430"/>
          <cell r="BN2430"/>
          <cell r="BO2430"/>
          <cell r="BP2430"/>
          <cell r="BQ2430"/>
          <cell r="BR2430"/>
          <cell r="BS2430"/>
          <cell r="BT2430"/>
          <cell r="BU2430"/>
          <cell r="BV2430"/>
          <cell r="BW2430"/>
        </row>
        <row r="2431">
          <cell r="A2431" t="str">
            <v>SSI001263</v>
          </cell>
          <cell r="B2431"/>
          <cell r="C2431" t="str">
            <v>SSI</v>
          </cell>
          <cell r="D2431" t="str">
            <v>SFERA S.R.L.</v>
          </cell>
          <cell r="E2431">
            <v>42496.7172222222</v>
          </cell>
          <cell r="F2431">
            <v>2016</v>
          </cell>
          <cell r="G2431"/>
          <cell r="H2431" t="str">
            <v>05193690871</v>
          </cell>
          <cell r="I2431" t="str">
            <v>Domanda non ammessa</v>
          </cell>
          <cell r="J2431" t="str">
            <v>TREMESTIERI ETNEO</v>
          </cell>
          <cell r="K2431" t="str">
            <v>CT</v>
          </cell>
          <cell r="L2431" t="str">
            <v>Sicilia</v>
          </cell>
          <cell r="M2431" t="str">
            <v>ITALIA</v>
          </cell>
          <cell r="N2431" t="str">
            <v>SUD</v>
          </cell>
          <cell r="O2431" t="str">
            <v>Mezzogiorno</v>
          </cell>
          <cell r="P2431"/>
          <cell r="Q2431" t="str">
            <v>X</v>
          </cell>
          <cell r="R2431"/>
          <cell r="S2431" t="str">
            <v>PON SIL</v>
          </cell>
          <cell r="T2431" t="str">
            <v>Società costituita</v>
          </cell>
          <cell r="U2431">
            <v>480000</v>
          </cell>
          <cell r="V2431">
            <v>336000</v>
          </cell>
          <cell r="W2431">
            <v>0</v>
          </cell>
          <cell r="X2431">
            <v>480000</v>
          </cell>
          <cell r="Y2431">
            <v>0</v>
          </cell>
          <cell r="Z2431">
            <v>336000</v>
          </cell>
          <cell r="AA2431">
            <v>0</v>
          </cell>
          <cell r="AB2431">
            <v>0</v>
          </cell>
          <cell r="AC2431">
            <v>0</v>
          </cell>
          <cell r="AD2431">
            <v>0</v>
          </cell>
          <cell r="AE2431">
            <v>0</v>
          </cell>
          <cell r="AF2431">
            <v>3</v>
          </cell>
          <cell r="AG2431">
            <v>42703</v>
          </cell>
          <cell r="AH2431">
            <v>2016</v>
          </cell>
          <cell r="AI2431" t="str">
            <v>Non ammissione</v>
          </cell>
          <cell r="AJ2431" t="str">
            <v>Tecnologia nuova sperimentale</v>
          </cell>
          <cell r="AK2431" t="str">
            <v>Telecomunicazioni</v>
          </cell>
          <cell r="AL2431" t="str">
            <v>IT e infrastrutture</v>
          </cell>
          <cell r="AM2431"/>
          <cell r="AN2431"/>
          <cell r="AO2431"/>
          <cell r="AP2431"/>
          <cell r="AQ2431" t="str">
            <v>62.02.00</v>
          </cell>
          <cell r="AR2431" t="str">
            <v>Altri servizi</v>
          </cell>
          <cell r="AS2431">
            <v>0</v>
          </cell>
          <cell r="AT2431">
            <v>0</v>
          </cell>
          <cell r="AU2431">
            <v>0</v>
          </cell>
          <cell r="AV2431">
            <v>0</v>
          </cell>
          <cell r="AW2431">
            <v>0</v>
          </cell>
          <cell r="AX2431">
            <v>0</v>
          </cell>
          <cell r="AY2431">
            <v>2</v>
          </cell>
          <cell r="AZ2431">
            <v>0</v>
          </cell>
          <cell r="BA2431">
            <v>0</v>
          </cell>
          <cell r="BB2431">
            <v>0</v>
          </cell>
          <cell r="BC2431">
            <v>0</v>
          </cell>
          <cell r="BD2431">
            <v>2</v>
          </cell>
          <cell r="BE2431">
            <v>0</v>
          </cell>
          <cell r="BF2431">
            <v>0</v>
          </cell>
          <cell r="BG2431">
            <v>7</v>
          </cell>
          <cell r="BH2431">
            <v>0</v>
          </cell>
          <cell r="BI2431"/>
          <cell r="BJ2431"/>
          <cell r="BK2431"/>
          <cell r="BL2431"/>
          <cell r="BM2431"/>
          <cell r="BN2431"/>
          <cell r="BO2431"/>
          <cell r="BP2431"/>
          <cell r="BQ2431"/>
          <cell r="BR2431"/>
          <cell r="BS2431"/>
          <cell r="BT2431"/>
          <cell r="BU2431"/>
          <cell r="BV2431"/>
          <cell r="BW2431"/>
        </row>
        <row r="2432">
          <cell r="A2432" t="str">
            <v>SSI001264</v>
          </cell>
          <cell r="B2432"/>
          <cell r="C2432" t="str">
            <v>SSI</v>
          </cell>
          <cell r="D2432" t="str">
            <v>Scalise Daniele</v>
          </cell>
          <cell r="E2432">
            <v>42500.534687500003</v>
          </cell>
          <cell r="F2432">
            <v>2016</v>
          </cell>
          <cell r="G2432"/>
          <cell r="H2432" t="str">
            <v/>
          </cell>
          <cell r="I2432" t="str">
            <v>Domanda non ammessa</v>
          </cell>
          <cell r="J2432" t="str">
            <v>CROTONE</v>
          </cell>
          <cell r="K2432" t="str">
            <v>KR</v>
          </cell>
          <cell r="L2432" t="str">
            <v>Calabria</v>
          </cell>
          <cell r="M2432" t="str">
            <v>ITALIA</v>
          </cell>
          <cell r="N2432" t="str">
            <v>SUD</v>
          </cell>
          <cell r="O2432" t="str">
            <v>Mezzogiorno</v>
          </cell>
          <cell r="P2432"/>
          <cell r="Q2432" t="str">
            <v>X</v>
          </cell>
          <cell r="R2432"/>
          <cell r="S2432" t="str">
            <v>PON SIL</v>
          </cell>
          <cell r="T2432" t="str">
            <v>Società non costituita</v>
          </cell>
          <cell r="U2432">
            <v>154988.41999999998</v>
          </cell>
          <cell r="V2432">
            <v>138990.72999999998</v>
          </cell>
          <cell r="W2432">
            <v>63100</v>
          </cell>
          <cell r="X2432">
            <v>91888.42</v>
          </cell>
          <cell r="Y2432">
            <v>50480</v>
          </cell>
          <cell r="Z2432">
            <v>73510.73</v>
          </cell>
          <cell r="AA2432">
            <v>15000</v>
          </cell>
          <cell r="AB2432">
            <v>65762</v>
          </cell>
          <cell r="AC2432">
            <v>0</v>
          </cell>
          <cell r="AD2432">
            <v>0</v>
          </cell>
          <cell r="AE2432">
            <v>0</v>
          </cell>
          <cell r="AF2432">
            <v>24</v>
          </cell>
          <cell r="AG2432">
            <v>42628</v>
          </cell>
          <cell r="AH2432">
            <v>2016</v>
          </cell>
          <cell r="AI2432" t="str">
            <v>Non ammissione</v>
          </cell>
          <cell r="AJ2432" t="str">
            <v>Economia Digitale</v>
          </cell>
          <cell r="AK2432" t="str">
            <v>Socialnetwork</v>
          </cell>
          <cell r="AL2432" t="str">
            <v>Web technology</v>
          </cell>
          <cell r="AM2432"/>
          <cell r="AN2432"/>
          <cell r="AO2432"/>
          <cell r="AP2432"/>
          <cell r="AQ2432"/>
          <cell r="AR2432" t="str">
            <v>Altri servizi</v>
          </cell>
          <cell r="AS2432">
            <v>0</v>
          </cell>
          <cell r="AT2432">
            <v>0</v>
          </cell>
          <cell r="AU2432">
            <v>0</v>
          </cell>
          <cell r="AV2432">
            <v>0</v>
          </cell>
          <cell r="AW2432">
            <v>0</v>
          </cell>
          <cell r="AX2432">
            <v>2</v>
          </cell>
          <cell r="AY2432">
            <v>0</v>
          </cell>
          <cell r="AZ2432">
            <v>0</v>
          </cell>
          <cell r="BA2432">
            <v>0</v>
          </cell>
          <cell r="BB2432">
            <v>0</v>
          </cell>
          <cell r="BC2432">
            <v>0</v>
          </cell>
          <cell r="BD2432">
            <v>2</v>
          </cell>
          <cell r="BE2432">
            <v>0</v>
          </cell>
          <cell r="BF2432">
            <v>2</v>
          </cell>
          <cell r="BG2432">
            <v>0</v>
          </cell>
          <cell r="BH2432">
            <v>1</v>
          </cell>
          <cell r="BI2432"/>
          <cell r="BJ2432"/>
          <cell r="BK2432"/>
          <cell r="BL2432"/>
          <cell r="BM2432"/>
          <cell r="BN2432"/>
          <cell r="BO2432"/>
          <cell r="BP2432"/>
          <cell r="BQ2432"/>
          <cell r="BR2432"/>
          <cell r="BS2432"/>
          <cell r="BT2432"/>
          <cell r="BU2432"/>
          <cell r="BV2432"/>
          <cell r="BW2432"/>
        </row>
        <row r="2433">
          <cell r="A2433" t="str">
            <v>SSI001265</v>
          </cell>
          <cell r="B2433"/>
          <cell r="C2433" t="str">
            <v>SSI</v>
          </cell>
          <cell r="D2433" t="str">
            <v>Rush Pharma</v>
          </cell>
          <cell r="E2433">
            <v>42500.644641203697</v>
          </cell>
          <cell r="F2433">
            <v>2016</v>
          </cell>
          <cell r="G2433">
            <v>42821</v>
          </cell>
          <cell r="H2433" t="str">
            <v>04117720401</v>
          </cell>
          <cell r="I2433" t="str">
            <v>Domanda non ammessa</v>
          </cell>
          <cell r="J2433" t="str">
            <v>FORLI'</v>
          </cell>
          <cell r="K2433" t="str">
            <v>FC</v>
          </cell>
          <cell r="L2433" t="str">
            <v>Emilia Romagna</v>
          </cell>
          <cell r="M2433" t="str">
            <v>ITALIA</v>
          </cell>
          <cell r="N2433" t="str">
            <v>CENTRO-NORD</v>
          </cell>
          <cell r="O2433" t="str">
            <v>Centro-Nord</v>
          </cell>
          <cell r="P2433"/>
          <cell r="Q2433" t="str">
            <v>X</v>
          </cell>
          <cell r="R2433"/>
          <cell r="S2433" t="str">
            <v>FCS Centro/Nord</v>
          </cell>
          <cell r="T2433" t="str">
            <v>Società costituita</v>
          </cell>
          <cell r="U2433">
            <v>879740.58</v>
          </cell>
          <cell r="V2433">
            <v>703792.46</v>
          </cell>
          <cell r="W2433">
            <v>71581.7</v>
          </cell>
          <cell r="X2433">
            <v>808158.88</v>
          </cell>
          <cell r="Y2433">
            <v>57265.36</v>
          </cell>
          <cell r="Z2433">
            <v>646527.1</v>
          </cell>
          <cell r="AA2433">
            <v>0</v>
          </cell>
          <cell r="AB2433">
            <v>87329.71</v>
          </cell>
          <cell r="AC2433">
            <v>0</v>
          </cell>
          <cell r="AD2433">
            <v>0</v>
          </cell>
          <cell r="AE2433">
            <v>0</v>
          </cell>
          <cell r="AF2433">
            <v>12</v>
          </cell>
          <cell r="AG2433">
            <v>42871</v>
          </cell>
          <cell r="AH2433">
            <v>2017</v>
          </cell>
          <cell r="AI2433" t="str">
            <v>Non ammissione</v>
          </cell>
          <cell r="AJ2433" t="str">
            <v>Tecnologia nuova sperimentale</v>
          </cell>
          <cell r="AK2433" t="str">
            <v>Life Sciences</v>
          </cell>
          <cell r="AL2433" t="str">
            <v>Bio-scienze</v>
          </cell>
          <cell r="AM2433"/>
          <cell r="AN2433"/>
          <cell r="AO2433"/>
          <cell r="AP2433"/>
          <cell r="AQ2433" t="str">
            <v>46.38.90</v>
          </cell>
          <cell r="AR2433" t="str">
            <v>Commercio</v>
          </cell>
          <cell r="AS2433">
            <v>0</v>
          </cell>
          <cell r="AT2433">
            <v>0</v>
          </cell>
          <cell r="AU2433">
            <v>0</v>
          </cell>
          <cell r="AV2433">
            <v>0</v>
          </cell>
          <cell r="AW2433">
            <v>0</v>
          </cell>
          <cell r="AX2433">
            <v>1</v>
          </cell>
          <cell r="AY2433">
            <v>1</v>
          </cell>
          <cell r="AZ2433">
            <v>1</v>
          </cell>
          <cell r="BA2433">
            <v>0</v>
          </cell>
          <cell r="BB2433">
            <v>0</v>
          </cell>
          <cell r="BC2433">
            <v>0</v>
          </cell>
          <cell r="BD2433">
            <v>3</v>
          </cell>
          <cell r="BE2433">
            <v>0</v>
          </cell>
          <cell r="BF2433">
            <v>1</v>
          </cell>
          <cell r="BG2433">
            <v>4</v>
          </cell>
          <cell r="BH2433">
            <v>3</v>
          </cell>
          <cell r="BI2433"/>
          <cell r="BJ2433"/>
          <cell r="BK2433"/>
          <cell r="BL2433"/>
          <cell r="BM2433"/>
          <cell r="BN2433"/>
          <cell r="BO2433"/>
          <cell r="BP2433"/>
          <cell r="BQ2433"/>
          <cell r="BR2433"/>
          <cell r="BS2433"/>
          <cell r="BT2433"/>
          <cell r="BU2433"/>
          <cell r="BV2433"/>
          <cell r="BW2433"/>
        </row>
        <row r="2434">
          <cell r="A2434" t="str">
            <v>SSI001266</v>
          </cell>
          <cell r="B2434"/>
          <cell r="C2434" t="str">
            <v>SSI</v>
          </cell>
          <cell r="D2434" t="str">
            <v xml:space="preserve">ARM23 </v>
          </cell>
          <cell r="E2434">
            <v>42501.404247685197</v>
          </cell>
          <cell r="F2434">
            <v>2016</v>
          </cell>
          <cell r="G2434"/>
          <cell r="H2434" t="str">
            <v>09351980967</v>
          </cell>
          <cell r="I2434" t="str">
            <v>Domanda non ammessa</v>
          </cell>
          <cell r="J2434" t="str">
            <v>CATANIA</v>
          </cell>
          <cell r="K2434" t="str">
            <v>CT</v>
          </cell>
          <cell r="L2434" t="str">
            <v>Sicilia</v>
          </cell>
          <cell r="M2434" t="str">
            <v>ITALIA</v>
          </cell>
          <cell r="N2434" t="str">
            <v>SUD</v>
          </cell>
          <cell r="O2434" t="str">
            <v>Mezzogiorno</v>
          </cell>
          <cell r="P2434"/>
          <cell r="Q2434" t="str">
            <v>X</v>
          </cell>
          <cell r="R2434"/>
          <cell r="S2434" t="str">
            <v>PON SIL</v>
          </cell>
          <cell r="T2434" t="str">
            <v>Società costituita</v>
          </cell>
          <cell r="U2434">
            <v>1424000</v>
          </cell>
          <cell r="V2434">
            <v>1011800</v>
          </cell>
          <cell r="W2434">
            <v>780000</v>
          </cell>
          <cell r="X2434">
            <v>644000</v>
          </cell>
          <cell r="Y2434">
            <v>546000</v>
          </cell>
          <cell r="Z2434">
            <v>450800</v>
          </cell>
          <cell r="AA2434">
            <v>15000</v>
          </cell>
          <cell r="AB2434">
            <v>951600</v>
          </cell>
          <cell r="AC2434">
            <v>0</v>
          </cell>
          <cell r="AD2434">
            <v>0</v>
          </cell>
          <cell r="AE2434">
            <v>0</v>
          </cell>
          <cell r="AF2434">
            <v>10</v>
          </cell>
          <cell r="AG2434">
            <v>42628</v>
          </cell>
          <cell r="AH2434">
            <v>2016</v>
          </cell>
          <cell r="AI2434" t="str">
            <v>Non ammissione</v>
          </cell>
          <cell r="AJ2434" t="str">
            <v>Economia Digitale</v>
          </cell>
          <cell r="AK2434" t="str">
            <v>Internet of things</v>
          </cell>
          <cell r="AL2434" t="str">
            <v>Web technology</v>
          </cell>
          <cell r="AM2434"/>
          <cell r="AN2434"/>
          <cell r="AO2434"/>
          <cell r="AP2434"/>
          <cell r="AQ2434" t="str">
            <v>62.02.00</v>
          </cell>
          <cell r="AR2434" t="str">
            <v>Altri servizi</v>
          </cell>
          <cell r="AS2434">
            <v>0</v>
          </cell>
          <cell r="AT2434">
            <v>0</v>
          </cell>
          <cell r="AU2434">
            <v>0</v>
          </cell>
          <cell r="AV2434">
            <v>0</v>
          </cell>
          <cell r="AW2434">
            <v>0</v>
          </cell>
          <cell r="AX2434">
            <v>1</v>
          </cell>
          <cell r="AY2434">
            <v>1</v>
          </cell>
          <cell r="AZ2434">
            <v>1</v>
          </cell>
          <cell r="BA2434">
            <v>0</v>
          </cell>
          <cell r="BB2434">
            <v>0</v>
          </cell>
          <cell r="BC2434">
            <v>0</v>
          </cell>
          <cell r="BD2434">
            <v>3</v>
          </cell>
          <cell r="BE2434">
            <v>0</v>
          </cell>
          <cell r="BF2434">
            <v>1</v>
          </cell>
          <cell r="BG2434">
            <v>3</v>
          </cell>
          <cell r="BH2434">
            <v>0</v>
          </cell>
          <cell r="BI2434"/>
          <cell r="BJ2434"/>
          <cell r="BK2434"/>
          <cell r="BL2434"/>
          <cell r="BM2434"/>
          <cell r="BN2434"/>
          <cell r="BO2434"/>
          <cell r="BP2434"/>
          <cell r="BQ2434"/>
          <cell r="BR2434"/>
          <cell r="BS2434"/>
          <cell r="BT2434"/>
          <cell r="BU2434"/>
          <cell r="BV2434"/>
          <cell r="BW2434"/>
        </row>
        <row r="2435">
          <cell r="A2435" t="str">
            <v>SSI001267</v>
          </cell>
          <cell r="B2435"/>
          <cell r="C2435" t="str">
            <v>SSI</v>
          </cell>
          <cell r="D2435" t="str">
            <v>B-CP</v>
          </cell>
          <cell r="E2435">
            <v>42502.408379629604</v>
          </cell>
          <cell r="F2435">
            <v>2016</v>
          </cell>
          <cell r="G2435">
            <v>42821</v>
          </cell>
          <cell r="H2435" t="str">
            <v>03986420242</v>
          </cell>
          <cell r="I2435" t="str">
            <v>Domanda non ammessa</v>
          </cell>
          <cell r="J2435" t="str">
            <v>BASSANO DEL GRAPPA</v>
          </cell>
          <cell r="K2435" t="str">
            <v>VI</v>
          </cell>
          <cell r="L2435" t="str">
            <v>Veneto</v>
          </cell>
          <cell r="M2435" t="str">
            <v>ITALIA</v>
          </cell>
          <cell r="N2435" t="str">
            <v>CENTRO-NORD</v>
          </cell>
          <cell r="O2435" t="str">
            <v>Centro-Nord</v>
          </cell>
          <cell r="P2435"/>
          <cell r="Q2435" t="str">
            <v>X</v>
          </cell>
          <cell r="R2435"/>
          <cell r="S2435" t="str">
            <v>FCS Centro/Nord</v>
          </cell>
          <cell r="T2435" t="str">
            <v>Società costituita</v>
          </cell>
          <cell r="U2435">
            <v>54000</v>
          </cell>
          <cell r="V2435">
            <v>24000</v>
          </cell>
          <cell r="W2435">
            <v>30000</v>
          </cell>
          <cell r="X2435">
            <v>24000</v>
          </cell>
          <cell r="Y2435">
            <v>24000</v>
          </cell>
          <cell r="Z2435">
            <v>0</v>
          </cell>
          <cell r="AA2435">
            <v>0</v>
          </cell>
          <cell r="AB2435">
            <v>36600</v>
          </cell>
          <cell r="AC2435">
            <v>0</v>
          </cell>
          <cell r="AD2435">
            <v>0</v>
          </cell>
          <cell r="AE2435">
            <v>0</v>
          </cell>
          <cell r="AF2435">
            <v>5</v>
          </cell>
          <cell r="AG2435">
            <v>42845</v>
          </cell>
          <cell r="AH2435">
            <v>2017</v>
          </cell>
          <cell r="AI2435" t="str">
            <v>Non ammissione</v>
          </cell>
          <cell r="AJ2435" t="str">
            <v>Valorizzazione della ricerca</v>
          </cell>
          <cell r="AK2435" t="str">
            <v>Materiali Innovativi</v>
          </cell>
          <cell r="AL2435" t="str">
            <v>Industria hi-tech</v>
          </cell>
          <cell r="AM2435"/>
          <cell r="AN2435"/>
          <cell r="AO2435"/>
          <cell r="AP2435"/>
          <cell r="AQ2435" t="str">
            <v>20.14.09</v>
          </cell>
          <cell r="AR2435" t="str">
            <v>Artigianato</v>
          </cell>
          <cell r="AS2435">
            <v>0</v>
          </cell>
          <cell r="AT2435">
            <v>0</v>
          </cell>
          <cell r="AU2435">
            <v>0</v>
          </cell>
          <cell r="AV2435">
            <v>0</v>
          </cell>
          <cell r="AW2435">
            <v>0</v>
          </cell>
          <cell r="AX2435">
            <v>1</v>
          </cell>
          <cell r="AY2435">
            <v>0</v>
          </cell>
          <cell r="AZ2435">
            <v>0</v>
          </cell>
          <cell r="BA2435">
            <v>0</v>
          </cell>
          <cell r="BB2435">
            <v>0</v>
          </cell>
          <cell r="BC2435">
            <v>0</v>
          </cell>
          <cell r="BD2435">
            <v>1</v>
          </cell>
          <cell r="BE2435">
            <v>0</v>
          </cell>
          <cell r="BF2435">
            <v>1</v>
          </cell>
          <cell r="BG2435">
            <v>1</v>
          </cell>
          <cell r="BH2435">
            <v>0</v>
          </cell>
          <cell r="BI2435"/>
          <cell r="BJ2435"/>
          <cell r="BK2435"/>
          <cell r="BL2435"/>
          <cell r="BM2435"/>
          <cell r="BN2435"/>
          <cell r="BO2435"/>
          <cell r="BP2435"/>
          <cell r="BQ2435"/>
          <cell r="BR2435"/>
          <cell r="BS2435"/>
          <cell r="BT2435"/>
          <cell r="BU2435"/>
          <cell r="BV2435"/>
          <cell r="BW2435"/>
        </row>
        <row r="2436">
          <cell r="A2436" t="str">
            <v>SSI001268</v>
          </cell>
          <cell r="B2436"/>
          <cell r="C2436" t="str">
            <v>SSI</v>
          </cell>
          <cell r="D2436" t="str">
            <v>GENNARO DI MARTINO</v>
          </cell>
          <cell r="E2436">
            <v>42507.847118055601</v>
          </cell>
          <cell r="F2436">
            <v>2016</v>
          </cell>
          <cell r="G2436"/>
          <cell r="H2436" t="str">
            <v/>
          </cell>
          <cell r="I2436" t="str">
            <v>Domanda non ammessa</v>
          </cell>
          <cell r="J2436" t="str">
            <v>NAPOLI</v>
          </cell>
          <cell r="K2436" t="str">
            <v>NA</v>
          </cell>
          <cell r="L2436" t="str">
            <v>Campania</v>
          </cell>
          <cell r="M2436" t="str">
            <v>ITALIA</v>
          </cell>
          <cell r="N2436" t="str">
            <v>SUD</v>
          </cell>
          <cell r="O2436" t="str">
            <v>Mezzogiorno</v>
          </cell>
          <cell r="P2436"/>
          <cell r="Q2436" t="str">
            <v>X</v>
          </cell>
          <cell r="R2436"/>
          <cell r="S2436" t="str">
            <v>PON SIL</v>
          </cell>
          <cell r="T2436" t="str">
            <v>Società non costituita</v>
          </cell>
          <cell r="U2436">
            <v>232808</v>
          </cell>
          <cell r="V2436">
            <v>177965.6</v>
          </cell>
          <cell r="W2436">
            <v>212728</v>
          </cell>
          <cell r="X2436">
            <v>20080</v>
          </cell>
          <cell r="Y2436">
            <v>148909.6</v>
          </cell>
          <cell r="Z2436">
            <v>14056</v>
          </cell>
          <cell r="AA2436">
            <v>15000</v>
          </cell>
          <cell r="AB2436">
            <v>259528</v>
          </cell>
          <cell r="AC2436">
            <v>0</v>
          </cell>
          <cell r="AD2436">
            <v>0</v>
          </cell>
          <cell r="AE2436">
            <v>0</v>
          </cell>
          <cell r="AF2436">
            <v>2</v>
          </cell>
          <cell r="AG2436">
            <v>42684</v>
          </cell>
          <cell r="AH2436">
            <v>2016</v>
          </cell>
          <cell r="AI2436" t="str">
            <v>Non ammissione</v>
          </cell>
          <cell r="AJ2436" t="str">
            <v>Economia Digitale</v>
          </cell>
          <cell r="AK2436" t="str">
            <v>Cloud computing</v>
          </cell>
          <cell r="AL2436" t="str">
            <v>Web technology</v>
          </cell>
          <cell r="AM2436"/>
          <cell r="AN2436"/>
          <cell r="AO2436"/>
          <cell r="AP2436"/>
          <cell r="AQ2436"/>
          <cell r="AR2436" t="str">
            <v>Altri servizi</v>
          </cell>
          <cell r="AS2436">
            <v>0</v>
          </cell>
          <cell r="AT2436">
            <v>0</v>
          </cell>
          <cell r="AU2436">
            <v>0</v>
          </cell>
          <cell r="AV2436">
            <v>0</v>
          </cell>
          <cell r="AW2436">
            <v>0</v>
          </cell>
          <cell r="AX2436">
            <v>0</v>
          </cell>
          <cell r="AY2436">
            <v>0</v>
          </cell>
          <cell r="AZ2436">
            <v>1</v>
          </cell>
          <cell r="BA2436">
            <v>0</v>
          </cell>
          <cell r="BB2436">
            <v>0</v>
          </cell>
          <cell r="BC2436">
            <v>0</v>
          </cell>
          <cell r="BD2436">
            <v>1</v>
          </cell>
          <cell r="BE2436">
            <v>0</v>
          </cell>
          <cell r="BF2436">
            <v>0</v>
          </cell>
          <cell r="BG2436">
            <v>0</v>
          </cell>
          <cell r="BH2436">
            <v>0</v>
          </cell>
          <cell r="BI2436"/>
          <cell r="BJ2436"/>
          <cell r="BK2436"/>
          <cell r="BL2436"/>
          <cell r="BM2436"/>
          <cell r="BN2436"/>
          <cell r="BO2436"/>
          <cell r="BP2436"/>
          <cell r="BQ2436"/>
          <cell r="BR2436"/>
          <cell r="BS2436"/>
          <cell r="BT2436"/>
          <cell r="BU2436"/>
          <cell r="BV2436"/>
          <cell r="BW2436"/>
        </row>
        <row r="2437">
          <cell r="A2437" t="str">
            <v>SSI001269</v>
          </cell>
          <cell r="B2437" t="str">
            <v>C14E17000290008</v>
          </cell>
          <cell r="C2437" t="str">
            <v>SSI</v>
          </cell>
          <cell r="D2437" t="str">
            <v>GIOVANNI LEONARDIS WELFARE SRL</v>
          </cell>
          <cell r="E2437">
            <v>42513.477951388901</v>
          </cell>
          <cell r="F2437">
            <v>2016</v>
          </cell>
          <cell r="G2437">
            <v>42513.477951388901</v>
          </cell>
          <cell r="H2437" t="str">
            <v>13584701000</v>
          </cell>
          <cell r="I2437" t="str">
            <v>Domanda revocata</v>
          </cell>
          <cell r="J2437" t="str">
            <v>L'AQUILA</v>
          </cell>
          <cell r="K2437" t="str">
            <v>AQ</v>
          </cell>
          <cell r="L2437" t="str">
            <v>Abruzzo</v>
          </cell>
          <cell r="M2437" t="str">
            <v>ITALIA</v>
          </cell>
          <cell r="N2437" t="str">
            <v>SUD</v>
          </cell>
          <cell r="O2437" t="str">
            <v>Mezzogiorno</v>
          </cell>
          <cell r="P2437" t="str">
            <v>x</v>
          </cell>
          <cell r="Q2437" t="str">
            <v>X</v>
          </cell>
          <cell r="R2437"/>
          <cell r="S2437" t="str">
            <v>FSC Cratere AQ</v>
          </cell>
          <cell r="T2437" t="str">
            <v>Società costituita</v>
          </cell>
          <cell r="U2437">
            <v>1496143.8</v>
          </cell>
          <cell r="V2437">
            <v>1062299</v>
          </cell>
          <cell r="W2437">
            <v>344678.8</v>
          </cell>
          <cell r="X2437">
            <v>1151465</v>
          </cell>
          <cell r="Y2437">
            <v>241274</v>
          </cell>
          <cell r="Z2437">
            <v>806025</v>
          </cell>
          <cell r="AA2437">
            <v>15000</v>
          </cell>
          <cell r="AB2437">
            <v>420508.14</v>
          </cell>
          <cell r="AC2437">
            <v>651837.59</v>
          </cell>
          <cell r="AD2437">
            <v>185572.59</v>
          </cell>
          <cell r="AE2437">
            <v>466265</v>
          </cell>
          <cell r="AF2437">
            <v>20</v>
          </cell>
          <cell r="AG2437">
            <v>42779</v>
          </cell>
          <cell r="AH2437">
            <v>2017</v>
          </cell>
          <cell r="AI2437" t="str">
            <v>Ammissione</v>
          </cell>
          <cell r="AJ2437" t="str">
            <v>Tecnologia nuova sperimentale</v>
          </cell>
          <cell r="AK2437" t="str">
            <v>Life Sciences</v>
          </cell>
          <cell r="AL2437" t="str">
            <v>Bio-scienze</v>
          </cell>
          <cell r="AM2437">
            <v>42955</v>
          </cell>
          <cell r="AN2437">
            <v>2017</v>
          </cell>
          <cell r="AO2437">
            <v>43363</v>
          </cell>
          <cell r="AP2437">
            <v>2018</v>
          </cell>
          <cell r="AQ2437" t="str">
            <v>82.99.99</v>
          </cell>
          <cell r="AR2437" t="str">
            <v>Altri servizi</v>
          </cell>
          <cell r="AS2437">
            <v>471286.31</v>
          </cell>
          <cell r="AT2437">
            <v>129900.81</v>
          </cell>
          <cell r="AU2437">
            <v>326385.5</v>
          </cell>
          <cell r="AV2437">
            <v>15000</v>
          </cell>
          <cell r="AW2437">
            <v>365029.05</v>
          </cell>
          <cell r="AX2437">
            <v>0</v>
          </cell>
          <cell r="AY2437">
            <v>0</v>
          </cell>
          <cell r="AZ2437">
            <v>2</v>
          </cell>
          <cell r="BA2437">
            <v>0</v>
          </cell>
          <cell r="BB2437">
            <v>0</v>
          </cell>
          <cell r="BC2437">
            <v>0</v>
          </cell>
          <cell r="BD2437">
            <v>2</v>
          </cell>
          <cell r="BE2437">
            <v>0</v>
          </cell>
          <cell r="BF2437">
            <v>0</v>
          </cell>
          <cell r="BG2437">
            <v>0</v>
          </cell>
          <cell r="BH2437">
            <v>0</v>
          </cell>
          <cell r="BI2437"/>
          <cell r="BJ2437"/>
          <cell r="BK2437"/>
          <cell r="BL2437">
            <v>0</v>
          </cell>
          <cell r="BM2437"/>
          <cell r="BN2437"/>
          <cell r="BO2437"/>
          <cell r="BP2437"/>
          <cell r="BQ2437"/>
          <cell r="BR2437"/>
          <cell r="BS2437"/>
          <cell r="BT2437"/>
          <cell r="BU2437"/>
          <cell r="BV2437"/>
          <cell r="BW2437"/>
        </row>
        <row r="2438">
          <cell r="A2438" t="str">
            <v>SSI001270</v>
          </cell>
          <cell r="B2438"/>
          <cell r="C2438" t="str">
            <v>SSI</v>
          </cell>
          <cell r="D2438" t="str">
            <v>GIUSEPPE RAGO</v>
          </cell>
          <cell r="E2438">
            <v>42513.622141203698</v>
          </cell>
          <cell r="F2438">
            <v>2016</v>
          </cell>
          <cell r="G2438">
            <v>42821</v>
          </cell>
          <cell r="H2438" t="str">
            <v/>
          </cell>
          <cell r="I2438" t="str">
            <v>Domanda non ammessa</v>
          </cell>
          <cell r="J2438" t="str">
            <v>MILANO</v>
          </cell>
          <cell r="K2438" t="str">
            <v>MI</v>
          </cell>
          <cell r="L2438" t="str">
            <v>Lombardia</v>
          </cell>
          <cell r="M2438" t="str">
            <v>ITALIA</v>
          </cell>
          <cell r="N2438" t="str">
            <v>CENTRO-NORD</v>
          </cell>
          <cell r="O2438" t="str">
            <v>Centro-Nord</v>
          </cell>
          <cell r="P2438"/>
          <cell r="Q2438" t="str">
            <v>X</v>
          </cell>
          <cell r="R2438"/>
          <cell r="S2438" t="str">
            <v>FCS Centro/Nord</v>
          </cell>
          <cell r="T2438" t="str">
            <v>Società non costituita</v>
          </cell>
          <cell r="U2438">
            <v>1078374.28</v>
          </cell>
          <cell r="V2438">
            <v>207500</v>
          </cell>
          <cell r="W2438">
            <v>200000</v>
          </cell>
          <cell r="X2438">
            <v>878374.28</v>
          </cell>
          <cell r="Y2438">
            <v>140000</v>
          </cell>
          <cell r="Z2438">
            <v>60000</v>
          </cell>
          <cell r="AA2438">
            <v>7500</v>
          </cell>
          <cell r="AB2438">
            <v>217600</v>
          </cell>
          <cell r="AC2438">
            <v>0</v>
          </cell>
          <cell r="AD2438">
            <v>0</v>
          </cell>
          <cell r="AE2438">
            <v>0</v>
          </cell>
          <cell r="AF2438">
            <v>4</v>
          </cell>
          <cell r="AG2438">
            <v>42873</v>
          </cell>
          <cell r="AH2438">
            <v>2017</v>
          </cell>
          <cell r="AI2438" t="str">
            <v>Non ammissione</v>
          </cell>
          <cell r="AJ2438" t="str">
            <v>Economia Digitale</v>
          </cell>
          <cell r="AK2438" t="str">
            <v>Cloud computing</v>
          </cell>
          <cell r="AL2438" t="str">
            <v>Web technology</v>
          </cell>
          <cell r="AM2438"/>
          <cell r="AN2438"/>
          <cell r="AO2438"/>
          <cell r="AP2438"/>
          <cell r="AQ2438"/>
          <cell r="AR2438" t="str">
            <v>Altri servizi</v>
          </cell>
          <cell r="AS2438">
            <v>0</v>
          </cell>
          <cell r="AT2438">
            <v>0</v>
          </cell>
          <cell r="AU2438">
            <v>0</v>
          </cell>
          <cell r="AV2438">
            <v>0</v>
          </cell>
          <cell r="AW2438">
            <v>0</v>
          </cell>
          <cell r="AX2438">
            <v>0</v>
          </cell>
          <cell r="AY2438">
            <v>0</v>
          </cell>
          <cell r="AZ2438">
            <v>1</v>
          </cell>
          <cell r="BA2438">
            <v>0</v>
          </cell>
          <cell r="BB2438">
            <v>0</v>
          </cell>
          <cell r="BC2438">
            <v>0</v>
          </cell>
          <cell r="BD2438">
            <v>1</v>
          </cell>
          <cell r="BE2438">
            <v>0</v>
          </cell>
          <cell r="BF2438">
            <v>0</v>
          </cell>
          <cell r="BG2438">
            <v>0</v>
          </cell>
          <cell r="BH2438">
            <v>0</v>
          </cell>
          <cell r="BI2438"/>
          <cell r="BJ2438"/>
          <cell r="BK2438"/>
          <cell r="BL2438"/>
          <cell r="BM2438"/>
          <cell r="BN2438"/>
          <cell r="BO2438"/>
          <cell r="BP2438"/>
          <cell r="BQ2438"/>
          <cell r="BR2438"/>
          <cell r="BS2438"/>
          <cell r="BT2438"/>
          <cell r="BU2438"/>
          <cell r="BV2438"/>
          <cell r="BW2438"/>
        </row>
        <row r="2439">
          <cell r="A2439" t="str">
            <v>SSI001271</v>
          </cell>
          <cell r="B2439" t="str">
            <v>C64E16000870008</v>
          </cell>
          <cell r="C2439" t="str">
            <v>SSI</v>
          </cell>
          <cell r="D2439" t="str">
            <v>Splitit Srls</v>
          </cell>
          <cell r="E2439">
            <v>42514.645081018498</v>
          </cell>
          <cell r="F2439">
            <v>2016</v>
          </cell>
          <cell r="G2439"/>
          <cell r="H2439" t="str">
            <v>05099420878</v>
          </cell>
          <cell r="I2439" t="str">
            <v>Domanda revocata</v>
          </cell>
          <cell r="J2439" t="str">
            <v>CATANIA</v>
          </cell>
          <cell r="K2439" t="str">
            <v>CT</v>
          </cell>
          <cell r="L2439" t="str">
            <v>Sicilia</v>
          </cell>
          <cell r="M2439" t="str">
            <v>ITALIA</v>
          </cell>
          <cell r="N2439" t="str">
            <v>SUD</v>
          </cell>
          <cell r="O2439" t="str">
            <v>Mezzogiorno</v>
          </cell>
          <cell r="P2439"/>
          <cell r="Q2439" t="str">
            <v>X</v>
          </cell>
          <cell r="R2439"/>
          <cell r="S2439" t="str">
            <v>PON SIL</v>
          </cell>
          <cell r="T2439" t="str">
            <v>Società costituita</v>
          </cell>
          <cell r="U2439">
            <v>148686.18</v>
          </cell>
          <cell r="V2439">
            <v>118948</v>
          </cell>
          <cell r="W2439">
            <v>93468</v>
          </cell>
          <cell r="X2439">
            <v>55218.18</v>
          </cell>
          <cell r="Y2439">
            <v>74774</v>
          </cell>
          <cell r="Z2439">
            <v>44174</v>
          </cell>
          <cell r="AA2439">
            <v>0</v>
          </cell>
          <cell r="AB2439">
            <v>102092</v>
          </cell>
          <cell r="AC2439">
            <v>77058.78</v>
          </cell>
          <cell r="AD2439">
            <v>40948</v>
          </cell>
          <cell r="AE2439">
            <v>36110.78</v>
          </cell>
          <cell r="AF2439">
            <v>4</v>
          </cell>
          <cell r="AG2439">
            <v>42577</v>
          </cell>
          <cell r="AH2439">
            <v>2016</v>
          </cell>
          <cell r="AI2439" t="str">
            <v>Ammissione</v>
          </cell>
          <cell r="AJ2439" t="str">
            <v>Economia Digitale</v>
          </cell>
          <cell r="AK2439" t="str">
            <v>E-commerce</v>
          </cell>
          <cell r="AL2439" t="str">
            <v>Web technology</v>
          </cell>
          <cell r="AM2439">
            <v>42632</v>
          </cell>
          <cell r="AN2439">
            <v>2016</v>
          </cell>
          <cell r="AO2439">
            <v>43724</v>
          </cell>
          <cell r="AP2439">
            <v>2019</v>
          </cell>
          <cell r="AQ2439" t="str">
            <v>63.12.00</v>
          </cell>
          <cell r="AR2439" t="str">
            <v>Commercio</v>
          </cell>
          <cell r="AS2439">
            <v>61647.020000000004</v>
          </cell>
          <cell r="AT2439">
            <v>32758.400000000001</v>
          </cell>
          <cell r="AU2439">
            <v>28888.62</v>
          </cell>
          <cell r="AV2439">
            <v>0</v>
          </cell>
          <cell r="AW2439">
            <v>49317.62</v>
          </cell>
          <cell r="AX2439">
            <v>1</v>
          </cell>
          <cell r="AY2439">
            <v>0</v>
          </cell>
          <cell r="AZ2439">
            <v>0</v>
          </cell>
          <cell r="BA2439">
            <v>0</v>
          </cell>
          <cell r="BB2439">
            <v>0</v>
          </cell>
          <cell r="BC2439">
            <v>0</v>
          </cell>
          <cell r="BD2439">
            <v>1</v>
          </cell>
          <cell r="BE2439">
            <v>0</v>
          </cell>
          <cell r="BF2439">
            <v>1</v>
          </cell>
          <cell r="BG2439">
            <v>2</v>
          </cell>
          <cell r="BH2439">
            <v>0</v>
          </cell>
          <cell r="BI2439">
            <v>6712.14</v>
          </cell>
          <cell r="BJ2439">
            <v>0</v>
          </cell>
          <cell r="BK2439">
            <v>6712.14</v>
          </cell>
          <cell r="BL2439">
            <v>0</v>
          </cell>
          <cell r="BM2439"/>
          <cell r="BN2439"/>
          <cell r="BO2439"/>
          <cell r="BP2439"/>
          <cell r="BQ2439"/>
          <cell r="BR2439"/>
          <cell r="BS2439"/>
          <cell r="BT2439"/>
          <cell r="BU2439"/>
          <cell r="BV2439"/>
          <cell r="BW2439"/>
        </row>
        <row r="2440">
          <cell r="A2440" t="str">
            <v>SSI001272</v>
          </cell>
          <cell r="B2440"/>
          <cell r="C2440" t="str">
            <v>SSI</v>
          </cell>
          <cell r="D2440" t="str">
            <v>HENDAL SRL</v>
          </cell>
          <cell r="E2440">
            <v>42516.765833333302</v>
          </cell>
          <cell r="F2440">
            <v>2016</v>
          </cell>
          <cell r="G2440"/>
          <cell r="H2440" t="str">
            <v>01967510668</v>
          </cell>
          <cell r="I2440" t="str">
            <v>Domanda non ammessa</v>
          </cell>
          <cell r="J2440" t="str">
            <v>L'AQUILA</v>
          </cell>
          <cell r="K2440" t="str">
            <v>AQ</v>
          </cell>
          <cell r="L2440" t="str">
            <v>Abruzzo</v>
          </cell>
          <cell r="M2440" t="str">
            <v>ITALIA</v>
          </cell>
          <cell r="N2440" t="str">
            <v>SUD</v>
          </cell>
          <cell r="O2440" t="str">
            <v>Mezzogiorno</v>
          </cell>
          <cell r="P2440" t="str">
            <v>x</v>
          </cell>
          <cell r="Q2440" t="str">
            <v>X</v>
          </cell>
          <cell r="R2440"/>
          <cell r="S2440" t="str">
            <v>FSC Cratere AQ</v>
          </cell>
          <cell r="T2440" t="str">
            <v>Società costituita</v>
          </cell>
          <cell r="U2440">
            <v>805852.94</v>
          </cell>
          <cell r="V2440">
            <v>579097</v>
          </cell>
          <cell r="W2440">
            <v>461000</v>
          </cell>
          <cell r="X2440">
            <v>344852.94</v>
          </cell>
          <cell r="Y2440">
            <v>322700</v>
          </cell>
          <cell r="Z2440">
            <v>241397</v>
          </cell>
          <cell r="AA2440">
            <v>15000</v>
          </cell>
          <cell r="AB2440">
            <v>562420</v>
          </cell>
          <cell r="AC2440">
            <v>0</v>
          </cell>
          <cell r="AD2440">
            <v>0</v>
          </cell>
          <cell r="AE2440">
            <v>0</v>
          </cell>
          <cell r="AF2440">
            <v>6</v>
          </cell>
          <cell r="AG2440">
            <v>42725</v>
          </cell>
          <cell r="AH2440">
            <v>2016</v>
          </cell>
          <cell r="AI2440" t="str">
            <v>Non ammissione</v>
          </cell>
          <cell r="AJ2440" t="str">
            <v>Economia Digitale</v>
          </cell>
          <cell r="AK2440" t="str">
            <v>Infrastruttura e sicurezza</v>
          </cell>
          <cell r="AL2440" t="str">
            <v>IT e infrastrutture</v>
          </cell>
          <cell r="AM2440"/>
          <cell r="AN2440"/>
          <cell r="AO2440"/>
          <cell r="AP2440"/>
          <cell r="AQ2440" t="str">
            <v>62.09.09</v>
          </cell>
          <cell r="AR2440" t="str">
            <v>Altri servizi</v>
          </cell>
          <cell r="AS2440">
            <v>0</v>
          </cell>
          <cell r="AT2440">
            <v>0</v>
          </cell>
          <cell r="AU2440">
            <v>0</v>
          </cell>
          <cell r="AV2440">
            <v>0</v>
          </cell>
          <cell r="AW2440">
            <v>0</v>
          </cell>
          <cell r="AX2440">
            <v>0</v>
          </cell>
          <cell r="AY2440">
            <v>1</v>
          </cell>
          <cell r="AZ2440">
            <v>1</v>
          </cell>
          <cell r="BA2440">
            <v>0</v>
          </cell>
          <cell r="BB2440">
            <v>0</v>
          </cell>
          <cell r="BC2440">
            <v>0</v>
          </cell>
          <cell r="BD2440">
            <v>2</v>
          </cell>
          <cell r="BE2440">
            <v>0</v>
          </cell>
          <cell r="BF2440">
            <v>0</v>
          </cell>
          <cell r="BG2440">
            <v>0</v>
          </cell>
          <cell r="BH2440">
            <v>0</v>
          </cell>
          <cell r="BI2440"/>
          <cell r="BJ2440"/>
          <cell r="BK2440"/>
          <cell r="BL2440"/>
          <cell r="BM2440"/>
          <cell r="BN2440"/>
          <cell r="BO2440"/>
          <cell r="BP2440"/>
          <cell r="BQ2440"/>
          <cell r="BR2440"/>
          <cell r="BS2440"/>
          <cell r="BT2440"/>
          <cell r="BU2440"/>
          <cell r="BV2440"/>
          <cell r="BW2440"/>
        </row>
        <row r="2441">
          <cell r="A2441" t="str">
            <v>SSI001273</v>
          </cell>
          <cell r="B2441"/>
          <cell r="C2441" t="str">
            <v>SSI</v>
          </cell>
          <cell r="D2441" t="str">
            <v>PUNTO ARREDO</v>
          </cell>
          <cell r="E2441">
            <v>42520.733483796299</v>
          </cell>
          <cell r="F2441">
            <v>2016</v>
          </cell>
          <cell r="G2441"/>
          <cell r="H2441" t="str">
            <v>01706720701</v>
          </cell>
          <cell r="I2441" t="str">
            <v>Domanda non ammessa</v>
          </cell>
          <cell r="J2441" t="str">
            <v>TERMOLI</v>
          </cell>
          <cell r="K2441" t="str">
            <v>CB</v>
          </cell>
          <cell r="L2441" t="str">
            <v>Molise</v>
          </cell>
          <cell r="M2441" t="str">
            <v>ITALIA</v>
          </cell>
          <cell r="N2441" t="str">
            <v>SUD</v>
          </cell>
          <cell r="O2441" t="str">
            <v>Mezzogiorno</v>
          </cell>
          <cell r="P2441"/>
          <cell r="Q2441" t="str">
            <v>X</v>
          </cell>
          <cell r="R2441"/>
          <cell r="S2441" t="str">
            <v>PON I&amp;C SAM - LEGGE DI STABILITA 2017</v>
          </cell>
          <cell r="T2441" t="str">
            <v>Società costituita</v>
          </cell>
          <cell r="U2441">
            <v>878500</v>
          </cell>
          <cell r="V2441">
            <v>614950</v>
          </cell>
          <cell r="W2441">
            <v>662500</v>
          </cell>
          <cell r="X2441">
            <v>216000</v>
          </cell>
          <cell r="Y2441">
            <v>463750</v>
          </cell>
          <cell r="Z2441">
            <v>151200</v>
          </cell>
          <cell r="AA2441">
            <v>0</v>
          </cell>
          <cell r="AB2441">
            <v>801540</v>
          </cell>
          <cell r="AC2441">
            <v>0</v>
          </cell>
          <cell r="AD2441">
            <v>0</v>
          </cell>
          <cell r="AE2441">
            <v>0</v>
          </cell>
          <cell r="AF2441">
            <v>4</v>
          </cell>
          <cell r="AG2441">
            <v>42845</v>
          </cell>
          <cell r="AH2441">
            <v>2017</v>
          </cell>
          <cell r="AI2441" t="str">
            <v>Non ammissione</v>
          </cell>
          <cell r="AJ2441" t="str">
            <v>Tecnologia nuova sperimentale</v>
          </cell>
          <cell r="AK2441" t="str">
            <v>E-commerce</v>
          </cell>
          <cell r="AL2441" t="str">
            <v>Web technology</v>
          </cell>
          <cell r="AM2441"/>
          <cell r="AN2441"/>
          <cell r="AO2441"/>
          <cell r="AP2441"/>
          <cell r="AQ2441" t="str">
            <v>47.59.10</v>
          </cell>
          <cell r="AR2441" t="str">
            <v>Commercio</v>
          </cell>
          <cell r="AS2441">
            <v>0</v>
          </cell>
          <cell r="AT2441">
            <v>0</v>
          </cell>
          <cell r="AU2441">
            <v>0</v>
          </cell>
          <cell r="AV2441">
            <v>0</v>
          </cell>
          <cell r="AW2441">
            <v>0</v>
          </cell>
          <cell r="AX2441">
            <v>0</v>
          </cell>
          <cell r="AY2441">
            <v>1</v>
          </cell>
          <cell r="AZ2441">
            <v>0</v>
          </cell>
          <cell r="BA2441">
            <v>0</v>
          </cell>
          <cell r="BB2441">
            <v>0</v>
          </cell>
          <cell r="BC2441">
            <v>0</v>
          </cell>
          <cell r="BD2441">
            <v>1</v>
          </cell>
          <cell r="BE2441">
            <v>0</v>
          </cell>
          <cell r="BF2441">
            <v>0</v>
          </cell>
          <cell r="BG2441">
            <v>1</v>
          </cell>
          <cell r="BH2441">
            <v>0</v>
          </cell>
          <cell r="BI2441"/>
          <cell r="BJ2441"/>
          <cell r="BK2441"/>
          <cell r="BL2441"/>
          <cell r="BM2441"/>
          <cell r="BN2441"/>
          <cell r="BO2441"/>
          <cell r="BP2441"/>
          <cell r="BQ2441"/>
          <cell r="BR2441"/>
          <cell r="BS2441"/>
          <cell r="BT2441"/>
          <cell r="BU2441"/>
          <cell r="BV2441"/>
          <cell r="BW2441"/>
        </row>
        <row r="2442">
          <cell r="A2442" t="str">
            <v>SSI001274</v>
          </cell>
          <cell r="B2442" t="str">
            <v>C36I17000000008</v>
          </cell>
          <cell r="C2442" t="str">
            <v>SSI</v>
          </cell>
          <cell r="D2442" t="str">
            <v>SPIDERIMPLANT</v>
          </cell>
          <cell r="E2442">
            <v>42522.4680787037</v>
          </cell>
          <cell r="F2442">
            <v>2016</v>
          </cell>
          <cell r="G2442">
            <v>42821</v>
          </cell>
          <cell r="H2442" t="str">
            <v>02645820412</v>
          </cell>
          <cell r="I2442" t="str">
            <v>Domanda revocata</v>
          </cell>
          <cell r="J2442" t="str">
            <v>n.d.</v>
          </cell>
          <cell r="K2442" t="str">
            <v>n.d.</v>
          </cell>
          <cell r="L2442" t="str">
            <v>Marche</v>
          </cell>
          <cell r="M2442" t="str">
            <v>ITALIA</v>
          </cell>
          <cell r="N2442" t="str">
            <v>CENTRO-NORD</v>
          </cell>
          <cell r="O2442" t="str">
            <v>Centro-Nord</v>
          </cell>
          <cell r="P2442"/>
          <cell r="Q2442" t="str">
            <v>X</v>
          </cell>
          <cell r="R2442"/>
          <cell r="S2442" t="str">
            <v>LEGGE DI STABILITA 2017</v>
          </cell>
          <cell r="T2442" t="str">
            <v>Società non costituita</v>
          </cell>
          <cell r="U2442">
            <v>421400</v>
          </cell>
          <cell r="V2442">
            <v>277500</v>
          </cell>
          <cell r="W2442">
            <v>217400</v>
          </cell>
          <cell r="X2442">
            <v>204000</v>
          </cell>
          <cell r="Y2442">
            <v>150000</v>
          </cell>
          <cell r="Z2442">
            <v>120000</v>
          </cell>
          <cell r="AA2442">
            <v>7500</v>
          </cell>
          <cell r="AB2442">
            <v>265228</v>
          </cell>
          <cell r="AC2442">
            <v>261400</v>
          </cell>
          <cell r="AD2442">
            <v>175400</v>
          </cell>
          <cell r="AE2442">
            <v>86000</v>
          </cell>
          <cell r="AF2442">
            <v>5</v>
          </cell>
          <cell r="AG2442">
            <v>42901</v>
          </cell>
          <cell r="AH2442">
            <v>2017</v>
          </cell>
          <cell r="AI2442" t="str">
            <v>Ammissione</v>
          </cell>
          <cell r="AJ2442" t="str">
            <v>Valorizzazione della ricerca</v>
          </cell>
          <cell r="AK2442" t="str">
            <v>Life Sciences</v>
          </cell>
          <cell r="AL2442" t="str">
            <v>Bio-scienze</v>
          </cell>
          <cell r="AM2442">
            <v>43140</v>
          </cell>
          <cell r="AN2442">
            <v>2018</v>
          </cell>
          <cell r="AO2442">
            <v>44832</v>
          </cell>
          <cell r="AP2442">
            <v>2022</v>
          </cell>
          <cell r="AQ2442" t="str">
            <v>32.50.12</v>
          </cell>
          <cell r="AR2442" t="str">
            <v>Altri servizi</v>
          </cell>
          <cell r="AS2442">
            <v>190480</v>
          </cell>
          <cell r="AT2442">
            <v>122780</v>
          </cell>
          <cell r="AU2442">
            <v>60200</v>
          </cell>
          <cell r="AV2442">
            <v>7500</v>
          </cell>
          <cell r="AW2442">
            <v>182980</v>
          </cell>
          <cell r="AX2442">
            <v>2</v>
          </cell>
          <cell r="AY2442">
            <v>0</v>
          </cell>
          <cell r="AZ2442">
            <v>1</v>
          </cell>
          <cell r="BA2442">
            <v>1</v>
          </cell>
          <cell r="BB2442">
            <v>1</v>
          </cell>
          <cell r="BC2442">
            <v>0</v>
          </cell>
          <cell r="BD2442">
            <v>3</v>
          </cell>
          <cell r="BE2442">
            <v>2</v>
          </cell>
          <cell r="BF2442">
            <v>3</v>
          </cell>
          <cell r="BG2442">
            <v>0</v>
          </cell>
          <cell r="BH2442">
            <v>0</v>
          </cell>
          <cell r="BI2442"/>
          <cell r="BJ2442"/>
          <cell r="BK2442"/>
          <cell r="BL2442">
            <v>7500</v>
          </cell>
          <cell r="BM2442"/>
          <cell r="BN2442"/>
          <cell r="BO2442"/>
          <cell r="BP2442"/>
          <cell r="BQ2442"/>
          <cell r="BR2442"/>
          <cell r="BS2442"/>
          <cell r="BT2442"/>
          <cell r="BU2442"/>
          <cell r="BV2442"/>
          <cell r="BW2442"/>
        </row>
        <row r="2443">
          <cell r="A2443" t="str">
            <v>SSI001275</v>
          </cell>
          <cell r="B2443"/>
          <cell r="C2443" t="str">
            <v>SSI</v>
          </cell>
          <cell r="D2443" t="str">
            <v>sergio scappatura</v>
          </cell>
          <cell r="E2443">
            <v>42522.650428240697</v>
          </cell>
          <cell r="F2443">
            <v>2016</v>
          </cell>
          <cell r="G2443">
            <v>42522.650428240697</v>
          </cell>
          <cell r="H2443" t="str">
            <v/>
          </cell>
          <cell r="I2443" t="str">
            <v>Domanda non ammessa</v>
          </cell>
          <cell r="J2443" t="str">
            <v>VILLA SAN GIOVANNI</v>
          </cell>
          <cell r="K2443" t="str">
            <v>RC</v>
          </cell>
          <cell r="L2443" t="str">
            <v>Calabria</v>
          </cell>
          <cell r="M2443" t="str">
            <v>ITALIA</v>
          </cell>
          <cell r="N2443" t="str">
            <v>SUD</v>
          </cell>
          <cell r="O2443" t="str">
            <v>Mezzogiorno</v>
          </cell>
          <cell r="P2443"/>
          <cell r="Q2443" t="str">
            <v>X</v>
          </cell>
          <cell r="R2443"/>
          <cell r="S2443" t="str">
            <v>PON I&amp;C SUD - LEGGE DI STABILITA 2017</v>
          </cell>
          <cell r="T2443" t="str">
            <v>Società non costituita</v>
          </cell>
          <cell r="U2443">
            <v>30518.51</v>
          </cell>
          <cell r="V2443">
            <v>18360</v>
          </cell>
          <cell r="W2443">
            <v>25718.51</v>
          </cell>
          <cell r="X2443">
            <v>4800</v>
          </cell>
          <cell r="Y2443">
            <v>0</v>
          </cell>
          <cell r="Z2443">
            <v>3360</v>
          </cell>
          <cell r="AA2443">
            <v>15000</v>
          </cell>
          <cell r="AB2443">
            <v>31376.58</v>
          </cell>
          <cell r="AC2443">
            <v>0</v>
          </cell>
          <cell r="AD2443">
            <v>0</v>
          </cell>
          <cell r="AE2443">
            <v>0</v>
          </cell>
          <cell r="AF2443">
            <v>2</v>
          </cell>
          <cell r="AG2443">
            <v>42782</v>
          </cell>
          <cell r="AH2443">
            <v>2017</v>
          </cell>
          <cell r="AI2443" t="str">
            <v>Non ammissione</v>
          </cell>
          <cell r="AJ2443" t="str">
            <v>Tecnologia nuova sperimentale</v>
          </cell>
          <cell r="AK2443" t="str">
            <v>Turismo e beni culturali</v>
          </cell>
          <cell r="AL2443" t="str">
            <v>Turismo e beni culturali</v>
          </cell>
          <cell r="AM2443"/>
          <cell r="AN2443"/>
          <cell r="AO2443"/>
          <cell r="AP2443"/>
          <cell r="AQ2443"/>
          <cell r="AR2443" t="str">
            <v>Turismo</v>
          </cell>
          <cell r="AS2443">
            <v>0</v>
          </cell>
          <cell r="AT2443">
            <v>0</v>
          </cell>
          <cell r="AU2443">
            <v>0</v>
          </cell>
          <cell r="AV2443">
            <v>0</v>
          </cell>
          <cell r="AW2443">
            <v>0</v>
          </cell>
          <cell r="AX2443">
            <v>0</v>
          </cell>
          <cell r="AY2443">
            <v>1</v>
          </cell>
          <cell r="AZ2443">
            <v>0</v>
          </cell>
          <cell r="BA2443">
            <v>0</v>
          </cell>
          <cell r="BB2443">
            <v>0</v>
          </cell>
          <cell r="BC2443">
            <v>0</v>
          </cell>
          <cell r="BD2443">
            <v>1</v>
          </cell>
          <cell r="BE2443">
            <v>0</v>
          </cell>
          <cell r="BF2443">
            <v>0</v>
          </cell>
          <cell r="BG2443">
            <v>0</v>
          </cell>
          <cell r="BH2443">
            <v>0</v>
          </cell>
          <cell r="BI2443"/>
          <cell r="BJ2443"/>
          <cell r="BK2443"/>
          <cell r="BL2443"/>
          <cell r="BM2443"/>
          <cell r="BN2443"/>
          <cell r="BO2443"/>
          <cell r="BP2443"/>
          <cell r="BQ2443"/>
          <cell r="BR2443"/>
          <cell r="BS2443"/>
          <cell r="BT2443"/>
          <cell r="BU2443"/>
          <cell r="BV2443"/>
          <cell r="BW2443"/>
        </row>
        <row r="2444">
          <cell r="A2444" t="str">
            <v>SSI001276</v>
          </cell>
          <cell r="B2444"/>
          <cell r="C2444" t="str">
            <v>SSI</v>
          </cell>
          <cell r="D2444" t="str">
            <v>Annalisa Iezzi</v>
          </cell>
          <cell r="E2444">
            <v>42524.606979166703</v>
          </cell>
          <cell r="F2444">
            <v>2016</v>
          </cell>
          <cell r="G2444">
            <v>42698</v>
          </cell>
          <cell r="H2444" t="str">
            <v/>
          </cell>
          <cell r="I2444" t="str">
            <v>Domanda non ammessa</v>
          </cell>
          <cell r="J2444" t="str">
            <v>CHIETI</v>
          </cell>
          <cell r="K2444" t="str">
            <v>CH</v>
          </cell>
          <cell r="L2444" t="str">
            <v>Abruzzo</v>
          </cell>
          <cell r="M2444" t="str">
            <v>ITALIA</v>
          </cell>
          <cell r="N2444" t="str">
            <v>SUD</v>
          </cell>
          <cell r="O2444" t="str">
            <v>Mezzogiorno</v>
          </cell>
          <cell r="P2444"/>
          <cell r="Q2444" t="str">
            <v>X</v>
          </cell>
          <cell r="R2444" t="str">
            <v>X</v>
          </cell>
          <cell r="S2444" t="str">
            <v>PON I&amp;C SAM - LEGGE DI STABILITA 2017</v>
          </cell>
          <cell r="T2444" t="str">
            <v>Società non costituita</v>
          </cell>
          <cell r="U2444">
            <v>1490682</v>
          </cell>
          <cell r="V2444">
            <v>1200045</v>
          </cell>
          <cell r="W2444">
            <v>1490682</v>
          </cell>
          <cell r="X2444">
            <v>0</v>
          </cell>
          <cell r="Y2444">
            <v>1192545</v>
          </cell>
          <cell r="Z2444">
            <v>0</v>
          </cell>
          <cell r="AA2444">
            <v>7500</v>
          </cell>
          <cell r="AB2444">
            <v>1818632</v>
          </cell>
          <cell r="AC2444">
            <v>0</v>
          </cell>
          <cell r="AD2444">
            <v>0</v>
          </cell>
          <cell r="AE2444">
            <v>0</v>
          </cell>
          <cell r="AF2444">
            <v>30</v>
          </cell>
          <cell r="AG2444">
            <v>42779</v>
          </cell>
          <cell r="AH2444">
            <v>2017</v>
          </cell>
          <cell r="AI2444" t="str">
            <v>Non ammissione</v>
          </cell>
          <cell r="AJ2444" t="str">
            <v>Tecnologia nuova sperimentale</v>
          </cell>
          <cell r="AK2444" t="str">
            <v>Ambiente e Energia</v>
          </cell>
          <cell r="AL2444" t="str">
            <v>Ambiente ed energia</v>
          </cell>
          <cell r="AM2444"/>
          <cell r="AN2444"/>
          <cell r="AO2444"/>
          <cell r="AP2444"/>
          <cell r="AQ2444"/>
          <cell r="AR2444" t="str">
            <v>Altri servizi</v>
          </cell>
          <cell r="AS2444">
            <v>0</v>
          </cell>
          <cell r="AT2444">
            <v>0</v>
          </cell>
          <cell r="AU2444">
            <v>0</v>
          </cell>
          <cell r="AV2444">
            <v>0</v>
          </cell>
          <cell r="AW2444">
            <v>0</v>
          </cell>
          <cell r="AX2444">
            <v>0</v>
          </cell>
          <cell r="AY2444">
            <v>0</v>
          </cell>
          <cell r="AZ2444">
            <v>0</v>
          </cell>
          <cell r="BA2444">
            <v>1</v>
          </cell>
          <cell r="BB2444">
            <v>0</v>
          </cell>
          <cell r="BC2444">
            <v>1</v>
          </cell>
          <cell r="BD2444">
            <v>0</v>
          </cell>
          <cell r="BE2444">
            <v>2</v>
          </cell>
          <cell r="BF2444">
            <v>1</v>
          </cell>
          <cell r="BG2444">
            <v>0</v>
          </cell>
          <cell r="BH2444">
            <v>0</v>
          </cell>
          <cell r="BI2444"/>
          <cell r="BJ2444"/>
          <cell r="BK2444"/>
          <cell r="BL2444"/>
          <cell r="BM2444"/>
          <cell r="BN2444"/>
          <cell r="BO2444"/>
          <cell r="BP2444"/>
          <cell r="BQ2444"/>
          <cell r="BR2444"/>
          <cell r="BS2444"/>
          <cell r="BT2444"/>
          <cell r="BU2444"/>
          <cell r="BV2444"/>
          <cell r="BW2444"/>
        </row>
        <row r="2445">
          <cell r="A2445" t="str">
            <v>SSI001277</v>
          </cell>
          <cell r="B2445"/>
          <cell r="C2445" t="str">
            <v>SSI</v>
          </cell>
          <cell r="D2445" t="str">
            <v>Bianca Guicciardi</v>
          </cell>
          <cell r="E2445">
            <v>42525.417060185202</v>
          </cell>
          <cell r="F2445">
            <v>2016</v>
          </cell>
          <cell r="G2445"/>
          <cell r="H2445" t="str">
            <v/>
          </cell>
          <cell r="I2445" t="str">
            <v>Domanda decaduta</v>
          </cell>
          <cell r="J2445" t="str">
            <v>LOIRI PORTO SAN PAOLO</v>
          </cell>
          <cell r="K2445" t="str">
            <v>OT</v>
          </cell>
          <cell r="L2445" t="str">
            <v>Sardegna</v>
          </cell>
          <cell r="M2445" t="str">
            <v>ITALIA</v>
          </cell>
          <cell r="N2445" t="str">
            <v>SUD</v>
          </cell>
          <cell r="O2445" t="str">
            <v>Mezzogiorno</v>
          </cell>
          <cell r="P2445"/>
          <cell r="Q2445" t="str">
            <v>X</v>
          </cell>
          <cell r="R2445" t="str">
            <v>X</v>
          </cell>
          <cell r="S2445" t="str">
            <v>PON SIL</v>
          </cell>
          <cell r="T2445" t="str">
            <v>Società non costituita</v>
          </cell>
          <cell r="U2445">
            <v>377560</v>
          </cell>
          <cell r="V2445">
            <v>225848</v>
          </cell>
          <cell r="W2445">
            <v>113560</v>
          </cell>
          <cell r="X2445">
            <v>264000</v>
          </cell>
          <cell r="Y2445">
            <v>90848</v>
          </cell>
          <cell r="Z2445">
            <v>120000</v>
          </cell>
          <cell r="AA2445">
            <v>15000</v>
          </cell>
          <cell r="AB2445">
            <v>137943</v>
          </cell>
          <cell r="AC2445">
            <v>0</v>
          </cell>
          <cell r="AD2445">
            <v>0</v>
          </cell>
          <cell r="AE2445">
            <v>0</v>
          </cell>
          <cell r="AF2445">
            <v>3</v>
          </cell>
          <cell r="AG2445"/>
          <cell r="AH2445"/>
          <cell r="AI2445"/>
          <cell r="AJ2445" t="str">
            <v>Economia Digitale</v>
          </cell>
          <cell r="AK2445" t="str">
            <v>E-commerce</v>
          </cell>
          <cell r="AL2445" t="str">
            <v>Web technology</v>
          </cell>
          <cell r="AM2445"/>
          <cell r="AN2445"/>
          <cell r="AO2445"/>
          <cell r="AP2445"/>
          <cell r="AQ2445"/>
          <cell r="AR2445" t="str">
            <v>Commercio</v>
          </cell>
          <cell r="AS2445">
            <v>0</v>
          </cell>
          <cell r="AT2445">
            <v>0</v>
          </cell>
          <cell r="AU2445">
            <v>0</v>
          </cell>
          <cell r="AV2445">
            <v>0</v>
          </cell>
          <cell r="AW2445">
            <v>0</v>
          </cell>
          <cell r="AX2445">
            <v>0</v>
          </cell>
          <cell r="AY2445">
            <v>0</v>
          </cell>
          <cell r="AZ2445">
            <v>0</v>
          </cell>
          <cell r="BA2445">
            <v>0</v>
          </cell>
          <cell r="BB2445">
            <v>0</v>
          </cell>
          <cell r="BC2445">
            <v>1</v>
          </cell>
          <cell r="BD2445">
            <v>0</v>
          </cell>
          <cell r="BE2445">
            <v>1</v>
          </cell>
          <cell r="BF2445">
            <v>0</v>
          </cell>
          <cell r="BG2445">
            <v>0</v>
          </cell>
          <cell r="BH2445">
            <v>0</v>
          </cell>
          <cell r="BI2445"/>
          <cell r="BJ2445"/>
          <cell r="BK2445"/>
          <cell r="BL2445"/>
          <cell r="BM2445"/>
          <cell r="BN2445"/>
          <cell r="BO2445"/>
          <cell r="BP2445"/>
          <cell r="BQ2445"/>
          <cell r="BR2445"/>
          <cell r="BS2445"/>
          <cell r="BT2445"/>
          <cell r="BU2445"/>
          <cell r="BV2445"/>
          <cell r="BW2445"/>
        </row>
        <row r="2446">
          <cell r="A2446" t="str">
            <v>SSI001278</v>
          </cell>
          <cell r="B2446" t="str">
            <v>C64E17000860008</v>
          </cell>
          <cell r="C2446" t="str">
            <v>SSI</v>
          </cell>
          <cell r="D2446" t="str">
            <v>LABEUROPE CONSULTING</v>
          </cell>
          <cell r="E2446">
            <v>42526.745798611097</v>
          </cell>
          <cell r="F2446">
            <v>2016</v>
          </cell>
          <cell r="G2446">
            <v>42526.745798611097</v>
          </cell>
          <cell r="H2446" t="str">
            <v>14286561007</v>
          </cell>
          <cell r="I2446" t="str">
            <v>Domanda revocata</v>
          </cell>
          <cell r="J2446" t="str">
            <v>NAPOLI</v>
          </cell>
          <cell r="K2446" t="str">
            <v>NA</v>
          </cell>
          <cell r="L2446" t="str">
            <v>Campania</v>
          </cell>
          <cell r="M2446" t="str">
            <v>ITALIA</v>
          </cell>
          <cell r="N2446" t="str">
            <v>SUD</v>
          </cell>
          <cell r="O2446" t="str">
            <v>Mezzogiorno</v>
          </cell>
          <cell r="P2446"/>
          <cell r="Q2446" t="str">
            <v>X</v>
          </cell>
          <cell r="R2446"/>
          <cell r="S2446" t="str">
            <v>PON I&amp;C SUD - PON SIL</v>
          </cell>
          <cell r="T2446" t="str">
            <v>Società non costituita</v>
          </cell>
          <cell r="U2446">
            <v>766521.09</v>
          </cell>
          <cell r="V2446">
            <v>551563.81000000006</v>
          </cell>
          <cell r="W2446">
            <v>25975.45</v>
          </cell>
          <cell r="X2446">
            <v>740545.64</v>
          </cell>
          <cell r="Y2446">
            <v>18182.810000000001</v>
          </cell>
          <cell r="Z2446">
            <v>518381</v>
          </cell>
          <cell r="AA2446">
            <v>15000</v>
          </cell>
          <cell r="AB2446">
            <v>31690.03</v>
          </cell>
          <cell r="AC2446">
            <v>446521.05</v>
          </cell>
          <cell r="AD2446">
            <v>25975.45</v>
          </cell>
          <cell r="AE2446">
            <v>420545.6</v>
          </cell>
          <cell r="AF2446">
            <v>0</v>
          </cell>
          <cell r="AG2446">
            <v>42779</v>
          </cell>
          <cell r="AH2446">
            <v>2017</v>
          </cell>
          <cell r="AI2446" t="str">
            <v>Ammissione</v>
          </cell>
          <cell r="AJ2446" t="str">
            <v>Tecnologia nuova sperimentale</v>
          </cell>
          <cell r="AK2446" t="str">
            <v>Telecomunicazioni</v>
          </cell>
          <cell r="AL2446" t="str">
            <v>IT e infrastrutture</v>
          </cell>
          <cell r="AM2446">
            <v>43096</v>
          </cell>
          <cell r="AN2446">
            <v>2017</v>
          </cell>
          <cell r="AO2446">
            <v>43515</v>
          </cell>
          <cell r="AP2446">
            <v>2019</v>
          </cell>
          <cell r="AQ2446" t="str">
            <v>70.22.09</v>
          </cell>
          <cell r="AR2446" t="str">
            <v>Altri servizi</v>
          </cell>
          <cell r="AS2446">
            <v>327564.73</v>
          </cell>
          <cell r="AT2446">
            <v>18182.810000000001</v>
          </cell>
          <cell r="AU2446">
            <v>294381.92</v>
          </cell>
          <cell r="AV2446">
            <v>15000</v>
          </cell>
          <cell r="AW2446">
            <v>250051.79</v>
          </cell>
          <cell r="AX2446">
            <v>0</v>
          </cell>
          <cell r="AY2446">
            <v>0</v>
          </cell>
          <cell r="AZ2446">
            <v>1</v>
          </cell>
          <cell r="BA2446">
            <v>0</v>
          </cell>
          <cell r="BB2446">
            <v>0</v>
          </cell>
          <cell r="BC2446">
            <v>1</v>
          </cell>
          <cell r="BD2446">
            <v>1</v>
          </cell>
          <cell r="BE2446">
            <v>1</v>
          </cell>
          <cell r="BF2446">
            <v>0</v>
          </cell>
          <cell r="BG2446">
            <v>0</v>
          </cell>
          <cell r="BH2446">
            <v>0</v>
          </cell>
          <cell r="BI2446"/>
          <cell r="BJ2446"/>
          <cell r="BK2446"/>
          <cell r="BL2446">
            <v>0</v>
          </cell>
          <cell r="BM2446"/>
          <cell r="BN2446"/>
          <cell r="BO2446"/>
          <cell r="BP2446"/>
          <cell r="BQ2446"/>
          <cell r="BR2446"/>
          <cell r="BS2446"/>
          <cell r="BT2446"/>
          <cell r="BU2446"/>
          <cell r="BV2446"/>
          <cell r="BW2446"/>
        </row>
        <row r="2447">
          <cell r="A2447" t="str">
            <v>SSI001279</v>
          </cell>
          <cell r="B2447"/>
          <cell r="C2447" t="str">
            <v>SSI</v>
          </cell>
          <cell r="D2447" t="str">
            <v>Raffaele Mucci</v>
          </cell>
          <cell r="E2447">
            <v>42528.5081712963</v>
          </cell>
          <cell r="F2447">
            <v>2016</v>
          </cell>
          <cell r="G2447"/>
          <cell r="H2447" t="str">
            <v/>
          </cell>
          <cell r="I2447" t="str">
            <v>Domanda decaduta</v>
          </cell>
          <cell r="J2447" t="str">
            <v>TORRE DE' PASSERI</v>
          </cell>
          <cell r="K2447" t="str">
            <v>PE</v>
          </cell>
          <cell r="L2447" t="str">
            <v>Abruzzo</v>
          </cell>
          <cell r="M2447" t="str">
            <v>ITALIA</v>
          </cell>
          <cell r="N2447" t="str">
            <v>SUD</v>
          </cell>
          <cell r="O2447" t="str">
            <v>Mezzogiorno</v>
          </cell>
          <cell r="P2447" t="str">
            <v>x</v>
          </cell>
          <cell r="Q2447" t="str">
            <v>X</v>
          </cell>
          <cell r="R2447"/>
          <cell r="S2447" t="str">
            <v>FSC Cratere AQ</v>
          </cell>
          <cell r="T2447" t="str">
            <v>Società non costituita</v>
          </cell>
          <cell r="U2447">
            <v>893000</v>
          </cell>
          <cell r="V2447">
            <v>640100</v>
          </cell>
          <cell r="W2447">
            <v>333000</v>
          </cell>
          <cell r="X2447">
            <v>560000</v>
          </cell>
          <cell r="Y2447">
            <v>233100</v>
          </cell>
          <cell r="Z2447">
            <v>392000</v>
          </cell>
          <cell r="AA2447">
            <v>15000</v>
          </cell>
          <cell r="AB2447">
            <v>406260</v>
          </cell>
          <cell r="AC2447">
            <v>0</v>
          </cell>
          <cell r="AD2447">
            <v>0</v>
          </cell>
          <cell r="AE2447">
            <v>0</v>
          </cell>
          <cell r="AF2447">
            <v>11</v>
          </cell>
          <cell r="AG2447"/>
          <cell r="AH2447"/>
          <cell r="AI2447"/>
          <cell r="AJ2447" t="str">
            <v>Economia Digitale</v>
          </cell>
          <cell r="AK2447" t="str">
            <v>E-commerce</v>
          </cell>
          <cell r="AL2447" t="str">
            <v>Web technology</v>
          </cell>
          <cell r="AM2447"/>
          <cell r="AN2447"/>
          <cell r="AO2447"/>
          <cell r="AP2447"/>
          <cell r="AQ2447"/>
          <cell r="AR2447" t="str">
            <v>Commercio</v>
          </cell>
          <cell r="AS2447">
            <v>0</v>
          </cell>
          <cell r="AT2447">
            <v>0</v>
          </cell>
          <cell r="AU2447">
            <v>0</v>
          </cell>
          <cell r="AV2447">
            <v>0</v>
          </cell>
          <cell r="AW2447">
            <v>0</v>
          </cell>
          <cell r="AX2447">
            <v>2</v>
          </cell>
          <cell r="AY2447">
            <v>0</v>
          </cell>
          <cell r="AZ2447">
            <v>1</v>
          </cell>
          <cell r="BA2447">
            <v>0</v>
          </cell>
          <cell r="BB2447">
            <v>0</v>
          </cell>
          <cell r="BC2447">
            <v>0</v>
          </cell>
          <cell r="BD2447">
            <v>3</v>
          </cell>
          <cell r="BE2447">
            <v>0</v>
          </cell>
          <cell r="BF2447">
            <v>2</v>
          </cell>
          <cell r="BG2447">
            <v>0</v>
          </cell>
          <cell r="BH2447">
            <v>0</v>
          </cell>
          <cell r="BI2447"/>
          <cell r="BJ2447"/>
          <cell r="BK2447"/>
          <cell r="BL2447"/>
          <cell r="BM2447"/>
          <cell r="BN2447"/>
          <cell r="BO2447"/>
          <cell r="BP2447"/>
          <cell r="BQ2447"/>
          <cell r="BR2447"/>
          <cell r="BS2447"/>
          <cell r="BT2447"/>
          <cell r="BU2447"/>
          <cell r="BV2447"/>
          <cell r="BW2447"/>
        </row>
        <row r="2448">
          <cell r="A2448" t="str">
            <v>SSI001280</v>
          </cell>
          <cell r="B2448"/>
          <cell r="C2448" t="str">
            <v>SSI</v>
          </cell>
          <cell r="D2448" t="str">
            <v xml:space="preserve">MOBILITY IT SRL </v>
          </cell>
          <cell r="E2448">
            <v>42529.840925925899</v>
          </cell>
          <cell r="F2448">
            <v>2016</v>
          </cell>
          <cell r="G2448"/>
          <cell r="H2448" t="str">
            <v>02105320440</v>
          </cell>
          <cell r="I2448" t="str">
            <v>Domanda non ammessa</v>
          </cell>
          <cell r="J2448" t="str">
            <v>LECCE</v>
          </cell>
          <cell r="K2448" t="str">
            <v>LE</v>
          </cell>
          <cell r="L2448" t="str">
            <v>Puglia</v>
          </cell>
          <cell r="M2448" t="str">
            <v>ITALIA</v>
          </cell>
          <cell r="N2448" t="str">
            <v>SUD</v>
          </cell>
          <cell r="O2448" t="str">
            <v>Mezzogiorno</v>
          </cell>
          <cell r="P2448"/>
          <cell r="Q2448" t="str">
            <v>X</v>
          </cell>
          <cell r="R2448"/>
          <cell r="S2448" t="str">
            <v>PON SIL</v>
          </cell>
          <cell r="T2448" t="str">
            <v>Società costituita</v>
          </cell>
          <cell r="U2448">
            <v>643100</v>
          </cell>
          <cell r="V2448">
            <v>450170</v>
          </cell>
          <cell r="W2448">
            <v>345000</v>
          </cell>
          <cell r="X2448">
            <v>298100</v>
          </cell>
          <cell r="Y2448">
            <v>241500</v>
          </cell>
          <cell r="Z2448">
            <v>208670</v>
          </cell>
          <cell r="AA2448">
            <v>0</v>
          </cell>
          <cell r="AB2448">
            <v>426400</v>
          </cell>
          <cell r="AC2448">
            <v>0</v>
          </cell>
          <cell r="AD2448">
            <v>0</v>
          </cell>
          <cell r="AE2448">
            <v>0</v>
          </cell>
          <cell r="AF2448">
            <v>5</v>
          </cell>
          <cell r="AG2448">
            <v>42663</v>
          </cell>
          <cell r="AH2448">
            <v>2016</v>
          </cell>
          <cell r="AI2448" t="str">
            <v>Non ammissione</v>
          </cell>
          <cell r="AJ2448" t="str">
            <v>Economia Digitale</v>
          </cell>
          <cell r="AK2448" t="str">
            <v>Cloud computing</v>
          </cell>
          <cell r="AL2448" t="str">
            <v>Web technology</v>
          </cell>
          <cell r="AM2448"/>
          <cell r="AN2448"/>
          <cell r="AO2448"/>
          <cell r="AP2448"/>
          <cell r="AQ2448" t="str">
            <v>26.20.00</v>
          </cell>
          <cell r="AR2448" t="str">
            <v>Altri servizi</v>
          </cell>
          <cell r="AS2448">
            <v>0</v>
          </cell>
          <cell r="AT2448">
            <v>0</v>
          </cell>
          <cell r="AU2448">
            <v>0</v>
          </cell>
          <cell r="AV2448">
            <v>0</v>
          </cell>
          <cell r="AW2448">
            <v>0</v>
          </cell>
          <cell r="AX2448">
            <v>0</v>
          </cell>
          <cell r="AY2448">
            <v>1</v>
          </cell>
          <cell r="AZ2448">
            <v>0</v>
          </cell>
          <cell r="BA2448">
            <v>0</v>
          </cell>
          <cell r="BB2448">
            <v>1</v>
          </cell>
          <cell r="BC2448">
            <v>0</v>
          </cell>
          <cell r="BD2448">
            <v>1</v>
          </cell>
          <cell r="BE2448">
            <v>1</v>
          </cell>
          <cell r="BF2448">
            <v>0</v>
          </cell>
          <cell r="BG2448">
            <v>1</v>
          </cell>
          <cell r="BH2448">
            <v>0</v>
          </cell>
          <cell r="BI2448"/>
          <cell r="BJ2448"/>
          <cell r="BK2448"/>
          <cell r="BL2448"/>
          <cell r="BM2448"/>
          <cell r="BN2448"/>
          <cell r="BO2448"/>
          <cell r="BP2448"/>
          <cell r="BQ2448"/>
          <cell r="BR2448"/>
          <cell r="BS2448"/>
          <cell r="BT2448"/>
          <cell r="BU2448"/>
          <cell r="BV2448"/>
          <cell r="BW2448"/>
        </row>
        <row r="2449">
          <cell r="A2449" t="str">
            <v>SSI001281</v>
          </cell>
          <cell r="B2449"/>
          <cell r="C2449" t="str">
            <v>SSI</v>
          </cell>
          <cell r="D2449" t="str">
            <v>ARIA PULITA S.R.L.S.</v>
          </cell>
          <cell r="E2449">
            <v>42534.714814814797</v>
          </cell>
          <cell r="F2449">
            <v>2016</v>
          </cell>
          <cell r="G2449"/>
          <cell r="H2449" t="str">
            <v>02791890805</v>
          </cell>
          <cell r="I2449" t="str">
            <v>Rinuncia</v>
          </cell>
          <cell r="J2449" t="str">
            <v>GIOIOSA IONICA</v>
          </cell>
          <cell r="K2449" t="str">
            <v>RC</v>
          </cell>
          <cell r="L2449" t="str">
            <v>Calabria</v>
          </cell>
          <cell r="M2449" t="str">
            <v>ITALIA</v>
          </cell>
          <cell r="N2449" t="str">
            <v>SUD</v>
          </cell>
          <cell r="O2449" t="str">
            <v>Mezzogiorno</v>
          </cell>
          <cell r="P2449"/>
          <cell r="Q2449" t="str">
            <v>X</v>
          </cell>
          <cell r="R2449"/>
          <cell r="S2449" t="str">
            <v>PON SIL</v>
          </cell>
          <cell r="T2449" t="str">
            <v>Società costituita</v>
          </cell>
          <cell r="U2449">
            <v>1394854.38</v>
          </cell>
          <cell r="V2449">
            <v>976398.06</v>
          </cell>
          <cell r="W2449">
            <v>1280420.72</v>
          </cell>
          <cell r="X2449">
            <v>114433.66</v>
          </cell>
          <cell r="Y2449">
            <v>896294.5</v>
          </cell>
          <cell r="Z2449">
            <v>80103.56</v>
          </cell>
          <cell r="AA2449">
            <v>0</v>
          </cell>
          <cell r="AB2449">
            <v>1562113.27</v>
          </cell>
          <cell r="AC2449">
            <v>0</v>
          </cell>
          <cell r="AD2449">
            <v>0</v>
          </cell>
          <cell r="AE2449">
            <v>0</v>
          </cell>
          <cell r="AF2449">
            <v>0</v>
          </cell>
          <cell r="AG2449"/>
          <cell r="AH2449"/>
          <cell r="AI2449"/>
          <cell r="AJ2449" t="str">
            <v>Tecnologia nuova sperimentale</v>
          </cell>
          <cell r="AK2449" t="str">
            <v>Ambiente e Energia</v>
          </cell>
          <cell r="AL2449" t="str">
            <v>Ambiente ed energia</v>
          </cell>
          <cell r="AM2449"/>
          <cell r="AN2449"/>
          <cell r="AO2449"/>
          <cell r="AP2449"/>
          <cell r="AQ2449" t="str">
            <v>35.11.00</v>
          </cell>
          <cell r="AR2449" t="str">
            <v>Altri servizi</v>
          </cell>
          <cell r="AS2449">
            <v>0</v>
          </cell>
          <cell r="AT2449">
            <v>0</v>
          </cell>
          <cell r="AU2449">
            <v>0</v>
          </cell>
          <cell r="AV2449">
            <v>0</v>
          </cell>
          <cell r="AW2449">
            <v>0</v>
          </cell>
          <cell r="AX2449">
            <v>1</v>
          </cell>
          <cell r="AY2449">
            <v>0</v>
          </cell>
          <cell r="AZ2449">
            <v>5</v>
          </cell>
          <cell r="BA2449">
            <v>0</v>
          </cell>
          <cell r="BB2449">
            <v>0</v>
          </cell>
          <cell r="BC2449">
            <v>0</v>
          </cell>
          <cell r="BD2449">
            <v>6</v>
          </cell>
          <cell r="BE2449">
            <v>0</v>
          </cell>
          <cell r="BF2449">
            <v>1</v>
          </cell>
          <cell r="BG2449">
            <v>0</v>
          </cell>
          <cell r="BH2449">
            <v>0</v>
          </cell>
          <cell r="BI2449"/>
          <cell r="BJ2449"/>
          <cell r="BK2449"/>
          <cell r="BL2449"/>
          <cell r="BM2449"/>
          <cell r="BN2449"/>
          <cell r="BO2449"/>
          <cell r="BP2449"/>
          <cell r="BQ2449"/>
          <cell r="BR2449"/>
          <cell r="BS2449"/>
          <cell r="BT2449"/>
          <cell r="BU2449"/>
          <cell r="BV2449"/>
          <cell r="BW2449"/>
        </row>
        <row r="2450">
          <cell r="A2450" t="str">
            <v>SSI001282</v>
          </cell>
          <cell r="B2450" t="str">
            <v>C84E17000640008</v>
          </cell>
          <cell r="C2450" t="str">
            <v>SSI</v>
          </cell>
          <cell r="D2450" t="str">
            <v>CODE ARCHITECTS AUTOMATION</v>
          </cell>
          <cell r="E2450">
            <v>42536.6882175926</v>
          </cell>
          <cell r="F2450">
            <v>2016</v>
          </cell>
          <cell r="G2450">
            <v>42536.6882175926</v>
          </cell>
          <cell r="H2450" t="str">
            <v>01300340773</v>
          </cell>
          <cell r="I2450" t="str">
            <v>Domanda revocata</v>
          </cell>
          <cell r="J2450" t="str">
            <v>SANTERAMO IN COLLE</v>
          </cell>
          <cell r="K2450" t="str">
            <v>BA</v>
          </cell>
          <cell r="L2450" t="str">
            <v>Puglia</v>
          </cell>
          <cell r="M2450" t="str">
            <v>ITALIA</v>
          </cell>
          <cell r="N2450" t="str">
            <v>SUD</v>
          </cell>
          <cell r="O2450" t="str">
            <v>Mezzogiorno</v>
          </cell>
          <cell r="P2450"/>
          <cell r="Q2450" t="str">
            <v>X</v>
          </cell>
          <cell r="R2450"/>
          <cell r="S2450" t="str">
            <v>PON I&amp;C SUD - PON SIL</v>
          </cell>
          <cell r="T2450" t="str">
            <v>Società costituita</v>
          </cell>
          <cell r="U2450">
            <v>1498675.1099999999</v>
          </cell>
          <cell r="V2450">
            <v>1064072.57</v>
          </cell>
          <cell r="W2450">
            <v>248184.86</v>
          </cell>
          <cell r="X2450">
            <v>1250490.25</v>
          </cell>
          <cell r="Y2450">
            <v>173729.4</v>
          </cell>
          <cell r="Z2450">
            <v>875343.17</v>
          </cell>
          <cell r="AA2450">
            <v>15000</v>
          </cell>
          <cell r="AB2450">
            <v>297364.78000000003</v>
          </cell>
          <cell r="AC2450">
            <v>870270.92</v>
          </cell>
          <cell r="AD2450">
            <v>138642.92000000001</v>
          </cell>
          <cell r="AE2450">
            <v>731628</v>
          </cell>
          <cell r="AF2450">
            <v>14</v>
          </cell>
          <cell r="AG2450">
            <v>42761</v>
          </cell>
          <cell r="AH2450">
            <v>2017</v>
          </cell>
          <cell r="AI2450" t="str">
            <v>Ammissione</v>
          </cell>
          <cell r="AJ2450" t="str">
            <v>Tecnologia nuova sperimentale</v>
          </cell>
          <cell r="AK2450" t="str">
            <v>Automazione industriale</v>
          </cell>
          <cell r="AL2450" t="str">
            <v>Industria hi-tech</v>
          </cell>
          <cell r="AM2450">
            <v>42956</v>
          </cell>
          <cell r="AN2450">
            <v>2017</v>
          </cell>
          <cell r="AO2450">
            <v>43851</v>
          </cell>
          <cell r="AP2450">
            <v>2020</v>
          </cell>
          <cell r="AQ2450" t="str">
            <v>28.99.20</v>
          </cell>
          <cell r="AR2450" t="str">
            <v>Artigianato</v>
          </cell>
          <cell r="AS2450">
            <v>624189.64</v>
          </cell>
          <cell r="AT2450">
            <v>97050.04</v>
          </cell>
          <cell r="AU2450">
            <v>512139.6</v>
          </cell>
          <cell r="AV2450">
            <v>15000</v>
          </cell>
          <cell r="AW2450">
            <v>487351.71</v>
          </cell>
          <cell r="AX2450">
            <v>0</v>
          </cell>
          <cell r="AY2450">
            <v>3</v>
          </cell>
          <cell r="AZ2450">
            <v>0</v>
          </cell>
          <cell r="BA2450">
            <v>0</v>
          </cell>
          <cell r="BB2450">
            <v>0</v>
          </cell>
          <cell r="BC2450">
            <v>0</v>
          </cell>
          <cell r="BD2450">
            <v>3</v>
          </cell>
          <cell r="BE2450">
            <v>0</v>
          </cell>
          <cell r="BF2450">
            <v>0</v>
          </cell>
          <cell r="BG2450">
            <v>7</v>
          </cell>
          <cell r="BH2450">
            <v>0</v>
          </cell>
          <cell r="BI2450"/>
          <cell r="BJ2450"/>
          <cell r="BK2450"/>
          <cell r="BL2450">
            <v>0</v>
          </cell>
          <cell r="BM2450"/>
          <cell r="BN2450"/>
          <cell r="BO2450"/>
          <cell r="BP2450"/>
          <cell r="BQ2450"/>
          <cell r="BR2450"/>
          <cell r="BS2450"/>
          <cell r="BT2450"/>
          <cell r="BU2450"/>
          <cell r="BV2450"/>
          <cell r="BW2450"/>
        </row>
        <row r="2451">
          <cell r="A2451" t="str">
            <v>SSI001283</v>
          </cell>
          <cell r="B2451" t="str">
            <v>C44E16000600008</v>
          </cell>
          <cell r="C2451" t="str">
            <v>SSI</v>
          </cell>
          <cell r="D2451" t="str">
            <v>Weave S.r.l.</v>
          </cell>
          <cell r="E2451">
            <v>42536.773020833301</v>
          </cell>
          <cell r="F2451">
            <v>2016</v>
          </cell>
          <cell r="G2451"/>
          <cell r="H2451" t="str">
            <v>04804820753</v>
          </cell>
          <cell r="I2451" t="str">
            <v>Domanda ammessa</v>
          </cell>
          <cell r="J2451" t="str">
            <v>n.d.</v>
          </cell>
          <cell r="K2451" t="str">
            <v>n.d.</v>
          </cell>
          <cell r="L2451" t="str">
            <v>Puglia</v>
          </cell>
          <cell r="M2451" t="str">
            <v>ITALIA</v>
          </cell>
          <cell r="N2451" t="str">
            <v>SUD</v>
          </cell>
          <cell r="O2451" t="str">
            <v>Mezzogiorno</v>
          </cell>
          <cell r="P2451"/>
          <cell r="Q2451" t="str">
            <v>X</v>
          </cell>
          <cell r="R2451"/>
          <cell r="S2451" t="str">
            <v>LEGGE DI STABILITA 2017</v>
          </cell>
          <cell r="T2451" t="str">
            <v>Società non costituita</v>
          </cell>
          <cell r="U2451">
            <v>439813.95</v>
          </cell>
          <cell r="V2451">
            <v>322869.77</v>
          </cell>
          <cell r="W2451">
            <v>36400</v>
          </cell>
          <cell r="X2451">
            <v>403413.95</v>
          </cell>
          <cell r="Y2451">
            <v>25480</v>
          </cell>
          <cell r="Z2451">
            <v>282389.77</v>
          </cell>
          <cell r="AA2451">
            <v>15000</v>
          </cell>
          <cell r="AB2451">
            <v>44408</v>
          </cell>
          <cell r="AC2451">
            <v>242338.14</v>
          </cell>
          <cell r="AD2451">
            <v>22900</v>
          </cell>
          <cell r="AE2451">
            <v>219438.14</v>
          </cell>
          <cell r="AF2451">
            <v>7</v>
          </cell>
          <cell r="AG2451">
            <v>42725</v>
          </cell>
          <cell r="AH2451">
            <v>2016</v>
          </cell>
          <cell r="AI2451" t="str">
            <v>Ammissione</v>
          </cell>
          <cell r="AJ2451" t="str">
            <v>Economia Digitale</v>
          </cell>
          <cell r="AK2451" t="str">
            <v>Internet of things</v>
          </cell>
          <cell r="AL2451" t="str">
            <v>Web technology</v>
          </cell>
          <cell r="AM2451">
            <v>42786</v>
          </cell>
          <cell r="AN2451">
            <v>2017</v>
          </cell>
          <cell r="AO2451"/>
          <cell r="AP2451"/>
          <cell r="AQ2451" t="str">
            <v>62.02.0</v>
          </cell>
          <cell r="AR2451" t="str">
            <v>Altri servizi</v>
          </cell>
          <cell r="AS2451">
            <v>184636.7</v>
          </cell>
          <cell r="AT2451">
            <v>16030</v>
          </cell>
          <cell r="AU2451">
            <v>153606.70000000001</v>
          </cell>
          <cell r="AV2451">
            <v>15000</v>
          </cell>
          <cell r="AW2451">
            <v>135709.35999999999</v>
          </cell>
          <cell r="AX2451">
            <v>1</v>
          </cell>
          <cell r="AY2451">
            <v>3</v>
          </cell>
          <cell r="AZ2451">
            <v>0</v>
          </cell>
          <cell r="BA2451">
            <v>0</v>
          </cell>
          <cell r="BB2451">
            <v>1</v>
          </cell>
          <cell r="BC2451">
            <v>0</v>
          </cell>
          <cell r="BD2451">
            <v>4</v>
          </cell>
          <cell r="BE2451">
            <v>1</v>
          </cell>
          <cell r="BF2451">
            <v>1</v>
          </cell>
          <cell r="BG2451">
            <v>0</v>
          </cell>
          <cell r="BH2451">
            <v>0</v>
          </cell>
          <cell r="BI2451">
            <v>0</v>
          </cell>
          <cell r="BJ2451">
            <v>153606.71000000002</v>
          </cell>
          <cell r="BK2451">
            <v>153606.71000000002</v>
          </cell>
          <cell r="BL2451">
            <v>15000</v>
          </cell>
          <cell r="BM2451">
            <v>16030</v>
          </cell>
          <cell r="BN2451">
            <v>0</v>
          </cell>
          <cell r="BO2451">
            <v>0</v>
          </cell>
          <cell r="BP2451">
            <v>16030</v>
          </cell>
          <cell r="BQ2451">
            <v>43963</v>
          </cell>
          <cell r="BR2451"/>
          <cell r="BS2451"/>
          <cell r="BT2451"/>
          <cell r="BU2451"/>
          <cell r="BV2451">
            <v>30721.32</v>
          </cell>
          <cell r="BW2451"/>
        </row>
        <row r="2452">
          <cell r="A2452" t="str">
            <v>SSI001284</v>
          </cell>
          <cell r="B2452"/>
          <cell r="C2452" t="str">
            <v>SSI</v>
          </cell>
          <cell r="D2452" t="str">
            <v>ANTONIO MANCINO</v>
          </cell>
          <cell r="E2452">
            <v>42537.027847222198</v>
          </cell>
          <cell r="F2452">
            <v>2016</v>
          </cell>
          <cell r="G2452"/>
          <cell r="H2452" t="str">
            <v/>
          </cell>
          <cell r="I2452" t="str">
            <v>Domanda decaduta</v>
          </cell>
          <cell r="J2452" t="str">
            <v>n.d.</v>
          </cell>
          <cell r="K2452" t="str">
            <v>n.d.</v>
          </cell>
          <cell r="L2452" t="str">
            <v>Sicilia</v>
          </cell>
          <cell r="M2452" t="str">
            <v>ITALIA</v>
          </cell>
          <cell r="N2452" t="str">
            <v>SUD</v>
          </cell>
          <cell r="O2452" t="str">
            <v>Mezzogiorno</v>
          </cell>
          <cell r="P2452"/>
          <cell r="Q2452" t="str">
            <v>X</v>
          </cell>
          <cell r="R2452"/>
          <cell r="S2452" t="str">
            <v>PON SIL</v>
          </cell>
          <cell r="T2452" t="str">
            <v>Società non costituita</v>
          </cell>
          <cell r="U2452">
            <v>116700</v>
          </cell>
          <cell r="V2452">
            <v>96690</v>
          </cell>
          <cell r="W2452">
            <v>58000</v>
          </cell>
          <cell r="X2452">
            <v>58700</v>
          </cell>
          <cell r="Y2452">
            <v>40600</v>
          </cell>
          <cell r="Z2452">
            <v>41090</v>
          </cell>
          <cell r="AA2452">
            <v>15000</v>
          </cell>
          <cell r="AB2452">
            <v>70760</v>
          </cell>
          <cell r="AC2452">
            <v>0</v>
          </cell>
          <cell r="AD2452">
            <v>0</v>
          </cell>
          <cell r="AE2452">
            <v>0</v>
          </cell>
          <cell r="AF2452">
            <v>1</v>
          </cell>
          <cell r="AG2452"/>
          <cell r="AH2452"/>
          <cell r="AI2452"/>
          <cell r="AJ2452" t="str">
            <v>Economia Digitale</v>
          </cell>
          <cell r="AK2452" t="str">
            <v>Socialnetwork</v>
          </cell>
          <cell r="AL2452" t="str">
            <v>Web technology</v>
          </cell>
          <cell r="AM2452"/>
          <cell r="AN2452"/>
          <cell r="AO2452"/>
          <cell r="AP2452"/>
          <cell r="AQ2452"/>
          <cell r="AR2452" t="str">
            <v>Altri servizi</v>
          </cell>
          <cell r="AS2452">
            <v>0</v>
          </cell>
          <cell r="AT2452">
            <v>0</v>
          </cell>
          <cell r="AU2452">
            <v>0</v>
          </cell>
          <cell r="AV2452">
            <v>0</v>
          </cell>
          <cell r="AW2452">
            <v>0</v>
          </cell>
          <cell r="AX2452">
            <v>1</v>
          </cell>
          <cell r="AY2452">
            <v>2</v>
          </cell>
          <cell r="AZ2452">
            <v>0</v>
          </cell>
          <cell r="BA2452">
            <v>0</v>
          </cell>
          <cell r="BB2452">
            <v>0</v>
          </cell>
          <cell r="BC2452">
            <v>0</v>
          </cell>
          <cell r="BD2452">
            <v>3</v>
          </cell>
          <cell r="BE2452">
            <v>0</v>
          </cell>
          <cell r="BF2452">
            <v>1</v>
          </cell>
          <cell r="BG2452">
            <v>0</v>
          </cell>
          <cell r="BH2452">
            <v>0</v>
          </cell>
          <cell r="BI2452"/>
          <cell r="BJ2452"/>
          <cell r="BK2452"/>
          <cell r="BL2452"/>
          <cell r="BM2452"/>
          <cell r="BN2452"/>
          <cell r="BO2452"/>
          <cell r="BP2452"/>
          <cell r="BQ2452"/>
          <cell r="BR2452"/>
          <cell r="BS2452"/>
          <cell r="BT2452"/>
          <cell r="BU2452"/>
          <cell r="BV2452"/>
          <cell r="BW2452"/>
        </row>
        <row r="2453">
          <cell r="A2453" t="str">
            <v>SSI001285</v>
          </cell>
          <cell r="B2453"/>
          <cell r="C2453" t="str">
            <v>SSI</v>
          </cell>
          <cell r="D2453" t="str">
            <v>sebastiano bertani</v>
          </cell>
          <cell r="E2453">
            <v>42538.5305324074</v>
          </cell>
          <cell r="F2453">
            <v>2016</v>
          </cell>
          <cell r="G2453">
            <v>42538.5305324074</v>
          </cell>
          <cell r="H2453" t="str">
            <v/>
          </cell>
          <cell r="I2453" t="str">
            <v>Domanda non ammessa</v>
          </cell>
          <cell r="J2453" t="str">
            <v>n.d.</v>
          </cell>
          <cell r="K2453" t="str">
            <v>n.d.</v>
          </cell>
          <cell r="L2453" t="str">
            <v>Calabria</v>
          </cell>
          <cell r="M2453" t="str">
            <v>ITALIA</v>
          </cell>
          <cell r="N2453" t="str">
            <v>SUD</v>
          </cell>
          <cell r="O2453" t="str">
            <v>Mezzogiorno</v>
          </cell>
          <cell r="P2453"/>
          <cell r="Q2453" t="str">
            <v>X</v>
          </cell>
          <cell r="R2453"/>
          <cell r="S2453" t="str">
            <v>PON I&amp;C SUD - LEGGE DI STABILITA 2017</v>
          </cell>
          <cell r="T2453" t="str">
            <v>Società non costituita</v>
          </cell>
          <cell r="U2453">
            <v>1512000</v>
          </cell>
          <cell r="V2453">
            <v>1215000</v>
          </cell>
          <cell r="W2453">
            <v>310000</v>
          </cell>
          <cell r="X2453">
            <v>1202000</v>
          </cell>
          <cell r="Y2453">
            <v>248000</v>
          </cell>
          <cell r="Z2453">
            <v>952000</v>
          </cell>
          <cell r="AA2453">
            <v>15000</v>
          </cell>
          <cell r="AB2453">
            <v>378200</v>
          </cell>
          <cell r="AC2453">
            <v>0</v>
          </cell>
          <cell r="AD2453">
            <v>0</v>
          </cell>
          <cell r="AE2453">
            <v>0</v>
          </cell>
          <cell r="AF2453">
            <v>13</v>
          </cell>
          <cell r="AG2453">
            <v>42759</v>
          </cell>
          <cell r="AH2453">
            <v>2017</v>
          </cell>
          <cell r="AI2453" t="str">
            <v>Non ammissione</v>
          </cell>
          <cell r="AJ2453" t="str">
            <v>Economia Digitale</v>
          </cell>
          <cell r="AK2453" t="str">
            <v>Cloud computing</v>
          </cell>
          <cell r="AL2453" t="str">
            <v>Web technology</v>
          </cell>
          <cell r="AM2453"/>
          <cell r="AN2453"/>
          <cell r="AO2453"/>
          <cell r="AP2453"/>
          <cell r="AQ2453"/>
          <cell r="AR2453" t="str">
            <v>Altri servizi</v>
          </cell>
          <cell r="AS2453">
            <v>0</v>
          </cell>
          <cell r="AT2453">
            <v>0</v>
          </cell>
          <cell r="AU2453">
            <v>0</v>
          </cell>
          <cell r="AV2453">
            <v>0</v>
          </cell>
          <cell r="AW2453">
            <v>0</v>
          </cell>
          <cell r="AX2453">
            <v>3</v>
          </cell>
          <cell r="AY2453">
            <v>0</v>
          </cell>
          <cell r="AZ2453">
            <v>0</v>
          </cell>
          <cell r="BA2453">
            <v>0</v>
          </cell>
          <cell r="BB2453">
            <v>0</v>
          </cell>
          <cell r="BC2453">
            <v>0</v>
          </cell>
          <cell r="BD2453">
            <v>3</v>
          </cell>
          <cell r="BE2453">
            <v>0</v>
          </cell>
          <cell r="BF2453">
            <v>3</v>
          </cell>
          <cell r="BG2453">
            <v>0</v>
          </cell>
          <cell r="BH2453">
            <v>0</v>
          </cell>
          <cell r="BI2453"/>
          <cell r="BJ2453"/>
          <cell r="BK2453"/>
          <cell r="BL2453"/>
          <cell r="BM2453"/>
          <cell r="BN2453"/>
          <cell r="BO2453"/>
          <cell r="BP2453"/>
          <cell r="BQ2453"/>
          <cell r="BR2453"/>
          <cell r="BS2453"/>
          <cell r="BT2453"/>
          <cell r="BU2453"/>
          <cell r="BV2453"/>
          <cell r="BW2453"/>
        </row>
        <row r="2454">
          <cell r="A2454" t="str">
            <v>SSI001286</v>
          </cell>
          <cell r="B2454" t="str">
            <v>C54E17000330008</v>
          </cell>
          <cell r="C2454" t="str">
            <v>SSI</v>
          </cell>
          <cell r="D2454" t="str">
            <v>I.S.T. INNOVATION SEKURITY TIR</v>
          </cell>
          <cell r="E2454">
            <v>42538.810335648202</v>
          </cell>
          <cell r="F2454">
            <v>2016</v>
          </cell>
          <cell r="G2454"/>
          <cell r="H2454" t="str">
            <v>05602030651</v>
          </cell>
          <cell r="I2454" t="str">
            <v>Domanda ammessa</v>
          </cell>
          <cell r="J2454" t="str">
            <v>MERCATO SAN SEVERINO</v>
          </cell>
          <cell r="K2454" t="str">
            <v>SA</v>
          </cell>
          <cell r="L2454" t="str">
            <v>Campania</v>
          </cell>
          <cell r="M2454" t="str">
            <v>ITALIA</v>
          </cell>
          <cell r="N2454" t="str">
            <v>SUD</v>
          </cell>
          <cell r="O2454" t="str">
            <v>Mezzogiorno</v>
          </cell>
          <cell r="P2454"/>
          <cell r="Q2454" t="str">
            <v>X</v>
          </cell>
          <cell r="R2454"/>
          <cell r="S2454" t="str">
            <v>PON I&amp;C SUD - PON SIL - LEGGE DI STABILITA'</v>
          </cell>
          <cell r="T2454" t="str">
            <v>Società non costituita</v>
          </cell>
          <cell r="U2454">
            <v>562333.55000000005</v>
          </cell>
          <cell r="V2454">
            <v>358866.77</v>
          </cell>
          <cell r="W2454">
            <v>313500</v>
          </cell>
          <cell r="X2454">
            <v>248833.55</v>
          </cell>
          <cell r="Y2454">
            <v>219450</v>
          </cell>
          <cell r="Z2454">
            <v>124416.77</v>
          </cell>
          <cell r="AA2454">
            <v>15000</v>
          </cell>
          <cell r="AB2454">
            <v>382470</v>
          </cell>
          <cell r="AC2454">
            <v>252390.35</v>
          </cell>
          <cell r="AD2454">
            <v>248500</v>
          </cell>
          <cell r="AE2454">
            <v>3890.35</v>
          </cell>
          <cell r="AF2454">
            <v>2</v>
          </cell>
          <cell r="AG2454">
            <v>42762</v>
          </cell>
          <cell r="AH2454">
            <v>2017</v>
          </cell>
          <cell r="AI2454" t="str">
            <v>Ammissione</v>
          </cell>
          <cell r="AJ2454" t="str">
            <v>Tecnologia nuova sperimentale</v>
          </cell>
          <cell r="AK2454" t="str">
            <v>Trasporti</v>
          </cell>
          <cell r="AL2454" t="str">
            <v>Smart cities and services</v>
          </cell>
          <cell r="AM2454">
            <v>42949</v>
          </cell>
          <cell r="AN2454">
            <v>2017</v>
          </cell>
          <cell r="AO2454"/>
          <cell r="AP2454"/>
          <cell r="AQ2454" t="str">
            <v>27.40.01</v>
          </cell>
          <cell r="AR2454" t="str">
            <v>Altri servizi</v>
          </cell>
          <cell r="AS2454">
            <v>191673.25</v>
          </cell>
          <cell r="AT2454">
            <v>173950</v>
          </cell>
          <cell r="AU2454">
            <v>2723.25</v>
          </cell>
          <cell r="AV2454">
            <v>15000</v>
          </cell>
          <cell r="AW2454">
            <v>141338.6</v>
          </cell>
          <cell r="AX2454">
            <v>0</v>
          </cell>
          <cell r="AY2454">
            <v>1</v>
          </cell>
          <cell r="AZ2454">
            <v>0</v>
          </cell>
          <cell r="BA2454">
            <v>0</v>
          </cell>
          <cell r="BB2454">
            <v>0</v>
          </cell>
          <cell r="BC2454">
            <v>0</v>
          </cell>
          <cell r="BD2454">
            <v>1</v>
          </cell>
          <cell r="BE2454">
            <v>0</v>
          </cell>
          <cell r="BF2454">
            <v>0</v>
          </cell>
          <cell r="BG2454">
            <v>0</v>
          </cell>
          <cell r="BH2454">
            <v>0</v>
          </cell>
          <cell r="BI2454">
            <v>15750</v>
          </cell>
          <cell r="BJ2454">
            <v>0</v>
          </cell>
          <cell r="BK2454">
            <v>15750</v>
          </cell>
          <cell r="BL2454">
            <v>15000</v>
          </cell>
          <cell r="BM2454">
            <v>158200</v>
          </cell>
          <cell r="BN2454">
            <v>2723.25</v>
          </cell>
          <cell r="BO2454">
            <v>0</v>
          </cell>
          <cell r="BP2454">
            <v>160923.25</v>
          </cell>
          <cell r="BQ2454">
            <v>45005</v>
          </cell>
          <cell r="BR2454"/>
          <cell r="BS2454"/>
          <cell r="BT2454"/>
          <cell r="BU2454"/>
          <cell r="BV2454"/>
          <cell r="BW2454"/>
        </row>
        <row r="2455">
          <cell r="A2455" t="str">
            <v>SSI001287</v>
          </cell>
          <cell r="B2455"/>
          <cell r="C2455" t="str">
            <v>SSI</v>
          </cell>
          <cell r="D2455" t="str">
            <v>Marcello Urso</v>
          </cell>
          <cell r="E2455">
            <v>42541.350023148101</v>
          </cell>
          <cell r="F2455">
            <v>2016</v>
          </cell>
          <cell r="G2455">
            <v>42541.350023148101</v>
          </cell>
          <cell r="H2455" t="str">
            <v/>
          </cell>
          <cell r="I2455" t="str">
            <v>Domanda decaduta</v>
          </cell>
          <cell r="J2455" t="str">
            <v>CASERTA</v>
          </cell>
          <cell r="K2455" t="str">
            <v>CE</v>
          </cell>
          <cell r="L2455" t="str">
            <v>Campania</v>
          </cell>
          <cell r="M2455" t="str">
            <v>ITALIA</v>
          </cell>
          <cell r="N2455" t="str">
            <v>SUD</v>
          </cell>
          <cell r="O2455" t="str">
            <v>Mezzogiorno</v>
          </cell>
          <cell r="P2455"/>
          <cell r="Q2455" t="str">
            <v>X</v>
          </cell>
          <cell r="R2455"/>
          <cell r="S2455" t="str">
            <v>PON I&amp;C SUD - LEGGE DI STABILITA 2017</v>
          </cell>
          <cell r="T2455" t="str">
            <v>Società non costituita</v>
          </cell>
          <cell r="U2455">
            <v>667610</v>
          </cell>
          <cell r="V2455">
            <v>482292</v>
          </cell>
          <cell r="W2455">
            <v>289360</v>
          </cell>
          <cell r="X2455">
            <v>378250</v>
          </cell>
          <cell r="Y2455">
            <v>202552</v>
          </cell>
          <cell r="Z2455">
            <v>264740</v>
          </cell>
          <cell r="AA2455">
            <v>15000</v>
          </cell>
          <cell r="AB2455">
            <v>353019.2</v>
          </cell>
          <cell r="AC2455">
            <v>525923</v>
          </cell>
          <cell r="AD2455">
            <v>288860</v>
          </cell>
          <cell r="AE2455">
            <v>237063</v>
          </cell>
          <cell r="AF2455">
            <v>5</v>
          </cell>
          <cell r="AG2455">
            <v>42761</v>
          </cell>
          <cell r="AH2455">
            <v>2017</v>
          </cell>
          <cell r="AI2455" t="str">
            <v>Ammissione</v>
          </cell>
          <cell r="AJ2455" t="str">
            <v>Tecnologia nuova sperimentale</v>
          </cell>
          <cell r="AK2455" t="str">
            <v>Automazione industriale</v>
          </cell>
          <cell r="AL2455" t="str">
            <v>Industria hi-tech</v>
          </cell>
          <cell r="AM2455"/>
          <cell r="AN2455"/>
          <cell r="AO2455">
            <v>42906</v>
          </cell>
          <cell r="AP2455">
            <v>2017</v>
          </cell>
          <cell r="AQ2455"/>
          <cell r="AR2455" t="str">
            <v>Altri servizi</v>
          </cell>
          <cell r="AS2455">
            <v>383146.1</v>
          </cell>
          <cell r="AT2455">
            <v>202202</v>
          </cell>
          <cell r="AU2455">
            <v>165944.1</v>
          </cell>
          <cell r="AV2455">
            <v>15000</v>
          </cell>
          <cell r="AW2455">
            <v>294516.88</v>
          </cell>
          <cell r="AX2455">
            <v>0</v>
          </cell>
          <cell r="AY2455">
            <v>3</v>
          </cell>
          <cell r="AZ2455">
            <v>0</v>
          </cell>
          <cell r="BA2455">
            <v>0</v>
          </cell>
          <cell r="BB2455">
            <v>0</v>
          </cell>
          <cell r="BC2455">
            <v>0</v>
          </cell>
          <cell r="BD2455">
            <v>3</v>
          </cell>
          <cell r="BE2455">
            <v>0</v>
          </cell>
          <cell r="BF2455">
            <v>0</v>
          </cell>
          <cell r="BG2455">
            <v>0</v>
          </cell>
          <cell r="BH2455">
            <v>0</v>
          </cell>
          <cell r="BI2455"/>
          <cell r="BJ2455"/>
          <cell r="BK2455"/>
          <cell r="BL2455">
            <v>0</v>
          </cell>
          <cell r="BM2455"/>
          <cell r="BN2455"/>
          <cell r="BO2455"/>
          <cell r="BP2455"/>
          <cell r="BQ2455"/>
          <cell r="BR2455"/>
          <cell r="BS2455"/>
          <cell r="BT2455"/>
          <cell r="BU2455"/>
          <cell r="BV2455"/>
          <cell r="BW2455"/>
        </row>
        <row r="2456">
          <cell r="A2456" t="str">
            <v>SSI001288</v>
          </cell>
          <cell r="B2456"/>
          <cell r="C2456" t="str">
            <v>SSI</v>
          </cell>
          <cell r="D2456" t="str">
            <v>OLIVIA TARULLI</v>
          </cell>
          <cell r="E2456">
            <v>42542.714803240699</v>
          </cell>
          <cell r="F2456">
            <v>2016</v>
          </cell>
          <cell r="G2456">
            <v>42821</v>
          </cell>
          <cell r="H2456" t="str">
            <v/>
          </cell>
          <cell r="I2456" t="str">
            <v>Domanda non ammessa</v>
          </cell>
          <cell r="J2456" t="str">
            <v>n.d.</v>
          </cell>
          <cell r="K2456" t="str">
            <v>n.d.</v>
          </cell>
          <cell r="L2456" t="str">
            <v>Piemonte</v>
          </cell>
          <cell r="M2456" t="str">
            <v>ITALIA</v>
          </cell>
          <cell r="N2456" t="str">
            <v>CENTRO-NORD</v>
          </cell>
          <cell r="O2456" t="str">
            <v>Centro-Nord</v>
          </cell>
          <cell r="P2456"/>
          <cell r="Q2456" t="str">
            <v>X</v>
          </cell>
          <cell r="R2456"/>
          <cell r="S2456" t="str">
            <v>FCS Centro/Nord</v>
          </cell>
          <cell r="T2456" t="str">
            <v>Società non costituita</v>
          </cell>
          <cell r="U2456">
            <v>961180</v>
          </cell>
          <cell r="V2456">
            <v>680325.7</v>
          </cell>
          <cell r="W2456">
            <v>796809</v>
          </cell>
          <cell r="X2456">
            <v>164371</v>
          </cell>
          <cell r="Y2456">
            <v>557766</v>
          </cell>
          <cell r="Z2456">
            <v>115059.7</v>
          </cell>
          <cell r="AA2456">
            <v>7500</v>
          </cell>
          <cell r="AB2456">
            <v>916114</v>
          </cell>
          <cell r="AC2456">
            <v>0</v>
          </cell>
          <cell r="AD2456">
            <v>0</v>
          </cell>
          <cell r="AE2456">
            <v>0</v>
          </cell>
          <cell r="AF2456">
            <v>6</v>
          </cell>
          <cell r="AG2456">
            <v>42859</v>
          </cell>
          <cell r="AH2456">
            <v>2017</v>
          </cell>
          <cell r="AI2456" t="str">
            <v>Non ammissione</v>
          </cell>
          <cell r="AJ2456" t="str">
            <v>Economia Digitale</v>
          </cell>
          <cell r="AK2456" t="str">
            <v>Turismo e beni culturali</v>
          </cell>
          <cell r="AL2456" t="str">
            <v>Turismo e beni culturali</v>
          </cell>
          <cell r="AM2456"/>
          <cell r="AN2456"/>
          <cell r="AO2456"/>
          <cell r="AP2456"/>
          <cell r="AQ2456"/>
          <cell r="AR2456" t="str">
            <v>Turismo</v>
          </cell>
          <cell r="AS2456">
            <v>0</v>
          </cell>
          <cell r="AT2456">
            <v>0</v>
          </cell>
          <cell r="AU2456">
            <v>0</v>
          </cell>
          <cell r="AV2456">
            <v>0</v>
          </cell>
          <cell r="AW2456">
            <v>0</v>
          </cell>
          <cell r="AX2456">
            <v>0</v>
          </cell>
          <cell r="AY2456">
            <v>0</v>
          </cell>
          <cell r="AZ2456">
            <v>1</v>
          </cell>
          <cell r="BA2456">
            <v>0</v>
          </cell>
          <cell r="BB2456">
            <v>0</v>
          </cell>
          <cell r="BC2456">
            <v>1</v>
          </cell>
          <cell r="BD2456">
            <v>1</v>
          </cell>
          <cell r="BE2456">
            <v>1</v>
          </cell>
          <cell r="BF2456">
            <v>0</v>
          </cell>
          <cell r="BG2456">
            <v>0</v>
          </cell>
          <cell r="BH2456">
            <v>0</v>
          </cell>
          <cell r="BI2456"/>
          <cell r="BJ2456"/>
          <cell r="BK2456"/>
          <cell r="BL2456"/>
          <cell r="BM2456"/>
          <cell r="BN2456"/>
          <cell r="BO2456"/>
          <cell r="BP2456"/>
          <cell r="BQ2456"/>
          <cell r="BR2456"/>
          <cell r="BS2456"/>
          <cell r="BT2456"/>
          <cell r="BU2456"/>
          <cell r="BV2456"/>
          <cell r="BW2456"/>
        </row>
        <row r="2457">
          <cell r="A2457" t="str">
            <v>SSI001289</v>
          </cell>
          <cell r="B2457"/>
          <cell r="C2457" t="str">
            <v>SSI</v>
          </cell>
          <cell r="D2457" t="str">
            <v>gaetano longo</v>
          </cell>
          <cell r="E2457">
            <v>42545.371319444399</v>
          </cell>
          <cell r="F2457">
            <v>2016</v>
          </cell>
          <cell r="G2457"/>
          <cell r="H2457" t="str">
            <v/>
          </cell>
          <cell r="I2457" t="str">
            <v>Rinuncia</v>
          </cell>
          <cell r="J2457" t="str">
            <v>FOGGIA</v>
          </cell>
          <cell r="K2457" t="str">
            <v>FG</v>
          </cell>
          <cell r="L2457" t="str">
            <v>Puglia</v>
          </cell>
          <cell r="M2457" t="str">
            <v>ITALIA</v>
          </cell>
          <cell r="N2457" t="str">
            <v>SUD</v>
          </cell>
          <cell r="O2457" t="str">
            <v>Mezzogiorno</v>
          </cell>
          <cell r="P2457"/>
          <cell r="Q2457" t="str">
            <v>X</v>
          </cell>
          <cell r="R2457"/>
          <cell r="S2457" t="str">
            <v>PON SIL</v>
          </cell>
          <cell r="T2457" t="str">
            <v>Società non costituita</v>
          </cell>
          <cell r="U2457">
            <v>412737.06</v>
          </cell>
          <cell r="V2457">
            <v>254915</v>
          </cell>
          <cell r="W2457">
            <v>70000</v>
          </cell>
          <cell r="X2457">
            <v>342737.06</v>
          </cell>
          <cell r="Y2457">
            <v>0</v>
          </cell>
          <cell r="Z2457">
            <v>239915</v>
          </cell>
          <cell r="AA2457">
            <v>15000</v>
          </cell>
          <cell r="AB2457">
            <v>85400</v>
          </cell>
          <cell r="AC2457">
            <v>0</v>
          </cell>
          <cell r="AD2457">
            <v>0</v>
          </cell>
          <cell r="AE2457">
            <v>0</v>
          </cell>
          <cell r="AF2457">
            <v>5</v>
          </cell>
          <cell r="AG2457"/>
          <cell r="AH2457"/>
          <cell r="AI2457"/>
          <cell r="AJ2457" t="str">
            <v>Economia Digitale</v>
          </cell>
          <cell r="AK2457" t="str">
            <v>E-commerce</v>
          </cell>
          <cell r="AL2457" t="str">
            <v>Web technology</v>
          </cell>
          <cell r="AM2457"/>
          <cell r="AN2457"/>
          <cell r="AO2457"/>
          <cell r="AP2457"/>
          <cell r="AQ2457"/>
          <cell r="AR2457" t="str">
            <v>Commercio</v>
          </cell>
          <cell r="AS2457">
            <v>0</v>
          </cell>
          <cell r="AT2457">
            <v>0</v>
          </cell>
          <cell r="AU2457">
            <v>0</v>
          </cell>
          <cell r="AV2457">
            <v>0</v>
          </cell>
          <cell r="AW2457">
            <v>0</v>
          </cell>
          <cell r="AX2457">
            <v>1</v>
          </cell>
          <cell r="AY2457">
            <v>1</v>
          </cell>
          <cell r="AZ2457">
            <v>0</v>
          </cell>
          <cell r="BA2457">
            <v>0</v>
          </cell>
          <cell r="BB2457">
            <v>0</v>
          </cell>
          <cell r="BC2457">
            <v>0</v>
          </cell>
          <cell r="BD2457">
            <v>2</v>
          </cell>
          <cell r="BE2457">
            <v>0</v>
          </cell>
          <cell r="BF2457">
            <v>1</v>
          </cell>
          <cell r="BG2457">
            <v>0</v>
          </cell>
          <cell r="BH2457">
            <v>0</v>
          </cell>
          <cell r="BI2457"/>
          <cell r="BJ2457"/>
          <cell r="BK2457"/>
          <cell r="BL2457"/>
          <cell r="BM2457"/>
          <cell r="BN2457"/>
          <cell r="BO2457"/>
          <cell r="BP2457"/>
          <cell r="BQ2457"/>
          <cell r="BR2457"/>
          <cell r="BS2457"/>
          <cell r="BT2457"/>
          <cell r="BU2457"/>
          <cell r="BV2457"/>
          <cell r="BW2457"/>
        </row>
        <row r="2458">
          <cell r="A2458" t="str">
            <v>SSI001290</v>
          </cell>
          <cell r="B2458" t="str">
            <v>C44E16000650008</v>
          </cell>
          <cell r="C2458" t="str">
            <v>SSI</v>
          </cell>
          <cell r="D2458" t="str">
            <v>bindCommerce s.r.l.</v>
          </cell>
          <cell r="E2458">
            <v>42549.9367824074</v>
          </cell>
          <cell r="F2458">
            <v>2016</v>
          </cell>
          <cell r="G2458"/>
          <cell r="H2458" t="str">
            <v>07798861212</v>
          </cell>
          <cell r="I2458" t="str">
            <v>Domanda ammessa</v>
          </cell>
          <cell r="J2458" t="str">
            <v>SANT'ANTONIO ABATE</v>
          </cell>
          <cell r="K2458" t="str">
            <v>NA</v>
          </cell>
          <cell r="L2458" t="str">
            <v>Campania</v>
          </cell>
          <cell r="M2458" t="str">
            <v>ITALIA</v>
          </cell>
          <cell r="N2458" t="str">
            <v>SUD</v>
          </cell>
          <cell r="O2458" t="str">
            <v>Mezzogiorno</v>
          </cell>
          <cell r="P2458"/>
          <cell r="Q2458" t="str">
            <v>X</v>
          </cell>
          <cell r="R2458"/>
          <cell r="S2458" t="str">
            <v>PON SIL</v>
          </cell>
          <cell r="T2458" t="str">
            <v>Società costituita</v>
          </cell>
          <cell r="U2458">
            <v>516661.2</v>
          </cell>
          <cell r="V2458">
            <v>413328</v>
          </cell>
          <cell r="W2458">
            <v>10552</v>
          </cell>
          <cell r="X2458">
            <v>506109.2</v>
          </cell>
          <cell r="Y2458">
            <v>8441</v>
          </cell>
          <cell r="Z2458">
            <v>404887</v>
          </cell>
          <cell r="AA2458">
            <v>0</v>
          </cell>
          <cell r="AB2458">
            <v>12103.44</v>
          </cell>
          <cell r="AC2458">
            <v>405785.59999999998</v>
          </cell>
          <cell r="AD2458">
            <v>7552</v>
          </cell>
          <cell r="AE2458">
            <v>398233.59999999998</v>
          </cell>
          <cell r="AF2458">
            <v>6</v>
          </cell>
          <cell r="AG2458">
            <v>42705</v>
          </cell>
          <cell r="AH2458">
            <v>2016</v>
          </cell>
          <cell r="AI2458" t="str">
            <v>Ammissione</v>
          </cell>
          <cell r="AJ2458" t="str">
            <v>Economia Digitale</v>
          </cell>
          <cell r="AK2458" t="str">
            <v>E-commerce</v>
          </cell>
          <cell r="AL2458" t="str">
            <v>Web technology</v>
          </cell>
          <cell r="AM2458">
            <v>42894</v>
          </cell>
          <cell r="AN2458">
            <v>2017</v>
          </cell>
          <cell r="AO2458"/>
          <cell r="AP2458"/>
          <cell r="AQ2458" t="str">
            <v>62.09.09</v>
          </cell>
          <cell r="AR2458" t="str">
            <v>Commercio</v>
          </cell>
          <cell r="AS2458">
            <v>284049.92000000004</v>
          </cell>
          <cell r="AT2458">
            <v>5286.4</v>
          </cell>
          <cell r="AU2458">
            <v>278763.52000000002</v>
          </cell>
          <cell r="AV2458">
            <v>0</v>
          </cell>
          <cell r="AW2458">
            <v>227239.94</v>
          </cell>
          <cell r="AX2458">
            <v>1</v>
          </cell>
          <cell r="AY2458">
            <v>0</v>
          </cell>
          <cell r="AZ2458">
            <v>0</v>
          </cell>
          <cell r="BA2458">
            <v>0</v>
          </cell>
          <cell r="BB2458">
            <v>1</v>
          </cell>
          <cell r="BC2458">
            <v>0</v>
          </cell>
          <cell r="BD2458">
            <v>1</v>
          </cell>
          <cell r="BE2458">
            <v>1</v>
          </cell>
          <cell r="BF2458">
            <v>1</v>
          </cell>
          <cell r="BG2458">
            <v>5</v>
          </cell>
          <cell r="BH2458">
            <v>0</v>
          </cell>
          <cell r="BI2458">
            <v>0</v>
          </cell>
          <cell r="BJ2458">
            <v>124421.15</v>
          </cell>
          <cell r="BK2458">
            <v>124421.15</v>
          </cell>
          <cell r="BL2458">
            <v>0</v>
          </cell>
          <cell r="BM2458">
            <v>5286.4</v>
          </cell>
          <cell r="BN2458">
            <v>154342.37000000002</v>
          </cell>
          <cell r="BO2458">
            <v>0</v>
          </cell>
          <cell r="BP2458">
            <v>159628.77000000002</v>
          </cell>
          <cell r="BQ2458">
            <v>43963</v>
          </cell>
          <cell r="BR2458"/>
          <cell r="BS2458"/>
          <cell r="BT2458"/>
          <cell r="BU2458"/>
          <cell r="BV2458">
            <v>24884.2</v>
          </cell>
          <cell r="BW2458"/>
        </row>
        <row r="2459">
          <cell r="A2459" t="str">
            <v>SSI001291</v>
          </cell>
          <cell r="B2459"/>
          <cell r="C2459" t="str">
            <v>SSI</v>
          </cell>
          <cell r="D2459" t="str">
            <v>IVANO ILARIO GALLI</v>
          </cell>
          <cell r="E2459">
            <v>42550.529074074097</v>
          </cell>
          <cell r="F2459">
            <v>2016</v>
          </cell>
          <cell r="G2459">
            <v>42821</v>
          </cell>
          <cell r="H2459" t="str">
            <v/>
          </cell>
          <cell r="I2459" t="str">
            <v>Domanda non ammessa</v>
          </cell>
          <cell r="J2459" t="str">
            <v>CANNETO SULL'OGLIO</v>
          </cell>
          <cell r="K2459" t="str">
            <v>MN</v>
          </cell>
          <cell r="L2459" t="str">
            <v>Lombardia</v>
          </cell>
          <cell r="M2459" t="str">
            <v>ITALIA</v>
          </cell>
          <cell r="N2459" t="str">
            <v>CENTRO-NORD</v>
          </cell>
          <cell r="O2459" t="str">
            <v>Centro-Nord</v>
          </cell>
          <cell r="P2459"/>
          <cell r="Q2459" t="str">
            <v>X</v>
          </cell>
          <cell r="R2459"/>
          <cell r="S2459" t="str">
            <v>FCS Centro/Nord</v>
          </cell>
          <cell r="T2459" t="str">
            <v>Società non costituita</v>
          </cell>
          <cell r="U2459">
            <v>657886.88</v>
          </cell>
          <cell r="V2459">
            <v>468020.81</v>
          </cell>
          <cell r="W2459">
            <v>340392</v>
          </cell>
          <cell r="X2459">
            <v>317494.88</v>
          </cell>
          <cell r="Y2459">
            <v>238274.4</v>
          </cell>
          <cell r="Z2459">
            <v>222246.41</v>
          </cell>
          <cell r="AA2459">
            <v>7500</v>
          </cell>
          <cell r="AB2459">
            <v>415277.44</v>
          </cell>
          <cell r="AC2459">
            <v>0</v>
          </cell>
          <cell r="AD2459">
            <v>0</v>
          </cell>
          <cell r="AE2459">
            <v>0</v>
          </cell>
          <cell r="AF2459">
            <v>8</v>
          </cell>
          <cell r="AG2459">
            <v>42909</v>
          </cell>
          <cell r="AH2459">
            <v>2017</v>
          </cell>
          <cell r="AI2459" t="str">
            <v>Non ammissione</v>
          </cell>
          <cell r="AJ2459" t="str">
            <v>Tecnologia nuova sperimentale</v>
          </cell>
          <cell r="AK2459" t="str">
            <v>Smart cities</v>
          </cell>
          <cell r="AL2459" t="str">
            <v>Smart cities and services</v>
          </cell>
          <cell r="AM2459"/>
          <cell r="AN2459"/>
          <cell r="AO2459"/>
          <cell r="AP2459"/>
          <cell r="AQ2459"/>
          <cell r="AR2459" t="str">
            <v>Altri servizi</v>
          </cell>
          <cell r="AS2459">
            <v>0</v>
          </cell>
          <cell r="AT2459">
            <v>0</v>
          </cell>
          <cell r="AU2459">
            <v>0</v>
          </cell>
          <cell r="AV2459">
            <v>0</v>
          </cell>
          <cell r="AW2459">
            <v>0</v>
          </cell>
          <cell r="AX2459">
            <v>0</v>
          </cell>
          <cell r="AY2459">
            <v>0</v>
          </cell>
          <cell r="AZ2459">
            <v>1</v>
          </cell>
          <cell r="BA2459">
            <v>0</v>
          </cell>
          <cell r="BB2459">
            <v>0</v>
          </cell>
          <cell r="BC2459">
            <v>0</v>
          </cell>
          <cell r="BD2459">
            <v>1</v>
          </cell>
          <cell r="BE2459">
            <v>0</v>
          </cell>
          <cell r="BF2459">
            <v>0</v>
          </cell>
          <cell r="BG2459">
            <v>0</v>
          </cell>
          <cell r="BH2459">
            <v>0</v>
          </cell>
          <cell r="BI2459"/>
          <cell r="BJ2459"/>
          <cell r="BK2459"/>
          <cell r="BL2459"/>
          <cell r="BM2459"/>
          <cell r="BN2459"/>
          <cell r="BO2459"/>
          <cell r="BP2459"/>
          <cell r="BQ2459"/>
          <cell r="BR2459"/>
          <cell r="BS2459"/>
          <cell r="BT2459"/>
          <cell r="BU2459"/>
          <cell r="BV2459"/>
          <cell r="BW2459"/>
        </row>
        <row r="2460">
          <cell r="A2460" t="str">
            <v>SSI001292</v>
          </cell>
          <cell r="B2460"/>
          <cell r="C2460" t="str">
            <v>SSI</v>
          </cell>
          <cell r="D2460" t="str">
            <v>Marco Perissa</v>
          </cell>
          <cell r="E2460">
            <v>42550.618865740696</v>
          </cell>
          <cell r="F2460">
            <v>2016</v>
          </cell>
          <cell r="G2460"/>
          <cell r="H2460" t="str">
            <v/>
          </cell>
          <cell r="I2460" t="str">
            <v>Rinuncia</v>
          </cell>
          <cell r="J2460" t="str">
            <v>L'AQUILA</v>
          </cell>
          <cell r="K2460" t="str">
            <v>AQ</v>
          </cell>
          <cell r="L2460" t="str">
            <v>Abruzzo</v>
          </cell>
          <cell r="M2460" t="str">
            <v>ITALIA</v>
          </cell>
          <cell r="N2460" t="str">
            <v>SUD</v>
          </cell>
          <cell r="O2460" t="str">
            <v>Mezzogiorno</v>
          </cell>
          <cell r="P2460" t="str">
            <v>x</v>
          </cell>
          <cell r="Q2460" t="str">
            <v>X</v>
          </cell>
          <cell r="R2460"/>
          <cell r="S2460" t="str">
            <v>FSC Cratere AQ</v>
          </cell>
          <cell r="T2460" t="str">
            <v>Società non costituita</v>
          </cell>
          <cell r="U2460">
            <v>1289282</v>
          </cell>
          <cell r="V2460">
            <v>917497.4</v>
          </cell>
          <cell r="W2460">
            <v>1040600</v>
          </cell>
          <cell r="X2460">
            <v>248682</v>
          </cell>
          <cell r="Y2460">
            <v>728420</v>
          </cell>
          <cell r="Z2460">
            <v>174077.4</v>
          </cell>
          <cell r="AA2460">
            <v>15000</v>
          </cell>
          <cell r="AB2460">
            <v>1268762</v>
          </cell>
          <cell r="AC2460">
            <v>0</v>
          </cell>
          <cell r="AD2460">
            <v>0</v>
          </cell>
          <cell r="AE2460">
            <v>0</v>
          </cell>
          <cell r="AF2460">
            <v>6</v>
          </cell>
          <cell r="AG2460"/>
          <cell r="AH2460"/>
          <cell r="AI2460"/>
          <cell r="AJ2460" t="str">
            <v>Tecnologia nuova sperimentale</v>
          </cell>
          <cell r="AK2460" t="str">
            <v>Smart cities</v>
          </cell>
          <cell r="AL2460" t="str">
            <v>Smart cities and services</v>
          </cell>
          <cell r="AM2460"/>
          <cell r="AN2460"/>
          <cell r="AO2460"/>
          <cell r="AP2460"/>
          <cell r="AQ2460"/>
          <cell r="AR2460" t="str">
            <v>Altri servizi</v>
          </cell>
          <cell r="AS2460">
            <v>0</v>
          </cell>
          <cell r="AT2460">
            <v>0</v>
          </cell>
          <cell r="AU2460">
            <v>0</v>
          </cell>
          <cell r="AV2460">
            <v>0</v>
          </cell>
          <cell r="AW2460">
            <v>0</v>
          </cell>
          <cell r="AX2460">
            <v>2</v>
          </cell>
          <cell r="AY2460">
            <v>4</v>
          </cell>
          <cell r="AZ2460">
            <v>0</v>
          </cell>
          <cell r="BA2460">
            <v>0</v>
          </cell>
          <cell r="BB2460">
            <v>1</v>
          </cell>
          <cell r="BC2460">
            <v>0</v>
          </cell>
          <cell r="BD2460">
            <v>6</v>
          </cell>
          <cell r="BE2460">
            <v>1</v>
          </cell>
          <cell r="BF2460">
            <v>2</v>
          </cell>
          <cell r="BG2460">
            <v>0</v>
          </cell>
          <cell r="BH2460">
            <v>0</v>
          </cell>
          <cell r="BI2460"/>
          <cell r="BJ2460"/>
          <cell r="BK2460"/>
          <cell r="BL2460"/>
          <cell r="BM2460"/>
          <cell r="BN2460"/>
          <cell r="BO2460"/>
          <cell r="BP2460"/>
          <cell r="BQ2460"/>
          <cell r="BR2460"/>
          <cell r="BS2460"/>
          <cell r="BT2460"/>
          <cell r="BU2460"/>
          <cell r="BV2460"/>
          <cell r="BW2460"/>
        </row>
        <row r="2461">
          <cell r="A2461" t="str">
            <v>SSI001293</v>
          </cell>
          <cell r="B2461"/>
          <cell r="C2461" t="str">
            <v>SSI</v>
          </cell>
          <cell r="D2461" t="str">
            <v>Alberto Curioni</v>
          </cell>
          <cell r="E2461">
            <v>42551.503530092603</v>
          </cell>
          <cell r="F2461">
            <v>2016</v>
          </cell>
          <cell r="G2461">
            <v>42821</v>
          </cell>
          <cell r="H2461" t="str">
            <v/>
          </cell>
          <cell r="I2461" t="str">
            <v>Domanda non ammessa</v>
          </cell>
          <cell r="J2461" t="str">
            <v>GUARDAMIGLIO</v>
          </cell>
          <cell r="K2461" t="str">
            <v>LO</v>
          </cell>
          <cell r="L2461" t="str">
            <v>Lombardia</v>
          </cell>
          <cell r="M2461" t="str">
            <v>ITALIA</v>
          </cell>
          <cell r="N2461" t="str">
            <v>CENTRO-NORD</v>
          </cell>
          <cell r="O2461" t="str">
            <v>Centro-Nord</v>
          </cell>
          <cell r="P2461"/>
          <cell r="Q2461" t="str">
            <v>X</v>
          </cell>
          <cell r="R2461"/>
          <cell r="S2461" t="str">
            <v>FCS Centro/Nord</v>
          </cell>
          <cell r="T2461" t="str">
            <v>Società non costituita</v>
          </cell>
          <cell r="U2461">
            <v>231059.3</v>
          </cell>
          <cell r="V2461">
            <v>192347.44</v>
          </cell>
          <cell r="W2461">
            <v>81150</v>
          </cell>
          <cell r="X2461">
            <v>149909.29999999999</v>
          </cell>
          <cell r="Y2461">
            <v>64920</v>
          </cell>
          <cell r="Z2461">
            <v>119927.44</v>
          </cell>
          <cell r="AA2461">
            <v>7500</v>
          </cell>
          <cell r="AB2461">
            <v>96603</v>
          </cell>
          <cell r="AC2461">
            <v>0</v>
          </cell>
          <cell r="AD2461">
            <v>0</v>
          </cell>
          <cell r="AE2461">
            <v>0</v>
          </cell>
          <cell r="AF2461">
            <v>2</v>
          </cell>
          <cell r="AG2461">
            <v>42859</v>
          </cell>
          <cell r="AH2461">
            <v>2017</v>
          </cell>
          <cell r="AI2461" t="str">
            <v>Non ammissione</v>
          </cell>
          <cell r="AJ2461" t="str">
            <v>Economia Digitale</v>
          </cell>
          <cell r="AK2461" t="str">
            <v>Ambiente e Energia</v>
          </cell>
          <cell r="AL2461" t="str">
            <v>Ambiente ed energia</v>
          </cell>
          <cell r="AM2461"/>
          <cell r="AN2461"/>
          <cell r="AO2461"/>
          <cell r="AP2461"/>
          <cell r="AQ2461"/>
          <cell r="AR2461" t="str">
            <v>Altri servizi</v>
          </cell>
          <cell r="AS2461">
            <v>0</v>
          </cell>
          <cell r="AT2461">
            <v>0</v>
          </cell>
          <cell r="AU2461">
            <v>0</v>
          </cell>
          <cell r="AV2461">
            <v>0</v>
          </cell>
          <cell r="AW2461">
            <v>0</v>
          </cell>
          <cell r="AX2461">
            <v>1</v>
          </cell>
          <cell r="AY2461">
            <v>0</v>
          </cell>
          <cell r="AZ2461">
            <v>0</v>
          </cell>
          <cell r="BA2461">
            <v>0</v>
          </cell>
          <cell r="BB2461">
            <v>0</v>
          </cell>
          <cell r="BC2461">
            <v>0</v>
          </cell>
          <cell r="BD2461">
            <v>1</v>
          </cell>
          <cell r="BE2461">
            <v>0</v>
          </cell>
          <cell r="BF2461">
            <v>1</v>
          </cell>
          <cell r="BG2461">
            <v>0</v>
          </cell>
          <cell r="BH2461">
            <v>0</v>
          </cell>
          <cell r="BI2461"/>
          <cell r="BJ2461"/>
          <cell r="BK2461"/>
          <cell r="BL2461"/>
          <cell r="BM2461"/>
          <cell r="BN2461"/>
          <cell r="BO2461"/>
          <cell r="BP2461"/>
          <cell r="BQ2461"/>
          <cell r="BR2461"/>
          <cell r="BS2461"/>
          <cell r="BT2461"/>
          <cell r="BU2461"/>
          <cell r="BV2461"/>
          <cell r="BW2461"/>
        </row>
        <row r="2462">
          <cell r="A2462" t="str">
            <v>SSI001294</v>
          </cell>
          <cell r="B2462" t="str">
            <v>C44E16000610008</v>
          </cell>
          <cell r="C2462" t="str">
            <v>SSI</v>
          </cell>
          <cell r="D2462" t="str">
            <v>The Circle</v>
          </cell>
          <cell r="E2462">
            <v>42551.6546759259</v>
          </cell>
          <cell r="F2462">
            <v>2016</v>
          </cell>
          <cell r="G2462"/>
          <cell r="H2462" t="str">
            <v>01961260674</v>
          </cell>
          <cell r="I2462" t="str">
            <v>Domanda ammessa</v>
          </cell>
          <cell r="J2462" t="str">
            <v>n.d.</v>
          </cell>
          <cell r="K2462" t="str">
            <v>TE</v>
          </cell>
          <cell r="L2462" t="str">
            <v>Abruzzo</v>
          </cell>
          <cell r="M2462" t="str">
            <v>ITALIA</v>
          </cell>
          <cell r="N2462" t="str">
            <v>SUD</v>
          </cell>
          <cell r="O2462" t="str">
            <v>Mezzogiorno</v>
          </cell>
          <cell r="P2462"/>
          <cell r="Q2462" t="str">
            <v>X</v>
          </cell>
          <cell r="R2462"/>
          <cell r="S2462" t="str">
            <v>LEGGE DI STABILITA 2017</v>
          </cell>
          <cell r="T2462" t="str">
            <v>Società costituita</v>
          </cell>
          <cell r="U2462">
            <v>765741.88</v>
          </cell>
          <cell r="V2462">
            <v>528740</v>
          </cell>
          <cell r="W2462">
            <v>106085</v>
          </cell>
          <cell r="X2462">
            <v>659656.88</v>
          </cell>
          <cell r="Y2462">
            <v>51981</v>
          </cell>
          <cell r="Z2462">
            <v>461759</v>
          </cell>
          <cell r="AA2462">
            <v>15000</v>
          </cell>
          <cell r="AB2462">
            <v>129225.7</v>
          </cell>
          <cell r="AC2462">
            <v>399142</v>
          </cell>
          <cell r="AD2462">
            <v>99142</v>
          </cell>
          <cell r="AE2462">
            <v>300000</v>
          </cell>
          <cell r="AF2462">
            <v>9</v>
          </cell>
          <cell r="AG2462">
            <v>42684</v>
          </cell>
          <cell r="AH2462">
            <v>2016</v>
          </cell>
          <cell r="AI2462" t="str">
            <v>Ammissione</v>
          </cell>
          <cell r="AJ2462" t="str">
            <v>Economia Digitale</v>
          </cell>
          <cell r="AK2462" t="str">
            <v>Cloud computing</v>
          </cell>
          <cell r="AL2462" t="str">
            <v>Web technology</v>
          </cell>
          <cell r="AM2462">
            <v>42803</v>
          </cell>
          <cell r="AN2462">
            <v>2017</v>
          </cell>
          <cell r="AO2462"/>
          <cell r="AP2462"/>
          <cell r="AQ2462" t="str">
            <v>62.01.00</v>
          </cell>
          <cell r="AR2462" t="str">
            <v>Altri servizi</v>
          </cell>
          <cell r="AS2462">
            <v>294399.40000000002</v>
          </cell>
          <cell r="AT2462">
            <v>69399.399999999994</v>
          </cell>
          <cell r="AU2462">
            <v>210000</v>
          </cell>
          <cell r="AV2462">
            <v>15000</v>
          </cell>
          <cell r="AW2462">
            <v>223519.52</v>
          </cell>
          <cell r="AX2462">
            <v>0</v>
          </cell>
          <cell r="AY2462">
            <v>1</v>
          </cell>
          <cell r="AZ2462">
            <v>2</v>
          </cell>
          <cell r="BA2462">
            <v>0</v>
          </cell>
          <cell r="BB2462">
            <v>0</v>
          </cell>
          <cell r="BC2462">
            <v>0</v>
          </cell>
          <cell r="BD2462">
            <v>3</v>
          </cell>
          <cell r="BE2462">
            <v>0</v>
          </cell>
          <cell r="BF2462">
            <v>0</v>
          </cell>
          <cell r="BG2462">
            <v>3</v>
          </cell>
          <cell r="BH2462">
            <v>0</v>
          </cell>
          <cell r="BI2462">
            <v>69399.33</v>
          </cell>
          <cell r="BJ2462">
            <v>49567.5</v>
          </cell>
          <cell r="BK2462">
            <v>118966.83</v>
          </cell>
          <cell r="BL2462">
            <v>15000</v>
          </cell>
          <cell r="BM2462">
            <v>7.0000000000000007E-2</v>
          </cell>
          <cell r="BN2462">
            <v>160432.5</v>
          </cell>
          <cell r="BO2462">
            <v>0</v>
          </cell>
          <cell r="BP2462">
            <v>160432.57</v>
          </cell>
          <cell r="BQ2462">
            <v>43677</v>
          </cell>
          <cell r="BR2462"/>
          <cell r="BS2462"/>
          <cell r="BT2462"/>
          <cell r="BU2462"/>
          <cell r="BV2462"/>
          <cell r="BW2462"/>
        </row>
        <row r="2463">
          <cell r="A2463" t="str">
            <v>SSI001295</v>
          </cell>
          <cell r="B2463"/>
          <cell r="C2463" t="str">
            <v>SSI</v>
          </cell>
          <cell r="D2463" t="str">
            <v>DOT ONE</v>
          </cell>
          <cell r="E2463">
            <v>42551.7398032407</v>
          </cell>
          <cell r="F2463">
            <v>2016</v>
          </cell>
          <cell r="G2463">
            <v>42821</v>
          </cell>
          <cell r="H2463" t="str">
            <v>03493651206</v>
          </cell>
          <cell r="I2463" t="str">
            <v>Domanda non ammessa</v>
          </cell>
          <cell r="J2463" t="str">
            <v>MARZABOTTO</v>
          </cell>
          <cell r="K2463" t="str">
            <v>BO</v>
          </cell>
          <cell r="L2463" t="str">
            <v>Emilia Romagna</v>
          </cell>
          <cell r="M2463" t="str">
            <v>ITALIA</v>
          </cell>
          <cell r="N2463" t="str">
            <v>CENTRO-NORD</v>
          </cell>
          <cell r="O2463" t="str">
            <v>Centro-Nord</v>
          </cell>
          <cell r="P2463"/>
          <cell r="Q2463" t="str">
            <v>X</v>
          </cell>
          <cell r="R2463"/>
          <cell r="S2463" t="str">
            <v>FCS Centro/Nord</v>
          </cell>
          <cell r="T2463" t="str">
            <v>Società costituita</v>
          </cell>
          <cell r="U2463">
            <v>1205632.83</v>
          </cell>
          <cell r="V2463">
            <v>851442</v>
          </cell>
          <cell r="W2463">
            <v>338982.83</v>
          </cell>
          <cell r="X2463">
            <v>866650</v>
          </cell>
          <cell r="Y2463">
            <v>237287</v>
          </cell>
          <cell r="Z2463">
            <v>606655</v>
          </cell>
          <cell r="AA2463">
            <v>7500</v>
          </cell>
          <cell r="AB2463">
            <v>413560.06</v>
          </cell>
          <cell r="AC2463">
            <v>0</v>
          </cell>
          <cell r="AD2463">
            <v>0</v>
          </cell>
          <cell r="AE2463">
            <v>0</v>
          </cell>
          <cell r="AF2463">
            <v>2</v>
          </cell>
          <cell r="AG2463">
            <v>42863</v>
          </cell>
          <cell r="AH2463">
            <v>2017</v>
          </cell>
          <cell r="AI2463" t="str">
            <v>Non ammissione</v>
          </cell>
          <cell r="AJ2463" t="str">
            <v>Tecnologia nuova sperimentale</v>
          </cell>
          <cell r="AK2463" t="str">
            <v>Materiali Innovativi</v>
          </cell>
          <cell r="AL2463" t="str">
            <v>Industria hi-tech</v>
          </cell>
          <cell r="AM2463"/>
          <cell r="AN2463"/>
          <cell r="AO2463"/>
          <cell r="AP2463"/>
          <cell r="AQ2463" t="str">
            <v>28.14.00</v>
          </cell>
          <cell r="AR2463" t="str">
            <v>Artigianato</v>
          </cell>
          <cell r="AS2463">
            <v>0</v>
          </cell>
          <cell r="AT2463">
            <v>0</v>
          </cell>
          <cell r="AU2463">
            <v>0</v>
          </cell>
          <cell r="AV2463">
            <v>0</v>
          </cell>
          <cell r="AW2463">
            <v>0</v>
          </cell>
          <cell r="AX2463">
            <v>0</v>
          </cell>
          <cell r="AY2463">
            <v>3</v>
          </cell>
          <cell r="AZ2463">
            <v>4</v>
          </cell>
          <cell r="BA2463">
            <v>0</v>
          </cell>
          <cell r="BB2463">
            <v>0</v>
          </cell>
          <cell r="BC2463">
            <v>0</v>
          </cell>
          <cell r="BD2463">
            <v>7</v>
          </cell>
          <cell r="BE2463">
            <v>0</v>
          </cell>
          <cell r="BF2463">
            <v>0</v>
          </cell>
          <cell r="BG2463">
            <v>4</v>
          </cell>
          <cell r="BH2463">
            <v>0</v>
          </cell>
          <cell r="BI2463"/>
          <cell r="BJ2463"/>
          <cell r="BK2463"/>
          <cell r="BL2463"/>
          <cell r="BM2463"/>
          <cell r="BN2463"/>
          <cell r="BO2463"/>
          <cell r="BP2463"/>
          <cell r="BQ2463"/>
          <cell r="BR2463"/>
          <cell r="BS2463"/>
          <cell r="BT2463"/>
          <cell r="BU2463"/>
          <cell r="BV2463"/>
          <cell r="BW2463"/>
        </row>
        <row r="2464">
          <cell r="A2464" t="str">
            <v>SSI001296</v>
          </cell>
          <cell r="B2464"/>
          <cell r="C2464" t="str">
            <v>SSI</v>
          </cell>
          <cell r="D2464" t="str">
            <v>Valentina Mancuso</v>
          </cell>
          <cell r="E2464">
            <v>42551.750173611101</v>
          </cell>
          <cell r="F2464">
            <v>2016</v>
          </cell>
          <cell r="G2464"/>
          <cell r="H2464" t="str">
            <v/>
          </cell>
          <cell r="I2464" t="str">
            <v>Domanda non ammessa</v>
          </cell>
          <cell r="J2464" t="str">
            <v>CATANIA</v>
          </cell>
          <cell r="K2464" t="str">
            <v>CT</v>
          </cell>
          <cell r="L2464" t="str">
            <v>Sicilia</v>
          </cell>
          <cell r="M2464" t="str">
            <v>ITALIA</v>
          </cell>
          <cell r="N2464" t="str">
            <v>SUD</v>
          </cell>
          <cell r="O2464" t="str">
            <v>Mezzogiorno</v>
          </cell>
          <cell r="P2464"/>
          <cell r="Q2464" t="str">
            <v>X</v>
          </cell>
          <cell r="R2464" t="str">
            <v>X</v>
          </cell>
          <cell r="S2464" t="str">
            <v>PON SIL</v>
          </cell>
          <cell r="T2464" t="str">
            <v>Società non costituita</v>
          </cell>
          <cell r="U2464">
            <v>124177.8</v>
          </cell>
          <cell r="V2464">
            <v>114342.23999999999</v>
          </cell>
          <cell r="W2464">
            <v>49275</v>
          </cell>
          <cell r="X2464">
            <v>74902.8</v>
          </cell>
          <cell r="Y2464">
            <v>39420</v>
          </cell>
          <cell r="Z2464">
            <v>59922.239999999998</v>
          </cell>
          <cell r="AA2464">
            <v>15000</v>
          </cell>
          <cell r="AB2464">
            <v>55791.18</v>
          </cell>
          <cell r="AC2464">
            <v>0</v>
          </cell>
          <cell r="AD2464">
            <v>0</v>
          </cell>
          <cell r="AE2464">
            <v>0</v>
          </cell>
          <cell r="AF2464">
            <v>2</v>
          </cell>
          <cell r="AG2464">
            <v>42663</v>
          </cell>
          <cell r="AH2464">
            <v>2016</v>
          </cell>
          <cell r="AI2464" t="str">
            <v>Non ammissione</v>
          </cell>
          <cell r="AJ2464" t="str">
            <v>Economia Digitale</v>
          </cell>
          <cell r="AK2464" t="str">
            <v>Internet of things</v>
          </cell>
          <cell r="AL2464" t="str">
            <v>Web technology</v>
          </cell>
          <cell r="AM2464"/>
          <cell r="AN2464"/>
          <cell r="AO2464"/>
          <cell r="AP2464"/>
          <cell r="AQ2464"/>
          <cell r="AR2464" t="str">
            <v>Altri servizi</v>
          </cell>
          <cell r="AS2464">
            <v>0</v>
          </cell>
          <cell r="AT2464">
            <v>0</v>
          </cell>
          <cell r="AU2464">
            <v>0</v>
          </cell>
          <cell r="AV2464">
            <v>0</v>
          </cell>
          <cell r="AW2464">
            <v>0</v>
          </cell>
          <cell r="AX2464">
            <v>0</v>
          </cell>
          <cell r="AY2464">
            <v>0</v>
          </cell>
          <cell r="AZ2464">
            <v>0</v>
          </cell>
          <cell r="BA2464">
            <v>1</v>
          </cell>
          <cell r="BB2464">
            <v>1</v>
          </cell>
          <cell r="BC2464">
            <v>0</v>
          </cell>
          <cell r="BD2464">
            <v>0</v>
          </cell>
          <cell r="BE2464">
            <v>2</v>
          </cell>
          <cell r="BF2464">
            <v>1</v>
          </cell>
          <cell r="BG2464">
            <v>0</v>
          </cell>
          <cell r="BH2464">
            <v>0</v>
          </cell>
          <cell r="BI2464"/>
          <cell r="BJ2464"/>
          <cell r="BK2464"/>
          <cell r="BL2464"/>
          <cell r="BM2464"/>
          <cell r="BN2464"/>
          <cell r="BO2464"/>
          <cell r="BP2464"/>
          <cell r="BQ2464"/>
          <cell r="BR2464"/>
          <cell r="BS2464"/>
          <cell r="BT2464"/>
          <cell r="BU2464"/>
          <cell r="BV2464"/>
          <cell r="BW2464"/>
        </row>
        <row r="2465">
          <cell r="A2465" t="str">
            <v>SSI001297</v>
          </cell>
          <cell r="B2465"/>
          <cell r="C2465" t="str">
            <v>SSI</v>
          </cell>
          <cell r="D2465" t="str">
            <v>Maria Di Stefano</v>
          </cell>
          <cell r="E2465">
            <v>42551.7671064815</v>
          </cell>
          <cell r="F2465">
            <v>2016</v>
          </cell>
          <cell r="G2465"/>
          <cell r="H2465" t="str">
            <v/>
          </cell>
          <cell r="I2465" t="str">
            <v>Domanda non ammessa</v>
          </cell>
          <cell r="J2465" t="str">
            <v>n.d.</v>
          </cell>
          <cell r="K2465" t="str">
            <v>n.d.</v>
          </cell>
          <cell r="L2465" t="str">
            <v>Sicilia</v>
          </cell>
          <cell r="M2465" t="str">
            <v>ITALIA</v>
          </cell>
          <cell r="N2465" t="str">
            <v>SUD</v>
          </cell>
          <cell r="O2465" t="str">
            <v>Mezzogiorno</v>
          </cell>
          <cell r="P2465"/>
          <cell r="Q2465" t="str">
            <v>X</v>
          </cell>
          <cell r="R2465"/>
          <cell r="S2465" t="str">
            <v>PON I&amp;C SUD - LEGGE DI STABILITA 2017</v>
          </cell>
          <cell r="T2465" t="str">
            <v>Società non costituita</v>
          </cell>
          <cell r="U2465">
            <v>285600.5</v>
          </cell>
          <cell r="V2465">
            <v>214920.35</v>
          </cell>
          <cell r="W2465">
            <v>136880</v>
          </cell>
          <cell r="X2465">
            <v>148720.5</v>
          </cell>
          <cell r="Y2465">
            <v>95816</v>
          </cell>
          <cell r="Z2465">
            <v>104104.35</v>
          </cell>
          <cell r="AA2465">
            <v>15000</v>
          </cell>
          <cell r="AB2465">
            <v>166994</v>
          </cell>
          <cell r="AC2465">
            <v>0</v>
          </cell>
          <cell r="AD2465">
            <v>0</v>
          </cell>
          <cell r="AE2465">
            <v>0</v>
          </cell>
          <cell r="AF2465">
            <v>3</v>
          </cell>
          <cell r="AG2465">
            <v>42725</v>
          </cell>
          <cell r="AH2465">
            <v>2016</v>
          </cell>
          <cell r="AI2465" t="str">
            <v>Non ammissione</v>
          </cell>
          <cell r="AJ2465" t="str">
            <v>Economia Digitale</v>
          </cell>
          <cell r="AK2465" t="str">
            <v>E-commerce</v>
          </cell>
          <cell r="AL2465" t="str">
            <v>Web technology</v>
          </cell>
          <cell r="AM2465"/>
          <cell r="AN2465"/>
          <cell r="AO2465"/>
          <cell r="AP2465"/>
          <cell r="AQ2465"/>
          <cell r="AR2465" t="str">
            <v>Commercio</v>
          </cell>
          <cell r="AS2465">
            <v>0</v>
          </cell>
          <cell r="AT2465">
            <v>0</v>
          </cell>
          <cell r="AU2465">
            <v>0</v>
          </cell>
          <cell r="AV2465">
            <v>0</v>
          </cell>
          <cell r="AW2465">
            <v>0</v>
          </cell>
          <cell r="AX2465">
            <v>0</v>
          </cell>
          <cell r="AY2465">
            <v>3</v>
          </cell>
          <cell r="AZ2465">
            <v>0</v>
          </cell>
          <cell r="BA2465">
            <v>0</v>
          </cell>
          <cell r="BB2465">
            <v>1</v>
          </cell>
          <cell r="BC2465">
            <v>0</v>
          </cell>
          <cell r="BD2465">
            <v>3</v>
          </cell>
          <cell r="BE2465">
            <v>1</v>
          </cell>
          <cell r="BF2465">
            <v>0</v>
          </cell>
          <cell r="BG2465">
            <v>0</v>
          </cell>
          <cell r="BH2465">
            <v>0</v>
          </cell>
          <cell r="BI2465"/>
          <cell r="BJ2465"/>
          <cell r="BK2465"/>
          <cell r="BL2465"/>
          <cell r="BM2465"/>
          <cell r="BN2465"/>
          <cell r="BO2465"/>
          <cell r="BP2465"/>
          <cell r="BQ2465"/>
          <cell r="BR2465"/>
          <cell r="BS2465"/>
          <cell r="BT2465"/>
          <cell r="BU2465"/>
          <cell r="BV2465"/>
          <cell r="BW2465"/>
        </row>
        <row r="2466">
          <cell r="A2466" t="str">
            <v>SSI001298</v>
          </cell>
          <cell r="B2466" t="str">
            <v>C84E16001460008</v>
          </cell>
          <cell r="C2466" t="str">
            <v>SSI</v>
          </cell>
          <cell r="D2466" t="str">
            <v>SAC</v>
          </cell>
          <cell r="E2466">
            <v>42556.1632986111</v>
          </cell>
          <cell r="F2466">
            <v>2016</v>
          </cell>
          <cell r="G2466"/>
          <cell r="H2466" t="str">
            <v>04845500752</v>
          </cell>
          <cell r="I2466" t="str">
            <v>Domanda revocata</v>
          </cell>
          <cell r="J2466" t="str">
            <v>LECCE</v>
          </cell>
          <cell r="K2466" t="str">
            <v>LE</v>
          </cell>
          <cell r="L2466" t="str">
            <v>Puglia</v>
          </cell>
          <cell r="M2466" t="str">
            <v>ITALIA</v>
          </cell>
          <cell r="N2466" t="str">
            <v>SUD</v>
          </cell>
          <cell r="O2466" t="str">
            <v>Mezzogiorno</v>
          </cell>
          <cell r="P2466"/>
          <cell r="Q2466" t="str">
            <v>X</v>
          </cell>
          <cell r="R2466"/>
          <cell r="S2466" t="str">
            <v>PON I&amp;C SUD - PON SIL - LEGGE DI STABILITA 2017</v>
          </cell>
          <cell r="T2466" t="str">
            <v>Società non costituita</v>
          </cell>
          <cell r="U2466">
            <v>451653.48</v>
          </cell>
          <cell r="V2466">
            <v>376322.78</v>
          </cell>
          <cell r="W2466">
            <v>37060</v>
          </cell>
          <cell r="X2466">
            <v>414593.48</v>
          </cell>
          <cell r="Y2466">
            <v>29648</v>
          </cell>
          <cell r="Z2466">
            <v>331674.78000000003</v>
          </cell>
          <cell r="AA2466">
            <v>15000</v>
          </cell>
          <cell r="AB2466">
            <v>45093</v>
          </cell>
          <cell r="AC2466">
            <v>284470</v>
          </cell>
          <cell r="AD2466">
            <v>13910</v>
          </cell>
          <cell r="AE2466">
            <v>270560</v>
          </cell>
          <cell r="AF2466">
            <v>4</v>
          </cell>
          <cell r="AG2466">
            <v>42725</v>
          </cell>
          <cell r="AH2466">
            <v>2016</v>
          </cell>
          <cell r="AI2466" t="str">
            <v>Ammissione</v>
          </cell>
          <cell r="AJ2466" t="str">
            <v>Economia Digitale</v>
          </cell>
          <cell r="AK2466" t="str">
            <v>E-commerce</v>
          </cell>
          <cell r="AL2466" t="str">
            <v>Web technology</v>
          </cell>
          <cell r="AM2466">
            <v>42921</v>
          </cell>
          <cell r="AN2466">
            <v>2017</v>
          </cell>
          <cell r="AO2466">
            <v>44685</v>
          </cell>
          <cell r="AP2466">
            <v>2022</v>
          </cell>
          <cell r="AQ2466" t="str">
            <v>62.01</v>
          </cell>
          <cell r="AR2466" t="str">
            <v>Commercio</v>
          </cell>
          <cell r="AS2466">
            <v>242576</v>
          </cell>
          <cell r="AT2466">
            <v>11128</v>
          </cell>
          <cell r="AU2466">
            <v>216448</v>
          </cell>
          <cell r="AV2466">
            <v>15000</v>
          </cell>
          <cell r="AW2466">
            <v>182060.79999999999</v>
          </cell>
          <cell r="AX2466">
            <v>3</v>
          </cell>
          <cell r="AY2466">
            <v>0</v>
          </cell>
          <cell r="AZ2466">
            <v>0</v>
          </cell>
          <cell r="BA2466">
            <v>0</v>
          </cell>
          <cell r="BB2466">
            <v>0</v>
          </cell>
          <cell r="BC2466">
            <v>0</v>
          </cell>
          <cell r="BD2466">
            <v>3</v>
          </cell>
          <cell r="BE2466">
            <v>0</v>
          </cell>
          <cell r="BF2466">
            <v>3</v>
          </cell>
          <cell r="BG2466">
            <v>0</v>
          </cell>
          <cell r="BH2466">
            <v>0</v>
          </cell>
          <cell r="BI2466">
            <v>1248.8699999999999</v>
          </cell>
          <cell r="BJ2466">
            <v>50151.68</v>
          </cell>
          <cell r="BK2466">
            <v>51400.55</v>
          </cell>
          <cell r="BL2466">
            <v>7500</v>
          </cell>
          <cell r="BM2466"/>
          <cell r="BN2466"/>
          <cell r="BO2466"/>
          <cell r="BP2466"/>
          <cell r="BQ2466"/>
          <cell r="BR2466"/>
          <cell r="BS2466"/>
          <cell r="BT2466"/>
          <cell r="BU2466"/>
          <cell r="BV2466"/>
          <cell r="BW2466"/>
        </row>
        <row r="2467">
          <cell r="A2467" t="str">
            <v>SSI001299</v>
          </cell>
          <cell r="B2467" t="str">
            <v>C64E16001540008</v>
          </cell>
          <cell r="C2467" t="str">
            <v>SSI</v>
          </cell>
          <cell r="D2467" t="str">
            <v>SMART BAG SRLS</v>
          </cell>
          <cell r="E2467">
            <v>42556.569490740701</v>
          </cell>
          <cell r="F2467">
            <v>2016</v>
          </cell>
          <cell r="G2467"/>
          <cell r="H2467" t="str">
            <v>13098091005</v>
          </cell>
          <cell r="I2467" t="str">
            <v>Domanda revocata</v>
          </cell>
          <cell r="J2467" t="str">
            <v>CAMPOSANO</v>
          </cell>
          <cell r="K2467" t="str">
            <v>NA</v>
          </cell>
          <cell r="L2467" t="str">
            <v>Campania</v>
          </cell>
          <cell r="M2467" t="str">
            <v>ITALIA</v>
          </cell>
          <cell r="N2467" t="str">
            <v>SUD</v>
          </cell>
          <cell r="O2467" t="str">
            <v>Mezzogiorno</v>
          </cell>
          <cell r="P2467"/>
          <cell r="Q2467" t="str">
            <v>X</v>
          </cell>
          <cell r="R2467"/>
          <cell r="S2467" t="str">
            <v>PON I&amp;C SUD - PON SIL</v>
          </cell>
          <cell r="T2467" t="str">
            <v>Società costituita</v>
          </cell>
          <cell r="U2467">
            <v>601881.78</v>
          </cell>
          <cell r="V2467">
            <v>421317.24</v>
          </cell>
          <cell r="W2467">
            <v>400881.78</v>
          </cell>
          <cell r="X2467">
            <v>201000</v>
          </cell>
          <cell r="Y2467">
            <v>280617.24</v>
          </cell>
          <cell r="Z2467">
            <v>140700</v>
          </cell>
          <cell r="AA2467">
            <v>0</v>
          </cell>
          <cell r="AB2467">
            <v>450957.75</v>
          </cell>
          <cell r="AC2467">
            <v>416908.20999999996</v>
          </cell>
          <cell r="AD2467">
            <v>262108.21</v>
          </cell>
          <cell r="AE2467">
            <v>154800</v>
          </cell>
          <cell r="AF2467">
            <v>10</v>
          </cell>
          <cell r="AG2467">
            <v>42663</v>
          </cell>
          <cell r="AH2467">
            <v>2016</v>
          </cell>
          <cell r="AI2467" t="str">
            <v>Ammissione</v>
          </cell>
          <cell r="AJ2467" t="str">
            <v>Economia Digitale</v>
          </cell>
          <cell r="AK2467" t="str">
            <v>Ambiente e Energia</v>
          </cell>
          <cell r="AL2467" t="str">
            <v>Ambiente ed energia</v>
          </cell>
          <cell r="AM2467">
            <v>42821</v>
          </cell>
          <cell r="AN2467">
            <v>2017</v>
          </cell>
          <cell r="AO2467">
            <v>43404</v>
          </cell>
          <cell r="AP2467">
            <v>2018</v>
          </cell>
          <cell r="AQ2467" t="str">
            <v>72.19.09</v>
          </cell>
          <cell r="AR2467" t="str">
            <v>Altri servizi</v>
          </cell>
          <cell r="AS2467">
            <v>291835.75</v>
          </cell>
          <cell r="AT2467">
            <v>183475.75</v>
          </cell>
          <cell r="AU2467">
            <v>108360</v>
          </cell>
          <cell r="AV2467">
            <v>0</v>
          </cell>
          <cell r="AW2467">
            <v>233468.6</v>
          </cell>
          <cell r="AX2467">
            <v>1</v>
          </cell>
          <cell r="AY2467">
            <v>0</v>
          </cell>
          <cell r="AZ2467">
            <v>1</v>
          </cell>
          <cell r="BA2467">
            <v>0</v>
          </cell>
          <cell r="BB2467">
            <v>0</v>
          </cell>
          <cell r="BC2467">
            <v>0</v>
          </cell>
          <cell r="BD2467">
            <v>2</v>
          </cell>
          <cell r="BE2467">
            <v>0</v>
          </cell>
          <cell r="BF2467">
            <v>1</v>
          </cell>
          <cell r="BG2467">
            <v>0</v>
          </cell>
          <cell r="BH2467">
            <v>0</v>
          </cell>
          <cell r="BI2467"/>
          <cell r="BJ2467"/>
          <cell r="BK2467"/>
          <cell r="BL2467">
            <v>0</v>
          </cell>
          <cell r="BM2467"/>
          <cell r="BN2467"/>
          <cell r="BO2467"/>
          <cell r="BP2467"/>
          <cell r="BQ2467"/>
          <cell r="BR2467"/>
          <cell r="BS2467"/>
          <cell r="BT2467"/>
          <cell r="BU2467"/>
          <cell r="BV2467"/>
          <cell r="BW2467"/>
        </row>
        <row r="2468">
          <cell r="A2468" t="str">
            <v>SSI001300</v>
          </cell>
          <cell r="B2468"/>
          <cell r="C2468" t="str">
            <v>SSI</v>
          </cell>
          <cell r="D2468" t="str">
            <v>SCUOLA GINNASTICA POSTURALE S.R.L.</v>
          </cell>
          <cell r="E2468">
            <v>42558.511655092603</v>
          </cell>
          <cell r="F2468">
            <v>2016</v>
          </cell>
          <cell r="G2468"/>
          <cell r="H2468" t="str">
            <v>05488230656</v>
          </cell>
          <cell r="I2468" t="str">
            <v>Domanda non ammessa</v>
          </cell>
          <cell r="J2468" t="str">
            <v>BATTIPAGLIA</v>
          </cell>
          <cell r="K2468" t="str">
            <v>SA</v>
          </cell>
          <cell r="L2468" t="str">
            <v>Campania</v>
          </cell>
          <cell r="M2468" t="str">
            <v>ITALIA</v>
          </cell>
          <cell r="N2468" t="str">
            <v>SUD</v>
          </cell>
          <cell r="O2468" t="str">
            <v>Mezzogiorno</v>
          </cell>
          <cell r="P2468"/>
          <cell r="Q2468" t="str">
            <v>X</v>
          </cell>
          <cell r="R2468"/>
          <cell r="S2468" t="str">
            <v>PON SIL</v>
          </cell>
          <cell r="T2468" t="str">
            <v>Società costituita</v>
          </cell>
          <cell r="U2468">
            <v>1449300</v>
          </cell>
          <cell r="V2468">
            <v>1174440</v>
          </cell>
          <cell r="W2468">
            <v>497500</v>
          </cell>
          <cell r="X2468">
            <v>951800</v>
          </cell>
          <cell r="Y2468">
            <v>398000</v>
          </cell>
          <cell r="Z2468">
            <v>761440</v>
          </cell>
          <cell r="AA2468">
            <v>15000</v>
          </cell>
          <cell r="AB2468">
            <v>606950</v>
          </cell>
          <cell r="AC2468">
            <v>0</v>
          </cell>
          <cell r="AD2468">
            <v>0</v>
          </cell>
          <cell r="AE2468">
            <v>0</v>
          </cell>
          <cell r="AF2468">
            <v>20</v>
          </cell>
          <cell r="AG2468">
            <v>42703</v>
          </cell>
          <cell r="AH2468">
            <v>2016</v>
          </cell>
          <cell r="AI2468" t="str">
            <v>Non ammissione</v>
          </cell>
          <cell r="AJ2468" t="str">
            <v>Tecnologia nuova sperimentale</v>
          </cell>
          <cell r="AK2468" t="str">
            <v>Life Sciences</v>
          </cell>
          <cell r="AL2468" t="str">
            <v>Bio-scienze</v>
          </cell>
          <cell r="AM2468"/>
          <cell r="AN2468"/>
          <cell r="AO2468"/>
          <cell r="AP2468"/>
          <cell r="AQ2468" t="str">
            <v>62.01.00</v>
          </cell>
          <cell r="AR2468"/>
          <cell r="AS2468">
            <v>0</v>
          </cell>
          <cell r="AT2468">
            <v>0</v>
          </cell>
          <cell r="AU2468">
            <v>0</v>
          </cell>
          <cell r="AV2468">
            <v>0</v>
          </cell>
          <cell r="AW2468">
            <v>0</v>
          </cell>
          <cell r="AX2468">
            <v>1</v>
          </cell>
          <cell r="AY2468">
            <v>0</v>
          </cell>
          <cell r="AZ2468">
            <v>0</v>
          </cell>
          <cell r="BA2468">
            <v>0</v>
          </cell>
          <cell r="BB2468">
            <v>0</v>
          </cell>
          <cell r="BC2468">
            <v>0</v>
          </cell>
          <cell r="BD2468">
            <v>1</v>
          </cell>
          <cell r="BE2468">
            <v>0</v>
          </cell>
          <cell r="BF2468">
            <v>1</v>
          </cell>
          <cell r="BG2468">
            <v>0</v>
          </cell>
          <cell r="BH2468">
            <v>0</v>
          </cell>
          <cell r="BI2468"/>
          <cell r="BJ2468"/>
          <cell r="BK2468"/>
          <cell r="BL2468"/>
          <cell r="BM2468"/>
          <cell r="BN2468"/>
          <cell r="BO2468"/>
          <cell r="BP2468"/>
          <cell r="BQ2468"/>
          <cell r="BR2468"/>
          <cell r="BS2468"/>
          <cell r="BT2468"/>
          <cell r="BU2468"/>
          <cell r="BV2468"/>
          <cell r="BW2468"/>
        </row>
        <row r="2469">
          <cell r="A2469" t="str">
            <v>SSI001301</v>
          </cell>
          <cell r="B2469"/>
          <cell r="C2469" t="str">
            <v>SSI</v>
          </cell>
          <cell r="D2469" t="str">
            <v>PIETRO CENTOLETTI</v>
          </cell>
          <cell r="E2469">
            <v>42558.628946759301</v>
          </cell>
          <cell r="F2469">
            <v>2016</v>
          </cell>
          <cell r="G2469"/>
          <cell r="H2469" t="str">
            <v/>
          </cell>
          <cell r="I2469" t="str">
            <v>Domanda revocata</v>
          </cell>
          <cell r="J2469" t="str">
            <v>L'AQUILA</v>
          </cell>
          <cell r="K2469" t="str">
            <v>AQ</v>
          </cell>
          <cell r="L2469" t="str">
            <v>Abruzzo</v>
          </cell>
          <cell r="M2469" t="str">
            <v>ITALIA</v>
          </cell>
          <cell r="N2469" t="str">
            <v>SUD</v>
          </cell>
          <cell r="O2469" t="str">
            <v>Mezzogiorno</v>
          </cell>
          <cell r="P2469" t="str">
            <v>x</v>
          </cell>
          <cell r="Q2469" t="str">
            <v>X</v>
          </cell>
          <cell r="R2469"/>
          <cell r="S2469" t="str">
            <v>FSC Cratere AQ</v>
          </cell>
          <cell r="T2469" t="str">
            <v>Società non costituita</v>
          </cell>
          <cell r="U2469">
            <v>954000</v>
          </cell>
          <cell r="V2469">
            <v>682800</v>
          </cell>
          <cell r="W2469">
            <v>670000</v>
          </cell>
          <cell r="X2469">
            <v>284000</v>
          </cell>
          <cell r="Y2469">
            <v>469000</v>
          </cell>
          <cell r="Z2469">
            <v>198800</v>
          </cell>
          <cell r="AA2469">
            <v>15000</v>
          </cell>
          <cell r="AB2469">
            <v>817400</v>
          </cell>
          <cell r="AC2469">
            <v>425000</v>
          </cell>
          <cell r="AD2469">
            <v>165000</v>
          </cell>
          <cell r="AE2469">
            <v>260000</v>
          </cell>
          <cell r="AF2469">
            <v>5</v>
          </cell>
          <cell r="AG2469">
            <v>42725</v>
          </cell>
          <cell r="AH2469">
            <v>2016</v>
          </cell>
          <cell r="AI2469" t="str">
            <v>Ammissione</v>
          </cell>
          <cell r="AJ2469" t="str">
            <v>Economia Digitale</v>
          </cell>
          <cell r="AK2469" t="str">
            <v>Internet of things</v>
          </cell>
          <cell r="AL2469" t="str">
            <v>Web technology</v>
          </cell>
          <cell r="AM2469"/>
          <cell r="AN2469"/>
          <cell r="AO2469">
            <v>42871</v>
          </cell>
          <cell r="AP2469">
            <v>2017</v>
          </cell>
          <cell r="AQ2469" t="str">
            <v/>
          </cell>
          <cell r="AR2469" t="str">
            <v>Altri servizi</v>
          </cell>
          <cell r="AS2469">
            <v>312500</v>
          </cell>
          <cell r="AT2469">
            <v>115500</v>
          </cell>
          <cell r="AU2469">
            <v>182000</v>
          </cell>
          <cell r="AV2469">
            <v>15000</v>
          </cell>
          <cell r="AW2469">
            <v>238000</v>
          </cell>
          <cell r="AX2469">
            <v>0</v>
          </cell>
          <cell r="AY2469">
            <v>1</v>
          </cell>
          <cell r="AZ2469">
            <v>2</v>
          </cell>
          <cell r="BA2469">
            <v>0</v>
          </cell>
          <cell r="BB2469">
            <v>0</v>
          </cell>
          <cell r="BC2469">
            <v>0</v>
          </cell>
          <cell r="BD2469">
            <v>3</v>
          </cell>
          <cell r="BE2469">
            <v>0</v>
          </cell>
          <cell r="BF2469">
            <v>0</v>
          </cell>
          <cell r="BG2469">
            <v>0</v>
          </cell>
          <cell r="BH2469">
            <v>0</v>
          </cell>
          <cell r="BI2469"/>
          <cell r="BJ2469"/>
          <cell r="BK2469"/>
          <cell r="BL2469">
            <v>0</v>
          </cell>
          <cell r="BM2469"/>
          <cell r="BN2469"/>
          <cell r="BO2469"/>
          <cell r="BP2469"/>
          <cell r="BQ2469"/>
          <cell r="BR2469"/>
          <cell r="BS2469"/>
          <cell r="BT2469"/>
          <cell r="BU2469"/>
          <cell r="BV2469"/>
          <cell r="BW2469"/>
        </row>
        <row r="2470">
          <cell r="A2470" t="str">
            <v>SSI001302</v>
          </cell>
          <cell r="B2470" t="str">
            <v>C14E17000230008</v>
          </cell>
          <cell r="C2470" t="str">
            <v>SSI</v>
          </cell>
          <cell r="D2470" t="str">
            <v>ATERNO GREEN SRL</v>
          </cell>
          <cell r="E2470">
            <v>42562.991122685198</v>
          </cell>
          <cell r="F2470">
            <v>2016</v>
          </cell>
          <cell r="G2470">
            <v>42562.991122685198</v>
          </cell>
          <cell r="H2470" t="str">
            <v>02003280662</v>
          </cell>
          <cell r="I2470" t="str">
            <v>Domanda revocata</v>
          </cell>
          <cell r="J2470" t="str">
            <v>COLLARMELE</v>
          </cell>
          <cell r="K2470" t="str">
            <v>AQ</v>
          </cell>
          <cell r="L2470" t="str">
            <v>Abruzzo</v>
          </cell>
          <cell r="M2470" t="str">
            <v>ITALIA</v>
          </cell>
          <cell r="N2470" t="str">
            <v>SUD</v>
          </cell>
          <cell r="O2470" t="str">
            <v>Mezzogiorno</v>
          </cell>
          <cell r="P2470" t="str">
            <v>x</v>
          </cell>
          <cell r="Q2470" t="str">
            <v>X</v>
          </cell>
          <cell r="R2470"/>
          <cell r="S2470" t="str">
            <v>FSC Cratere AQ</v>
          </cell>
          <cell r="T2470" t="str">
            <v>Società non costituita</v>
          </cell>
          <cell r="U2470">
            <v>676748.79</v>
          </cell>
          <cell r="V2470">
            <v>488724.15</v>
          </cell>
          <cell r="W2470">
            <v>296093.78999999998</v>
          </cell>
          <cell r="X2470">
            <v>380655</v>
          </cell>
          <cell r="Y2470">
            <v>207265.65</v>
          </cell>
          <cell r="Z2470">
            <v>266458.5</v>
          </cell>
          <cell r="AA2470">
            <v>15000</v>
          </cell>
          <cell r="AB2470">
            <v>361234.42</v>
          </cell>
          <cell r="AC2470">
            <v>524986.79</v>
          </cell>
          <cell r="AD2470">
            <v>268593.78999999998</v>
          </cell>
          <cell r="AE2470">
            <v>256393</v>
          </cell>
          <cell r="AF2470">
            <v>7</v>
          </cell>
          <cell r="AG2470">
            <v>42759</v>
          </cell>
          <cell r="AH2470">
            <v>2017</v>
          </cell>
          <cell r="AI2470" t="str">
            <v>Ammissione</v>
          </cell>
          <cell r="AJ2470" t="str">
            <v>Tecnologia nuova sperimentale</v>
          </cell>
          <cell r="AK2470" t="str">
            <v>Ambiente e Energia</v>
          </cell>
          <cell r="AL2470" t="str">
            <v>Ambiente ed energia</v>
          </cell>
          <cell r="AM2470">
            <v>42940</v>
          </cell>
          <cell r="AN2470">
            <v>2017</v>
          </cell>
          <cell r="AO2470">
            <v>43593</v>
          </cell>
          <cell r="AP2470">
            <v>2019</v>
          </cell>
          <cell r="AQ2470" t="str">
            <v>27.90.09</v>
          </cell>
          <cell r="AR2470" t="str">
            <v>Altri servizi</v>
          </cell>
          <cell r="AS2470">
            <v>382490.75</v>
          </cell>
          <cell r="AT2470">
            <v>188015.65</v>
          </cell>
          <cell r="AU2470">
            <v>179475.1</v>
          </cell>
          <cell r="AV2470">
            <v>15000</v>
          </cell>
          <cell r="AW2470">
            <v>293992.59999999998</v>
          </cell>
          <cell r="AX2470">
            <v>0</v>
          </cell>
          <cell r="AY2470">
            <v>1</v>
          </cell>
          <cell r="AZ2470">
            <v>1</v>
          </cell>
          <cell r="BA2470">
            <v>0</v>
          </cell>
          <cell r="BB2470">
            <v>0</v>
          </cell>
          <cell r="BC2470">
            <v>0</v>
          </cell>
          <cell r="BD2470">
            <v>2</v>
          </cell>
          <cell r="BE2470">
            <v>0</v>
          </cell>
          <cell r="BF2470">
            <v>0</v>
          </cell>
          <cell r="BG2470">
            <v>0</v>
          </cell>
          <cell r="BH2470">
            <v>0</v>
          </cell>
          <cell r="BI2470"/>
          <cell r="BJ2470"/>
          <cell r="BK2470"/>
          <cell r="BL2470">
            <v>0</v>
          </cell>
          <cell r="BM2470"/>
          <cell r="BN2470"/>
          <cell r="BO2470"/>
          <cell r="BP2470"/>
          <cell r="BQ2470"/>
          <cell r="BR2470"/>
          <cell r="BS2470"/>
          <cell r="BT2470"/>
          <cell r="BU2470"/>
          <cell r="BV2470"/>
          <cell r="BW2470"/>
        </row>
        <row r="2471">
          <cell r="A2471" t="str">
            <v>SSI001303</v>
          </cell>
          <cell r="B2471"/>
          <cell r="C2471" t="str">
            <v>SSI</v>
          </cell>
          <cell r="D2471" t="str">
            <v>MINERAL HITEC</v>
          </cell>
          <cell r="E2471">
            <v>42565.610960648097</v>
          </cell>
          <cell r="F2471">
            <v>2016</v>
          </cell>
          <cell r="G2471">
            <v>42821</v>
          </cell>
          <cell r="H2471" t="str">
            <v>02173750510</v>
          </cell>
          <cell r="I2471" t="str">
            <v>Domanda non ammessa</v>
          </cell>
          <cell r="J2471" t="str">
            <v>AREZZO</v>
          </cell>
          <cell r="K2471" t="str">
            <v>AR</v>
          </cell>
          <cell r="L2471" t="str">
            <v>Toscana</v>
          </cell>
          <cell r="M2471" t="str">
            <v>ITALIA</v>
          </cell>
          <cell r="N2471" t="str">
            <v>CENTRO-NORD</v>
          </cell>
          <cell r="O2471" t="str">
            <v>Centro-Nord</v>
          </cell>
          <cell r="P2471"/>
          <cell r="Q2471" t="str">
            <v>X</v>
          </cell>
          <cell r="R2471"/>
          <cell r="S2471" t="str">
            <v>FCS Centro/Nord</v>
          </cell>
          <cell r="T2471" t="str">
            <v>Società costituita</v>
          </cell>
          <cell r="U2471">
            <v>1640000</v>
          </cell>
          <cell r="V2471">
            <v>1148000</v>
          </cell>
          <cell r="W2471">
            <v>400000</v>
          </cell>
          <cell r="X2471">
            <v>1240000</v>
          </cell>
          <cell r="Y2471">
            <v>280000</v>
          </cell>
          <cell r="Z2471">
            <v>868000</v>
          </cell>
          <cell r="AA2471">
            <v>0</v>
          </cell>
          <cell r="AB2471">
            <v>488000</v>
          </cell>
          <cell r="AC2471">
            <v>0</v>
          </cell>
          <cell r="AD2471">
            <v>0</v>
          </cell>
          <cell r="AE2471">
            <v>0</v>
          </cell>
          <cell r="AF2471">
            <v>3</v>
          </cell>
          <cell r="AG2471">
            <v>42839</v>
          </cell>
          <cell r="AH2471">
            <v>2017</v>
          </cell>
          <cell r="AI2471" t="str">
            <v>Non ammissione</v>
          </cell>
          <cell r="AJ2471" t="str">
            <v>Tecnologia nuova sperimentale</v>
          </cell>
          <cell r="AK2471" t="str">
            <v>Materiali Innovativi</v>
          </cell>
          <cell r="AL2471" t="str">
            <v>Industria hi-tech</v>
          </cell>
          <cell r="AM2471"/>
          <cell r="AN2471"/>
          <cell r="AO2471"/>
          <cell r="AP2471"/>
          <cell r="AQ2471" t="str">
            <v>13.96.20</v>
          </cell>
          <cell r="AR2471"/>
          <cell r="AS2471">
            <v>0</v>
          </cell>
          <cell r="AT2471">
            <v>0</v>
          </cell>
          <cell r="AU2471">
            <v>0</v>
          </cell>
          <cell r="AV2471">
            <v>0</v>
          </cell>
          <cell r="AW2471">
            <v>0</v>
          </cell>
          <cell r="AX2471">
            <v>0</v>
          </cell>
          <cell r="AY2471">
            <v>0</v>
          </cell>
          <cell r="AZ2471">
            <v>2</v>
          </cell>
          <cell r="BA2471">
            <v>0</v>
          </cell>
          <cell r="BB2471">
            <v>0</v>
          </cell>
          <cell r="BC2471">
            <v>0</v>
          </cell>
          <cell r="BD2471">
            <v>2</v>
          </cell>
          <cell r="BE2471">
            <v>0</v>
          </cell>
          <cell r="BF2471">
            <v>0</v>
          </cell>
          <cell r="BG2471">
            <v>1</v>
          </cell>
          <cell r="BH2471">
            <v>0</v>
          </cell>
          <cell r="BI2471"/>
          <cell r="BJ2471"/>
          <cell r="BK2471"/>
          <cell r="BL2471"/>
          <cell r="BM2471"/>
          <cell r="BN2471"/>
          <cell r="BO2471"/>
          <cell r="BP2471"/>
          <cell r="BQ2471"/>
          <cell r="BR2471"/>
          <cell r="BS2471"/>
          <cell r="BT2471"/>
          <cell r="BU2471"/>
          <cell r="BV2471"/>
          <cell r="BW2471"/>
        </row>
        <row r="2472">
          <cell r="A2472" t="str">
            <v>SSI001304</v>
          </cell>
          <cell r="B2472"/>
          <cell r="C2472" t="str">
            <v>SSI</v>
          </cell>
          <cell r="D2472" t="str">
            <v>fabrizio muro</v>
          </cell>
          <cell r="E2472">
            <v>42565.751087962999</v>
          </cell>
          <cell r="F2472">
            <v>2016</v>
          </cell>
          <cell r="G2472"/>
          <cell r="H2472" t="str">
            <v/>
          </cell>
          <cell r="I2472" t="str">
            <v>Domanda non ammessa</v>
          </cell>
          <cell r="J2472" t="str">
            <v>PROCIDA</v>
          </cell>
          <cell r="K2472" t="str">
            <v>NA</v>
          </cell>
          <cell r="L2472" t="str">
            <v>Campania</v>
          </cell>
          <cell r="M2472" t="str">
            <v>ITALIA</v>
          </cell>
          <cell r="N2472" t="str">
            <v>SUD</v>
          </cell>
          <cell r="O2472" t="str">
            <v>Mezzogiorno</v>
          </cell>
          <cell r="P2472"/>
          <cell r="Q2472" t="str">
            <v>X</v>
          </cell>
          <cell r="R2472"/>
          <cell r="S2472" t="str">
            <v>PON SIL</v>
          </cell>
          <cell r="T2472" t="str">
            <v>Società non costituita</v>
          </cell>
          <cell r="U2472">
            <v>545000</v>
          </cell>
          <cell r="V2472">
            <v>451000</v>
          </cell>
          <cell r="W2472">
            <v>320000</v>
          </cell>
          <cell r="X2472">
            <v>225000</v>
          </cell>
          <cell r="Y2472">
            <v>256000</v>
          </cell>
          <cell r="Z2472">
            <v>180000</v>
          </cell>
          <cell r="AA2472">
            <v>15000</v>
          </cell>
          <cell r="AB2472">
            <v>390400</v>
          </cell>
          <cell r="AC2472">
            <v>0</v>
          </cell>
          <cell r="AD2472">
            <v>0</v>
          </cell>
          <cell r="AE2472">
            <v>0</v>
          </cell>
          <cell r="AF2472">
            <v>4</v>
          </cell>
          <cell r="AG2472">
            <v>42684</v>
          </cell>
          <cell r="AH2472">
            <v>2016</v>
          </cell>
          <cell r="AI2472" t="str">
            <v>Non ammissione</v>
          </cell>
          <cell r="AJ2472" t="str">
            <v>Economia Digitale</v>
          </cell>
          <cell r="AK2472" t="str">
            <v>Turismo e beni culturali</v>
          </cell>
          <cell r="AL2472" t="str">
            <v>Turismo e beni culturali</v>
          </cell>
          <cell r="AM2472"/>
          <cell r="AN2472"/>
          <cell r="AO2472"/>
          <cell r="AP2472"/>
          <cell r="AQ2472"/>
          <cell r="AR2472"/>
          <cell r="AS2472">
            <v>0</v>
          </cell>
          <cell r="AT2472">
            <v>0</v>
          </cell>
          <cell r="AU2472">
            <v>0</v>
          </cell>
          <cell r="AV2472">
            <v>0</v>
          </cell>
          <cell r="AW2472">
            <v>0</v>
          </cell>
          <cell r="AX2472">
            <v>2</v>
          </cell>
          <cell r="AY2472">
            <v>0</v>
          </cell>
          <cell r="AZ2472">
            <v>0</v>
          </cell>
          <cell r="BA2472">
            <v>0</v>
          </cell>
          <cell r="BB2472">
            <v>0</v>
          </cell>
          <cell r="BC2472">
            <v>0</v>
          </cell>
          <cell r="BD2472">
            <v>2</v>
          </cell>
          <cell r="BE2472">
            <v>0</v>
          </cell>
          <cell r="BF2472">
            <v>2</v>
          </cell>
          <cell r="BG2472">
            <v>0</v>
          </cell>
          <cell r="BH2472">
            <v>0</v>
          </cell>
          <cell r="BI2472"/>
          <cell r="BJ2472"/>
          <cell r="BK2472"/>
          <cell r="BL2472"/>
          <cell r="BM2472"/>
          <cell r="BN2472"/>
          <cell r="BO2472"/>
          <cell r="BP2472"/>
          <cell r="BQ2472"/>
          <cell r="BR2472"/>
          <cell r="BS2472"/>
          <cell r="BT2472"/>
          <cell r="BU2472"/>
          <cell r="BV2472"/>
          <cell r="BW2472"/>
        </row>
        <row r="2473">
          <cell r="A2473" t="str">
            <v>SSI001305</v>
          </cell>
          <cell r="B2473"/>
          <cell r="C2473" t="str">
            <v>SSI</v>
          </cell>
          <cell r="D2473" t="str">
            <v>Sebastiano Mario Sanfilippo</v>
          </cell>
          <cell r="E2473">
            <v>42565.899675925903</v>
          </cell>
          <cell r="F2473">
            <v>2016</v>
          </cell>
          <cell r="G2473"/>
          <cell r="H2473" t="str">
            <v/>
          </cell>
          <cell r="I2473" t="str">
            <v>Domanda non ammessa</v>
          </cell>
          <cell r="J2473" t="str">
            <v>CATANIA</v>
          </cell>
          <cell r="K2473" t="str">
            <v>CT</v>
          </cell>
          <cell r="L2473" t="str">
            <v>Sicilia</v>
          </cell>
          <cell r="M2473" t="str">
            <v>ITALIA</v>
          </cell>
          <cell r="N2473" t="str">
            <v>SUD</v>
          </cell>
          <cell r="O2473" t="str">
            <v>Mezzogiorno</v>
          </cell>
          <cell r="P2473"/>
          <cell r="Q2473" t="str">
            <v>X</v>
          </cell>
          <cell r="R2473"/>
          <cell r="S2473" t="str">
            <v>PON SIL</v>
          </cell>
          <cell r="T2473" t="str">
            <v>Società non costituita</v>
          </cell>
          <cell r="U2473">
            <v>870585.93</v>
          </cell>
          <cell r="V2473">
            <v>624410.14</v>
          </cell>
          <cell r="W2473">
            <v>247372.17</v>
          </cell>
          <cell r="X2473">
            <v>623213.76</v>
          </cell>
          <cell r="Y2473">
            <v>173160.51</v>
          </cell>
          <cell r="Z2473">
            <v>436249.63</v>
          </cell>
          <cell r="AA2473">
            <v>15000</v>
          </cell>
          <cell r="AB2473">
            <v>301794.05</v>
          </cell>
          <cell r="AC2473">
            <v>0</v>
          </cell>
          <cell r="AD2473">
            <v>0</v>
          </cell>
          <cell r="AE2473">
            <v>0</v>
          </cell>
          <cell r="AF2473">
            <v>12</v>
          </cell>
          <cell r="AG2473">
            <v>42684</v>
          </cell>
          <cell r="AH2473">
            <v>2016</v>
          </cell>
          <cell r="AI2473" t="str">
            <v>Non ammissione</v>
          </cell>
          <cell r="AJ2473" t="str">
            <v>Economia Digitale</v>
          </cell>
          <cell r="AK2473" t="str">
            <v>Smart cities</v>
          </cell>
          <cell r="AL2473" t="str">
            <v>Smart cities and services</v>
          </cell>
          <cell r="AM2473"/>
          <cell r="AN2473"/>
          <cell r="AO2473"/>
          <cell r="AP2473"/>
          <cell r="AQ2473"/>
          <cell r="AR2473"/>
          <cell r="AS2473">
            <v>0</v>
          </cell>
          <cell r="AT2473">
            <v>0</v>
          </cell>
          <cell r="AU2473">
            <v>0</v>
          </cell>
          <cell r="AV2473">
            <v>0</v>
          </cell>
          <cell r="AW2473">
            <v>0</v>
          </cell>
          <cell r="AX2473">
            <v>0</v>
          </cell>
          <cell r="AY2473">
            <v>2</v>
          </cell>
          <cell r="AZ2473">
            <v>1</v>
          </cell>
          <cell r="BA2473">
            <v>0</v>
          </cell>
          <cell r="BB2473">
            <v>1</v>
          </cell>
          <cell r="BC2473">
            <v>0</v>
          </cell>
          <cell r="BD2473">
            <v>3</v>
          </cell>
          <cell r="BE2473">
            <v>1</v>
          </cell>
          <cell r="BF2473">
            <v>0</v>
          </cell>
          <cell r="BG2473">
            <v>0</v>
          </cell>
          <cell r="BH2473">
            <v>0</v>
          </cell>
          <cell r="BI2473"/>
          <cell r="BJ2473"/>
          <cell r="BK2473"/>
          <cell r="BL2473"/>
          <cell r="BM2473"/>
          <cell r="BN2473"/>
          <cell r="BO2473"/>
          <cell r="BP2473"/>
          <cell r="BQ2473"/>
          <cell r="BR2473"/>
          <cell r="BS2473"/>
          <cell r="BT2473"/>
          <cell r="BU2473"/>
          <cell r="BV2473"/>
          <cell r="BW2473"/>
        </row>
        <row r="2474">
          <cell r="A2474" t="str">
            <v>SSI001306</v>
          </cell>
          <cell r="B2474"/>
          <cell r="C2474" t="str">
            <v>SSI</v>
          </cell>
          <cell r="D2474" t="str">
            <v>FABIO PIETROBON</v>
          </cell>
          <cell r="E2474">
            <v>42566.709641203699</v>
          </cell>
          <cell r="F2474">
            <v>2016</v>
          </cell>
          <cell r="G2474"/>
          <cell r="H2474" t="str">
            <v/>
          </cell>
          <cell r="I2474" t="str">
            <v>Domanda non ammessa</v>
          </cell>
          <cell r="J2474" t="str">
            <v>OVINDOLI</v>
          </cell>
          <cell r="K2474" t="str">
            <v>AQ</v>
          </cell>
          <cell r="L2474" t="str">
            <v>Abruzzo</v>
          </cell>
          <cell r="M2474" t="str">
            <v>ITALIA</v>
          </cell>
          <cell r="N2474" t="str">
            <v>SUD</v>
          </cell>
          <cell r="O2474" t="str">
            <v>Mezzogiorno</v>
          </cell>
          <cell r="P2474" t="str">
            <v>x</v>
          </cell>
          <cell r="Q2474" t="str">
            <v>X</v>
          </cell>
          <cell r="R2474"/>
          <cell r="S2474" t="str">
            <v>FSC Cratere AQ</v>
          </cell>
          <cell r="T2474" t="str">
            <v>Società non costituita</v>
          </cell>
          <cell r="U2474">
            <v>1493780.96</v>
          </cell>
          <cell r="V2474">
            <v>1060646.67</v>
          </cell>
          <cell r="W2474">
            <v>1339350</v>
          </cell>
          <cell r="X2474">
            <v>154430.96</v>
          </cell>
          <cell r="Y2474">
            <v>937545</v>
          </cell>
          <cell r="Z2474">
            <v>108101.67</v>
          </cell>
          <cell r="AA2474">
            <v>15000</v>
          </cell>
          <cell r="AB2474">
            <v>1634007</v>
          </cell>
          <cell r="AC2474">
            <v>0</v>
          </cell>
          <cell r="AD2474">
            <v>0</v>
          </cell>
          <cell r="AE2474">
            <v>0</v>
          </cell>
          <cell r="AF2474">
            <v>3</v>
          </cell>
          <cell r="AG2474">
            <v>42684</v>
          </cell>
          <cell r="AH2474">
            <v>2016</v>
          </cell>
          <cell r="AI2474" t="str">
            <v>Non ammissione</v>
          </cell>
          <cell r="AJ2474" t="str">
            <v>Economia Digitale</v>
          </cell>
          <cell r="AK2474" t="str">
            <v>Ambiente e Energia</v>
          </cell>
          <cell r="AL2474" t="str">
            <v>Ambiente ed energia</v>
          </cell>
          <cell r="AM2474"/>
          <cell r="AN2474"/>
          <cell r="AO2474"/>
          <cell r="AP2474"/>
          <cell r="AQ2474"/>
          <cell r="AR2474"/>
          <cell r="AS2474">
            <v>0</v>
          </cell>
          <cell r="AT2474">
            <v>0</v>
          </cell>
          <cell r="AU2474">
            <v>0</v>
          </cell>
          <cell r="AV2474">
            <v>0</v>
          </cell>
          <cell r="AW2474">
            <v>0</v>
          </cell>
          <cell r="AX2474">
            <v>1</v>
          </cell>
          <cell r="AY2474">
            <v>0</v>
          </cell>
          <cell r="AZ2474">
            <v>1</v>
          </cell>
          <cell r="BA2474">
            <v>0</v>
          </cell>
          <cell r="BB2474">
            <v>0</v>
          </cell>
          <cell r="BC2474">
            <v>0</v>
          </cell>
          <cell r="BD2474">
            <v>2</v>
          </cell>
          <cell r="BE2474">
            <v>0</v>
          </cell>
          <cell r="BF2474">
            <v>1</v>
          </cell>
          <cell r="BG2474">
            <v>0</v>
          </cell>
          <cell r="BH2474">
            <v>0</v>
          </cell>
          <cell r="BI2474"/>
          <cell r="BJ2474"/>
          <cell r="BK2474"/>
          <cell r="BL2474"/>
          <cell r="BM2474"/>
          <cell r="BN2474"/>
          <cell r="BO2474"/>
          <cell r="BP2474"/>
          <cell r="BQ2474"/>
          <cell r="BR2474"/>
          <cell r="BS2474"/>
          <cell r="BT2474"/>
          <cell r="BU2474"/>
          <cell r="BV2474"/>
          <cell r="BW2474"/>
        </row>
        <row r="2475">
          <cell r="A2475" t="str">
            <v>SSI001307</v>
          </cell>
          <cell r="B2475"/>
          <cell r="C2475" t="str">
            <v>SSI</v>
          </cell>
          <cell r="D2475" t="str">
            <v>Giuliano Orsino</v>
          </cell>
          <cell r="E2475">
            <v>42566.749479166698</v>
          </cell>
          <cell r="F2475">
            <v>2016</v>
          </cell>
          <cell r="G2475"/>
          <cell r="H2475" t="str">
            <v/>
          </cell>
          <cell r="I2475" t="str">
            <v>Domanda non ammessa</v>
          </cell>
          <cell r="J2475" t="str">
            <v>n.d.</v>
          </cell>
          <cell r="K2475" t="str">
            <v>n.d.</v>
          </cell>
          <cell r="L2475" t="str">
            <v>Campania</v>
          </cell>
          <cell r="M2475" t="str">
            <v>ITALIA</v>
          </cell>
          <cell r="N2475" t="str">
            <v>SUD</v>
          </cell>
          <cell r="O2475" t="str">
            <v>Mezzogiorno</v>
          </cell>
          <cell r="P2475"/>
          <cell r="Q2475" t="str">
            <v>X</v>
          </cell>
          <cell r="R2475"/>
          <cell r="S2475" t="str">
            <v>PON I&amp;C SUD - LEGGE DI STABILITA 2017</v>
          </cell>
          <cell r="T2475" t="str">
            <v>Società non costituita</v>
          </cell>
          <cell r="U2475">
            <v>1079235.3399999999</v>
          </cell>
          <cell r="V2475">
            <v>878388.27</v>
          </cell>
          <cell r="W2475">
            <v>626143.34</v>
          </cell>
          <cell r="X2475">
            <v>453092</v>
          </cell>
          <cell r="Y2475">
            <v>500914.67</v>
          </cell>
          <cell r="Z2475">
            <v>362473.6</v>
          </cell>
          <cell r="AA2475">
            <v>15000</v>
          </cell>
          <cell r="AB2475">
            <v>763880.44</v>
          </cell>
          <cell r="AC2475">
            <v>0</v>
          </cell>
          <cell r="AD2475">
            <v>0</v>
          </cell>
          <cell r="AE2475">
            <v>0</v>
          </cell>
          <cell r="AF2475">
            <v>6</v>
          </cell>
          <cell r="AG2475">
            <v>42705</v>
          </cell>
          <cell r="AH2475">
            <v>2016</v>
          </cell>
          <cell r="AI2475" t="str">
            <v>Non ammissione</v>
          </cell>
          <cell r="AJ2475" t="str">
            <v>Economia Digitale</v>
          </cell>
          <cell r="AK2475" t="str">
            <v>Smart cities</v>
          </cell>
          <cell r="AL2475" t="str">
            <v>Smart cities and services</v>
          </cell>
          <cell r="AM2475"/>
          <cell r="AN2475"/>
          <cell r="AO2475"/>
          <cell r="AP2475"/>
          <cell r="AQ2475"/>
          <cell r="AR2475"/>
          <cell r="AS2475">
            <v>0</v>
          </cell>
          <cell r="AT2475">
            <v>0</v>
          </cell>
          <cell r="AU2475">
            <v>0</v>
          </cell>
          <cell r="AV2475">
            <v>0</v>
          </cell>
          <cell r="AW2475">
            <v>0</v>
          </cell>
          <cell r="AX2475">
            <v>3</v>
          </cell>
          <cell r="AY2475">
            <v>0</v>
          </cell>
          <cell r="AZ2475">
            <v>0</v>
          </cell>
          <cell r="BA2475">
            <v>0</v>
          </cell>
          <cell r="BB2475">
            <v>0</v>
          </cell>
          <cell r="BC2475">
            <v>0</v>
          </cell>
          <cell r="BD2475">
            <v>3</v>
          </cell>
          <cell r="BE2475">
            <v>0</v>
          </cell>
          <cell r="BF2475">
            <v>3</v>
          </cell>
          <cell r="BG2475">
            <v>0</v>
          </cell>
          <cell r="BH2475">
            <v>0</v>
          </cell>
          <cell r="BI2475"/>
          <cell r="BJ2475"/>
          <cell r="BK2475"/>
          <cell r="BL2475"/>
          <cell r="BM2475"/>
          <cell r="BN2475"/>
          <cell r="BO2475"/>
          <cell r="BP2475"/>
          <cell r="BQ2475"/>
          <cell r="BR2475"/>
          <cell r="BS2475"/>
          <cell r="BT2475"/>
          <cell r="BU2475"/>
          <cell r="BV2475"/>
          <cell r="BW2475"/>
        </row>
        <row r="2476">
          <cell r="A2476" t="str">
            <v>SSI001308</v>
          </cell>
          <cell r="B2476" t="str">
            <v>C34E16000570008</v>
          </cell>
          <cell r="C2476" t="str">
            <v>SSI</v>
          </cell>
          <cell r="D2476" t="str">
            <v>WADEX S.R.L. SEMPLIFICATA</v>
          </cell>
          <cell r="E2476">
            <v>42570.575081018498</v>
          </cell>
          <cell r="F2476">
            <v>2016</v>
          </cell>
          <cell r="G2476"/>
          <cell r="H2476" t="str">
            <v>01871880892</v>
          </cell>
          <cell r="I2476" t="str">
            <v>Domanda ammessa</v>
          </cell>
          <cell r="J2476" t="str">
            <v>SIRACUSA</v>
          </cell>
          <cell r="K2476" t="str">
            <v>SR</v>
          </cell>
          <cell r="L2476" t="str">
            <v>Sicilia</v>
          </cell>
          <cell r="M2476" t="str">
            <v>ITALIA</v>
          </cell>
          <cell r="N2476" t="str">
            <v>SUD</v>
          </cell>
          <cell r="O2476" t="str">
            <v>Mezzogiorno</v>
          </cell>
          <cell r="P2476"/>
          <cell r="Q2476" t="str">
            <v>X</v>
          </cell>
          <cell r="R2476"/>
          <cell r="S2476" t="str">
            <v>PON I&amp;C SUD - PON SIL - LEGGE DI STABILITA'</v>
          </cell>
          <cell r="T2476" t="str">
            <v>Società costituita</v>
          </cell>
          <cell r="U2476">
            <v>351944.16000000003</v>
          </cell>
          <cell r="V2476">
            <v>296555.32</v>
          </cell>
          <cell r="W2476">
            <v>105000</v>
          </cell>
          <cell r="X2476">
            <v>246944.16</v>
          </cell>
          <cell r="Y2476">
            <v>84000</v>
          </cell>
          <cell r="Z2476">
            <v>197555.32</v>
          </cell>
          <cell r="AA2476">
            <v>15000</v>
          </cell>
          <cell r="AB2476">
            <v>128100</v>
          </cell>
          <cell r="AC2476">
            <v>351944.16000000003</v>
          </cell>
          <cell r="AD2476">
            <v>105000</v>
          </cell>
          <cell r="AE2476">
            <v>246944.16</v>
          </cell>
          <cell r="AF2476">
            <v>7</v>
          </cell>
          <cell r="AG2476">
            <v>42684</v>
          </cell>
          <cell r="AH2476">
            <v>2016</v>
          </cell>
          <cell r="AI2476" t="str">
            <v>Ammissione</v>
          </cell>
          <cell r="AJ2476" t="str">
            <v>Economia Digitale</v>
          </cell>
          <cell r="AK2476" t="str">
            <v>E-commerce</v>
          </cell>
          <cell r="AL2476" t="str">
            <v>Web technology</v>
          </cell>
          <cell r="AM2476">
            <v>42864</v>
          </cell>
          <cell r="AN2476">
            <v>2017</v>
          </cell>
          <cell r="AO2476"/>
          <cell r="AP2476"/>
          <cell r="AQ2476" t="str">
            <v>62.01.00</v>
          </cell>
          <cell r="AR2476" t="str">
            <v>Commercio</v>
          </cell>
          <cell r="AS2476">
            <v>261360.91</v>
          </cell>
          <cell r="AT2476">
            <v>73500</v>
          </cell>
          <cell r="AU2476">
            <v>172860.91</v>
          </cell>
          <cell r="AV2476">
            <v>15000</v>
          </cell>
          <cell r="AW2476">
            <v>197088.73</v>
          </cell>
          <cell r="AX2476">
            <v>6</v>
          </cell>
          <cell r="AY2476">
            <v>0</v>
          </cell>
          <cell r="AZ2476">
            <v>0</v>
          </cell>
          <cell r="BA2476">
            <v>0</v>
          </cell>
          <cell r="BB2476">
            <v>0</v>
          </cell>
          <cell r="BC2476">
            <v>0</v>
          </cell>
          <cell r="BD2476">
            <v>6</v>
          </cell>
          <cell r="BE2476">
            <v>0</v>
          </cell>
          <cell r="BF2476">
            <v>6</v>
          </cell>
          <cell r="BG2476">
            <v>0</v>
          </cell>
          <cell r="BH2476">
            <v>0</v>
          </cell>
          <cell r="BI2476">
            <v>0</v>
          </cell>
          <cell r="BJ2476">
            <v>115506.85</v>
          </cell>
          <cell r="BK2476">
            <v>115506.85</v>
          </cell>
          <cell r="BL2476"/>
          <cell r="BM2476"/>
          <cell r="BN2476"/>
          <cell r="BO2476"/>
          <cell r="BP2476"/>
          <cell r="BQ2476"/>
          <cell r="BR2476"/>
          <cell r="BS2476"/>
          <cell r="BT2476"/>
          <cell r="BU2476"/>
          <cell r="BV2476"/>
          <cell r="BW2476"/>
        </row>
        <row r="2477">
          <cell r="A2477" t="str">
            <v>SSI001309</v>
          </cell>
          <cell r="B2477"/>
          <cell r="C2477" t="str">
            <v>SSI</v>
          </cell>
          <cell r="D2477" t="str">
            <v>NPN Energy</v>
          </cell>
          <cell r="E2477">
            <v>42572.566736111097</v>
          </cell>
          <cell r="F2477">
            <v>2016</v>
          </cell>
          <cell r="G2477">
            <v>42821</v>
          </cell>
          <cell r="H2477" t="str">
            <v>03307850549</v>
          </cell>
          <cell r="I2477" t="str">
            <v>Rinuncia</v>
          </cell>
          <cell r="J2477" t="str">
            <v>MONTALTO DI CASTRO</v>
          </cell>
          <cell r="K2477" t="str">
            <v>VT</v>
          </cell>
          <cell r="L2477" t="str">
            <v>Lazio</v>
          </cell>
          <cell r="M2477" t="str">
            <v>ITALIA</v>
          </cell>
          <cell r="N2477" t="str">
            <v>CENTRO-NORD</v>
          </cell>
          <cell r="O2477" t="str">
            <v>Centro-Nord</v>
          </cell>
          <cell r="P2477"/>
          <cell r="Q2477" t="str">
            <v>X</v>
          </cell>
          <cell r="R2477"/>
          <cell r="S2477" t="str">
            <v>FCS Centro/Nord</v>
          </cell>
          <cell r="T2477" t="str">
            <v>Società costituita</v>
          </cell>
          <cell r="U2477">
            <v>572406.69999999995</v>
          </cell>
          <cell r="V2477">
            <v>457925.36</v>
          </cell>
          <cell r="W2477">
            <v>394776.7</v>
          </cell>
          <cell r="X2477">
            <v>177630</v>
          </cell>
          <cell r="Y2477">
            <v>315821.36</v>
          </cell>
          <cell r="Z2477">
            <v>142104</v>
          </cell>
          <cell r="AA2477">
            <v>0</v>
          </cell>
          <cell r="AB2477">
            <v>481627.57</v>
          </cell>
          <cell r="AC2477">
            <v>0</v>
          </cell>
          <cell r="AD2477">
            <v>0</v>
          </cell>
          <cell r="AE2477">
            <v>0</v>
          </cell>
          <cell r="AF2477">
            <v>4</v>
          </cell>
          <cell r="AG2477"/>
          <cell r="AH2477"/>
          <cell r="AI2477"/>
          <cell r="AJ2477" t="str">
            <v>Tecnologia nuova sperimentale</v>
          </cell>
          <cell r="AK2477" t="str">
            <v>Trasporti</v>
          </cell>
          <cell r="AL2477" t="str">
            <v>Smart cities and services</v>
          </cell>
          <cell r="AM2477"/>
          <cell r="AN2477"/>
          <cell r="AO2477"/>
          <cell r="AP2477"/>
          <cell r="AQ2477" t="str">
            <v>43.21.01</v>
          </cell>
          <cell r="AR2477"/>
          <cell r="AS2477">
            <v>0</v>
          </cell>
          <cell r="AT2477">
            <v>0</v>
          </cell>
          <cell r="AU2477">
            <v>0</v>
          </cell>
          <cell r="AV2477">
            <v>0</v>
          </cell>
          <cell r="AW2477">
            <v>0</v>
          </cell>
          <cell r="AX2477">
            <v>3</v>
          </cell>
          <cell r="AY2477">
            <v>0</v>
          </cell>
          <cell r="AZ2477">
            <v>0</v>
          </cell>
          <cell r="BA2477">
            <v>0</v>
          </cell>
          <cell r="BB2477">
            <v>0</v>
          </cell>
          <cell r="BC2477">
            <v>0</v>
          </cell>
          <cell r="BD2477">
            <v>3</v>
          </cell>
          <cell r="BE2477">
            <v>0</v>
          </cell>
          <cell r="BF2477">
            <v>3</v>
          </cell>
          <cell r="BG2477">
            <v>2</v>
          </cell>
          <cell r="BH2477">
            <v>0</v>
          </cell>
          <cell r="BI2477"/>
          <cell r="BJ2477"/>
          <cell r="BK2477"/>
          <cell r="BL2477"/>
          <cell r="BM2477"/>
          <cell r="BN2477"/>
          <cell r="BO2477"/>
          <cell r="BP2477"/>
          <cell r="BQ2477"/>
          <cell r="BR2477"/>
          <cell r="BS2477"/>
          <cell r="BT2477"/>
          <cell r="BU2477"/>
          <cell r="BV2477"/>
          <cell r="BW2477"/>
        </row>
        <row r="2478">
          <cell r="A2478" t="str">
            <v>SSI001310</v>
          </cell>
          <cell r="B2478"/>
          <cell r="C2478" t="str">
            <v>SSI</v>
          </cell>
          <cell r="D2478" t="str">
            <v>ATMOPC</v>
          </cell>
          <cell r="E2478">
            <v>42572.8348148148</v>
          </cell>
          <cell r="F2478">
            <v>2016</v>
          </cell>
          <cell r="G2478">
            <v>42821</v>
          </cell>
          <cell r="H2478" t="str">
            <v>09578200967</v>
          </cell>
          <cell r="I2478" t="str">
            <v>Domanda non ammessa</v>
          </cell>
          <cell r="J2478" t="str">
            <v>NOVARA</v>
          </cell>
          <cell r="K2478" t="str">
            <v>NO</v>
          </cell>
          <cell r="L2478" t="str">
            <v>Piemonte</v>
          </cell>
          <cell r="M2478" t="str">
            <v>ITALIA</v>
          </cell>
          <cell r="N2478" t="str">
            <v>CENTRO-NORD</v>
          </cell>
          <cell r="O2478" t="str">
            <v>Centro-Nord</v>
          </cell>
          <cell r="P2478"/>
          <cell r="Q2478" t="str">
            <v>X</v>
          </cell>
          <cell r="R2478"/>
          <cell r="S2478" t="str">
            <v>FCS Centro/Nord</v>
          </cell>
          <cell r="T2478" t="str">
            <v>Società costituita</v>
          </cell>
          <cell r="U2478">
            <v>1543000</v>
          </cell>
          <cell r="V2478">
            <v>1087600</v>
          </cell>
          <cell r="W2478">
            <v>1045000</v>
          </cell>
          <cell r="X2478">
            <v>498000</v>
          </cell>
          <cell r="Y2478">
            <v>731500</v>
          </cell>
          <cell r="Z2478">
            <v>348600</v>
          </cell>
          <cell r="AA2478">
            <v>7500</v>
          </cell>
          <cell r="AB2478">
            <v>1274900</v>
          </cell>
          <cell r="AC2478">
            <v>0</v>
          </cell>
          <cell r="AD2478">
            <v>0</v>
          </cell>
          <cell r="AE2478">
            <v>0</v>
          </cell>
          <cell r="AF2478">
            <v>9</v>
          </cell>
          <cell r="AG2478">
            <v>42879</v>
          </cell>
          <cell r="AH2478">
            <v>2017</v>
          </cell>
          <cell r="AI2478" t="str">
            <v>Non ammissione</v>
          </cell>
          <cell r="AJ2478" t="str">
            <v>Tecnologia nuova sperimentale</v>
          </cell>
          <cell r="AK2478" t="str">
            <v>E-commerce</v>
          </cell>
          <cell r="AL2478" t="str">
            <v>Web technology</v>
          </cell>
          <cell r="AM2478"/>
          <cell r="AN2478"/>
          <cell r="AO2478"/>
          <cell r="AP2478"/>
          <cell r="AQ2478" t="str">
            <v>46.51.00</v>
          </cell>
          <cell r="AR2478"/>
          <cell r="AS2478">
            <v>0</v>
          </cell>
          <cell r="AT2478">
            <v>0</v>
          </cell>
          <cell r="AU2478">
            <v>0</v>
          </cell>
          <cell r="AV2478">
            <v>0</v>
          </cell>
          <cell r="AW2478">
            <v>0</v>
          </cell>
          <cell r="AX2478">
            <v>0</v>
          </cell>
          <cell r="AY2478">
            <v>2</v>
          </cell>
          <cell r="AZ2478">
            <v>0</v>
          </cell>
          <cell r="BA2478">
            <v>1</v>
          </cell>
          <cell r="BB2478">
            <v>0</v>
          </cell>
          <cell r="BC2478">
            <v>0</v>
          </cell>
          <cell r="BD2478">
            <v>2</v>
          </cell>
          <cell r="BE2478">
            <v>1</v>
          </cell>
          <cell r="BF2478">
            <v>1</v>
          </cell>
          <cell r="BG2478">
            <v>3</v>
          </cell>
          <cell r="BH2478">
            <v>0</v>
          </cell>
          <cell r="BI2478"/>
          <cell r="BJ2478"/>
          <cell r="BK2478"/>
          <cell r="BL2478"/>
          <cell r="BM2478"/>
          <cell r="BN2478"/>
          <cell r="BO2478"/>
          <cell r="BP2478"/>
          <cell r="BQ2478"/>
          <cell r="BR2478"/>
          <cell r="BS2478"/>
          <cell r="BT2478"/>
          <cell r="BU2478"/>
          <cell r="BV2478"/>
          <cell r="BW2478"/>
        </row>
        <row r="2479">
          <cell r="A2479" t="str">
            <v>SSI001311</v>
          </cell>
          <cell r="B2479"/>
          <cell r="C2479" t="str">
            <v>SSI</v>
          </cell>
          <cell r="D2479" t="str">
            <v>MAGIE D'AUTORE SRL</v>
          </cell>
          <cell r="E2479">
            <v>42572.866759259297</v>
          </cell>
          <cell r="F2479">
            <v>2016</v>
          </cell>
          <cell r="G2479"/>
          <cell r="H2479" t="str">
            <v>07765810721</v>
          </cell>
          <cell r="I2479" t="str">
            <v>Rinuncia</v>
          </cell>
          <cell r="J2479" t="str">
            <v>GIOIA DEL COLLE</v>
          </cell>
          <cell r="K2479" t="str">
            <v>BA</v>
          </cell>
          <cell r="L2479" t="str">
            <v>Puglia</v>
          </cell>
          <cell r="M2479" t="str">
            <v>ITALIA</v>
          </cell>
          <cell r="N2479" t="str">
            <v>SUD</v>
          </cell>
          <cell r="O2479" t="str">
            <v>Mezzogiorno</v>
          </cell>
          <cell r="P2479"/>
          <cell r="Q2479" t="str">
            <v>X</v>
          </cell>
          <cell r="R2479"/>
          <cell r="S2479" t="str">
            <v>PON SIL</v>
          </cell>
          <cell r="T2479" t="str">
            <v>Società costituita</v>
          </cell>
          <cell r="U2479">
            <v>1612549.51</v>
          </cell>
          <cell r="V2479">
            <v>0</v>
          </cell>
          <cell r="W2479">
            <v>1008649.51</v>
          </cell>
          <cell r="X2479">
            <v>603900</v>
          </cell>
          <cell r="Y2479">
            <v>0</v>
          </cell>
          <cell r="Z2479">
            <v>0</v>
          </cell>
          <cell r="AA2479">
            <v>0</v>
          </cell>
          <cell r="AB2479">
            <v>1230552.3999999999</v>
          </cell>
          <cell r="AC2479">
            <v>0</v>
          </cell>
          <cell r="AD2479">
            <v>0</v>
          </cell>
          <cell r="AE2479">
            <v>0</v>
          </cell>
          <cell r="AF2479">
            <v>11</v>
          </cell>
          <cell r="AG2479"/>
          <cell r="AH2479"/>
          <cell r="AI2479"/>
          <cell r="AJ2479" t="str">
            <v>Tecnologia nuova sperimentale</v>
          </cell>
          <cell r="AK2479" t="str">
            <v>E-commerce</v>
          </cell>
          <cell r="AL2479" t="str">
            <v>Web technology</v>
          </cell>
          <cell r="AM2479"/>
          <cell r="AN2479"/>
          <cell r="AO2479"/>
          <cell r="AP2479"/>
          <cell r="AQ2479" t="str">
            <v>63.12.00</v>
          </cell>
          <cell r="AR2479"/>
          <cell r="AS2479">
            <v>0</v>
          </cell>
          <cell r="AT2479">
            <v>0</v>
          </cell>
          <cell r="AU2479">
            <v>0</v>
          </cell>
          <cell r="AV2479">
            <v>0</v>
          </cell>
          <cell r="AW2479">
            <v>0</v>
          </cell>
          <cell r="AX2479">
            <v>0</v>
          </cell>
          <cell r="AY2479">
            <v>1</v>
          </cell>
          <cell r="AZ2479">
            <v>0</v>
          </cell>
          <cell r="BA2479">
            <v>0</v>
          </cell>
          <cell r="BB2479">
            <v>1</v>
          </cell>
          <cell r="BC2479">
            <v>0</v>
          </cell>
          <cell r="BD2479">
            <v>1</v>
          </cell>
          <cell r="BE2479">
            <v>1</v>
          </cell>
          <cell r="BF2479">
            <v>0</v>
          </cell>
          <cell r="BG2479">
            <v>1</v>
          </cell>
          <cell r="BH2479">
            <v>0</v>
          </cell>
          <cell r="BI2479"/>
          <cell r="BJ2479"/>
          <cell r="BK2479"/>
          <cell r="BL2479"/>
          <cell r="BM2479"/>
          <cell r="BN2479"/>
          <cell r="BO2479"/>
          <cell r="BP2479"/>
          <cell r="BQ2479"/>
          <cell r="BR2479"/>
          <cell r="BS2479"/>
          <cell r="BT2479"/>
          <cell r="BU2479"/>
          <cell r="BV2479"/>
          <cell r="BW2479"/>
        </row>
        <row r="2480">
          <cell r="A2480" t="str">
            <v>SSI001312</v>
          </cell>
          <cell r="B2480"/>
          <cell r="C2480" t="str">
            <v>SSI</v>
          </cell>
          <cell r="D2480" t="str">
            <v>I4PA s.r.l.</v>
          </cell>
          <cell r="E2480">
            <v>42576.688969907402</v>
          </cell>
          <cell r="F2480">
            <v>2016</v>
          </cell>
          <cell r="G2480">
            <v>42821</v>
          </cell>
          <cell r="H2480" t="str">
            <v>08210900968</v>
          </cell>
          <cell r="I2480" t="str">
            <v>Domanda non ammessa</v>
          </cell>
          <cell r="J2480" t="str">
            <v>ROMA</v>
          </cell>
          <cell r="K2480" t="str">
            <v>RM</v>
          </cell>
          <cell r="L2480" t="str">
            <v>Lazio</v>
          </cell>
          <cell r="M2480" t="str">
            <v>ITALIA</v>
          </cell>
          <cell r="N2480" t="str">
            <v>CENTRO-NORD</v>
          </cell>
          <cell r="O2480" t="str">
            <v>Centro-Nord</v>
          </cell>
          <cell r="P2480"/>
          <cell r="Q2480" t="str">
            <v>X</v>
          </cell>
          <cell r="R2480"/>
          <cell r="S2480" t="str">
            <v>FCS Centro/Nord</v>
          </cell>
          <cell r="T2480" t="str">
            <v>Società costituita</v>
          </cell>
          <cell r="U2480">
            <v>1448000</v>
          </cell>
          <cell r="V2480">
            <v>1013600</v>
          </cell>
          <cell r="W2480">
            <v>798000</v>
          </cell>
          <cell r="X2480">
            <v>650000</v>
          </cell>
          <cell r="Y2480">
            <v>558600</v>
          </cell>
          <cell r="Z2480">
            <v>455000</v>
          </cell>
          <cell r="AA2480">
            <v>0</v>
          </cell>
          <cell r="AB2480">
            <v>973560</v>
          </cell>
          <cell r="AC2480">
            <v>0</v>
          </cell>
          <cell r="AD2480">
            <v>0</v>
          </cell>
          <cell r="AE2480">
            <v>0</v>
          </cell>
          <cell r="AF2480">
            <v>17</v>
          </cell>
          <cell r="AG2480">
            <v>42908</v>
          </cell>
          <cell r="AH2480">
            <v>2017</v>
          </cell>
          <cell r="AI2480" t="str">
            <v>Non ammissione</v>
          </cell>
          <cell r="AJ2480" t="str">
            <v>Economia Digitale</v>
          </cell>
          <cell r="AK2480" t="str">
            <v>Life Sciences</v>
          </cell>
          <cell r="AL2480" t="str">
            <v>Bio-scienze</v>
          </cell>
          <cell r="AM2480"/>
          <cell r="AN2480"/>
          <cell r="AO2480"/>
          <cell r="AP2480"/>
          <cell r="AQ2480" t="str">
            <v>62.09.09</v>
          </cell>
          <cell r="AR2480"/>
          <cell r="AS2480">
            <v>0</v>
          </cell>
          <cell r="AT2480">
            <v>0</v>
          </cell>
          <cell r="AU2480">
            <v>0</v>
          </cell>
          <cell r="AV2480">
            <v>0</v>
          </cell>
          <cell r="AW2480">
            <v>0</v>
          </cell>
          <cell r="AX2480">
            <v>0</v>
          </cell>
          <cell r="AY2480">
            <v>0</v>
          </cell>
          <cell r="AZ2480">
            <v>1</v>
          </cell>
          <cell r="BA2480">
            <v>0</v>
          </cell>
          <cell r="BB2480">
            <v>0</v>
          </cell>
          <cell r="BC2480">
            <v>1</v>
          </cell>
          <cell r="BD2480">
            <v>1</v>
          </cell>
          <cell r="BE2480">
            <v>1</v>
          </cell>
          <cell r="BF2480">
            <v>0</v>
          </cell>
          <cell r="BG2480">
            <v>0</v>
          </cell>
          <cell r="BH2480">
            <v>0</v>
          </cell>
          <cell r="BI2480"/>
          <cell r="BJ2480"/>
          <cell r="BK2480"/>
          <cell r="BL2480"/>
          <cell r="BM2480"/>
          <cell r="BN2480"/>
          <cell r="BO2480"/>
          <cell r="BP2480"/>
          <cell r="BQ2480"/>
          <cell r="BR2480"/>
          <cell r="BS2480"/>
          <cell r="BT2480"/>
          <cell r="BU2480"/>
          <cell r="BV2480"/>
          <cell r="BW2480"/>
        </row>
        <row r="2481">
          <cell r="A2481" t="str">
            <v>SSI001313</v>
          </cell>
          <cell r="B2481"/>
          <cell r="C2481" t="str">
            <v>SSI</v>
          </cell>
          <cell r="D2481" t="str">
            <v>BEFORPHARMA SRL</v>
          </cell>
          <cell r="E2481">
            <v>42577.470717592601</v>
          </cell>
          <cell r="F2481">
            <v>2016</v>
          </cell>
          <cell r="G2481">
            <v>42577.470717592601</v>
          </cell>
          <cell r="H2481" t="str">
            <v>07624540725</v>
          </cell>
          <cell r="I2481" t="str">
            <v>Domanda non ammessa</v>
          </cell>
          <cell r="J2481" t="str">
            <v>MODUGNO</v>
          </cell>
          <cell r="K2481" t="str">
            <v>BA</v>
          </cell>
          <cell r="L2481" t="str">
            <v>Puglia</v>
          </cell>
          <cell r="M2481" t="str">
            <v>ITALIA</v>
          </cell>
          <cell r="N2481" t="str">
            <v>SUD</v>
          </cell>
          <cell r="O2481" t="str">
            <v>Mezzogiorno</v>
          </cell>
          <cell r="P2481"/>
          <cell r="Q2481" t="str">
            <v>X</v>
          </cell>
          <cell r="R2481"/>
          <cell r="S2481" t="str">
            <v>PON I&amp;C SUD - LEGGE DI STABILITA 2017</v>
          </cell>
          <cell r="T2481" t="str">
            <v>Società costituita</v>
          </cell>
          <cell r="U2481">
            <v>753082.93</v>
          </cell>
          <cell r="V2481">
            <v>527158.03</v>
          </cell>
          <cell r="W2481">
            <v>513426.01</v>
          </cell>
          <cell r="X2481">
            <v>239656.92</v>
          </cell>
          <cell r="Y2481">
            <v>359398.2</v>
          </cell>
          <cell r="Z2481">
            <v>167759.82999999999</v>
          </cell>
          <cell r="AA2481">
            <v>0</v>
          </cell>
          <cell r="AB2481">
            <v>626379.72</v>
          </cell>
          <cell r="AC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42779</v>
          </cell>
          <cell r="AH2481">
            <v>2017</v>
          </cell>
          <cell r="AI2481" t="str">
            <v>Non ammissione</v>
          </cell>
          <cell r="AJ2481" t="str">
            <v>Tecnologia nuova sperimentale</v>
          </cell>
          <cell r="AK2481" t="str">
            <v>Life Sciences</v>
          </cell>
          <cell r="AL2481" t="str">
            <v>Bio-scienze</v>
          </cell>
          <cell r="AM2481"/>
          <cell r="AN2481"/>
          <cell r="AO2481"/>
          <cell r="AP2481"/>
          <cell r="AQ2481" t="str">
            <v>21.20.09</v>
          </cell>
          <cell r="AR2481"/>
          <cell r="AS2481">
            <v>0</v>
          </cell>
          <cell r="AT2481">
            <v>0</v>
          </cell>
          <cell r="AU2481">
            <v>0</v>
          </cell>
          <cell r="AV2481">
            <v>0</v>
          </cell>
          <cell r="AW2481">
            <v>0</v>
          </cell>
          <cell r="AX2481">
            <v>0</v>
          </cell>
          <cell r="AY2481">
            <v>1</v>
          </cell>
          <cell r="AZ2481">
            <v>0</v>
          </cell>
          <cell r="BA2481">
            <v>1</v>
          </cell>
          <cell r="BB2481">
            <v>0</v>
          </cell>
          <cell r="BC2481">
            <v>0</v>
          </cell>
          <cell r="BD2481">
            <v>1</v>
          </cell>
          <cell r="BE2481">
            <v>1</v>
          </cell>
          <cell r="BF2481">
            <v>1</v>
          </cell>
          <cell r="BG2481">
            <v>6</v>
          </cell>
          <cell r="BH2481">
            <v>0</v>
          </cell>
          <cell r="BI2481"/>
          <cell r="BJ2481"/>
          <cell r="BK2481"/>
          <cell r="BL2481"/>
          <cell r="BM2481"/>
          <cell r="BN2481"/>
          <cell r="BO2481"/>
          <cell r="BP2481"/>
          <cell r="BQ2481"/>
          <cell r="BR2481"/>
          <cell r="BS2481"/>
          <cell r="BT2481"/>
          <cell r="BU2481"/>
          <cell r="BV2481"/>
          <cell r="BW2481"/>
        </row>
        <row r="2482">
          <cell r="A2482" t="str">
            <v>SSI001314</v>
          </cell>
          <cell r="B2482" t="str">
            <v>C64E16001480008</v>
          </cell>
          <cell r="C2482" t="str">
            <v>SSI</v>
          </cell>
          <cell r="D2482" t="str">
            <v>Park Smart</v>
          </cell>
          <cell r="E2482">
            <v>42577.503171296303</v>
          </cell>
          <cell r="F2482">
            <v>2016</v>
          </cell>
          <cell r="G2482"/>
          <cell r="H2482" t="str">
            <v>05157870873</v>
          </cell>
          <cell r="I2482" t="str">
            <v>Domanda ammessa</v>
          </cell>
          <cell r="J2482" t="str">
            <v>CATANIA</v>
          </cell>
          <cell r="K2482" t="str">
            <v>CT</v>
          </cell>
          <cell r="L2482" t="str">
            <v>Sicilia</v>
          </cell>
          <cell r="M2482" t="str">
            <v>ITALIA</v>
          </cell>
          <cell r="N2482" t="str">
            <v>SUD</v>
          </cell>
          <cell r="O2482" t="str">
            <v>Mezzogiorno</v>
          </cell>
          <cell r="P2482"/>
          <cell r="Q2482" t="str">
            <v>X</v>
          </cell>
          <cell r="R2482"/>
          <cell r="S2482" t="str">
            <v>PON I&amp;C SUD - PON SIL</v>
          </cell>
          <cell r="T2482" t="str">
            <v>Società costituita</v>
          </cell>
          <cell r="U2482">
            <v>990000</v>
          </cell>
          <cell r="V2482">
            <v>693000</v>
          </cell>
          <cell r="W2482">
            <v>390000</v>
          </cell>
          <cell r="X2482">
            <v>600000</v>
          </cell>
          <cell r="Y2482">
            <v>273000</v>
          </cell>
          <cell r="Z2482">
            <v>420000</v>
          </cell>
          <cell r="AA2482">
            <v>0</v>
          </cell>
          <cell r="AB2482">
            <v>475800</v>
          </cell>
          <cell r="AC2482">
            <v>800000</v>
          </cell>
          <cell r="AD2482">
            <v>380000</v>
          </cell>
          <cell r="AE2482">
            <v>420000</v>
          </cell>
          <cell r="AF2482">
            <v>4</v>
          </cell>
          <cell r="AG2482">
            <v>42705</v>
          </cell>
          <cell r="AH2482">
            <v>2016</v>
          </cell>
          <cell r="AI2482" t="str">
            <v>Ammissione</v>
          </cell>
          <cell r="AJ2482" t="str">
            <v>Economia Digitale</v>
          </cell>
          <cell r="AK2482" t="str">
            <v>Internet of things</v>
          </cell>
          <cell r="AL2482" t="str">
            <v>Web technology</v>
          </cell>
          <cell r="AM2482">
            <v>42828</v>
          </cell>
          <cell r="AN2482">
            <v>2017</v>
          </cell>
          <cell r="AO2482"/>
          <cell r="AP2482"/>
          <cell r="AQ2482" t="str">
            <v>62.09.09</v>
          </cell>
          <cell r="AR2482" t="str">
            <v>Altri servizi</v>
          </cell>
          <cell r="AS2482">
            <v>560000</v>
          </cell>
          <cell r="AT2482">
            <v>266000</v>
          </cell>
          <cell r="AU2482">
            <v>294000</v>
          </cell>
          <cell r="AV2482">
            <v>0</v>
          </cell>
          <cell r="AW2482">
            <v>448000</v>
          </cell>
          <cell r="AX2482">
            <v>2</v>
          </cell>
          <cell r="AY2482">
            <v>1</v>
          </cell>
          <cell r="AZ2482">
            <v>0</v>
          </cell>
          <cell r="BA2482">
            <v>0</v>
          </cell>
          <cell r="BB2482">
            <v>2</v>
          </cell>
          <cell r="BC2482">
            <v>0</v>
          </cell>
          <cell r="BD2482">
            <v>3</v>
          </cell>
          <cell r="BE2482">
            <v>2</v>
          </cell>
          <cell r="BF2482">
            <v>2</v>
          </cell>
          <cell r="BG2482">
            <v>6</v>
          </cell>
          <cell r="BH2482">
            <v>0</v>
          </cell>
          <cell r="BI2482">
            <v>265443.5</v>
          </cell>
          <cell r="BJ2482">
            <v>91507.53</v>
          </cell>
          <cell r="BK2482">
            <v>356951.03</v>
          </cell>
          <cell r="BL2482"/>
          <cell r="BM2482"/>
          <cell r="BN2482"/>
          <cell r="BO2482"/>
          <cell r="BP2482"/>
          <cell r="BQ2482"/>
          <cell r="BR2482"/>
          <cell r="BS2482"/>
          <cell r="BT2482"/>
          <cell r="BU2482"/>
          <cell r="BV2482"/>
          <cell r="BW2482"/>
        </row>
        <row r="2483">
          <cell r="A2483" t="str">
            <v>SSI001315</v>
          </cell>
          <cell r="B2483" t="str">
            <v>C64E17000240008</v>
          </cell>
          <cell r="C2483" t="str">
            <v>SSI</v>
          </cell>
          <cell r="D2483" t="str">
            <v>Neuranix</v>
          </cell>
          <cell r="E2483">
            <v>42578.7902314815</v>
          </cell>
          <cell r="F2483">
            <v>2016</v>
          </cell>
          <cell r="G2483">
            <v>42578.7902314815</v>
          </cell>
          <cell r="H2483" t="str">
            <v>086612991219</v>
          </cell>
          <cell r="I2483" t="str">
            <v>Domanda ammessa</v>
          </cell>
          <cell r="J2483" t="str">
            <v>VAIRANO PATENORA</v>
          </cell>
          <cell r="K2483" t="str">
            <v>CE</v>
          </cell>
          <cell r="L2483" t="str">
            <v>Campania</v>
          </cell>
          <cell r="M2483" t="str">
            <v>ITALIA</v>
          </cell>
          <cell r="N2483" t="str">
            <v>SUD</v>
          </cell>
          <cell r="O2483" t="str">
            <v>Mezzogiorno</v>
          </cell>
          <cell r="P2483"/>
          <cell r="Q2483" t="str">
            <v>X</v>
          </cell>
          <cell r="R2483"/>
          <cell r="S2483" t="str">
            <v>PON I&amp;C SUD - PON SIL - LEGGE DI STABILITA'</v>
          </cell>
          <cell r="T2483" t="str">
            <v>Società non costituita</v>
          </cell>
          <cell r="U2483">
            <v>1470000.02</v>
          </cell>
          <cell r="V2483">
            <v>1044000</v>
          </cell>
          <cell r="W2483">
            <v>760000</v>
          </cell>
          <cell r="X2483">
            <v>710000.02</v>
          </cell>
          <cell r="Y2483">
            <v>532000</v>
          </cell>
          <cell r="Z2483">
            <v>497000</v>
          </cell>
          <cell r="AA2483">
            <v>15000</v>
          </cell>
          <cell r="AB2483">
            <v>927200</v>
          </cell>
          <cell r="AC2483">
            <v>1260000</v>
          </cell>
          <cell r="AD2483">
            <v>760000</v>
          </cell>
          <cell r="AE2483">
            <v>500000</v>
          </cell>
          <cell r="AF2483">
            <v>7</v>
          </cell>
          <cell r="AG2483">
            <v>42775</v>
          </cell>
          <cell r="AH2483">
            <v>2017</v>
          </cell>
          <cell r="AI2483" t="str">
            <v>Ammissione</v>
          </cell>
          <cell r="AJ2483" t="str">
            <v>Economia Digitale</v>
          </cell>
          <cell r="AK2483" t="str">
            <v>Life Sciences</v>
          </cell>
          <cell r="AL2483" t="str">
            <v>Bio-scienze</v>
          </cell>
          <cell r="AM2483">
            <v>42881</v>
          </cell>
          <cell r="AN2483">
            <v>2017</v>
          </cell>
          <cell r="AO2483"/>
          <cell r="AP2483"/>
          <cell r="AQ2483" t="str">
            <v>28.29.99</v>
          </cell>
          <cell r="AR2483" t="str">
            <v>Altri servizi</v>
          </cell>
          <cell r="AS2483">
            <v>897000</v>
          </cell>
          <cell r="AT2483">
            <v>532000</v>
          </cell>
          <cell r="AU2483">
            <v>350000</v>
          </cell>
          <cell r="AV2483">
            <v>15000</v>
          </cell>
          <cell r="AW2483">
            <v>705600</v>
          </cell>
          <cell r="AX2483">
            <v>0</v>
          </cell>
          <cell r="AY2483">
            <v>1</v>
          </cell>
          <cell r="AZ2483">
            <v>1</v>
          </cell>
          <cell r="BA2483">
            <v>0</v>
          </cell>
          <cell r="BB2483">
            <v>0</v>
          </cell>
          <cell r="BC2483">
            <v>0</v>
          </cell>
          <cell r="BD2483">
            <v>2</v>
          </cell>
          <cell r="BE2483">
            <v>0</v>
          </cell>
          <cell r="BF2483">
            <v>0</v>
          </cell>
          <cell r="BG2483">
            <v>0</v>
          </cell>
          <cell r="BH2483">
            <v>0</v>
          </cell>
          <cell r="BI2483">
            <v>223483.2</v>
          </cell>
          <cell r="BJ2483">
            <v>42512.7</v>
          </cell>
          <cell r="BK2483">
            <v>265995.90000000002</v>
          </cell>
          <cell r="BL2483"/>
          <cell r="BM2483"/>
          <cell r="BN2483"/>
          <cell r="BO2483"/>
          <cell r="BP2483"/>
          <cell r="BQ2483"/>
          <cell r="BR2483"/>
          <cell r="BS2483"/>
          <cell r="BT2483"/>
          <cell r="BU2483"/>
          <cell r="BV2483"/>
          <cell r="BW2483"/>
        </row>
        <row r="2484">
          <cell r="A2484" t="str">
            <v>SSI001316</v>
          </cell>
          <cell r="B2484"/>
          <cell r="C2484" t="str">
            <v>SSI</v>
          </cell>
          <cell r="D2484" t="str">
            <v>Alfredo Baglietto</v>
          </cell>
          <cell r="E2484">
            <v>42580.560474537</v>
          </cell>
          <cell r="F2484">
            <v>2016</v>
          </cell>
          <cell r="G2484"/>
          <cell r="H2484" t="str">
            <v/>
          </cell>
          <cell r="I2484" t="str">
            <v>Domanda non ammessa</v>
          </cell>
          <cell r="J2484" t="str">
            <v>n.d.</v>
          </cell>
          <cell r="K2484" t="str">
            <v>n.d.</v>
          </cell>
          <cell r="L2484" t="str">
            <v>Lazio</v>
          </cell>
          <cell r="M2484" t="str">
            <v>ITALIA</v>
          </cell>
          <cell r="N2484" t="str">
            <v>SUD</v>
          </cell>
          <cell r="O2484" t="str">
            <v>Centro-Nord</v>
          </cell>
          <cell r="P2484"/>
          <cell r="Q2484" t="str">
            <v>X</v>
          </cell>
          <cell r="R2484"/>
          <cell r="S2484" t="str">
            <v>PON I&amp;C SUD - LEGGE DI STABILITA 2017</v>
          </cell>
          <cell r="T2484" t="str">
            <v>Società non costituita</v>
          </cell>
          <cell r="U2484">
            <v>455500</v>
          </cell>
          <cell r="V2484">
            <v>333850</v>
          </cell>
          <cell r="W2484">
            <v>115000</v>
          </cell>
          <cell r="X2484">
            <v>340500</v>
          </cell>
          <cell r="Y2484">
            <v>80500</v>
          </cell>
          <cell r="Z2484">
            <v>238350</v>
          </cell>
          <cell r="AA2484">
            <v>15000</v>
          </cell>
          <cell r="AB2484">
            <v>140300</v>
          </cell>
          <cell r="AC2484">
            <v>0</v>
          </cell>
          <cell r="AD2484">
            <v>0</v>
          </cell>
          <cell r="AE2484">
            <v>0</v>
          </cell>
          <cell r="AF2484">
            <v>5</v>
          </cell>
          <cell r="AG2484">
            <v>42845</v>
          </cell>
          <cell r="AH2484">
            <v>2017</v>
          </cell>
          <cell r="AI2484" t="str">
            <v>Non ammissione</v>
          </cell>
          <cell r="AJ2484" t="str">
            <v>Economia Digitale</v>
          </cell>
          <cell r="AK2484" t="str">
            <v>E-commerce</v>
          </cell>
          <cell r="AL2484" t="str">
            <v>Web technology</v>
          </cell>
          <cell r="AM2484"/>
          <cell r="AN2484"/>
          <cell r="AO2484"/>
          <cell r="AP2484"/>
          <cell r="AQ2484"/>
          <cell r="AR2484"/>
          <cell r="AS2484">
            <v>0</v>
          </cell>
          <cell r="AT2484">
            <v>0</v>
          </cell>
          <cell r="AU2484">
            <v>0</v>
          </cell>
          <cell r="AV2484">
            <v>0</v>
          </cell>
          <cell r="AW2484">
            <v>0</v>
          </cell>
          <cell r="AX2484">
            <v>0</v>
          </cell>
          <cell r="AY2484">
            <v>2</v>
          </cell>
          <cell r="AZ2484">
            <v>1</v>
          </cell>
          <cell r="BA2484">
            <v>0</v>
          </cell>
          <cell r="BB2484">
            <v>0</v>
          </cell>
          <cell r="BC2484">
            <v>0</v>
          </cell>
          <cell r="BD2484">
            <v>3</v>
          </cell>
          <cell r="BE2484">
            <v>0</v>
          </cell>
          <cell r="BF2484">
            <v>0</v>
          </cell>
          <cell r="BG2484">
            <v>0</v>
          </cell>
          <cell r="BH2484">
            <v>0</v>
          </cell>
          <cell r="BI2484"/>
          <cell r="BJ2484"/>
          <cell r="BK2484"/>
          <cell r="BL2484"/>
          <cell r="BM2484"/>
          <cell r="BN2484"/>
          <cell r="BO2484"/>
          <cell r="BP2484"/>
          <cell r="BQ2484"/>
          <cell r="BR2484"/>
          <cell r="BS2484"/>
          <cell r="BT2484"/>
          <cell r="BU2484"/>
          <cell r="BV2484"/>
          <cell r="BW2484"/>
        </row>
        <row r="2485">
          <cell r="A2485" t="str">
            <v>SSI001317</v>
          </cell>
          <cell r="B2485"/>
          <cell r="C2485" t="str">
            <v>SSI</v>
          </cell>
          <cell r="D2485" t="str">
            <v>BIANCA MARIA D'ANGELO</v>
          </cell>
          <cell r="E2485">
            <v>42587.659120370401</v>
          </cell>
          <cell r="F2485">
            <v>2016</v>
          </cell>
          <cell r="G2485">
            <v>42587.659120370401</v>
          </cell>
          <cell r="H2485" t="str">
            <v/>
          </cell>
          <cell r="I2485" t="str">
            <v>Domanda non ammessa</v>
          </cell>
          <cell r="J2485" t="str">
            <v>NAPOLI</v>
          </cell>
          <cell r="K2485" t="str">
            <v>NA</v>
          </cell>
          <cell r="L2485" t="str">
            <v>Campania</v>
          </cell>
          <cell r="M2485" t="str">
            <v>ITALIA</v>
          </cell>
          <cell r="N2485" t="str">
            <v>SUD</v>
          </cell>
          <cell r="O2485" t="str">
            <v>Mezzogiorno</v>
          </cell>
          <cell r="P2485"/>
          <cell r="Q2485" t="str">
            <v>X</v>
          </cell>
          <cell r="R2485"/>
          <cell r="S2485" t="str">
            <v>PON I&amp;C SUD - LEGGE DI STABILITA 2017</v>
          </cell>
          <cell r="T2485" t="str">
            <v>Società non costituita</v>
          </cell>
          <cell r="U2485">
            <v>845085.18</v>
          </cell>
          <cell r="V2485">
            <v>606559</v>
          </cell>
          <cell r="W2485">
            <v>97609</v>
          </cell>
          <cell r="X2485">
            <v>747476.18</v>
          </cell>
          <cell r="Y2485">
            <v>68326</v>
          </cell>
          <cell r="Z2485">
            <v>523233</v>
          </cell>
          <cell r="AA2485">
            <v>15000</v>
          </cell>
          <cell r="AB2485">
            <v>119083</v>
          </cell>
          <cell r="AC2485">
            <v>0</v>
          </cell>
          <cell r="AD2485">
            <v>0</v>
          </cell>
          <cell r="AE2485">
            <v>0</v>
          </cell>
          <cell r="AF2485">
            <v>10</v>
          </cell>
          <cell r="AG2485">
            <v>42759</v>
          </cell>
          <cell r="AH2485">
            <v>2017</v>
          </cell>
          <cell r="AI2485" t="str">
            <v>Non ammissione</v>
          </cell>
          <cell r="AJ2485" t="str">
            <v>Economia Digitale</v>
          </cell>
          <cell r="AK2485" t="str">
            <v>E-commerce</v>
          </cell>
          <cell r="AL2485" t="str">
            <v>Web technology</v>
          </cell>
          <cell r="AM2485"/>
          <cell r="AN2485"/>
          <cell r="AO2485"/>
          <cell r="AP2485"/>
          <cell r="AQ2485"/>
          <cell r="AR2485"/>
          <cell r="AS2485">
            <v>0</v>
          </cell>
          <cell r="AT2485">
            <v>0</v>
          </cell>
          <cell r="AU2485">
            <v>0</v>
          </cell>
          <cell r="AV2485">
            <v>0</v>
          </cell>
          <cell r="AW2485">
            <v>0</v>
          </cell>
          <cell r="AX2485">
            <v>0</v>
          </cell>
          <cell r="AY2485">
            <v>1</v>
          </cell>
          <cell r="AZ2485">
            <v>0</v>
          </cell>
          <cell r="BA2485">
            <v>0</v>
          </cell>
          <cell r="BB2485">
            <v>0</v>
          </cell>
          <cell r="BC2485">
            <v>1</v>
          </cell>
          <cell r="BD2485">
            <v>1</v>
          </cell>
          <cell r="BE2485">
            <v>1</v>
          </cell>
          <cell r="BF2485">
            <v>0</v>
          </cell>
          <cell r="BG2485">
            <v>0</v>
          </cell>
          <cell r="BH2485">
            <v>0</v>
          </cell>
          <cell r="BI2485"/>
          <cell r="BJ2485"/>
          <cell r="BK2485"/>
          <cell r="BL2485"/>
          <cell r="BM2485"/>
          <cell r="BN2485"/>
          <cell r="BO2485"/>
          <cell r="BP2485"/>
          <cell r="BQ2485"/>
          <cell r="BR2485"/>
          <cell r="BS2485"/>
          <cell r="BT2485"/>
          <cell r="BU2485"/>
          <cell r="BV2485"/>
          <cell r="BW2485"/>
        </row>
        <row r="2486">
          <cell r="A2486" t="str">
            <v>SSI001318</v>
          </cell>
          <cell r="B2486"/>
          <cell r="C2486" t="str">
            <v>SSI</v>
          </cell>
          <cell r="D2486" t="str">
            <v>FRESCHIALVOLO S.R.L.</v>
          </cell>
          <cell r="E2486">
            <v>42591.7188425926</v>
          </cell>
          <cell r="F2486">
            <v>2016</v>
          </cell>
          <cell r="G2486"/>
          <cell r="H2486" t="str">
            <v>07871020728</v>
          </cell>
          <cell r="I2486" t="str">
            <v>Domanda non ammessa</v>
          </cell>
          <cell r="J2486" t="str">
            <v>CAPURSO</v>
          </cell>
          <cell r="K2486" t="str">
            <v>BA</v>
          </cell>
          <cell r="L2486" t="str">
            <v>Puglia</v>
          </cell>
          <cell r="M2486" t="str">
            <v>ITALIA</v>
          </cell>
          <cell r="N2486" t="str">
            <v>SUD</v>
          </cell>
          <cell r="O2486" t="str">
            <v>Mezzogiorno</v>
          </cell>
          <cell r="P2486"/>
          <cell r="Q2486" t="str">
            <v>X</v>
          </cell>
          <cell r="R2486"/>
          <cell r="S2486" t="str">
            <v>PON SIL</v>
          </cell>
          <cell r="T2486" t="str">
            <v>Società costituita</v>
          </cell>
          <cell r="U2486">
            <v>1186967</v>
          </cell>
          <cell r="V2486">
            <v>845876.9</v>
          </cell>
          <cell r="W2486">
            <v>1138967</v>
          </cell>
          <cell r="X2486">
            <v>48000</v>
          </cell>
          <cell r="Y2486">
            <v>797276.9</v>
          </cell>
          <cell r="Z2486">
            <v>33600</v>
          </cell>
          <cell r="AA2486">
            <v>15000</v>
          </cell>
          <cell r="AB2486">
            <v>1389539.74</v>
          </cell>
          <cell r="AC2486">
            <v>0</v>
          </cell>
          <cell r="AD2486">
            <v>0</v>
          </cell>
          <cell r="AE2486">
            <v>0</v>
          </cell>
          <cell r="AF2486">
            <v>20</v>
          </cell>
          <cell r="AG2486">
            <v>42684</v>
          </cell>
          <cell r="AH2486">
            <v>2016</v>
          </cell>
          <cell r="AI2486" t="str">
            <v>Non ammissione</v>
          </cell>
          <cell r="AJ2486" t="str">
            <v>Economia Digitale</v>
          </cell>
          <cell r="AK2486" t="str">
            <v>E-commerce</v>
          </cell>
          <cell r="AL2486" t="str">
            <v>Web technology</v>
          </cell>
          <cell r="AM2486"/>
          <cell r="AN2486"/>
          <cell r="AO2486"/>
          <cell r="AP2486"/>
          <cell r="AQ2486" t="str">
            <v>47.91.10</v>
          </cell>
          <cell r="AR2486"/>
          <cell r="AS2486">
            <v>0</v>
          </cell>
          <cell r="AT2486">
            <v>0</v>
          </cell>
          <cell r="AU2486">
            <v>0</v>
          </cell>
          <cell r="AV2486">
            <v>0</v>
          </cell>
          <cell r="AW2486">
            <v>0</v>
          </cell>
          <cell r="AX2486">
            <v>0</v>
          </cell>
          <cell r="AY2486">
            <v>2</v>
          </cell>
          <cell r="AZ2486">
            <v>0</v>
          </cell>
          <cell r="BA2486">
            <v>0</v>
          </cell>
          <cell r="BB2486">
            <v>0</v>
          </cell>
          <cell r="BC2486">
            <v>0</v>
          </cell>
          <cell r="BD2486">
            <v>2</v>
          </cell>
          <cell r="BE2486">
            <v>0</v>
          </cell>
          <cell r="BF2486">
            <v>0</v>
          </cell>
          <cell r="BG2486">
            <v>0</v>
          </cell>
          <cell r="BH2486">
            <v>0</v>
          </cell>
          <cell r="BI2486"/>
          <cell r="BJ2486"/>
          <cell r="BK2486"/>
          <cell r="BL2486"/>
          <cell r="BM2486"/>
          <cell r="BN2486"/>
          <cell r="BO2486"/>
          <cell r="BP2486"/>
          <cell r="BQ2486"/>
          <cell r="BR2486"/>
          <cell r="BS2486"/>
          <cell r="BT2486"/>
          <cell r="BU2486"/>
          <cell r="BV2486"/>
          <cell r="BW2486"/>
        </row>
        <row r="2487">
          <cell r="A2487" t="str">
            <v>SSI001319</v>
          </cell>
          <cell r="B2487"/>
          <cell r="C2487" t="str">
            <v>SSI</v>
          </cell>
          <cell r="D2487" t="str">
            <v>Maurizio Lacala</v>
          </cell>
          <cell r="E2487">
            <v>42591.801400463002</v>
          </cell>
          <cell r="F2487">
            <v>2016</v>
          </cell>
          <cell r="G2487">
            <v>42591.801400463002</v>
          </cell>
          <cell r="H2487" t="str">
            <v/>
          </cell>
          <cell r="I2487" t="str">
            <v>Domanda non ammessa</v>
          </cell>
          <cell r="J2487" t="str">
            <v>n.d.</v>
          </cell>
          <cell r="K2487" t="str">
            <v>n.d.</v>
          </cell>
          <cell r="L2487" t="str">
            <v>Campania</v>
          </cell>
          <cell r="M2487" t="str">
            <v>ITALIA</v>
          </cell>
          <cell r="N2487" t="str">
            <v>SUD</v>
          </cell>
          <cell r="O2487" t="str">
            <v>Mezzogiorno</v>
          </cell>
          <cell r="P2487"/>
          <cell r="Q2487" t="str">
            <v>X</v>
          </cell>
          <cell r="R2487"/>
          <cell r="S2487" t="str">
            <v>PON I&amp;C SUD - LEGGE DI STABILITA 2017</v>
          </cell>
          <cell r="T2487" t="str">
            <v>Società non costituita</v>
          </cell>
          <cell r="U2487">
            <v>184000.04</v>
          </cell>
          <cell r="V2487">
            <v>162200</v>
          </cell>
          <cell r="W2487">
            <v>52000</v>
          </cell>
          <cell r="X2487">
            <v>132000.04</v>
          </cell>
          <cell r="Y2487">
            <v>41600</v>
          </cell>
          <cell r="Z2487">
            <v>105600</v>
          </cell>
          <cell r="AA2487">
            <v>15000</v>
          </cell>
          <cell r="AB2487">
            <v>63440</v>
          </cell>
          <cell r="AC2487">
            <v>0</v>
          </cell>
          <cell r="AD2487">
            <v>0</v>
          </cell>
          <cell r="AE2487">
            <v>0</v>
          </cell>
          <cell r="AF2487">
            <v>3</v>
          </cell>
          <cell r="AG2487">
            <v>42759</v>
          </cell>
          <cell r="AH2487">
            <v>2017</v>
          </cell>
          <cell r="AI2487" t="str">
            <v>Non ammissione</v>
          </cell>
          <cell r="AJ2487" t="str">
            <v>Economia Digitale</v>
          </cell>
          <cell r="AK2487" t="str">
            <v>Turismo e beni culturali</v>
          </cell>
          <cell r="AL2487" t="str">
            <v>Turismo e beni culturali</v>
          </cell>
          <cell r="AM2487"/>
          <cell r="AN2487"/>
          <cell r="AO2487"/>
          <cell r="AP2487"/>
          <cell r="AQ2487" t="str">
            <v/>
          </cell>
          <cell r="AR2487"/>
          <cell r="AS2487">
            <v>0</v>
          </cell>
          <cell r="AT2487">
            <v>0</v>
          </cell>
          <cell r="AU2487">
            <v>0</v>
          </cell>
          <cell r="AV2487">
            <v>0</v>
          </cell>
          <cell r="AW2487">
            <v>0</v>
          </cell>
          <cell r="AX2487">
            <v>3</v>
          </cell>
          <cell r="AY2487">
            <v>0</v>
          </cell>
          <cell r="AZ2487">
            <v>0</v>
          </cell>
          <cell r="BA2487">
            <v>0</v>
          </cell>
          <cell r="BB2487">
            <v>0</v>
          </cell>
          <cell r="BC2487">
            <v>0</v>
          </cell>
          <cell r="BD2487">
            <v>3</v>
          </cell>
          <cell r="BE2487">
            <v>0</v>
          </cell>
          <cell r="BF2487">
            <v>3</v>
          </cell>
          <cell r="BG2487">
            <v>0</v>
          </cell>
          <cell r="BH2487">
            <v>0</v>
          </cell>
          <cell r="BI2487"/>
          <cell r="BJ2487"/>
          <cell r="BK2487"/>
          <cell r="BL2487"/>
          <cell r="BM2487"/>
          <cell r="BN2487"/>
          <cell r="BO2487"/>
          <cell r="BP2487"/>
          <cell r="BQ2487"/>
          <cell r="BR2487"/>
          <cell r="BS2487"/>
          <cell r="BT2487"/>
          <cell r="BU2487"/>
          <cell r="BV2487"/>
          <cell r="BW2487"/>
        </row>
        <row r="2488">
          <cell r="A2488" t="str">
            <v>SSI001320</v>
          </cell>
          <cell r="B2488"/>
          <cell r="C2488" t="str">
            <v>SSI</v>
          </cell>
          <cell r="D2488" t="str">
            <v>Sikebit srls</v>
          </cell>
          <cell r="E2488">
            <v>42593.7250347222</v>
          </cell>
          <cell r="F2488">
            <v>2016</v>
          </cell>
          <cell r="G2488"/>
          <cell r="H2488" t="str">
            <v>05220710874</v>
          </cell>
          <cell r="I2488" t="str">
            <v>Domanda non ammessa</v>
          </cell>
          <cell r="J2488" t="str">
            <v>CATANIA</v>
          </cell>
          <cell r="K2488" t="str">
            <v>CT</v>
          </cell>
          <cell r="L2488" t="str">
            <v>Sicilia</v>
          </cell>
          <cell r="M2488" t="str">
            <v>ITALIA</v>
          </cell>
          <cell r="N2488" t="str">
            <v>SUD</v>
          </cell>
          <cell r="O2488" t="str">
            <v>Mezzogiorno</v>
          </cell>
          <cell r="P2488"/>
          <cell r="Q2488" t="str">
            <v>X</v>
          </cell>
          <cell r="R2488"/>
          <cell r="S2488" t="str">
            <v>PON I&amp;C SUD - LEGGE DI STABILITA 2017</v>
          </cell>
          <cell r="T2488" t="str">
            <v>Società costituita</v>
          </cell>
          <cell r="U2488">
            <v>292916.61</v>
          </cell>
          <cell r="V2488">
            <v>234112.8</v>
          </cell>
          <cell r="W2488">
            <v>216421</v>
          </cell>
          <cell r="X2488">
            <v>76495.61</v>
          </cell>
          <cell r="Y2488">
            <v>173136.8</v>
          </cell>
          <cell r="Z2488">
            <v>60976</v>
          </cell>
          <cell r="AA2488">
            <v>0</v>
          </cell>
          <cell r="AB2488">
            <v>264033.62</v>
          </cell>
          <cell r="AC2488">
            <v>0</v>
          </cell>
          <cell r="AD2488">
            <v>0</v>
          </cell>
          <cell r="AE2488">
            <v>0</v>
          </cell>
          <cell r="AF2488">
            <v>3</v>
          </cell>
          <cell r="AG2488">
            <v>42725</v>
          </cell>
          <cell r="AH2488">
            <v>2016</v>
          </cell>
          <cell r="AI2488" t="str">
            <v>Non ammissione</v>
          </cell>
          <cell r="AJ2488" t="str">
            <v>Economia Digitale</v>
          </cell>
          <cell r="AK2488" t="str">
            <v>Turismo e beni culturali</v>
          </cell>
          <cell r="AL2488" t="str">
            <v>Turismo e beni culturali</v>
          </cell>
          <cell r="AM2488"/>
          <cell r="AN2488"/>
          <cell r="AO2488"/>
          <cell r="AP2488"/>
          <cell r="AQ2488" t="str">
            <v>62.01.00</v>
          </cell>
          <cell r="AR2488"/>
          <cell r="AS2488">
            <v>0</v>
          </cell>
          <cell r="AT2488">
            <v>0</v>
          </cell>
          <cell r="AU2488">
            <v>0</v>
          </cell>
          <cell r="AV2488">
            <v>0</v>
          </cell>
          <cell r="AW2488">
            <v>0</v>
          </cell>
          <cell r="AX2488">
            <v>3</v>
          </cell>
          <cell r="AY2488">
            <v>0</v>
          </cell>
          <cell r="AZ2488">
            <v>0</v>
          </cell>
          <cell r="BA2488">
            <v>2</v>
          </cell>
          <cell r="BB2488">
            <v>0</v>
          </cell>
          <cell r="BC2488">
            <v>0</v>
          </cell>
          <cell r="BD2488">
            <v>3</v>
          </cell>
          <cell r="BE2488">
            <v>2</v>
          </cell>
          <cell r="BF2488">
            <v>5</v>
          </cell>
          <cell r="BG2488">
            <v>4</v>
          </cell>
          <cell r="BH2488">
            <v>0</v>
          </cell>
          <cell r="BI2488"/>
          <cell r="BJ2488"/>
          <cell r="BK2488"/>
          <cell r="BL2488"/>
          <cell r="BM2488"/>
          <cell r="BN2488"/>
          <cell r="BO2488"/>
          <cell r="BP2488"/>
          <cell r="BQ2488"/>
          <cell r="BR2488"/>
          <cell r="BS2488"/>
          <cell r="BT2488"/>
          <cell r="BU2488"/>
          <cell r="BV2488"/>
          <cell r="BW2488"/>
        </row>
        <row r="2489">
          <cell r="A2489" t="str">
            <v>SSI001321</v>
          </cell>
          <cell r="B2489"/>
          <cell r="C2489" t="str">
            <v>SSI</v>
          </cell>
          <cell r="D2489" t="str">
            <v>Alessandro Accerbi</v>
          </cell>
          <cell r="E2489">
            <v>42594.690312500003</v>
          </cell>
          <cell r="F2489">
            <v>2016</v>
          </cell>
          <cell r="G2489">
            <v>42718.717129629629</v>
          </cell>
          <cell r="H2489" t="str">
            <v/>
          </cell>
          <cell r="I2489" t="str">
            <v>Domanda non ammessa</v>
          </cell>
          <cell r="J2489" t="str">
            <v>SAN MARTINO IN STRADA</v>
          </cell>
          <cell r="K2489" t="str">
            <v>LO</v>
          </cell>
          <cell r="L2489" t="str">
            <v>Lombardia</v>
          </cell>
          <cell r="M2489" t="str">
            <v>ITALIA</v>
          </cell>
          <cell r="N2489" t="str">
            <v>CENTRO-NORD</v>
          </cell>
          <cell r="O2489" t="str">
            <v>Centro-Nord</v>
          </cell>
          <cell r="P2489"/>
          <cell r="Q2489" t="str">
            <v>X</v>
          </cell>
          <cell r="R2489"/>
          <cell r="S2489" t="str">
            <v>FCS Centro/Nord</v>
          </cell>
          <cell r="T2489" t="str">
            <v>Società non costituita</v>
          </cell>
          <cell r="U2489">
            <v>11361494</v>
          </cell>
          <cell r="V2489">
            <v>7960545</v>
          </cell>
          <cell r="W2489">
            <v>6000000</v>
          </cell>
          <cell r="X2489">
            <v>5361494</v>
          </cell>
          <cell r="Y2489">
            <v>4200000</v>
          </cell>
          <cell r="Z2489">
            <v>3753045</v>
          </cell>
          <cell r="AA2489">
            <v>7500</v>
          </cell>
          <cell r="AB2489">
            <v>7320000</v>
          </cell>
          <cell r="AC2489">
            <v>0</v>
          </cell>
          <cell r="AD2489">
            <v>0</v>
          </cell>
          <cell r="AE2489">
            <v>0</v>
          </cell>
          <cell r="AF2489">
            <v>15</v>
          </cell>
          <cell r="AG2489">
            <v>42775</v>
          </cell>
          <cell r="AH2489">
            <v>2017</v>
          </cell>
          <cell r="AI2489" t="str">
            <v>Non ammissione</v>
          </cell>
          <cell r="AJ2489" t="str">
            <v>Valorizzazione della ricerca</v>
          </cell>
          <cell r="AK2489" t="str">
            <v>Ambiente e Energia</v>
          </cell>
          <cell r="AL2489" t="str">
            <v>Ambiente ed energia</v>
          </cell>
          <cell r="AM2489"/>
          <cell r="AN2489"/>
          <cell r="AO2489"/>
          <cell r="AP2489"/>
          <cell r="AQ2489"/>
          <cell r="AR2489"/>
          <cell r="AS2489">
            <v>0</v>
          </cell>
          <cell r="AT2489">
            <v>0</v>
          </cell>
          <cell r="AU2489">
            <v>0</v>
          </cell>
          <cell r="AV2489">
            <v>0</v>
          </cell>
          <cell r="AW2489">
            <v>0</v>
          </cell>
          <cell r="AX2489">
            <v>0</v>
          </cell>
          <cell r="AY2489">
            <v>1</v>
          </cell>
          <cell r="AZ2489">
            <v>0</v>
          </cell>
          <cell r="BA2489">
            <v>0</v>
          </cell>
          <cell r="BB2489">
            <v>0</v>
          </cell>
          <cell r="BC2489">
            <v>0</v>
          </cell>
          <cell r="BD2489">
            <v>1</v>
          </cell>
          <cell r="BE2489">
            <v>0</v>
          </cell>
          <cell r="BF2489">
            <v>0</v>
          </cell>
          <cell r="BG2489">
            <v>0</v>
          </cell>
          <cell r="BH2489">
            <v>0</v>
          </cell>
          <cell r="BI2489"/>
          <cell r="BJ2489"/>
          <cell r="BK2489"/>
          <cell r="BL2489"/>
          <cell r="BM2489"/>
          <cell r="BN2489"/>
          <cell r="BO2489"/>
          <cell r="BP2489"/>
          <cell r="BQ2489"/>
          <cell r="BR2489"/>
          <cell r="BS2489"/>
          <cell r="BT2489"/>
          <cell r="BU2489"/>
          <cell r="BV2489"/>
          <cell r="BW2489"/>
        </row>
        <row r="2490">
          <cell r="A2490" t="str">
            <v>SSI001322</v>
          </cell>
          <cell r="B2490"/>
          <cell r="C2490" t="str">
            <v>SSI</v>
          </cell>
          <cell r="D2490" t="str">
            <v>ANTONIO MANCINO</v>
          </cell>
          <cell r="E2490">
            <v>42600.014560185198</v>
          </cell>
          <cell r="F2490">
            <v>2016</v>
          </cell>
          <cell r="G2490">
            <v>42600.014560185198</v>
          </cell>
          <cell r="H2490" t="str">
            <v/>
          </cell>
          <cell r="I2490" t="str">
            <v>Domanda non ammessa</v>
          </cell>
          <cell r="J2490" t="str">
            <v>n.d.</v>
          </cell>
          <cell r="K2490" t="str">
            <v>n.d.</v>
          </cell>
          <cell r="L2490" t="str">
            <v>Sicilia</v>
          </cell>
          <cell r="M2490" t="str">
            <v>ITALIA</v>
          </cell>
          <cell r="N2490" t="str">
            <v>SUD</v>
          </cell>
          <cell r="O2490" t="str">
            <v>Mezzogiorno</v>
          </cell>
          <cell r="P2490"/>
          <cell r="Q2490" t="str">
            <v>X</v>
          </cell>
          <cell r="R2490"/>
          <cell r="S2490" t="str">
            <v>PON I&amp;C SUD - LEGGE DI STABILITA 2017</v>
          </cell>
          <cell r="T2490" t="str">
            <v>Società non costituita</v>
          </cell>
          <cell r="U2490">
            <v>116700</v>
          </cell>
          <cell r="V2490">
            <v>96690</v>
          </cell>
          <cell r="W2490">
            <v>58000</v>
          </cell>
          <cell r="X2490">
            <v>58700</v>
          </cell>
          <cell r="Y2490">
            <v>40600</v>
          </cell>
          <cell r="Z2490">
            <v>41090</v>
          </cell>
          <cell r="AA2490">
            <v>15000</v>
          </cell>
          <cell r="AB2490">
            <v>70760</v>
          </cell>
          <cell r="AC2490">
            <v>0</v>
          </cell>
          <cell r="AD2490">
            <v>0</v>
          </cell>
          <cell r="AE2490">
            <v>0</v>
          </cell>
          <cell r="AF2490">
            <v>1</v>
          </cell>
          <cell r="AG2490">
            <v>42775</v>
          </cell>
          <cell r="AH2490">
            <v>2017</v>
          </cell>
          <cell r="AI2490" t="str">
            <v>Non ammissione</v>
          </cell>
          <cell r="AJ2490" t="str">
            <v>Economia Digitale</v>
          </cell>
          <cell r="AK2490" t="str">
            <v>Socialnetwork</v>
          </cell>
          <cell r="AL2490" t="str">
            <v>Web technology</v>
          </cell>
          <cell r="AM2490"/>
          <cell r="AN2490"/>
          <cell r="AO2490"/>
          <cell r="AP2490"/>
          <cell r="AQ2490"/>
          <cell r="AR2490"/>
          <cell r="AS2490">
            <v>0</v>
          </cell>
          <cell r="AT2490">
            <v>0</v>
          </cell>
          <cell r="AU2490">
            <v>0</v>
          </cell>
          <cell r="AV2490">
            <v>0</v>
          </cell>
          <cell r="AW2490">
            <v>0</v>
          </cell>
          <cell r="AX2490">
            <v>1</v>
          </cell>
          <cell r="AY2490">
            <v>2</v>
          </cell>
          <cell r="AZ2490">
            <v>0</v>
          </cell>
          <cell r="BA2490">
            <v>0</v>
          </cell>
          <cell r="BB2490">
            <v>0</v>
          </cell>
          <cell r="BC2490">
            <v>0</v>
          </cell>
          <cell r="BD2490">
            <v>3</v>
          </cell>
          <cell r="BE2490">
            <v>0</v>
          </cell>
          <cell r="BF2490">
            <v>1</v>
          </cell>
          <cell r="BG2490">
            <v>0</v>
          </cell>
          <cell r="BH2490">
            <v>0</v>
          </cell>
          <cell r="BI2490"/>
          <cell r="BJ2490"/>
          <cell r="BK2490"/>
          <cell r="BL2490"/>
          <cell r="BM2490"/>
          <cell r="BN2490"/>
          <cell r="BO2490"/>
          <cell r="BP2490"/>
          <cell r="BQ2490"/>
          <cell r="BR2490"/>
          <cell r="BS2490"/>
          <cell r="BT2490"/>
          <cell r="BU2490"/>
          <cell r="BV2490"/>
          <cell r="BW2490"/>
        </row>
        <row r="2491">
          <cell r="A2491" t="str">
            <v>SSI001323</v>
          </cell>
          <cell r="B2491"/>
          <cell r="C2491" t="str">
            <v>SSI</v>
          </cell>
          <cell r="D2491" t="str">
            <v>ROBERTA FAVIA</v>
          </cell>
          <cell r="E2491">
            <v>42601.395312499997</v>
          </cell>
          <cell r="F2491">
            <v>2016</v>
          </cell>
          <cell r="G2491">
            <v>42821</v>
          </cell>
          <cell r="H2491" t="str">
            <v/>
          </cell>
          <cell r="I2491" t="str">
            <v>Domanda decaduta</v>
          </cell>
          <cell r="J2491" t="str">
            <v>VENEZIA</v>
          </cell>
          <cell r="K2491" t="str">
            <v>VE</v>
          </cell>
          <cell r="L2491" t="str">
            <v>Veneto</v>
          </cell>
          <cell r="M2491" t="str">
            <v>ITALIA</v>
          </cell>
          <cell r="N2491" t="str">
            <v>CENTRO-NORD</v>
          </cell>
          <cell r="O2491" t="str">
            <v>Centro-Nord</v>
          </cell>
          <cell r="P2491"/>
          <cell r="Q2491" t="str">
            <v>X</v>
          </cell>
          <cell r="R2491" t="str">
            <v>X</v>
          </cell>
          <cell r="S2491" t="str">
            <v>FCS Centro/Nord</v>
          </cell>
          <cell r="T2491" t="str">
            <v>Società non costituita</v>
          </cell>
          <cell r="U2491">
            <v>43027</v>
          </cell>
          <cell r="V2491">
            <v>41917</v>
          </cell>
          <cell r="W2491">
            <v>31147</v>
          </cell>
          <cell r="X2491">
            <v>11880</v>
          </cell>
          <cell r="Y2491">
            <v>24917</v>
          </cell>
          <cell r="Z2491">
            <v>9500</v>
          </cell>
          <cell r="AA2491">
            <v>7500</v>
          </cell>
          <cell r="AB2491">
            <v>37998</v>
          </cell>
          <cell r="AC2491">
            <v>0</v>
          </cell>
          <cell r="AD2491">
            <v>0</v>
          </cell>
          <cell r="AE2491">
            <v>0</v>
          </cell>
          <cell r="AF2491">
            <v>1</v>
          </cell>
          <cell r="AG2491"/>
          <cell r="AH2491"/>
          <cell r="AI2491"/>
          <cell r="AJ2491" t="str">
            <v>Economia Digitale</v>
          </cell>
          <cell r="AK2491" t="str">
            <v>Internet of things</v>
          </cell>
          <cell r="AL2491" t="str">
            <v>Web technology</v>
          </cell>
          <cell r="AM2491"/>
          <cell r="AN2491"/>
          <cell r="AO2491"/>
          <cell r="AP2491"/>
          <cell r="AQ2491"/>
          <cell r="AR2491"/>
          <cell r="AS2491">
            <v>0</v>
          </cell>
          <cell r="AT2491">
            <v>0</v>
          </cell>
          <cell r="AU2491">
            <v>0</v>
          </cell>
          <cell r="AV2491">
            <v>0</v>
          </cell>
          <cell r="AW2491">
            <v>0</v>
          </cell>
          <cell r="AX2491">
            <v>0</v>
          </cell>
          <cell r="AY2491">
            <v>0</v>
          </cell>
          <cell r="AZ2491">
            <v>0</v>
          </cell>
          <cell r="BA2491">
            <v>0</v>
          </cell>
          <cell r="BB2491">
            <v>1</v>
          </cell>
          <cell r="BC2491">
            <v>0</v>
          </cell>
          <cell r="BD2491">
            <v>0</v>
          </cell>
          <cell r="BE2491">
            <v>1</v>
          </cell>
          <cell r="BF2491">
            <v>0</v>
          </cell>
          <cell r="BG2491">
            <v>0</v>
          </cell>
          <cell r="BH2491">
            <v>0</v>
          </cell>
          <cell r="BI2491"/>
          <cell r="BJ2491"/>
          <cell r="BK2491"/>
          <cell r="BL2491"/>
          <cell r="BM2491"/>
          <cell r="BN2491"/>
          <cell r="BO2491"/>
          <cell r="BP2491"/>
          <cell r="BQ2491"/>
          <cell r="BR2491"/>
          <cell r="BS2491"/>
          <cell r="BT2491"/>
          <cell r="BU2491"/>
          <cell r="BV2491"/>
          <cell r="BW2491"/>
        </row>
        <row r="2492">
          <cell r="A2492" t="str">
            <v>SSI001324</v>
          </cell>
          <cell r="B2492"/>
          <cell r="C2492" t="str">
            <v>SSI</v>
          </cell>
          <cell r="D2492" t="str">
            <v>SIMONA DI MARIA</v>
          </cell>
          <cell r="E2492">
            <v>42604.941481481503</v>
          </cell>
          <cell r="F2492">
            <v>2016</v>
          </cell>
          <cell r="G2492">
            <v>42604.941481481503</v>
          </cell>
          <cell r="H2492" t="str">
            <v/>
          </cell>
          <cell r="I2492" t="str">
            <v>Domanda non ammessa</v>
          </cell>
          <cell r="J2492" t="str">
            <v>RAGUSA</v>
          </cell>
          <cell r="K2492" t="str">
            <v>RG</v>
          </cell>
          <cell r="L2492" t="str">
            <v>Sicilia</v>
          </cell>
          <cell r="M2492" t="str">
            <v>ITALIA</v>
          </cell>
          <cell r="N2492" t="str">
            <v>SUD</v>
          </cell>
          <cell r="O2492" t="str">
            <v>Mezzogiorno</v>
          </cell>
          <cell r="P2492"/>
          <cell r="Q2492" t="str">
            <v>X</v>
          </cell>
          <cell r="R2492"/>
          <cell r="S2492" t="str">
            <v>PON I&amp;C SUD - LEGGE DI STABILITA 2017</v>
          </cell>
          <cell r="T2492" t="str">
            <v>Società non costituita</v>
          </cell>
          <cell r="U2492">
            <v>392730</v>
          </cell>
          <cell r="V2492">
            <v>329184</v>
          </cell>
          <cell r="W2492">
            <v>250000</v>
          </cell>
          <cell r="X2492">
            <v>142730</v>
          </cell>
          <cell r="Y2492">
            <v>200000</v>
          </cell>
          <cell r="Z2492">
            <v>114184</v>
          </cell>
          <cell r="AA2492">
            <v>15000</v>
          </cell>
          <cell r="AB2492">
            <v>305000</v>
          </cell>
          <cell r="AC2492">
            <v>0</v>
          </cell>
          <cell r="AD2492">
            <v>0</v>
          </cell>
          <cell r="AE2492">
            <v>0</v>
          </cell>
          <cell r="AF2492">
            <v>2</v>
          </cell>
          <cell r="AG2492">
            <v>42761</v>
          </cell>
          <cell r="AH2492">
            <v>2017</v>
          </cell>
          <cell r="AI2492" t="str">
            <v>Non ammissione</v>
          </cell>
          <cell r="AJ2492" t="str">
            <v>Tecnologia nuova sperimentale</v>
          </cell>
          <cell r="AK2492" t="str">
            <v>Internet of things</v>
          </cell>
          <cell r="AL2492" t="str">
            <v>Web technology</v>
          </cell>
          <cell r="AM2492"/>
          <cell r="AN2492"/>
          <cell r="AO2492"/>
          <cell r="AP2492"/>
          <cell r="AQ2492"/>
          <cell r="AR2492"/>
          <cell r="AS2492">
            <v>0</v>
          </cell>
          <cell r="AT2492">
            <v>0</v>
          </cell>
          <cell r="AU2492">
            <v>0</v>
          </cell>
          <cell r="AV2492">
            <v>0</v>
          </cell>
          <cell r="AW2492">
            <v>0</v>
          </cell>
          <cell r="AX2492">
            <v>1</v>
          </cell>
          <cell r="AY2492">
            <v>0</v>
          </cell>
          <cell r="AZ2492">
            <v>0</v>
          </cell>
          <cell r="BA2492">
            <v>1</v>
          </cell>
          <cell r="BB2492">
            <v>0</v>
          </cell>
          <cell r="BC2492">
            <v>0</v>
          </cell>
          <cell r="BD2492">
            <v>1</v>
          </cell>
          <cell r="BE2492">
            <v>1</v>
          </cell>
          <cell r="BF2492">
            <v>2</v>
          </cell>
          <cell r="BG2492">
            <v>0</v>
          </cell>
          <cell r="BH2492">
            <v>0</v>
          </cell>
          <cell r="BI2492"/>
          <cell r="BJ2492"/>
          <cell r="BK2492"/>
          <cell r="BL2492"/>
          <cell r="BM2492"/>
          <cell r="BN2492"/>
          <cell r="BO2492"/>
          <cell r="BP2492"/>
          <cell r="BQ2492"/>
          <cell r="BR2492"/>
          <cell r="BS2492"/>
          <cell r="BT2492"/>
          <cell r="BU2492"/>
          <cell r="BV2492"/>
          <cell r="BW2492"/>
        </row>
        <row r="2493">
          <cell r="A2493" t="str">
            <v>SSI001325</v>
          </cell>
          <cell r="B2493"/>
          <cell r="C2493" t="str">
            <v>SSI</v>
          </cell>
          <cell r="D2493" t="str">
            <v>raffaele mucci</v>
          </cell>
          <cell r="E2493">
            <v>42606.986875000002</v>
          </cell>
          <cell r="F2493">
            <v>2016</v>
          </cell>
          <cell r="G2493">
            <v>42606.986875000002</v>
          </cell>
          <cell r="H2493" t="str">
            <v/>
          </cell>
          <cell r="I2493" t="str">
            <v>Domanda non ammessa</v>
          </cell>
          <cell r="J2493" t="str">
            <v>TORRE DE' PASSERI</v>
          </cell>
          <cell r="K2493" t="str">
            <v>PE</v>
          </cell>
          <cell r="L2493" t="str">
            <v>Abruzzo</v>
          </cell>
          <cell r="M2493" t="str">
            <v>ITALIA</v>
          </cell>
          <cell r="N2493" t="str">
            <v>SUD</v>
          </cell>
          <cell r="O2493" t="str">
            <v>Mezzogiorno</v>
          </cell>
          <cell r="P2493" t="str">
            <v>x</v>
          </cell>
          <cell r="Q2493" t="str">
            <v>X</v>
          </cell>
          <cell r="R2493"/>
          <cell r="S2493" t="str">
            <v>PON I&amp;C SAM - LEGGE DI STABILITA 2017</v>
          </cell>
          <cell r="T2493" t="str">
            <v>Società non costituita</v>
          </cell>
          <cell r="U2493">
            <v>893000</v>
          </cell>
          <cell r="V2493">
            <v>632600</v>
          </cell>
          <cell r="W2493">
            <v>333000</v>
          </cell>
          <cell r="X2493">
            <v>560000</v>
          </cell>
          <cell r="Y2493">
            <v>233100</v>
          </cell>
          <cell r="Z2493">
            <v>392000</v>
          </cell>
          <cell r="AA2493">
            <v>7500</v>
          </cell>
          <cell r="AB2493">
            <v>406260</v>
          </cell>
          <cell r="AC2493">
            <v>0</v>
          </cell>
          <cell r="AD2493">
            <v>0</v>
          </cell>
          <cell r="AE2493">
            <v>0</v>
          </cell>
          <cell r="AF2493">
            <v>11</v>
          </cell>
          <cell r="AG2493">
            <v>42759</v>
          </cell>
          <cell r="AH2493">
            <v>2017</v>
          </cell>
          <cell r="AI2493" t="str">
            <v>Non ammissione</v>
          </cell>
          <cell r="AJ2493" t="str">
            <v>Economia Digitale</v>
          </cell>
          <cell r="AK2493" t="str">
            <v>E-commerce</v>
          </cell>
          <cell r="AL2493" t="str">
            <v>Web technology</v>
          </cell>
          <cell r="AM2493"/>
          <cell r="AN2493"/>
          <cell r="AO2493"/>
          <cell r="AP2493"/>
          <cell r="AQ2493"/>
          <cell r="AR2493"/>
          <cell r="AS2493">
            <v>0</v>
          </cell>
          <cell r="AT2493">
            <v>0</v>
          </cell>
          <cell r="AU2493">
            <v>0</v>
          </cell>
          <cell r="AV2493">
            <v>0</v>
          </cell>
          <cell r="AW2493">
            <v>0</v>
          </cell>
          <cell r="AX2493">
            <v>2</v>
          </cell>
          <cell r="AY2493">
            <v>0</v>
          </cell>
          <cell r="AZ2493">
            <v>1</v>
          </cell>
          <cell r="BA2493">
            <v>0</v>
          </cell>
          <cell r="BB2493">
            <v>0</v>
          </cell>
          <cell r="BC2493">
            <v>0</v>
          </cell>
          <cell r="BD2493">
            <v>3</v>
          </cell>
          <cell r="BE2493">
            <v>0</v>
          </cell>
          <cell r="BF2493">
            <v>2</v>
          </cell>
          <cell r="BG2493">
            <v>0</v>
          </cell>
          <cell r="BH2493">
            <v>0</v>
          </cell>
          <cell r="BI2493"/>
          <cell r="BJ2493"/>
          <cell r="BK2493"/>
          <cell r="BL2493"/>
          <cell r="BM2493"/>
          <cell r="BN2493"/>
          <cell r="BO2493"/>
          <cell r="BP2493"/>
          <cell r="BQ2493"/>
          <cell r="BR2493"/>
          <cell r="BS2493"/>
          <cell r="BT2493"/>
          <cell r="BU2493"/>
          <cell r="BV2493"/>
          <cell r="BW2493"/>
        </row>
        <row r="2494">
          <cell r="A2494" t="str">
            <v>SSI001326</v>
          </cell>
          <cell r="B2494"/>
          <cell r="C2494" t="str">
            <v>SSI</v>
          </cell>
          <cell r="D2494" t="str">
            <v>Irene Fusco</v>
          </cell>
          <cell r="E2494">
            <v>42608.830717592602</v>
          </cell>
          <cell r="F2494">
            <v>2016</v>
          </cell>
          <cell r="G2494">
            <v>42608.830717592602</v>
          </cell>
          <cell r="H2494" t="str">
            <v/>
          </cell>
          <cell r="I2494" t="str">
            <v>Domanda non ammessa</v>
          </cell>
          <cell r="J2494" t="str">
            <v>NAPOLI</v>
          </cell>
          <cell r="K2494" t="str">
            <v>NA</v>
          </cell>
          <cell r="L2494" t="str">
            <v>Campania</v>
          </cell>
          <cell r="M2494" t="str">
            <v>ITALIA</v>
          </cell>
          <cell r="N2494" t="str">
            <v>SUD</v>
          </cell>
          <cell r="O2494" t="str">
            <v>Mezzogiorno</v>
          </cell>
          <cell r="P2494"/>
          <cell r="Q2494" t="str">
            <v>X</v>
          </cell>
          <cell r="R2494"/>
          <cell r="S2494" t="str">
            <v>PON I&amp;C SUD - LEGGE DI STABILITA 2017</v>
          </cell>
          <cell r="T2494" t="str">
            <v>Società non costituita</v>
          </cell>
          <cell r="U2494">
            <v>1455000</v>
          </cell>
          <cell r="V2494">
            <v>1033500</v>
          </cell>
          <cell r="W2494">
            <v>835000</v>
          </cell>
          <cell r="X2494">
            <v>620000</v>
          </cell>
          <cell r="Y2494">
            <v>584500</v>
          </cell>
          <cell r="Z2494">
            <v>434000</v>
          </cell>
          <cell r="AA2494">
            <v>15000</v>
          </cell>
          <cell r="AB2494">
            <v>1018700</v>
          </cell>
          <cell r="AC2494">
            <v>0</v>
          </cell>
          <cell r="AD2494">
            <v>0</v>
          </cell>
          <cell r="AE2494">
            <v>0</v>
          </cell>
          <cell r="AF2494">
            <v>18</v>
          </cell>
          <cell r="AG2494">
            <v>42759</v>
          </cell>
          <cell r="AH2494">
            <v>2017</v>
          </cell>
          <cell r="AI2494" t="str">
            <v>Non ammissione</v>
          </cell>
          <cell r="AJ2494" t="str">
            <v>Economia Digitale</v>
          </cell>
          <cell r="AK2494" t="str">
            <v>E-commerce</v>
          </cell>
          <cell r="AL2494" t="str">
            <v>Web technology</v>
          </cell>
          <cell r="AM2494"/>
          <cell r="AN2494"/>
          <cell r="AO2494"/>
          <cell r="AP2494"/>
          <cell r="AQ2494"/>
          <cell r="AR2494"/>
          <cell r="AS2494">
            <v>0</v>
          </cell>
          <cell r="AT2494">
            <v>0</v>
          </cell>
          <cell r="AU2494">
            <v>0</v>
          </cell>
          <cell r="AV2494">
            <v>0</v>
          </cell>
          <cell r="AW2494">
            <v>0</v>
          </cell>
          <cell r="AX2494">
            <v>0</v>
          </cell>
          <cell r="AY2494">
            <v>2</v>
          </cell>
          <cell r="AZ2494">
            <v>0</v>
          </cell>
          <cell r="BA2494">
            <v>1</v>
          </cell>
          <cell r="BB2494">
            <v>0</v>
          </cell>
          <cell r="BC2494">
            <v>0</v>
          </cell>
          <cell r="BD2494">
            <v>2</v>
          </cell>
          <cell r="BE2494">
            <v>1</v>
          </cell>
          <cell r="BF2494">
            <v>1</v>
          </cell>
          <cell r="BG2494">
            <v>0</v>
          </cell>
          <cell r="BH2494">
            <v>0</v>
          </cell>
          <cell r="BI2494"/>
          <cell r="BJ2494"/>
          <cell r="BK2494"/>
          <cell r="BL2494"/>
          <cell r="BM2494"/>
          <cell r="BN2494"/>
          <cell r="BO2494"/>
          <cell r="BP2494"/>
          <cell r="BQ2494"/>
          <cell r="BR2494"/>
          <cell r="BS2494"/>
          <cell r="BT2494"/>
          <cell r="BU2494"/>
          <cell r="BV2494"/>
          <cell r="BW2494"/>
        </row>
        <row r="2495">
          <cell r="A2495" t="str">
            <v>SSI001327</v>
          </cell>
          <cell r="B2495"/>
          <cell r="C2495" t="str">
            <v>SSI</v>
          </cell>
          <cell r="D2495" t="str">
            <v>ACQUATICA S.r.l.</v>
          </cell>
          <cell r="E2495">
            <v>42612.730659722198</v>
          </cell>
          <cell r="F2495">
            <v>2016</v>
          </cell>
          <cell r="G2495">
            <v>42612.730659722198</v>
          </cell>
          <cell r="H2495" t="str">
            <v>07822141219</v>
          </cell>
          <cell r="I2495" t="str">
            <v>Domanda non ammessa</v>
          </cell>
          <cell r="J2495" t="str">
            <v>CASTELLAMMARE DI STABIA</v>
          </cell>
          <cell r="K2495" t="str">
            <v>NA</v>
          </cell>
          <cell r="L2495" t="str">
            <v>Campania</v>
          </cell>
          <cell r="M2495" t="str">
            <v>ITALIA</v>
          </cell>
          <cell r="N2495" t="str">
            <v>SUD</v>
          </cell>
          <cell r="O2495" t="str">
            <v>Mezzogiorno</v>
          </cell>
          <cell r="P2495"/>
          <cell r="Q2495" t="str">
            <v>X</v>
          </cell>
          <cell r="R2495"/>
          <cell r="S2495" t="str">
            <v>PON I&amp;C SUD - LEGGE DI STABILITA 2017</v>
          </cell>
          <cell r="T2495" t="str">
            <v>Società costituita</v>
          </cell>
          <cell r="U2495">
            <v>2568113.61</v>
          </cell>
          <cell r="V2495">
            <v>1497398.54</v>
          </cell>
          <cell r="W2495">
            <v>810569.35</v>
          </cell>
          <cell r="X2495">
            <v>1757544.26</v>
          </cell>
          <cell r="Y2495">
            <v>567398.54</v>
          </cell>
          <cell r="Z2495">
            <v>930000</v>
          </cell>
          <cell r="AA2495">
            <v>0</v>
          </cell>
          <cell r="AB2495">
            <v>988894.61</v>
          </cell>
          <cell r="AC2495">
            <v>0</v>
          </cell>
          <cell r="AD2495">
            <v>0</v>
          </cell>
          <cell r="AE2495">
            <v>0</v>
          </cell>
          <cell r="AF2495">
            <v>7</v>
          </cell>
          <cell r="AG2495">
            <v>42789</v>
          </cell>
          <cell r="AH2495">
            <v>2017</v>
          </cell>
          <cell r="AI2495" t="str">
            <v>Non ammissione</v>
          </cell>
          <cell r="AJ2495" t="str">
            <v>Valorizzazione della ricerca</v>
          </cell>
          <cell r="AK2495" t="str">
            <v>Ambiente e Energia</v>
          </cell>
          <cell r="AL2495" t="str">
            <v>Ambiente ed energia</v>
          </cell>
          <cell r="AM2495"/>
          <cell r="AN2495"/>
          <cell r="AO2495"/>
          <cell r="AP2495"/>
          <cell r="AQ2495" t="str">
            <v>71.12.50</v>
          </cell>
          <cell r="AR2495"/>
          <cell r="AS2495">
            <v>0</v>
          </cell>
          <cell r="AT2495">
            <v>0</v>
          </cell>
          <cell r="AU2495">
            <v>0</v>
          </cell>
          <cell r="AV2495">
            <v>0</v>
          </cell>
          <cell r="AW2495">
            <v>0</v>
          </cell>
          <cell r="AX2495">
            <v>0</v>
          </cell>
          <cell r="AY2495">
            <v>0</v>
          </cell>
          <cell r="AZ2495">
            <v>2</v>
          </cell>
          <cell r="BA2495">
            <v>1</v>
          </cell>
          <cell r="BB2495">
            <v>1</v>
          </cell>
          <cell r="BC2495">
            <v>0</v>
          </cell>
          <cell r="BD2495">
            <v>2</v>
          </cell>
          <cell r="BE2495">
            <v>2</v>
          </cell>
          <cell r="BF2495">
            <v>1</v>
          </cell>
          <cell r="BG2495">
            <v>0</v>
          </cell>
          <cell r="BH2495">
            <v>0</v>
          </cell>
          <cell r="BI2495"/>
          <cell r="BJ2495"/>
          <cell r="BK2495"/>
          <cell r="BL2495"/>
          <cell r="BM2495"/>
          <cell r="BN2495"/>
          <cell r="BO2495"/>
          <cell r="BP2495"/>
          <cell r="BQ2495"/>
          <cell r="BR2495"/>
          <cell r="BS2495"/>
          <cell r="BT2495"/>
          <cell r="BU2495"/>
          <cell r="BV2495"/>
          <cell r="BW2495"/>
        </row>
        <row r="2496">
          <cell r="A2496" t="str">
            <v>SSI001328</v>
          </cell>
          <cell r="B2496"/>
          <cell r="C2496" t="str">
            <v>SSI</v>
          </cell>
          <cell r="D2496" t="str">
            <v>ALVOLOPOINT S.R.L.</v>
          </cell>
          <cell r="E2496">
            <v>42624.637893518498</v>
          </cell>
          <cell r="F2496">
            <v>2016</v>
          </cell>
          <cell r="G2496">
            <v>42624.637893518498</v>
          </cell>
          <cell r="H2496" t="str">
            <v>07871010729</v>
          </cell>
          <cell r="I2496" t="str">
            <v>Domanda non ammessa</v>
          </cell>
          <cell r="J2496" t="str">
            <v>CAPURSO</v>
          </cell>
          <cell r="K2496" t="str">
            <v>BA</v>
          </cell>
          <cell r="L2496" t="str">
            <v>Puglia</v>
          </cell>
          <cell r="M2496" t="str">
            <v>ITALIA</v>
          </cell>
          <cell r="N2496" t="str">
            <v>SUD</v>
          </cell>
          <cell r="O2496" t="str">
            <v>Mezzogiorno</v>
          </cell>
          <cell r="P2496"/>
          <cell r="Q2496" t="str">
            <v>X</v>
          </cell>
          <cell r="R2496"/>
          <cell r="S2496" t="str">
            <v>PON I&amp;C SUD - LEGGE DI STABILITA 2017</v>
          </cell>
          <cell r="T2496" t="str">
            <v>Società costituita</v>
          </cell>
          <cell r="U2496">
            <v>1482884.42</v>
          </cell>
          <cell r="V2496">
            <v>1053019</v>
          </cell>
          <cell r="W2496">
            <v>148350</v>
          </cell>
          <cell r="X2496">
            <v>1334534.42</v>
          </cell>
          <cell r="Y2496">
            <v>103845</v>
          </cell>
          <cell r="Z2496">
            <v>934174</v>
          </cell>
          <cell r="AA2496">
            <v>15000</v>
          </cell>
          <cell r="AB2496">
            <v>180987</v>
          </cell>
          <cell r="AC2496">
            <v>0</v>
          </cell>
          <cell r="AD2496">
            <v>0</v>
          </cell>
          <cell r="AE2496">
            <v>0</v>
          </cell>
          <cell r="AF2496">
            <v>27</v>
          </cell>
          <cell r="AG2496">
            <v>42761</v>
          </cell>
          <cell r="AH2496">
            <v>2017</v>
          </cell>
          <cell r="AI2496" t="str">
            <v>Non ammissione</v>
          </cell>
          <cell r="AJ2496" t="str">
            <v>Tecnologia nuova sperimentale</v>
          </cell>
          <cell r="AK2496" t="str">
            <v>E-commerce</v>
          </cell>
          <cell r="AL2496" t="str">
            <v>Web technology</v>
          </cell>
          <cell r="AM2496"/>
          <cell r="AN2496"/>
          <cell r="AO2496"/>
          <cell r="AP2496"/>
          <cell r="AQ2496" t="str">
            <v>96.09.09</v>
          </cell>
          <cell r="AR2496"/>
          <cell r="AS2496">
            <v>0</v>
          </cell>
          <cell r="AT2496">
            <v>0</v>
          </cell>
          <cell r="AU2496">
            <v>0</v>
          </cell>
          <cell r="AV2496">
            <v>0</v>
          </cell>
          <cell r="AW2496">
            <v>0</v>
          </cell>
          <cell r="AX2496">
            <v>0</v>
          </cell>
          <cell r="AY2496">
            <v>2</v>
          </cell>
          <cell r="AZ2496">
            <v>0</v>
          </cell>
          <cell r="BA2496">
            <v>0</v>
          </cell>
          <cell r="BB2496">
            <v>0</v>
          </cell>
          <cell r="BC2496">
            <v>0</v>
          </cell>
          <cell r="BD2496">
            <v>2</v>
          </cell>
          <cell r="BE2496">
            <v>0</v>
          </cell>
          <cell r="BF2496">
            <v>0</v>
          </cell>
          <cell r="BG2496">
            <v>0</v>
          </cell>
          <cell r="BH2496">
            <v>0</v>
          </cell>
          <cell r="BI2496"/>
          <cell r="BJ2496"/>
          <cell r="BK2496"/>
          <cell r="BL2496"/>
          <cell r="BM2496"/>
          <cell r="BN2496"/>
          <cell r="BO2496"/>
          <cell r="BP2496"/>
          <cell r="BQ2496"/>
          <cell r="BR2496"/>
          <cell r="BS2496"/>
          <cell r="BT2496"/>
          <cell r="BU2496"/>
          <cell r="BV2496"/>
          <cell r="BW2496"/>
        </row>
        <row r="2497">
          <cell r="A2497" t="str">
            <v>SSI001329</v>
          </cell>
          <cell r="B2497"/>
          <cell r="C2497" t="str">
            <v>SSI</v>
          </cell>
          <cell r="D2497" t="str">
            <v>Daniele Giuseppe Vilardi</v>
          </cell>
          <cell r="E2497">
            <v>42624.997592592597</v>
          </cell>
          <cell r="F2497">
            <v>2016</v>
          </cell>
          <cell r="G2497">
            <v>42624.997592592597</v>
          </cell>
          <cell r="H2497" t="str">
            <v/>
          </cell>
          <cell r="I2497" t="str">
            <v>Domanda non ammessa</v>
          </cell>
          <cell r="J2497" t="str">
            <v>n.d.</v>
          </cell>
          <cell r="K2497" t="str">
            <v>n.d.</v>
          </cell>
          <cell r="L2497" t="str">
            <v>Calabria</v>
          </cell>
          <cell r="M2497" t="str">
            <v>ITALIA</v>
          </cell>
          <cell r="N2497" t="str">
            <v>SUD</v>
          </cell>
          <cell r="O2497" t="str">
            <v>Mezzogiorno</v>
          </cell>
          <cell r="P2497"/>
          <cell r="Q2497" t="str">
            <v>X</v>
          </cell>
          <cell r="R2497"/>
          <cell r="S2497" t="str">
            <v>PON I&amp;C SUD - LEGGE DI STABILITA 2017</v>
          </cell>
          <cell r="T2497" t="str">
            <v>Società non costituita</v>
          </cell>
          <cell r="U2497">
            <v>600000</v>
          </cell>
          <cell r="V2497">
            <v>435000</v>
          </cell>
          <cell r="W2497">
            <v>550000</v>
          </cell>
          <cell r="X2497">
            <v>50000</v>
          </cell>
          <cell r="Y2497">
            <v>385000</v>
          </cell>
          <cell r="Z2497">
            <v>35000</v>
          </cell>
          <cell r="AA2497">
            <v>15000</v>
          </cell>
          <cell r="AB2497">
            <v>671000</v>
          </cell>
          <cell r="AC2497">
            <v>0</v>
          </cell>
          <cell r="AD2497">
            <v>0</v>
          </cell>
          <cell r="AE2497">
            <v>0</v>
          </cell>
          <cell r="AF2497">
            <v>3</v>
          </cell>
          <cell r="AG2497">
            <v>42761</v>
          </cell>
          <cell r="AH2497">
            <v>2017</v>
          </cell>
          <cell r="AI2497" t="str">
            <v>Non ammissione</v>
          </cell>
          <cell r="AJ2497" t="str">
            <v>Tecnologia nuova sperimentale</v>
          </cell>
          <cell r="AK2497" t="str">
            <v>Ambiente e Energia</v>
          </cell>
          <cell r="AL2497" t="str">
            <v>Ambiente ed energia</v>
          </cell>
          <cell r="AM2497"/>
          <cell r="AN2497"/>
          <cell r="AO2497"/>
          <cell r="AP2497"/>
          <cell r="AQ2497"/>
          <cell r="AR2497"/>
          <cell r="AS2497">
            <v>0</v>
          </cell>
          <cell r="AT2497">
            <v>0</v>
          </cell>
          <cell r="AU2497">
            <v>0</v>
          </cell>
          <cell r="AV2497">
            <v>0</v>
          </cell>
          <cell r="AW2497">
            <v>0</v>
          </cell>
          <cell r="AX2497">
            <v>0</v>
          </cell>
          <cell r="AY2497">
            <v>1</v>
          </cell>
          <cell r="AZ2497">
            <v>0</v>
          </cell>
          <cell r="BA2497">
            <v>0</v>
          </cell>
          <cell r="BB2497">
            <v>0</v>
          </cell>
          <cell r="BC2497">
            <v>0</v>
          </cell>
          <cell r="BD2497">
            <v>1</v>
          </cell>
          <cell r="BE2497">
            <v>0</v>
          </cell>
          <cell r="BF2497">
            <v>0</v>
          </cell>
          <cell r="BG2497">
            <v>0</v>
          </cell>
          <cell r="BH2497">
            <v>0</v>
          </cell>
          <cell r="BI2497"/>
          <cell r="BJ2497"/>
          <cell r="BK2497"/>
          <cell r="BL2497"/>
          <cell r="BM2497"/>
          <cell r="BN2497"/>
          <cell r="BO2497"/>
          <cell r="BP2497"/>
          <cell r="BQ2497"/>
          <cell r="BR2497"/>
          <cell r="BS2497"/>
          <cell r="BT2497"/>
          <cell r="BU2497"/>
          <cell r="BV2497"/>
          <cell r="BW2497"/>
        </row>
        <row r="2498">
          <cell r="A2498" t="str">
            <v>SSI001330</v>
          </cell>
          <cell r="B2498" t="str">
            <v>C84E16001390008</v>
          </cell>
          <cell r="C2498" t="str">
            <v>SSI</v>
          </cell>
          <cell r="D2498" t="str">
            <v>Busforfun.com</v>
          </cell>
          <cell r="E2498">
            <v>42626.4066550926</v>
          </cell>
          <cell r="F2498">
            <v>2016</v>
          </cell>
          <cell r="G2498"/>
          <cell r="H2498" t="str">
            <v>04322330277</v>
          </cell>
          <cell r="I2498" t="str">
            <v>Domanda ammessa</v>
          </cell>
          <cell r="J2498" t="str">
            <v>LECCE</v>
          </cell>
          <cell r="K2498" t="str">
            <v>LE</v>
          </cell>
          <cell r="L2498" t="str">
            <v>Puglia</v>
          </cell>
          <cell r="M2498" t="str">
            <v>ITALIA</v>
          </cell>
          <cell r="N2498" t="str">
            <v>SUD</v>
          </cell>
          <cell r="O2498" t="str">
            <v>Mezzogiorno</v>
          </cell>
          <cell r="P2498"/>
          <cell r="Q2498" t="str">
            <v>X</v>
          </cell>
          <cell r="R2498"/>
          <cell r="S2498" t="str">
            <v>PON I&amp;C SUD - PON SIL - LEGGE DI STABILITA'</v>
          </cell>
          <cell r="T2498" t="str">
            <v>Società costituita</v>
          </cell>
          <cell r="U2498">
            <v>550233.73</v>
          </cell>
          <cell r="V2498">
            <v>400163.61</v>
          </cell>
          <cell r="W2498">
            <v>223329.73</v>
          </cell>
          <cell r="X2498">
            <v>326904</v>
          </cell>
          <cell r="Y2498">
            <v>156330.81</v>
          </cell>
          <cell r="Z2498">
            <v>228832.8</v>
          </cell>
          <cell r="AA2498">
            <v>15000</v>
          </cell>
          <cell r="AB2498">
            <v>272423.03000000003</v>
          </cell>
          <cell r="AC2498">
            <v>401003.73</v>
          </cell>
          <cell r="AD2498">
            <v>203219.73</v>
          </cell>
          <cell r="AE2498">
            <v>197784</v>
          </cell>
          <cell r="AF2498">
            <v>5</v>
          </cell>
          <cell r="AG2498">
            <v>42725</v>
          </cell>
          <cell r="AH2498">
            <v>2016</v>
          </cell>
          <cell r="AI2498" t="str">
            <v>Ammissione</v>
          </cell>
          <cell r="AJ2498" t="str">
            <v>Economia Digitale</v>
          </cell>
          <cell r="AK2498" t="str">
            <v>Turismo e beni culturali</v>
          </cell>
          <cell r="AL2498" t="str">
            <v>Turismo e beni culturali</v>
          </cell>
          <cell r="AM2498">
            <v>42853</v>
          </cell>
          <cell r="AN2498">
            <v>2017</v>
          </cell>
          <cell r="AO2498"/>
          <cell r="AP2498"/>
          <cell r="AQ2498" t="str">
            <v>79.11.00</v>
          </cell>
          <cell r="AR2498" t="str">
            <v>Turismo</v>
          </cell>
          <cell r="AS2498">
            <v>295702.61</v>
          </cell>
          <cell r="AT2498">
            <v>142253.81</v>
          </cell>
          <cell r="AU2498">
            <v>138448.79999999999</v>
          </cell>
          <cell r="AV2498">
            <v>15000</v>
          </cell>
          <cell r="AW2498">
            <v>224562.09</v>
          </cell>
          <cell r="AX2498">
            <v>0</v>
          </cell>
          <cell r="AY2498">
            <v>2</v>
          </cell>
          <cell r="AZ2498">
            <v>0</v>
          </cell>
          <cell r="BA2498">
            <v>0</v>
          </cell>
          <cell r="BB2498">
            <v>0</v>
          </cell>
          <cell r="BC2498">
            <v>0</v>
          </cell>
          <cell r="BD2498">
            <v>2</v>
          </cell>
          <cell r="BE2498">
            <v>0</v>
          </cell>
          <cell r="BF2498">
            <v>0</v>
          </cell>
          <cell r="BG2498">
            <v>5</v>
          </cell>
          <cell r="BH2498">
            <v>0</v>
          </cell>
          <cell r="BI2498">
            <v>108722.88</v>
          </cell>
          <cell r="BJ2498">
            <v>102124.25</v>
          </cell>
          <cell r="BK2498">
            <v>210847.13</v>
          </cell>
          <cell r="BL2498">
            <v>15000</v>
          </cell>
          <cell r="BM2498">
            <v>33530.93</v>
          </cell>
          <cell r="BN2498">
            <v>36324.550000000003</v>
          </cell>
          <cell r="BO2498">
            <v>0</v>
          </cell>
          <cell r="BP2498">
            <v>69855.48000000001</v>
          </cell>
          <cell r="BQ2498">
            <v>44876</v>
          </cell>
          <cell r="BR2498"/>
          <cell r="BS2498"/>
          <cell r="BT2498"/>
          <cell r="BU2498"/>
          <cell r="BV2498">
            <v>10542.35</v>
          </cell>
          <cell r="BW2498"/>
        </row>
        <row r="2499">
          <cell r="A2499" t="str">
            <v>SSI001331</v>
          </cell>
          <cell r="B2499"/>
          <cell r="C2499" t="str">
            <v>SSI</v>
          </cell>
          <cell r="D2499" t="str">
            <v>LUCA ANSEVINI</v>
          </cell>
          <cell r="E2499">
            <v>42626.635578703703</v>
          </cell>
          <cell r="F2499">
            <v>2016</v>
          </cell>
          <cell r="G2499">
            <v>42781</v>
          </cell>
          <cell r="H2499" t="str">
            <v/>
          </cell>
          <cell r="I2499" t="str">
            <v>Domanda non ammessa</v>
          </cell>
          <cell r="J2499" t="str">
            <v>n.d.</v>
          </cell>
          <cell r="K2499" t="str">
            <v>n.d.</v>
          </cell>
          <cell r="L2499" t="str">
            <v>Marche</v>
          </cell>
          <cell r="M2499" t="str">
            <v>ITALIA</v>
          </cell>
          <cell r="N2499" t="str">
            <v>CENTRO-NORD</v>
          </cell>
          <cell r="O2499" t="str">
            <v>Centro-Nord</v>
          </cell>
          <cell r="P2499"/>
          <cell r="Q2499" t="str">
            <v>X</v>
          </cell>
          <cell r="R2499"/>
          <cell r="S2499" t="str">
            <v>FCS Centro/Nord</v>
          </cell>
          <cell r="T2499" t="str">
            <v>Società non costituita</v>
          </cell>
          <cell r="U2499">
            <v>1590227.6</v>
          </cell>
          <cell r="V2499">
            <v>1120659.32</v>
          </cell>
          <cell r="W2499">
            <v>606227.6</v>
          </cell>
          <cell r="X2499">
            <v>984000</v>
          </cell>
          <cell r="Y2499">
            <v>424359.32</v>
          </cell>
          <cell r="Z2499">
            <v>688800</v>
          </cell>
          <cell r="AA2499">
            <v>7500</v>
          </cell>
          <cell r="AB2499">
            <v>739597.67</v>
          </cell>
          <cell r="AC2499">
            <v>0</v>
          </cell>
          <cell r="AD2499">
            <v>0</v>
          </cell>
          <cell r="AE2499">
            <v>0</v>
          </cell>
          <cell r="AF2499">
            <v>8</v>
          </cell>
          <cell r="AG2499">
            <v>42816</v>
          </cell>
          <cell r="AH2499">
            <v>2017</v>
          </cell>
          <cell r="AI2499" t="str">
            <v>Non ammissione</v>
          </cell>
          <cell r="AJ2499" t="str">
            <v>Tecnologia nuova sperimentale</v>
          </cell>
          <cell r="AK2499" t="str">
            <v>Life Sciences</v>
          </cell>
          <cell r="AL2499" t="str">
            <v>Bio-scienze</v>
          </cell>
          <cell r="AM2499"/>
          <cell r="AN2499"/>
          <cell r="AO2499"/>
          <cell r="AP2499"/>
          <cell r="AQ2499"/>
          <cell r="AR2499"/>
          <cell r="AS2499">
            <v>0</v>
          </cell>
          <cell r="AT2499">
            <v>0</v>
          </cell>
          <cell r="AU2499">
            <v>0</v>
          </cell>
          <cell r="AV2499">
            <v>0</v>
          </cell>
          <cell r="AW2499">
            <v>0</v>
          </cell>
          <cell r="AX2499">
            <v>0</v>
          </cell>
          <cell r="AY2499">
            <v>1</v>
          </cell>
          <cell r="AZ2499">
            <v>0</v>
          </cell>
          <cell r="BA2499">
            <v>1</v>
          </cell>
          <cell r="BB2499">
            <v>1</v>
          </cell>
          <cell r="BC2499">
            <v>0</v>
          </cell>
          <cell r="BD2499">
            <v>1</v>
          </cell>
          <cell r="BE2499">
            <v>2</v>
          </cell>
          <cell r="BF2499">
            <v>1</v>
          </cell>
          <cell r="BG2499">
            <v>0</v>
          </cell>
          <cell r="BH2499">
            <v>0</v>
          </cell>
          <cell r="BI2499"/>
          <cell r="BJ2499"/>
          <cell r="BK2499"/>
          <cell r="BL2499"/>
          <cell r="BM2499"/>
          <cell r="BN2499"/>
          <cell r="BO2499"/>
          <cell r="BP2499"/>
          <cell r="BQ2499"/>
          <cell r="BR2499"/>
          <cell r="BS2499"/>
          <cell r="BT2499"/>
          <cell r="BU2499"/>
          <cell r="BV2499"/>
          <cell r="BW2499"/>
        </row>
        <row r="2500">
          <cell r="A2500" t="str">
            <v>SSI001332</v>
          </cell>
          <cell r="B2500"/>
          <cell r="C2500" t="str">
            <v>SSI</v>
          </cell>
          <cell r="D2500" t="str">
            <v>Rodrigo Franchi Rossi Cossi</v>
          </cell>
          <cell r="E2500">
            <v>42627.959733796299</v>
          </cell>
          <cell r="F2500">
            <v>2016</v>
          </cell>
          <cell r="G2500"/>
          <cell r="H2500" t="str">
            <v/>
          </cell>
          <cell r="I2500" t="str">
            <v>Domanda non ammessa</v>
          </cell>
          <cell r="J2500" t="str">
            <v>n.d.</v>
          </cell>
          <cell r="K2500" t="str">
            <v>n.d.</v>
          </cell>
          <cell r="L2500" t="str">
            <v>Sicilia</v>
          </cell>
          <cell r="M2500" t="str">
            <v>ITALIA</v>
          </cell>
          <cell r="N2500" t="str">
            <v>SUD</v>
          </cell>
          <cell r="O2500" t="str">
            <v>Mezzogiorno</v>
          </cell>
          <cell r="P2500"/>
          <cell r="Q2500" t="str">
            <v>X</v>
          </cell>
          <cell r="R2500"/>
          <cell r="S2500" t="str">
            <v>PON I&amp;C SUD - LEGGE DI STABILITA 2017</v>
          </cell>
          <cell r="T2500" t="str">
            <v>Società non costituita</v>
          </cell>
          <cell r="U2500">
            <v>395580</v>
          </cell>
          <cell r="V2500">
            <v>331464</v>
          </cell>
          <cell r="W2500">
            <v>108500</v>
          </cell>
          <cell r="X2500">
            <v>287080</v>
          </cell>
          <cell r="Y2500">
            <v>86800</v>
          </cell>
          <cell r="Z2500">
            <v>229664</v>
          </cell>
          <cell r="AA2500">
            <v>15000</v>
          </cell>
          <cell r="AB2500">
            <v>132370</v>
          </cell>
          <cell r="AC2500">
            <v>0</v>
          </cell>
          <cell r="AD2500">
            <v>0</v>
          </cell>
          <cell r="AE2500">
            <v>0</v>
          </cell>
          <cell r="AF2500">
            <v>4</v>
          </cell>
          <cell r="AG2500">
            <v>42725</v>
          </cell>
          <cell r="AH2500">
            <v>2016</v>
          </cell>
          <cell r="AI2500" t="str">
            <v>Non ammissione</v>
          </cell>
          <cell r="AJ2500" t="str">
            <v>Economia Digitale</v>
          </cell>
          <cell r="AK2500" t="str">
            <v>Internet of things</v>
          </cell>
          <cell r="AL2500" t="str">
            <v>Web technology</v>
          </cell>
          <cell r="AM2500"/>
          <cell r="AN2500"/>
          <cell r="AO2500"/>
          <cell r="AP2500"/>
          <cell r="AQ2500"/>
          <cell r="AR2500"/>
          <cell r="AS2500">
            <v>0</v>
          </cell>
          <cell r="AT2500">
            <v>0</v>
          </cell>
          <cell r="AU2500">
            <v>0</v>
          </cell>
          <cell r="AV2500">
            <v>0</v>
          </cell>
          <cell r="AW2500">
            <v>0</v>
          </cell>
          <cell r="AX2500">
            <v>1</v>
          </cell>
          <cell r="AY2500">
            <v>0</v>
          </cell>
          <cell r="AZ2500">
            <v>0</v>
          </cell>
          <cell r="BA2500">
            <v>0</v>
          </cell>
          <cell r="BB2500">
            <v>0</v>
          </cell>
          <cell r="BC2500">
            <v>0</v>
          </cell>
          <cell r="BD2500">
            <v>1</v>
          </cell>
          <cell r="BE2500">
            <v>0</v>
          </cell>
          <cell r="BF2500">
            <v>1</v>
          </cell>
          <cell r="BG2500">
            <v>0</v>
          </cell>
          <cell r="BH2500">
            <v>0</v>
          </cell>
          <cell r="BI2500"/>
          <cell r="BJ2500"/>
          <cell r="BK2500"/>
          <cell r="BL2500"/>
          <cell r="BM2500"/>
          <cell r="BN2500"/>
          <cell r="BO2500"/>
          <cell r="BP2500"/>
          <cell r="BQ2500"/>
          <cell r="BR2500"/>
          <cell r="BS2500"/>
          <cell r="BT2500"/>
          <cell r="BU2500"/>
          <cell r="BV2500"/>
          <cell r="BW2500"/>
        </row>
        <row r="2501">
          <cell r="A2501" t="str">
            <v>SSI001333</v>
          </cell>
          <cell r="B2501"/>
          <cell r="C2501" t="str">
            <v>SSI</v>
          </cell>
          <cell r="D2501" t="str">
            <v>The Energy Audit S.r.l.s. Societ? a responsabilit? limitata semplificata</v>
          </cell>
          <cell r="E2501">
            <v>42628.758055555598</v>
          </cell>
          <cell r="F2501">
            <v>2016</v>
          </cell>
          <cell r="G2501"/>
          <cell r="H2501" t="str">
            <v>03753290984</v>
          </cell>
          <cell r="I2501" t="str">
            <v>Domanda non ammessa</v>
          </cell>
          <cell r="J2501" t="str">
            <v>MESSINA</v>
          </cell>
          <cell r="K2501" t="str">
            <v>ME</v>
          </cell>
          <cell r="L2501" t="str">
            <v>Sicilia</v>
          </cell>
          <cell r="M2501" t="str">
            <v>ITALIA</v>
          </cell>
          <cell r="N2501" t="str">
            <v>SUD</v>
          </cell>
          <cell r="O2501" t="str">
            <v>Mezzogiorno</v>
          </cell>
          <cell r="P2501"/>
          <cell r="Q2501" t="str">
            <v>X</v>
          </cell>
          <cell r="R2501" t="str">
            <v>X</v>
          </cell>
          <cell r="S2501" t="str">
            <v>PON I&amp;C SUD - LEGGE DI STABILITA 2017</v>
          </cell>
          <cell r="T2501" t="str">
            <v>Società costituita</v>
          </cell>
          <cell r="U2501">
            <v>1438025.5</v>
          </cell>
          <cell r="V2501">
            <v>1165420.3999999999</v>
          </cell>
          <cell r="W2501">
            <v>198473.5</v>
          </cell>
          <cell r="X2501">
            <v>1239552</v>
          </cell>
          <cell r="Y2501">
            <v>158778.79999999999</v>
          </cell>
          <cell r="Z2501">
            <v>991641.59999999998</v>
          </cell>
          <cell r="AA2501">
            <v>15000</v>
          </cell>
          <cell r="AB2501">
            <v>242137.67</v>
          </cell>
          <cell r="AC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42831</v>
          </cell>
          <cell r="AH2501">
            <v>2017</v>
          </cell>
          <cell r="AI2501" t="str">
            <v>Non ammissione</v>
          </cell>
          <cell r="AJ2501" t="str">
            <v>Economia Digitale</v>
          </cell>
          <cell r="AK2501" t="str">
            <v>Ambiente e Energia</v>
          </cell>
          <cell r="AL2501" t="str">
            <v>Ambiente ed energia</v>
          </cell>
          <cell r="AM2501"/>
          <cell r="AN2501"/>
          <cell r="AO2501"/>
          <cell r="AP2501"/>
          <cell r="AQ2501" t="str">
            <v>62.01.00</v>
          </cell>
          <cell r="AR2501"/>
          <cell r="AS2501">
            <v>0</v>
          </cell>
          <cell r="AT2501">
            <v>0</v>
          </cell>
          <cell r="AU2501">
            <v>0</v>
          </cell>
          <cell r="AV2501">
            <v>0</v>
          </cell>
          <cell r="AW2501">
            <v>0</v>
          </cell>
          <cell r="AX2501">
            <v>0</v>
          </cell>
          <cell r="AY2501">
            <v>0</v>
          </cell>
          <cell r="AZ2501">
            <v>0</v>
          </cell>
          <cell r="BA2501">
            <v>2</v>
          </cell>
          <cell r="BB2501">
            <v>0</v>
          </cell>
          <cell r="BC2501">
            <v>0</v>
          </cell>
          <cell r="BD2501">
            <v>0</v>
          </cell>
          <cell r="BE2501">
            <v>2</v>
          </cell>
          <cell r="BF2501">
            <v>2</v>
          </cell>
          <cell r="BG2501">
            <v>0</v>
          </cell>
          <cell r="BH2501">
            <v>0</v>
          </cell>
          <cell r="BI2501"/>
          <cell r="BJ2501"/>
          <cell r="BK2501"/>
          <cell r="BL2501"/>
          <cell r="BM2501"/>
          <cell r="BN2501"/>
          <cell r="BO2501"/>
          <cell r="BP2501"/>
          <cell r="BQ2501"/>
          <cell r="BR2501"/>
          <cell r="BS2501"/>
          <cell r="BT2501"/>
          <cell r="BU2501"/>
          <cell r="BV2501"/>
          <cell r="BW2501"/>
        </row>
        <row r="2502">
          <cell r="A2502" t="str">
            <v>SSI001334</v>
          </cell>
          <cell r="B2502"/>
          <cell r="C2502" t="str">
            <v>SSI</v>
          </cell>
          <cell r="D2502" t="str">
            <v>Trantormind</v>
          </cell>
          <cell r="E2502">
            <v>42628.928993055597</v>
          </cell>
          <cell r="F2502">
            <v>2016</v>
          </cell>
          <cell r="G2502">
            <v>42628.928993055597</v>
          </cell>
          <cell r="H2502" t="str">
            <v>02781700345</v>
          </cell>
          <cell r="I2502" t="str">
            <v>Domanda non ammessa</v>
          </cell>
          <cell r="J2502" t="str">
            <v>LECCE</v>
          </cell>
          <cell r="K2502" t="str">
            <v>Le</v>
          </cell>
          <cell r="L2502" t="str">
            <v>Puglia</v>
          </cell>
          <cell r="M2502" t="str">
            <v>ITALIA</v>
          </cell>
          <cell r="N2502" t="str">
            <v>SUD</v>
          </cell>
          <cell r="O2502" t="str">
            <v>Mezzogiorno</v>
          </cell>
          <cell r="P2502"/>
          <cell r="Q2502" t="str">
            <v>X</v>
          </cell>
          <cell r="R2502"/>
          <cell r="S2502" t="str">
            <v>PON I&amp;C SUD - LEGGE DI STABILITA 2017</v>
          </cell>
          <cell r="T2502" t="str">
            <v>Società costituita</v>
          </cell>
          <cell r="U2502">
            <v>1483993</v>
          </cell>
          <cell r="V2502">
            <v>1053795</v>
          </cell>
          <cell r="W2502">
            <v>1081093</v>
          </cell>
          <cell r="X2502">
            <v>402900</v>
          </cell>
          <cell r="Y2502">
            <v>756765</v>
          </cell>
          <cell r="Z2502">
            <v>282030</v>
          </cell>
          <cell r="AA2502">
            <v>15000</v>
          </cell>
          <cell r="AB2502">
            <v>1318933.46</v>
          </cell>
          <cell r="AC2502">
            <v>0</v>
          </cell>
          <cell r="AD2502">
            <v>0</v>
          </cell>
          <cell r="AE2502">
            <v>0</v>
          </cell>
          <cell r="AF2502">
            <v>5</v>
          </cell>
          <cell r="AG2502">
            <v>42759</v>
          </cell>
          <cell r="AH2502">
            <v>2017</v>
          </cell>
          <cell r="AI2502" t="str">
            <v>Non ammissione</v>
          </cell>
          <cell r="AJ2502" t="str">
            <v>Economia Digitale</v>
          </cell>
          <cell r="AK2502" t="str">
            <v>E-commerce</v>
          </cell>
          <cell r="AL2502" t="str">
            <v>Web technology</v>
          </cell>
          <cell r="AM2502"/>
          <cell r="AN2502"/>
          <cell r="AO2502"/>
          <cell r="AP2502"/>
          <cell r="AQ2502" t="str">
            <v>62.02.00</v>
          </cell>
          <cell r="AR2502"/>
          <cell r="AS2502">
            <v>0</v>
          </cell>
          <cell r="AT2502">
            <v>0</v>
          </cell>
          <cell r="AU2502">
            <v>0</v>
          </cell>
          <cell r="AV2502">
            <v>0</v>
          </cell>
          <cell r="AW2502">
            <v>0</v>
          </cell>
          <cell r="AX2502">
            <v>0</v>
          </cell>
          <cell r="AY2502">
            <v>1</v>
          </cell>
          <cell r="AZ2502">
            <v>0</v>
          </cell>
          <cell r="BA2502">
            <v>0</v>
          </cell>
          <cell r="BB2502">
            <v>1</v>
          </cell>
          <cell r="BC2502">
            <v>0</v>
          </cell>
          <cell r="BD2502">
            <v>1</v>
          </cell>
          <cell r="BE2502">
            <v>1</v>
          </cell>
          <cell r="BF2502">
            <v>0</v>
          </cell>
          <cell r="BG2502">
            <v>1</v>
          </cell>
          <cell r="BH2502">
            <v>0</v>
          </cell>
          <cell r="BI2502"/>
          <cell r="BJ2502"/>
          <cell r="BK2502"/>
          <cell r="BL2502"/>
          <cell r="BM2502"/>
          <cell r="BN2502"/>
          <cell r="BO2502"/>
          <cell r="BP2502"/>
          <cell r="BQ2502"/>
          <cell r="BR2502"/>
          <cell r="BS2502"/>
          <cell r="BT2502"/>
          <cell r="BU2502"/>
          <cell r="BV2502"/>
          <cell r="BW2502"/>
        </row>
        <row r="2503">
          <cell r="A2503" t="str">
            <v>SSI001335</v>
          </cell>
          <cell r="B2503"/>
          <cell r="C2503" t="str">
            <v>SSI</v>
          </cell>
          <cell r="D2503" t="str">
            <v>silvio sardaro</v>
          </cell>
          <cell r="E2503">
            <v>42630.548101851899</v>
          </cell>
          <cell r="F2503">
            <v>2016</v>
          </cell>
          <cell r="G2503">
            <v>42630.548101851899</v>
          </cell>
          <cell r="H2503" t="str">
            <v/>
          </cell>
          <cell r="I2503" t="str">
            <v>Domanda non ammessa</v>
          </cell>
          <cell r="J2503" t="str">
            <v>MASSAFRA</v>
          </cell>
          <cell r="K2503" t="str">
            <v>TA</v>
          </cell>
          <cell r="L2503" t="str">
            <v>Puglia</v>
          </cell>
          <cell r="M2503" t="str">
            <v>ITALIA</v>
          </cell>
          <cell r="N2503" t="str">
            <v>SUD</v>
          </cell>
          <cell r="O2503" t="str">
            <v>Mezzogiorno</v>
          </cell>
          <cell r="P2503"/>
          <cell r="Q2503" t="str">
            <v>X</v>
          </cell>
          <cell r="R2503"/>
          <cell r="S2503" t="str">
            <v>PON I&amp;C SUD - LEGGE DI STABILITA 2017</v>
          </cell>
          <cell r="T2503" t="str">
            <v>Società non costituita</v>
          </cell>
          <cell r="U2503">
            <v>377583.95</v>
          </cell>
          <cell r="V2503">
            <v>317065</v>
          </cell>
          <cell r="W2503">
            <v>215192</v>
          </cell>
          <cell r="X2503">
            <v>162391.95000000001</v>
          </cell>
          <cell r="Y2503">
            <v>172153</v>
          </cell>
          <cell r="Z2503">
            <v>129912</v>
          </cell>
          <cell r="AA2503">
            <v>15000</v>
          </cell>
          <cell r="AB2503">
            <v>262533.96000000002</v>
          </cell>
          <cell r="AC2503">
            <v>0</v>
          </cell>
          <cell r="AD2503">
            <v>0</v>
          </cell>
          <cell r="AE2503">
            <v>0</v>
          </cell>
          <cell r="AF2503">
            <v>2</v>
          </cell>
          <cell r="AG2503">
            <v>42803</v>
          </cell>
          <cell r="AH2503">
            <v>2017</v>
          </cell>
          <cell r="AI2503" t="str">
            <v>Non ammissione</v>
          </cell>
          <cell r="AJ2503" t="str">
            <v>Economia Digitale</v>
          </cell>
          <cell r="AK2503" t="str">
            <v>Socialnetwork</v>
          </cell>
          <cell r="AL2503" t="str">
            <v>Web technology</v>
          </cell>
          <cell r="AM2503"/>
          <cell r="AN2503"/>
          <cell r="AO2503"/>
          <cell r="AP2503"/>
          <cell r="AQ2503" t="str">
            <v/>
          </cell>
          <cell r="AR2503"/>
          <cell r="AS2503">
            <v>0</v>
          </cell>
          <cell r="AT2503">
            <v>0</v>
          </cell>
          <cell r="AU2503">
            <v>0</v>
          </cell>
          <cell r="AV2503">
            <v>0</v>
          </cell>
          <cell r="AW2503">
            <v>0</v>
          </cell>
          <cell r="AX2503">
            <v>1</v>
          </cell>
          <cell r="AY2503">
            <v>0</v>
          </cell>
          <cell r="AZ2503">
            <v>0</v>
          </cell>
          <cell r="BA2503">
            <v>0</v>
          </cell>
          <cell r="BB2503">
            <v>0</v>
          </cell>
          <cell r="BC2503">
            <v>0</v>
          </cell>
          <cell r="BD2503">
            <v>1</v>
          </cell>
          <cell r="BE2503">
            <v>0</v>
          </cell>
          <cell r="BF2503">
            <v>1</v>
          </cell>
          <cell r="BG2503">
            <v>0</v>
          </cell>
          <cell r="BH2503">
            <v>0</v>
          </cell>
          <cell r="BI2503"/>
          <cell r="BJ2503"/>
          <cell r="BK2503"/>
          <cell r="BL2503"/>
          <cell r="BM2503"/>
          <cell r="BN2503"/>
          <cell r="BO2503"/>
          <cell r="BP2503"/>
          <cell r="BQ2503"/>
          <cell r="BR2503"/>
          <cell r="BS2503"/>
          <cell r="BT2503"/>
          <cell r="BU2503"/>
          <cell r="BV2503"/>
          <cell r="BW2503"/>
        </row>
        <row r="2504">
          <cell r="A2504" t="str">
            <v>SSI001336</v>
          </cell>
          <cell r="B2504"/>
          <cell r="C2504" t="str">
            <v>SSI</v>
          </cell>
          <cell r="D2504" t="str">
            <v>ROBERTO NATALE</v>
          </cell>
          <cell r="E2504">
            <v>42633.045011574097</v>
          </cell>
          <cell r="F2504">
            <v>2016</v>
          </cell>
          <cell r="G2504">
            <v>42633.045011574097</v>
          </cell>
          <cell r="H2504" t="str">
            <v/>
          </cell>
          <cell r="I2504" t="str">
            <v>Domanda non ammessa</v>
          </cell>
          <cell r="J2504" t="str">
            <v>n.d.</v>
          </cell>
          <cell r="K2504" t="str">
            <v>n.d.</v>
          </cell>
          <cell r="L2504" t="str">
            <v>Campania</v>
          </cell>
          <cell r="M2504" t="str">
            <v>ITALIA</v>
          </cell>
          <cell r="N2504" t="str">
            <v>SUD</v>
          </cell>
          <cell r="O2504" t="str">
            <v>Mezzogiorno</v>
          </cell>
          <cell r="P2504"/>
          <cell r="Q2504" t="str">
            <v>X</v>
          </cell>
          <cell r="R2504"/>
          <cell r="S2504" t="str">
            <v>PON I&amp;C SUD - LEGGE DI STABILITA 2017</v>
          </cell>
          <cell r="T2504" t="str">
            <v>Società non costituita</v>
          </cell>
          <cell r="U2504">
            <v>477150</v>
          </cell>
          <cell r="V2504">
            <v>349005</v>
          </cell>
          <cell r="W2504">
            <v>93150</v>
          </cell>
          <cell r="X2504">
            <v>384000</v>
          </cell>
          <cell r="Y2504">
            <v>334005</v>
          </cell>
          <cell r="Z2504">
            <v>0</v>
          </cell>
          <cell r="AA2504">
            <v>15000</v>
          </cell>
          <cell r="AB2504">
            <v>119600</v>
          </cell>
          <cell r="AC2504">
            <v>0</v>
          </cell>
          <cell r="AD2504">
            <v>0</v>
          </cell>
          <cell r="AE2504">
            <v>0</v>
          </cell>
          <cell r="AF2504">
            <v>5</v>
          </cell>
          <cell r="AG2504">
            <v>42802</v>
          </cell>
          <cell r="AH2504">
            <v>2017</v>
          </cell>
          <cell r="AI2504" t="str">
            <v>Non ammissione</v>
          </cell>
          <cell r="AJ2504" t="str">
            <v>Tecnologia nuova sperimentale</v>
          </cell>
          <cell r="AK2504" t="str">
            <v>Automazione industriale</v>
          </cell>
          <cell r="AL2504" t="str">
            <v>Industria hi-tech</v>
          </cell>
          <cell r="AM2504"/>
          <cell r="AN2504"/>
          <cell r="AO2504"/>
          <cell r="AP2504"/>
          <cell r="AQ2504" t="str">
            <v/>
          </cell>
          <cell r="AR2504"/>
          <cell r="AS2504">
            <v>0</v>
          </cell>
          <cell r="AT2504">
            <v>0</v>
          </cell>
          <cell r="AU2504">
            <v>0</v>
          </cell>
          <cell r="AV2504">
            <v>0</v>
          </cell>
          <cell r="AW2504">
            <v>0</v>
          </cell>
          <cell r="AX2504">
            <v>0</v>
          </cell>
          <cell r="AY2504">
            <v>0</v>
          </cell>
          <cell r="AZ2504">
            <v>1</v>
          </cell>
          <cell r="BA2504">
            <v>0</v>
          </cell>
          <cell r="BB2504">
            <v>0</v>
          </cell>
          <cell r="BC2504">
            <v>0</v>
          </cell>
          <cell r="BD2504">
            <v>1</v>
          </cell>
          <cell r="BE2504">
            <v>0</v>
          </cell>
          <cell r="BF2504">
            <v>0</v>
          </cell>
          <cell r="BG2504">
            <v>0</v>
          </cell>
          <cell r="BH2504">
            <v>0</v>
          </cell>
          <cell r="BI2504"/>
          <cell r="BJ2504"/>
          <cell r="BK2504"/>
          <cell r="BL2504"/>
          <cell r="BM2504"/>
          <cell r="BN2504"/>
          <cell r="BO2504"/>
          <cell r="BP2504"/>
          <cell r="BQ2504"/>
          <cell r="BR2504"/>
          <cell r="BS2504"/>
          <cell r="BT2504"/>
          <cell r="BU2504"/>
          <cell r="BV2504"/>
          <cell r="BW2504"/>
        </row>
        <row r="2505">
          <cell r="A2505" t="str">
            <v>SSI001337</v>
          </cell>
          <cell r="B2505"/>
          <cell r="C2505" t="str">
            <v>SSI</v>
          </cell>
          <cell r="D2505" t="str">
            <v>PAOLO BERARDI</v>
          </cell>
          <cell r="E2505">
            <v>42634.422002314801</v>
          </cell>
          <cell r="F2505">
            <v>2016</v>
          </cell>
          <cell r="G2505">
            <v>42634.422002314801</v>
          </cell>
          <cell r="H2505" t="str">
            <v/>
          </cell>
          <cell r="I2505" t="str">
            <v>Domanda non ammessa</v>
          </cell>
          <cell r="J2505" t="str">
            <v>POMARICO</v>
          </cell>
          <cell r="K2505" t="str">
            <v>MT</v>
          </cell>
          <cell r="L2505" t="str">
            <v>Basilicata</v>
          </cell>
          <cell r="M2505" t="str">
            <v>ITALIA</v>
          </cell>
          <cell r="N2505" t="str">
            <v>SUD</v>
          </cell>
          <cell r="O2505" t="str">
            <v>Mezzogiorno</v>
          </cell>
          <cell r="P2505"/>
          <cell r="Q2505" t="str">
            <v>X</v>
          </cell>
          <cell r="R2505"/>
          <cell r="S2505" t="str">
            <v>PON I&amp;C SUD - LEGGE DI STABILITA 2017</v>
          </cell>
          <cell r="T2505" t="str">
            <v>Società non costituita</v>
          </cell>
          <cell r="U2505">
            <v>1256272</v>
          </cell>
          <cell r="V2505">
            <v>815000</v>
          </cell>
          <cell r="W2505">
            <v>1148400</v>
          </cell>
          <cell r="X2505">
            <v>107872</v>
          </cell>
          <cell r="Y2505">
            <v>800000</v>
          </cell>
          <cell r="Z2505">
            <v>0</v>
          </cell>
          <cell r="AA2505">
            <v>15000</v>
          </cell>
          <cell r="AB2505">
            <v>1401048</v>
          </cell>
          <cell r="AC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42761</v>
          </cell>
          <cell r="AH2505">
            <v>2017</v>
          </cell>
          <cell r="AI2505" t="str">
            <v>Non ammissione</v>
          </cell>
          <cell r="AJ2505" t="str">
            <v>Tecnologia nuova sperimentale</v>
          </cell>
          <cell r="AK2505" t="str">
            <v>Ambiente e Energia</v>
          </cell>
          <cell r="AL2505" t="str">
            <v>Ambiente ed energia</v>
          </cell>
          <cell r="AM2505"/>
          <cell r="AN2505"/>
          <cell r="AO2505"/>
          <cell r="AP2505"/>
          <cell r="AQ2505" t="str">
            <v/>
          </cell>
          <cell r="AR2505"/>
          <cell r="AS2505">
            <v>0</v>
          </cell>
          <cell r="AT2505">
            <v>0</v>
          </cell>
          <cell r="AU2505">
            <v>0</v>
          </cell>
          <cell r="AV2505">
            <v>0</v>
          </cell>
          <cell r="AW2505">
            <v>0</v>
          </cell>
          <cell r="AX2505">
            <v>0</v>
          </cell>
          <cell r="AY2505">
            <v>1</v>
          </cell>
          <cell r="AZ2505">
            <v>0</v>
          </cell>
          <cell r="BA2505">
            <v>0</v>
          </cell>
          <cell r="BB2505">
            <v>0</v>
          </cell>
          <cell r="BC2505">
            <v>0</v>
          </cell>
          <cell r="BD2505">
            <v>1</v>
          </cell>
          <cell r="BE2505">
            <v>0</v>
          </cell>
          <cell r="BF2505">
            <v>0</v>
          </cell>
          <cell r="BG2505">
            <v>0</v>
          </cell>
          <cell r="BH2505">
            <v>0</v>
          </cell>
          <cell r="BI2505"/>
          <cell r="BJ2505"/>
          <cell r="BK2505"/>
          <cell r="BL2505"/>
          <cell r="BM2505"/>
          <cell r="BN2505"/>
          <cell r="BO2505"/>
          <cell r="BP2505"/>
          <cell r="BQ2505"/>
          <cell r="BR2505"/>
          <cell r="BS2505"/>
          <cell r="BT2505"/>
          <cell r="BU2505"/>
          <cell r="BV2505"/>
          <cell r="BW2505"/>
        </row>
        <row r="2506">
          <cell r="A2506" t="str">
            <v>SSI001338</v>
          </cell>
          <cell r="B2506"/>
          <cell r="C2506" t="str">
            <v>SSI</v>
          </cell>
          <cell r="D2506" t="str">
            <v>TIZIANA IDINI</v>
          </cell>
          <cell r="E2506">
            <v>42635.718020833301</v>
          </cell>
          <cell r="F2506">
            <v>2016</v>
          </cell>
          <cell r="G2506"/>
          <cell r="H2506" t="str">
            <v/>
          </cell>
          <cell r="I2506" t="str">
            <v>Domanda decaduta</v>
          </cell>
          <cell r="J2506" t="str">
            <v>n.d.</v>
          </cell>
          <cell r="K2506" t="str">
            <v>n.d.</v>
          </cell>
          <cell r="L2506" t="str">
            <v>Sardegna</v>
          </cell>
          <cell r="M2506" t="str">
            <v>ITALIA</v>
          </cell>
          <cell r="N2506" t="str">
            <v>SUD</v>
          </cell>
          <cell r="O2506" t="str">
            <v>Mezzogiorno</v>
          </cell>
          <cell r="P2506"/>
          <cell r="Q2506" t="str">
            <v>X</v>
          </cell>
          <cell r="R2506" t="str">
            <v>X</v>
          </cell>
          <cell r="S2506" t="str">
            <v>PON I&amp;C SAM - LEGGE DI STABILITA 2017</v>
          </cell>
          <cell r="T2506" t="str">
            <v>Società non costituita</v>
          </cell>
          <cell r="U2506">
            <v>1500000</v>
          </cell>
          <cell r="V2506">
            <v>1080000</v>
          </cell>
          <cell r="W2506">
            <v>1500000</v>
          </cell>
          <cell r="X2506">
            <v>0</v>
          </cell>
          <cell r="Y2506">
            <v>1065000</v>
          </cell>
          <cell r="Z2506">
            <v>0</v>
          </cell>
          <cell r="AA2506">
            <v>15000</v>
          </cell>
          <cell r="AB2506">
            <v>1830000</v>
          </cell>
          <cell r="AC2506">
            <v>1418163.4</v>
          </cell>
          <cell r="AD2506">
            <v>1418163.4</v>
          </cell>
          <cell r="AE2506">
            <v>0</v>
          </cell>
          <cell r="AF2506">
            <v>15</v>
          </cell>
          <cell r="AG2506">
            <v>42835</v>
          </cell>
          <cell r="AH2506">
            <v>2017</v>
          </cell>
          <cell r="AI2506" t="str">
            <v>Ammissione</v>
          </cell>
          <cell r="AJ2506" t="str">
            <v>Tecnologia nuova sperimentale</v>
          </cell>
          <cell r="AK2506" t="str">
            <v>Smart cities</v>
          </cell>
          <cell r="AL2506" t="str">
            <v>Smart cities and services</v>
          </cell>
          <cell r="AM2506"/>
          <cell r="AN2506"/>
          <cell r="AO2506">
            <v>43045</v>
          </cell>
          <cell r="AP2506">
            <v>2017</v>
          </cell>
          <cell r="AQ2506" t="str">
            <v/>
          </cell>
          <cell r="AR2506"/>
          <cell r="AS2506">
            <v>1149530.72</v>
          </cell>
          <cell r="AT2506">
            <v>1134530.72</v>
          </cell>
          <cell r="AU2506">
            <v>0</v>
          </cell>
          <cell r="AV2506">
            <v>15000</v>
          </cell>
          <cell r="AW2506">
            <v>907624.58</v>
          </cell>
          <cell r="AX2506">
            <v>0</v>
          </cell>
          <cell r="AY2506">
            <v>0</v>
          </cell>
          <cell r="AZ2506">
            <v>0</v>
          </cell>
          <cell r="BA2506">
            <v>1</v>
          </cell>
          <cell r="BB2506">
            <v>1</v>
          </cell>
          <cell r="BC2506">
            <v>0</v>
          </cell>
          <cell r="BD2506">
            <v>0</v>
          </cell>
          <cell r="BE2506">
            <v>2</v>
          </cell>
          <cell r="BF2506">
            <v>1</v>
          </cell>
          <cell r="BG2506">
            <v>0</v>
          </cell>
          <cell r="BH2506">
            <v>0</v>
          </cell>
          <cell r="BI2506"/>
          <cell r="BJ2506"/>
          <cell r="BK2506"/>
          <cell r="BL2506">
            <v>0</v>
          </cell>
          <cell r="BM2506"/>
          <cell r="BN2506"/>
          <cell r="BO2506"/>
          <cell r="BP2506"/>
          <cell r="BQ2506"/>
          <cell r="BR2506"/>
          <cell r="BS2506"/>
          <cell r="BT2506"/>
          <cell r="BU2506"/>
          <cell r="BV2506"/>
          <cell r="BW2506"/>
        </row>
        <row r="2507">
          <cell r="A2507" t="str">
            <v>SSI001339</v>
          </cell>
          <cell r="B2507"/>
          <cell r="C2507" t="str">
            <v>SSI</v>
          </cell>
          <cell r="D2507" t="str">
            <v>BOLT VALET SRL</v>
          </cell>
          <cell r="E2507">
            <v>42635.741678240702</v>
          </cell>
          <cell r="F2507">
            <v>2016</v>
          </cell>
          <cell r="G2507">
            <v>42635.741678240702</v>
          </cell>
          <cell r="H2507" t="str">
            <v>03409780834</v>
          </cell>
          <cell r="I2507" t="str">
            <v>Domanda non ammessa</v>
          </cell>
          <cell r="J2507" t="str">
            <v>MESSINA</v>
          </cell>
          <cell r="K2507" t="str">
            <v>ME</v>
          </cell>
          <cell r="L2507" t="str">
            <v>Sicilia</v>
          </cell>
          <cell r="M2507" t="str">
            <v>ITALIA</v>
          </cell>
          <cell r="N2507" t="str">
            <v>SUD</v>
          </cell>
          <cell r="O2507" t="str">
            <v>Mezzogiorno</v>
          </cell>
          <cell r="P2507"/>
          <cell r="Q2507" t="str">
            <v>X</v>
          </cell>
          <cell r="R2507"/>
          <cell r="S2507" t="str">
            <v>PON I&amp;C SUD - LEGGE DI STABILITA 2017</v>
          </cell>
          <cell r="T2507" t="str">
            <v>Società costituita</v>
          </cell>
          <cell r="U2507">
            <v>241060</v>
          </cell>
          <cell r="V2507">
            <v>183742</v>
          </cell>
          <cell r="W2507">
            <v>150500</v>
          </cell>
          <cell r="X2507">
            <v>90560</v>
          </cell>
          <cell r="Y2507">
            <v>105350</v>
          </cell>
          <cell r="Z2507">
            <v>63392</v>
          </cell>
          <cell r="AA2507">
            <v>15000</v>
          </cell>
          <cell r="AB2507">
            <v>183610</v>
          </cell>
          <cell r="AC2507">
            <v>0</v>
          </cell>
          <cell r="AD2507">
            <v>0</v>
          </cell>
          <cell r="AE2507">
            <v>0</v>
          </cell>
          <cell r="AF2507">
            <v>2</v>
          </cell>
          <cell r="AG2507">
            <v>42759</v>
          </cell>
          <cell r="AH2507">
            <v>2017</v>
          </cell>
          <cell r="AI2507" t="str">
            <v>Non ammissione</v>
          </cell>
          <cell r="AJ2507" t="str">
            <v>Economia Digitale</v>
          </cell>
          <cell r="AK2507" t="str">
            <v>Smart cities</v>
          </cell>
          <cell r="AL2507" t="str">
            <v>Smart cities and services</v>
          </cell>
          <cell r="AM2507"/>
          <cell r="AN2507"/>
          <cell r="AO2507"/>
          <cell r="AP2507"/>
          <cell r="AQ2507" t="str">
            <v>62.02.00</v>
          </cell>
          <cell r="AR2507"/>
          <cell r="AS2507">
            <v>0</v>
          </cell>
          <cell r="AT2507">
            <v>0</v>
          </cell>
          <cell r="AU2507">
            <v>0</v>
          </cell>
          <cell r="AV2507">
            <v>0</v>
          </cell>
          <cell r="AW2507">
            <v>0</v>
          </cell>
          <cell r="AX2507">
            <v>6</v>
          </cell>
          <cell r="AY2507">
            <v>1</v>
          </cell>
          <cell r="AZ2507">
            <v>0</v>
          </cell>
          <cell r="BA2507">
            <v>0</v>
          </cell>
          <cell r="BB2507">
            <v>0</v>
          </cell>
          <cell r="BC2507">
            <v>0</v>
          </cell>
          <cell r="BD2507">
            <v>7</v>
          </cell>
          <cell r="BE2507">
            <v>0</v>
          </cell>
          <cell r="BF2507">
            <v>6</v>
          </cell>
          <cell r="BG2507">
            <v>0</v>
          </cell>
          <cell r="BH2507">
            <v>0</v>
          </cell>
          <cell r="BI2507"/>
          <cell r="BJ2507"/>
          <cell r="BK2507"/>
          <cell r="BL2507"/>
          <cell r="BM2507"/>
          <cell r="BN2507"/>
          <cell r="BO2507"/>
          <cell r="BP2507"/>
          <cell r="BQ2507"/>
          <cell r="BR2507"/>
          <cell r="BS2507"/>
          <cell r="BT2507"/>
          <cell r="BU2507"/>
          <cell r="BV2507"/>
          <cell r="BW2507"/>
        </row>
        <row r="2508">
          <cell r="A2508" t="str">
            <v>SSI001340</v>
          </cell>
          <cell r="B2508"/>
          <cell r="C2508" t="str">
            <v>SSI</v>
          </cell>
          <cell r="D2508" t="str">
            <v>Gaetano Piermarocchi</v>
          </cell>
          <cell r="E2508">
            <v>42636.798969907402</v>
          </cell>
          <cell r="F2508">
            <v>2016</v>
          </cell>
          <cell r="G2508">
            <v>42636.798969907402</v>
          </cell>
          <cell r="H2508" t="str">
            <v/>
          </cell>
          <cell r="I2508" t="str">
            <v>Domanda non ammessa</v>
          </cell>
          <cell r="J2508" t="str">
            <v>VICO DEL GARGANO</v>
          </cell>
          <cell r="K2508" t="str">
            <v>FG</v>
          </cell>
          <cell r="L2508" t="str">
            <v>Puglia</v>
          </cell>
          <cell r="M2508" t="str">
            <v>ITALIA</v>
          </cell>
          <cell r="N2508" t="str">
            <v>SUD</v>
          </cell>
          <cell r="O2508" t="str">
            <v>Mezzogiorno</v>
          </cell>
          <cell r="P2508"/>
          <cell r="Q2508" t="str">
            <v>X</v>
          </cell>
          <cell r="R2508"/>
          <cell r="S2508" t="str">
            <v>PON I&amp;C SUD - LEGGE DI STABILITA 2017</v>
          </cell>
          <cell r="T2508" t="str">
            <v>Società non costituita</v>
          </cell>
          <cell r="U2508">
            <v>907220</v>
          </cell>
          <cell r="V2508">
            <v>650054</v>
          </cell>
          <cell r="W2508">
            <v>388000</v>
          </cell>
          <cell r="X2508">
            <v>519220</v>
          </cell>
          <cell r="Y2508">
            <v>271600</v>
          </cell>
          <cell r="Z2508">
            <v>363454</v>
          </cell>
          <cell r="AA2508">
            <v>15000</v>
          </cell>
          <cell r="AB2508">
            <v>473360</v>
          </cell>
          <cell r="AC2508">
            <v>0</v>
          </cell>
          <cell r="AD2508">
            <v>0</v>
          </cell>
          <cell r="AE2508">
            <v>0</v>
          </cell>
          <cell r="AF2508">
            <v>5</v>
          </cell>
          <cell r="AG2508">
            <v>42775</v>
          </cell>
          <cell r="AH2508">
            <v>2017</v>
          </cell>
          <cell r="AI2508" t="str">
            <v>Non ammissione</v>
          </cell>
          <cell r="AJ2508" t="str">
            <v>Economia Digitale</v>
          </cell>
          <cell r="AK2508" t="str">
            <v>Cloud computing</v>
          </cell>
          <cell r="AL2508" t="str">
            <v>Web technology</v>
          </cell>
          <cell r="AM2508"/>
          <cell r="AN2508"/>
          <cell r="AO2508"/>
          <cell r="AP2508"/>
          <cell r="AQ2508" t="str">
            <v/>
          </cell>
          <cell r="AR2508"/>
          <cell r="AS2508">
            <v>0</v>
          </cell>
          <cell r="AT2508">
            <v>0</v>
          </cell>
          <cell r="AU2508">
            <v>0</v>
          </cell>
          <cell r="AV2508">
            <v>0</v>
          </cell>
          <cell r="AW2508">
            <v>0</v>
          </cell>
          <cell r="AX2508">
            <v>0</v>
          </cell>
          <cell r="AY2508">
            <v>0</v>
          </cell>
          <cell r="AZ2508">
            <v>1</v>
          </cell>
          <cell r="BA2508">
            <v>0</v>
          </cell>
          <cell r="BB2508">
            <v>0</v>
          </cell>
          <cell r="BC2508">
            <v>0</v>
          </cell>
          <cell r="BD2508">
            <v>1</v>
          </cell>
          <cell r="BE2508">
            <v>0</v>
          </cell>
          <cell r="BF2508">
            <v>0</v>
          </cell>
          <cell r="BG2508">
            <v>0</v>
          </cell>
          <cell r="BH2508">
            <v>0</v>
          </cell>
          <cell r="BI2508"/>
          <cell r="BJ2508"/>
          <cell r="BK2508"/>
          <cell r="BL2508"/>
          <cell r="BM2508"/>
          <cell r="BN2508"/>
          <cell r="BO2508"/>
          <cell r="BP2508"/>
          <cell r="BQ2508"/>
          <cell r="BR2508"/>
          <cell r="BS2508"/>
          <cell r="BT2508"/>
          <cell r="BU2508"/>
          <cell r="BV2508"/>
          <cell r="BW2508"/>
        </row>
        <row r="2509">
          <cell r="A2509" t="str">
            <v>SSI001341</v>
          </cell>
          <cell r="B2509"/>
          <cell r="C2509" t="str">
            <v>SSI</v>
          </cell>
          <cell r="D2509" t="str">
            <v>ALESSANDRO ROSSI</v>
          </cell>
          <cell r="E2509">
            <v>42641.690011574101</v>
          </cell>
          <cell r="F2509">
            <v>2016</v>
          </cell>
          <cell r="G2509">
            <v>42641.690011574101</v>
          </cell>
          <cell r="H2509" t="str">
            <v/>
          </cell>
          <cell r="I2509" t="str">
            <v>Domanda non ammessa</v>
          </cell>
          <cell r="J2509" t="str">
            <v>CAPRIATI A VOLTURNO</v>
          </cell>
          <cell r="K2509" t="str">
            <v>CE</v>
          </cell>
          <cell r="L2509" t="str">
            <v>Campania</v>
          </cell>
          <cell r="M2509" t="str">
            <v>ITALIA</v>
          </cell>
          <cell r="N2509" t="str">
            <v>SUD</v>
          </cell>
          <cell r="O2509" t="str">
            <v>Mezzogiorno</v>
          </cell>
          <cell r="P2509"/>
          <cell r="Q2509" t="str">
            <v>X</v>
          </cell>
          <cell r="R2509"/>
          <cell r="S2509" t="str">
            <v>PON I&amp;C SUD - LEGGE DI STABILITA 2017</v>
          </cell>
          <cell r="T2509" t="str">
            <v>Società non costituita</v>
          </cell>
          <cell r="U2509">
            <v>1242563.72</v>
          </cell>
          <cell r="V2509">
            <v>1009050.97</v>
          </cell>
          <cell r="W2509">
            <v>956000</v>
          </cell>
          <cell r="X2509">
            <v>286563.71999999997</v>
          </cell>
          <cell r="Y2509">
            <v>764800</v>
          </cell>
          <cell r="Z2509">
            <v>229250.97</v>
          </cell>
          <cell r="AA2509">
            <v>15000</v>
          </cell>
          <cell r="AB2509">
            <v>956000</v>
          </cell>
          <cell r="AC2509">
            <v>0</v>
          </cell>
          <cell r="AD2509">
            <v>0</v>
          </cell>
          <cell r="AE2509">
            <v>0</v>
          </cell>
          <cell r="AF2509">
            <v>6</v>
          </cell>
          <cell r="AG2509">
            <v>42786</v>
          </cell>
          <cell r="AH2509">
            <v>2017</v>
          </cell>
          <cell r="AI2509" t="str">
            <v>Non ammissione</v>
          </cell>
          <cell r="AJ2509" t="str">
            <v>Tecnologia nuova sperimentale</v>
          </cell>
          <cell r="AK2509" t="str">
            <v>Turismo e beni culturali</v>
          </cell>
          <cell r="AL2509" t="str">
            <v>Turismo e beni culturali</v>
          </cell>
          <cell r="AM2509"/>
          <cell r="AN2509"/>
          <cell r="AO2509"/>
          <cell r="AP2509"/>
          <cell r="AQ2509" t="str">
            <v/>
          </cell>
          <cell r="AR2509"/>
          <cell r="AS2509">
            <v>0</v>
          </cell>
          <cell r="AT2509">
            <v>0</v>
          </cell>
          <cell r="AU2509">
            <v>0</v>
          </cell>
          <cell r="AV2509">
            <v>0</v>
          </cell>
          <cell r="AW2509">
            <v>0</v>
          </cell>
          <cell r="AX2509">
            <v>2</v>
          </cell>
          <cell r="AY2509">
            <v>0</v>
          </cell>
          <cell r="AZ2509">
            <v>0</v>
          </cell>
          <cell r="BA2509">
            <v>0</v>
          </cell>
          <cell r="BB2509">
            <v>0</v>
          </cell>
          <cell r="BC2509">
            <v>0</v>
          </cell>
          <cell r="BD2509">
            <v>2</v>
          </cell>
          <cell r="BE2509">
            <v>0</v>
          </cell>
          <cell r="BF2509">
            <v>2</v>
          </cell>
          <cell r="BG2509">
            <v>0</v>
          </cell>
          <cell r="BH2509">
            <v>0</v>
          </cell>
          <cell r="BI2509"/>
          <cell r="BJ2509"/>
          <cell r="BK2509"/>
          <cell r="BL2509"/>
          <cell r="BM2509"/>
          <cell r="BN2509"/>
          <cell r="BO2509"/>
          <cell r="BP2509"/>
          <cell r="BQ2509"/>
          <cell r="BR2509"/>
          <cell r="BS2509"/>
          <cell r="BT2509"/>
          <cell r="BU2509"/>
          <cell r="BV2509"/>
          <cell r="BW2509"/>
        </row>
        <row r="2510">
          <cell r="A2510" t="str">
            <v>SSI001342</v>
          </cell>
          <cell r="B2510"/>
          <cell r="C2510" t="str">
            <v>SSI</v>
          </cell>
          <cell r="D2510" t="str">
            <v>DARIO ZAMBONI</v>
          </cell>
          <cell r="E2510">
            <v>42649.659849536998</v>
          </cell>
          <cell r="F2510">
            <v>2016</v>
          </cell>
          <cell r="G2510">
            <v>42821</v>
          </cell>
          <cell r="H2510" t="str">
            <v/>
          </cell>
          <cell r="I2510" t="str">
            <v>Domanda non ammessa</v>
          </cell>
          <cell r="J2510" t="str">
            <v>MILANO</v>
          </cell>
          <cell r="K2510" t="str">
            <v>MI</v>
          </cell>
          <cell r="L2510" t="str">
            <v>Lombardia</v>
          </cell>
          <cell r="M2510" t="str">
            <v>ITALIA</v>
          </cell>
          <cell r="N2510" t="str">
            <v>CENTRO-NORD</v>
          </cell>
          <cell r="O2510" t="str">
            <v>Centro-Nord</v>
          </cell>
          <cell r="P2510"/>
          <cell r="Q2510" t="str">
            <v>X</v>
          </cell>
          <cell r="R2510"/>
          <cell r="S2510" t="str">
            <v>FCS Centro/Nord</v>
          </cell>
          <cell r="T2510" t="str">
            <v>Società non costituita</v>
          </cell>
          <cell r="U2510">
            <v>698880</v>
          </cell>
          <cell r="V2510">
            <v>496716</v>
          </cell>
          <cell r="W2510">
            <v>401000</v>
          </cell>
          <cell r="X2510">
            <v>297880</v>
          </cell>
          <cell r="Y2510">
            <v>280700</v>
          </cell>
          <cell r="Z2510">
            <v>208516</v>
          </cell>
          <cell r="AA2510">
            <v>7500</v>
          </cell>
          <cell r="AB2510">
            <v>489220</v>
          </cell>
          <cell r="AC2510">
            <v>0</v>
          </cell>
          <cell r="AD2510">
            <v>0</v>
          </cell>
          <cell r="AE2510">
            <v>0</v>
          </cell>
          <cell r="AF2510">
            <v>4</v>
          </cell>
          <cell r="AG2510">
            <v>42879</v>
          </cell>
          <cell r="AH2510">
            <v>2017</v>
          </cell>
          <cell r="AI2510" t="str">
            <v>Non ammissione</v>
          </cell>
          <cell r="AJ2510" t="str">
            <v>Tecnologia nuova sperimentale</v>
          </cell>
          <cell r="AK2510" t="str">
            <v>Smart cities</v>
          </cell>
          <cell r="AL2510" t="str">
            <v>Smart cities and services</v>
          </cell>
          <cell r="AM2510"/>
          <cell r="AN2510"/>
          <cell r="AO2510"/>
          <cell r="AP2510"/>
          <cell r="AQ2510" t="str">
            <v/>
          </cell>
          <cell r="AR2510"/>
          <cell r="AS2510">
            <v>0</v>
          </cell>
          <cell r="AT2510">
            <v>0</v>
          </cell>
          <cell r="AU2510">
            <v>0</v>
          </cell>
          <cell r="AV2510">
            <v>0</v>
          </cell>
          <cell r="AW2510">
            <v>0</v>
          </cell>
          <cell r="AX2510">
            <v>0</v>
          </cell>
          <cell r="AY2510">
            <v>1</v>
          </cell>
          <cell r="AZ2510">
            <v>1</v>
          </cell>
          <cell r="BA2510">
            <v>0</v>
          </cell>
          <cell r="BB2510">
            <v>1</v>
          </cell>
          <cell r="BC2510">
            <v>0</v>
          </cell>
          <cell r="BD2510">
            <v>2</v>
          </cell>
          <cell r="BE2510">
            <v>1</v>
          </cell>
          <cell r="BF2510">
            <v>0</v>
          </cell>
          <cell r="BG2510">
            <v>0</v>
          </cell>
          <cell r="BH2510">
            <v>0</v>
          </cell>
          <cell r="BI2510"/>
          <cell r="BJ2510"/>
          <cell r="BK2510"/>
          <cell r="BL2510"/>
          <cell r="BM2510"/>
          <cell r="BN2510"/>
          <cell r="BO2510"/>
          <cell r="BP2510"/>
          <cell r="BQ2510"/>
          <cell r="BR2510"/>
          <cell r="BS2510"/>
          <cell r="BT2510"/>
          <cell r="BU2510"/>
          <cell r="BV2510"/>
          <cell r="BW2510"/>
        </row>
        <row r="2511">
          <cell r="A2511" t="str">
            <v>SSI001343</v>
          </cell>
          <cell r="B2511"/>
          <cell r="C2511" t="str">
            <v>SSI</v>
          </cell>
          <cell r="D2511" t="str">
            <v>ARIA PULITA S.R.L.S.</v>
          </cell>
          <cell r="E2511">
            <v>42653.725185185198</v>
          </cell>
          <cell r="F2511">
            <v>2016</v>
          </cell>
          <cell r="G2511">
            <v>42653.725185185198</v>
          </cell>
          <cell r="H2511" t="str">
            <v>02791890805</v>
          </cell>
          <cell r="I2511" t="str">
            <v>Domanda non ammessa</v>
          </cell>
          <cell r="J2511" t="str">
            <v>GIOIOSA IONICA</v>
          </cell>
          <cell r="K2511" t="str">
            <v>RC</v>
          </cell>
          <cell r="L2511" t="str">
            <v>Calabria</v>
          </cell>
          <cell r="M2511" t="str">
            <v>ITALIA</v>
          </cell>
          <cell r="N2511" t="str">
            <v>SUD</v>
          </cell>
          <cell r="O2511" t="str">
            <v>Mezzogiorno</v>
          </cell>
          <cell r="P2511"/>
          <cell r="Q2511" t="str">
            <v>X</v>
          </cell>
          <cell r="R2511"/>
          <cell r="S2511" t="str">
            <v>PON I&amp;C SUD - LEGGE DI STABILITA 2017</v>
          </cell>
          <cell r="T2511" t="str">
            <v>Società costituita</v>
          </cell>
          <cell r="U2511">
            <v>1394854.38</v>
          </cell>
          <cell r="V2511">
            <v>976398.06</v>
          </cell>
          <cell r="W2511">
            <v>1280420.72</v>
          </cell>
          <cell r="X2511">
            <v>114433.66</v>
          </cell>
          <cell r="Y2511">
            <v>896294.5</v>
          </cell>
          <cell r="Z2511">
            <v>80103.56</v>
          </cell>
          <cell r="AA2511">
            <v>0</v>
          </cell>
          <cell r="AB2511">
            <v>1562113.27</v>
          </cell>
          <cell r="AC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42779</v>
          </cell>
          <cell r="AH2511">
            <v>2017</v>
          </cell>
          <cell r="AI2511" t="str">
            <v>Non ammissione</v>
          </cell>
          <cell r="AJ2511" t="str">
            <v>Tecnologia nuova sperimentale</v>
          </cell>
          <cell r="AK2511" t="str">
            <v>Ambiente e Energia</v>
          </cell>
          <cell r="AL2511" t="str">
            <v>Ambiente ed energia</v>
          </cell>
          <cell r="AM2511"/>
          <cell r="AN2511"/>
          <cell r="AO2511"/>
          <cell r="AP2511"/>
          <cell r="AQ2511" t="str">
            <v>35.11.00</v>
          </cell>
          <cell r="AR2511"/>
          <cell r="AS2511">
            <v>0</v>
          </cell>
          <cell r="AT2511">
            <v>0</v>
          </cell>
          <cell r="AU2511">
            <v>0</v>
          </cell>
          <cell r="AV2511">
            <v>0</v>
          </cell>
          <cell r="AW2511">
            <v>0</v>
          </cell>
          <cell r="AX2511">
            <v>1</v>
          </cell>
          <cell r="AY2511">
            <v>0</v>
          </cell>
          <cell r="AZ2511">
            <v>5</v>
          </cell>
          <cell r="BA2511">
            <v>0</v>
          </cell>
          <cell r="BB2511">
            <v>0</v>
          </cell>
          <cell r="BC2511">
            <v>0</v>
          </cell>
          <cell r="BD2511">
            <v>6</v>
          </cell>
          <cell r="BE2511">
            <v>0</v>
          </cell>
          <cell r="BF2511">
            <v>1</v>
          </cell>
          <cell r="BG2511">
            <v>0</v>
          </cell>
          <cell r="BH2511">
            <v>0</v>
          </cell>
          <cell r="BI2511"/>
          <cell r="BJ2511"/>
          <cell r="BK2511"/>
          <cell r="BL2511"/>
          <cell r="BM2511"/>
          <cell r="BN2511"/>
          <cell r="BO2511"/>
          <cell r="BP2511"/>
          <cell r="BQ2511"/>
          <cell r="BR2511"/>
          <cell r="BS2511"/>
          <cell r="BT2511"/>
          <cell r="BU2511"/>
          <cell r="BV2511"/>
          <cell r="BW2511"/>
        </row>
        <row r="2512">
          <cell r="A2512" t="str">
            <v>SSI001344</v>
          </cell>
          <cell r="B2512"/>
          <cell r="C2512" t="str">
            <v>SSI</v>
          </cell>
          <cell r="D2512" t="str">
            <v>Michele Valente</v>
          </cell>
          <cell r="E2512">
            <v>42654.674178240697</v>
          </cell>
          <cell r="F2512">
            <v>2016</v>
          </cell>
          <cell r="G2512">
            <v>42654.674178240697</v>
          </cell>
          <cell r="H2512" t="str">
            <v/>
          </cell>
          <cell r="I2512" t="str">
            <v>Domanda non ammessa</v>
          </cell>
          <cell r="J2512" t="str">
            <v>BARI</v>
          </cell>
          <cell r="K2512" t="str">
            <v>BA</v>
          </cell>
          <cell r="L2512" t="str">
            <v>Puglia</v>
          </cell>
          <cell r="M2512" t="str">
            <v>ITALIA</v>
          </cell>
          <cell r="N2512" t="str">
            <v>SUD</v>
          </cell>
          <cell r="O2512" t="str">
            <v>Mezzogiorno</v>
          </cell>
          <cell r="P2512"/>
          <cell r="Q2512" t="str">
            <v>X</v>
          </cell>
          <cell r="R2512"/>
          <cell r="S2512" t="str">
            <v>PON I&amp;C SUD - LEGGE DI STABILITA 2017</v>
          </cell>
          <cell r="T2512" t="str">
            <v>Società non costituita</v>
          </cell>
          <cell r="U2512">
            <v>1500000</v>
          </cell>
          <cell r="V2512">
            <v>1065000</v>
          </cell>
          <cell r="W2512">
            <v>1500000</v>
          </cell>
          <cell r="X2512">
            <v>0</v>
          </cell>
          <cell r="Y2512">
            <v>1050000</v>
          </cell>
          <cell r="Z2512">
            <v>0</v>
          </cell>
          <cell r="AA2512">
            <v>15000</v>
          </cell>
          <cell r="AB2512">
            <v>1830000</v>
          </cell>
          <cell r="AC2512">
            <v>0</v>
          </cell>
          <cell r="AD2512">
            <v>0</v>
          </cell>
          <cell r="AE2512">
            <v>0</v>
          </cell>
          <cell r="AF2512">
            <v>20</v>
          </cell>
          <cell r="AG2512">
            <v>42803</v>
          </cell>
          <cell r="AH2512">
            <v>2017</v>
          </cell>
          <cell r="AI2512" t="str">
            <v>Non ammissione</v>
          </cell>
          <cell r="AJ2512" t="str">
            <v>Economia Digitale</v>
          </cell>
          <cell r="AK2512" t="str">
            <v>Telecomunicazioni</v>
          </cell>
          <cell r="AL2512" t="str">
            <v>IT e infrastrutture</v>
          </cell>
          <cell r="AM2512"/>
          <cell r="AN2512"/>
          <cell r="AO2512"/>
          <cell r="AP2512"/>
          <cell r="AQ2512"/>
          <cell r="AR2512"/>
          <cell r="AS2512">
            <v>0</v>
          </cell>
          <cell r="AT2512">
            <v>0</v>
          </cell>
          <cell r="AU2512">
            <v>0</v>
          </cell>
          <cell r="AV2512">
            <v>0</v>
          </cell>
          <cell r="AW2512">
            <v>0</v>
          </cell>
          <cell r="AX2512">
            <v>1</v>
          </cell>
          <cell r="AY2512">
            <v>0</v>
          </cell>
          <cell r="AZ2512">
            <v>0</v>
          </cell>
          <cell r="BA2512">
            <v>0</v>
          </cell>
          <cell r="BB2512">
            <v>0</v>
          </cell>
          <cell r="BC2512">
            <v>0</v>
          </cell>
          <cell r="BD2512">
            <v>1</v>
          </cell>
          <cell r="BE2512">
            <v>0</v>
          </cell>
          <cell r="BF2512">
            <v>1</v>
          </cell>
          <cell r="BG2512">
            <v>0</v>
          </cell>
          <cell r="BH2512">
            <v>0</v>
          </cell>
          <cell r="BI2512"/>
          <cell r="BJ2512"/>
          <cell r="BK2512"/>
          <cell r="BL2512"/>
          <cell r="BM2512"/>
          <cell r="BN2512"/>
          <cell r="BO2512"/>
          <cell r="BP2512"/>
          <cell r="BQ2512"/>
          <cell r="BR2512"/>
          <cell r="BS2512"/>
          <cell r="BT2512"/>
          <cell r="BU2512"/>
          <cell r="BV2512"/>
          <cell r="BW2512"/>
        </row>
        <row r="2513">
          <cell r="A2513" t="str">
            <v>SSI001345</v>
          </cell>
          <cell r="B2513" t="str">
            <v>C94E17000260008</v>
          </cell>
          <cell r="C2513" t="str">
            <v>SSI</v>
          </cell>
          <cell r="D2513" t="str">
            <v>CTExpertise</v>
          </cell>
          <cell r="E2513">
            <v>42655.389930555597</v>
          </cell>
          <cell r="F2513">
            <v>2016</v>
          </cell>
          <cell r="G2513">
            <v>42655.389930555597</v>
          </cell>
          <cell r="H2513" t="str">
            <v>01936930674</v>
          </cell>
          <cell r="I2513" t="str">
            <v>Domanda ammessa</v>
          </cell>
          <cell r="J2513" t="str">
            <v>MONTORIO AL VOMANO</v>
          </cell>
          <cell r="K2513" t="str">
            <v>TE</v>
          </cell>
          <cell r="L2513" t="str">
            <v>Abruzzo</v>
          </cell>
          <cell r="M2513" t="str">
            <v>ITALIA</v>
          </cell>
          <cell r="N2513" t="str">
            <v>SUD</v>
          </cell>
          <cell r="O2513" t="str">
            <v>Mezzogiorno</v>
          </cell>
          <cell r="P2513" t="str">
            <v>x</v>
          </cell>
          <cell r="Q2513" t="str">
            <v>X</v>
          </cell>
          <cell r="R2513"/>
          <cell r="S2513" t="str">
            <v>PON I&amp;C SAM - LEGGE DI STABILITA 2017</v>
          </cell>
          <cell r="T2513" t="str">
            <v>Società costituita</v>
          </cell>
          <cell r="U2513">
            <v>1058300</v>
          </cell>
          <cell r="V2513">
            <v>740810</v>
          </cell>
          <cell r="W2513">
            <v>758000</v>
          </cell>
          <cell r="X2513">
            <v>300300</v>
          </cell>
          <cell r="Y2513">
            <v>530600</v>
          </cell>
          <cell r="Z2513">
            <v>210210</v>
          </cell>
          <cell r="AA2513">
            <v>0</v>
          </cell>
          <cell r="AB2513">
            <v>924760</v>
          </cell>
          <cell r="AC2513">
            <v>943000</v>
          </cell>
          <cell r="AD2513">
            <v>703000</v>
          </cell>
          <cell r="AE2513">
            <v>240000</v>
          </cell>
          <cell r="AF2513">
            <v>7</v>
          </cell>
          <cell r="AG2513">
            <v>42779</v>
          </cell>
          <cell r="AH2513">
            <v>2017</v>
          </cell>
          <cell r="AI2513" t="str">
            <v>Ammissione</v>
          </cell>
          <cell r="AJ2513" t="str">
            <v>Valorizzazione della ricerca</v>
          </cell>
          <cell r="AK2513" t="str">
            <v>Materiali Innovativi</v>
          </cell>
          <cell r="AL2513" t="str">
            <v>Industria hi-tech</v>
          </cell>
          <cell r="AM2513">
            <v>42984</v>
          </cell>
          <cell r="AN2513">
            <v>2017</v>
          </cell>
          <cell r="AO2513"/>
          <cell r="AP2513"/>
          <cell r="AQ2513" t="str">
            <v>22.29.09</v>
          </cell>
          <cell r="AR2513" t="str">
            <v>Artigianato</v>
          </cell>
          <cell r="AS2513">
            <v>660100</v>
          </cell>
          <cell r="AT2513">
            <v>492100</v>
          </cell>
          <cell r="AU2513">
            <v>168000</v>
          </cell>
          <cell r="AV2513">
            <v>0</v>
          </cell>
          <cell r="AW2513">
            <v>528080</v>
          </cell>
          <cell r="AX2513">
            <v>0</v>
          </cell>
          <cell r="AY2513">
            <v>0</v>
          </cell>
          <cell r="AZ2513">
            <v>1</v>
          </cell>
          <cell r="BA2513">
            <v>0</v>
          </cell>
          <cell r="BB2513">
            <v>0</v>
          </cell>
          <cell r="BC2513">
            <v>0</v>
          </cell>
          <cell r="BD2513">
            <v>1</v>
          </cell>
          <cell r="BE2513">
            <v>0</v>
          </cell>
          <cell r="BF2513">
            <v>0</v>
          </cell>
          <cell r="BG2513">
            <v>3</v>
          </cell>
          <cell r="BH2513">
            <v>0</v>
          </cell>
          <cell r="BI2513">
            <v>118138.47</v>
          </cell>
          <cell r="BJ2513">
            <v>43070.009999999995</v>
          </cell>
          <cell r="BK2513">
            <v>161208.47999999998</v>
          </cell>
          <cell r="BL2513"/>
          <cell r="BM2513"/>
          <cell r="BN2513"/>
          <cell r="BO2513"/>
          <cell r="BP2513"/>
          <cell r="BQ2513"/>
          <cell r="BR2513"/>
          <cell r="BS2513"/>
          <cell r="BT2513"/>
          <cell r="BU2513"/>
          <cell r="BV2513"/>
          <cell r="BW2513"/>
        </row>
        <row r="2514">
          <cell r="A2514" t="str">
            <v>SSI001346</v>
          </cell>
          <cell r="B2514"/>
          <cell r="C2514" t="str">
            <v>SSI</v>
          </cell>
          <cell r="D2514" t="str">
            <v>Sergio Bilotta</v>
          </cell>
          <cell r="E2514">
            <v>42656.400254629603</v>
          </cell>
          <cell r="F2514">
            <v>2016</v>
          </cell>
          <cell r="G2514">
            <v>42656.400254629603</v>
          </cell>
          <cell r="H2514" t="str">
            <v/>
          </cell>
          <cell r="I2514" t="str">
            <v>Domanda non ammessa</v>
          </cell>
          <cell r="J2514" t="str">
            <v>MARCIANISE</v>
          </cell>
          <cell r="K2514" t="str">
            <v>CE</v>
          </cell>
          <cell r="L2514" t="str">
            <v>Campania</v>
          </cell>
          <cell r="M2514" t="str">
            <v>ITALIA</v>
          </cell>
          <cell r="N2514" t="str">
            <v>SUD</v>
          </cell>
          <cell r="O2514" t="str">
            <v>Mezzogiorno</v>
          </cell>
          <cell r="P2514"/>
          <cell r="Q2514" t="str">
            <v>X</v>
          </cell>
          <cell r="R2514"/>
          <cell r="S2514" t="str">
            <v>PON I&amp;C SUD - LEGGE DI STABILITA 2017</v>
          </cell>
          <cell r="T2514" t="str">
            <v>Società non costituita</v>
          </cell>
          <cell r="U2514">
            <v>1363376</v>
          </cell>
          <cell r="V2514">
            <v>969363.2</v>
          </cell>
          <cell r="W2514">
            <v>1184376</v>
          </cell>
          <cell r="X2514">
            <v>179000</v>
          </cell>
          <cell r="Y2514">
            <v>829063.2</v>
          </cell>
          <cell r="Z2514">
            <v>125300</v>
          </cell>
          <cell r="AA2514">
            <v>15000</v>
          </cell>
          <cell r="AB2514">
            <v>1444938.72</v>
          </cell>
          <cell r="AC2514">
            <v>0</v>
          </cell>
          <cell r="AD2514">
            <v>0</v>
          </cell>
          <cell r="AE2514">
            <v>0</v>
          </cell>
          <cell r="AF2514">
            <v>7</v>
          </cell>
          <cell r="AG2514">
            <v>42775</v>
          </cell>
          <cell r="AH2514">
            <v>2017</v>
          </cell>
          <cell r="AI2514" t="str">
            <v>Non ammissione</v>
          </cell>
          <cell r="AJ2514" t="str">
            <v>Economia Digitale</v>
          </cell>
          <cell r="AK2514" t="str">
            <v>Telecomunicazioni</v>
          </cell>
          <cell r="AL2514" t="str">
            <v>IT e infrastrutture</v>
          </cell>
          <cell r="AM2514"/>
          <cell r="AN2514"/>
          <cell r="AO2514"/>
          <cell r="AP2514"/>
          <cell r="AQ2514"/>
          <cell r="AR2514"/>
          <cell r="AS2514">
            <v>0</v>
          </cell>
          <cell r="AT2514">
            <v>0</v>
          </cell>
          <cell r="AU2514">
            <v>0</v>
          </cell>
          <cell r="AV2514">
            <v>0</v>
          </cell>
          <cell r="AW2514">
            <v>0</v>
          </cell>
          <cell r="AX2514">
            <v>0</v>
          </cell>
          <cell r="AY2514">
            <v>0</v>
          </cell>
          <cell r="AZ2514">
            <v>1</v>
          </cell>
          <cell r="BA2514">
            <v>2</v>
          </cell>
          <cell r="BB2514">
            <v>0</v>
          </cell>
          <cell r="BC2514">
            <v>0</v>
          </cell>
          <cell r="BD2514">
            <v>1</v>
          </cell>
          <cell r="BE2514">
            <v>2</v>
          </cell>
          <cell r="BF2514">
            <v>2</v>
          </cell>
          <cell r="BG2514">
            <v>0</v>
          </cell>
          <cell r="BH2514">
            <v>0</v>
          </cell>
          <cell r="BI2514"/>
          <cell r="BJ2514"/>
          <cell r="BK2514"/>
          <cell r="BL2514"/>
          <cell r="BM2514"/>
          <cell r="BN2514"/>
          <cell r="BO2514"/>
          <cell r="BP2514"/>
          <cell r="BQ2514"/>
          <cell r="BR2514"/>
          <cell r="BS2514"/>
          <cell r="BT2514"/>
          <cell r="BU2514"/>
          <cell r="BV2514"/>
          <cell r="BW2514"/>
        </row>
        <row r="2515">
          <cell r="A2515" t="str">
            <v>SSI001347</v>
          </cell>
          <cell r="B2515"/>
          <cell r="C2515" t="str">
            <v>SSI</v>
          </cell>
          <cell r="D2515" t="str">
            <v>Donka Tzvetanova Petkova</v>
          </cell>
          <cell r="E2515">
            <v>42659.596388888902</v>
          </cell>
          <cell r="F2515">
            <v>2016</v>
          </cell>
          <cell r="G2515">
            <v>42659.596388888902</v>
          </cell>
          <cell r="H2515" t="str">
            <v/>
          </cell>
          <cell r="I2515" t="str">
            <v>Domanda non ammessa</v>
          </cell>
          <cell r="J2515" t="str">
            <v>n.d.</v>
          </cell>
          <cell r="K2515" t="str">
            <v>n.d.</v>
          </cell>
          <cell r="L2515" t="str">
            <v>Sardegna</v>
          </cell>
          <cell r="M2515" t="str">
            <v>ITALIA</v>
          </cell>
          <cell r="N2515" t="str">
            <v>SUD</v>
          </cell>
          <cell r="O2515" t="str">
            <v>Mezzogiorno</v>
          </cell>
          <cell r="P2515"/>
          <cell r="Q2515" t="str">
            <v>X</v>
          </cell>
          <cell r="R2515"/>
          <cell r="S2515" t="str">
            <v>PON I&amp;C SAM - LEGGE DI STABILITA 2017</v>
          </cell>
          <cell r="T2515" t="str">
            <v>Società non costituita</v>
          </cell>
          <cell r="U2515">
            <v>1485324.69</v>
          </cell>
          <cell r="V2515">
            <v>1054727.26</v>
          </cell>
          <cell r="W2515">
            <v>92034.28</v>
          </cell>
          <cell r="X2515">
            <v>1393290.41</v>
          </cell>
          <cell r="Y2515">
            <v>64423.99</v>
          </cell>
          <cell r="Z2515">
            <v>975303.27</v>
          </cell>
          <cell r="AA2515">
            <v>15000</v>
          </cell>
          <cell r="AB2515">
            <v>112281.8</v>
          </cell>
          <cell r="AC2515">
            <v>0</v>
          </cell>
          <cell r="AD2515">
            <v>0</v>
          </cell>
          <cell r="AE2515">
            <v>0</v>
          </cell>
          <cell r="AF2515">
            <v>43</v>
          </cell>
          <cell r="AG2515">
            <v>42775</v>
          </cell>
          <cell r="AH2515">
            <v>2017</v>
          </cell>
          <cell r="AI2515" t="str">
            <v>Non ammissione</v>
          </cell>
          <cell r="AJ2515" t="str">
            <v>Economia Digitale</v>
          </cell>
          <cell r="AK2515" t="str">
            <v>E-commerce</v>
          </cell>
          <cell r="AL2515" t="str">
            <v>Web technology</v>
          </cell>
          <cell r="AM2515"/>
          <cell r="AN2515"/>
          <cell r="AO2515"/>
          <cell r="AP2515"/>
          <cell r="AQ2515"/>
          <cell r="AR2515"/>
          <cell r="AS2515">
            <v>0</v>
          </cell>
          <cell r="AT2515">
            <v>0</v>
          </cell>
          <cell r="AU2515">
            <v>0</v>
          </cell>
          <cell r="AV2515">
            <v>0</v>
          </cell>
          <cell r="AW2515">
            <v>0</v>
          </cell>
          <cell r="AX2515">
            <v>0</v>
          </cell>
          <cell r="AY2515">
            <v>1</v>
          </cell>
          <cell r="AZ2515">
            <v>0</v>
          </cell>
          <cell r="BA2515">
            <v>0</v>
          </cell>
          <cell r="BB2515">
            <v>1</v>
          </cell>
          <cell r="BC2515">
            <v>0</v>
          </cell>
          <cell r="BD2515">
            <v>1</v>
          </cell>
          <cell r="BE2515">
            <v>1</v>
          </cell>
          <cell r="BF2515">
            <v>0</v>
          </cell>
          <cell r="BG2515">
            <v>0</v>
          </cell>
          <cell r="BH2515">
            <v>0</v>
          </cell>
          <cell r="BI2515"/>
          <cell r="BJ2515"/>
          <cell r="BK2515"/>
          <cell r="BL2515"/>
          <cell r="BM2515"/>
          <cell r="BN2515"/>
          <cell r="BO2515"/>
          <cell r="BP2515"/>
          <cell r="BQ2515"/>
          <cell r="BR2515"/>
          <cell r="BS2515"/>
          <cell r="BT2515"/>
          <cell r="BU2515"/>
          <cell r="BV2515"/>
          <cell r="BW2515"/>
        </row>
        <row r="2516">
          <cell r="A2516" t="str">
            <v>SSI001348</v>
          </cell>
          <cell r="B2516"/>
          <cell r="C2516" t="str">
            <v>SSI</v>
          </cell>
          <cell r="D2516" t="str">
            <v>KuKi Link S.r.l.</v>
          </cell>
          <cell r="E2516">
            <v>42660.373055555603</v>
          </cell>
          <cell r="F2516">
            <v>2016</v>
          </cell>
          <cell r="G2516">
            <v>42821</v>
          </cell>
          <cell r="H2516" t="str">
            <v>02851130308</v>
          </cell>
          <cell r="I2516" t="str">
            <v>Domanda decaduta</v>
          </cell>
          <cell r="J2516" t="str">
            <v>TAVAGNACCO</v>
          </cell>
          <cell r="K2516" t="str">
            <v>UD</v>
          </cell>
          <cell r="L2516" t="str">
            <v>Friuli Venezia Giulia</v>
          </cell>
          <cell r="M2516" t="str">
            <v>ITALIA</v>
          </cell>
          <cell r="N2516" t="str">
            <v>CENTRO-NORD</v>
          </cell>
          <cell r="O2516" t="str">
            <v>Centro-Nord</v>
          </cell>
          <cell r="P2516"/>
          <cell r="Q2516" t="str">
            <v>X</v>
          </cell>
          <cell r="R2516"/>
          <cell r="S2516" t="str">
            <v>LEGGE DI STABILITA 2017</v>
          </cell>
          <cell r="T2516" t="str">
            <v>Società costituita</v>
          </cell>
          <cell r="U2516">
            <v>1157000</v>
          </cell>
          <cell r="V2516">
            <v>602500</v>
          </cell>
          <cell r="W2516">
            <v>140000</v>
          </cell>
          <cell r="X2516">
            <v>1017000</v>
          </cell>
          <cell r="Y2516">
            <v>95000</v>
          </cell>
          <cell r="Z2516">
            <v>500000</v>
          </cell>
          <cell r="AA2516">
            <v>7500</v>
          </cell>
          <cell r="AB2516">
            <v>170800</v>
          </cell>
          <cell r="AC2516">
            <v>202000</v>
          </cell>
          <cell r="AD2516">
            <v>70000</v>
          </cell>
          <cell r="AE2516">
            <v>132000</v>
          </cell>
          <cell r="AF2516">
            <v>3</v>
          </cell>
          <cell r="AG2516">
            <v>42914</v>
          </cell>
          <cell r="AH2516">
            <v>2017</v>
          </cell>
          <cell r="AI2516" t="str">
            <v>Ammissione</v>
          </cell>
          <cell r="AJ2516" t="str">
            <v>Tecnologia nuova sperimentale</v>
          </cell>
          <cell r="AK2516" t="str">
            <v>Telecomunicazioni</v>
          </cell>
          <cell r="AL2516" t="str">
            <v>IT e infrastrutture</v>
          </cell>
          <cell r="AM2516"/>
          <cell r="AN2516"/>
          <cell r="AO2516">
            <v>43125</v>
          </cell>
          <cell r="AP2516">
            <v>2018</v>
          </cell>
          <cell r="AQ2516" t="str">
            <v>61.10.00</v>
          </cell>
          <cell r="AR2516"/>
          <cell r="AS2516">
            <v>148900</v>
          </cell>
          <cell r="AT2516">
            <v>49000</v>
          </cell>
          <cell r="AU2516">
            <v>92400</v>
          </cell>
          <cell r="AV2516">
            <v>7500</v>
          </cell>
          <cell r="AW2516">
            <v>141400</v>
          </cell>
          <cell r="AX2516">
            <v>0</v>
          </cell>
          <cell r="AY2516">
            <v>1</v>
          </cell>
          <cell r="AZ2516">
            <v>0</v>
          </cell>
          <cell r="BA2516">
            <v>0</v>
          </cell>
          <cell r="BB2516">
            <v>1</v>
          </cell>
          <cell r="BC2516">
            <v>0</v>
          </cell>
          <cell r="BD2516">
            <v>1</v>
          </cell>
          <cell r="BE2516">
            <v>1</v>
          </cell>
          <cell r="BF2516">
            <v>0</v>
          </cell>
          <cell r="BG2516">
            <v>0</v>
          </cell>
          <cell r="BH2516">
            <v>0</v>
          </cell>
          <cell r="BI2516"/>
          <cell r="BJ2516"/>
          <cell r="BK2516"/>
          <cell r="BL2516">
            <v>0</v>
          </cell>
          <cell r="BM2516"/>
          <cell r="BN2516"/>
          <cell r="BO2516"/>
          <cell r="BP2516"/>
          <cell r="BQ2516"/>
          <cell r="BR2516"/>
          <cell r="BS2516"/>
          <cell r="BT2516"/>
          <cell r="BU2516"/>
          <cell r="BV2516"/>
          <cell r="BW2516"/>
        </row>
        <row r="2517">
          <cell r="A2517" t="str">
            <v>SSI001349</v>
          </cell>
          <cell r="B2517"/>
          <cell r="C2517" t="str">
            <v>SSI</v>
          </cell>
          <cell r="D2517" t="str">
            <v>DBL COMPANY</v>
          </cell>
          <cell r="E2517">
            <v>42663.492106481499</v>
          </cell>
          <cell r="F2517">
            <v>2016</v>
          </cell>
          <cell r="G2517"/>
          <cell r="H2517" t="str">
            <v>08333381211</v>
          </cell>
          <cell r="I2517" t="str">
            <v>Rinuncia</v>
          </cell>
          <cell r="J2517" t="str">
            <v>GIUGLIANO IN CAMPANIA</v>
          </cell>
          <cell r="K2517" t="str">
            <v>NA</v>
          </cell>
          <cell r="L2517" t="str">
            <v>Campania</v>
          </cell>
          <cell r="M2517" t="str">
            <v>ITALIA</v>
          </cell>
          <cell r="N2517" t="str">
            <v>SUD</v>
          </cell>
          <cell r="O2517" t="str">
            <v>Mezzogiorno</v>
          </cell>
          <cell r="P2517"/>
          <cell r="Q2517" t="str">
            <v>X</v>
          </cell>
          <cell r="R2517"/>
          <cell r="S2517" t="str">
            <v>PON I&amp;C SUD - LEGGE DI STABILITA 2017</v>
          </cell>
          <cell r="T2517" t="str">
            <v>Società costituita</v>
          </cell>
          <cell r="U2517">
            <v>727145.96</v>
          </cell>
          <cell r="V2517">
            <v>596716.76</v>
          </cell>
          <cell r="W2517">
            <v>662145.96</v>
          </cell>
          <cell r="X2517">
            <v>65000</v>
          </cell>
          <cell r="Y2517">
            <v>529716.76</v>
          </cell>
          <cell r="Z2517">
            <v>52000</v>
          </cell>
          <cell r="AA2517">
            <v>15000</v>
          </cell>
          <cell r="AB2517">
            <v>807818.07</v>
          </cell>
          <cell r="AC2517">
            <v>0</v>
          </cell>
          <cell r="AD2517">
            <v>0</v>
          </cell>
          <cell r="AE2517">
            <v>0</v>
          </cell>
          <cell r="AF2517">
            <v>2</v>
          </cell>
          <cell r="AG2517"/>
          <cell r="AH2517"/>
          <cell r="AI2517"/>
          <cell r="AJ2517" t="str">
            <v>Tecnologia nuova sperimentale</v>
          </cell>
          <cell r="AK2517" t="str">
            <v>Internet of things</v>
          </cell>
          <cell r="AL2517" t="str">
            <v>Web technology</v>
          </cell>
          <cell r="AM2517"/>
          <cell r="AN2517"/>
          <cell r="AO2517"/>
          <cell r="AP2517"/>
          <cell r="AQ2517" t="str">
            <v>27.90.09</v>
          </cell>
          <cell r="AR2517"/>
          <cell r="AS2517">
            <v>0</v>
          </cell>
          <cell r="AT2517">
            <v>0</v>
          </cell>
          <cell r="AU2517">
            <v>0</v>
          </cell>
          <cell r="AV2517">
            <v>0</v>
          </cell>
          <cell r="AW2517">
            <v>0</v>
          </cell>
          <cell r="AX2517">
            <v>1</v>
          </cell>
          <cell r="AY2517">
            <v>0</v>
          </cell>
          <cell r="AZ2517">
            <v>0</v>
          </cell>
          <cell r="BA2517">
            <v>1</v>
          </cell>
          <cell r="BB2517">
            <v>0</v>
          </cell>
          <cell r="BC2517">
            <v>1</v>
          </cell>
          <cell r="BD2517">
            <v>1</v>
          </cell>
          <cell r="BE2517">
            <v>2</v>
          </cell>
          <cell r="BF2517">
            <v>2</v>
          </cell>
          <cell r="BG2517">
            <v>0</v>
          </cell>
          <cell r="BH2517">
            <v>0</v>
          </cell>
          <cell r="BI2517"/>
          <cell r="BJ2517"/>
          <cell r="BK2517"/>
          <cell r="BL2517"/>
          <cell r="BM2517"/>
          <cell r="BN2517"/>
          <cell r="BO2517"/>
          <cell r="BP2517"/>
          <cell r="BQ2517"/>
          <cell r="BR2517"/>
          <cell r="BS2517"/>
          <cell r="BT2517"/>
          <cell r="BU2517"/>
          <cell r="BV2517"/>
          <cell r="BW2517"/>
        </row>
        <row r="2518">
          <cell r="A2518" t="str">
            <v>SSI001350</v>
          </cell>
          <cell r="B2518" t="str">
            <v>C44E17000190008</v>
          </cell>
          <cell r="C2518" t="str">
            <v>SSI</v>
          </cell>
          <cell r="D2518" t="str">
            <v>Nextwin</v>
          </cell>
          <cell r="E2518">
            <v>42663.747997685197</v>
          </cell>
          <cell r="F2518">
            <v>2016</v>
          </cell>
          <cell r="G2518">
            <v>42663.747997685197</v>
          </cell>
          <cell r="H2518" t="str">
            <v>12853861008</v>
          </cell>
          <cell r="I2518" t="str">
            <v>Domanda revocata</v>
          </cell>
          <cell r="J2518" t="str">
            <v>MESSINA</v>
          </cell>
          <cell r="K2518" t="str">
            <v>ME</v>
          </cell>
          <cell r="L2518" t="str">
            <v>Sicilia</v>
          </cell>
          <cell r="M2518" t="str">
            <v>ITALIA</v>
          </cell>
          <cell r="N2518" t="str">
            <v>SUD</v>
          </cell>
          <cell r="O2518" t="str">
            <v>Mezzogiorno</v>
          </cell>
          <cell r="P2518"/>
          <cell r="Q2518" t="str">
            <v>X</v>
          </cell>
          <cell r="R2518"/>
          <cell r="S2518" t="str">
            <v>PON I&amp;C SUD - PON SIL</v>
          </cell>
          <cell r="T2518" t="str">
            <v>Società costituita</v>
          </cell>
          <cell r="U2518">
            <v>976866.49</v>
          </cell>
          <cell r="V2518">
            <v>683806.54</v>
          </cell>
          <cell r="W2518">
            <v>129761.4</v>
          </cell>
          <cell r="X2518">
            <v>847105.09</v>
          </cell>
          <cell r="Y2518">
            <v>90832.98</v>
          </cell>
          <cell r="Z2518">
            <v>592973.56000000006</v>
          </cell>
          <cell r="AA2518">
            <v>0</v>
          </cell>
          <cell r="AB2518">
            <v>158308.4</v>
          </cell>
          <cell r="AC2518">
            <v>869364.41</v>
          </cell>
          <cell r="AD2518">
            <v>129761.4</v>
          </cell>
          <cell r="AE2518">
            <v>739603.01</v>
          </cell>
          <cell r="AF2518">
            <v>12</v>
          </cell>
          <cell r="AG2518">
            <v>42775</v>
          </cell>
          <cell r="AH2518">
            <v>2017</v>
          </cell>
          <cell r="AI2518" t="str">
            <v>Ammissione</v>
          </cell>
          <cell r="AJ2518" t="str">
            <v>Economia Digitale</v>
          </cell>
          <cell r="AK2518" t="str">
            <v>Socialnetwork</v>
          </cell>
          <cell r="AL2518" t="str">
            <v>Web technology</v>
          </cell>
          <cell r="AM2518">
            <v>42873</v>
          </cell>
          <cell r="AN2518">
            <v>2017</v>
          </cell>
          <cell r="AO2518">
            <v>44839</v>
          </cell>
          <cell r="AP2518">
            <v>2022</v>
          </cell>
          <cell r="AQ2518" t="str">
            <v>63.12.00</v>
          </cell>
          <cell r="AR2518" t="str">
            <v>Altri servizi</v>
          </cell>
          <cell r="AS2518">
            <v>608555.09</v>
          </cell>
          <cell r="AT2518">
            <v>90832.98</v>
          </cell>
          <cell r="AU2518">
            <v>517722.11</v>
          </cell>
          <cell r="AV2518">
            <v>0</v>
          </cell>
          <cell r="AW2518">
            <v>486844.07</v>
          </cell>
          <cell r="AX2518">
            <v>6</v>
          </cell>
          <cell r="AY2518">
            <v>3</v>
          </cell>
          <cell r="AZ2518">
            <v>1</v>
          </cell>
          <cell r="BA2518">
            <v>0</v>
          </cell>
          <cell r="BB2518">
            <v>0</v>
          </cell>
          <cell r="BC2518">
            <v>0</v>
          </cell>
          <cell r="BD2518">
            <v>10</v>
          </cell>
          <cell r="BE2518">
            <v>0</v>
          </cell>
          <cell r="BF2518">
            <v>6</v>
          </cell>
          <cell r="BG2518">
            <v>6</v>
          </cell>
          <cell r="BH2518">
            <v>0</v>
          </cell>
          <cell r="BI2518">
            <v>24787</v>
          </cell>
          <cell r="BJ2518">
            <v>0</v>
          </cell>
          <cell r="BK2518">
            <v>24787</v>
          </cell>
          <cell r="BL2518">
            <v>0</v>
          </cell>
          <cell r="BM2518"/>
          <cell r="BN2518"/>
          <cell r="BO2518"/>
          <cell r="BP2518"/>
          <cell r="BQ2518"/>
          <cell r="BR2518"/>
          <cell r="BS2518"/>
          <cell r="BT2518"/>
          <cell r="BU2518"/>
          <cell r="BV2518"/>
          <cell r="BW2518"/>
        </row>
        <row r="2519">
          <cell r="A2519" t="str">
            <v>SSI001351</v>
          </cell>
          <cell r="B2519"/>
          <cell r="C2519" t="str">
            <v>SSI</v>
          </cell>
          <cell r="D2519" t="str">
            <v>Laserpy S.r.l.</v>
          </cell>
          <cell r="E2519">
            <v>42664.754629629599</v>
          </cell>
          <cell r="F2519">
            <v>2016</v>
          </cell>
          <cell r="G2519">
            <v>42664.754629629599</v>
          </cell>
          <cell r="H2519" t="str">
            <v>05383090874</v>
          </cell>
          <cell r="I2519" t="str">
            <v>Domanda non ammessa</v>
          </cell>
          <cell r="J2519" t="str">
            <v>CATANIA</v>
          </cell>
          <cell r="K2519" t="str">
            <v>CT</v>
          </cell>
          <cell r="L2519" t="str">
            <v>Sicilia</v>
          </cell>
          <cell r="M2519" t="str">
            <v>ITALIA</v>
          </cell>
          <cell r="N2519" t="str">
            <v>SUD</v>
          </cell>
          <cell r="O2519" t="str">
            <v>Mezzogiorno</v>
          </cell>
          <cell r="P2519"/>
          <cell r="Q2519" t="str">
            <v>x</v>
          </cell>
          <cell r="R2519"/>
          <cell r="S2519" t="str">
            <v>PON I&amp;C SUD - LEGGE DI STABILITA 2017</v>
          </cell>
          <cell r="T2519" t="str">
            <v>Società costituita</v>
          </cell>
          <cell r="U2519">
            <v>773685.15999999992</v>
          </cell>
          <cell r="V2519">
            <v>633948.12</v>
          </cell>
          <cell r="W2519">
            <v>487685.16</v>
          </cell>
          <cell r="X2519">
            <v>286000</v>
          </cell>
          <cell r="Y2519">
            <v>390148.12</v>
          </cell>
          <cell r="Z2519">
            <v>228800</v>
          </cell>
          <cell r="AA2519">
            <v>15000</v>
          </cell>
          <cell r="AB2519">
            <v>594976.46</v>
          </cell>
          <cell r="AC2519">
            <v>0</v>
          </cell>
          <cell r="AD2519">
            <v>0</v>
          </cell>
          <cell r="AE2519">
            <v>0</v>
          </cell>
          <cell r="AF2519">
            <v>9</v>
          </cell>
          <cell r="AG2519">
            <v>42779</v>
          </cell>
          <cell r="AH2519">
            <v>2017</v>
          </cell>
          <cell r="AI2519" t="str">
            <v>Non ammissione</v>
          </cell>
          <cell r="AJ2519" t="str">
            <v>Tecnologia nuova sperimentale</v>
          </cell>
          <cell r="AK2519" t="str">
            <v>Life Sciences</v>
          </cell>
          <cell r="AL2519" t="str">
            <v>Bio-scienze</v>
          </cell>
          <cell r="AM2519"/>
          <cell r="AN2519"/>
          <cell r="AO2519"/>
          <cell r="AP2519"/>
          <cell r="AQ2519" t="str">
            <v>46.46.30</v>
          </cell>
          <cell r="AR2519"/>
          <cell r="AS2519">
            <v>0</v>
          </cell>
          <cell r="AT2519">
            <v>0</v>
          </cell>
          <cell r="AU2519">
            <v>0</v>
          </cell>
          <cell r="AV2519">
            <v>0</v>
          </cell>
          <cell r="AW2519">
            <v>0</v>
          </cell>
          <cell r="AX2519">
            <v>1</v>
          </cell>
          <cell r="AY2519">
            <v>0</v>
          </cell>
          <cell r="AZ2519">
            <v>0</v>
          </cell>
          <cell r="BA2519">
            <v>2</v>
          </cell>
          <cell r="BB2519">
            <v>1</v>
          </cell>
          <cell r="BC2519">
            <v>0</v>
          </cell>
          <cell r="BD2519">
            <v>1</v>
          </cell>
          <cell r="BE2519">
            <v>3</v>
          </cell>
          <cell r="BF2519">
            <v>3</v>
          </cell>
          <cell r="BG2519">
            <v>0</v>
          </cell>
          <cell r="BH2519">
            <v>0</v>
          </cell>
          <cell r="BI2519"/>
          <cell r="BJ2519"/>
          <cell r="BK2519"/>
          <cell r="BL2519"/>
          <cell r="BM2519"/>
          <cell r="BN2519"/>
          <cell r="BO2519"/>
          <cell r="BP2519"/>
          <cell r="BQ2519"/>
          <cell r="BR2519"/>
          <cell r="BS2519"/>
          <cell r="BT2519"/>
          <cell r="BU2519"/>
          <cell r="BV2519"/>
          <cell r="BW2519"/>
        </row>
        <row r="2520">
          <cell r="A2520" t="str">
            <v>SSI001352</v>
          </cell>
          <cell r="B2520" t="str">
            <v>C14E17000340008</v>
          </cell>
          <cell r="C2520" t="str">
            <v>SSI</v>
          </cell>
          <cell r="D2520" t="str">
            <v>Valore in sanità s.r.l.</v>
          </cell>
          <cell r="E2520">
            <v>42667.472164351901</v>
          </cell>
          <cell r="F2520">
            <v>2016</v>
          </cell>
          <cell r="G2520"/>
          <cell r="H2520" t="str">
            <v>01985390663</v>
          </cell>
          <cell r="I2520" t="str">
            <v>Domanda ammessa</v>
          </cell>
          <cell r="J2520" t="str">
            <v>L'AQUILA</v>
          </cell>
          <cell r="K2520" t="str">
            <v>AQ</v>
          </cell>
          <cell r="L2520" t="str">
            <v>Abruzzo</v>
          </cell>
          <cell r="M2520" t="str">
            <v>ITALIA</v>
          </cell>
          <cell r="N2520" t="str">
            <v>SUD</v>
          </cell>
          <cell r="O2520" t="str">
            <v>Mezzogiorno</v>
          </cell>
          <cell r="P2520" t="str">
            <v>x</v>
          </cell>
          <cell r="Q2520" t="str">
            <v>x</v>
          </cell>
          <cell r="R2520"/>
          <cell r="S2520" t="str">
            <v>PON I&amp;C SAM - LEGGE DI STABILITA 2017</v>
          </cell>
          <cell r="T2520" t="str">
            <v>Società costituita</v>
          </cell>
          <cell r="U2520">
            <v>1065513</v>
          </cell>
          <cell r="V2520">
            <v>760859.1</v>
          </cell>
          <cell r="W2520">
            <v>662000</v>
          </cell>
          <cell r="X2520">
            <v>403513</v>
          </cell>
          <cell r="Y2520">
            <v>463400</v>
          </cell>
          <cell r="Z2520">
            <v>282459.09999999998</v>
          </cell>
          <cell r="AA2520">
            <v>15000</v>
          </cell>
          <cell r="AB2520">
            <v>807640</v>
          </cell>
          <cell r="AC2520">
            <v>687150.5</v>
          </cell>
          <cell r="AD2520">
            <v>500000</v>
          </cell>
          <cell r="AE2520">
            <v>187150.5</v>
          </cell>
          <cell r="AF2520">
            <v>7</v>
          </cell>
          <cell r="AG2520">
            <v>42817</v>
          </cell>
          <cell r="AH2520">
            <v>2017</v>
          </cell>
          <cell r="AI2520" t="str">
            <v>Ammissione</v>
          </cell>
          <cell r="AJ2520" t="str">
            <v>Tecnologia nuova sperimentale</v>
          </cell>
          <cell r="AK2520" t="str">
            <v>E-commerce</v>
          </cell>
          <cell r="AL2520" t="str">
            <v>Web technology</v>
          </cell>
          <cell r="AM2520">
            <v>42949</v>
          </cell>
          <cell r="AN2520">
            <v>2017</v>
          </cell>
          <cell r="AO2520"/>
          <cell r="AP2520"/>
          <cell r="AQ2520" t="str">
            <v>63.12.00</v>
          </cell>
          <cell r="AR2520"/>
          <cell r="AS2520">
            <v>496005.35</v>
          </cell>
          <cell r="AT2520">
            <v>350000</v>
          </cell>
          <cell r="AU2520">
            <v>131005.35</v>
          </cell>
          <cell r="AV2520">
            <v>15000</v>
          </cell>
          <cell r="AW2520">
            <v>384804.28</v>
          </cell>
          <cell r="AX2520">
            <v>0</v>
          </cell>
          <cell r="AY2520">
            <v>0</v>
          </cell>
          <cell r="AZ2520">
            <v>0</v>
          </cell>
          <cell r="BA2520">
            <v>0</v>
          </cell>
          <cell r="BB2520">
            <v>0</v>
          </cell>
          <cell r="BC2520">
            <v>0</v>
          </cell>
          <cell r="BD2520">
            <v>0</v>
          </cell>
          <cell r="BE2520">
            <v>0</v>
          </cell>
          <cell r="BF2520">
            <v>0</v>
          </cell>
          <cell r="BG2520">
            <v>0</v>
          </cell>
          <cell r="BH2520">
            <v>0</v>
          </cell>
          <cell r="BI2520">
            <v>251052.63</v>
          </cell>
          <cell r="BJ2520">
            <v>57233.58</v>
          </cell>
          <cell r="BK2520">
            <v>308286.21000000002</v>
          </cell>
          <cell r="BL2520">
            <v>15000</v>
          </cell>
          <cell r="BM2520">
            <v>98947.37</v>
          </cell>
          <cell r="BN2520">
            <v>73771.77</v>
          </cell>
          <cell r="BO2520">
            <v>0</v>
          </cell>
          <cell r="BP2520">
            <v>172719.14</v>
          </cell>
          <cell r="BQ2520">
            <v>44734</v>
          </cell>
          <cell r="BR2520"/>
          <cell r="BS2520"/>
          <cell r="BT2520"/>
          <cell r="BU2520"/>
          <cell r="BV2520"/>
          <cell r="BW2520"/>
        </row>
        <row r="2521">
          <cell r="A2521" t="str">
            <v>SSI001353</v>
          </cell>
          <cell r="B2521"/>
          <cell r="C2521" t="str">
            <v>SSI</v>
          </cell>
          <cell r="D2521" t="str">
            <v>Homepal a better place</v>
          </cell>
          <cell r="E2521">
            <v>42667.4909259259</v>
          </cell>
          <cell r="F2521">
            <v>2016</v>
          </cell>
          <cell r="G2521">
            <v>42667.4909259259</v>
          </cell>
          <cell r="H2521" t="str">
            <v>08633910966</v>
          </cell>
          <cell r="I2521" t="str">
            <v>Domanda non ammessa</v>
          </cell>
          <cell r="J2521" t="str">
            <v>ORISTANO</v>
          </cell>
          <cell r="K2521" t="str">
            <v>OR</v>
          </cell>
          <cell r="L2521" t="str">
            <v>Sardegna</v>
          </cell>
          <cell r="M2521" t="str">
            <v>ITALIA</v>
          </cell>
          <cell r="N2521" t="str">
            <v>SUD</v>
          </cell>
          <cell r="O2521" t="str">
            <v>Mezzogiorno</v>
          </cell>
          <cell r="P2521"/>
          <cell r="Q2521" t="str">
            <v>x</v>
          </cell>
          <cell r="R2521"/>
          <cell r="S2521" t="str">
            <v>PON I&amp;C SAM - LEGGE DI STABILITA 2017</v>
          </cell>
          <cell r="T2521" t="str">
            <v>Società costituita</v>
          </cell>
          <cell r="U2521">
            <v>1497546.4</v>
          </cell>
          <cell r="V2521">
            <v>1048250</v>
          </cell>
          <cell r="W2521">
            <v>763934</v>
          </cell>
          <cell r="X2521">
            <v>733612.4</v>
          </cell>
          <cell r="Y2521">
            <v>534750</v>
          </cell>
          <cell r="Z2521">
            <v>513500</v>
          </cell>
          <cell r="AA2521">
            <v>0</v>
          </cell>
          <cell r="AB2521">
            <v>931999</v>
          </cell>
          <cell r="AC2521">
            <v>0</v>
          </cell>
          <cell r="AD2521">
            <v>0</v>
          </cell>
          <cell r="AE2521">
            <v>0</v>
          </cell>
          <cell r="AF2521">
            <v>5</v>
          </cell>
          <cell r="AG2521">
            <v>42759</v>
          </cell>
          <cell r="AH2521">
            <v>2017</v>
          </cell>
          <cell r="AI2521" t="str">
            <v>Non ammissione</v>
          </cell>
          <cell r="AJ2521" t="str">
            <v>Economia Digitale</v>
          </cell>
          <cell r="AK2521" t="str">
            <v>Socialnetwork</v>
          </cell>
          <cell r="AL2521" t="str">
            <v>Web technology</v>
          </cell>
          <cell r="AM2521"/>
          <cell r="AN2521"/>
          <cell r="AO2521"/>
          <cell r="AP2521"/>
          <cell r="AQ2521" t="str">
            <v>63.12.00</v>
          </cell>
          <cell r="AR2521"/>
          <cell r="AS2521">
            <v>0</v>
          </cell>
          <cell r="AT2521">
            <v>0</v>
          </cell>
          <cell r="AU2521">
            <v>0</v>
          </cell>
          <cell r="AV2521">
            <v>0</v>
          </cell>
          <cell r="AW2521">
            <v>0</v>
          </cell>
          <cell r="AX2521">
            <v>0</v>
          </cell>
          <cell r="AY2521">
            <v>4</v>
          </cell>
          <cell r="AZ2521">
            <v>0</v>
          </cell>
          <cell r="BA2521">
            <v>0</v>
          </cell>
          <cell r="BB2521">
            <v>1</v>
          </cell>
          <cell r="BC2521">
            <v>0</v>
          </cell>
          <cell r="BD2521">
            <v>4</v>
          </cell>
          <cell r="BE2521">
            <v>1</v>
          </cell>
          <cell r="BF2521">
            <v>0</v>
          </cell>
          <cell r="BG2521">
            <v>5</v>
          </cell>
          <cell r="BH2521">
            <v>0</v>
          </cell>
          <cell r="BI2521"/>
          <cell r="BJ2521"/>
          <cell r="BK2521"/>
          <cell r="BL2521"/>
          <cell r="BM2521"/>
          <cell r="BN2521"/>
          <cell r="BO2521"/>
          <cell r="BP2521"/>
          <cell r="BQ2521"/>
          <cell r="BR2521"/>
          <cell r="BS2521"/>
          <cell r="BT2521"/>
          <cell r="BU2521"/>
          <cell r="BV2521"/>
          <cell r="BW2521"/>
        </row>
        <row r="2522">
          <cell r="A2522" t="str">
            <v>SSI001354</v>
          </cell>
          <cell r="B2522"/>
          <cell r="C2522" t="str">
            <v>SSI</v>
          </cell>
          <cell r="D2522" t="str">
            <v>RAFFAELE BICEZIO</v>
          </cell>
          <cell r="E2522">
            <v>42669.521076388897</v>
          </cell>
          <cell r="F2522">
            <v>2016</v>
          </cell>
          <cell r="G2522">
            <v>42669.521076388897</v>
          </cell>
          <cell r="H2522" t="str">
            <v/>
          </cell>
          <cell r="I2522" t="str">
            <v>Domanda non ammessa</v>
          </cell>
          <cell r="J2522" t="str">
            <v>OTTAVIANO</v>
          </cell>
          <cell r="K2522" t="str">
            <v>NA</v>
          </cell>
          <cell r="L2522" t="str">
            <v>Campania</v>
          </cell>
          <cell r="M2522" t="str">
            <v>ITALIA</v>
          </cell>
          <cell r="N2522" t="str">
            <v>SUD</v>
          </cell>
          <cell r="O2522" t="str">
            <v>Mezzogiorno</v>
          </cell>
          <cell r="P2522"/>
          <cell r="Q2522" t="str">
            <v>x</v>
          </cell>
          <cell r="R2522"/>
          <cell r="S2522" t="str">
            <v>PON I&amp;C SUD - LEGGE DI STABILITA 2017</v>
          </cell>
          <cell r="T2522" t="str">
            <v>Società non costituita</v>
          </cell>
          <cell r="U2522">
            <v>777097.43</v>
          </cell>
          <cell r="V2522">
            <v>170419.49</v>
          </cell>
          <cell r="W2522">
            <v>246831</v>
          </cell>
          <cell r="X2522">
            <v>530266.43000000005</v>
          </cell>
          <cell r="Y2522">
            <v>49366.2</v>
          </cell>
          <cell r="Z2522">
            <v>106053.29</v>
          </cell>
          <cell r="AA2522">
            <v>15000</v>
          </cell>
          <cell r="AB2522">
            <v>301133.82</v>
          </cell>
          <cell r="AC2522">
            <v>0</v>
          </cell>
          <cell r="AD2522">
            <v>0</v>
          </cell>
          <cell r="AE2522">
            <v>0</v>
          </cell>
          <cell r="AF2522">
            <v>8</v>
          </cell>
          <cell r="AG2522">
            <v>42759</v>
          </cell>
          <cell r="AH2522">
            <v>2017</v>
          </cell>
          <cell r="AI2522" t="str">
            <v>Non ammissione</v>
          </cell>
          <cell r="AJ2522" t="str">
            <v>Economia Digitale</v>
          </cell>
          <cell r="AK2522" t="str">
            <v>Automazione industriale</v>
          </cell>
          <cell r="AL2522" t="str">
            <v>Industria hi-tech</v>
          </cell>
          <cell r="AM2522"/>
          <cell r="AN2522"/>
          <cell r="AO2522"/>
          <cell r="AP2522"/>
          <cell r="AQ2522"/>
          <cell r="AR2522"/>
          <cell r="AS2522">
            <v>0</v>
          </cell>
          <cell r="AT2522">
            <v>0</v>
          </cell>
          <cell r="AU2522">
            <v>0</v>
          </cell>
          <cell r="AV2522">
            <v>0</v>
          </cell>
          <cell r="AW2522">
            <v>0</v>
          </cell>
          <cell r="AX2522">
            <v>2</v>
          </cell>
          <cell r="AY2522">
            <v>0</v>
          </cell>
          <cell r="AZ2522">
            <v>0</v>
          </cell>
          <cell r="BA2522">
            <v>0</v>
          </cell>
          <cell r="BB2522">
            <v>0</v>
          </cell>
          <cell r="BC2522">
            <v>0</v>
          </cell>
          <cell r="BD2522">
            <v>2</v>
          </cell>
          <cell r="BE2522">
            <v>0</v>
          </cell>
          <cell r="BF2522">
            <v>2</v>
          </cell>
          <cell r="BG2522">
            <v>0</v>
          </cell>
          <cell r="BH2522">
            <v>0</v>
          </cell>
          <cell r="BI2522"/>
          <cell r="BJ2522"/>
          <cell r="BK2522"/>
          <cell r="BL2522"/>
          <cell r="BM2522"/>
          <cell r="BN2522"/>
          <cell r="BO2522"/>
          <cell r="BP2522"/>
          <cell r="BQ2522"/>
          <cell r="BR2522"/>
          <cell r="BS2522"/>
          <cell r="BT2522"/>
          <cell r="BU2522"/>
          <cell r="BV2522"/>
          <cell r="BW2522"/>
        </row>
        <row r="2523">
          <cell r="A2523" t="str">
            <v>SSI001355</v>
          </cell>
          <cell r="B2523"/>
          <cell r="C2523" t="str">
            <v>SSI</v>
          </cell>
          <cell r="D2523" t="str">
            <v>felice biancardi</v>
          </cell>
          <cell r="E2523">
            <v>42669.703125</v>
          </cell>
          <cell r="F2523">
            <v>2016</v>
          </cell>
          <cell r="G2523">
            <v>42669.703125</v>
          </cell>
          <cell r="H2523" t="str">
            <v/>
          </cell>
          <cell r="I2523" t="str">
            <v>Domanda non ammessa</v>
          </cell>
          <cell r="J2523" t="str">
            <v>NAPOLI</v>
          </cell>
          <cell r="K2523" t="str">
            <v>NA</v>
          </cell>
          <cell r="L2523" t="str">
            <v>Campania</v>
          </cell>
          <cell r="M2523" t="str">
            <v>ITALIA</v>
          </cell>
          <cell r="N2523" t="str">
            <v>SUD</v>
          </cell>
          <cell r="O2523" t="str">
            <v>Mezzogiorno</v>
          </cell>
          <cell r="P2523"/>
          <cell r="Q2523" t="str">
            <v>x</v>
          </cell>
          <cell r="R2523"/>
          <cell r="S2523" t="str">
            <v>PON I&amp;C SUD - LEGGE DI STABILITA 2017</v>
          </cell>
          <cell r="T2523" t="str">
            <v>Società non costituita</v>
          </cell>
          <cell r="U2523">
            <v>816036</v>
          </cell>
          <cell r="V2523">
            <v>388825</v>
          </cell>
          <cell r="W2523">
            <v>282000</v>
          </cell>
          <cell r="X2523">
            <v>534036</v>
          </cell>
          <cell r="Y2523">
            <v>0</v>
          </cell>
          <cell r="Z2523">
            <v>373825</v>
          </cell>
          <cell r="AA2523">
            <v>15000</v>
          </cell>
          <cell r="AB2523">
            <v>343940</v>
          </cell>
          <cell r="AC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42759</v>
          </cell>
          <cell r="AH2523">
            <v>2017</v>
          </cell>
          <cell r="AI2523" t="str">
            <v>Non ammissione</v>
          </cell>
          <cell r="AJ2523" t="str">
            <v>Economia Digitale</v>
          </cell>
          <cell r="AK2523" t="str">
            <v>Socialnetwork</v>
          </cell>
          <cell r="AL2523" t="str">
            <v>Web technology</v>
          </cell>
          <cell r="AM2523"/>
          <cell r="AN2523"/>
          <cell r="AO2523"/>
          <cell r="AP2523"/>
          <cell r="AQ2523"/>
          <cell r="AR2523"/>
          <cell r="AS2523">
            <v>0</v>
          </cell>
          <cell r="AT2523">
            <v>0</v>
          </cell>
          <cell r="AU2523">
            <v>0</v>
          </cell>
          <cell r="AV2523">
            <v>0</v>
          </cell>
          <cell r="AW2523">
            <v>0</v>
          </cell>
          <cell r="AX2523">
            <v>1</v>
          </cell>
          <cell r="AY2523">
            <v>0</v>
          </cell>
          <cell r="AZ2523">
            <v>1</v>
          </cell>
          <cell r="BA2523">
            <v>0</v>
          </cell>
          <cell r="BB2523">
            <v>0</v>
          </cell>
          <cell r="BC2523">
            <v>0</v>
          </cell>
          <cell r="BD2523">
            <v>2</v>
          </cell>
          <cell r="BE2523">
            <v>0</v>
          </cell>
          <cell r="BF2523">
            <v>1</v>
          </cell>
          <cell r="BG2523">
            <v>0</v>
          </cell>
          <cell r="BH2523">
            <v>0</v>
          </cell>
          <cell r="BI2523"/>
          <cell r="BJ2523"/>
          <cell r="BK2523"/>
          <cell r="BL2523"/>
          <cell r="BM2523"/>
          <cell r="BN2523"/>
          <cell r="BO2523"/>
          <cell r="BP2523"/>
          <cell r="BQ2523"/>
          <cell r="BR2523"/>
          <cell r="BS2523"/>
          <cell r="BT2523"/>
          <cell r="BU2523"/>
          <cell r="BV2523"/>
          <cell r="BW2523"/>
        </row>
        <row r="2524">
          <cell r="A2524" t="str">
            <v>SSI001356</v>
          </cell>
          <cell r="B2524"/>
          <cell r="C2524" t="str">
            <v>SSI</v>
          </cell>
          <cell r="D2524" t="str">
            <v>ELLEDI IGIENICA</v>
          </cell>
          <cell r="E2524">
            <v>42670.650949074101</v>
          </cell>
          <cell r="F2524">
            <v>2016</v>
          </cell>
          <cell r="G2524">
            <v>42698</v>
          </cell>
          <cell r="H2524" t="str">
            <v>02460430693</v>
          </cell>
          <cell r="I2524" t="str">
            <v>Domanda non ammessa</v>
          </cell>
          <cell r="J2524" t="str">
            <v>CASOLI</v>
          </cell>
          <cell r="K2524" t="str">
            <v>CH</v>
          </cell>
          <cell r="L2524" t="str">
            <v>Abruzzo</v>
          </cell>
          <cell r="M2524" t="str">
            <v>ITALIA</v>
          </cell>
          <cell r="N2524" t="str">
            <v>SUD</v>
          </cell>
          <cell r="O2524" t="str">
            <v>Mezzogiorno</v>
          </cell>
          <cell r="P2524"/>
          <cell r="Q2524" t="str">
            <v>x</v>
          </cell>
          <cell r="R2524"/>
          <cell r="S2524" t="str">
            <v>PON I&amp;C SAM - LEGGE DI STABILITA 2017</v>
          </cell>
          <cell r="T2524" t="str">
            <v>Società costituita</v>
          </cell>
          <cell r="U2524">
            <v>1398047</v>
          </cell>
          <cell r="V2524">
            <v>1118000</v>
          </cell>
          <cell r="W2524">
            <v>1398047</v>
          </cell>
          <cell r="X2524">
            <v>0</v>
          </cell>
          <cell r="Y2524">
            <v>1118000</v>
          </cell>
          <cell r="Z2524">
            <v>0</v>
          </cell>
          <cell r="AA2524">
            <v>0</v>
          </cell>
          <cell r="AB2524">
            <v>1696616.8</v>
          </cell>
          <cell r="AC2524">
            <v>0</v>
          </cell>
          <cell r="AD2524">
            <v>0</v>
          </cell>
          <cell r="AE2524">
            <v>0</v>
          </cell>
          <cell r="AF2524">
            <v>1</v>
          </cell>
          <cell r="AG2524">
            <v>42786</v>
          </cell>
          <cell r="AH2524">
            <v>2017</v>
          </cell>
          <cell r="AI2524" t="str">
            <v>Non ammissione</v>
          </cell>
          <cell r="AJ2524" t="str">
            <v>Tecnologia nuova sperimentale</v>
          </cell>
          <cell r="AK2524" t="str">
            <v>Materiali Innovativi</v>
          </cell>
          <cell r="AL2524" t="str">
            <v>Industria hi-tech</v>
          </cell>
          <cell r="AM2524"/>
          <cell r="AN2524"/>
          <cell r="AO2524"/>
          <cell r="AP2524"/>
          <cell r="AQ2524" t="str">
            <v>17.22.00</v>
          </cell>
          <cell r="AR2524"/>
          <cell r="AS2524">
            <v>0</v>
          </cell>
          <cell r="AT2524">
            <v>0</v>
          </cell>
          <cell r="AU2524">
            <v>0</v>
          </cell>
          <cell r="AV2524">
            <v>0</v>
          </cell>
          <cell r="AW2524">
            <v>0</v>
          </cell>
          <cell r="AX2524">
            <v>1</v>
          </cell>
          <cell r="AY2524">
            <v>0</v>
          </cell>
          <cell r="AZ2524">
            <v>0</v>
          </cell>
          <cell r="BA2524">
            <v>1</v>
          </cell>
          <cell r="BB2524">
            <v>0</v>
          </cell>
          <cell r="BC2524">
            <v>0</v>
          </cell>
          <cell r="BD2524">
            <v>1</v>
          </cell>
          <cell r="BE2524">
            <v>1</v>
          </cell>
          <cell r="BF2524">
            <v>2</v>
          </cell>
          <cell r="BG2524">
            <v>0</v>
          </cell>
          <cell r="BH2524">
            <v>0</v>
          </cell>
          <cell r="BI2524"/>
          <cell r="BJ2524"/>
          <cell r="BK2524"/>
          <cell r="BL2524"/>
          <cell r="BM2524"/>
          <cell r="BN2524"/>
          <cell r="BO2524"/>
          <cell r="BP2524"/>
          <cell r="BQ2524"/>
          <cell r="BR2524"/>
          <cell r="BS2524"/>
          <cell r="BT2524"/>
          <cell r="BU2524"/>
          <cell r="BV2524"/>
          <cell r="BW2524"/>
        </row>
        <row r="2525">
          <cell r="A2525" t="str">
            <v>SSI001357</v>
          </cell>
          <cell r="B2525"/>
          <cell r="C2525" t="str">
            <v>SSI</v>
          </cell>
          <cell r="D2525" t="str">
            <v>DANIELE PACE</v>
          </cell>
          <cell r="E2525">
            <v>42672.621828703697</v>
          </cell>
          <cell r="F2525">
            <v>2016</v>
          </cell>
          <cell r="G2525"/>
          <cell r="H2525" t="str">
            <v/>
          </cell>
          <cell r="I2525" t="str">
            <v>Domanda non ammessa</v>
          </cell>
          <cell r="J2525" t="str">
            <v>n.d.</v>
          </cell>
          <cell r="K2525" t="str">
            <v>n.d.</v>
          </cell>
          <cell r="L2525" t="str">
            <v>Sicilia</v>
          </cell>
          <cell r="M2525" t="str">
            <v>ITALIA</v>
          </cell>
          <cell r="N2525" t="str">
            <v>SUD</v>
          </cell>
          <cell r="O2525" t="str">
            <v>Mezzogiorno</v>
          </cell>
          <cell r="P2525"/>
          <cell r="Q2525" t="str">
            <v>x</v>
          </cell>
          <cell r="R2525"/>
          <cell r="S2525" t="str">
            <v>PON I&amp;C SUD - LEGGE DI STABILITA 2017</v>
          </cell>
          <cell r="T2525" t="str">
            <v>Società non costituita</v>
          </cell>
          <cell r="U2525">
            <v>411400</v>
          </cell>
          <cell r="V2525">
            <v>166800</v>
          </cell>
          <cell r="W2525">
            <v>180000</v>
          </cell>
          <cell r="X2525">
            <v>231400</v>
          </cell>
          <cell r="Y2525">
            <v>144000</v>
          </cell>
          <cell r="Z2525">
            <v>7800</v>
          </cell>
          <cell r="AA2525">
            <v>15000</v>
          </cell>
          <cell r="AB2525">
            <v>219600</v>
          </cell>
          <cell r="AC2525">
            <v>0</v>
          </cell>
          <cell r="AD2525">
            <v>0</v>
          </cell>
          <cell r="AE2525">
            <v>0</v>
          </cell>
          <cell r="AF2525">
            <v>7</v>
          </cell>
          <cell r="AG2525">
            <v>42725</v>
          </cell>
          <cell r="AH2525">
            <v>2016</v>
          </cell>
          <cell r="AI2525" t="str">
            <v>Non ammissione</v>
          </cell>
          <cell r="AJ2525" t="str">
            <v>Economia Digitale</v>
          </cell>
          <cell r="AK2525" t="str">
            <v>E-Government</v>
          </cell>
          <cell r="AL2525" t="str">
            <v>Smart cities and services</v>
          </cell>
          <cell r="AM2525"/>
          <cell r="AN2525"/>
          <cell r="AO2525"/>
          <cell r="AP2525"/>
          <cell r="AQ2525" t="str">
            <v/>
          </cell>
          <cell r="AR2525"/>
          <cell r="AS2525">
            <v>0</v>
          </cell>
          <cell r="AT2525">
            <v>0</v>
          </cell>
          <cell r="AU2525">
            <v>0</v>
          </cell>
          <cell r="AV2525">
            <v>0</v>
          </cell>
          <cell r="AW2525">
            <v>0</v>
          </cell>
          <cell r="AX2525">
            <v>1</v>
          </cell>
          <cell r="AY2525">
            <v>0</v>
          </cell>
          <cell r="AZ2525">
            <v>0</v>
          </cell>
          <cell r="BA2525">
            <v>0</v>
          </cell>
          <cell r="BB2525">
            <v>0</v>
          </cell>
          <cell r="BC2525">
            <v>0</v>
          </cell>
          <cell r="BD2525">
            <v>1</v>
          </cell>
          <cell r="BE2525">
            <v>0</v>
          </cell>
          <cell r="BF2525">
            <v>1</v>
          </cell>
          <cell r="BG2525">
            <v>0</v>
          </cell>
          <cell r="BH2525">
            <v>0</v>
          </cell>
          <cell r="BI2525"/>
          <cell r="BJ2525"/>
          <cell r="BK2525"/>
          <cell r="BL2525"/>
          <cell r="BM2525"/>
          <cell r="BN2525"/>
          <cell r="BO2525"/>
          <cell r="BP2525"/>
          <cell r="BQ2525"/>
          <cell r="BR2525"/>
          <cell r="BS2525"/>
          <cell r="BT2525"/>
          <cell r="BU2525"/>
          <cell r="BV2525"/>
          <cell r="BW2525"/>
        </row>
        <row r="2526">
          <cell r="A2526" t="str">
            <v>SSI001358</v>
          </cell>
          <cell r="B2526"/>
          <cell r="C2526" t="str">
            <v>SSI</v>
          </cell>
          <cell r="D2526" t="str">
            <v>Yocabè srl</v>
          </cell>
          <cell r="E2526">
            <v>42674.553912037001</v>
          </cell>
          <cell r="F2526">
            <v>2016</v>
          </cell>
          <cell r="G2526">
            <v>42674.553912037001</v>
          </cell>
          <cell r="H2526" t="str">
            <v>04817560750</v>
          </cell>
          <cell r="I2526" t="str">
            <v>Domanda non ammessa</v>
          </cell>
          <cell r="J2526" t="str">
            <v>SALICE SALENTINO</v>
          </cell>
          <cell r="K2526" t="str">
            <v>LE</v>
          </cell>
          <cell r="L2526" t="str">
            <v>Puglia</v>
          </cell>
          <cell r="M2526" t="str">
            <v>ITALIA</v>
          </cell>
          <cell r="N2526" t="str">
            <v>SUD</v>
          </cell>
          <cell r="O2526" t="str">
            <v>Mezzogiorno</v>
          </cell>
          <cell r="P2526"/>
          <cell r="Q2526" t="str">
            <v>x</v>
          </cell>
          <cell r="R2526"/>
          <cell r="S2526" t="str">
            <v>PON I&amp;C SUD - LEGGE DI STABILITA 2017</v>
          </cell>
          <cell r="T2526" t="str">
            <v>Società costituita</v>
          </cell>
          <cell r="U2526">
            <v>753739.98</v>
          </cell>
          <cell r="V2526">
            <v>542617</v>
          </cell>
          <cell r="W2526">
            <v>86900</v>
          </cell>
          <cell r="X2526">
            <v>666839.98</v>
          </cell>
          <cell r="Y2526">
            <v>60830</v>
          </cell>
          <cell r="Z2526">
            <v>466787</v>
          </cell>
          <cell r="AA2526">
            <v>15000</v>
          </cell>
          <cell r="AB2526">
            <v>106018</v>
          </cell>
          <cell r="AC2526">
            <v>0</v>
          </cell>
          <cell r="AD2526">
            <v>0</v>
          </cell>
          <cell r="AE2526">
            <v>0</v>
          </cell>
          <cell r="AF2526">
            <v>10</v>
          </cell>
          <cell r="AG2526">
            <v>42759</v>
          </cell>
          <cell r="AH2526">
            <v>2017</v>
          </cell>
          <cell r="AI2526" t="str">
            <v>Non ammissione</v>
          </cell>
          <cell r="AJ2526" t="str">
            <v>Economia Digitale</v>
          </cell>
          <cell r="AK2526" t="str">
            <v>E-commerce</v>
          </cell>
          <cell r="AL2526" t="str">
            <v>Web technology</v>
          </cell>
          <cell r="AM2526"/>
          <cell r="AN2526"/>
          <cell r="AO2526"/>
          <cell r="AP2526"/>
          <cell r="AQ2526" t="str">
            <v>47.91.10</v>
          </cell>
          <cell r="AR2526"/>
          <cell r="AS2526">
            <v>0</v>
          </cell>
          <cell r="AT2526">
            <v>0</v>
          </cell>
          <cell r="AU2526">
            <v>0</v>
          </cell>
          <cell r="AV2526">
            <v>0</v>
          </cell>
          <cell r="AW2526">
            <v>0</v>
          </cell>
          <cell r="AX2526">
            <v>1</v>
          </cell>
          <cell r="AY2526">
            <v>2</v>
          </cell>
          <cell r="AZ2526">
            <v>0</v>
          </cell>
          <cell r="BA2526">
            <v>0</v>
          </cell>
          <cell r="BB2526">
            <v>1</v>
          </cell>
          <cell r="BC2526">
            <v>0</v>
          </cell>
          <cell r="BD2526">
            <v>3</v>
          </cell>
          <cell r="BE2526">
            <v>1</v>
          </cell>
          <cell r="BF2526">
            <v>1</v>
          </cell>
          <cell r="BG2526">
            <v>0</v>
          </cell>
          <cell r="BH2526">
            <v>0</v>
          </cell>
          <cell r="BI2526"/>
          <cell r="BJ2526"/>
          <cell r="BK2526"/>
          <cell r="BL2526"/>
          <cell r="BM2526"/>
          <cell r="BN2526"/>
          <cell r="BO2526"/>
          <cell r="BP2526"/>
          <cell r="BQ2526"/>
          <cell r="BR2526"/>
          <cell r="BS2526"/>
          <cell r="BT2526"/>
          <cell r="BU2526"/>
          <cell r="BV2526"/>
          <cell r="BW2526"/>
        </row>
        <row r="2527">
          <cell r="A2527" t="str">
            <v>SSI001359</v>
          </cell>
          <cell r="B2527"/>
          <cell r="C2527" t="str">
            <v>SSI</v>
          </cell>
          <cell r="D2527" t="str">
            <v>Gaetano Longo</v>
          </cell>
          <cell r="E2527">
            <v>42674.669525463003</v>
          </cell>
          <cell r="F2527">
            <v>2016</v>
          </cell>
          <cell r="G2527">
            <v>42674.669525463003</v>
          </cell>
          <cell r="H2527" t="str">
            <v/>
          </cell>
          <cell r="I2527" t="str">
            <v>Domanda non ammessa</v>
          </cell>
          <cell r="J2527" t="str">
            <v>n.d.</v>
          </cell>
          <cell r="K2527" t="str">
            <v>n.d.</v>
          </cell>
          <cell r="L2527" t="str">
            <v>Puglia</v>
          </cell>
          <cell r="M2527" t="str">
            <v>ITALIA</v>
          </cell>
          <cell r="N2527" t="str">
            <v>SUD</v>
          </cell>
          <cell r="O2527" t="str">
            <v>Mezzogiorno</v>
          </cell>
          <cell r="P2527"/>
          <cell r="Q2527" t="str">
            <v>x</v>
          </cell>
          <cell r="R2527"/>
          <cell r="S2527" t="str">
            <v>PON I&amp;C SUD - LEGGE DI STABILITA 2017</v>
          </cell>
          <cell r="T2527" t="str">
            <v>Società non costituita</v>
          </cell>
          <cell r="U2527">
            <v>627981.19999999995</v>
          </cell>
          <cell r="V2527">
            <v>454586</v>
          </cell>
          <cell r="W2527">
            <v>73600</v>
          </cell>
          <cell r="X2527">
            <v>554381.19999999995</v>
          </cell>
          <cell r="Y2527">
            <v>51520</v>
          </cell>
          <cell r="Z2527">
            <v>388066</v>
          </cell>
          <cell r="AA2527">
            <v>15000</v>
          </cell>
          <cell r="AB2527">
            <v>89792</v>
          </cell>
          <cell r="AC2527">
            <v>0</v>
          </cell>
          <cell r="AD2527">
            <v>0</v>
          </cell>
          <cell r="AE2527">
            <v>0</v>
          </cell>
          <cell r="AF2527">
            <v>5</v>
          </cell>
          <cell r="AG2527">
            <v>42775</v>
          </cell>
          <cell r="AH2527">
            <v>2017</v>
          </cell>
          <cell r="AI2527" t="str">
            <v>Non ammissione</v>
          </cell>
          <cell r="AJ2527" t="str">
            <v>Economia Digitale</v>
          </cell>
          <cell r="AK2527" t="str">
            <v>E-commerce</v>
          </cell>
          <cell r="AL2527" t="str">
            <v>Web technology</v>
          </cell>
          <cell r="AM2527"/>
          <cell r="AN2527"/>
          <cell r="AO2527"/>
          <cell r="AP2527"/>
          <cell r="AQ2527" t="str">
            <v/>
          </cell>
          <cell r="AR2527"/>
          <cell r="AS2527">
            <v>0</v>
          </cell>
          <cell r="AT2527">
            <v>0</v>
          </cell>
          <cell r="AU2527">
            <v>0</v>
          </cell>
          <cell r="AV2527">
            <v>0</v>
          </cell>
          <cell r="AW2527">
            <v>0</v>
          </cell>
          <cell r="AX2527">
            <v>1</v>
          </cell>
          <cell r="AY2527">
            <v>1</v>
          </cell>
          <cell r="AZ2527">
            <v>0</v>
          </cell>
          <cell r="BA2527">
            <v>0</v>
          </cell>
          <cell r="BB2527">
            <v>0</v>
          </cell>
          <cell r="BC2527">
            <v>0</v>
          </cell>
          <cell r="BD2527">
            <v>2</v>
          </cell>
          <cell r="BE2527">
            <v>0</v>
          </cell>
          <cell r="BF2527">
            <v>1</v>
          </cell>
          <cell r="BG2527">
            <v>0</v>
          </cell>
          <cell r="BH2527">
            <v>0</v>
          </cell>
          <cell r="BI2527"/>
          <cell r="BJ2527"/>
          <cell r="BK2527"/>
          <cell r="BL2527"/>
          <cell r="BM2527"/>
          <cell r="BN2527"/>
          <cell r="BO2527"/>
          <cell r="BP2527"/>
          <cell r="BQ2527"/>
          <cell r="BR2527"/>
          <cell r="BS2527"/>
          <cell r="BT2527"/>
          <cell r="BU2527"/>
          <cell r="BV2527"/>
          <cell r="BW2527"/>
        </row>
        <row r="2528">
          <cell r="A2528" t="str">
            <v>SSI001360</v>
          </cell>
          <cell r="B2528"/>
          <cell r="C2528" t="str">
            <v>SSI</v>
          </cell>
          <cell r="D2528" t="str">
            <v>CLAUDIO FELICI</v>
          </cell>
          <cell r="E2528">
            <v>42676.505312499998</v>
          </cell>
          <cell r="F2528">
            <v>2016</v>
          </cell>
          <cell r="G2528">
            <v>42676.505312499998</v>
          </cell>
          <cell r="H2528" t="str">
            <v/>
          </cell>
          <cell r="I2528" t="str">
            <v>Domanda non ammessa</v>
          </cell>
          <cell r="J2528" t="str">
            <v>FOSSA</v>
          </cell>
          <cell r="K2528" t="str">
            <v>AQ</v>
          </cell>
          <cell r="L2528" t="str">
            <v>Abruzzo</v>
          </cell>
          <cell r="M2528" t="str">
            <v>ITALIA</v>
          </cell>
          <cell r="N2528" t="str">
            <v>SUD</v>
          </cell>
          <cell r="O2528" t="str">
            <v>Mezzogiorno</v>
          </cell>
          <cell r="P2528" t="str">
            <v>x</v>
          </cell>
          <cell r="Q2528" t="str">
            <v>x</v>
          </cell>
          <cell r="R2528"/>
          <cell r="S2528" t="str">
            <v>PON I&amp;C SAM - LEGGE DI STABILITA 2017</v>
          </cell>
          <cell r="T2528" t="str">
            <v>Società non costituita</v>
          </cell>
          <cell r="U2528">
            <v>632000</v>
          </cell>
          <cell r="V2528">
            <v>449900</v>
          </cell>
          <cell r="W2528">
            <v>287000</v>
          </cell>
          <cell r="X2528">
            <v>345000</v>
          </cell>
          <cell r="Y2528">
            <v>200900</v>
          </cell>
          <cell r="Z2528">
            <v>241500</v>
          </cell>
          <cell r="AA2528">
            <v>7500</v>
          </cell>
          <cell r="AB2528">
            <v>350140</v>
          </cell>
          <cell r="AC2528">
            <v>0</v>
          </cell>
          <cell r="AD2528">
            <v>0</v>
          </cell>
          <cell r="AE2528">
            <v>0</v>
          </cell>
          <cell r="AF2528">
            <v>6</v>
          </cell>
          <cell r="AG2528">
            <v>42795</v>
          </cell>
          <cell r="AH2528">
            <v>2017</v>
          </cell>
          <cell r="AI2528" t="str">
            <v>Non ammissione</v>
          </cell>
          <cell r="AJ2528" t="str">
            <v>Tecnologia nuova sperimentale</v>
          </cell>
          <cell r="AK2528" t="str">
            <v>E-commerce</v>
          </cell>
          <cell r="AL2528" t="str">
            <v>Web technology</v>
          </cell>
          <cell r="AM2528"/>
          <cell r="AN2528"/>
          <cell r="AO2528"/>
          <cell r="AP2528"/>
          <cell r="AQ2528" t="str">
            <v/>
          </cell>
          <cell r="AR2528"/>
          <cell r="AS2528">
            <v>0</v>
          </cell>
          <cell r="AT2528">
            <v>0</v>
          </cell>
          <cell r="AU2528">
            <v>0</v>
          </cell>
          <cell r="AV2528">
            <v>0</v>
          </cell>
          <cell r="AW2528">
            <v>0</v>
          </cell>
          <cell r="AX2528">
            <v>0</v>
          </cell>
          <cell r="AY2528">
            <v>2</v>
          </cell>
          <cell r="AZ2528">
            <v>0</v>
          </cell>
          <cell r="BA2528">
            <v>0</v>
          </cell>
          <cell r="BB2528">
            <v>0</v>
          </cell>
          <cell r="BC2528">
            <v>0</v>
          </cell>
          <cell r="BD2528">
            <v>2</v>
          </cell>
          <cell r="BE2528">
            <v>0</v>
          </cell>
          <cell r="BF2528">
            <v>0</v>
          </cell>
          <cell r="BG2528">
            <v>0</v>
          </cell>
          <cell r="BH2528">
            <v>0</v>
          </cell>
          <cell r="BI2528"/>
          <cell r="BJ2528"/>
          <cell r="BK2528"/>
          <cell r="BL2528"/>
          <cell r="BM2528"/>
          <cell r="BN2528"/>
          <cell r="BO2528"/>
          <cell r="BP2528"/>
          <cell r="BQ2528"/>
          <cell r="BR2528"/>
          <cell r="BS2528"/>
          <cell r="BT2528"/>
          <cell r="BU2528"/>
          <cell r="BV2528"/>
          <cell r="BW2528"/>
        </row>
        <row r="2529">
          <cell r="A2529" t="str">
            <v>SSI001361</v>
          </cell>
          <cell r="B2529"/>
          <cell r="C2529" t="str">
            <v>SSI</v>
          </cell>
          <cell r="D2529" t="str">
            <v>Pasquale Passaro</v>
          </cell>
          <cell r="E2529">
            <v>42677.702152777798</v>
          </cell>
          <cell r="F2529">
            <v>2016</v>
          </cell>
          <cell r="G2529"/>
          <cell r="H2529" t="str">
            <v/>
          </cell>
          <cell r="I2529" t="str">
            <v>Domanda non ammessa</v>
          </cell>
          <cell r="J2529" t="str">
            <v>n.d.</v>
          </cell>
          <cell r="K2529" t="str">
            <v>n.d.</v>
          </cell>
          <cell r="L2529" t="str">
            <v>Campania</v>
          </cell>
          <cell r="M2529" t="str">
            <v>ITALIA</v>
          </cell>
          <cell r="N2529" t="str">
            <v>SUD</v>
          </cell>
          <cell r="O2529" t="str">
            <v>Mezzogiorno</v>
          </cell>
          <cell r="P2529"/>
          <cell r="Q2529" t="str">
            <v>x</v>
          </cell>
          <cell r="R2529"/>
          <cell r="S2529" t="str">
            <v>PON I&amp;C SUD - LEGGE DI STABILITA 2017</v>
          </cell>
          <cell r="T2529" t="str">
            <v>Società non costituita</v>
          </cell>
          <cell r="U2529">
            <v>1017629.1799999999</v>
          </cell>
          <cell r="V2529">
            <v>727340.4</v>
          </cell>
          <cell r="W2529">
            <v>636235</v>
          </cell>
          <cell r="X2529">
            <v>381394.18</v>
          </cell>
          <cell r="Y2529">
            <v>445364.5</v>
          </cell>
          <cell r="Z2529">
            <v>266975.90000000002</v>
          </cell>
          <cell r="AA2529">
            <v>15000</v>
          </cell>
          <cell r="AB2529">
            <v>772319.35</v>
          </cell>
          <cell r="AC2529">
            <v>0</v>
          </cell>
          <cell r="AD2529">
            <v>0</v>
          </cell>
          <cell r="AE2529">
            <v>0</v>
          </cell>
          <cell r="AF2529">
            <v>5</v>
          </cell>
          <cell r="AG2529">
            <v>42816</v>
          </cell>
          <cell r="AH2529">
            <v>2017</v>
          </cell>
          <cell r="AI2529" t="str">
            <v>Non ammissione</v>
          </cell>
          <cell r="AJ2529" t="str">
            <v>Tecnologia nuova sperimentale</v>
          </cell>
          <cell r="AK2529" t="str">
            <v>Ambiente e Energia</v>
          </cell>
          <cell r="AL2529" t="str">
            <v>Ambiente ed energia</v>
          </cell>
          <cell r="AM2529"/>
          <cell r="AN2529"/>
          <cell r="AO2529"/>
          <cell r="AP2529"/>
          <cell r="AQ2529" t="str">
            <v/>
          </cell>
          <cell r="AR2529"/>
          <cell r="AS2529">
            <v>0</v>
          </cell>
          <cell r="AT2529">
            <v>0</v>
          </cell>
          <cell r="AU2529">
            <v>0</v>
          </cell>
          <cell r="AV2529">
            <v>0</v>
          </cell>
          <cell r="AW2529">
            <v>0</v>
          </cell>
          <cell r="AX2529">
            <v>0</v>
          </cell>
          <cell r="AY2529">
            <v>1</v>
          </cell>
          <cell r="AZ2529">
            <v>0</v>
          </cell>
          <cell r="BA2529">
            <v>0</v>
          </cell>
          <cell r="BB2529">
            <v>0</v>
          </cell>
          <cell r="BC2529">
            <v>0</v>
          </cell>
          <cell r="BD2529">
            <v>1</v>
          </cell>
          <cell r="BE2529">
            <v>0</v>
          </cell>
          <cell r="BF2529">
            <v>0</v>
          </cell>
          <cell r="BG2529">
            <v>0</v>
          </cell>
          <cell r="BH2529">
            <v>0</v>
          </cell>
          <cell r="BI2529"/>
          <cell r="BJ2529"/>
          <cell r="BK2529"/>
          <cell r="BL2529"/>
          <cell r="BM2529"/>
          <cell r="BN2529"/>
          <cell r="BO2529"/>
          <cell r="BP2529"/>
          <cell r="BQ2529"/>
          <cell r="BR2529"/>
          <cell r="BS2529"/>
          <cell r="BT2529"/>
          <cell r="BU2529"/>
          <cell r="BV2529"/>
          <cell r="BW2529"/>
        </row>
        <row r="2530">
          <cell r="A2530" t="str">
            <v>SSI001362</v>
          </cell>
          <cell r="B2530"/>
          <cell r="C2530" t="str">
            <v>SSI</v>
          </cell>
          <cell r="D2530" t="str">
            <v>STEFANO CANNIOTO</v>
          </cell>
          <cell r="E2530">
            <v>42683.792812500003</v>
          </cell>
          <cell r="F2530">
            <v>2016</v>
          </cell>
          <cell r="G2530">
            <v>42683.792812500003</v>
          </cell>
          <cell r="H2530" t="str">
            <v/>
          </cell>
          <cell r="I2530" t="str">
            <v>Domanda non ammessa</v>
          </cell>
          <cell r="J2530" t="str">
            <v>n.d.</v>
          </cell>
          <cell r="K2530" t="str">
            <v>n.d.</v>
          </cell>
          <cell r="L2530" t="str">
            <v>Sicilia</v>
          </cell>
          <cell r="M2530" t="str">
            <v>ITALIA</v>
          </cell>
          <cell r="N2530" t="str">
            <v>SUD</v>
          </cell>
          <cell r="O2530" t="str">
            <v>Mezzogiorno</v>
          </cell>
          <cell r="P2530"/>
          <cell r="Q2530" t="str">
            <v>x</v>
          </cell>
          <cell r="R2530"/>
          <cell r="S2530" t="str">
            <v>PON I&amp;C SUD - LEGGE DI STABILITA 2017</v>
          </cell>
          <cell r="T2530" t="str">
            <v>Società non costituita</v>
          </cell>
          <cell r="U2530">
            <v>844397.96</v>
          </cell>
          <cell r="V2530">
            <v>606078.57000000007</v>
          </cell>
          <cell r="W2530">
            <v>410435.96</v>
          </cell>
          <cell r="X2530">
            <v>433962</v>
          </cell>
          <cell r="Y2530">
            <v>287305.17</v>
          </cell>
          <cell r="Z2530">
            <v>303773.40000000002</v>
          </cell>
          <cell r="AA2530">
            <v>15000</v>
          </cell>
          <cell r="AB2530">
            <v>500721.91</v>
          </cell>
          <cell r="AC2530">
            <v>0</v>
          </cell>
          <cell r="AD2530">
            <v>0</v>
          </cell>
          <cell r="AE2530">
            <v>0</v>
          </cell>
          <cell r="AF2530">
            <v>9</v>
          </cell>
          <cell r="AG2530">
            <v>42786</v>
          </cell>
          <cell r="AH2530">
            <v>2017</v>
          </cell>
          <cell r="AI2530" t="str">
            <v>Non ammissione</v>
          </cell>
          <cell r="AJ2530" t="str">
            <v>Tecnologia nuova sperimentale</v>
          </cell>
          <cell r="AK2530" t="str">
            <v>Automazione industriale</v>
          </cell>
          <cell r="AL2530" t="str">
            <v>Industria hi-tech</v>
          </cell>
          <cell r="AM2530"/>
          <cell r="AN2530"/>
          <cell r="AO2530"/>
          <cell r="AP2530"/>
          <cell r="AQ2530" t="str">
            <v/>
          </cell>
          <cell r="AR2530"/>
          <cell r="AS2530">
            <v>0</v>
          </cell>
          <cell r="AT2530">
            <v>0</v>
          </cell>
          <cell r="AU2530">
            <v>0</v>
          </cell>
          <cell r="AV2530">
            <v>0</v>
          </cell>
          <cell r="AW2530">
            <v>0</v>
          </cell>
          <cell r="AX2530">
            <v>1</v>
          </cell>
          <cell r="AY2530">
            <v>0</v>
          </cell>
          <cell r="AZ2530">
            <v>1</v>
          </cell>
          <cell r="BA2530">
            <v>0</v>
          </cell>
          <cell r="BB2530">
            <v>1</v>
          </cell>
          <cell r="BC2530">
            <v>0</v>
          </cell>
          <cell r="BD2530">
            <v>2</v>
          </cell>
          <cell r="BE2530">
            <v>1</v>
          </cell>
          <cell r="BF2530">
            <v>1</v>
          </cell>
          <cell r="BG2530">
            <v>0</v>
          </cell>
          <cell r="BH2530">
            <v>0</v>
          </cell>
          <cell r="BI2530"/>
          <cell r="BJ2530"/>
          <cell r="BK2530"/>
          <cell r="BL2530"/>
          <cell r="BM2530"/>
          <cell r="BN2530"/>
          <cell r="BO2530"/>
          <cell r="BP2530"/>
          <cell r="BQ2530"/>
          <cell r="BR2530"/>
          <cell r="BS2530"/>
          <cell r="BT2530"/>
          <cell r="BU2530"/>
          <cell r="BV2530"/>
          <cell r="BW2530"/>
        </row>
        <row r="2531">
          <cell r="A2531" t="str">
            <v>SSI001363</v>
          </cell>
          <cell r="B2531"/>
          <cell r="C2531" t="str">
            <v>SSI</v>
          </cell>
          <cell r="D2531" t="str">
            <v>Sannio Brake srl</v>
          </cell>
          <cell r="E2531">
            <v>42683.809826388897</v>
          </cell>
          <cell r="F2531">
            <v>2016</v>
          </cell>
          <cell r="G2531"/>
          <cell r="H2531" t="str">
            <v>04162750618</v>
          </cell>
          <cell r="I2531" t="str">
            <v>Domanda non ammessa</v>
          </cell>
          <cell r="J2531" t="str">
            <v>GIOIA SANNITICA</v>
          </cell>
          <cell r="K2531" t="str">
            <v>CE</v>
          </cell>
          <cell r="L2531" t="str">
            <v>Campania</v>
          </cell>
          <cell r="M2531" t="str">
            <v>ITALIA</v>
          </cell>
          <cell r="N2531" t="str">
            <v>SUD</v>
          </cell>
          <cell r="O2531" t="str">
            <v>Mezzogiorno</v>
          </cell>
          <cell r="P2531"/>
          <cell r="Q2531" t="str">
            <v>x</v>
          </cell>
          <cell r="R2531"/>
          <cell r="S2531" t="str">
            <v>PON I&amp;C SUD - LEGGE DI STABILITA 2017</v>
          </cell>
          <cell r="T2531" t="str">
            <v>Società costituita</v>
          </cell>
          <cell r="U2531">
            <v>1295921.06</v>
          </cell>
          <cell r="V2531">
            <v>922144.75</v>
          </cell>
          <cell r="W2531">
            <v>1023193.88</v>
          </cell>
          <cell r="X2531">
            <v>272727.18</v>
          </cell>
          <cell r="Y2531">
            <v>716235.72</v>
          </cell>
          <cell r="Z2531">
            <v>190909.03</v>
          </cell>
          <cell r="AA2531">
            <v>15000</v>
          </cell>
          <cell r="AB2531">
            <v>1248296.53</v>
          </cell>
          <cell r="AC2531">
            <v>0</v>
          </cell>
          <cell r="AD2531">
            <v>0</v>
          </cell>
          <cell r="AE2531">
            <v>0</v>
          </cell>
          <cell r="AF2531">
            <v>6</v>
          </cell>
          <cell r="AG2531">
            <v>42817</v>
          </cell>
          <cell r="AH2531">
            <v>2017</v>
          </cell>
          <cell r="AI2531" t="str">
            <v>Non ammissione</v>
          </cell>
          <cell r="AJ2531" t="str">
            <v>Valorizzazione della ricerca</v>
          </cell>
          <cell r="AK2531" t="str">
            <v>Materiali Innovativi</v>
          </cell>
          <cell r="AL2531" t="str">
            <v>Industria hi-tech</v>
          </cell>
          <cell r="AM2531"/>
          <cell r="AN2531"/>
          <cell r="AO2531"/>
          <cell r="AP2531"/>
          <cell r="AQ2531" t="str">
            <v>29.32.09</v>
          </cell>
          <cell r="AR2531"/>
          <cell r="AS2531">
            <v>0</v>
          </cell>
          <cell r="AT2531">
            <v>0</v>
          </cell>
          <cell r="AU2531">
            <v>0</v>
          </cell>
          <cell r="AV2531">
            <v>0</v>
          </cell>
          <cell r="AW2531">
            <v>0</v>
          </cell>
          <cell r="AX2531">
            <v>1</v>
          </cell>
          <cell r="AY2531">
            <v>0</v>
          </cell>
          <cell r="AZ2531">
            <v>0</v>
          </cell>
          <cell r="BA2531">
            <v>1</v>
          </cell>
          <cell r="BB2531">
            <v>0</v>
          </cell>
          <cell r="BC2531">
            <v>0</v>
          </cell>
          <cell r="BD2531">
            <v>1</v>
          </cell>
          <cell r="BE2531">
            <v>1</v>
          </cell>
          <cell r="BF2531">
            <v>2</v>
          </cell>
          <cell r="BG2531">
            <v>0</v>
          </cell>
          <cell r="BH2531">
            <v>0</v>
          </cell>
          <cell r="BI2531"/>
          <cell r="BJ2531"/>
          <cell r="BK2531"/>
          <cell r="BL2531"/>
          <cell r="BM2531"/>
          <cell r="BN2531"/>
          <cell r="BO2531"/>
          <cell r="BP2531"/>
          <cell r="BQ2531"/>
          <cell r="BR2531"/>
          <cell r="BS2531"/>
          <cell r="BT2531"/>
          <cell r="BU2531"/>
          <cell r="BV2531"/>
          <cell r="BW2531"/>
        </row>
        <row r="2532">
          <cell r="A2532" t="str">
            <v>SSI001364</v>
          </cell>
          <cell r="B2532" t="str">
            <v xml:space="preserve">C26I17000010008 </v>
          </cell>
          <cell r="C2532" t="str">
            <v>SSI</v>
          </cell>
          <cell r="D2532" t="str">
            <v>Daniele Verdemare</v>
          </cell>
          <cell r="E2532">
            <v>42683.886724536998</v>
          </cell>
          <cell r="F2532">
            <v>2016</v>
          </cell>
          <cell r="G2532"/>
          <cell r="H2532" t="str">
            <v/>
          </cell>
          <cell r="I2532" t="str">
            <v>Domanda decaduta</v>
          </cell>
          <cell r="J2532" t="str">
            <v>n.d.</v>
          </cell>
          <cell r="K2532" t="str">
            <v>n.d.</v>
          </cell>
          <cell r="L2532" t="str">
            <v>Campania</v>
          </cell>
          <cell r="M2532" t="str">
            <v>ITALIA</v>
          </cell>
          <cell r="N2532" t="str">
            <v>SUD</v>
          </cell>
          <cell r="O2532" t="str">
            <v>Mezzogiorno</v>
          </cell>
          <cell r="P2532"/>
          <cell r="Q2532" t="str">
            <v>x</v>
          </cell>
          <cell r="R2532"/>
          <cell r="S2532" t="str">
            <v>PON I&amp;C SUD - LEGGE DI STABILITA 2017</v>
          </cell>
          <cell r="T2532" t="str">
            <v>Società non costituita</v>
          </cell>
          <cell r="U2532">
            <v>1106650</v>
          </cell>
          <cell r="V2532">
            <v>789655</v>
          </cell>
          <cell r="W2532">
            <v>654770</v>
          </cell>
          <cell r="X2532">
            <v>451880</v>
          </cell>
          <cell r="Y2532">
            <v>458339</v>
          </cell>
          <cell r="Z2532">
            <v>316316</v>
          </cell>
          <cell r="AA2532">
            <v>15000</v>
          </cell>
          <cell r="AB2532">
            <v>798819.4</v>
          </cell>
          <cell r="AC2532">
            <v>916490</v>
          </cell>
          <cell r="AD2532">
            <v>527450</v>
          </cell>
          <cell r="AE2532">
            <v>389040</v>
          </cell>
          <cell r="AF2532">
            <v>7</v>
          </cell>
          <cell r="AG2532">
            <v>43075</v>
          </cell>
          <cell r="AH2532">
            <v>2017</v>
          </cell>
          <cell r="AI2532" t="str">
            <v>Ammissione</v>
          </cell>
          <cell r="AJ2532" t="str">
            <v>Tecnologia nuova sperimentale</v>
          </cell>
          <cell r="AK2532" t="str">
            <v>Infrastruttura e sicurezza</v>
          </cell>
          <cell r="AL2532" t="str">
            <v>IT e infrastrutture</v>
          </cell>
          <cell r="AM2532"/>
          <cell r="AN2532"/>
          <cell r="AO2532">
            <v>43312</v>
          </cell>
          <cell r="AP2532">
            <v>2018</v>
          </cell>
          <cell r="AQ2532" t="str">
            <v/>
          </cell>
          <cell r="AR2532"/>
          <cell r="AS2532">
            <v>656543</v>
          </cell>
          <cell r="AT2532">
            <v>369215</v>
          </cell>
          <cell r="AU2532">
            <v>272328</v>
          </cell>
          <cell r="AV2532">
            <v>15000</v>
          </cell>
          <cell r="AW2532">
            <v>513234.4</v>
          </cell>
          <cell r="AX2532">
            <v>1</v>
          </cell>
          <cell r="AY2532">
            <v>1</v>
          </cell>
          <cell r="AZ2532">
            <v>0</v>
          </cell>
          <cell r="BA2532">
            <v>0</v>
          </cell>
          <cell r="BB2532">
            <v>0</v>
          </cell>
          <cell r="BC2532">
            <v>0</v>
          </cell>
          <cell r="BD2532">
            <v>2</v>
          </cell>
          <cell r="BE2532">
            <v>0</v>
          </cell>
          <cell r="BF2532">
            <v>1</v>
          </cell>
          <cell r="BG2532">
            <v>0</v>
          </cell>
          <cell r="BH2532">
            <v>0</v>
          </cell>
          <cell r="BI2532"/>
          <cell r="BJ2532"/>
          <cell r="BK2532"/>
          <cell r="BL2532">
            <v>0</v>
          </cell>
          <cell r="BM2532"/>
          <cell r="BN2532"/>
          <cell r="BO2532"/>
          <cell r="BP2532"/>
          <cell r="BQ2532"/>
          <cell r="BR2532"/>
          <cell r="BS2532"/>
          <cell r="BT2532"/>
          <cell r="BU2532"/>
          <cell r="BV2532"/>
          <cell r="BW2532"/>
        </row>
        <row r="2533">
          <cell r="A2533" t="str">
            <v>SSI001365</v>
          </cell>
          <cell r="B2533"/>
          <cell r="C2533" t="str">
            <v>SSI</v>
          </cell>
          <cell r="D2533" t="str">
            <v>EggPlant</v>
          </cell>
          <cell r="E2533">
            <v>42685.409918981502</v>
          </cell>
          <cell r="F2533">
            <v>2016</v>
          </cell>
          <cell r="G2533">
            <v>42685.409918981502</v>
          </cell>
          <cell r="H2533" t="str">
            <v>07512970729</v>
          </cell>
          <cell r="I2533" t="str">
            <v>Domanda non ammessa</v>
          </cell>
          <cell r="J2533" t="str">
            <v>VALENZANO</v>
          </cell>
          <cell r="K2533" t="str">
            <v>BA</v>
          </cell>
          <cell r="L2533" t="str">
            <v>Puglia</v>
          </cell>
          <cell r="M2533" t="str">
            <v>ITALIA</v>
          </cell>
          <cell r="N2533" t="str">
            <v>SUD</v>
          </cell>
          <cell r="O2533" t="str">
            <v>Mezzogiorno</v>
          </cell>
          <cell r="P2533"/>
          <cell r="Q2533" t="str">
            <v>x</v>
          </cell>
          <cell r="R2533"/>
          <cell r="S2533" t="str">
            <v>PON I&amp;C SUD - LEGGE DI STABILITA 2017</v>
          </cell>
          <cell r="T2533" t="str">
            <v>Società costituita</v>
          </cell>
          <cell r="U2533">
            <v>1362756</v>
          </cell>
          <cell r="V2533">
            <v>1090204.8</v>
          </cell>
          <cell r="W2533">
            <v>1038000</v>
          </cell>
          <cell r="X2533">
            <v>324756</v>
          </cell>
          <cell r="Y2533">
            <v>830400</v>
          </cell>
          <cell r="Z2533">
            <v>259804.79999999999</v>
          </cell>
          <cell r="AA2533">
            <v>0</v>
          </cell>
          <cell r="AB2533">
            <v>1258000</v>
          </cell>
          <cell r="AC2533">
            <v>0</v>
          </cell>
          <cell r="AD2533">
            <v>0</v>
          </cell>
          <cell r="AE2533">
            <v>0</v>
          </cell>
          <cell r="AF2533">
            <v>3</v>
          </cell>
          <cell r="AG2533">
            <v>42831</v>
          </cell>
          <cell r="AH2533">
            <v>2017</v>
          </cell>
          <cell r="AI2533" t="str">
            <v>Non ammissione</v>
          </cell>
          <cell r="AJ2533" t="str">
            <v>Valorizzazione della ricerca</v>
          </cell>
          <cell r="AK2533" t="str">
            <v>Materiali Innovativi</v>
          </cell>
          <cell r="AL2533" t="str">
            <v>Industria hi-tech</v>
          </cell>
          <cell r="AM2533"/>
          <cell r="AN2533"/>
          <cell r="AO2533"/>
          <cell r="AP2533"/>
          <cell r="AQ2533" t="str">
            <v>38.21.09</v>
          </cell>
          <cell r="AR2533"/>
          <cell r="AS2533">
            <v>0</v>
          </cell>
          <cell r="AT2533">
            <v>0</v>
          </cell>
          <cell r="AU2533">
            <v>0</v>
          </cell>
          <cell r="AV2533">
            <v>0</v>
          </cell>
          <cell r="AW2533">
            <v>0</v>
          </cell>
          <cell r="AX2533">
            <v>3</v>
          </cell>
          <cell r="AY2533">
            <v>0</v>
          </cell>
          <cell r="AZ2533">
            <v>0</v>
          </cell>
          <cell r="BA2533">
            <v>0</v>
          </cell>
          <cell r="BB2533">
            <v>0</v>
          </cell>
          <cell r="BC2533">
            <v>0</v>
          </cell>
          <cell r="BD2533">
            <v>3</v>
          </cell>
          <cell r="BE2533">
            <v>0</v>
          </cell>
          <cell r="BF2533">
            <v>3</v>
          </cell>
          <cell r="BG2533">
            <v>3</v>
          </cell>
          <cell r="BH2533">
            <v>0</v>
          </cell>
          <cell r="BI2533"/>
          <cell r="BJ2533"/>
          <cell r="BK2533"/>
          <cell r="BL2533"/>
          <cell r="BM2533"/>
          <cell r="BN2533"/>
          <cell r="BO2533"/>
          <cell r="BP2533"/>
          <cell r="BQ2533"/>
          <cell r="BR2533"/>
          <cell r="BS2533"/>
          <cell r="BT2533"/>
          <cell r="BU2533"/>
          <cell r="BV2533"/>
          <cell r="BW2533"/>
        </row>
        <row r="2534">
          <cell r="A2534" t="str">
            <v>SSI001366</v>
          </cell>
          <cell r="B2534"/>
          <cell r="C2534" t="str">
            <v>SSI</v>
          </cell>
          <cell r="D2534" t="str">
            <v>Bibentes.com</v>
          </cell>
          <cell r="E2534">
            <v>42685.488831018498</v>
          </cell>
          <cell r="F2534">
            <v>2016</v>
          </cell>
          <cell r="G2534">
            <v>42824</v>
          </cell>
          <cell r="H2534" t="str">
            <v>09526420964</v>
          </cell>
          <cell r="I2534" t="str">
            <v>Domanda non ammessa</v>
          </cell>
          <cell r="J2534" t="str">
            <v>LAINATE</v>
          </cell>
          <cell r="K2534" t="str">
            <v>MI</v>
          </cell>
          <cell r="L2534" t="str">
            <v>Lombardia</v>
          </cell>
          <cell r="M2534" t="str">
            <v>ITALIA</v>
          </cell>
          <cell r="N2534" t="str">
            <v>CENTRO-NORD</v>
          </cell>
          <cell r="O2534" t="str">
            <v>Centro-Nord</v>
          </cell>
          <cell r="P2534"/>
          <cell r="Q2534" t="str">
            <v>x</v>
          </cell>
          <cell r="R2534"/>
          <cell r="S2534" t="str">
            <v>FCS Centro/Nord</v>
          </cell>
          <cell r="T2534" t="str">
            <v>Società costituita</v>
          </cell>
          <cell r="U2534">
            <v>240000</v>
          </cell>
          <cell r="V2534">
            <v>167100</v>
          </cell>
          <cell r="W2534">
            <v>12000</v>
          </cell>
          <cell r="X2534">
            <v>228000</v>
          </cell>
          <cell r="Y2534">
            <v>0</v>
          </cell>
          <cell r="Z2534">
            <v>159600</v>
          </cell>
          <cell r="AA2534">
            <v>7500</v>
          </cell>
          <cell r="AB2534">
            <v>14640</v>
          </cell>
          <cell r="AC2534">
            <v>0</v>
          </cell>
          <cell r="AD2534">
            <v>0</v>
          </cell>
          <cell r="AE2534">
            <v>0</v>
          </cell>
          <cell r="AF2534">
            <v>3</v>
          </cell>
          <cell r="AG2534">
            <v>42887</v>
          </cell>
          <cell r="AH2534">
            <v>2017</v>
          </cell>
          <cell r="AI2534" t="str">
            <v>Non ammissione</v>
          </cell>
          <cell r="AJ2534" t="str">
            <v>Economia Digitale</v>
          </cell>
          <cell r="AK2534" t="str">
            <v>E-commerce</v>
          </cell>
          <cell r="AL2534" t="str">
            <v>Web technology</v>
          </cell>
          <cell r="AM2534"/>
          <cell r="AN2534"/>
          <cell r="AO2534"/>
          <cell r="AP2534"/>
          <cell r="AQ2534" t="str">
            <v>47.91.10</v>
          </cell>
          <cell r="AR2534"/>
          <cell r="AS2534">
            <v>0</v>
          </cell>
          <cell r="AT2534">
            <v>0</v>
          </cell>
          <cell r="AU2534">
            <v>0</v>
          </cell>
          <cell r="AV2534">
            <v>0</v>
          </cell>
          <cell r="AW2534">
            <v>0</v>
          </cell>
          <cell r="AX2534">
            <v>1</v>
          </cell>
          <cell r="AY2534">
            <v>2</v>
          </cell>
          <cell r="AZ2534">
            <v>0</v>
          </cell>
          <cell r="BA2534">
            <v>0</v>
          </cell>
          <cell r="BB2534">
            <v>1</v>
          </cell>
          <cell r="BC2534">
            <v>0</v>
          </cell>
          <cell r="BD2534">
            <v>3</v>
          </cell>
          <cell r="BE2534">
            <v>1</v>
          </cell>
          <cell r="BF2534">
            <v>1</v>
          </cell>
          <cell r="BG2534">
            <v>0</v>
          </cell>
          <cell r="BH2534">
            <v>0</v>
          </cell>
          <cell r="BI2534"/>
          <cell r="BJ2534"/>
          <cell r="BK2534"/>
          <cell r="BL2534"/>
          <cell r="BM2534"/>
          <cell r="BN2534"/>
          <cell r="BO2534"/>
          <cell r="BP2534"/>
          <cell r="BQ2534"/>
          <cell r="BR2534"/>
          <cell r="BS2534"/>
          <cell r="BT2534"/>
          <cell r="BU2534"/>
          <cell r="BV2534"/>
          <cell r="BW2534"/>
        </row>
        <row r="2535">
          <cell r="A2535" t="str">
            <v>SSI001367</v>
          </cell>
          <cell r="B2535"/>
          <cell r="C2535" t="str">
            <v>SSI</v>
          </cell>
          <cell r="D2535" t="str">
            <v>Oral cleaning</v>
          </cell>
          <cell r="E2535">
            <v>42688.745381944398</v>
          </cell>
          <cell r="F2535">
            <v>2016</v>
          </cell>
          <cell r="G2535">
            <v>42824</v>
          </cell>
          <cell r="H2535" t="str">
            <v>13218621004</v>
          </cell>
          <cell r="I2535" t="str">
            <v>Domanda non ammessa</v>
          </cell>
          <cell r="J2535" t="str">
            <v>PISTOIA</v>
          </cell>
          <cell r="K2535" t="str">
            <v>PT</v>
          </cell>
          <cell r="L2535" t="str">
            <v>Toscana</v>
          </cell>
          <cell r="M2535" t="str">
            <v>ITALIA</v>
          </cell>
          <cell r="N2535" t="str">
            <v>CENTRO-NORD</v>
          </cell>
          <cell r="O2535" t="str">
            <v>Centro-Nord</v>
          </cell>
          <cell r="P2535"/>
          <cell r="Q2535" t="str">
            <v>x</v>
          </cell>
          <cell r="R2535"/>
          <cell r="S2535" t="str">
            <v>FCS Centro/Nord</v>
          </cell>
          <cell r="T2535" t="str">
            <v>Società costituita</v>
          </cell>
          <cell r="U2535">
            <v>1374000</v>
          </cell>
          <cell r="V2535">
            <v>961800</v>
          </cell>
          <cell r="W2535">
            <v>744000</v>
          </cell>
          <cell r="X2535">
            <v>630000</v>
          </cell>
          <cell r="Y2535">
            <v>520800</v>
          </cell>
          <cell r="Z2535">
            <v>441000</v>
          </cell>
          <cell r="AA2535">
            <v>0</v>
          </cell>
          <cell r="AB2535">
            <v>907680</v>
          </cell>
          <cell r="AC2535">
            <v>0</v>
          </cell>
          <cell r="AD2535">
            <v>0</v>
          </cell>
          <cell r="AE2535">
            <v>0</v>
          </cell>
          <cell r="AF2535">
            <v>9</v>
          </cell>
          <cell r="AG2535">
            <v>42887</v>
          </cell>
          <cell r="AH2535">
            <v>2017</v>
          </cell>
          <cell r="AI2535" t="str">
            <v>Non ammissione</v>
          </cell>
          <cell r="AJ2535" t="str">
            <v>Valorizzazione della ricerca</v>
          </cell>
          <cell r="AK2535" t="str">
            <v>Life Sciences</v>
          </cell>
          <cell r="AL2535" t="str">
            <v>Bio-scienze</v>
          </cell>
          <cell r="AM2535"/>
          <cell r="AN2535"/>
          <cell r="AO2535"/>
          <cell r="AP2535"/>
          <cell r="AQ2535" t="str">
            <v>32.99.90</v>
          </cell>
          <cell r="AR2535"/>
          <cell r="AS2535">
            <v>0</v>
          </cell>
          <cell r="AT2535">
            <v>0</v>
          </cell>
          <cell r="AU2535">
            <v>0</v>
          </cell>
          <cell r="AV2535">
            <v>0</v>
          </cell>
          <cell r="AW2535">
            <v>0</v>
          </cell>
          <cell r="AX2535">
            <v>0</v>
          </cell>
          <cell r="AY2535">
            <v>1</v>
          </cell>
          <cell r="AZ2535">
            <v>1</v>
          </cell>
          <cell r="BA2535">
            <v>0</v>
          </cell>
          <cell r="BB2535">
            <v>0</v>
          </cell>
          <cell r="BC2535">
            <v>0</v>
          </cell>
          <cell r="BD2535">
            <v>2</v>
          </cell>
          <cell r="BE2535">
            <v>0</v>
          </cell>
          <cell r="BF2535">
            <v>0</v>
          </cell>
          <cell r="BG2535">
            <v>0</v>
          </cell>
          <cell r="BH2535">
            <v>0</v>
          </cell>
          <cell r="BI2535"/>
          <cell r="BJ2535"/>
          <cell r="BK2535"/>
          <cell r="BL2535"/>
          <cell r="BM2535"/>
          <cell r="BN2535"/>
          <cell r="BO2535"/>
          <cell r="BP2535"/>
          <cell r="BQ2535"/>
          <cell r="BR2535"/>
          <cell r="BS2535"/>
          <cell r="BT2535"/>
          <cell r="BU2535"/>
          <cell r="BV2535"/>
          <cell r="BW2535"/>
        </row>
        <row r="2536">
          <cell r="A2536" t="str">
            <v>SSI001368</v>
          </cell>
          <cell r="B2536"/>
          <cell r="C2536" t="str">
            <v>SSI</v>
          </cell>
          <cell r="D2536" t="str">
            <v>Gaetani dell'Aquila d'Aragona di Laurenzana Roffredo</v>
          </cell>
          <cell r="E2536">
            <v>42689.833668981497</v>
          </cell>
          <cell r="F2536">
            <v>2016</v>
          </cell>
          <cell r="G2536"/>
          <cell r="H2536" t="str">
            <v/>
          </cell>
          <cell r="I2536" t="str">
            <v>Domanda non ammessa</v>
          </cell>
          <cell r="J2536" t="str">
            <v>n.d.</v>
          </cell>
          <cell r="K2536" t="str">
            <v>n.d.</v>
          </cell>
          <cell r="L2536" t="str">
            <v>Campania</v>
          </cell>
          <cell r="M2536" t="str">
            <v>ITALIA</v>
          </cell>
          <cell r="N2536" t="str">
            <v>SUD</v>
          </cell>
          <cell r="O2536" t="str">
            <v>Mezzogiorno</v>
          </cell>
          <cell r="P2536"/>
          <cell r="Q2536" t="str">
            <v>x</v>
          </cell>
          <cell r="R2536"/>
          <cell r="S2536" t="str">
            <v>PON I&amp;C SUD - LEGGE DI STABILITA 2017</v>
          </cell>
          <cell r="T2536" t="str">
            <v>Società non costituita</v>
          </cell>
          <cell r="U2536">
            <v>231757</v>
          </cell>
          <cell r="V2536">
            <v>177229.9</v>
          </cell>
          <cell r="W2536">
            <v>49357</v>
          </cell>
          <cell r="X2536">
            <v>182400</v>
          </cell>
          <cell r="Y2536">
            <v>34549.9</v>
          </cell>
          <cell r="Z2536">
            <v>127680</v>
          </cell>
          <cell r="AA2536">
            <v>15000</v>
          </cell>
          <cell r="AB2536">
            <v>60215.6</v>
          </cell>
          <cell r="AC2536">
            <v>0</v>
          </cell>
          <cell r="AD2536">
            <v>0</v>
          </cell>
          <cell r="AE2536">
            <v>0</v>
          </cell>
          <cell r="AF2536">
            <v>4</v>
          </cell>
          <cell r="AG2536">
            <v>42817</v>
          </cell>
          <cell r="AH2536">
            <v>2017</v>
          </cell>
          <cell r="AI2536" t="str">
            <v>Non ammissione</v>
          </cell>
          <cell r="AJ2536" t="str">
            <v>Economia Digitale</v>
          </cell>
          <cell r="AK2536" t="str">
            <v>Socialnetwork</v>
          </cell>
          <cell r="AL2536" t="str">
            <v>Web technology</v>
          </cell>
          <cell r="AM2536"/>
          <cell r="AN2536"/>
          <cell r="AO2536"/>
          <cell r="AP2536"/>
          <cell r="AQ2536"/>
          <cell r="AR2536"/>
          <cell r="AS2536">
            <v>0</v>
          </cell>
          <cell r="AT2536">
            <v>0</v>
          </cell>
          <cell r="AU2536">
            <v>0</v>
          </cell>
          <cell r="AV2536">
            <v>0</v>
          </cell>
          <cell r="AW2536">
            <v>0</v>
          </cell>
          <cell r="AX2536">
            <v>1</v>
          </cell>
          <cell r="AY2536">
            <v>2</v>
          </cell>
          <cell r="AZ2536">
            <v>0</v>
          </cell>
          <cell r="BA2536">
            <v>0</v>
          </cell>
          <cell r="BB2536">
            <v>0</v>
          </cell>
          <cell r="BC2536">
            <v>0</v>
          </cell>
          <cell r="BD2536">
            <v>3</v>
          </cell>
          <cell r="BE2536">
            <v>0</v>
          </cell>
          <cell r="BF2536">
            <v>1</v>
          </cell>
          <cell r="BG2536">
            <v>0</v>
          </cell>
          <cell r="BH2536">
            <v>0</v>
          </cell>
          <cell r="BI2536"/>
          <cell r="BJ2536"/>
          <cell r="BK2536"/>
          <cell r="BL2536"/>
          <cell r="BM2536"/>
          <cell r="BN2536"/>
          <cell r="BO2536"/>
          <cell r="BP2536"/>
          <cell r="BQ2536"/>
          <cell r="BR2536"/>
          <cell r="BS2536"/>
          <cell r="BT2536"/>
          <cell r="BU2536"/>
          <cell r="BV2536"/>
          <cell r="BW2536"/>
        </row>
        <row r="2537">
          <cell r="A2537" t="str">
            <v>SSI001369</v>
          </cell>
          <cell r="B2537"/>
          <cell r="C2537" t="str">
            <v>SSI</v>
          </cell>
          <cell r="D2537" t="str">
            <v>SIMONE SALA</v>
          </cell>
          <cell r="E2537">
            <v>42690.401006944398</v>
          </cell>
          <cell r="F2537">
            <v>2016</v>
          </cell>
          <cell r="G2537">
            <v>42824</v>
          </cell>
          <cell r="H2537" t="str">
            <v/>
          </cell>
          <cell r="I2537" t="str">
            <v>Domanda non ammessa</v>
          </cell>
          <cell r="J2537" t="str">
            <v>n.d.</v>
          </cell>
          <cell r="K2537" t="str">
            <v>n.d.</v>
          </cell>
          <cell r="L2537" t="str">
            <v>Emilia Romagna</v>
          </cell>
          <cell r="M2537" t="str">
            <v>ITALIA</v>
          </cell>
          <cell r="N2537" t="str">
            <v>CENTRO-NORD</v>
          </cell>
          <cell r="O2537" t="str">
            <v>Centro-Nord</v>
          </cell>
          <cell r="P2537"/>
          <cell r="Q2537" t="str">
            <v>x</v>
          </cell>
          <cell r="R2537"/>
          <cell r="S2537" t="str">
            <v>FCS Centro/Nord</v>
          </cell>
          <cell r="T2537" t="str">
            <v>Società non costituita</v>
          </cell>
          <cell r="U2537">
            <v>1500000</v>
          </cell>
          <cell r="V2537">
            <v>1207500</v>
          </cell>
          <cell r="W2537">
            <v>1500000</v>
          </cell>
          <cell r="X2537">
            <v>0</v>
          </cell>
          <cell r="Y2537">
            <v>1200000</v>
          </cell>
          <cell r="Z2537">
            <v>0</v>
          </cell>
          <cell r="AA2537">
            <v>7500</v>
          </cell>
          <cell r="AB2537">
            <v>1650000</v>
          </cell>
          <cell r="AC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42867</v>
          </cell>
          <cell r="AH2537">
            <v>2017</v>
          </cell>
          <cell r="AI2537" t="str">
            <v>Non ammissione</v>
          </cell>
          <cell r="AJ2537" t="str">
            <v>Tecnologia nuova sperimentale</v>
          </cell>
          <cell r="AK2537" t="str">
            <v>Ambiente e Energia</v>
          </cell>
          <cell r="AL2537" t="str">
            <v>Ambiente ed energia</v>
          </cell>
          <cell r="AM2537"/>
          <cell r="AN2537"/>
          <cell r="AO2537"/>
          <cell r="AP2537"/>
          <cell r="AQ2537"/>
          <cell r="AR2537"/>
          <cell r="AS2537">
            <v>0</v>
          </cell>
          <cell r="AT2537">
            <v>0</v>
          </cell>
          <cell r="AU2537">
            <v>0</v>
          </cell>
          <cell r="AV2537">
            <v>0</v>
          </cell>
          <cell r="AW2537">
            <v>0</v>
          </cell>
          <cell r="AX2537">
            <v>1</v>
          </cell>
          <cell r="AY2537">
            <v>0</v>
          </cell>
          <cell r="AZ2537">
            <v>0</v>
          </cell>
          <cell r="BA2537">
            <v>0</v>
          </cell>
          <cell r="BB2537">
            <v>1</v>
          </cell>
          <cell r="BC2537">
            <v>0</v>
          </cell>
          <cell r="BD2537">
            <v>1</v>
          </cell>
          <cell r="BE2537">
            <v>1</v>
          </cell>
          <cell r="BF2537">
            <v>1</v>
          </cell>
          <cell r="BG2537">
            <v>0</v>
          </cell>
          <cell r="BH2537">
            <v>0</v>
          </cell>
          <cell r="BI2537"/>
          <cell r="BJ2537"/>
          <cell r="BK2537"/>
          <cell r="BL2537"/>
          <cell r="BM2537"/>
          <cell r="BN2537"/>
          <cell r="BO2537"/>
          <cell r="BP2537"/>
          <cell r="BQ2537"/>
          <cell r="BR2537"/>
          <cell r="BS2537"/>
          <cell r="BT2537"/>
          <cell r="BU2537"/>
          <cell r="BV2537"/>
          <cell r="BW2537"/>
        </row>
        <row r="2538">
          <cell r="A2538" t="str">
            <v>SSI001370</v>
          </cell>
          <cell r="B2538"/>
          <cell r="C2538" t="str">
            <v>SSI</v>
          </cell>
          <cell r="D2538" t="str">
            <v>Enrico Martini</v>
          </cell>
          <cell r="E2538">
            <v>42690.979791666701</v>
          </cell>
          <cell r="F2538">
            <v>2016</v>
          </cell>
          <cell r="G2538"/>
          <cell r="H2538" t="str">
            <v/>
          </cell>
          <cell r="I2538" t="str">
            <v>Domanda decaduta</v>
          </cell>
          <cell r="J2538" t="str">
            <v>CESENA</v>
          </cell>
          <cell r="K2538" t="str">
            <v>FC</v>
          </cell>
          <cell r="L2538" t="str">
            <v>Emilia Romagna</v>
          </cell>
          <cell r="M2538" t="str">
            <v>ITALIA</v>
          </cell>
          <cell r="N2538" t="str">
            <v>CENTRO-NORD</v>
          </cell>
          <cell r="O2538" t="str">
            <v>Centro-Nord</v>
          </cell>
          <cell r="P2538"/>
          <cell r="Q2538" t="str">
            <v>x</v>
          </cell>
          <cell r="R2538"/>
          <cell r="S2538" t="str">
            <v>FCS Centro/Nord</v>
          </cell>
          <cell r="T2538" t="str">
            <v>Società non costituita</v>
          </cell>
          <cell r="U2538">
            <v>239000</v>
          </cell>
          <cell r="V2538">
            <v>198700</v>
          </cell>
          <cell r="W2538">
            <v>36000</v>
          </cell>
          <cell r="X2538">
            <v>203000</v>
          </cell>
          <cell r="Y2538">
            <v>28800</v>
          </cell>
          <cell r="Z2538">
            <v>162400</v>
          </cell>
          <cell r="AA2538">
            <v>7500</v>
          </cell>
          <cell r="AB2538">
            <v>45000</v>
          </cell>
          <cell r="AC2538">
            <v>0</v>
          </cell>
          <cell r="AD2538">
            <v>0</v>
          </cell>
          <cell r="AE2538">
            <v>0</v>
          </cell>
          <cell r="AF2538">
            <v>6</v>
          </cell>
          <cell r="AG2538"/>
          <cell r="AH2538"/>
          <cell r="AI2538"/>
          <cell r="AJ2538" t="str">
            <v>Economia Digitale</v>
          </cell>
          <cell r="AK2538" t="str">
            <v>E-commerce</v>
          </cell>
          <cell r="AL2538" t="str">
            <v>Web technology</v>
          </cell>
          <cell r="AM2538"/>
          <cell r="AN2538"/>
          <cell r="AO2538"/>
          <cell r="AP2538"/>
          <cell r="AQ2538"/>
          <cell r="AR2538"/>
          <cell r="AS2538">
            <v>0</v>
          </cell>
          <cell r="AT2538">
            <v>0</v>
          </cell>
          <cell r="AU2538">
            <v>0</v>
          </cell>
          <cell r="AV2538">
            <v>0</v>
          </cell>
          <cell r="AW2538">
            <v>0</v>
          </cell>
          <cell r="AX2538">
            <v>1</v>
          </cell>
          <cell r="AY2538">
            <v>0</v>
          </cell>
          <cell r="AZ2538">
            <v>0</v>
          </cell>
          <cell r="BA2538">
            <v>1</v>
          </cell>
          <cell r="BB2538">
            <v>0</v>
          </cell>
          <cell r="BC2538">
            <v>0</v>
          </cell>
          <cell r="BD2538">
            <v>1</v>
          </cell>
          <cell r="BE2538">
            <v>1</v>
          </cell>
          <cell r="BF2538">
            <v>2</v>
          </cell>
          <cell r="BG2538">
            <v>0</v>
          </cell>
          <cell r="BH2538">
            <v>0</v>
          </cell>
          <cell r="BI2538"/>
          <cell r="BJ2538"/>
          <cell r="BK2538"/>
          <cell r="BL2538"/>
          <cell r="BM2538"/>
          <cell r="BN2538"/>
          <cell r="BO2538"/>
          <cell r="BP2538"/>
          <cell r="BQ2538"/>
          <cell r="BR2538"/>
          <cell r="BS2538"/>
          <cell r="BT2538"/>
          <cell r="BU2538"/>
          <cell r="BV2538"/>
          <cell r="BW2538"/>
        </row>
        <row r="2539">
          <cell r="A2539" t="str">
            <v>SSI001371</v>
          </cell>
          <cell r="B2539"/>
          <cell r="C2539" t="str">
            <v>SSI</v>
          </cell>
          <cell r="D2539" t="str">
            <v>Luca Giovanni Ragnotti</v>
          </cell>
          <cell r="E2539">
            <v>42691.009039351899</v>
          </cell>
          <cell r="F2539">
            <v>2016</v>
          </cell>
          <cell r="G2539">
            <v>42691.009039351899</v>
          </cell>
          <cell r="H2539" t="str">
            <v/>
          </cell>
          <cell r="I2539" t="str">
            <v>Domanda non ammessa</v>
          </cell>
          <cell r="J2539" t="str">
            <v>TORRE DE' PASSERI</v>
          </cell>
          <cell r="K2539" t="str">
            <v>PE</v>
          </cell>
          <cell r="L2539" t="str">
            <v>Abruzzo</v>
          </cell>
          <cell r="M2539" t="str">
            <v>ITALIA</v>
          </cell>
          <cell r="N2539" t="str">
            <v>SUD</v>
          </cell>
          <cell r="O2539" t="str">
            <v>Mezzogiorno</v>
          </cell>
          <cell r="P2539" t="str">
            <v>x</v>
          </cell>
          <cell r="Q2539" t="str">
            <v>x</v>
          </cell>
          <cell r="R2539"/>
          <cell r="S2539" t="str">
            <v>PON I&amp;C SAM - LEGGE DI STABILITA 2017</v>
          </cell>
          <cell r="T2539" t="str">
            <v>Società non costituita</v>
          </cell>
          <cell r="U2539">
            <v>369500</v>
          </cell>
          <cell r="V2539">
            <v>273600</v>
          </cell>
          <cell r="W2539">
            <v>263000</v>
          </cell>
          <cell r="X2539">
            <v>106500</v>
          </cell>
          <cell r="Y2539">
            <v>184100</v>
          </cell>
          <cell r="Z2539">
            <v>74500</v>
          </cell>
          <cell r="AA2539">
            <v>15000</v>
          </cell>
          <cell r="AB2539">
            <v>320860</v>
          </cell>
          <cell r="AC2539">
            <v>0</v>
          </cell>
          <cell r="AD2539">
            <v>0</v>
          </cell>
          <cell r="AE2539">
            <v>0</v>
          </cell>
          <cell r="AF2539">
            <v>2</v>
          </cell>
          <cell r="AG2539">
            <v>42803</v>
          </cell>
          <cell r="AH2539">
            <v>2017</v>
          </cell>
          <cell r="AI2539" t="str">
            <v>Non ammissione</v>
          </cell>
          <cell r="AJ2539" t="str">
            <v>Economia Digitale</v>
          </cell>
          <cell r="AK2539" t="str">
            <v>E-commerce</v>
          </cell>
          <cell r="AL2539" t="str">
            <v>Web technology</v>
          </cell>
          <cell r="AM2539"/>
          <cell r="AN2539"/>
          <cell r="AO2539"/>
          <cell r="AP2539"/>
          <cell r="AQ2539"/>
          <cell r="AR2539"/>
          <cell r="AS2539">
            <v>0</v>
          </cell>
          <cell r="AT2539">
            <v>0</v>
          </cell>
          <cell r="AU2539">
            <v>0</v>
          </cell>
          <cell r="AV2539">
            <v>0</v>
          </cell>
          <cell r="AW2539">
            <v>0</v>
          </cell>
          <cell r="AX2539">
            <v>0</v>
          </cell>
          <cell r="AY2539">
            <v>3</v>
          </cell>
          <cell r="AZ2539">
            <v>0</v>
          </cell>
          <cell r="BA2539">
            <v>0</v>
          </cell>
          <cell r="BB2539">
            <v>1</v>
          </cell>
          <cell r="BC2539">
            <v>0</v>
          </cell>
          <cell r="BD2539">
            <v>3</v>
          </cell>
          <cell r="BE2539">
            <v>1</v>
          </cell>
          <cell r="BF2539">
            <v>0</v>
          </cell>
          <cell r="BG2539">
            <v>0</v>
          </cell>
          <cell r="BH2539">
            <v>0</v>
          </cell>
          <cell r="BI2539"/>
          <cell r="BJ2539"/>
          <cell r="BK2539"/>
          <cell r="BL2539"/>
          <cell r="BM2539"/>
          <cell r="BN2539"/>
          <cell r="BO2539"/>
          <cell r="BP2539"/>
          <cell r="BQ2539"/>
          <cell r="BR2539"/>
          <cell r="BS2539"/>
          <cell r="BT2539"/>
          <cell r="BU2539"/>
          <cell r="BV2539"/>
          <cell r="BW2539"/>
        </row>
        <row r="2540">
          <cell r="A2540" t="str">
            <v>SSI001372</v>
          </cell>
          <cell r="B2540"/>
          <cell r="C2540" t="str">
            <v>SSI</v>
          </cell>
          <cell r="D2540" t="str">
            <v>Oltre Industrie</v>
          </cell>
          <cell r="E2540">
            <v>42692.422962962999</v>
          </cell>
          <cell r="F2540">
            <v>2016</v>
          </cell>
          <cell r="G2540"/>
          <cell r="H2540" t="str">
            <v>08999600961</v>
          </cell>
          <cell r="I2540" t="str">
            <v>Domanda non ammessa</v>
          </cell>
          <cell r="J2540" t="str">
            <v>NOVARA</v>
          </cell>
          <cell r="K2540" t="str">
            <v>NO</v>
          </cell>
          <cell r="L2540" t="str">
            <v>Piemonte</v>
          </cell>
          <cell r="M2540" t="str">
            <v>ITALIA</v>
          </cell>
          <cell r="N2540" t="str">
            <v>CENTRO-NORD</v>
          </cell>
          <cell r="O2540" t="str">
            <v>Centro-Nord</v>
          </cell>
          <cell r="P2540"/>
          <cell r="Q2540" t="str">
            <v>x</v>
          </cell>
          <cell r="R2540"/>
          <cell r="S2540" t="str">
            <v>FCS Centro/Nord</v>
          </cell>
          <cell r="T2540" t="str">
            <v>Società costituita</v>
          </cell>
          <cell r="U2540">
            <v>1838100</v>
          </cell>
          <cell r="V2540">
            <v>1050000</v>
          </cell>
          <cell r="W2540">
            <v>1838100</v>
          </cell>
          <cell r="X2540">
            <v>0</v>
          </cell>
          <cell r="Y2540">
            <v>1050000</v>
          </cell>
          <cell r="Z2540">
            <v>0</v>
          </cell>
          <cell r="AA2540">
            <v>0</v>
          </cell>
          <cell r="AB2540">
            <v>2242482</v>
          </cell>
          <cell r="AC2540">
            <v>0</v>
          </cell>
          <cell r="AD2540">
            <v>0</v>
          </cell>
          <cell r="AE2540">
            <v>0</v>
          </cell>
          <cell r="AF2540">
            <v>10</v>
          </cell>
          <cell r="AG2540">
            <v>42779</v>
          </cell>
          <cell r="AH2540">
            <v>2017</v>
          </cell>
          <cell r="AI2540" t="str">
            <v>Non ammissione</v>
          </cell>
          <cell r="AJ2540" t="str">
            <v>Tecnologia nuova sperimentale</v>
          </cell>
          <cell r="AK2540" t="str">
            <v>Materiali Innovativi</v>
          </cell>
          <cell r="AL2540" t="str">
            <v>Industria hi-tech</v>
          </cell>
          <cell r="AM2540"/>
          <cell r="AN2540"/>
          <cell r="AO2540"/>
          <cell r="AP2540"/>
          <cell r="AQ2540" t="str">
            <v>28.99.99</v>
          </cell>
          <cell r="AR2540"/>
          <cell r="AS2540">
            <v>0</v>
          </cell>
          <cell r="AT2540">
            <v>0</v>
          </cell>
          <cell r="AU2540">
            <v>0</v>
          </cell>
          <cell r="AV2540">
            <v>0</v>
          </cell>
          <cell r="AW2540">
            <v>0</v>
          </cell>
          <cell r="AX2540">
            <v>0</v>
          </cell>
          <cell r="AY2540">
            <v>0</v>
          </cell>
          <cell r="AZ2540">
            <v>1</v>
          </cell>
          <cell r="BA2540">
            <v>0</v>
          </cell>
          <cell r="BB2540">
            <v>0</v>
          </cell>
          <cell r="BC2540">
            <v>0</v>
          </cell>
          <cell r="BD2540">
            <v>1</v>
          </cell>
          <cell r="BE2540">
            <v>0</v>
          </cell>
          <cell r="BF2540">
            <v>0</v>
          </cell>
          <cell r="BG2540">
            <v>0</v>
          </cell>
          <cell r="BH2540">
            <v>0</v>
          </cell>
          <cell r="BI2540"/>
          <cell r="BJ2540"/>
          <cell r="BK2540"/>
          <cell r="BL2540"/>
          <cell r="BM2540"/>
          <cell r="BN2540"/>
          <cell r="BO2540"/>
          <cell r="BP2540"/>
          <cell r="BQ2540"/>
          <cell r="BR2540"/>
          <cell r="BS2540"/>
          <cell r="BT2540"/>
          <cell r="BU2540"/>
          <cell r="BV2540"/>
          <cell r="BW2540"/>
        </row>
        <row r="2541">
          <cell r="A2541" t="str">
            <v>SSI001373</v>
          </cell>
          <cell r="B2541"/>
          <cell r="C2541" t="str">
            <v>SSI</v>
          </cell>
          <cell r="D2541" t="str">
            <v>GIUSEPPE AGOVINO</v>
          </cell>
          <cell r="E2541">
            <v>42692.542233796303</v>
          </cell>
          <cell r="F2541">
            <v>2016</v>
          </cell>
          <cell r="G2541"/>
          <cell r="H2541" t="str">
            <v/>
          </cell>
          <cell r="I2541" t="str">
            <v>Domanda non ammessa</v>
          </cell>
          <cell r="J2541" t="str">
            <v>n.d.</v>
          </cell>
          <cell r="K2541" t="str">
            <v>n.d.</v>
          </cell>
          <cell r="L2541" t="str">
            <v>Campania</v>
          </cell>
          <cell r="M2541" t="str">
            <v>ITALIA</v>
          </cell>
          <cell r="N2541" t="str">
            <v>SUD</v>
          </cell>
          <cell r="O2541" t="str">
            <v>Mezzogiorno</v>
          </cell>
          <cell r="P2541"/>
          <cell r="Q2541" t="str">
            <v>x</v>
          </cell>
          <cell r="R2541"/>
          <cell r="S2541" t="str">
            <v>PON I&amp;C SUD - LEGGE DI STABILITA 2017</v>
          </cell>
          <cell r="T2541" t="str">
            <v>Società non costituita</v>
          </cell>
          <cell r="U2541">
            <v>1066692.8199999998</v>
          </cell>
          <cell r="V2541">
            <v>761684</v>
          </cell>
          <cell r="W2541">
            <v>48870</v>
          </cell>
          <cell r="X2541">
            <v>1017822.82</v>
          </cell>
          <cell r="Y2541">
            <v>34209</v>
          </cell>
          <cell r="Z2541">
            <v>712475</v>
          </cell>
          <cell r="AA2541">
            <v>15000</v>
          </cell>
          <cell r="AB2541">
            <v>59622</v>
          </cell>
          <cell r="AC2541">
            <v>0</v>
          </cell>
          <cell r="AD2541">
            <v>0</v>
          </cell>
          <cell r="AE2541">
            <v>0</v>
          </cell>
          <cell r="AF2541">
            <v>18</v>
          </cell>
          <cell r="AG2541">
            <v>42831</v>
          </cell>
          <cell r="AH2541">
            <v>2017</v>
          </cell>
          <cell r="AI2541" t="str">
            <v>Non ammissione</v>
          </cell>
          <cell r="AJ2541" t="str">
            <v>Economia Digitale</v>
          </cell>
          <cell r="AK2541" t="str">
            <v>E-commerce</v>
          </cell>
          <cell r="AL2541" t="str">
            <v>Web technology</v>
          </cell>
          <cell r="AM2541"/>
          <cell r="AN2541"/>
          <cell r="AO2541"/>
          <cell r="AP2541"/>
          <cell r="AQ2541" t="str">
            <v/>
          </cell>
          <cell r="AR2541"/>
          <cell r="AS2541">
            <v>0</v>
          </cell>
          <cell r="AT2541">
            <v>0</v>
          </cell>
          <cell r="AU2541">
            <v>0</v>
          </cell>
          <cell r="AV2541">
            <v>0</v>
          </cell>
          <cell r="AW2541">
            <v>0</v>
          </cell>
          <cell r="AX2541">
            <v>3</v>
          </cell>
          <cell r="AY2541">
            <v>1</v>
          </cell>
          <cell r="AZ2541">
            <v>0</v>
          </cell>
          <cell r="BA2541">
            <v>0</v>
          </cell>
          <cell r="BB2541">
            <v>0</v>
          </cell>
          <cell r="BC2541">
            <v>0</v>
          </cell>
          <cell r="BD2541">
            <v>4</v>
          </cell>
          <cell r="BE2541">
            <v>0</v>
          </cell>
          <cell r="BF2541">
            <v>3</v>
          </cell>
          <cell r="BG2541">
            <v>0</v>
          </cell>
          <cell r="BH2541">
            <v>0</v>
          </cell>
          <cell r="BI2541"/>
          <cell r="BJ2541"/>
          <cell r="BK2541"/>
          <cell r="BL2541"/>
          <cell r="BM2541"/>
          <cell r="BN2541"/>
          <cell r="BO2541"/>
          <cell r="BP2541"/>
          <cell r="BQ2541"/>
          <cell r="BR2541"/>
          <cell r="BS2541"/>
          <cell r="BT2541"/>
          <cell r="BU2541"/>
          <cell r="BV2541"/>
          <cell r="BW2541"/>
        </row>
        <row r="2542">
          <cell r="A2542" t="str">
            <v>SSI001374</v>
          </cell>
          <cell r="B2542" t="str">
            <v>C34E17000380008</v>
          </cell>
          <cell r="C2542" t="str">
            <v>SSI</v>
          </cell>
          <cell r="D2542" t="str">
            <v xml:space="preserve">iGoOn S.r.l. </v>
          </cell>
          <cell r="E2542">
            <v>42692.798159722202</v>
          </cell>
          <cell r="F2542">
            <v>2016</v>
          </cell>
          <cell r="G2542">
            <v>42692.798159722202</v>
          </cell>
          <cell r="H2542" t="str">
            <v>07821501215</v>
          </cell>
          <cell r="I2542" t="str">
            <v>Domanda revocata</v>
          </cell>
          <cell r="J2542" t="str">
            <v>POTENZA</v>
          </cell>
          <cell r="K2542" t="str">
            <v>PZ</v>
          </cell>
          <cell r="L2542" t="str">
            <v>Basilicata</v>
          </cell>
          <cell r="M2542" t="str">
            <v>ITALIA</v>
          </cell>
          <cell r="N2542" t="str">
            <v>SUD</v>
          </cell>
          <cell r="O2542" t="str">
            <v>Mezzogiorno</v>
          </cell>
          <cell r="P2542"/>
          <cell r="Q2542" t="str">
            <v>x</v>
          </cell>
          <cell r="R2542"/>
          <cell r="S2542" t="str">
            <v>PON I&amp;C SUD - PON SIL</v>
          </cell>
          <cell r="T2542" t="str">
            <v>Società costituita</v>
          </cell>
          <cell r="U2542">
            <v>611560</v>
          </cell>
          <cell r="V2542">
            <v>428092</v>
          </cell>
          <cell r="W2542">
            <v>107560</v>
          </cell>
          <cell r="X2542">
            <v>504000</v>
          </cell>
          <cell r="Y2542">
            <v>75292</v>
          </cell>
          <cell r="Z2542">
            <v>352800</v>
          </cell>
          <cell r="AA2542">
            <v>0</v>
          </cell>
          <cell r="AB2542">
            <v>131223</v>
          </cell>
          <cell r="AC2542">
            <v>611560</v>
          </cell>
          <cell r="AD2542">
            <v>107560</v>
          </cell>
          <cell r="AE2542">
            <v>504000</v>
          </cell>
          <cell r="AF2542">
            <v>11</v>
          </cell>
          <cell r="AG2542">
            <v>42775</v>
          </cell>
          <cell r="AH2542">
            <v>2017</v>
          </cell>
          <cell r="AI2542" t="str">
            <v>Ammissione</v>
          </cell>
          <cell r="AJ2542" t="str">
            <v>Economia Digitale</v>
          </cell>
          <cell r="AK2542" t="str">
            <v>Smart cities</v>
          </cell>
          <cell r="AL2542" t="str">
            <v>Smart cities and services</v>
          </cell>
          <cell r="AM2542">
            <v>43007</v>
          </cell>
          <cell r="AN2542">
            <v>2017</v>
          </cell>
          <cell r="AO2542">
            <v>44893</v>
          </cell>
          <cell r="AP2542">
            <v>2022</v>
          </cell>
          <cell r="AQ2542" t="str">
            <v>58.29.00</v>
          </cell>
          <cell r="AR2542" t="str">
            <v>Altri servizi</v>
          </cell>
          <cell r="AS2542">
            <v>428092</v>
          </cell>
          <cell r="AT2542">
            <v>75292</v>
          </cell>
          <cell r="AU2542">
            <v>352800</v>
          </cell>
          <cell r="AV2542">
            <v>0</v>
          </cell>
          <cell r="AW2542">
            <v>342473.6</v>
          </cell>
          <cell r="AX2542">
            <v>4</v>
          </cell>
          <cell r="AY2542">
            <v>0</v>
          </cell>
          <cell r="AZ2542">
            <v>0</v>
          </cell>
          <cell r="BA2542">
            <v>1</v>
          </cell>
          <cell r="BB2542">
            <v>0</v>
          </cell>
          <cell r="BC2542">
            <v>0</v>
          </cell>
          <cell r="BD2542">
            <v>4</v>
          </cell>
          <cell r="BE2542">
            <v>1</v>
          </cell>
          <cell r="BF2542">
            <v>5</v>
          </cell>
          <cell r="BG2542">
            <v>7</v>
          </cell>
          <cell r="BH2542">
            <v>0</v>
          </cell>
          <cell r="BI2542"/>
          <cell r="BJ2542"/>
          <cell r="BK2542"/>
          <cell r="BL2542">
            <v>0</v>
          </cell>
          <cell r="BM2542"/>
          <cell r="BN2542"/>
          <cell r="BO2542"/>
          <cell r="BP2542"/>
          <cell r="BQ2542"/>
          <cell r="BR2542"/>
          <cell r="BS2542"/>
          <cell r="BT2542"/>
          <cell r="BU2542"/>
          <cell r="BV2542"/>
          <cell r="BW2542"/>
        </row>
        <row r="2543">
          <cell r="A2543" t="str">
            <v>SSI001375</v>
          </cell>
          <cell r="B2543"/>
          <cell r="C2543" t="str">
            <v>SSI</v>
          </cell>
          <cell r="D2543" t="str">
            <v>Nicola Riccelli</v>
          </cell>
          <cell r="E2543">
            <v>42699.726458333302</v>
          </cell>
          <cell r="F2543">
            <v>2016</v>
          </cell>
          <cell r="G2543">
            <v>42699</v>
          </cell>
          <cell r="H2543" t="str">
            <v/>
          </cell>
          <cell r="I2543" t="str">
            <v>Domanda non ammessa</v>
          </cell>
          <cell r="J2543" t="str">
            <v>CAMPOBASSO</v>
          </cell>
          <cell r="K2543" t="str">
            <v>CB</v>
          </cell>
          <cell r="L2543" t="str">
            <v>Molise</v>
          </cell>
          <cell r="M2543" t="str">
            <v>ITALIA</v>
          </cell>
          <cell r="N2543" t="str">
            <v>SUD</v>
          </cell>
          <cell r="O2543" t="str">
            <v>Mezzogiorno</v>
          </cell>
          <cell r="P2543"/>
          <cell r="Q2543" t="str">
            <v>x</v>
          </cell>
          <cell r="R2543"/>
          <cell r="S2543" t="str">
            <v>PON I&amp;C SAM - LEGGE DI STABILITA 2017</v>
          </cell>
          <cell r="T2543" t="str">
            <v>Società non costituita</v>
          </cell>
          <cell r="U2543">
            <v>301400</v>
          </cell>
          <cell r="V2543">
            <v>248620</v>
          </cell>
          <cell r="W2543">
            <v>90000</v>
          </cell>
          <cell r="X2543">
            <v>211400</v>
          </cell>
          <cell r="Y2543">
            <v>72000</v>
          </cell>
          <cell r="Z2543">
            <v>169120</v>
          </cell>
          <cell r="AA2543">
            <v>7500</v>
          </cell>
          <cell r="AB2543">
            <v>109800</v>
          </cell>
          <cell r="AC2543">
            <v>0</v>
          </cell>
          <cell r="AD2543">
            <v>0</v>
          </cell>
          <cell r="AE2543">
            <v>0</v>
          </cell>
          <cell r="AF2543">
            <v>4</v>
          </cell>
          <cell r="AG2543">
            <v>42803</v>
          </cell>
          <cell r="AH2543">
            <v>2017</v>
          </cell>
          <cell r="AI2543" t="str">
            <v>Non ammissione</v>
          </cell>
          <cell r="AJ2543" t="str">
            <v>Economia Digitale</v>
          </cell>
          <cell r="AK2543" t="str">
            <v>E-commerce</v>
          </cell>
          <cell r="AL2543" t="str">
            <v>Web technology</v>
          </cell>
          <cell r="AM2543"/>
          <cell r="AN2543"/>
          <cell r="AO2543"/>
          <cell r="AP2543"/>
          <cell r="AQ2543" t="str">
            <v/>
          </cell>
          <cell r="AR2543"/>
          <cell r="AS2543">
            <v>0</v>
          </cell>
          <cell r="AT2543">
            <v>0</v>
          </cell>
          <cell r="AU2543">
            <v>0</v>
          </cell>
          <cell r="AV2543">
            <v>0</v>
          </cell>
          <cell r="AW2543">
            <v>0</v>
          </cell>
          <cell r="AX2543">
            <v>1</v>
          </cell>
          <cell r="AY2543">
            <v>0</v>
          </cell>
          <cell r="AZ2543">
            <v>0</v>
          </cell>
          <cell r="BA2543">
            <v>2</v>
          </cell>
          <cell r="BB2543">
            <v>0</v>
          </cell>
          <cell r="BC2543">
            <v>0</v>
          </cell>
          <cell r="BD2543">
            <v>1</v>
          </cell>
          <cell r="BE2543">
            <v>2</v>
          </cell>
          <cell r="BF2543">
            <v>3</v>
          </cell>
          <cell r="BG2543">
            <v>0</v>
          </cell>
          <cell r="BH2543">
            <v>0</v>
          </cell>
          <cell r="BI2543"/>
          <cell r="BJ2543"/>
          <cell r="BK2543"/>
          <cell r="BL2543"/>
          <cell r="BM2543"/>
          <cell r="BN2543"/>
          <cell r="BO2543"/>
          <cell r="BP2543"/>
          <cell r="BQ2543"/>
          <cell r="BR2543"/>
          <cell r="BS2543"/>
          <cell r="BT2543"/>
          <cell r="BU2543"/>
          <cell r="BV2543"/>
          <cell r="BW2543"/>
        </row>
        <row r="2544">
          <cell r="A2544" t="str">
            <v>SSI001376</v>
          </cell>
          <cell r="B2544"/>
          <cell r="C2544" t="str">
            <v>SSI</v>
          </cell>
          <cell r="D2544" t="str">
            <v>LION SOLUTION SOCIETA' A RESPONSABILITA' LIMITATA SEMPLIFICATA</v>
          </cell>
          <cell r="E2544">
            <v>42700.877951388902</v>
          </cell>
          <cell r="F2544">
            <v>2016</v>
          </cell>
          <cell r="G2544"/>
          <cell r="H2544" t="str">
            <v>04937450288</v>
          </cell>
          <cell r="I2544" t="str">
            <v>Domanda non ammessa</v>
          </cell>
          <cell r="J2544" t="str">
            <v>PALERMO</v>
          </cell>
          <cell r="K2544" t="str">
            <v>PA</v>
          </cell>
          <cell r="L2544" t="str">
            <v>Sicilia</v>
          </cell>
          <cell r="M2544" t="str">
            <v>ITALIA</v>
          </cell>
          <cell r="N2544" t="str">
            <v>SUD</v>
          </cell>
          <cell r="O2544" t="str">
            <v>Mezzogiorno</v>
          </cell>
          <cell r="P2544"/>
          <cell r="Q2544" t="str">
            <v>x</v>
          </cell>
          <cell r="R2544"/>
          <cell r="S2544" t="str">
            <v>PON I&amp;C SUD - LEGGE DI STABILITA 2017</v>
          </cell>
          <cell r="T2544" t="str">
            <v>Società costituita</v>
          </cell>
          <cell r="U2544">
            <v>821007.84000000008</v>
          </cell>
          <cell r="V2544">
            <v>656806.27</v>
          </cell>
          <cell r="W2544">
            <v>494203</v>
          </cell>
          <cell r="X2544">
            <v>326804.84000000003</v>
          </cell>
          <cell r="Y2544">
            <v>395362.4</v>
          </cell>
          <cell r="Z2544">
            <v>261443.87</v>
          </cell>
          <cell r="AA2544">
            <v>0</v>
          </cell>
          <cell r="AB2544">
            <v>602921.05000000005</v>
          </cell>
          <cell r="AC2544">
            <v>0</v>
          </cell>
          <cell r="AD2544">
            <v>0</v>
          </cell>
          <cell r="AE2544">
            <v>0</v>
          </cell>
          <cell r="AF2544">
            <v>8</v>
          </cell>
          <cell r="AG2544">
            <v>42817</v>
          </cell>
          <cell r="AH2544">
            <v>2017</v>
          </cell>
          <cell r="AI2544" t="str">
            <v>Non ammissione</v>
          </cell>
          <cell r="AJ2544" t="str">
            <v>Economia Digitale</v>
          </cell>
          <cell r="AK2544" t="str">
            <v>Cloud computing</v>
          </cell>
          <cell r="AL2544" t="str">
            <v>Web technology</v>
          </cell>
          <cell r="AM2544"/>
          <cell r="AN2544"/>
          <cell r="AO2544"/>
          <cell r="AP2544"/>
          <cell r="AQ2544" t="str">
            <v>62.01.00</v>
          </cell>
          <cell r="AR2544"/>
          <cell r="AS2544">
            <v>0</v>
          </cell>
          <cell r="AT2544">
            <v>0</v>
          </cell>
          <cell r="AU2544">
            <v>0</v>
          </cell>
          <cell r="AV2544">
            <v>0</v>
          </cell>
          <cell r="AW2544">
            <v>0</v>
          </cell>
          <cell r="AX2544">
            <v>1</v>
          </cell>
          <cell r="AY2544">
            <v>0</v>
          </cell>
          <cell r="AZ2544">
            <v>0</v>
          </cell>
          <cell r="BA2544">
            <v>0</v>
          </cell>
          <cell r="BB2544">
            <v>0</v>
          </cell>
          <cell r="BC2544">
            <v>0</v>
          </cell>
          <cell r="BD2544">
            <v>1</v>
          </cell>
          <cell r="BE2544">
            <v>0</v>
          </cell>
          <cell r="BF2544">
            <v>1</v>
          </cell>
          <cell r="BG2544">
            <v>0</v>
          </cell>
          <cell r="BH2544">
            <v>0</v>
          </cell>
          <cell r="BI2544"/>
          <cell r="BJ2544"/>
          <cell r="BK2544"/>
          <cell r="BL2544"/>
          <cell r="BM2544"/>
          <cell r="BN2544"/>
          <cell r="BO2544"/>
          <cell r="BP2544"/>
          <cell r="BQ2544"/>
          <cell r="BR2544"/>
          <cell r="BS2544"/>
          <cell r="BT2544"/>
          <cell r="BU2544"/>
          <cell r="BV2544"/>
          <cell r="BW2544"/>
        </row>
        <row r="2545">
          <cell r="A2545" t="str">
            <v>SSI001377</v>
          </cell>
          <cell r="B2545"/>
          <cell r="C2545" t="str">
            <v>SSI</v>
          </cell>
          <cell r="D2545" t="str">
            <v>FRESCHIALVOLO S.R.L.</v>
          </cell>
          <cell r="E2545">
            <v>42701.619652777801</v>
          </cell>
          <cell r="F2545">
            <v>2016</v>
          </cell>
          <cell r="G2545"/>
          <cell r="H2545" t="str">
            <v>07871020728</v>
          </cell>
          <cell r="I2545" t="str">
            <v>Domanda non ammessa</v>
          </cell>
          <cell r="J2545" t="str">
            <v>CAPURSO</v>
          </cell>
          <cell r="K2545" t="str">
            <v>BA</v>
          </cell>
          <cell r="L2545" t="str">
            <v>Puglia</v>
          </cell>
          <cell r="M2545" t="str">
            <v>ITALIA</v>
          </cell>
          <cell r="N2545" t="str">
            <v>SUD</v>
          </cell>
          <cell r="O2545" t="str">
            <v>Mezzogiorno</v>
          </cell>
          <cell r="P2545"/>
          <cell r="Q2545" t="str">
            <v>x</v>
          </cell>
          <cell r="R2545"/>
          <cell r="S2545" t="str">
            <v>PON I&amp;C SUD - LEGGE DI STABILITA 2017</v>
          </cell>
          <cell r="T2545" t="str">
            <v>Società costituita</v>
          </cell>
          <cell r="U2545">
            <v>1186967</v>
          </cell>
          <cell r="V2545">
            <v>845876.9</v>
          </cell>
          <cell r="W2545">
            <v>1138967</v>
          </cell>
          <cell r="X2545">
            <v>48000</v>
          </cell>
          <cell r="Y2545">
            <v>797276.9</v>
          </cell>
          <cell r="Z2545">
            <v>33600</v>
          </cell>
          <cell r="AA2545">
            <v>15000</v>
          </cell>
          <cell r="AB2545">
            <v>1389539.74</v>
          </cell>
          <cell r="AC2545">
            <v>0</v>
          </cell>
          <cell r="AD2545">
            <v>0</v>
          </cell>
          <cell r="AE2545">
            <v>0</v>
          </cell>
          <cell r="AF2545">
            <v>20</v>
          </cell>
          <cell r="AG2545">
            <v>42817</v>
          </cell>
          <cell r="AH2545">
            <v>2017</v>
          </cell>
          <cell r="AI2545" t="str">
            <v>Non ammissione</v>
          </cell>
          <cell r="AJ2545" t="str">
            <v>Economia Digitale</v>
          </cell>
          <cell r="AK2545" t="str">
            <v>E-commerce</v>
          </cell>
          <cell r="AL2545" t="str">
            <v>Web technology</v>
          </cell>
          <cell r="AM2545"/>
          <cell r="AN2545"/>
          <cell r="AO2545"/>
          <cell r="AP2545"/>
          <cell r="AQ2545" t="str">
            <v>47.91.10</v>
          </cell>
          <cell r="AR2545"/>
          <cell r="AS2545">
            <v>0</v>
          </cell>
          <cell r="AT2545">
            <v>0</v>
          </cell>
          <cell r="AU2545">
            <v>0</v>
          </cell>
          <cell r="AV2545">
            <v>0</v>
          </cell>
          <cell r="AW2545">
            <v>0</v>
          </cell>
          <cell r="AX2545">
            <v>0</v>
          </cell>
          <cell r="AY2545">
            <v>2</v>
          </cell>
          <cell r="AZ2545">
            <v>0</v>
          </cell>
          <cell r="BA2545">
            <v>0</v>
          </cell>
          <cell r="BB2545">
            <v>0</v>
          </cell>
          <cell r="BC2545">
            <v>0</v>
          </cell>
          <cell r="BD2545">
            <v>2</v>
          </cell>
          <cell r="BE2545">
            <v>0</v>
          </cell>
          <cell r="BF2545">
            <v>0</v>
          </cell>
          <cell r="BG2545">
            <v>0</v>
          </cell>
          <cell r="BH2545">
            <v>0</v>
          </cell>
          <cell r="BI2545"/>
          <cell r="BJ2545"/>
          <cell r="BK2545"/>
          <cell r="BL2545"/>
          <cell r="BM2545"/>
          <cell r="BN2545"/>
          <cell r="BO2545"/>
          <cell r="BP2545"/>
          <cell r="BQ2545"/>
          <cell r="BR2545"/>
          <cell r="BS2545"/>
          <cell r="BT2545"/>
          <cell r="BU2545"/>
          <cell r="BV2545"/>
          <cell r="BW2545"/>
        </row>
        <row r="2546">
          <cell r="A2546" t="str">
            <v>SSI001378</v>
          </cell>
          <cell r="B2546" t="str">
            <v>C34E17000240008</v>
          </cell>
          <cell r="C2546" t="str">
            <v>SSI</v>
          </cell>
          <cell r="D2546" t="str">
            <v>ECO PETS ITALIA S.R.L.</v>
          </cell>
          <cell r="E2546">
            <v>42705.512013888903</v>
          </cell>
          <cell r="F2546">
            <v>2016</v>
          </cell>
          <cell r="G2546"/>
          <cell r="H2546" t="str">
            <v>08745090962</v>
          </cell>
          <cell r="I2546" t="str">
            <v>Domanda ammessa</v>
          </cell>
          <cell r="J2546" t="str">
            <v>COLONNELLA</v>
          </cell>
          <cell r="K2546" t="str">
            <v>TE</v>
          </cell>
          <cell r="L2546" t="str">
            <v>Abruzzo</v>
          </cell>
          <cell r="M2546" t="str">
            <v>ITALIA</v>
          </cell>
          <cell r="N2546" t="str">
            <v>SUD</v>
          </cell>
          <cell r="O2546" t="str">
            <v>Mezzogiorno</v>
          </cell>
          <cell r="P2546"/>
          <cell r="Q2546" t="str">
            <v>x</v>
          </cell>
          <cell r="R2546"/>
          <cell r="S2546" t="str">
            <v>PON I&amp;C SAM - LEGGE DI STABILITA 2017</v>
          </cell>
          <cell r="T2546" t="str">
            <v>Società costituita</v>
          </cell>
          <cell r="U2546">
            <v>1000000</v>
          </cell>
          <cell r="V2546">
            <v>700000</v>
          </cell>
          <cell r="W2546">
            <v>1000000</v>
          </cell>
          <cell r="X2546">
            <v>0</v>
          </cell>
          <cell r="Y2546">
            <v>700000</v>
          </cell>
          <cell r="Z2546">
            <v>0</v>
          </cell>
          <cell r="AA2546">
            <v>0</v>
          </cell>
          <cell r="AB2546">
            <v>1220000</v>
          </cell>
          <cell r="AC2546">
            <v>840000</v>
          </cell>
          <cell r="AD2546">
            <v>840000</v>
          </cell>
          <cell r="AE2546">
            <v>0</v>
          </cell>
          <cell r="AF2546">
            <v>4</v>
          </cell>
          <cell r="AG2546">
            <v>42835</v>
          </cell>
          <cell r="AH2546">
            <v>2017</v>
          </cell>
          <cell r="AI2546" t="str">
            <v>Ammissione</v>
          </cell>
          <cell r="AJ2546" t="str">
            <v>Tecnologia nuova sperimentale</v>
          </cell>
          <cell r="AK2546" t="str">
            <v>Materiali Innovativi</v>
          </cell>
          <cell r="AL2546" t="str">
            <v>Industria hi-tech</v>
          </cell>
          <cell r="AM2546">
            <v>42948</v>
          </cell>
          <cell r="AN2546">
            <v>2017</v>
          </cell>
          <cell r="AO2546"/>
          <cell r="AP2546"/>
          <cell r="AQ2546" t="str">
            <v>32.99.90</v>
          </cell>
          <cell r="AR2546"/>
          <cell r="AS2546">
            <v>588000</v>
          </cell>
          <cell r="AT2546">
            <v>588000</v>
          </cell>
          <cell r="AU2546">
            <v>0</v>
          </cell>
          <cell r="AV2546">
            <v>0</v>
          </cell>
          <cell r="AW2546">
            <v>470400</v>
          </cell>
          <cell r="AX2546">
            <v>0</v>
          </cell>
          <cell r="AY2546">
            <v>0</v>
          </cell>
          <cell r="AZ2546">
            <v>1</v>
          </cell>
          <cell r="BA2546">
            <v>0</v>
          </cell>
          <cell r="BB2546">
            <v>0</v>
          </cell>
          <cell r="BC2546">
            <v>1</v>
          </cell>
          <cell r="BD2546">
            <v>1</v>
          </cell>
          <cell r="BE2546">
            <v>1</v>
          </cell>
          <cell r="BF2546">
            <v>0</v>
          </cell>
          <cell r="BG2546">
            <v>0</v>
          </cell>
          <cell r="BH2546">
            <v>0</v>
          </cell>
          <cell r="BI2546">
            <v>364519.46</v>
          </cell>
          <cell r="BJ2546">
            <v>0</v>
          </cell>
          <cell r="BK2546">
            <v>364519.46</v>
          </cell>
          <cell r="BL2546"/>
          <cell r="BM2546"/>
          <cell r="BN2546"/>
          <cell r="BO2546"/>
          <cell r="BP2546"/>
          <cell r="BQ2546"/>
          <cell r="BR2546"/>
          <cell r="BS2546"/>
          <cell r="BT2546"/>
          <cell r="BU2546"/>
          <cell r="BV2546"/>
          <cell r="BW2546"/>
        </row>
        <row r="2547">
          <cell r="A2547" t="str">
            <v>SSI001379</v>
          </cell>
          <cell r="B2547"/>
          <cell r="C2547" t="str">
            <v>SSI</v>
          </cell>
          <cell r="D2547" t="str">
            <v>Softwareengine Srl</v>
          </cell>
          <cell r="E2547">
            <v>42706.766145833302</v>
          </cell>
          <cell r="F2547">
            <v>2016</v>
          </cell>
          <cell r="G2547"/>
          <cell r="H2547" t="str">
            <v>02838540645</v>
          </cell>
          <cell r="I2547" t="str">
            <v>Domanda non ammessa</v>
          </cell>
          <cell r="J2547" t="str">
            <v>SOLOFRA</v>
          </cell>
          <cell r="K2547" t="str">
            <v>AV</v>
          </cell>
          <cell r="L2547" t="str">
            <v>Campania</v>
          </cell>
          <cell r="M2547" t="str">
            <v>ITALIA</v>
          </cell>
          <cell r="N2547" t="str">
            <v>SUD</v>
          </cell>
          <cell r="O2547" t="str">
            <v>Mezzogiorno</v>
          </cell>
          <cell r="P2547"/>
          <cell r="Q2547" t="str">
            <v>x</v>
          </cell>
          <cell r="R2547"/>
          <cell r="S2547" t="str">
            <v>PON I&amp;C SUD - LEGGE DI STABILITA 2017</v>
          </cell>
          <cell r="T2547" t="str">
            <v>Società costituita</v>
          </cell>
          <cell r="U2547">
            <v>308220</v>
          </cell>
          <cell r="V2547">
            <v>223200</v>
          </cell>
          <cell r="W2547">
            <v>29220</v>
          </cell>
          <cell r="X2547">
            <v>279000</v>
          </cell>
          <cell r="Y2547">
            <v>0</v>
          </cell>
          <cell r="Z2547">
            <v>223200</v>
          </cell>
          <cell r="AA2547">
            <v>0</v>
          </cell>
          <cell r="AB2547">
            <v>35648.400000000001</v>
          </cell>
          <cell r="AC2547">
            <v>0</v>
          </cell>
          <cell r="AD2547">
            <v>0</v>
          </cell>
          <cell r="AE2547">
            <v>0</v>
          </cell>
          <cell r="AF2547">
            <v>6</v>
          </cell>
          <cell r="AG2547">
            <v>42831</v>
          </cell>
          <cell r="AH2547">
            <v>2017</v>
          </cell>
          <cell r="AI2547" t="str">
            <v>Non ammissione</v>
          </cell>
          <cell r="AJ2547" t="str">
            <v>Economia Digitale</v>
          </cell>
          <cell r="AK2547" t="str">
            <v>Internet of things</v>
          </cell>
          <cell r="AL2547" t="str">
            <v>Web technology</v>
          </cell>
          <cell r="AM2547"/>
          <cell r="AN2547"/>
          <cell r="AO2547"/>
          <cell r="AP2547"/>
          <cell r="AQ2547" t="str">
            <v>58.29.00</v>
          </cell>
          <cell r="AR2547"/>
          <cell r="AS2547">
            <v>0</v>
          </cell>
          <cell r="AT2547">
            <v>0</v>
          </cell>
          <cell r="AU2547">
            <v>0</v>
          </cell>
          <cell r="AV2547">
            <v>0</v>
          </cell>
          <cell r="AW2547">
            <v>0</v>
          </cell>
          <cell r="AX2547">
            <v>2</v>
          </cell>
          <cell r="AY2547">
            <v>0</v>
          </cell>
          <cell r="AZ2547">
            <v>0</v>
          </cell>
          <cell r="BA2547">
            <v>0</v>
          </cell>
          <cell r="BB2547">
            <v>0</v>
          </cell>
          <cell r="BC2547">
            <v>0</v>
          </cell>
          <cell r="BD2547">
            <v>2</v>
          </cell>
          <cell r="BE2547">
            <v>0</v>
          </cell>
          <cell r="BF2547">
            <v>2</v>
          </cell>
          <cell r="BG2547">
            <v>1</v>
          </cell>
          <cell r="BH2547">
            <v>0</v>
          </cell>
          <cell r="BI2547"/>
          <cell r="BJ2547"/>
          <cell r="BK2547"/>
          <cell r="BL2547"/>
          <cell r="BM2547"/>
          <cell r="BN2547"/>
          <cell r="BO2547"/>
          <cell r="BP2547"/>
          <cell r="BQ2547"/>
          <cell r="BR2547"/>
          <cell r="BS2547"/>
          <cell r="BT2547"/>
          <cell r="BU2547"/>
          <cell r="BV2547"/>
          <cell r="BW2547"/>
        </row>
        <row r="2548">
          <cell r="A2548" t="str">
            <v>SSI001380</v>
          </cell>
          <cell r="B2548"/>
          <cell r="C2548" t="str">
            <v>SSI</v>
          </cell>
          <cell r="D2548" t="str">
            <v>MONICA CAU</v>
          </cell>
          <cell r="E2548">
            <v>42709.5648842593</v>
          </cell>
          <cell r="F2548">
            <v>2016</v>
          </cell>
          <cell r="G2548">
            <v>42709.5648842593</v>
          </cell>
          <cell r="H2548" t="str">
            <v/>
          </cell>
          <cell r="I2548" t="str">
            <v>Domanda non ammessa</v>
          </cell>
          <cell r="J2548" t="str">
            <v>SALERNO</v>
          </cell>
          <cell r="K2548" t="str">
            <v>SA</v>
          </cell>
          <cell r="L2548" t="str">
            <v>Campania</v>
          </cell>
          <cell r="M2548" t="str">
            <v>ITALIA</v>
          </cell>
          <cell r="N2548" t="str">
            <v>SUD</v>
          </cell>
          <cell r="O2548" t="str">
            <v>Mezzogiorno</v>
          </cell>
          <cell r="P2548"/>
          <cell r="Q2548" t="str">
            <v>x</v>
          </cell>
          <cell r="R2548" t="str">
            <v>X</v>
          </cell>
          <cell r="S2548" t="str">
            <v>PON I&amp;C SUD - LEGGE DI STABILITA 2017</v>
          </cell>
          <cell r="T2548" t="str">
            <v>Società non costituita</v>
          </cell>
          <cell r="U2548">
            <v>1477140</v>
          </cell>
          <cell r="V2548">
            <v>1196712</v>
          </cell>
          <cell r="W2548">
            <v>805000</v>
          </cell>
          <cell r="X2548">
            <v>672140</v>
          </cell>
          <cell r="Y2548">
            <v>644000</v>
          </cell>
          <cell r="Z2548">
            <v>537712</v>
          </cell>
          <cell r="AA2548">
            <v>15000</v>
          </cell>
          <cell r="AB2548">
            <v>982100</v>
          </cell>
          <cell r="AC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42803</v>
          </cell>
          <cell r="AH2548">
            <v>2017</v>
          </cell>
          <cell r="AI2548" t="str">
            <v>Non ammissione</v>
          </cell>
          <cell r="AJ2548" t="str">
            <v>Valorizzazione della ricerca</v>
          </cell>
          <cell r="AK2548" t="str">
            <v>Ambiente e Energia</v>
          </cell>
          <cell r="AL2548" t="str">
            <v>Ambiente ed energia</v>
          </cell>
          <cell r="AM2548"/>
          <cell r="AN2548"/>
          <cell r="AO2548"/>
          <cell r="AP2548"/>
          <cell r="AQ2548" t="str">
            <v/>
          </cell>
          <cell r="AR2548"/>
          <cell r="AS2548">
            <v>0</v>
          </cell>
          <cell r="AT2548">
            <v>0</v>
          </cell>
          <cell r="AU2548">
            <v>0</v>
          </cell>
          <cell r="AV2548">
            <v>0</v>
          </cell>
          <cell r="AW2548">
            <v>0</v>
          </cell>
          <cell r="AX2548">
            <v>0</v>
          </cell>
          <cell r="AY2548">
            <v>0</v>
          </cell>
          <cell r="AZ2548">
            <v>0</v>
          </cell>
          <cell r="BA2548">
            <v>0</v>
          </cell>
          <cell r="BB2548">
            <v>2</v>
          </cell>
          <cell r="BC2548">
            <v>0</v>
          </cell>
          <cell r="BD2548">
            <v>0</v>
          </cell>
          <cell r="BE2548">
            <v>2</v>
          </cell>
          <cell r="BF2548">
            <v>0</v>
          </cell>
          <cell r="BG2548">
            <v>0</v>
          </cell>
          <cell r="BH2548">
            <v>0</v>
          </cell>
          <cell r="BI2548"/>
          <cell r="BJ2548"/>
          <cell r="BK2548"/>
          <cell r="BL2548"/>
          <cell r="BM2548"/>
          <cell r="BN2548"/>
          <cell r="BO2548"/>
          <cell r="BP2548"/>
          <cell r="BQ2548"/>
          <cell r="BR2548"/>
          <cell r="BS2548"/>
          <cell r="BT2548"/>
          <cell r="BU2548"/>
          <cell r="BV2548"/>
          <cell r="BW2548"/>
        </row>
        <row r="2549">
          <cell r="A2549" t="str">
            <v>SSI001381</v>
          </cell>
          <cell r="B2549" t="str">
            <v>C64E17000800008</v>
          </cell>
          <cell r="C2549" t="str">
            <v>SSI</v>
          </cell>
          <cell r="D2549" t="str">
            <v>NMU City Roaming</v>
          </cell>
          <cell r="E2549">
            <v>42716.608356481498</v>
          </cell>
          <cell r="F2549">
            <v>2016</v>
          </cell>
          <cell r="G2549">
            <v>42716.608356481498</v>
          </cell>
          <cell r="H2549" t="str">
            <v>08129101211</v>
          </cell>
          <cell r="I2549" t="str">
            <v>Domanda revocata</v>
          </cell>
          <cell r="J2549" t="str">
            <v>NAPOLI</v>
          </cell>
          <cell r="K2549" t="str">
            <v>NA</v>
          </cell>
          <cell r="L2549" t="str">
            <v>Campania</v>
          </cell>
          <cell r="M2549" t="str">
            <v>ITALIA</v>
          </cell>
          <cell r="N2549" t="str">
            <v>SUD</v>
          </cell>
          <cell r="O2549" t="str">
            <v>Mezzogiorno</v>
          </cell>
          <cell r="P2549"/>
          <cell r="Q2549" t="str">
            <v>x</v>
          </cell>
          <cell r="R2549"/>
          <cell r="S2549" t="str">
            <v>PON I&amp;C SUD - PON SIL</v>
          </cell>
          <cell r="T2549" t="str">
            <v>Società costituita</v>
          </cell>
          <cell r="U2549">
            <v>604758.19999999995</v>
          </cell>
          <cell r="V2549">
            <v>367390</v>
          </cell>
          <cell r="W2549">
            <v>167700</v>
          </cell>
          <cell r="X2549">
            <v>437058.2</v>
          </cell>
          <cell r="Y2549">
            <v>117390</v>
          </cell>
          <cell r="Z2549">
            <v>250000</v>
          </cell>
          <cell r="AA2549">
            <v>0</v>
          </cell>
          <cell r="AB2549">
            <v>204594</v>
          </cell>
          <cell r="AC2549">
            <v>604758.19999999995</v>
          </cell>
          <cell r="AD2549">
            <v>167700</v>
          </cell>
          <cell r="AE2549">
            <v>437058.2</v>
          </cell>
          <cell r="AF2549">
            <v>8</v>
          </cell>
          <cell r="AG2549">
            <v>42803</v>
          </cell>
          <cell r="AH2549">
            <v>2017</v>
          </cell>
          <cell r="AI2549" t="str">
            <v>Ammissione</v>
          </cell>
          <cell r="AJ2549" t="str">
            <v>Economia Digitale</v>
          </cell>
          <cell r="AK2549" t="str">
            <v>Smart cities</v>
          </cell>
          <cell r="AL2549" t="str">
            <v>Smart cities and services</v>
          </cell>
          <cell r="AM2549">
            <v>43032</v>
          </cell>
          <cell r="AN2549">
            <v>2017</v>
          </cell>
          <cell r="AO2549">
            <v>44911</v>
          </cell>
          <cell r="AP2549">
            <v>2022</v>
          </cell>
          <cell r="AQ2549" t="str">
            <v>62.09.09</v>
          </cell>
          <cell r="AR2549"/>
          <cell r="AS2549">
            <v>423330.74</v>
          </cell>
          <cell r="AT2549">
            <v>117390</v>
          </cell>
          <cell r="AU2549">
            <v>305940.74</v>
          </cell>
          <cell r="AV2549">
            <v>0</v>
          </cell>
          <cell r="AW2549">
            <v>338664.59</v>
          </cell>
          <cell r="AX2549">
            <v>2</v>
          </cell>
          <cell r="AY2549">
            <v>2</v>
          </cell>
          <cell r="AZ2549">
            <v>0</v>
          </cell>
          <cell r="BA2549">
            <v>0</v>
          </cell>
          <cell r="BB2549">
            <v>0</v>
          </cell>
          <cell r="BC2549">
            <v>0</v>
          </cell>
          <cell r="BD2549">
            <v>4</v>
          </cell>
          <cell r="BE2549">
            <v>0</v>
          </cell>
          <cell r="BF2549">
            <v>2</v>
          </cell>
          <cell r="BG2549">
            <v>0</v>
          </cell>
          <cell r="BH2549">
            <v>0</v>
          </cell>
          <cell r="BI2549"/>
          <cell r="BJ2549"/>
          <cell r="BK2549"/>
          <cell r="BL2549">
            <v>0</v>
          </cell>
          <cell r="BM2549"/>
          <cell r="BN2549"/>
          <cell r="BO2549"/>
          <cell r="BP2549"/>
          <cell r="BQ2549"/>
          <cell r="BR2549"/>
          <cell r="BS2549"/>
          <cell r="BT2549"/>
          <cell r="BU2549"/>
          <cell r="BV2549"/>
          <cell r="BW2549"/>
        </row>
        <row r="2550">
          <cell r="A2550" t="str">
            <v>SSI001382</v>
          </cell>
          <cell r="B2550"/>
          <cell r="C2550" t="str">
            <v>SSI</v>
          </cell>
          <cell r="D2550" t="str">
            <v>Alessandro Nanni</v>
          </cell>
          <cell r="E2550">
            <v>42717.774282407401</v>
          </cell>
          <cell r="F2550">
            <v>2016</v>
          </cell>
          <cell r="G2550">
            <v>42824</v>
          </cell>
          <cell r="H2550" t="str">
            <v/>
          </cell>
          <cell r="I2550" t="str">
            <v>Domanda non ammessa</v>
          </cell>
          <cell r="J2550" t="str">
            <v>n.d.</v>
          </cell>
          <cell r="K2550" t="str">
            <v>n.d.</v>
          </cell>
          <cell r="L2550" t="str">
            <v>Lazio</v>
          </cell>
          <cell r="M2550" t="str">
            <v>ITALIA</v>
          </cell>
          <cell r="N2550" t="str">
            <v>CENTRO-NORD</v>
          </cell>
          <cell r="O2550" t="str">
            <v>Centro-Nord</v>
          </cell>
          <cell r="P2550"/>
          <cell r="Q2550" t="str">
            <v>X</v>
          </cell>
          <cell r="R2550"/>
          <cell r="S2550" t="str">
            <v>FCS Centro/Nord</v>
          </cell>
          <cell r="T2550" t="str">
            <v>Società non costituita</v>
          </cell>
          <cell r="U2550">
            <v>306171.12</v>
          </cell>
          <cell r="V2550">
            <v>229319.78</v>
          </cell>
          <cell r="W2550">
            <v>44735</v>
          </cell>
          <cell r="X2550">
            <v>261436.12</v>
          </cell>
          <cell r="Y2550">
            <v>31314.5</v>
          </cell>
          <cell r="Z2550">
            <v>183005.28</v>
          </cell>
          <cell r="AA2550">
            <v>15000</v>
          </cell>
          <cell r="AB2550">
            <v>52376.7</v>
          </cell>
          <cell r="AC2550">
            <v>0</v>
          </cell>
          <cell r="AD2550">
            <v>0</v>
          </cell>
          <cell r="AE2550">
            <v>0</v>
          </cell>
          <cell r="AF2550">
            <v>5</v>
          </cell>
          <cell r="AG2550">
            <v>42908</v>
          </cell>
          <cell r="AH2550">
            <v>2017</v>
          </cell>
          <cell r="AI2550" t="str">
            <v>Non ammissione</v>
          </cell>
          <cell r="AJ2550" t="str">
            <v>Economia Digitale</v>
          </cell>
          <cell r="AK2550" t="str">
            <v>Infrastruttura e sicurezza</v>
          </cell>
          <cell r="AL2550" t="str">
            <v>IT e infrastrutture</v>
          </cell>
          <cell r="AM2550"/>
          <cell r="AN2550"/>
          <cell r="AO2550"/>
          <cell r="AP2550"/>
          <cell r="AQ2550" t="str">
            <v/>
          </cell>
          <cell r="AR2550"/>
          <cell r="AS2550">
            <v>0</v>
          </cell>
          <cell r="AT2550">
            <v>0</v>
          </cell>
          <cell r="AU2550">
            <v>0</v>
          </cell>
          <cell r="AV2550">
            <v>0</v>
          </cell>
          <cell r="AW2550">
            <v>0</v>
          </cell>
          <cell r="AX2550">
            <v>2</v>
          </cell>
          <cell r="AY2550">
            <v>0</v>
          </cell>
          <cell r="AZ2550">
            <v>1</v>
          </cell>
          <cell r="BA2550">
            <v>1</v>
          </cell>
          <cell r="BB2550">
            <v>0</v>
          </cell>
          <cell r="BC2550">
            <v>0</v>
          </cell>
          <cell r="BD2550">
            <v>3</v>
          </cell>
          <cell r="BE2550">
            <v>1</v>
          </cell>
          <cell r="BF2550">
            <v>3</v>
          </cell>
          <cell r="BG2550">
            <v>0</v>
          </cell>
          <cell r="BH2550">
            <v>0</v>
          </cell>
          <cell r="BI2550"/>
          <cell r="BJ2550"/>
          <cell r="BK2550"/>
          <cell r="BL2550"/>
          <cell r="BM2550"/>
          <cell r="BN2550"/>
          <cell r="BO2550"/>
          <cell r="BP2550"/>
          <cell r="BQ2550"/>
          <cell r="BR2550"/>
          <cell r="BS2550"/>
          <cell r="BT2550"/>
          <cell r="BU2550"/>
          <cell r="BV2550"/>
          <cell r="BW2550"/>
        </row>
        <row r="2551">
          <cell r="A2551" t="str">
            <v>SSI001383</v>
          </cell>
          <cell r="B2551"/>
          <cell r="C2551" t="str">
            <v>SSI</v>
          </cell>
          <cell r="D2551" t="str">
            <v>ANTONINO MISTRETTA</v>
          </cell>
          <cell r="E2551">
            <v>42717.795520833301</v>
          </cell>
          <cell r="F2551">
            <v>2016</v>
          </cell>
          <cell r="G2551"/>
          <cell r="H2551" t="str">
            <v/>
          </cell>
          <cell r="I2551" t="str">
            <v>Domanda non ammessa</v>
          </cell>
          <cell r="J2551" t="str">
            <v>MONREALE</v>
          </cell>
          <cell r="K2551" t="str">
            <v>PA</v>
          </cell>
          <cell r="L2551" t="str">
            <v>Sicilia</v>
          </cell>
          <cell r="M2551" t="str">
            <v>ITALIA</v>
          </cell>
          <cell r="N2551" t="str">
            <v>SUD</v>
          </cell>
          <cell r="O2551" t="str">
            <v>Mezzogiorno</v>
          </cell>
          <cell r="P2551"/>
          <cell r="Q2551" t="str">
            <v>x</v>
          </cell>
          <cell r="R2551"/>
          <cell r="S2551" t="str">
            <v>PON I&amp;C SUD - LEGGE DI STABILITA 2017</v>
          </cell>
          <cell r="T2551" t="str">
            <v>Società non costituita</v>
          </cell>
          <cell r="U2551">
            <v>700668.88</v>
          </cell>
          <cell r="V2551">
            <v>505468</v>
          </cell>
          <cell r="W2551">
            <v>700668.88</v>
          </cell>
          <cell r="X2551">
            <v>0</v>
          </cell>
          <cell r="Y2551">
            <v>490468</v>
          </cell>
          <cell r="Z2551">
            <v>0</v>
          </cell>
          <cell r="AA2551">
            <v>15000</v>
          </cell>
          <cell r="AB2551">
            <v>854762.26</v>
          </cell>
          <cell r="AC2551">
            <v>0</v>
          </cell>
          <cell r="AD2551">
            <v>0</v>
          </cell>
          <cell r="AE2551">
            <v>0</v>
          </cell>
          <cell r="AF2551">
            <v>10</v>
          </cell>
          <cell r="AG2551">
            <v>42830</v>
          </cell>
          <cell r="AH2551">
            <v>2017</v>
          </cell>
          <cell r="AI2551" t="str">
            <v>Non ammissione</v>
          </cell>
          <cell r="AJ2551" t="str">
            <v>Tecnologia nuova sperimentale</v>
          </cell>
          <cell r="AK2551" t="str">
            <v>E-commerce</v>
          </cell>
          <cell r="AL2551" t="str">
            <v>Web technology</v>
          </cell>
          <cell r="AM2551"/>
          <cell r="AN2551"/>
          <cell r="AO2551"/>
          <cell r="AP2551"/>
          <cell r="AQ2551" t="str">
            <v/>
          </cell>
          <cell r="AR2551"/>
          <cell r="AS2551">
            <v>0</v>
          </cell>
          <cell r="AT2551">
            <v>0</v>
          </cell>
          <cell r="AU2551">
            <v>0</v>
          </cell>
          <cell r="AV2551">
            <v>0</v>
          </cell>
          <cell r="AW2551">
            <v>0</v>
          </cell>
          <cell r="AX2551">
            <v>0</v>
          </cell>
          <cell r="AY2551">
            <v>1</v>
          </cell>
          <cell r="AZ2551">
            <v>0</v>
          </cell>
          <cell r="BA2551">
            <v>0</v>
          </cell>
          <cell r="BB2551">
            <v>0</v>
          </cell>
          <cell r="BC2551">
            <v>0</v>
          </cell>
          <cell r="BD2551">
            <v>1</v>
          </cell>
          <cell r="BE2551">
            <v>0</v>
          </cell>
          <cell r="BF2551">
            <v>0</v>
          </cell>
          <cell r="BG2551">
            <v>0</v>
          </cell>
          <cell r="BH2551">
            <v>0</v>
          </cell>
          <cell r="BI2551"/>
          <cell r="BJ2551"/>
          <cell r="BK2551"/>
          <cell r="BL2551"/>
          <cell r="BM2551"/>
          <cell r="BN2551"/>
          <cell r="BO2551"/>
          <cell r="BP2551"/>
          <cell r="BQ2551"/>
          <cell r="BR2551"/>
          <cell r="BS2551"/>
          <cell r="BT2551"/>
          <cell r="BU2551"/>
          <cell r="BV2551"/>
          <cell r="BW2551"/>
        </row>
        <row r="2552">
          <cell r="A2552" t="str">
            <v>SSI001384</v>
          </cell>
          <cell r="B2552" t="str">
            <v>C54E17000320009</v>
          </cell>
          <cell r="C2552" t="str">
            <v>SSI</v>
          </cell>
          <cell r="D2552" t="str">
            <v>KARBOREK RCF</v>
          </cell>
          <cell r="E2552">
            <v>42720.578275462998</v>
          </cell>
          <cell r="F2552">
            <v>2016</v>
          </cell>
          <cell r="G2552"/>
          <cell r="H2552" t="str">
            <v>04524410752</v>
          </cell>
          <cell r="I2552" t="str">
            <v>Domanda ammessa</v>
          </cell>
          <cell r="J2552" t="str">
            <v>MARTIGNANO</v>
          </cell>
          <cell r="K2552" t="str">
            <v>LE</v>
          </cell>
          <cell r="L2552" t="str">
            <v>Puglia</v>
          </cell>
          <cell r="M2552" t="str">
            <v>ITALIA</v>
          </cell>
          <cell r="N2552" t="str">
            <v>SUD</v>
          </cell>
          <cell r="O2552" t="str">
            <v>Mezzogiorno</v>
          </cell>
          <cell r="P2552"/>
          <cell r="Q2552" t="str">
            <v>x</v>
          </cell>
          <cell r="R2552"/>
          <cell r="S2552" t="str">
            <v>PON I&amp;C SUD - PON SIL</v>
          </cell>
          <cell r="T2552" t="str">
            <v>Società costituita</v>
          </cell>
          <cell r="U2552">
            <v>1480932</v>
          </cell>
          <cell r="V2552">
            <v>500000</v>
          </cell>
          <cell r="W2552">
            <v>418500</v>
          </cell>
          <cell r="X2552">
            <v>1062432</v>
          </cell>
          <cell r="Y2552">
            <v>500000</v>
          </cell>
          <cell r="Z2552">
            <v>0</v>
          </cell>
          <cell r="AA2552">
            <v>0</v>
          </cell>
          <cell r="AB2552">
            <v>510570</v>
          </cell>
          <cell r="AC2552">
            <v>1480932</v>
          </cell>
          <cell r="AD2552">
            <v>418500</v>
          </cell>
          <cell r="AE2552">
            <v>1062432</v>
          </cell>
          <cell r="AF2552">
            <v>13</v>
          </cell>
          <cell r="AG2552">
            <v>42844</v>
          </cell>
          <cell r="AH2552">
            <v>2017</v>
          </cell>
          <cell r="AI2552" t="str">
            <v>Ammissione</v>
          </cell>
          <cell r="AJ2552" t="str">
            <v>Tecnologia nuova sperimentale</v>
          </cell>
          <cell r="AK2552" t="str">
            <v>Materiali Innovativi</v>
          </cell>
          <cell r="AL2552" t="str">
            <v>Industria hi-tech</v>
          </cell>
          <cell r="AM2552">
            <v>42947</v>
          </cell>
          <cell r="AN2552">
            <v>2017</v>
          </cell>
          <cell r="AO2552">
            <v>44973</v>
          </cell>
          <cell r="AP2552">
            <v>2023</v>
          </cell>
          <cell r="AQ2552" t="str">
            <v>20.16.00</v>
          </cell>
          <cell r="AR2552"/>
          <cell r="AS2552">
            <v>1036652.4</v>
          </cell>
          <cell r="AT2552">
            <v>292950</v>
          </cell>
          <cell r="AU2552">
            <v>743702.4</v>
          </cell>
          <cell r="AV2552">
            <v>0</v>
          </cell>
          <cell r="AW2552">
            <v>829321.92</v>
          </cell>
          <cell r="AX2552">
            <v>0</v>
          </cell>
          <cell r="AY2552">
            <v>0</v>
          </cell>
          <cell r="AZ2552">
            <v>0</v>
          </cell>
          <cell r="BA2552">
            <v>0</v>
          </cell>
          <cell r="BB2552">
            <v>0</v>
          </cell>
          <cell r="BC2552">
            <v>0</v>
          </cell>
          <cell r="BD2552">
            <v>0</v>
          </cell>
          <cell r="BE2552">
            <v>0</v>
          </cell>
          <cell r="BF2552">
            <v>0</v>
          </cell>
          <cell r="BG2552">
            <v>4</v>
          </cell>
          <cell r="BH2552">
            <v>0</v>
          </cell>
          <cell r="BI2552"/>
          <cell r="BJ2552"/>
          <cell r="BK2552"/>
          <cell r="BL2552">
            <v>0</v>
          </cell>
          <cell r="BM2552"/>
          <cell r="BN2552"/>
          <cell r="BO2552"/>
          <cell r="BP2552"/>
          <cell r="BQ2552"/>
          <cell r="BR2552"/>
          <cell r="BS2552"/>
          <cell r="BT2552"/>
          <cell r="BU2552"/>
          <cell r="BV2552"/>
          <cell r="BW2552"/>
        </row>
        <row r="2553">
          <cell r="A2553" t="str">
            <v>SSI001385</v>
          </cell>
          <cell r="B2553" t="str">
            <v>C84E17000720008</v>
          </cell>
          <cell r="C2553" t="str">
            <v>SSI</v>
          </cell>
          <cell r="D2553" t="str">
            <v>My Part Meccanica</v>
          </cell>
          <cell r="E2553">
            <v>42720.693344907399</v>
          </cell>
          <cell r="F2553">
            <v>2016</v>
          </cell>
          <cell r="G2553">
            <v>42720.693344907399</v>
          </cell>
          <cell r="H2553" t="str">
            <v>02932590645</v>
          </cell>
          <cell r="I2553" t="str">
            <v>Domanda ammessa</v>
          </cell>
          <cell r="J2553" t="str">
            <v>FISCIANO</v>
          </cell>
          <cell r="K2553" t="str">
            <v>SA</v>
          </cell>
          <cell r="L2553" t="str">
            <v>Campania</v>
          </cell>
          <cell r="M2553" t="str">
            <v>ITALIA</v>
          </cell>
          <cell r="N2553" t="str">
            <v>SUD</v>
          </cell>
          <cell r="O2553" t="str">
            <v>Mezzogiorno</v>
          </cell>
          <cell r="P2553"/>
          <cell r="Q2553" t="str">
            <v>x</v>
          </cell>
          <cell r="R2553"/>
          <cell r="S2553" t="str">
            <v>PON I&amp;C SUD - LEGGE DI STABILITA 2017</v>
          </cell>
          <cell r="T2553" t="str">
            <v>Società non costituita</v>
          </cell>
          <cell r="U2553">
            <v>862730.66999999993</v>
          </cell>
          <cell r="V2553">
            <v>417064</v>
          </cell>
          <cell r="W2553">
            <v>502580</v>
          </cell>
          <cell r="X2553">
            <v>360150.67</v>
          </cell>
          <cell r="Y2553">
            <v>402064</v>
          </cell>
          <cell r="Z2553">
            <v>0</v>
          </cell>
          <cell r="AA2553">
            <v>15000</v>
          </cell>
          <cell r="AB2553">
            <v>613147.6</v>
          </cell>
          <cell r="AC2553">
            <v>502580</v>
          </cell>
          <cell r="AD2553">
            <v>502580</v>
          </cell>
          <cell r="AE2553">
            <v>0</v>
          </cell>
          <cell r="AF2553">
            <v>4</v>
          </cell>
          <cell r="AG2553">
            <v>42803</v>
          </cell>
          <cell r="AH2553">
            <v>2017</v>
          </cell>
          <cell r="AI2553" t="str">
            <v>Ammissione</v>
          </cell>
          <cell r="AJ2553" t="str">
            <v>Economia Digitale</v>
          </cell>
          <cell r="AK2553" t="str">
            <v>Aerospazio</v>
          </cell>
          <cell r="AL2553" t="str">
            <v>Industria hi-tech</v>
          </cell>
          <cell r="AM2553">
            <v>42956</v>
          </cell>
          <cell r="AN2553">
            <v>2017</v>
          </cell>
          <cell r="AO2553"/>
          <cell r="AP2553"/>
          <cell r="AQ2553" t="str">
            <v>72.19.09</v>
          </cell>
          <cell r="AR2553"/>
          <cell r="AS2553">
            <v>417064</v>
          </cell>
          <cell r="AT2553">
            <v>402064</v>
          </cell>
          <cell r="AU2553">
            <v>0</v>
          </cell>
          <cell r="AV2553">
            <v>15000</v>
          </cell>
          <cell r="AW2553">
            <v>321651.20000000001</v>
          </cell>
          <cell r="AX2553">
            <v>3</v>
          </cell>
          <cell r="AY2553">
            <v>0</v>
          </cell>
          <cell r="AZ2553">
            <v>0</v>
          </cell>
          <cell r="BA2553">
            <v>0</v>
          </cell>
          <cell r="BB2553">
            <v>0</v>
          </cell>
          <cell r="BC2553">
            <v>0</v>
          </cell>
          <cell r="BD2553">
            <v>3</v>
          </cell>
          <cell r="BE2553">
            <v>0</v>
          </cell>
          <cell r="BF2553">
            <v>3</v>
          </cell>
          <cell r="BG2553">
            <v>0</v>
          </cell>
          <cell r="BH2553">
            <v>0</v>
          </cell>
          <cell r="BI2553">
            <v>374276.92</v>
          </cell>
          <cell r="BJ2553">
            <v>0</v>
          </cell>
          <cell r="BK2553">
            <v>374276.92</v>
          </cell>
          <cell r="BL2553">
            <v>15000</v>
          </cell>
          <cell r="BM2553">
            <v>43692.56</v>
          </cell>
          <cell r="BN2553">
            <v>0</v>
          </cell>
          <cell r="BO2553">
            <v>0</v>
          </cell>
          <cell r="BP2553">
            <v>43692.56</v>
          </cell>
          <cell r="BQ2553">
            <v>44876</v>
          </cell>
          <cell r="BR2553">
            <v>15905.48</v>
          </cell>
          <cell r="BS2553">
            <v>0</v>
          </cell>
          <cell r="BT2553">
            <v>0</v>
          </cell>
          <cell r="BU2553">
            <v>15905.48</v>
          </cell>
          <cell r="BV2553"/>
          <cell r="BW2553"/>
        </row>
        <row r="2554">
          <cell r="A2554" t="str">
            <v>SSI001386</v>
          </cell>
          <cell r="B2554" t="str">
            <v>C14E17000210008</v>
          </cell>
          <cell r="C2554" t="str">
            <v>SSI</v>
          </cell>
          <cell r="D2554" t="str">
            <v>ITALIANWAVES srl</v>
          </cell>
          <cell r="E2554">
            <v>42723.748136574097</v>
          </cell>
          <cell r="F2554">
            <v>2016</v>
          </cell>
          <cell r="G2554">
            <v>42723.748136574097</v>
          </cell>
          <cell r="H2554" t="str">
            <v>02677540904</v>
          </cell>
          <cell r="I2554" t="str">
            <v>Domanda ammessa</v>
          </cell>
          <cell r="J2554" t="str">
            <v>ALGHERO</v>
          </cell>
          <cell r="K2554" t="str">
            <v>SS</v>
          </cell>
          <cell r="L2554" t="str">
            <v>Sardegna</v>
          </cell>
          <cell r="M2554" t="str">
            <v>ITALIA</v>
          </cell>
          <cell r="N2554" t="str">
            <v>SUD</v>
          </cell>
          <cell r="O2554" t="str">
            <v>Mezzogiorno</v>
          </cell>
          <cell r="P2554"/>
          <cell r="Q2554" t="str">
            <v>x</v>
          </cell>
          <cell r="R2554"/>
          <cell r="S2554" t="str">
            <v>LEGGE DI STABILITA 2017</v>
          </cell>
          <cell r="T2554" t="str">
            <v>Società costituita</v>
          </cell>
          <cell r="U2554">
            <v>301828.21999999997</v>
          </cell>
          <cell r="V2554">
            <v>226279.75</v>
          </cell>
          <cell r="W2554">
            <v>171214.22</v>
          </cell>
          <cell r="X2554">
            <v>130614</v>
          </cell>
          <cell r="Y2554">
            <v>119849.95</v>
          </cell>
          <cell r="Z2554">
            <v>91429.8</v>
          </cell>
          <cell r="AA2554">
            <v>15000</v>
          </cell>
          <cell r="AB2554">
            <v>208991.35</v>
          </cell>
          <cell r="AC2554">
            <v>273466.81</v>
          </cell>
          <cell r="AD2554">
            <v>170788.81</v>
          </cell>
          <cell r="AE2554">
            <v>102678</v>
          </cell>
          <cell r="AF2554">
            <v>2</v>
          </cell>
          <cell r="AG2554">
            <v>42786</v>
          </cell>
          <cell r="AH2554">
            <v>2017</v>
          </cell>
          <cell r="AI2554" t="str">
            <v>Ammissione</v>
          </cell>
          <cell r="AJ2554" t="str">
            <v>Tecnologia nuova sperimentale</v>
          </cell>
          <cell r="AK2554" t="str">
            <v>Materiali Innovativi</v>
          </cell>
          <cell r="AL2554" t="str">
            <v>Industria hi-tech</v>
          </cell>
          <cell r="AM2554">
            <v>42894</v>
          </cell>
          <cell r="AN2554">
            <v>2017</v>
          </cell>
          <cell r="AO2554"/>
          <cell r="AP2554"/>
          <cell r="AQ2554" t="str">
            <v>32.30.00</v>
          </cell>
          <cell r="AR2554" t="str">
            <v>Artigianato</v>
          </cell>
          <cell r="AS2554">
            <v>206426.77000000002</v>
          </cell>
          <cell r="AT2554">
            <v>119552.17</v>
          </cell>
          <cell r="AU2554">
            <v>71874.600000000006</v>
          </cell>
          <cell r="AV2554">
            <v>15000</v>
          </cell>
          <cell r="AW2554">
            <v>153141.42000000001</v>
          </cell>
          <cell r="AX2554">
            <v>0</v>
          </cell>
          <cell r="AY2554">
            <v>2</v>
          </cell>
          <cell r="AZ2554">
            <v>1</v>
          </cell>
          <cell r="BA2554">
            <v>0</v>
          </cell>
          <cell r="BB2554">
            <v>0</v>
          </cell>
          <cell r="BC2554">
            <v>0</v>
          </cell>
          <cell r="BD2554">
            <v>3</v>
          </cell>
          <cell r="BE2554">
            <v>0</v>
          </cell>
          <cell r="BF2554">
            <v>0</v>
          </cell>
          <cell r="BG2554">
            <v>2</v>
          </cell>
          <cell r="BH2554">
            <v>0</v>
          </cell>
          <cell r="BI2554">
            <v>60268.479999999996</v>
          </cell>
          <cell r="BJ2554">
            <v>59079.659999999996</v>
          </cell>
          <cell r="BK2554">
            <v>119348.13999999998</v>
          </cell>
          <cell r="BL2554">
            <v>15000</v>
          </cell>
          <cell r="BM2554">
            <v>59283.69</v>
          </cell>
          <cell r="BN2554">
            <v>12794.940000000002</v>
          </cell>
          <cell r="BO2554">
            <v>0</v>
          </cell>
          <cell r="BP2554">
            <v>72078.63</v>
          </cell>
          <cell r="BQ2554">
            <v>44490</v>
          </cell>
          <cell r="BR2554"/>
          <cell r="BS2554"/>
          <cell r="BT2554"/>
          <cell r="BU2554"/>
          <cell r="BV2554">
            <v>11934.8</v>
          </cell>
          <cell r="BW2554"/>
        </row>
        <row r="2555">
          <cell r="A2555" t="str">
            <v>SSI001387</v>
          </cell>
          <cell r="B2555"/>
          <cell r="C2555" t="str">
            <v>SSI</v>
          </cell>
          <cell r="D2555" t="str">
            <v>Francesco Bertucci</v>
          </cell>
          <cell r="E2555">
            <v>42727.468414351897</v>
          </cell>
          <cell r="F2555">
            <v>2016</v>
          </cell>
          <cell r="G2555">
            <v>42727.468414351897</v>
          </cell>
          <cell r="H2555" t="str">
            <v/>
          </cell>
          <cell r="I2555" t="str">
            <v>Domanda non ammessa</v>
          </cell>
          <cell r="J2555" t="str">
            <v>SAN GIORGIO A CREMANO</v>
          </cell>
          <cell r="K2555" t="str">
            <v>NA</v>
          </cell>
          <cell r="L2555" t="str">
            <v>Campania</v>
          </cell>
          <cell r="M2555" t="str">
            <v>ITALIA</v>
          </cell>
          <cell r="N2555" t="str">
            <v>SUD</v>
          </cell>
          <cell r="O2555" t="str">
            <v>Mezzogiorno</v>
          </cell>
          <cell r="P2555"/>
          <cell r="Q2555" t="str">
            <v>x</v>
          </cell>
          <cell r="R2555"/>
          <cell r="S2555" t="str">
            <v>PON I&amp;C SUD - LEGGE DI STABILITA 2017</v>
          </cell>
          <cell r="T2555" t="str">
            <v>Società non costituita</v>
          </cell>
          <cell r="U2555">
            <v>123200</v>
          </cell>
          <cell r="V2555">
            <v>101240</v>
          </cell>
          <cell r="W2555">
            <v>20000</v>
          </cell>
          <cell r="X2555">
            <v>103200</v>
          </cell>
          <cell r="Y2555">
            <v>14000</v>
          </cell>
          <cell r="Z2555">
            <v>72240</v>
          </cell>
          <cell r="AA2555">
            <v>15000</v>
          </cell>
          <cell r="AB2555">
            <v>24000</v>
          </cell>
          <cell r="AC2555">
            <v>0</v>
          </cell>
          <cell r="AD2555">
            <v>0</v>
          </cell>
          <cell r="AE2555">
            <v>0</v>
          </cell>
          <cell r="AF2555">
            <v>4</v>
          </cell>
          <cell r="AG2555">
            <v>42789</v>
          </cell>
          <cell r="AH2555">
            <v>2017</v>
          </cell>
          <cell r="AI2555" t="str">
            <v>Non ammissione</v>
          </cell>
          <cell r="AJ2555" t="str">
            <v>Economia Digitale</v>
          </cell>
          <cell r="AK2555" t="str">
            <v>E-commerce</v>
          </cell>
          <cell r="AL2555" t="str">
            <v>Web technology</v>
          </cell>
          <cell r="AM2555"/>
          <cell r="AN2555"/>
          <cell r="AO2555"/>
          <cell r="AP2555"/>
          <cell r="AQ2555" t="str">
            <v/>
          </cell>
          <cell r="AR2555"/>
          <cell r="AS2555">
            <v>0</v>
          </cell>
          <cell r="AT2555">
            <v>0</v>
          </cell>
          <cell r="AU2555">
            <v>0</v>
          </cell>
          <cell r="AV2555">
            <v>0</v>
          </cell>
          <cell r="AW2555">
            <v>0</v>
          </cell>
          <cell r="AX2555">
            <v>0</v>
          </cell>
          <cell r="AY2555">
            <v>2</v>
          </cell>
          <cell r="AZ2555">
            <v>0</v>
          </cell>
          <cell r="BA2555">
            <v>0</v>
          </cell>
          <cell r="BB2555">
            <v>2</v>
          </cell>
          <cell r="BC2555">
            <v>0</v>
          </cell>
          <cell r="BD2555">
            <v>2</v>
          </cell>
          <cell r="BE2555">
            <v>2</v>
          </cell>
          <cell r="BF2555">
            <v>0</v>
          </cell>
          <cell r="BG2555">
            <v>0</v>
          </cell>
          <cell r="BH2555">
            <v>0</v>
          </cell>
          <cell r="BI2555"/>
          <cell r="BJ2555"/>
          <cell r="BK2555"/>
          <cell r="BL2555"/>
          <cell r="BM2555"/>
          <cell r="BN2555"/>
          <cell r="BO2555"/>
          <cell r="BP2555"/>
          <cell r="BQ2555"/>
          <cell r="BR2555"/>
          <cell r="BS2555"/>
          <cell r="BT2555"/>
          <cell r="BU2555"/>
          <cell r="BV2555"/>
          <cell r="BW2555"/>
        </row>
        <row r="2556">
          <cell r="A2556" t="str">
            <v>SSI001388</v>
          </cell>
          <cell r="B2556"/>
          <cell r="C2556" t="str">
            <v>SSI</v>
          </cell>
          <cell r="D2556" t="str">
            <v>SKYLABS SRL</v>
          </cell>
          <cell r="E2556">
            <v>42727.470451388901</v>
          </cell>
          <cell r="F2556">
            <v>2016</v>
          </cell>
          <cell r="G2556"/>
          <cell r="H2556" t="str">
            <v>05264920876</v>
          </cell>
          <cell r="I2556" t="str">
            <v>Domanda non ammessa</v>
          </cell>
          <cell r="J2556" t="str">
            <v>CATANIA</v>
          </cell>
          <cell r="K2556" t="str">
            <v>CT</v>
          </cell>
          <cell r="L2556" t="str">
            <v>Sicilia</v>
          </cell>
          <cell r="M2556" t="str">
            <v>ITALIA</v>
          </cell>
          <cell r="N2556" t="str">
            <v>SUD</v>
          </cell>
          <cell r="O2556" t="str">
            <v>Mezzogiorno</v>
          </cell>
          <cell r="P2556"/>
          <cell r="Q2556" t="str">
            <v>x</v>
          </cell>
          <cell r="R2556"/>
          <cell r="S2556" t="str">
            <v>PON I&amp;C SUD - LEGGE DI STABILITA 2017</v>
          </cell>
          <cell r="T2556" t="str">
            <v>Società costituita</v>
          </cell>
          <cell r="U2556">
            <v>1909500</v>
          </cell>
          <cell r="V2556">
            <v>500000</v>
          </cell>
          <cell r="W2556">
            <v>638500</v>
          </cell>
          <cell r="X2556">
            <v>1271000</v>
          </cell>
          <cell r="Y2556">
            <v>500000</v>
          </cell>
          <cell r="Z2556">
            <v>0</v>
          </cell>
          <cell r="AA2556">
            <v>0</v>
          </cell>
          <cell r="AB2556">
            <v>723970</v>
          </cell>
          <cell r="AC2556">
            <v>0</v>
          </cell>
          <cell r="AD2556">
            <v>0</v>
          </cell>
          <cell r="AE2556">
            <v>0</v>
          </cell>
          <cell r="AF2556">
            <v>10</v>
          </cell>
          <cell r="AG2556">
            <v>42830</v>
          </cell>
          <cell r="AH2556">
            <v>2017</v>
          </cell>
          <cell r="AI2556" t="str">
            <v>Non ammissione</v>
          </cell>
          <cell r="AJ2556" t="str">
            <v>Tecnologia nuova sperimentale</v>
          </cell>
          <cell r="AK2556" t="str">
            <v>Life Sciences</v>
          </cell>
          <cell r="AL2556" t="str">
            <v>Bio-scienze</v>
          </cell>
          <cell r="AM2556"/>
          <cell r="AN2556"/>
          <cell r="AO2556"/>
          <cell r="AP2556"/>
          <cell r="AQ2556" t="str">
            <v>62.09.09</v>
          </cell>
          <cell r="AR2556"/>
          <cell r="AS2556">
            <v>0</v>
          </cell>
          <cell r="AT2556">
            <v>0</v>
          </cell>
          <cell r="AU2556">
            <v>0</v>
          </cell>
          <cell r="AV2556">
            <v>0</v>
          </cell>
          <cell r="AW2556">
            <v>0</v>
          </cell>
          <cell r="AX2556">
            <v>4</v>
          </cell>
          <cell r="AY2556">
            <v>0</v>
          </cell>
          <cell r="AZ2556">
            <v>0</v>
          </cell>
          <cell r="BA2556">
            <v>0</v>
          </cell>
          <cell r="BB2556">
            <v>0</v>
          </cell>
          <cell r="BC2556">
            <v>0</v>
          </cell>
          <cell r="BD2556">
            <v>4</v>
          </cell>
          <cell r="BE2556">
            <v>0</v>
          </cell>
          <cell r="BF2556">
            <v>4</v>
          </cell>
          <cell r="BG2556">
            <v>4</v>
          </cell>
          <cell r="BH2556">
            <v>0</v>
          </cell>
          <cell r="BI2556"/>
          <cell r="BJ2556"/>
          <cell r="BK2556"/>
          <cell r="BL2556"/>
          <cell r="BM2556"/>
          <cell r="BN2556"/>
          <cell r="BO2556"/>
          <cell r="BP2556"/>
          <cell r="BQ2556"/>
          <cell r="BR2556"/>
          <cell r="BS2556"/>
          <cell r="BT2556"/>
          <cell r="BU2556"/>
          <cell r="BV2556"/>
          <cell r="BW2556"/>
        </row>
        <row r="2557">
          <cell r="A2557" t="str">
            <v>SSI001389</v>
          </cell>
          <cell r="B2557"/>
          <cell r="C2557" t="str">
            <v>SSI</v>
          </cell>
          <cell r="D2557" t="str">
            <v>Marco Paoletti</v>
          </cell>
          <cell r="E2557">
            <v>42732.540902777801</v>
          </cell>
          <cell r="F2557">
            <v>2016</v>
          </cell>
          <cell r="G2557">
            <v>42732.540902777801</v>
          </cell>
          <cell r="H2557" t="str">
            <v/>
          </cell>
          <cell r="I2557" t="str">
            <v>Domanda non ammessa</v>
          </cell>
          <cell r="J2557" t="str">
            <v>L'AQUILA</v>
          </cell>
          <cell r="K2557" t="str">
            <v>AQ</v>
          </cell>
          <cell r="L2557" t="str">
            <v>Abruzzo</v>
          </cell>
          <cell r="M2557" t="str">
            <v>ITALIA</v>
          </cell>
          <cell r="N2557" t="str">
            <v>SUD</v>
          </cell>
          <cell r="O2557" t="str">
            <v>Mezzogiorno</v>
          </cell>
          <cell r="P2557" t="str">
            <v>x</v>
          </cell>
          <cell r="Q2557" t="str">
            <v>x</v>
          </cell>
          <cell r="R2557"/>
          <cell r="S2557" t="str">
            <v>PON I&amp;C SAM - LEGGE DI STABILITA 2017</v>
          </cell>
          <cell r="T2557" t="str">
            <v>Società non costituita</v>
          </cell>
          <cell r="U2557">
            <v>237600</v>
          </cell>
          <cell r="V2557">
            <v>205080</v>
          </cell>
          <cell r="W2557">
            <v>107500</v>
          </cell>
          <cell r="X2557">
            <v>130100</v>
          </cell>
          <cell r="Y2557">
            <v>86000</v>
          </cell>
          <cell r="Z2557">
            <v>104080</v>
          </cell>
          <cell r="AA2557">
            <v>15000</v>
          </cell>
          <cell r="AB2557">
            <v>131150</v>
          </cell>
          <cell r="AC2557">
            <v>0</v>
          </cell>
          <cell r="AD2557">
            <v>0</v>
          </cell>
          <cell r="AE2557">
            <v>0</v>
          </cell>
          <cell r="AF2557">
            <v>2</v>
          </cell>
          <cell r="AG2557">
            <v>42789</v>
          </cell>
          <cell r="AH2557">
            <v>2017</v>
          </cell>
          <cell r="AI2557" t="str">
            <v>Non ammissione</v>
          </cell>
          <cell r="AJ2557" t="str">
            <v>Economia Digitale</v>
          </cell>
          <cell r="AK2557" t="str">
            <v>E-commerce</v>
          </cell>
          <cell r="AL2557" t="str">
            <v>Web technology</v>
          </cell>
          <cell r="AM2557"/>
          <cell r="AN2557"/>
          <cell r="AO2557"/>
          <cell r="AP2557"/>
          <cell r="AQ2557" t="str">
            <v/>
          </cell>
          <cell r="AR2557"/>
          <cell r="AS2557">
            <v>0</v>
          </cell>
          <cell r="AT2557">
            <v>0</v>
          </cell>
          <cell r="AU2557">
            <v>0</v>
          </cell>
          <cell r="AV2557">
            <v>0</v>
          </cell>
          <cell r="AW2557">
            <v>0</v>
          </cell>
          <cell r="AX2557">
            <v>2</v>
          </cell>
          <cell r="AY2557">
            <v>0</v>
          </cell>
          <cell r="AZ2557">
            <v>0</v>
          </cell>
          <cell r="BA2557">
            <v>0</v>
          </cell>
          <cell r="BB2557">
            <v>0</v>
          </cell>
          <cell r="BC2557">
            <v>0</v>
          </cell>
          <cell r="BD2557">
            <v>2</v>
          </cell>
          <cell r="BE2557">
            <v>0</v>
          </cell>
          <cell r="BF2557">
            <v>2</v>
          </cell>
          <cell r="BG2557">
            <v>0</v>
          </cell>
          <cell r="BH2557">
            <v>0</v>
          </cell>
          <cell r="BI2557"/>
          <cell r="BJ2557"/>
          <cell r="BK2557"/>
          <cell r="BL2557"/>
          <cell r="BM2557"/>
          <cell r="BN2557"/>
          <cell r="BO2557"/>
          <cell r="BP2557"/>
          <cell r="BQ2557"/>
          <cell r="BR2557"/>
          <cell r="BS2557"/>
          <cell r="BT2557"/>
          <cell r="BU2557"/>
          <cell r="BV2557"/>
          <cell r="BW2557"/>
        </row>
        <row r="2558">
          <cell r="A2558" t="str">
            <v>SSI001390</v>
          </cell>
          <cell r="B2558" t="str">
            <v>C14E17000620008</v>
          </cell>
          <cell r="C2558" t="str">
            <v>SSI</v>
          </cell>
          <cell r="D2558" t="str">
            <v>SPORTLEXITALIA</v>
          </cell>
          <cell r="E2558">
            <v>42734.628865740699</v>
          </cell>
          <cell r="F2558">
            <v>2016</v>
          </cell>
          <cell r="G2558"/>
          <cell r="H2558" t="str">
            <v>01327830772</v>
          </cell>
          <cell r="I2558" t="str">
            <v>Domanda ammessa</v>
          </cell>
          <cell r="J2558" t="str">
            <v>n.d.</v>
          </cell>
          <cell r="K2558" t="str">
            <v>n.d.</v>
          </cell>
          <cell r="L2558" t="str">
            <v>Basilicata</v>
          </cell>
          <cell r="M2558" t="str">
            <v>ITALIA</v>
          </cell>
          <cell r="N2558" t="str">
            <v>SUD</v>
          </cell>
          <cell r="O2558" t="str">
            <v>Mezzogiorno</v>
          </cell>
          <cell r="P2558"/>
          <cell r="Q2558" t="str">
            <v>x</v>
          </cell>
          <cell r="R2558"/>
          <cell r="S2558" t="str">
            <v>PON I&amp;C SUD - PON SIL - LEGGE DI STABILITA'</v>
          </cell>
          <cell r="T2558" t="str">
            <v>Società non costituita</v>
          </cell>
          <cell r="U2558">
            <v>1718500</v>
          </cell>
          <cell r="V2558">
            <v>1047500</v>
          </cell>
          <cell r="W2558">
            <v>840500</v>
          </cell>
          <cell r="X2558">
            <v>878000</v>
          </cell>
          <cell r="Y2558">
            <v>425400</v>
          </cell>
          <cell r="Z2558">
            <v>614600</v>
          </cell>
          <cell r="AA2558">
            <v>7500</v>
          </cell>
          <cell r="AB2558">
            <v>1025410</v>
          </cell>
          <cell r="AC2558">
            <v>1168500</v>
          </cell>
          <cell r="AD2558">
            <v>510500</v>
          </cell>
          <cell r="AE2558">
            <v>658000</v>
          </cell>
          <cell r="AF2558">
            <v>8</v>
          </cell>
          <cell r="AG2558">
            <v>42835</v>
          </cell>
          <cell r="AH2558">
            <v>2017</v>
          </cell>
          <cell r="AI2558" t="str">
            <v>Ammissione</v>
          </cell>
          <cell r="AJ2558" t="str">
            <v>Economia Digitale</v>
          </cell>
          <cell r="AK2558" t="str">
            <v>E-commerce</v>
          </cell>
          <cell r="AL2558" t="str">
            <v>Web technology</v>
          </cell>
          <cell r="AM2558">
            <v>43011</v>
          </cell>
          <cell r="AN2558">
            <v>2017</v>
          </cell>
          <cell r="AO2558"/>
          <cell r="AP2558"/>
          <cell r="AQ2558" t="str">
            <v>63.11.20</v>
          </cell>
          <cell r="AR2558"/>
          <cell r="AS2558">
            <v>832950</v>
          </cell>
          <cell r="AT2558">
            <v>357350</v>
          </cell>
          <cell r="AU2558">
            <v>460600</v>
          </cell>
          <cell r="AV2558">
            <v>15000</v>
          </cell>
          <cell r="AW2558">
            <v>654360</v>
          </cell>
          <cell r="AX2558">
            <v>2</v>
          </cell>
          <cell r="AY2558">
            <v>1</v>
          </cell>
          <cell r="AZ2558">
            <v>1</v>
          </cell>
          <cell r="BA2558">
            <v>0</v>
          </cell>
          <cell r="BB2558">
            <v>0</v>
          </cell>
          <cell r="BC2558">
            <v>0</v>
          </cell>
          <cell r="BD2558">
            <v>4</v>
          </cell>
          <cell r="BE2558">
            <v>0</v>
          </cell>
          <cell r="BF2558">
            <v>2</v>
          </cell>
          <cell r="BG2558">
            <v>0</v>
          </cell>
          <cell r="BH2558">
            <v>0</v>
          </cell>
          <cell r="BI2558">
            <v>54952.1</v>
          </cell>
          <cell r="BJ2558">
            <v>207654.07</v>
          </cell>
          <cell r="BK2558">
            <v>262606.17</v>
          </cell>
          <cell r="BL2558">
            <v>15000</v>
          </cell>
          <cell r="BM2558">
            <v>302397.90000000002</v>
          </cell>
          <cell r="BN2558">
            <v>252945.93</v>
          </cell>
          <cell r="BO2558">
            <v>0</v>
          </cell>
          <cell r="BP2558">
            <v>555343.83000000007</v>
          </cell>
          <cell r="BQ2558">
            <v>44490</v>
          </cell>
          <cell r="BR2558"/>
          <cell r="BS2558"/>
          <cell r="BT2558"/>
          <cell r="BU2558"/>
          <cell r="BV2558"/>
          <cell r="BW2558"/>
        </row>
        <row r="2559">
          <cell r="A2559" t="str">
            <v>SSI001391</v>
          </cell>
          <cell r="B2559"/>
          <cell r="C2559" t="str">
            <v>SSI</v>
          </cell>
          <cell r="D2559" t="str">
            <v>UNICOENERGIA SRL</v>
          </cell>
          <cell r="E2559">
            <v>42734.774710648097</v>
          </cell>
          <cell r="F2559">
            <v>2016</v>
          </cell>
          <cell r="G2559"/>
          <cell r="H2559" t="str">
            <v>07615521213</v>
          </cell>
          <cell r="I2559" t="str">
            <v>Domanda non ammessa</v>
          </cell>
          <cell r="J2559" t="str">
            <v>NAPOLI</v>
          </cell>
          <cell r="K2559" t="str">
            <v>NA</v>
          </cell>
          <cell r="L2559" t="str">
            <v>Campania</v>
          </cell>
          <cell r="M2559" t="str">
            <v>ITALIA</v>
          </cell>
          <cell r="N2559" t="str">
            <v>SUD</v>
          </cell>
          <cell r="O2559" t="str">
            <v>Mezzogiorno</v>
          </cell>
          <cell r="P2559"/>
          <cell r="Q2559" t="str">
            <v>x</v>
          </cell>
          <cell r="R2559"/>
          <cell r="S2559" t="str">
            <v>PON I&amp;C SUD - LEGGE DI STABILITA 2017</v>
          </cell>
          <cell r="T2559" t="str">
            <v>Società costituita</v>
          </cell>
          <cell r="U2559">
            <v>1436663.44</v>
          </cell>
          <cell r="V2559">
            <v>1005664.4</v>
          </cell>
          <cell r="W2559">
            <v>461743.44</v>
          </cell>
          <cell r="X2559">
            <v>974920</v>
          </cell>
          <cell r="Y2559">
            <v>323220.40000000002</v>
          </cell>
          <cell r="Z2559">
            <v>682444</v>
          </cell>
          <cell r="AA2559">
            <v>0</v>
          </cell>
          <cell r="AB2559">
            <v>563327</v>
          </cell>
          <cell r="AC2559">
            <v>0</v>
          </cell>
          <cell r="AD2559">
            <v>0</v>
          </cell>
          <cell r="AE2559">
            <v>0</v>
          </cell>
          <cell r="AF2559">
            <v>4</v>
          </cell>
          <cell r="AG2559">
            <v>42817</v>
          </cell>
          <cell r="AH2559">
            <v>2017</v>
          </cell>
          <cell r="AI2559" t="str">
            <v>Non ammissione</v>
          </cell>
          <cell r="AJ2559" t="str">
            <v>Economia Digitale</v>
          </cell>
          <cell r="AK2559" t="str">
            <v>Ambiente e Energia</v>
          </cell>
          <cell r="AL2559" t="str">
            <v>Ambiente ed energia</v>
          </cell>
          <cell r="AM2559"/>
          <cell r="AN2559"/>
          <cell r="AO2559"/>
          <cell r="AP2559"/>
          <cell r="AQ2559" t="str">
            <v>74.90.93</v>
          </cell>
          <cell r="AR2559"/>
          <cell r="AS2559">
            <v>0</v>
          </cell>
          <cell r="AT2559">
            <v>0</v>
          </cell>
          <cell r="AU2559">
            <v>0</v>
          </cell>
          <cell r="AV2559">
            <v>0</v>
          </cell>
          <cell r="AW2559">
            <v>0</v>
          </cell>
          <cell r="AX2559">
            <v>0</v>
          </cell>
          <cell r="AY2559">
            <v>1</v>
          </cell>
          <cell r="AZ2559">
            <v>1</v>
          </cell>
          <cell r="BA2559">
            <v>0</v>
          </cell>
          <cell r="BB2559">
            <v>0</v>
          </cell>
          <cell r="BC2559">
            <v>0</v>
          </cell>
          <cell r="BD2559">
            <v>2</v>
          </cell>
          <cell r="BE2559">
            <v>0</v>
          </cell>
          <cell r="BF2559">
            <v>0</v>
          </cell>
          <cell r="BG2559">
            <v>5</v>
          </cell>
          <cell r="BH2559">
            <v>0</v>
          </cell>
          <cell r="BI2559"/>
          <cell r="BJ2559"/>
          <cell r="BK2559"/>
          <cell r="BL2559"/>
          <cell r="BM2559"/>
          <cell r="BN2559"/>
          <cell r="BO2559"/>
          <cell r="BP2559"/>
          <cell r="BQ2559"/>
          <cell r="BR2559"/>
          <cell r="BS2559"/>
          <cell r="BT2559"/>
          <cell r="BU2559"/>
          <cell r="BV2559"/>
          <cell r="BW2559"/>
        </row>
        <row r="2560">
          <cell r="A2560" t="str">
            <v>SSI001392</v>
          </cell>
          <cell r="B2560"/>
          <cell r="C2560" t="str">
            <v>SSI</v>
          </cell>
          <cell r="D2560" t="str">
            <v>GIOVANNI NALLO</v>
          </cell>
          <cell r="E2560">
            <v>42738.466087963003</v>
          </cell>
          <cell r="F2560">
            <v>2017</v>
          </cell>
          <cell r="G2560">
            <v>42828</v>
          </cell>
          <cell r="H2560" t="str">
            <v/>
          </cell>
          <cell r="I2560" t="str">
            <v>Domanda non ammessa</v>
          </cell>
          <cell r="J2560" t="str">
            <v>SIRACUSA</v>
          </cell>
          <cell r="K2560" t="str">
            <v>SI</v>
          </cell>
          <cell r="L2560" t="str">
            <v>Sicilia</v>
          </cell>
          <cell r="M2560" t="str">
            <v>ITALIA</v>
          </cell>
          <cell r="N2560" t="str">
            <v>SUD</v>
          </cell>
          <cell r="O2560" t="str">
            <v>Mezzogiorno</v>
          </cell>
          <cell r="P2560"/>
          <cell r="Q2560" t="str">
            <v>x</v>
          </cell>
          <cell r="R2560"/>
          <cell r="S2560" t="str">
            <v>PON I&amp;C SUD - LEGGE DI STABILITA 2017</v>
          </cell>
          <cell r="T2560" t="str">
            <v>Società non costituita</v>
          </cell>
          <cell r="U2560">
            <v>807635</v>
          </cell>
          <cell r="V2560">
            <v>580344.5</v>
          </cell>
          <cell r="W2560">
            <v>807635</v>
          </cell>
          <cell r="X2560">
            <v>0</v>
          </cell>
          <cell r="Y2560">
            <v>565344.5</v>
          </cell>
          <cell r="Z2560">
            <v>0</v>
          </cell>
          <cell r="AA2560">
            <v>15000</v>
          </cell>
          <cell r="AB2560">
            <v>985490.72</v>
          </cell>
          <cell r="AC2560">
            <v>0</v>
          </cell>
          <cell r="AD2560">
            <v>0</v>
          </cell>
          <cell r="AE2560">
            <v>0</v>
          </cell>
          <cell r="AF2560">
            <v>3</v>
          </cell>
          <cell r="AG2560">
            <v>42859</v>
          </cell>
          <cell r="AH2560">
            <v>2017</v>
          </cell>
          <cell r="AI2560" t="str">
            <v>Non ammissione</v>
          </cell>
          <cell r="AJ2560" t="str">
            <v>Economia Digitale</v>
          </cell>
          <cell r="AK2560" t="str">
            <v>Life Sciences</v>
          </cell>
          <cell r="AL2560" t="str">
            <v>Bio-scienze</v>
          </cell>
          <cell r="AM2560"/>
          <cell r="AN2560"/>
          <cell r="AO2560"/>
          <cell r="AP2560"/>
          <cell r="AQ2560"/>
          <cell r="AR2560"/>
          <cell r="AS2560">
            <v>0</v>
          </cell>
          <cell r="AT2560">
            <v>0</v>
          </cell>
          <cell r="AU2560">
            <v>0</v>
          </cell>
          <cell r="AV2560">
            <v>0</v>
          </cell>
          <cell r="AW2560">
            <v>0</v>
          </cell>
          <cell r="AX2560">
            <v>2</v>
          </cell>
          <cell r="AY2560">
            <v>0</v>
          </cell>
          <cell r="AZ2560">
            <v>0</v>
          </cell>
          <cell r="BA2560">
            <v>0</v>
          </cell>
          <cell r="BB2560">
            <v>0</v>
          </cell>
          <cell r="BC2560">
            <v>0</v>
          </cell>
          <cell r="BD2560">
            <v>2</v>
          </cell>
          <cell r="BE2560">
            <v>0</v>
          </cell>
          <cell r="BF2560">
            <v>2</v>
          </cell>
          <cell r="BG2560">
            <v>0</v>
          </cell>
          <cell r="BH2560">
            <v>1</v>
          </cell>
          <cell r="BI2560"/>
          <cell r="BJ2560"/>
          <cell r="BK2560"/>
          <cell r="BL2560"/>
          <cell r="BM2560"/>
          <cell r="BN2560"/>
          <cell r="BO2560"/>
          <cell r="BP2560"/>
          <cell r="BQ2560"/>
          <cell r="BR2560"/>
          <cell r="BS2560"/>
          <cell r="BT2560"/>
          <cell r="BU2560"/>
          <cell r="BV2560"/>
          <cell r="BW2560"/>
        </row>
        <row r="2561">
          <cell r="A2561" t="str">
            <v>SSI001393</v>
          </cell>
          <cell r="B2561"/>
          <cell r="C2561" t="str">
            <v>SSI</v>
          </cell>
          <cell r="D2561" t="str">
            <v>Francesco Lutrario</v>
          </cell>
          <cell r="E2561">
            <v>42738.586319444403</v>
          </cell>
          <cell r="F2561">
            <v>2017</v>
          </cell>
          <cell r="G2561">
            <v>42828</v>
          </cell>
          <cell r="H2561" t="str">
            <v/>
          </cell>
          <cell r="I2561" t="str">
            <v>Domanda non ammessa</v>
          </cell>
          <cell r="J2561" t="str">
            <v>SALERNO</v>
          </cell>
          <cell r="K2561" t="str">
            <v>SA</v>
          </cell>
          <cell r="L2561" t="str">
            <v>Campania</v>
          </cell>
          <cell r="M2561" t="str">
            <v>ITALIA</v>
          </cell>
          <cell r="N2561" t="str">
            <v>SUD</v>
          </cell>
          <cell r="O2561" t="str">
            <v>Mezzogiorno</v>
          </cell>
          <cell r="P2561"/>
          <cell r="Q2561" t="str">
            <v>x</v>
          </cell>
          <cell r="R2561"/>
          <cell r="S2561" t="str">
            <v>PON I&amp;C SUD - LEGGE DI STABILITA 2017</v>
          </cell>
          <cell r="T2561" t="str">
            <v>Società non costituita</v>
          </cell>
          <cell r="U2561">
            <v>1484410</v>
          </cell>
          <cell r="V2561">
            <v>1054087</v>
          </cell>
          <cell r="W2561">
            <v>631000</v>
          </cell>
          <cell r="X2561">
            <v>853410</v>
          </cell>
          <cell r="Y2561">
            <v>441700</v>
          </cell>
          <cell r="Z2561">
            <v>597387</v>
          </cell>
          <cell r="AA2561">
            <v>15000</v>
          </cell>
          <cell r="AB2561">
            <v>769820</v>
          </cell>
          <cell r="AC2561">
            <v>0</v>
          </cell>
          <cell r="AD2561">
            <v>0</v>
          </cell>
          <cell r="AE2561">
            <v>0</v>
          </cell>
          <cell r="AF2561">
            <v>12</v>
          </cell>
          <cell r="AG2561">
            <v>42887</v>
          </cell>
          <cell r="AH2561">
            <v>2017</v>
          </cell>
          <cell r="AI2561" t="str">
            <v>Non ammissione</v>
          </cell>
          <cell r="AJ2561" t="str">
            <v>Economia Digitale</v>
          </cell>
          <cell r="AK2561" t="str">
            <v>Cloud computing</v>
          </cell>
          <cell r="AL2561" t="str">
            <v>Web technology</v>
          </cell>
          <cell r="AM2561"/>
          <cell r="AN2561"/>
          <cell r="AO2561"/>
          <cell r="AP2561"/>
          <cell r="AQ2561"/>
          <cell r="AR2561"/>
          <cell r="AS2561">
            <v>0</v>
          </cell>
          <cell r="AT2561">
            <v>0</v>
          </cell>
          <cell r="AU2561">
            <v>0</v>
          </cell>
          <cell r="AV2561">
            <v>0</v>
          </cell>
          <cell r="AW2561">
            <v>0</v>
          </cell>
          <cell r="AX2561">
            <v>1</v>
          </cell>
          <cell r="AY2561">
            <v>0</v>
          </cell>
          <cell r="AZ2561">
            <v>0</v>
          </cell>
          <cell r="BA2561">
            <v>0</v>
          </cell>
          <cell r="BB2561">
            <v>0</v>
          </cell>
          <cell r="BC2561">
            <v>0</v>
          </cell>
          <cell r="BD2561">
            <v>1</v>
          </cell>
          <cell r="BE2561">
            <v>0</v>
          </cell>
          <cell r="BF2561">
            <v>1</v>
          </cell>
          <cell r="BG2561">
            <v>0</v>
          </cell>
          <cell r="BH2561">
            <v>0</v>
          </cell>
          <cell r="BI2561"/>
          <cell r="BJ2561"/>
          <cell r="BK2561"/>
          <cell r="BL2561"/>
          <cell r="BM2561"/>
          <cell r="BN2561"/>
          <cell r="BO2561"/>
          <cell r="BP2561"/>
          <cell r="BQ2561"/>
          <cell r="BR2561"/>
          <cell r="BS2561"/>
          <cell r="BT2561"/>
          <cell r="BU2561"/>
          <cell r="BV2561"/>
          <cell r="BW2561"/>
        </row>
        <row r="2562">
          <cell r="A2562" t="str">
            <v>SSI001394</v>
          </cell>
          <cell r="B2562"/>
          <cell r="C2562" t="str">
            <v>SSI</v>
          </cell>
          <cell r="D2562" t="str">
            <v>Giovanni Maria Pinelli</v>
          </cell>
          <cell r="E2562">
            <v>42744.737708333298</v>
          </cell>
          <cell r="F2562">
            <v>2017</v>
          </cell>
          <cell r="G2562">
            <v>42828</v>
          </cell>
          <cell r="H2562" t="str">
            <v/>
          </cell>
          <cell r="I2562" t="str">
            <v>Domanda non ammessa</v>
          </cell>
          <cell r="J2562" t="str">
            <v>n.d.</v>
          </cell>
          <cell r="K2562" t="str">
            <v>n.d.</v>
          </cell>
          <cell r="L2562" t="str">
            <v>Campania</v>
          </cell>
          <cell r="M2562" t="str">
            <v>ITALIA</v>
          </cell>
          <cell r="N2562" t="str">
            <v>SUD</v>
          </cell>
          <cell r="O2562" t="str">
            <v>Mezzogiorno</v>
          </cell>
          <cell r="P2562"/>
          <cell r="Q2562" t="str">
            <v>x</v>
          </cell>
          <cell r="R2562"/>
          <cell r="S2562" t="str">
            <v>PON I&amp;C SUD - LEGGE DI STABILITA 2017</v>
          </cell>
          <cell r="T2562" t="str">
            <v>Società non costituita</v>
          </cell>
          <cell r="U2562">
            <v>303400</v>
          </cell>
          <cell r="V2562">
            <v>257720</v>
          </cell>
          <cell r="W2562">
            <v>124000</v>
          </cell>
          <cell r="X2562">
            <v>179400</v>
          </cell>
          <cell r="Y2562">
            <v>99200</v>
          </cell>
          <cell r="Z2562">
            <v>143520</v>
          </cell>
          <cell r="AA2562">
            <v>15000</v>
          </cell>
          <cell r="AB2562">
            <v>151280</v>
          </cell>
          <cell r="AC2562">
            <v>0</v>
          </cell>
          <cell r="AD2562">
            <v>0</v>
          </cell>
          <cell r="AE2562">
            <v>0</v>
          </cell>
          <cell r="AF2562">
            <v>0</v>
          </cell>
          <cell r="AG2562">
            <v>42901</v>
          </cell>
          <cell r="AH2562">
            <v>2017</v>
          </cell>
          <cell r="AI2562" t="str">
            <v>Non ammissione</v>
          </cell>
          <cell r="AJ2562" t="str">
            <v>Economia Digitale</v>
          </cell>
          <cell r="AK2562" t="str">
            <v>E-commerce</v>
          </cell>
          <cell r="AL2562" t="str">
            <v>Web technology</v>
          </cell>
          <cell r="AM2562"/>
          <cell r="AN2562"/>
          <cell r="AO2562"/>
          <cell r="AP2562"/>
          <cell r="AQ2562"/>
          <cell r="AR2562"/>
          <cell r="AS2562">
            <v>0</v>
          </cell>
          <cell r="AT2562">
            <v>0</v>
          </cell>
          <cell r="AU2562">
            <v>0</v>
          </cell>
          <cell r="AV2562">
            <v>0</v>
          </cell>
          <cell r="AW2562">
            <v>0</v>
          </cell>
          <cell r="AX2562">
            <v>5</v>
          </cell>
          <cell r="AY2562">
            <v>0</v>
          </cell>
          <cell r="AZ2562">
            <v>0</v>
          </cell>
          <cell r="BA2562">
            <v>1</v>
          </cell>
          <cell r="BB2562">
            <v>0</v>
          </cell>
          <cell r="BC2562">
            <v>0</v>
          </cell>
          <cell r="BD2562">
            <v>5</v>
          </cell>
          <cell r="BE2562">
            <v>1</v>
          </cell>
          <cell r="BF2562">
            <v>6</v>
          </cell>
          <cell r="BG2562">
            <v>0</v>
          </cell>
          <cell r="BH2562">
            <v>0</v>
          </cell>
          <cell r="BI2562"/>
          <cell r="BJ2562"/>
          <cell r="BK2562"/>
          <cell r="BL2562"/>
          <cell r="BM2562"/>
          <cell r="BN2562"/>
          <cell r="BO2562"/>
          <cell r="BP2562"/>
          <cell r="BQ2562"/>
          <cell r="BR2562"/>
          <cell r="BS2562"/>
          <cell r="BT2562"/>
          <cell r="BU2562"/>
          <cell r="BV2562"/>
          <cell r="BW2562"/>
        </row>
        <row r="2563">
          <cell r="A2563" t="str">
            <v>SSI001395</v>
          </cell>
          <cell r="B2563" t="str">
            <v>C86I17000000008</v>
          </cell>
          <cell r="C2563" t="str">
            <v>SSI</v>
          </cell>
          <cell r="D2563" t="str">
            <v>WeStreet s.r.l.</v>
          </cell>
          <cell r="E2563">
            <v>42744.820729166699</v>
          </cell>
          <cell r="F2563">
            <v>2017</v>
          </cell>
          <cell r="G2563">
            <v>42828</v>
          </cell>
          <cell r="H2563" t="str">
            <v>13905271006</v>
          </cell>
          <cell r="I2563" t="str">
            <v>Domanda revocata</v>
          </cell>
          <cell r="J2563" t="str">
            <v>BENEVENTO</v>
          </cell>
          <cell r="K2563" t="str">
            <v>BN</v>
          </cell>
          <cell r="L2563" t="str">
            <v>Campania</v>
          </cell>
          <cell r="M2563" t="str">
            <v>ITALIA</v>
          </cell>
          <cell r="N2563" t="str">
            <v>SUD</v>
          </cell>
          <cell r="O2563" t="str">
            <v>Mezzogiorno</v>
          </cell>
          <cell r="P2563"/>
          <cell r="Q2563" t="str">
            <v>x</v>
          </cell>
          <cell r="R2563"/>
          <cell r="S2563" t="str">
            <v>PON I&amp;C SUD - PON SIL</v>
          </cell>
          <cell r="T2563" t="str">
            <v>Società costituita</v>
          </cell>
          <cell r="U2563">
            <v>443400</v>
          </cell>
          <cell r="V2563">
            <v>325380</v>
          </cell>
          <cell r="W2563">
            <v>185600</v>
          </cell>
          <cell r="X2563">
            <v>257800</v>
          </cell>
          <cell r="Y2563">
            <v>129920</v>
          </cell>
          <cell r="Z2563">
            <v>180460</v>
          </cell>
          <cell r="AA2563">
            <v>15000</v>
          </cell>
          <cell r="AB2563">
            <v>226432</v>
          </cell>
          <cell r="AC2563">
            <v>348600</v>
          </cell>
          <cell r="AD2563">
            <v>175600</v>
          </cell>
          <cell r="AE2563">
            <v>173000</v>
          </cell>
          <cell r="AF2563">
            <v>5</v>
          </cell>
          <cell r="AG2563">
            <v>42887</v>
          </cell>
          <cell r="AH2563">
            <v>2017</v>
          </cell>
          <cell r="AI2563" t="str">
            <v>Ammissione</v>
          </cell>
          <cell r="AJ2563" t="str">
            <v>Economia Digitale</v>
          </cell>
          <cell r="AK2563" t="str">
            <v>Internet of things</v>
          </cell>
          <cell r="AL2563" t="str">
            <v>Web technology</v>
          </cell>
          <cell r="AM2563">
            <v>43083</v>
          </cell>
          <cell r="AN2563">
            <v>2017</v>
          </cell>
          <cell r="AO2563">
            <v>43732</v>
          </cell>
          <cell r="AP2563">
            <v>2019</v>
          </cell>
          <cell r="AQ2563" t="str">
            <v>63.12.00</v>
          </cell>
          <cell r="AR2563" t="str">
            <v>Altri servizi</v>
          </cell>
          <cell r="AS2563">
            <v>259020</v>
          </cell>
          <cell r="AT2563">
            <v>122920</v>
          </cell>
          <cell r="AU2563">
            <v>121100</v>
          </cell>
          <cell r="AV2563">
            <v>15000</v>
          </cell>
          <cell r="AW2563">
            <v>195216</v>
          </cell>
          <cell r="AX2563">
            <v>0</v>
          </cell>
          <cell r="AY2563">
            <v>1</v>
          </cell>
          <cell r="AZ2563">
            <v>0</v>
          </cell>
          <cell r="BA2563">
            <v>0</v>
          </cell>
          <cell r="BB2563">
            <v>0</v>
          </cell>
          <cell r="BC2563">
            <v>0</v>
          </cell>
          <cell r="BD2563">
            <v>1</v>
          </cell>
          <cell r="BE2563">
            <v>0</v>
          </cell>
          <cell r="BF2563">
            <v>0</v>
          </cell>
          <cell r="BG2563">
            <v>0</v>
          </cell>
          <cell r="BH2563">
            <v>0</v>
          </cell>
          <cell r="BI2563"/>
          <cell r="BJ2563"/>
          <cell r="BK2563"/>
          <cell r="BL2563">
            <v>0</v>
          </cell>
          <cell r="BM2563"/>
          <cell r="BN2563"/>
          <cell r="BO2563"/>
          <cell r="BP2563"/>
          <cell r="BQ2563"/>
          <cell r="BR2563"/>
          <cell r="BS2563"/>
          <cell r="BT2563"/>
          <cell r="BU2563"/>
          <cell r="BV2563"/>
          <cell r="BW2563"/>
        </row>
        <row r="2564">
          <cell r="A2564" t="str">
            <v>SSI001396</v>
          </cell>
          <cell r="B2564"/>
          <cell r="C2564" t="str">
            <v>SSI</v>
          </cell>
          <cell r="D2564" t="str">
            <v>All In One Terminal Srl</v>
          </cell>
          <cell r="E2564">
            <v>42745.619236111103</v>
          </cell>
          <cell r="F2564">
            <v>2017</v>
          </cell>
          <cell r="G2564">
            <v>42828</v>
          </cell>
          <cell r="H2564" t="str">
            <v>01970230767</v>
          </cell>
          <cell r="I2564" t="str">
            <v>Domanda non ammessa</v>
          </cell>
          <cell r="J2564" t="str">
            <v>POTENZA</v>
          </cell>
          <cell r="K2564" t="str">
            <v>PZ</v>
          </cell>
          <cell r="L2564" t="str">
            <v>Basilicata</v>
          </cell>
          <cell r="M2564" t="str">
            <v>ITALIA</v>
          </cell>
          <cell r="N2564" t="str">
            <v>SUD</v>
          </cell>
          <cell r="O2564" t="str">
            <v>Mezzogiorno</v>
          </cell>
          <cell r="P2564"/>
          <cell r="Q2564" t="str">
            <v>x</v>
          </cell>
          <cell r="R2564"/>
          <cell r="S2564" t="str">
            <v>PON I&amp;C SUD - LEGGE DI STABILITA 2017</v>
          </cell>
          <cell r="T2564" t="str">
            <v>Società costituita</v>
          </cell>
          <cell r="U2564">
            <v>706364.92</v>
          </cell>
          <cell r="V2564">
            <v>509400</v>
          </cell>
          <cell r="W2564">
            <v>450000</v>
          </cell>
          <cell r="X2564">
            <v>256364.92</v>
          </cell>
          <cell r="Y2564">
            <v>315000</v>
          </cell>
          <cell r="Z2564">
            <v>179400</v>
          </cell>
          <cell r="AA2564">
            <v>15000</v>
          </cell>
          <cell r="AB2564">
            <v>549000</v>
          </cell>
          <cell r="AC2564">
            <v>0</v>
          </cell>
          <cell r="AD2564">
            <v>0</v>
          </cell>
          <cell r="AE2564">
            <v>0</v>
          </cell>
          <cell r="AF2564">
            <v>5</v>
          </cell>
          <cell r="AG2564">
            <v>42901</v>
          </cell>
          <cell r="AH2564">
            <v>2017</v>
          </cell>
          <cell r="AI2564" t="str">
            <v>Non ammissione</v>
          </cell>
          <cell r="AJ2564" t="str">
            <v>Economia Digitale</v>
          </cell>
          <cell r="AK2564" t="str">
            <v>Internet of things</v>
          </cell>
          <cell r="AL2564" t="str">
            <v>Web technology</v>
          </cell>
          <cell r="AM2564"/>
          <cell r="AN2564"/>
          <cell r="AO2564"/>
          <cell r="AP2564"/>
          <cell r="AQ2564" t="str">
            <v>46.66.00</v>
          </cell>
          <cell r="AR2564"/>
          <cell r="AS2564">
            <v>0</v>
          </cell>
          <cell r="AT2564">
            <v>0</v>
          </cell>
          <cell r="AU2564">
            <v>0</v>
          </cell>
          <cell r="AV2564">
            <v>0</v>
          </cell>
          <cell r="AW2564">
            <v>0</v>
          </cell>
          <cell r="AX2564">
            <v>0</v>
          </cell>
          <cell r="AY2564">
            <v>1</v>
          </cell>
          <cell r="AZ2564">
            <v>0</v>
          </cell>
          <cell r="BA2564">
            <v>0</v>
          </cell>
          <cell r="BB2564">
            <v>0</v>
          </cell>
          <cell r="BC2564">
            <v>0</v>
          </cell>
          <cell r="BD2564">
            <v>1</v>
          </cell>
          <cell r="BE2564">
            <v>0</v>
          </cell>
          <cell r="BF2564">
            <v>0</v>
          </cell>
          <cell r="BG2564">
            <v>0</v>
          </cell>
          <cell r="BH2564">
            <v>0</v>
          </cell>
          <cell r="BI2564"/>
          <cell r="BJ2564"/>
          <cell r="BK2564"/>
          <cell r="BL2564"/>
          <cell r="BM2564"/>
          <cell r="BN2564"/>
          <cell r="BO2564"/>
          <cell r="BP2564"/>
          <cell r="BQ2564"/>
          <cell r="BR2564"/>
          <cell r="BS2564"/>
          <cell r="BT2564"/>
          <cell r="BU2564"/>
          <cell r="BV2564"/>
          <cell r="BW2564"/>
        </row>
        <row r="2565">
          <cell r="A2565" t="str">
            <v>SSI001397</v>
          </cell>
          <cell r="B2565"/>
          <cell r="C2565" t="str">
            <v>SSI</v>
          </cell>
          <cell r="D2565" t="str">
            <v>H3D SRL</v>
          </cell>
          <cell r="E2565">
            <v>42747.942280092597</v>
          </cell>
          <cell r="F2565">
            <v>2017</v>
          </cell>
          <cell r="G2565">
            <v>42828</v>
          </cell>
          <cell r="H2565" t="str">
            <v>05405760876</v>
          </cell>
          <cell r="I2565" t="str">
            <v>Domanda non ammessa</v>
          </cell>
          <cell r="J2565" t="str">
            <v>CATANIA</v>
          </cell>
          <cell r="K2565" t="str">
            <v>CT</v>
          </cell>
          <cell r="L2565" t="str">
            <v>Sicilia</v>
          </cell>
          <cell r="M2565" t="str">
            <v>ITALIA</v>
          </cell>
          <cell r="N2565" t="str">
            <v>SUD</v>
          </cell>
          <cell r="O2565" t="str">
            <v>Mezzogiorno</v>
          </cell>
          <cell r="P2565"/>
          <cell r="Q2565" t="str">
            <v>x</v>
          </cell>
          <cell r="R2565"/>
          <cell r="S2565" t="str">
            <v>PON I&amp;C SUD - LEGGE DI STABILITA 2017</v>
          </cell>
          <cell r="T2565" t="str">
            <v>Società costituita</v>
          </cell>
          <cell r="U2565">
            <v>620899</v>
          </cell>
          <cell r="V2565">
            <v>449629</v>
          </cell>
          <cell r="W2565">
            <v>65000</v>
          </cell>
          <cell r="X2565">
            <v>555899</v>
          </cell>
          <cell r="Y2565">
            <v>45500</v>
          </cell>
          <cell r="Z2565">
            <v>389129</v>
          </cell>
          <cell r="AA2565">
            <v>15000</v>
          </cell>
          <cell r="AB2565">
            <v>79300</v>
          </cell>
          <cell r="AC2565">
            <v>0</v>
          </cell>
          <cell r="AD2565">
            <v>0</v>
          </cell>
          <cell r="AE2565">
            <v>0</v>
          </cell>
          <cell r="AF2565">
            <v>6</v>
          </cell>
          <cell r="AG2565">
            <v>42887</v>
          </cell>
          <cell r="AH2565">
            <v>2017</v>
          </cell>
          <cell r="AI2565" t="str">
            <v>Non ammissione</v>
          </cell>
          <cell r="AJ2565" t="str">
            <v>Economia Digitale</v>
          </cell>
          <cell r="AK2565" t="str">
            <v>E-commerce</v>
          </cell>
          <cell r="AL2565" t="str">
            <v>Web technology</v>
          </cell>
          <cell r="AM2565"/>
          <cell r="AN2565"/>
          <cell r="AO2565"/>
          <cell r="AP2565"/>
          <cell r="AQ2565" t="str">
            <v>72.19.09</v>
          </cell>
          <cell r="AR2565"/>
          <cell r="AS2565">
            <v>0</v>
          </cell>
          <cell r="AT2565">
            <v>0</v>
          </cell>
          <cell r="AU2565">
            <v>0</v>
          </cell>
          <cell r="AV2565">
            <v>0</v>
          </cell>
          <cell r="AW2565">
            <v>0</v>
          </cell>
          <cell r="AX2565">
            <v>0</v>
          </cell>
          <cell r="AY2565">
            <v>2</v>
          </cell>
          <cell r="AZ2565">
            <v>0</v>
          </cell>
          <cell r="BA2565">
            <v>0</v>
          </cell>
          <cell r="BB2565">
            <v>0</v>
          </cell>
          <cell r="BC2565">
            <v>0</v>
          </cell>
          <cell r="BD2565">
            <v>2</v>
          </cell>
          <cell r="BE2565">
            <v>0</v>
          </cell>
          <cell r="BF2565">
            <v>0</v>
          </cell>
          <cell r="BG2565">
            <v>0</v>
          </cell>
          <cell r="BH2565">
            <v>0</v>
          </cell>
          <cell r="BI2565"/>
          <cell r="BJ2565"/>
          <cell r="BK2565"/>
          <cell r="BL2565"/>
          <cell r="BM2565"/>
          <cell r="BN2565"/>
          <cell r="BO2565"/>
          <cell r="BP2565"/>
          <cell r="BQ2565"/>
          <cell r="BR2565"/>
          <cell r="BS2565"/>
          <cell r="BT2565"/>
          <cell r="BU2565"/>
          <cell r="BV2565"/>
          <cell r="BW2565"/>
        </row>
        <row r="2566">
          <cell r="A2566" t="str">
            <v>SSI001398</v>
          </cell>
          <cell r="B2566"/>
          <cell r="C2566" t="str">
            <v>SSI</v>
          </cell>
          <cell r="D2566" t="str">
            <v>IBC SRL</v>
          </cell>
          <cell r="E2566">
            <v>42748.684722222199</v>
          </cell>
          <cell r="F2566">
            <v>2017</v>
          </cell>
          <cell r="G2566">
            <v>42828</v>
          </cell>
          <cell r="H2566" t="str">
            <v>09694390965</v>
          </cell>
          <cell r="I2566" t="str">
            <v>Domanda non ammessa</v>
          </cell>
          <cell r="J2566" t="str">
            <v>MILANO</v>
          </cell>
          <cell r="K2566" t="str">
            <v>MI</v>
          </cell>
          <cell r="L2566" t="str">
            <v>Lombardia</v>
          </cell>
          <cell r="M2566" t="str">
            <v>ITALIA</v>
          </cell>
          <cell r="N2566" t="str">
            <v>CENTRO-NORD</v>
          </cell>
          <cell r="O2566" t="str">
            <v>Centro-Nord</v>
          </cell>
          <cell r="P2566"/>
          <cell r="Q2566" t="str">
            <v>x</v>
          </cell>
          <cell r="R2566"/>
          <cell r="S2566" t="str">
            <v>FCS Centro/Nord</v>
          </cell>
          <cell r="T2566" t="str">
            <v>Società costituita</v>
          </cell>
          <cell r="U2566">
            <v>411400</v>
          </cell>
          <cell r="V2566">
            <v>169480</v>
          </cell>
          <cell r="W2566">
            <v>180000</v>
          </cell>
          <cell r="X2566">
            <v>231400</v>
          </cell>
          <cell r="Y2566">
            <v>0</v>
          </cell>
          <cell r="Z2566">
            <v>161980</v>
          </cell>
          <cell r="AA2566">
            <v>7500</v>
          </cell>
          <cell r="AB2566">
            <v>219600</v>
          </cell>
          <cell r="AC2566">
            <v>0</v>
          </cell>
          <cell r="AD2566">
            <v>0</v>
          </cell>
          <cell r="AE2566">
            <v>0</v>
          </cell>
          <cell r="AF2566">
            <v>7</v>
          </cell>
          <cell r="AG2566">
            <v>42873</v>
          </cell>
          <cell r="AH2566">
            <v>2017</v>
          </cell>
          <cell r="AI2566" t="str">
            <v>Non ammissione</v>
          </cell>
          <cell r="AJ2566" t="str">
            <v>Economia Digitale</v>
          </cell>
          <cell r="AK2566" t="str">
            <v>E-Government</v>
          </cell>
          <cell r="AL2566" t="str">
            <v>Smart cities and services</v>
          </cell>
          <cell r="AM2566"/>
          <cell r="AN2566"/>
          <cell r="AO2566"/>
          <cell r="AP2566"/>
          <cell r="AQ2566" t="str">
            <v>62.09.09</v>
          </cell>
          <cell r="AR2566"/>
          <cell r="AS2566">
            <v>0</v>
          </cell>
          <cell r="AT2566">
            <v>0</v>
          </cell>
          <cell r="AU2566">
            <v>0</v>
          </cell>
          <cell r="AV2566">
            <v>0</v>
          </cell>
          <cell r="AW2566">
            <v>0</v>
          </cell>
          <cell r="AX2566">
            <v>1</v>
          </cell>
          <cell r="AY2566">
            <v>0</v>
          </cell>
          <cell r="AZ2566">
            <v>0</v>
          </cell>
          <cell r="BA2566">
            <v>0</v>
          </cell>
          <cell r="BB2566">
            <v>0</v>
          </cell>
          <cell r="BC2566">
            <v>0</v>
          </cell>
          <cell r="BD2566">
            <v>1</v>
          </cell>
          <cell r="BE2566">
            <v>0</v>
          </cell>
          <cell r="BF2566">
            <v>1</v>
          </cell>
          <cell r="BG2566">
            <v>0</v>
          </cell>
          <cell r="BH2566">
            <v>0</v>
          </cell>
          <cell r="BI2566"/>
          <cell r="BJ2566"/>
          <cell r="BK2566"/>
          <cell r="BL2566"/>
          <cell r="BM2566"/>
          <cell r="BN2566"/>
          <cell r="BO2566"/>
          <cell r="BP2566"/>
          <cell r="BQ2566"/>
          <cell r="BR2566"/>
          <cell r="BS2566"/>
          <cell r="BT2566"/>
          <cell r="BU2566"/>
          <cell r="BV2566"/>
          <cell r="BW2566"/>
        </row>
        <row r="2567">
          <cell r="A2567" t="str">
            <v>SSI001399</v>
          </cell>
          <cell r="B2567"/>
          <cell r="C2567" t="str">
            <v>SSI</v>
          </cell>
          <cell r="D2567" t="str">
            <v>Francesco Garbin Guarducci</v>
          </cell>
          <cell r="E2567">
            <v>42752.961099537002</v>
          </cell>
          <cell r="F2567">
            <v>2017</v>
          </cell>
          <cell r="G2567">
            <v>42828</v>
          </cell>
          <cell r="H2567" t="str">
            <v/>
          </cell>
          <cell r="I2567" t="str">
            <v>Domanda non ammessa</v>
          </cell>
          <cell r="J2567" t="str">
            <v>RENDE</v>
          </cell>
          <cell r="K2567" t="str">
            <v>CO</v>
          </cell>
          <cell r="L2567" t="str">
            <v>Calabria</v>
          </cell>
          <cell r="M2567" t="str">
            <v>ITALIA</v>
          </cell>
          <cell r="N2567" t="str">
            <v>SUD</v>
          </cell>
          <cell r="O2567" t="str">
            <v>Mezzogiorno</v>
          </cell>
          <cell r="P2567"/>
          <cell r="Q2567" t="str">
            <v>x</v>
          </cell>
          <cell r="R2567"/>
          <cell r="S2567" t="str">
            <v>PON I&amp;C SUD - LEGGE DI STABILITA 2017</v>
          </cell>
          <cell r="T2567" t="str">
            <v>Società non costituita</v>
          </cell>
          <cell r="U2567">
            <v>1057243.75</v>
          </cell>
          <cell r="V2567">
            <v>755069</v>
          </cell>
          <cell r="W2567">
            <v>274785.71000000002</v>
          </cell>
          <cell r="X2567">
            <v>782458.04</v>
          </cell>
          <cell r="Y2567">
            <v>192349</v>
          </cell>
          <cell r="Z2567">
            <v>547720</v>
          </cell>
          <cell r="AA2567">
            <v>15000</v>
          </cell>
          <cell r="AB2567">
            <v>335238.57</v>
          </cell>
          <cell r="AC2567">
            <v>0</v>
          </cell>
          <cell r="AD2567">
            <v>0</v>
          </cell>
          <cell r="AE2567">
            <v>0</v>
          </cell>
          <cell r="AF2567">
            <v>10</v>
          </cell>
          <cell r="AG2567">
            <v>42887</v>
          </cell>
          <cell r="AH2567">
            <v>2017</v>
          </cell>
          <cell r="AI2567" t="str">
            <v>Non ammissione</v>
          </cell>
          <cell r="AJ2567" t="str">
            <v>Valorizzazione della ricerca</v>
          </cell>
          <cell r="AK2567" t="str">
            <v>Aerospazio</v>
          </cell>
          <cell r="AL2567" t="str">
            <v>Industria hi-tech</v>
          </cell>
          <cell r="AM2567"/>
          <cell r="AN2567"/>
          <cell r="AO2567"/>
          <cell r="AP2567"/>
          <cell r="AQ2567"/>
          <cell r="AR2567"/>
          <cell r="AS2567">
            <v>0</v>
          </cell>
          <cell r="AT2567">
            <v>0</v>
          </cell>
          <cell r="AU2567">
            <v>0</v>
          </cell>
          <cell r="AV2567">
            <v>0</v>
          </cell>
          <cell r="AW2567">
            <v>0</v>
          </cell>
          <cell r="AX2567">
            <v>1</v>
          </cell>
          <cell r="AY2567">
            <v>1</v>
          </cell>
          <cell r="AZ2567">
            <v>0</v>
          </cell>
          <cell r="BA2567">
            <v>0</v>
          </cell>
          <cell r="BB2567">
            <v>0</v>
          </cell>
          <cell r="BC2567">
            <v>0</v>
          </cell>
          <cell r="BD2567">
            <v>2</v>
          </cell>
          <cell r="BE2567">
            <v>0</v>
          </cell>
          <cell r="BF2567">
            <v>1</v>
          </cell>
          <cell r="BG2567">
            <v>0</v>
          </cell>
          <cell r="BH2567">
            <v>0</v>
          </cell>
          <cell r="BI2567"/>
          <cell r="BJ2567"/>
          <cell r="BK2567"/>
          <cell r="BL2567"/>
          <cell r="BM2567"/>
          <cell r="BN2567"/>
          <cell r="BO2567"/>
          <cell r="BP2567"/>
          <cell r="BQ2567"/>
          <cell r="BR2567"/>
          <cell r="BS2567"/>
          <cell r="BT2567"/>
          <cell r="BU2567"/>
          <cell r="BV2567"/>
          <cell r="BW2567"/>
        </row>
        <row r="2568">
          <cell r="A2568" t="str">
            <v>SSI001400</v>
          </cell>
          <cell r="B2568"/>
          <cell r="C2568" t="str">
            <v>SSI</v>
          </cell>
          <cell r="D2568" t="str">
            <v>Giulio Michele Mastrosimone</v>
          </cell>
          <cell r="E2568">
            <v>42754.040555555599</v>
          </cell>
          <cell r="F2568">
            <v>2017</v>
          </cell>
          <cell r="G2568">
            <v>42828</v>
          </cell>
          <cell r="H2568" t="str">
            <v/>
          </cell>
          <cell r="I2568" t="str">
            <v>Domanda non ammessa</v>
          </cell>
          <cell r="J2568" t="str">
            <v>n.d.</v>
          </cell>
          <cell r="K2568" t="str">
            <v>n.d.</v>
          </cell>
          <cell r="L2568" t="str">
            <v>Sicilia</v>
          </cell>
          <cell r="M2568" t="str">
            <v>ITALIA</v>
          </cell>
          <cell r="N2568" t="str">
            <v>SUD</v>
          </cell>
          <cell r="O2568" t="str">
            <v>Mezzogiorno</v>
          </cell>
          <cell r="P2568"/>
          <cell r="Q2568" t="str">
            <v>x</v>
          </cell>
          <cell r="R2568"/>
          <cell r="S2568" t="str">
            <v>PON I&amp;C SUD - LEGGE DI STABILITA 2017</v>
          </cell>
          <cell r="T2568" t="str">
            <v>Società non costituita</v>
          </cell>
          <cell r="U2568">
            <v>187571.77000000002</v>
          </cell>
          <cell r="V2568">
            <v>146280</v>
          </cell>
          <cell r="W2568">
            <v>82128.570000000007</v>
          </cell>
          <cell r="X2568">
            <v>105443.2</v>
          </cell>
          <cell r="Y2568">
            <v>57480</v>
          </cell>
          <cell r="Z2568">
            <v>73800</v>
          </cell>
          <cell r="AA2568">
            <v>15000</v>
          </cell>
          <cell r="AB2568">
            <v>100172.45</v>
          </cell>
          <cell r="AC2568">
            <v>0</v>
          </cell>
          <cell r="AD2568">
            <v>0</v>
          </cell>
          <cell r="AE2568">
            <v>0</v>
          </cell>
          <cell r="AF2568">
            <v>1</v>
          </cell>
          <cell r="AG2568">
            <v>42887</v>
          </cell>
          <cell r="AH2568">
            <v>2017</v>
          </cell>
          <cell r="AI2568" t="str">
            <v>Non ammissione</v>
          </cell>
          <cell r="AJ2568" t="str">
            <v>Economia Digitale</v>
          </cell>
          <cell r="AK2568" t="str">
            <v>E-commerce</v>
          </cell>
          <cell r="AL2568" t="str">
            <v>Web technology</v>
          </cell>
          <cell r="AM2568"/>
          <cell r="AN2568"/>
          <cell r="AO2568"/>
          <cell r="AP2568"/>
          <cell r="AQ2568"/>
          <cell r="AR2568"/>
          <cell r="AS2568">
            <v>0</v>
          </cell>
          <cell r="AT2568">
            <v>0</v>
          </cell>
          <cell r="AU2568">
            <v>0</v>
          </cell>
          <cell r="AV2568">
            <v>0</v>
          </cell>
          <cell r="AW2568">
            <v>0</v>
          </cell>
          <cell r="AX2568">
            <v>0</v>
          </cell>
          <cell r="AY2568">
            <v>1</v>
          </cell>
          <cell r="AZ2568">
            <v>0</v>
          </cell>
          <cell r="BA2568">
            <v>1</v>
          </cell>
          <cell r="BB2568">
            <v>1</v>
          </cell>
          <cell r="BC2568">
            <v>0</v>
          </cell>
          <cell r="BD2568">
            <v>1</v>
          </cell>
          <cell r="BE2568">
            <v>2</v>
          </cell>
          <cell r="BF2568">
            <v>1</v>
          </cell>
          <cell r="BG2568">
            <v>0</v>
          </cell>
          <cell r="BH2568">
            <v>0</v>
          </cell>
          <cell r="BI2568"/>
          <cell r="BJ2568"/>
          <cell r="BK2568"/>
          <cell r="BL2568"/>
          <cell r="BM2568"/>
          <cell r="BN2568"/>
          <cell r="BO2568"/>
          <cell r="BP2568"/>
          <cell r="BQ2568"/>
          <cell r="BR2568"/>
          <cell r="BS2568"/>
          <cell r="BT2568"/>
          <cell r="BU2568"/>
          <cell r="BV2568"/>
          <cell r="BW2568"/>
        </row>
        <row r="2569">
          <cell r="A2569" t="str">
            <v>SSI001401</v>
          </cell>
          <cell r="B2569"/>
          <cell r="C2569" t="str">
            <v>SSI</v>
          </cell>
          <cell r="D2569" t="str">
            <v>Giuseppe Tesolin</v>
          </cell>
          <cell r="E2569">
            <v>42754.817766203698</v>
          </cell>
          <cell r="F2569">
            <v>2017</v>
          </cell>
          <cell r="G2569">
            <v>42828</v>
          </cell>
          <cell r="H2569" t="str">
            <v/>
          </cell>
          <cell r="I2569" t="str">
            <v>Domanda non ammessa</v>
          </cell>
          <cell r="J2569" t="str">
            <v>n.d.</v>
          </cell>
          <cell r="K2569" t="str">
            <v>n.d.</v>
          </cell>
          <cell r="L2569" t="str">
            <v>Puglia</v>
          </cell>
          <cell r="M2569" t="str">
            <v>ITALIA</v>
          </cell>
          <cell r="N2569" t="str">
            <v>SUD</v>
          </cell>
          <cell r="O2569" t="str">
            <v>Mezzogiorno</v>
          </cell>
          <cell r="P2569"/>
          <cell r="Q2569" t="str">
            <v>x</v>
          </cell>
          <cell r="R2569"/>
          <cell r="S2569" t="str">
            <v>PON I&amp;C SUD - LEGGE DI STABILITA 2017</v>
          </cell>
          <cell r="T2569" t="str">
            <v>Società non costituita</v>
          </cell>
          <cell r="U2569">
            <v>559800</v>
          </cell>
          <cell r="V2569">
            <v>406860</v>
          </cell>
          <cell r="W2569">
            <v>35000</v>
          </cell>
          <cell r="X2569">
            <v>524800</v>
          </cell>
          <cell r="Y2569">
            <v>24500</v>
          </cell>
          <cell r="Z2569">
            <v>367360</v>
          </cell>
          <cell r="AA2569">
            <v>15000</v>
          </cell>
          <cell r="AB2569">
            <v>42700</v>
          </cell>
          <cell r="AC2569">
            <v>0</v>
          </cell>
          <cell r="AD2569">
            <v>0</v>
          </cell>
          <cell r="AE2569">
            <v>0</v>
          </cell>
          <cell r="AF2569">
            <v>10</v>
          </cell>
          <cell r="AG2569">
            <v>42887</v>
          </cell>
          <cell r="AH2569">
            <v>2017</v>
          </cell>
          <cell r="AI2569" t="str">
            <v>Non ammissione</v>
          </cell>
          <cell r="AJ2569" t="str">
            <v>Economia Digitale</v>
          </cell>
          <cell r="AK2569" t="str">
            <v>E-commerce</v>
          </cell>
          <cell r="AL2569" t="str">
            <v>Web technology</v>
          </cell>
          <cell r="AM2569"/>
          <cell r="AN2569"/>
          <cell r="AO2569"/>
          <cell r="AP2569"/>
          <cell r="AQ2569"/>
          <cell r="AR2569"/>
          <cell r="AS2569">
            <v>0</v>
          </cell>
          <cell r="AT2569">
            <v>0</v>
          </cell>
          <cell r="AU2569">
            <v>0</v>
          </cell>
          <cell r="AV2569">
            <v>0</v>
          </cell>
          <cell r="AW2569">
            <v>0</v>
          </cell>
          <cell r="AX2569">
            <v>0</v>
          </cell>
          <cell r="AY2569">
            <v>1</v>
          </cell>
          <cell r="AZ2569">
            <v>1</v>
          </cell>
          <cell r="BA2569">
            <v>0</v>
          </cell>
          <cell r="BB2569">
            <v>0</v>
          </cell>
          <cell r="BC2569">
            <v>0</v>
          </cell>
          <cell r="BD2569">
            <v>2</v>
          </cell>
          <cell r="BE2569">
            <v>0</v>
          </cell>
          <cell r="BF2569">
            <v>0</v>
          </cell>
          <cell r="BG2569">
            <v>0</v>
          </cell>
          <cell r="BH2569">
            <v>0</v>
          </cell>
          <cell r="BI2569"/>
          <cell r="BJ2569"/>
          <cell r="BK2569"/>
          <cell r="BL2569"/>
          <cell r="BM2569"/>
          <cell r="BN2569"/>
          <cell r="BO2569"/>
          <cell r="BP2569"/>
          <cell r="BQ2569"/>
          <cell r="BR2569"/>
          <cell r="BS2569"/>
          <cell r="BT2569"/>
          <cell r="BU2569"/>
          <cell r="BV2569"/>
          <cell r="BW2569"/>
        </row>
        <row r="2570">
          <cell r="A2570" t="str">
            <v>SSI001402</v>
          </cell>
          <cell r="B2570"/>
          <cell r="C2570" t="str">
            <v>SSI</v>
          </cell>
          <cell r="D2570" t="str">
            <v>Infrakat Srl</v>
          </cell>
          <cell r="E2570">
            <v>42755.703252314801</v>
          </cell>
          <cell r="F2570">
            <v>2017</v>
          </cell>
          <cell r="G2570">
            <v>42828</v>
          </cell>
          <cell r="H2570" t="str">
            <v>03838790982</v>
          </cell>
          <cell r="I2570" t="str">
            <v>Domanda decaduta</v>
          </cell>
          <cell r="J2570" t="str">
            <v>BRESCIA</v>
          </cell>
          <cell r="K2570" t="str">
            <v>BS</v>
          </cell>
          <cell r="L2570" t="str">
            <v>Lombardia</v>
          </cell>
          <cell r="M2570" t="str">
            <v>ITALIA</v>
          </cell>
          <cell r="N2570" t="str">
            <v>CENTRO-NORD</v>
          </cell>
          <cell r="O2570" t="str">
            <v>Centro-Nord</v>
          </cell>
          <cell r="P2570"/>
          <cell r="Q2570" t="str">
            <v>x</v>
          </cell>
          <cell r="R2570"/>
          <cell r="S2570" t="str">
            <v>FCS Centro/Nord</v>
          </cell>
          <cell r="T2570" t="str">
            <v>Società costituita</v>
          </cell>
          <cell r="U2570">
            <v>1537400</v>
          </cell>
          <cell r="V2570">
            <v>1237420</v>
          </cell>
          <cell r="W2570">
            <v>691600</v>
          </cell>
          <cell r="X2570">
            <v>845800</v>
          </cell>
          <cell r="Y2570">
            <v>553280</v>
          </cell>
          <cell r="Z2570">
            <v>676640</v>
          </cell>
          <cell r="AA2570">
            <v>7500</v>
          </cell>
          <cell r="AB2570">
            <v>842652</v>
          </cell>
          <cell r="AC2570">
            <v>0</v>
          </cell>
          <cell r="AD2570">
            <v>0</v>
          </cell>
          <cell r="AE2570">
            <v>0</v>
          </cell>
          <cell r="AF2570">
            <v>8</v>
          </cell>
          <cell r="AG2570"/>
          <cell r="AH2570"/>
          <cell r="AI2570"/>
          <cell r="AJ2570" t="str">
            <v>Tecnologia nuova sperimentale</v>
          </cell>
          <cell r="AK2570" t="str">
            <v>Materiali Innovativi</v>
          </cell>
          <cell r="AL2570" t="str">
            <v>Industria hi-tech</v>
          </cell>
          <cell r="AM2570"/>
          <cell r="AN2570"/>
          <cell r="AO2570"/>
          <cell r="AP2570"/>
          <cell r="AQ2570" t="str">
            <v>28.21.29</v>
          </cell>
          <cell r="AR2570"/>
          <cell r="AS2570">
            <v>0</v>
          </cell>
          <cell r="AT2570">
            <v>0</v>
          </cell>
          <cell r="AU2570">
            <v>0</v>
          </cell>
          <cell r="AV2570">
            <v>0</v>
          </cell>
          <cell r="AW2570">
            <v>0</v>
          </cell>
          <cell r="AX2570">
            <v>2</v>
          </cell>
          <cell r="AY2570">
            <v>0</v>
          </cell>
          <cell r="AZ2570">
            <v>0</v>
          </cell>
          <cell r="BA2570">
            <v>0</v>
          </cell>
          <cell r="BB2570">
            <v>0</v>
          </cell>
          <cell r="BC2570">
            <v>0</v>
          </cell>
          <cell r="BD2570">
            <v>2</v>
          </cell>
          <cell r="BE2570">
            <v>0</v>
          </cell>
          <cell r="BF2570">
            <v>2</v>
          </cell>
          <cell r="BG2570">
            <v>2</v>
          </cell>
          <cell r="BH2570">
            <v>0</v>
          </cell>
          <cell r="BI2570"/>
          <cell r="BJ2570"/>
          <cell r="BK2570"/>
          <cell r="BL2570"/>
          <cell r="BM2570"/>
          <cell r="BN2570"/>
          <cell r="BO2570"/>
          <cell r="BP2570"/>
          <cell r="BQ2570"/>
          <cell r="BR2570"/>
          <cell r="BS2570"/>
          <cell r="BT2570"/>
          <cell r="BU2570"/>
          <cell r="BV2570"/>
          <cell r="BW2570"/>
        </row>
        <row r="2571">
          <cell r="A2571" t="str">
            <v>SSI001403</v>
          </cell>
          <cell r="B2571"/>
          <cell r="C2571" t="str">
            <v>SSI</v>
          </cell>
          <cell r="D2571" t="str">
            <v>Creativeheads S.r.l.s.</v>
          </cell>
          <cell r="E2571">
            <v>42756.723182870403</v>
          </cell>
          <cell r="F2571">
            <v>2017</v>
          </cell>
          <cell r="G2571">
            <v>42828</v>
          </cell>
          <cell r="H2571" t="str">
            <v>03978410615</v>
          </cell>
          <cell r="I2571" t="str">
            <v>Domanda non ammessa</v>
          </cell>
          <cell r="J2571" t="str">
            <v>MARCIANISE</v>
          </cell>
          <cell r="K2571" t="str">
            <v>CE</v>
          </cell>
          <cell r="L2571" t="str">
            <v>Campania</v>
          </cell>
          <cell r="M2571" t="str">
            <v>ITALIA</v>
          </cell>
          <cell r="N2571" t="str">
            <v>SUD</v>
          </cell>
          <cell r="O2571" t="str">
            <v>Mezzogiorno</v>
          </cell>
          <cell r="P2571"/>
          <cell r="Q2571" t="str">
            <v>x</v>
          </cell>
          <cell r="R2571"/>
          <cell r="S2571" t="str">
            <v>PON I&amp;C SUD - LEGGE DI STABILITA 2017</v>
          </cell>
          <cell r="T2571" t="str">
            <v>Società costituita</v>
          </cell>
          <cell r="U2571">
            <v>434856</v>
          </cell>
          <cell r="V2571">
            <v>203059</v>
          </cell>
          <cell r="W2571">
            <v>243656</v>
          </cell>
          <cell r="X2571">
            <v>191200</v>
          </cell>
          <cell r="Y2571">
            <v>170559</v>
          </cell>
          <cell r="Z2571">
            <v>32500</v>
          </cell>
          <cell r="AA2571">
            <v>0</v>
          </cell>
          <cell r="AB2571">
            <v>297260.32</v>
          </cell>
          <cell r="AC2571">
            <v>0</v>
          </cell>
          <cell r="AD2571">
            <v>0</v>
          </cell>
          <cell r="AE2571">
            <v>0</v>
          </cell>
          <cell r="AF2571">
            <v>5</v>
          </cell>
          <cell r="AG2571">
            <v>42908</v>
          </cell>
          <cell r="AH2571">
            <v>2017</v>
          </cell>
          <cell r="AI2571" t="str">
            <v>Non ammissione</v>
          </cell>
          <cell r="AJ2571" t="str">
            <v>Economia Digitale</v>
          </cell>
          <cell r="AK2571" t="str">
            <v>Socialnetwork</v>
          </cell>
          <cell r="AL2571" t="str">
            <v>Web technology</v>
          </cell>
          <cell r="AM2571"/>
          <cell r="AN2571"/>
          <cell r="AO2571"/>
          <cell r="AP2571"/>
          <cell r="AQ2571" t="str">
            <v>62.09.09</v>
          </cell>
          <cell r="AR2571"/>
          <cell r="AS2571">
            <v>0</v>
          </cell>
          <cell r="AT2571">
            <v>0</v>
          </cell>
          <cell r="AU2571">
            <v>0</v>
          </cell>
          <cell r="AV2571">
            <v>0</v>
          </cell>
          <cell r="AW2571">
            <v>0</v>
          </cell>
          <cell r="AX2571">
            <v>0</v>
          </cell>
          <cell r="AY2571">
            <v>3</v>
          </cell>
          <cell r="AZ2571">
            <v>0</v>
          </cell>
          <cell r="BA2571">
            <v>0</v>
          </cell>
          <cell r="BB2571">
            <v>0</v>
          </cell>
          <cell r="BC2571">
            <v>0</v>
          </cell>
          <cell r="BD2571">
            <v>3</v>
          </cell>
          <cell r="BE2571">
            <v>0</v>
          </cell>
          <cell r="BF2571">
            <v>0</v>
          </cell>
          <cell r="BG2571">
            <v>3</v>
          </cell>
          <cell r="BH2571">
            <v>0</v>
          </cell>
          <cell r="BI2571"/>
          <cell r="BJ2571"/>
          <cell r="BK2571"/>
          <cell r="BL2571"/>
          <cell r="BM2571"/>
          <cell r="BN2571"/>
          <cell r="BO2571"/>
          <cell r="BP2571"/>
          <cell r="BQ2571"/>
          <cell r="BR2571"/>
          <cell r="BS2571"/>
          <cell r="BT2571"/>
          <cell r="BU2571"/>
          <cell r="BV2571"/>
          <cell r="BW2571"/>
        </row>
        <row r="2572">
          <cell r="A2572" t="str">
            <v>SSI001404</v>
          </cell>
          <cell r="B2572"/>
          <cell r="C2572" t="str">
            <v>SSI</v>
          </cell>
          <cell r="D2572" t="str">
            <v>Equipments Srl</v>
          </cell>
          <cell r="E2572">
            <v>42761.703738425902</v>
          </cell>
          <cell r="F2572">
            <v>2017</v>
          </cell>
          <cell r="G2572">
            <v>42828</v>
          </cell>
          <cell r="H2572" t="str">
            <v>05021760284</v>
          </cell>
          <cell r="I2572" t="str">
            <v>Domanda decaduta</v>
          </cell>
          <cell r="J2572" t="str">
            <v>LEGNARO</v>
          </cell>
          <cell r="K2572" t="str">
            <v>PD</v>
          </cell>
          <cell r="L2572" t="str">
            <v>Veneto</v>
          </cell>
          <cell r="M2572" t="str">
            <v>ITALIA</v>
          </cell>
          <cell r="N2572" t="str">
            <v>CENTRO-NORD</v>
          </cell>
          <cell r="O2572" t="str">
            <v>Centro-Nord</v>
          </cell>
          <cell r="P2572"/>
          <cell r="Q2572" t="str">
            <v>x</v>
          </cell>
          <cell r="R2572"/>
          <cell r="S2572" t="str">
            <v>FCS Centro/Nord</v>
          </cell>
          <cell r="T2572" t="str">
            <v>Società costituita</v>
          </cell>
          <cell r="U2572">
            <v>724287</v>
          </cell>
          <cell r="V2572">
            <v>507500</v>
          </cell>
          <cell r="W2572">
            <v>119487</v>
          </cell>
          <cell r="X2572">
            <v>604800</v>
          </cell>
          <cell r="Y2572">
            <v>80000</v>
          </cell>
          <cell r="Z2572">
            <v>420000</v>
          </cell>
          <cell r="AA2572">
            <v>7500</v>
          </cell>
          <cell r="AB2572">
            <v>145414.14000000001</v>
          </cell>
          <cell r="AC2572">
            <v>0</v>
          </cell>
          <cell r="AD2572">
            <v>0</v>
          </cell>
          <cell r="AE2572">
            <v>0</v>
          </cell>
          <cell r="AF2572">
            <v>2</v>
          </cell>
          <cell r="AG2572"/>
          <cell r="AH2572"/>
          <cell r="AI2572"/>
          <cell r="AJ2572" t="str">
            <v>Tecnologia nuova sperimentale</v>
          </cell>
          <cell r="AK2572" t="str">
            <v>Infrastruttura e sicurezza</v>
          </cell>
          <cell r="AL2572" t="str">
            <v>IT e infrastrutture</v>
          </cell>
          <cell r="AM2572"/>
          <cell r="AN2572"/>
          <cell r="AO2572"/>
          <cell r="AP2572"/>
          <cell r="AQ2572" t="str">
            <v>62.01.00</v>
          </cell>
          <cell r="AR2572"/>
          <cell r="AS2572">
            <v>0</v>
          </cell>
          <cell r="AT2572">
            <v>0</v>
          </cell>
          <cell r="AU2572">
            <v>0</v>
          </cell>
          <cell r="AV2572">
            <v>0</v>
          </cell>
          <cell r="AW2572">
            <v>0</v>
          </cell>
          <cell r="AX2572">
            <v>0</v>
          </cell>
          <cell r="AY2572">
            <v>1</v>
          </cell>
          <cell r="AZ2572">
            <v>1</v>
          </cell>
          <cell r="BA2572">
            <v>0</v>
          </cell>
          <cell r="BB2572">
            <v>0</v>
          </cell>
          <cell r="BC2572">
            <v>0</v>
          </cell>
          <cell r="BD2572">
            <v>2</v>
          </cell>
          <cell r="BE2572">
            <v>0</v>
          </cell>
          <cell r="BF2572">
            <v>0</v>
          </cell>
          <cell r="BG2572">
            <v>1</v>
          </cell>
          <cell r="BH2572">
            <v>0</v>
          </cell>
          <cell r="BI2572"/>
          <cell r="BJ2572"/>
          <cell r="BK2572"/>
          <cell r="BL2572"/>
          <cell r="BM2572"/>
          <cell r="BN2572"/>
          <cell r="BO2572"/>
          <cell r="BP2572"/>
          <cell r="BQ2572"/>
          <cell r="BR2572"/>
          <cell r="BS2572"/>
          <cell r="BT2572"/>
          <cell r="BU2572"/>
          <cell r="BV2572"/>
          <cell r="BW2572"/>
        </row>
        <row r="2573">
          <cell r="A2573" t="str">
            <v>SSI001405</v>
          </cell>
          <cell r="B2573"/>
          <cell r="C2573" t="str">
            <v>SSI</v>
          </cell>
          <cell r="D2573" t="str">
            <v>Olivacom</v>
          </cell>
          <cell r="E2573">
            <v>42763.508657407401</v>
          </cell>
          <cell r="F2573">
            <v>2017</v>
          </cell>
          <cell r="G2573">
            <v>42828</v>
          </cell>
          <cell r="H2573" t="str">
            <v>07964490721</v>
          </cell>
          <cell r="I2573" t="str">
            <v>Domanda non ammessa</v>
          </cell>
          <cell r="J2573" t="str">
            <v>MARGHERITA DI SAVOIA</v>
          </cell>
          <cell r="K2573" t="str">
            <v>BT</v>
          </cell>
          <cell r="L2573" t="str">
            <v>Puglia</v>
          </cell>
          <cell r="M2573" t="str">
            <v>ITALIA</v>
          </cell>
          <cell r="N2573" t="str">
            <v>SUD</v>
          </cell>
          <cell r="O2573" t="str">
            <v>Mezzogiorno</v>
          </cell>
          <cell r="P2573"/>
          <cell r="Q2573" t="str">
            <v>x</v>
          </cell>
          <cell r="R2573"/>
          <cell r="S2573" t="str">
            <v>PON I&amp;C SUD - LEGGE DI STABILITA 2017</v>
          </cell>
          <cell r="T2573" t="str">
            <v>Società costituita</v>
          </cell>
          <cell r="U2573">
            <v>1756200</v>
          </cell>
          <cell r="V2573">
            <v>1244340</v>
          </cell>
          <cell r="W2573">
            <v>405800</v>
          </cell>
          <cell r="X2573">
            <v>1350400</v>
          </cell>
          <cell r="Y2573">
            <v>284060</v>
          </cell>
          <cell r="Z2573">
            <v>945280</v>
          </cell>
          <cell r="AA2573">
            <v>15000</v>
          </cell>
          <cell r="AB2573">
            <v>495076</v>
          </cell>
          <cell r="AC2573">
            <v>0</v>
          </cell>
          <cell r="AD2573">
            <v>0</v>
          </cell>
          <cell r="AE2573">
            <v>0</v>
          </cell>
          <cell r="AF2573">
            <v>9</v>
          </cell>
          <cell r="AG2573">
            <v>42859</v>
          </cell>
          <cell r="AH2573">
            <v>2017</v>
          </cell>
          <cell r="AI2573" t="str">
            <v>Non ammissione</v>
          </cell>
          <cell r="AJ2573" t="str">
            <v>Economia Digitale</v>
          </cell>
          <cell r="AK2573" t="str">
            <v>Telecomunicazioni</v>
          </cell>
          <cell r="AL2573" t="str">
            <v>IT e infrastrutture</v>
          </cell>
          <cell r="AM2573"/>
          <cell r="AN2573"/>
          <cell r="AO2573"/>
          <cell r="AP2573"/>
          <cell r="AQ2573" t="str">
            <v>26.30.29</v>
          </cell>
          <cell r="AR2573"/>
          <cell r="AS2573">
            <v>0</v>
          </cell>
          <cell r="AT2573">
            <v>0</v>
          </cell>
          <cell r="AU2573">
            <v>0</v>
          </cell>
          <cell r="AV2573">
            <v>0</v>
          </cell>
          <cell r="AW2573">
            <v>0</v>
          </cell>
          <cell r="AX2573">
            <v>0</v>
          </cell>
          <cell r="AY2573">
            <v>1</v>
          </cell>
          <cell r="AZ2573">
            <v>0</v>
          </cell>
          <cell r="BA2573">
            <v>0</v>
          </cell>
          <cell r="BB2573">
            <v>0</v>
          </cell>
          <cell r="BC2573">
            <v>0</v>
          </cell>
          <cell r="BD2573">
            <v>1</v>
          </cell>
          <cell r="BE2573">
            <v>0</v>
          </cell>
          <cell r="BF2573">
            <v>0</v>
          </cell>
          <cell r="BG2573">
            <v>0</v>
          </cell>
          <cell r="BH2573">
            <v>0</v>
          </cell>
          <cell r="BI2573"/>
          <cell r="BJ2573"/>
          <cell r="BK2573"/>
          <cell r="BL2573"/>
          <cell r="BM2573"/>
          <cell r="BN2573"/>
          <cell r="BO2573"/>
          <cell r="BP2573"/>
          <cell r="BQ2573"/>
          <cell r="BR2573"/>
          <cell r="BS2573"/>
          <cell r="BT2573"/>
          <cell r="BU2573"/>
          <cell r="BV2573"/>
          <cell r="BW2573"/>
        </row>
        <row r="2574">
          <cell r="A2574" t="str">
            <v>SSI001406</v>
          </cell>
          <cell r="B2574"/>
          <cell r="C2574" t="str">
            <v>SSI</v>
          </cell>
          <cell r="D2574" t="str">
            <v>Giovanni Valenza</v>
          </cell>
          <cell r="E2574">
            <v>42765.799884259301</v>
          </cell>
          <cell r="F2574">
            <v>2017</v>
          </cell>
          <cell r="G2574">
            <v>42828</v>
          </cell>
          <cell r="H2574" t="str">
            <v/>
          </cell>
          <cell r="I2574" t="str">
            <v>Domanda non ammessa</v>
          </cell>
          <cell r="J2574" t="str">
            <v>MESSINA</v>
          </cell>
          <cell r="K2574" t="str">
            <v>ME</v>
          </cell>
          <cell r="L2574" t="str">
            <v>Sicilia</v>
          </cell>
          <cell r="M2574" t="str">
            <v>ITALIA</v>
          </cell>
          <cell r="N2574" t="str">
            <v>SUD</v>
          </cell>
          <cell r="O2574" t="str">
            <v>Mezzogiorno</v>
          </cell>
          <cell r="P2574"/>
          <cell r="Q2574" t="str">
            <v>x</v>
          </cell>
          <cell r="R2574"/>
          <cell r="S2574" t="str">
            <v>PON I&amp;C SUD - LEGGE DI STABILITA 2017</v>
          </cell>
          <cell r="T2574" t="str">
            <v>Società non costituita</v>
          </cell>
          <cell r="U2574">
            <v>932908</v>
          </cell>
          <cell r="V2574">
            <v>668035</v>
          </cell>
          <cell r="W2574">
            <v>661100</v>
          </cell>
          <cell r="X2574">
            <v>271808</v>
          </cell>
          <cell r="Y2574">
            <v>462770</v>
          </cell>
          <cell r="Z2574">
            <v>190265</v>
          </cell>
          <cell r="AA2574">
            <v>15000</v>
          </cell>
          <cell r="AB2574">
            <v>806542</v>
          </cell>
          <cell r="AC2574">
            <v>0</v>
          </cell>
          <cell r="AD2574">
            <v>0</v>
          </cell>
          <cell r="AE2574">
            <v>0</v>
          </cell>
          <cell r="AF2574">
            <v>9</v>
          </cell>
          <cell r="AG2574">
            <v>42908</v>
          </cell>
          <cell r="AH2574">
            <v>2017</v>
          </cell>
          <cell r="AI2574" t="str">
            <v>Non ammissione</v>
          </cell>
          <cell r="AJ2574" t="str">
            <v>Economia Digitale</v>
          </cell>
          <cell r="AK2574" t="str">
            <v>Smart cities</v>
          </cell>
          <cell r="AL2574" t="str">
            <v>Smart cities and services</v>
          </cell>
          <cell r="AM2574"/>
          <cell r="AN2574"/>
          <cell r="AO2574"/>
          <cell r="AP2574"/>
          <cell r="AQ2574"/>
          <cell r="AR2574"/>
          <cell r="AS2574">
            <v>0</v>
          </cell>
          <cell r="AT2574">
            <v>0</v>
          </cell>
          <cell r="AU2574">
            <v>0</v>
          </cell>
          <cell r="AV2574">
            <v>0</v>
          </cell>
          <cell r="AW2574">
            <v>0</v>
          </cell>
          <cell r="AX2574">
            <v>0</v>
          </cell>
          <cell r="AY2574">
            <v>3</v>
          </cell>
          <cell r="AZ2574">
            <v>1</v>
          </cell>
          <cell r="BA2574">
            <v>0</v>
          </cell>
          <cell r="BB2574">
            <v>0</v>
          </cell>
          <cell r="BC2574">
            <v>0</v>
          </cell>
          <cell r="BD2574">
            <v>4</v>
          </cell>
          <cell r="BE2574">
            <v>0</v>
          </cell>
          <cell r="BF2574">
            <v>0</v>
          </cell>
          <cell r="BG2574">
            <v>0</v>
          </cell>
          <cell r="BH2574">
            <v>0</v>
          </cell>
          <cell r="BI2574"/>
          <cell r="BJ2574"/>
          <cell r="BK2574"/>
          <cell r="BL2574"/>
          <cell r="BM2574"/>
          <cell r="BN2574"/>
          <cell r="BO2574"/>
          <cell r="BP2574"/>
          <cell r="BQ2574"/>
          <cell r="BR2574"/>
          <cell r="BS2574"/>
          <cell r="BT2574"/>
          <cell r="BU2574"/>
          <cell r="BV2574"/>
          <cell r="BW2574"/>
        </row>
        <row r="2575">
          <cell r="A2575" t="str">
            <v>SSI001407</v>
          </cell>
          <cell r="B2575"/>
          <cell r="C2575" t="str">
            <v>SSI</v>
          </cell>
          <cell r="D2575" t="str">
            <v>Gennaro Buonocore</v>
          </cell>
          <cell r="E2575">
            <v>42767.466111111098</v>
          </cell>
          <cell r="F2575">
            <v>2017</v>
          </cell>
          <cell r="G2575">
            <v>42835</v>
          </cell>
          <cell r="H2575" t="str">
            <v/>
          </cell>
          <cell r="I2575" t="str">
            <v>Domanda non ammessa</v>
          </cell>
          <cell r="J2575" t="str">
            <v>NAPOLI</v>
          </cell>
          <cell r="K2575" t="str">
            <v>NA</v>
          </cell>
          <cell r="L2575" t="str">
            <v>Campania</v>
          </cell>
          <cell r="M2575" t="str">
            <v>ITALIA</v>
          </cell>
          <cell r="N2575" t="str">
            <v>SUD</v>
          </cell>
          <cell r="O2575" t="str">
            <v>Mezzogiorno</v>
          </cell>
          <cell r="P2575"/>
          <cell r="Q2575" t="str">
            <v>x</v>
          </cell>
          <cell r="R2575"/>
          <cell r="S2575" t="str">
            <v>PON I&amp;C SUD - LEGGE DI STABILITA 2017</v>
          </cell>
          <cell r="T2575" t="str">
            <v>Società non costituita</v>
          </cell>
          <cell r="U2575">
            <v>860651.73</v>
          </cell>
          <cell r="V2575">
            <v>538248.63</v>
          </cell>
          <cell r="W2575">
            <v>309742.61</v>
          </cell>
          <cell r="X2575">
            <v>550909.12</v>
          </cell>
          <cell r="Y2575">
            <v>247794.08</v>
          </cell>
          <cell r="Z2575">
            <v>275454.55</v>
          </cell>
          <cell r="AA2575">
            <v>15000</v>
          </cell>
          <cell r="AB2575">
            <v>377665.98</v>
          </cell>
          <cell r="AC2575">
            <v>0</v>
          </cell>
          <cell r="AD2575">
            <v>0</v>
          </cell>
          <cell r="AE2575">
            <v>0</v>
          </cell>
          <cell r="AF2575">
            <v>5</v>
          </cell>
          <cell r="AG2575">
            <v>42985</v>
          </cell>
          <cell r="AH2575">
            <v>2017</v>
          </cell>
          <cell r="AI2575" t="str">
            <v>Non ammissione</v>
          </cell>
          <cell r="AJ2575" t="str">
            <v>Economia Digitale</v>
          </cell>
          <cell r="AK2575" t="str">
            <v>Turismo e beni culturali</v>
          </cell>
          <cell r="AL2575" t="str">
            <v>Turismo e beni culturali</v>
          </cell>
          <cell r="AM2575"/>
          <cell r="AN2575"/>
          <cell r="AO2575"/>
          <cell r="AP2575"/>
          <cell r="AQ2575"/>
          <cell r="AR2575"/>
          <cell r="AS2575">
            <v>0</v>
          </cell>
          <cell r="AT2575">
            <v>0</v>
          </cell>
          <cell r="AU2575">
            <v>0</v>
          </cell>
          <cell r="AV2575">
            <v>0</v>
          </cell>
          <cell r="AW2575">
            <v>0</v>
          </cell>
          <cell r="AX2575">
            <v>1</v>
          </cell>
          <cell r="AY2575">
            <v>0</v>
          </cell>
          <cell r="AZ2575">
            <v>0</v>
          </cell>
          <cell r="BA2575">
            <v>0</v>
          </cell>
          <cell r="BB2575">
            <v>0</v>
          </cell>
          <cell r="BC2575">
            <v>0</v>
          </cell>
          <cell r="BD2575">
            <v>1</v>
          </cell>
          <cell r="BE2575">
            <v>0</v>
          </cell>
          <cell r="BF2575">
            <v>1</v>
          </cell>
          <cell r="BG2575">
            <v>0</v>
          </cell>
          <cell r="BH2575">
            <v>0</v>
          </cell>
          <cell r="BI2575"/>
          <cell r="BJ2575"/>
          <cell r="BK2575"/>
          <cell r="BL2575"/>
          <cell r="BM2575"/>
          <cell r="BN2575"/>
          <cell r="BO2575"/>
          <cell r="BP2575"/>
          <cell r="BQ2575"/>
          <cell r="BR2575"/>
          <cell r="BS2575"/>
          <cell r="BT2575"/>
          <cell r="BU2575"/>
          <cell r="BV2575"/>
          <cell r="BW2575"/>
        </row>
        <row r="2576">
          <cell r="A2576" t="str">
            <v>SSI001408</v>
          </cell>
          <cell r="B2576"/>
          <cell r="C2576" t="str">
            <v>SSI</v>
          </cell>
          <cell r="D2576" t="str">
            <v>GIORDANO FERRARI</v>
          </cell>
          <cell r="E2576">
            <v>42768.683287036998</v>
          </cell>
          <cell r="F2576">
            <v>2017</v>
          </cell>
          <cell r="G2576">
            <v>42835</v>
          </cell>
          <cell r="H2576" t="str">
            <v/>
          </cell>
          <cell r="I2576" t="str">
            <v>Domanda non ammessa</v>
          </cell>
          <cell r="J2576" t="str">
            <v>n.d.</v>
          </cell>
          <cell r="K2576" t="str">
            <v>n.d.</v>
          </cell>
          <cell r="L2576" t="str">
            <v>Campania</v>
          </cell>
          <cell r="M2576" t="str">
            <v>ITALIA</v>
          </cell>
          <cell r="N2576" t="str">
            <v>SUD</v>
          </cell>
          <cell r="O2576" t="str">
            <v>Mezzogiorno</v>
          </cell>
          <cell r="P2576"/>
          <cell r="Q2576" t="str">
            <v>x</v>
          </cell>
          <cell r="R2576"/>
          <cell r="S2576" t="str">
            <v>PON I&amp;C SUD - LEGGE DI STABILITA 2017</v>
          </cell>
          <cell r="T2576" t="str">
            <v>Società non costituita</v>
          </cell>
          <cell r="U2576">
            <v>578588</v>
          </cell>
          <cell r="V2576">
            <v>420011</v>
          </cell>
          <cell r="W2576">
            <v>265200</v>
          </cell>
          <cell r="X2576">
            <v>313388</v>
          </cell>
          <cell r="Y2576">
            <v>185640</v>
          </cell>
          <cell r="Z2576">
            <v>219371</v>
          </cell>
          <cell r="AA2576">
            <v>15000</v>
          </cell>
          <cell r="AB2576">
            <v>323544</v>
          </cell>
          <cell r="AC2576">
            <v>0</v>
          </cell>
          <cell r="AD2576">
            <v>0</v>
          </cell>
          <cell r="AE2576">
            <v>0</v>
          </cell>
          <cell r="AF2576">
            <v>5</v>
          </cell>
          <cell r="AG2576">
            <v>42901</v>
          </cell>
          <cell r="AH2576">
            <v>2017</v>
          </cell>
          <cell r="AI2576" t="str">
            <v>Non ammissione</v>
          </cell>
          <cell r="AJ2576" t="str">
            <v>Economia Digitale</v>
          </cell>
          <cell r="AK2576" t="str">
            <v>Socialnetwork</v>
          </cell>
          <cell r="AL2576" t="str">
            <v>Web technology</v>
          </cell>
          <cell r="AM2576"/>
          <cell r="AN2576"/>
          <cell r="AO2576"/>
          <cell r="AP2576"/>
          <cell r="AQ2576"/>
          <cell r="AR2576"/>
          <cell r="AS2576">
            <v>0</v>
          </cell>
          <cell r="AT2576">
            <v>0</v>
          </cell>
          <cell r="AU2576">
            <v>0</v>
          </cell>
          <cell r="AV2576">
            <v>0</v>
          </cell>
          <cell r="AW2576">
            <v>0</v>
          </cell>
          <cell r="AX2576">
            <v>0</v>
          </cell>
          <cell r="AY2576">
            <v>3</v>
          </cell>
          <cell r="AZ2576">
            <v>0</v>
          </cell>
          <cell r="BA2576">
            <v>0</v>
          </cell>
          <cell r="BB2576">
            <v>0</v>
          </cell>
          <cell r="BC2576">
            <v>0</v>
          </cell>
          <cell r="BD2576">
            <v>3</v>
          </cell>
          <cell r="BE2576">
            <v>0</v>
          </cell>
          <cell r="BF2576">
            <v>0</v>
          </cell>
          <cell r="BG2576">
            <v>0</v>
          </cell>
          <cell r="BH2576">
            <v>0</v>
          </cell>
          <cell r="BI2576"/>
          <cell r="BJ2576"/>
          <cell r="BK2576"/>
          <cell r="BL2576"/>
          <cell r="BM2576"/>
          <cell r="BN2576"/>
          <cell r="BO2576"/>
          <cell r="BP2576"/>
          <cell r="BQ2576"/>
          <cell r="BR2576"/>
          <cell r="BS2576"/>
          <cell r="BT2576"/>
          <cell r="BU2576"/>
          <cell r="BV2576"/>
          <cell r="BW2576"/>
        </row>
        <row r="2577">
          <cell r="A2577" t="str">
            <v>SSI001409</v>
          </cell>
          <cell r="B2577"/>
          <cell r="C2577" t="str">
            <v>SSI</v>
          </cell>
          <cell r="D2577" t="str">
            <v>FRANCESCO PANZETTI</v>
          </cell>
          <cell r="E2577">
            <v>42775.012905092597</v>
          </cell>
          <cell r="F2577">
            <v>2017</v>
          </cell>
          <cell r="G2577">
            <v>42835</v>
          </cell>
          <cell r="H2577" t="str">
            <v/>
          </cell>
          <cell r="I2577" t="str">
            <v>Domanda non ammessa</v>
          </cell>
          <cell r="J2577" t="str">
            <v>NAPOLI</v>
          </cell>
          <cell r="K2577" t="str">
            <v>NA</v>
          </cell>
          <cell r="L2577" t="str">
            <v>Campania</v>
          </cell>
          <cell r="M2577" t="str">
            <v>ITALIA</v>
          </cell>
          <cell r="N2577" t="str">
            <v>SUD</v>
          </cell>
          <cell r="O2577" t="str">
            <v>Mezzogiorno</v>
          </cell>
          <cell r="P2577"/>
          <cell r="Q2577" t="str">
            <v>x</v>
          </cell>
          <cell r="R2577"/>
          <cell r="S2577" t="str">
            <v>PON I&amp;C SUD - LEGGE DI STABILITA 2017</v>
          </cell>
          <cell r="T2577" t="str">
            <v>Società non costituita</v>
          </cell>
          <cell r="U2577">
            <v>602822.78</v>
          </cell>
          <cell r="V2577">
            <v>436975.21</v>
          </cell>
          <cell r="W2577">
            <v>48481.74</v>
          </cell>
          <cell r="X2577">
            <v>554341.04</v>
          </cell>
          <cell r="Y2577">
            <v>33937.21</v>
          </cell>
          <cell r="Z2577">
            <v>388038</v>
          </cell>
          <cell r="AA2577">
            <v>15000</v>
          </cell>
          <cell r="AB2577">
            <v>59146.93</v>
          </cell>
          <cell r="AC2577">
            <v>0</v>
          </cell>
          <cell r="AD2577">
            <v>0</v>
          </cell>
          <cell r="AE2577">
            <v>0</v>
          </cell>
          <cell r="AF2577">
            <v>4</v>
          </cell>
          <cell r="AG2577">
            <v>42908</v>
          </cell>
          <cell r="AH2577">
            <v>2017</v>
          </cell>
          <cell r="AI2577" t="str">
            <v>Non ammissione</v>
          </cell>
          <cell r="AJ2577" t="str">
            <v>Economia Digitale</v>
          </cell>
          <cell r="AK2577" t="str">
            <v>E-commerce</v>
          </cell>
          <cell r="AL2577" t="str">
            <v>Web technology</v>
          </cell>
          <cell r="AM2577"/>
          <cell r="AN2577"/>
          <cell r="AO2577"/>
          <cell r="AP2577"/>
          <cell r="AQ2577"/>
          <cell r="AR2577"/>
          <cell r="AS2577">
            <v>0</v>
          </cell>
          <cell r="AT2577">
            <v>0</v>
          </cell>
          <cell r="AU2577">
            <v>0</v>
          </cell>
          <cell r="AV2577">
            <v>0</v>
          </cell>
          <cell r="AW2577">
            <v>0</v>
          </cell>
          <cell r="AX2577">
            <v>0</v>
          </cell>
          <cell r="AY2577">
            <v>1</v>
          </cell>
          <cell r="AZ2577">
            <v>0</v>
          </cell>
          <cell r="BA2577">
            <v>0</v>
          </cell>
          <cell r="BB2577">
            <v>0</v>
          </cell>
          <cell r="BC2577">
            <v>0</v>
          </cell>
          <cell r="BD2577">
            <v>1</v>
          </cell>
          <cell r="BE2577">
            <v>0</v>
          </cell>
          <cell r="BF2577">
            <v>0</v>
          </cell>
          <cell r="BG2577">
            <v>0</v>
          </cell>
          <cell r="BH2577">
            <v>0</v>
          </cell>
          <cell r="BI2577"/>
          <cell r="BJ2577"/>
          <cell r="BK2577"/>
          <cell r="BL2577"/>
          <cell r="BM2577"/>
          <cell r="BN2577"/>
          <cell r="BO2577"/>
          <cell r="BP2577"/>
          <cell r="BQ2577"/>
          <cell r="BR2577"/>
          <cell r="BS2577"/>
          <cell r="BT2577"/>
          <cell r="BU2577"/>
          <cell r="BV2577"/>
          <cell r="BW2577"/>
        </row>
        <row r="2578">
          <cell r="A2578" t="str">
            <v>SSI001410</v>
          </cell>
          <cell r="B2578"/>
          <cell r="C2578" t="str">
            <v>SSI</v>
          </cell>
          <cell r="D2578" t="str">
            <v>KENDI S.R.L.</v>
          </cell>
          <cell r="E2578">
            <v>42775.7425462963</v>
          </cell>
          <cell r="F2578">
            <v>2017</v>
          </cell>
          <cell r="G2578">
            <v>42835</v>
          </cell>
          <cell r="H2578" t="str">
            <v>09394340963</v>
          </cell>
          <cell r="I2578" t="str">
            <v>Domanda non ammessa</v>
          </cell>
          <cell r="J2578" t="str">
            <v>NAPOLI</v>
          </cell>
          <cell r="K2578" t="str">
            <v>NA</v>
          </cell>
          <cell r="L2578" t="str">
            <v>Campania</v>
          </cell>
          <cell r="M2578" t="str">
            <v>ITALIA</v>
          </cell>
          <cell r="N2578" t="str">
            <v>SUD</v>
          </cell>
          <cell r="O2578" t="str">
            <v>Mezzogiorno</v>
          </cell>
          <cell r="P2578"/>
          <cell r="Q2578" t="str">
            <v>x</v>
          </cell>
          <cell r="R2578"/>
          <cell r="S2578" t="str">
            <v>PON I&amp;C SUD - LEGGE DI STABILITA 2017</v>
          </cell>
          <cell r="T2578" t="str">
            <v>Società costituita</v>
          </cell>
          <cell r="U2578">
            <v>289299.37</v>
          </cell>
          <cell r="V2578">
            <v>231439.47999999998</v>
          </cell>
          <cell r="W2578">
            <v>32262.38</v>
          </cell>
          <cell r="X2578">
            <v>257036.99</v>
          </cell>
          <cell r="Y2578">
            <v>25809.9</v>
          </cell>
          <cell r="Z2578">
            <v>205629.58</v>
          </cell>
          <cell r="AA2578">
            <v>0</v>
          </cell>
          <cell r="AB2578">
            <v>39360.11</v>
          </cell>
          <cell r="AC2578">
            <v>0</v>
          </cell>
          <cell r="AD2578">
            <v>0</v>
          </cell>
          <cell r="AE2578">
            <v>0</v>
          </cell>
          <cell r="AF2578">
            <v>6</v>
          </cell>
          <cell r="AG2578">
            <v>42873</v>
          </cell>
          <cell r="AH2578">
            <v>2017</v>
          </cell>
          <cell r="AI2578" t="str">
            <v>Non ammissione</v>
          </cell>
          <cell r="AJ2578" t="str">
            <v>Economia Digitale</v>
          </cell>
          <cell r="AK2578" t="str">
            <v>E-commerce</v>
          </cell>
          <cell r="AL2578" t="str">
            <v>Web technology</v>
          </cell>
          <cell r="AM2578"/>
          <cell r="AN2578"/>
          <cell r="AO2578"/>
          <cell r="AP2578"/>
          <cell r="AQ2578" t="str">
            <v>63.12.00</v>
          </cell>
          <cell r="AR2578"/>
          <cell r="AS2578">
            <v>0</v>
          </cell>
          <cell r="AT2578">
            <v>0</v>
          </cell>
          <cell r="AU2578">
            <v>0</v>
          </cell>
          <cell r="AV2578">
            <v>0</v>
          </cell>
          <cell r="AW2578">
            <v>0</v>
          </cell>
          <cell r="AX2578">
            <v>1</v>
          </cell>
          <cell r="AY2578">
            <v>0</v>
          </cell>
          <cell r="AZ2578">
            <v>0</v>
          </cell>
          <cell r="BA2578">
            <v>0</v>
          </cell>
          <cell r="BB2578">
            <v>0</v>
          </cell>
          <cell r="BC2578">
            <v>0</v>
          </cell>
          <cell r="BD2578">
            <v>1</v>
          </cell>
          <cell r="BE2578">
            <v>0</v>
          </cell>
          <cell r="BF2578">
            <v>1</v>
          </cell>
          <cell r="BG2578">
            <v>0</v>
          </cell>
          <cell r="BH2578">
            <v>0</v>
          </cell>
          <cell r="BI2578"/>
          <cell r="BJ2578"/>
          <cell r="BK2578"/>
          <cell r="BL2578"/>
          <cell r="BM2578"/>
          <cell r="BN2578"/>
          <cell r="BO2578"/>
          <cell r="BP2578"/>
          <cell r="BQ2578"/>
          <cell r="BR2578"/>
          <cell r="BS2578"/>
          <cell r="BT2578"/>
          <cell r="BU2578"/>
          <cell r="BV2578"/>
          <cell r="BW2578"/>
        </row>
        <row r="2579">
          <cell r="A2579" t="str">
            <v>SSI001411</v>
          </cell>
          <cell r="B2579" t="str">
            <v>C64E17000950008</v>
          </cell>
          <cell r="C2579" t="str">
            <v>SSI</v>
          </cell>
          <cell r="D2579" t="str">
            <v>Ludwig srls</v>
          </cell>
          <cell r="E2579">
            <v>42776.751273148097</v>
          </cell>
          <cell r="F2579">
            <v>2017</v>
          </cell>
          <cell r="G2579">
            <v>42835</v>
          </cell>
          <cell r="H2579" t="str">
            <v>06333200829</v>
          </cell>
          <cell r="I2579" t="str">
            <v>Domanda ammessa</v>
          </cell>
          <cell r="J2579" t="str">
            <v>CATANIA</v>
          </cell>
          <cell r="K2579" t="str">
            <v>CT</v>
          </cell>
          <cell r="L2579" t="str">
            <v>Sicilia</v>
          </cell>
          <cell r="M2579" t="str">
            <v>ITALIA</v>
          </cell>
          <cell r="N2579" t="str">
            <v>SUD</v>
          </cell>
          <cell r="O2579" t="str">
            <v>Mezzogiorno</v>
          </cell>
          <cell r="P2579"/>
          <cell r="Q2579" t="str">
            <v>x</v>
          </cell>
          <cell r="R2579"/>
          <cell r="S2579" t="str">
            <v>PON I&amp;C SUD - PON SIL</v>
          </cell>
          <cell r="T2579" t="str">
            <v>Società costituita</v>
          </cell>
          <cell r="U2579">
            <v>494000.08</v>
          </cell>
          <cell r="V2579">
            <v>395200</v>
          </cell>
          <cell r="W2579">
            <v>40000</v>
          </cell>
          <cell r="X2579">
            <v>454000.08</v>
          </cell>
          <cell r="Y2579">
            <v>32000</v>
          </cell>
          <cell r="Z2579">
            <v>363200</v>
          </cell>
          <cell r="AA2579">
            <v>0</v>
          </cell>
          <cell r="AB2579">
            <v>48800</v>
          </cell>
          <cell r="AC2579">
            <v>279000</v>
          </cell>
          <cell r="AD2579">
            <v>40000</v>
          </cell>
          <cell r="AE2579">
            <v>239000</v>
          </cell>
          <cell r="AF2579">
            <v>6</v>
          </cell>
          <cell r="AG2579">
            <v>42873</v>
          </cell>
          <cell r="AH2579">
            <v>2017</v>
          </cell>
          <cell r="AI2579" t="str">
            <v>Ammissione</v>
          </cell>
          <cell r="AJ2579" t="str">
            <v>Economia Digitale</v>
          </cell>
          <cell r="AK2579" t="str">
            <v>Cloud computing</v>
          </cell>
          <cell r="AL2579" t="str">
            <v>Web technology</v>
          </cell>
          <cell r="AM2579">
            <v>42979</v>
          </cell>
          <cell r="AN2579">
            <v>2017</v>
          </cell>
          <cell r="AO2579"/>
          <cell r="AP2579"/>
          <cell r="AQ2579" t="str">
            <v>72.19.09</v>
          </cell>
          <cell r="AR2579"/>
          <cell r="AS2579">
            <v>223200</v>
          </cell>
          <cell r="AT2579">
            <v>32000</v>
          </cell>
          <cell r="AU2579">
            <v>191200</v>
          </cell>
          <cell r="AV2579">
            <v>0</v>
          </cell>
          <cell r="AW2579">
            <v>178560</v>
          </cell>
          <cell r="AX2579">
            <v>5</v>
          </cell>
          <cell r="AY2579">
            <v>0</v>
          </cell>
          <cell r="AZ2579">
            <v>0</v>
          </cell>
          <cell r="BA2579">
            <v>1</v>
          </cell>
          <cell r="BB2579">
            <v>0</v>
          </cell>
          <cell r="BC2579">
            <v>0</v>
          </cell>
          <cell r="BD2579">
            <v>5</v>
          </cell>
          <cell r="BE2579">
            <v>1</v>
          </cell>
          <cell r="BF2579">
            <v>6</v>
          </cell>
          <cell r="BG2579">
            <v>0</v>
          </cell>
          <cell r="BH2579">
            <v>0</v>
          </cell>
          <cell r="BI2579">
            <v>16000</v>
          </cell>
          <cell r="BJ2579">
            <v>181053.45</v>
          </cell>
          <cell r="BK2579">
            <v>197053.45</v>
          </cell>
          <cell r="BL2579"/>
          <cell r="BM2579"/>
          <cell r="BN2579"/>
          <cell r="BO2579"/>
          <cell r="BP2579"/>
          <cell r="BQ2579"/>
          <cell r="BR2579"/>
          <cell r="BS2579"/>
          <cell r="BT2579"/>
          <cell r="BU2579"/>
          <cell r="BV2579"/>
          <cell r="BW2579"/>
        </row>
        <row r="2580">
          <cell r="A2580" t="str">
            <v>SSI001412</v>
          </cell>
          <cell r="B2580"/>
          <cell r="C2580" t="str">
            <v>SSI</v>
          </cell>
          <cell r="D2580" t="str">
            <v>dario varagona</v>
          </cell>
          <cell r="E2580">
            <v>42779.469699074099</v>
          </cell>
          <cell r="F2580">
            <v>2017</v>
          </cell>
          <cell r="G2580">
            <v>42835</v>
          </cell>
          <cell r="H2580" t="str">
            <v/>
          </cell>
          <cell r="I2580" t="str">
            <v>Domanda non ammessa</v>
          </cell>
          <cell r="J2580" t="str">
            <v>PALERMO</v>
          </cell>
          <cell r="K2580" t="str">
            <v>PA</v>
          </cell>
          <cell r="L2580" t="str">
            <v>Sicilia</v>
          </cell>
          <cell r="M2580" t="str">
            <v>ITALIA</v>
          </cell>
          <cell r="N2580" t="str">
            <v>SUD</v>
          </cell>
          <cell r="O2580" t="str">
            <v>Mezzogiorno</v>
          </cell>
          <cell r="P2580"/>
          <cell r="Q2580" t="str">
            <v>x</v>
          </cell>
          <cell r="R2580"/>
          <cell r="S2580" t="str">
            <v>PON I&amp;C SUD - LEGGE DI STABILITA 2017</v>
          </cell>
          <cell r="T2580" t="str">
            <v>Società non costituita</v>
          </cell>
          <cell r="U2580">
            <v>584078.17999999993</v>
          </cell>
          <cell r="V2580">
            <v>482262.33999999997</v>
          </cell>
          <cell r="W2580">
            <v>91706</v>
          </cell>
          <cell r="X2580">
            <v>492372.18</v>
          </cell>
          <cell r="Y2580">
            <v>73364.600000000006</v>
          </cell>
          <cell r="Z2580">
            <v>393897.74</v>
          </cell>
          <cell r="AA2580">
            <v>15000</v>
          </cell>
          <cell r="AB2580">
            <v>111881.32</v>
          </cell>
          <cell r="AC2580">
            <v>0</v>
          </cell>
          <cell r="AD2580">
            <v>0</v>
          </cell>
          <cell r="AE2580">
            <v>0</v>
          </cell>
          <cell r="AF2580">
            <v>6</v>
          </cell>
          <cell r="AG2580">
            <v>42887</v>
          </cell>
          <cell r="AH2580">
            <v>2017</v>
          </cell>
          <cell r="AI2580" t="str">
            <v>Non ammissione</v>
          </cell>
          <cell r="AJ2580" t="str">
            <v>Economia Digitale</v>
          </cell>
          <cell r="AK2580" t="str">
            <v>E-commerce</v>
          </cell>
          <cell r="AL2580" t="str">
            <v>Web technology</v>
          </cell>
          <cell r="AM2580"/>
          <cell r="AN2580"/>
          <cell r="AO2580"/>
          <cell r="AP2580"/>
          <cell r="AQ2580"/>
          <cell r="AR2580"/>
          <cell r="AS2580">
            <v>0</v>
          </cell>
          <cell r="AT2580">
            <v>0</v>
          </cell>
          <cell r="AU2580">
            <v>0</v>
          </cell>
          <cell r="AV2580">
            <v>0</v>
          </cell>
          <cell r="AW2580">
            <v>0</v>
          </cell>
          <cell r="AX2580">
            <v>2</v>
          </cell>
          <cell r="AY2580">
            <v>0</v>
          </cell>
          <cell r="AZ2580">
            <v>0</v>
          </cell>
          <cell r="BA2580">
            <v>0</v>
          </cell>
          <cell r="BB2580">
            <v>0</v>
          </cell>
          <cell r="BC2580">
            <v>0</v>
          </cell>
          <cell r="BD2580">
            <v>2</v>
          </cell>
          <cell r="BE2580">
            <v>0</v>
          </cell>
          <cell r="BF2580">
            <v>2</v>
          </cell>
          <cell r="BG2580">
            <v>0</v>
          </cell>
          <cell r="BH2580">
            <v>0</v>
          </cell>
          <cell r="BI2580"/>
          <cell r="BJ2580"/>
          <cell r="BK2580"/>
          <cell r="BL2580"/>
          <cell r="BM2580"/>
          <cell r="BN2580"/>
          <cell r="BO2580"/>
          <cell r="BP2580"/>
          <cell r="BQ2580"/>
          <cell r="BR2580"/>
          <cell r="BS2580"/>
          <cell r="BT2580"/>
          <cell r="BU2580"/>
          <cell r="BV2580"/>
          <cell r="BW2580"/>
        </row>
        <row r="2581">
          <cell r="A2581" t="str">
            <v>SSI001413</v>
          </cell>
          <cell r="B2581" t="str">
            <v>C67H17001240008</v>
          </cell>
          <cell r="C2581" t="str">
            <v>SSI</v>
          </cell>
          <cell r="D2581" t="str">
            <v>Ganiza S.r.l.</v>
          </cell>
          <cell r="E2581">
            <v>42783.600243055596</v>
          </cell>
          <cell r="F2581">
            <v>2017</v>
          </cell>
          <cell r="G2581">
            <v>42835</v>
          </cell>
          <cell r="H2581" t="str">
            <v>05258580876</v>
          </cell>
          <cell r="I2581" t="str">
            <v>Domanda revocata</v>
          </cell>
          <cell r="J2581" t="str">
            <v>CATANIA</v>
          </cell>
          <cell r="K2581" t="str">
            <v>CT</v>
          </cell>
          <cell r="L2581" t="str">
            <v>Sicilia</v>
          </cell>
          <cell r="M2581" t="str">
            <v>ITALIA</v>
          </cell>
          <cell r="N2581" t="str">
            <v>SUD</v>
          </cell>
          <cell r="O2581" t="str">
            <v>Mezzogiorno</v>
          </cell>
          <cell r="P2581"/>
          <cell r="Q2581" t="str">
            <v>x</v>
          </cell>
          <cell r="R2581"/>
          <cell r="S2581" t="str">
            <v>PON I&amp;C SUD - PON SIL</v>
          </cell>
          <cell r="T2581" t="str">
            <v>Società costituita</v>
          </cell>
          <cell r="U2581">
            <v>352824</v>
          </cell>
          <cell r="V2581">
            <v>246976.8</v>
          </cell>
          <cell r="W2581">
            <v>58000</v>
          </cell>
          <cell r="X2581">
            <v>294824</v>
          </cell>
          <cell r="Y2581">
            <v>40600</v>
          </cell>
          <cell r="Z2581">
            <v>206376.8</v>
          </cell>
          <cell r="AA2581">
            <v>0</v>
          </cell>
          <cell r="AB2581">
            <v>70760</v>
          </cell>
          <cell r="AC2581">
            <v>252204</v>
          </cell>
          <cell r="AD2581">
            <v>58000</v>
          </cell>
          <cell r="AE2581">
            <v>194204</v>
          </cell>
          <cell r="AF2581">
            <v>5</v>
          </cell>
          <cell r="AG2581">
            <v>42887</v>
          </cell>
          <cell r="AH2581">
            <v>2017</v>
          </cell>
          <cell r="AI2581" t="str">
            <v>Ammissione</v>
          </cell>
          <cell r="AJ2581" t="str">
            <v>Economia Digitale</v>
          </cell>
          <cell r="AK2581" t="str">
            <v>Socialnetwork</v>
          </cell>
          <cell r="AL2581" t="str">
            <v>Web technology</v>
          </cell>
          <cell r="AM2581">
            <v>43075</v>
          </cell>
          <cell r="AN2581">
            <v>2017</v>
          </cell>
          <cell r="AO2581">
            <v>43850</v>
          </cell>
          <cell r="AP2581">
            <v>2020</v>
          </cell>
          <cell r="AQ2581" t="str">
            <v>63.12.00</v>
          </cell>
          <cell r="AR2581"/>
          <cell r="AS2581">
            <v>176542.8</v>
          </cell>
          <cell r="AT2581">
            <v>40600</v>
          </cell>
          <cell r="AU2581">
            <v>135942.79999999999</v>
          </cell>
          <cell r="AV2581">
            <v>0</v>
          </cell>
          <cell r="AW2581">
            <v>141234.23999999999</v>
          </cell>
          <cell r="AX2581">
            <v>2</v>
          </cell>
          <cell r="AY2581">
            <v>2</v>
          </cell>
          <cell r="AZ2581">
            <v>0</v>
          </cell>
          <cell r="BA2581">
            <v>0</v>
          </cell>
          <cell r="BB2581">
            <v>0</v>
          </cell>
          <cell r="BC2581">
            <v>0</v>
          </cell>
          <cell r="BD2581">
            <v>4</v>
          </cell>
          <cell r="BE2581">
            <v>0</v>
          </cell>
          <cell r="BF2581">
            <v>2</v>
          </cell>
          <cell r="BG2581">
            <v>0</v>
          </cell>
          <cell r="BH2581">
            <v>0</v>
          </cell>
          <cell r="BI2581"/>
          <cell r="BJ2581"/>
          <cell r="BK2581"/>
          <cell r="BL2581">
            <v>0</v>
          </cell>
          <cell r="BM2581"/>
          <cell r="BN2581"/>
          <cell r="BO2581"/>
          <cell r="BP2581"/>
          <cell r="BQ2581"/>
          <cell r="BR2581"/>
          <cell r="BS2581"/>
          <cell r="BT2581"/>
          <cell r="BU2581"/>
          <cell r="BV2581"/>
          <cell r="BW2581"/>
        </row>
        <row r="2582">
          <cell r="A2582" t="str">
            <v>SSI001414</v>
          </cell>
          <cell r="B2582" t="str">
            <v>C94E17000430009</v>
          </cell>
          <cell r="C2582" t="str">
            <v>SSI</v>
          </cell>
          <cell r="D2582" t="str">
            <v>DBL COMPANY</v>
          </cell>
          <cell r="E2582">
            <v>42789.684884259259</v>
          </cell>
          <cell r="F2582">
            <v>2017</v>
          </cell>
          <cell r="G2582">
            <v>42835</v>
          </cell>
          <cell r="H2582" t="str">
            <v>08333381211</v>
          </cell>
          <cell r="I2582" t="str">
            <v>Domanda ammessa</v>
          </cell>
          <cell r="J2582" t="str">
            <v>GIUGLIANO IN CAMPANIA</v>
          </cell>
          <cell r="K2582" t="str">
            <v>NA</v>
          </cell>
          <cell r="L2582" t="str">
            <v>Campania</v>
          </cell>
          <cell r="M2582" t="str">
            <v>ITALIA</v>
          </cell>
          <cell r="N2582" t="str">
            <v>SUD</v>
          </cell>
          <cell r="O2582" t="str">
            <v>Mezzogiorno</v>
          </cell>
          <cell r="P2582"/>
          <cell r="Q2582" t="str">
            <v>x</v>
          </cell>
          <cell r="R2582"/>
          <cell r="S2582" t="str">
            <v>PON I&amp;C SUD - PON SIL - LEGGE DI STABILITA'</v>
          </cell>
          <cell r="T2582" t="str">
            <v>Società costituita</v>
          </cell>
          <cell r="U2582">
            <v>727145.96</v>
          </cell>
          <cell r="V2582">
            <v>596716.76</v>
          </cell>
          <cell r="W2582">
            <v>662145.96</v>
          </cell>
          <cell r="X2582">
            <v>65000</v>
          </cell>
          <cell r="Y2582">
            <v>529716.76</v>
          </cell>
          <cell r="Z2582">
            <v>52000</v>
          </cell>
          <cell r="AA2582">
            <v>15000</v>
          </cell>
          <cell r="AB2582">
            <v>807818.07</v>
          </cell>
          <cell r="AC2582">
            <v>657500</v>
          </cell>
          <cell r="AD2582">
            <v>592500</v>
          </cell>
          <cell r="AE2582">
            <v>65000</v>
          </cell>
          <cell r="AF2582">
            <v>2</v>
          </cell>
          <cell r="AG2582">
            <v>42886</v>
          </cell>
          <cell r="AH2582">
            <v>2017</v>
          </cell>
          <cell r="AI2582" t="str">
            <v>Ammissione</v>
          </cell>
          <cell r="AJ2582" t="str">
            <v>Tecnologia nuova sperimentale</v>
          </cell>
          <cell r="AK2582" t="str">
            <v>Internet of things</v>
          </cell>
          <cell r="AL2582" t="str">
            <v>Web technology</v>
          </cell>
          <cell r="AM2582">
            <v>43010</v>
          </cell>
          <cell r="AN2582">
            <v>2017</v>
          </cell>
          <cell r="AO2582"/>
          <cell r="AP2582"/>
          <cell r="AQ2582" t="str">
            <v>28.99.30</v>
          </cell>
          <cell r="AR2582"/>
          <cell r="AS2582">
            <v>541000</v>
          </cell>
          <cell r="AT2582">
            <v>474000</v>
          </cell>
          <cell r="AU2582">
            <v>52000</v>
          </cell>
          <cell r="AV2582">
            <v>15000</v>
          </cell>
          <cell r="AW2582">
            <v>420800</v>
          </cell>
          <cell r="AX2582">
            <v>1</v>
          </cell>
          <cell r="AY2582">
            <v>0</v>
          </cell>
          <cell r="AZ2582">
            <v>0</v>
          </cell>
          <cell r="BA2582">
            <v>1</v>
          </cell>
          <cell r="BB2582">
            <v>0</v>
          </cell>
          <cell r="BC2582">
            <v>1</v>
          </cell>
          <cell r="BD2582">
            <v>1</v>
          </cell>
          <cell r="BE2582">
            <v>2</v>
          </cell>
          <cell r="BF2582">
            <v>2</v>
          </cell>
          <cell r="BG2582">
            <v>0</v>
          </cell>
          <cell r="BH2582">
            <v>0</v>
          </cell>
          <cell r="BI2582">
            <v>405890.55</v>
          </cell>
          <cell r="BJ2582">
            <v>0</v>
          </cell>
          <cell r="BK2582">
            <v>405890.55</v>
          </cell>
          <cell r="BL2582">
            <v>7500</v>
          </cell>
          <cell r="BM2582">
            <v>68109.45</v>
          </cell>
          <cell r="BN2582">
            <v>52000</v>
          </cell>
          <cell r="BO2582">
            <v>7500</v>
          </cell>
          <cell r="BP2582">
            <v>127609.45</v>
          </cell>
          <cell r="BQ2582">
            <v>44732</v>
          </cell>
          <cell r="BR2582"/>
          <cell r="BS2582"/>
          <cell r="BT2582"/>
          <cell r="BU2582"/>
          <cell r="BV2582"/>
          <cell r="BW2582"/>
        </row>
        <row r="2583">
          <cell r="A2583" t="str">
            <v>SSI001415</v>
          </cell>
          <cell r="B2583" t="str">
            <v>C66I18000000008</v>
          </cell>
          <cell r="C2583" t="str">
            <v>SSI</v>
          </cell>
          <cell r="D2583" t="str">
            <v>MAGIE D'AUTORE S.r.l.</v>
          </cell>
          <cell r="E2583">
            <v>42795.371365740699</v>
          </cell>
          <cell r="F2583">
            <v>2017</v>
          </cell>
          <cell r="G2583">
            <v>42835</v>
          </cell>
          <cell r="H2583" t="str">
            <v>07765810721</v>
          </cell>
          <cell r="I2583" t="str">
            <v>Domanda ammessa</v>
          </cell>
          <cell r="J2583" t="str">
            <v>GIOIA DEL COLLE</v>
          </cell>
          <cell r="K2583" t="str">
            <v>BA</v>
          </cell>
          <cell r="L2583" t="str">
            <v>Puglia</v>
          </cell>
          <cell r="M2583" t="str">
            <v>ITALIA</v>
          </cell>
          <cell r="N2583" t="str">
            <v>SUD</v>
          </cell>
          <cell r="O2583" t="str">
            <v>Mezzogiorno</v>
          </cell>
          <cell r="P2583"/>
          <cell r="Q2583" t="str">
            <v>x</v>
          </cell>
          <cell r="R2583"/>
          <cell r="S2583" t="str">
            <v>PON I&amp;C SUD - PON SIL</v>
          </cell>
          <cell r="T2583" t="str">
            <v>Società costituita</v>
          </cell>
          <cell r="U2583">
            <v>861543.29</v>
          </cell>
          <cell r="V2583">
            <v>603080.30000000005</v>
          </cell>
          <cell r="W2583">
            <v>333543.28999999998</v>
          </cell>
          <cell r="X2583">
            <v>528000</v>
          </cell>
          <cell r="Y2583">
            <v>233480.3</v>
          </cell>
          <cell r="Z2583">
            <v>369600</v>
          </cell>
          <cell r="AA2583">
            <v>0</v>
          </cell>
          <cell r="AB2583">
            <v>406922.81</v>
          </cell>
          <cell r="AC2583">
            <v>539160</v>
          </cell>
          <cell r="AD2583">
            <v>299160</v>
          </cell>
          <cell r="AE2583">
            <v>240000</v>
          </cell>
          <cell r="AF2583">
            <v>8</v>
          </cell>
          <cell r="AG2583">
            <v>42887</v>
          </cell>
          <cell r="AH2583">
            <v>2017</v>
          </cell>
          <cell r="AI2583" t="str">
            <v>Ammissione</v>
          </cell>
          <cell r="AJ2583" t="str">
            <v>Tecnologia nuova sperimentale</v>
          </cell>
          <cell r="AK2583" t="str">
            <v>E-commerce</v>
          </cell>
          <cell r="AL2583" t="str">
            <v>Web technology</v>
          </cell>
          <cell r="AM2583">
            <v>43133</v>
          </cell>
          <cell r="AN2583">
            <v>2018</v>
          </cell>
          <cell r="AO2583"/>
          <cell r="AP2583"/>
          <cell r="AQ2583" t="str">
            <v>63.12.00</v>
          </cell>
          <cell r="AR2583"/>
          <cell r="AS2583">
            <v>377412</v>
          </cell>
          <cell r="AT2583">
            <v>209412</v>
          </cell>
          <cell r="AU2583">
            <v>168000</v>
          </cell>
          <cell r="AV2583">
            <v>0</v>
          </cell>
          <cell r="AW2583">
            <v>301929.59999999998</v>
          </cell>
          <cell r="AX2583">
            <v>0</v>
          </cell>
          <cell r="AY2583">
            <v>1</v>
          </cell>
          <cell r="AZ2583">
            <v>0</v>
          </cell>
          <cell r="BA2583">
            <v>0</v>
          </cell>
          <cell r="BB2583">
            <v>1</v>
          </cell>
          <cell r="BC2583">
            <v>0</v>
          </cell>
          <cell r="BD2583">
            <v>1</v>
          </cell>
          <cell r="BE2583">
            <v>1</v>
          </cell>
          <cell r="BF2583">
            <v>0</v>
          </cell>
          <cell r="BG2583">
            <v>1</v>
          </cell>
          <cell r="BH2583">
            <v>0</v>
          </cell>
          <cell r="BI2583">
            <v>62042.29</v>
          </cell>
          <cell r="BJ2583">
            <v>43474.73</v>
          </cell>
          <cell r="BK2583">
            <v>105517.02</v>
          </cell>
          <cell r="BL2583">
            <v>0</v>
          </cell>
          <cell r="BM2583">
            <v>147369.71</v>
          </cell>
          <cell r="BN2583">
            <v>124525.27</v>
          </cell>
          <cell r="BO2583">
            <v>0</v>
          </cell>
          <cell r="BP2583">
            <v>271894.98</v>
          </cell>
          <cell r="BQ2583">
            <v>44876</v>
          </cell>
          <cell r="BR2583"/>
          <cell r="BS2583"/>
          <cell r="BT2583"/>
          <cell r="BU2583"/>
          <cell r="BV2583"/>
          <cell r="BW2583"/>
        </row>
        <row r="2584">
          <cell r="A2584" t="str">
            <v>SSI001416</v>
          </cell>
          <cell r="B2584" t="str">
            <v>C96I17000000008</v>
          </cell>
          <cell r="C2584" t="str">
            <v>SSI</v>
          </cell>
          <cell r="D2584" t="str">
            <v>HERO s.r.l</v>
          </cell>
          <cell r="E2584">
            <v>42797.493530092601</v>
          </cell>
          <cell r="F2584">
            <v>2017</v>
          </cell>
          <cell r="G2584">
            <v>42835</v>
          </cell>
          <cell r="H2584" t="str">
            <v>03100280738</v>
          </cell>
          <cell r="I2584" t="str">
            <v>Domanda ammessa</v>
          </cell>
          <cell r="J2584" t="str">
            <v>MARTINA FRANCA</v>
          </cell>
          <cell r="K2584" t="str">
            <v>TA</v>
          </cell>
          <cell r="L2584" t="str">
            <v>Puglia</v>
          </cell>
          <cell r="M2584" t="str">
            <v>ITALIA</v>
          </cell>
          <cell r="N2584" t="str">
            <v>SUD</v>
          </cell>
          <cell r="O2584" t="str">
            <v>Mezzogiorno</v>
          </cell>
          <cell r="P2584"/>
          <cell r="Q2584" t="str">
            <v>x</v>
          </cell>
          <cell r="R2584"/>
          <cell r="S2584" t="str">
            <v>PON I&amp;C SUD - LEGGE DI STABILITA 2017</v>
          </cell>
          <cell r="T2584" t="str">
            <v>Società costituita</v>
          </cell>
          <cell r="U2584">
            <v>452320.30000000005</v>
          </cell>
          <cell r="V2584">
            <v>331624.2</v>
          </cell>
          <cell r="W2584">
            <v>107280.72</v>
          </cell>
          <cell r="X2584">
            <v>345039.58</v>
          </cell>
          <cell r="Y2584">
            <v>75096.5</v>
          </cell>
          <cell r="Z2584">
            <v>241527.7</v>
          </cell>
          <cell r="AA2584">
            <v>15000</v>
          </cell>
          <cell r="AB2584">
            <v>126255.87</v>
          </cell>
          <cell r="AC2584">
            <v>365899.18</v>
          </cell>
          <cell r="AD2584">
            <v>107280.72</v>
          </cell>
          <cell r="AE2584">
            <v>258618.46</v>
          </cell>
          <cell r="AF2584">
            <v>7</v>
          </cell>
          <cell r="AG2584">
            <v>42901</v>
          </cell>
          <cell r="AH2584">
            <v>2017</v>
          </cell>
          <cell r="AI2584" t="str">
            <v>Ammissione</v>
          </cell>
          <cell r="AJ2584" t="str">
            <v>Economia Digitale</v>
          </cell>
          <cell r="AK2584" t="str">
            <v>Life Sciences</v>
          </cell>
          <cell r="AL2584" t="str">
            <v>Bio-scienze</v>
          </cell>
          <cell r="AM2584">
            <v>43279</v>
          </cell>
          <cell r="AN2584">
            <v>2018</v>
          </cell>
          <cell r="AO2584"/>
          <cell r="AP2584"/>
          <cell r="AQ2584" t="str">
            <v>62.01.00</v>
          </cell>
          <cell r="AR2584"/>
          <cell r="AS2584">
            <v>271129.42000000004</v>
          </cell>
          <cell r="AT2584">
            <v>75096.5</v>
          </cell>
          <cell r="AU2584">
            <v>181032.92</v>
          </cell>
          <cell r="AV2584">
            <v>15000</v>
          </cell>
          <cell r="AW2584">
            <v>204903.54</v>
          </cell>
          <cell r="AX2584">
            <v>1</v>
          </cell>
          <cell r="AY2584">
            <v>2</v>
          </cell>
          <cell r="AZ2584">
            <v>0</v>
          </cell>
          <cell r="BA2584">
            <v>0</v>
          </cell>
          <cell r="BB2584">
            <v>0</v>
          </cell>
          <cell r="BC2584">
            <v>1</v>
          </cell>
          <cell r="BD2584">
            <v>3</v>
          </cell>
          <cell r="BE2584">
            <v>1</v>
          </cell>
          <cell r="BF2584">
            <v>1</v>
          </cell>
          <cell r="BG2584">
            <v>0</v>
          </cell>
          <cell r="BH2584">
            <v>0</v>
          </cell>
          <cell r="BI2584">
            <v>10062.049999999999</v>
          </cell>
          <cell r="BJ2584">
            <v>21671.510000000002</v>
          </cell>
          <cell r="BK2584">
            <v>31733.56</v>
          </cell>
          <cell r="BL2584"/>
          <cell r="BM2584"/>
          <cell r="BN2584"/>
          <cell r="BO2584"/>
          <cell r="BP2584"/>
          <cell r="BQ2584"/>
          <cell r="BR2584"/>
          <cell r="BS2584"/>
          <cell r="BT2584"/>
          <cell r="BU2584"/>
          <cell r="BV2584"/>
          <cell r="BW2584"/>
        </row>
        <row r="2585">
          <cell r="A2585" t="str">
            <v>SSI001417</v>
          </cell>
          <cell r="B2585"/>
          <cell r="C2585" t="str">
            <v>SSI</v>
          </cell>
          <cell r="D2585" t="str">
            <v xml:space="preserve">Remy Service </v>
          </cell>
          <cell r="E2585">
            <v>42800.399884259299</v>
          </cell>
          <cell r="F2585">
            <v>2017</v>
          </cell>
          <cell r="G2585"/>
          <cell r="H2585" t="str">
            <v>05020350285</v>
          </cell>
          <cell r="I2585" t="str">
            <v>Domanda non ammessa</v>
          </cell>
          <cell r="J2585" t="str">
            <v>PADOVA</v>
          </cell>
          <cell r="K2585" t="str">
            <v>PD</v>
          </cell>
          <cell r="L2585" t="str">
            <v>Veneto</v>
          </cell>
          <cell r="M2585" t="str">
            <v>ITALIA</v>
          </cell>
          <cell r="N2585" t="str">
            <v>CENTRO-NORD</v>
          </cell>
          <cell r="O2585" t="str">
            <v>Centro-Nord</v>
          </cell>
          <cell r="P2585"/>
          <cell r="Q2585" t="str">
            <v>x</v>
          </cell>
          <cell r="R2585"/>
          <cell r="S2585" t="str">
            <v>LEGGE DI STABILITA 2017</v>
          </cell>
          <cell r="T2585" t="str">
            <v>Società costituita</v>
          </cell>
          <cell r="U2585">
            <v>233000</v>
          </cell>
          <cell r="V2585">
            <v>170600</v>
          </cell>
          <cell r="W2585">
            <v>226000</v>
          </cell>
          <cell r="X2585">
            <v>7000</v>
          </cell>
          <cell r="Y2585">
            <v>158200</v>
          </cell>
          <cell r="Z2585">
            <v>4900</v>
          </cell>
          <cell r="AA2585">
            <v>7500</v>
          </cell>
          <cell r="AB2585">
            <v>275720</v>
          </cell>
          <cell r="AC2585">
            <v>0</v>
          </cell>
          <cell r="AD2585">
            <v>0</v>
          </cell>
          <cell r="AE2585">
            <v>0</v>
          </cell>
          <cell r="AF2585">
            <v>0</v>
          </cell>
          <cell r="AG2585">
            <v>42887</v>
          </cell>
          <cell r="AH2585">
            <v>2017</v>
          </cell>
          <cell r="AI2585" t="str">
            <v>Non ammissione</v>
          </cell>
          <cell r="AJ2585" t="str">
            <v>Economia Digitale</v>
          </cell>
          <cell r="AK2585" t="str">
            <v>E-commerce</v>
          </cell>
          <cell r="AL2585" t="str">
            <v>Web technology</v>
          </cell>
          <cell r="AM2585"/>
          <cell r="AN2585"/>
          <cell r="AO2585"/>
          <cell r="AP2585"/>
          <cell r="AQ2585" t="str">
            <v>63.12.00</v>
          </cell>
          <cell r="AR2585"/>
          <cell r="AS2585">
            <v>0</v>
          </cell>
          <cell r="AT2585">
            <v>0</v>
          </cell>
          <cell r="AU2585">
            <v>0</v>
          </cell>
          <cell r="AV2585">
            <v>0</v>
          </cell>
          <cell r="AW2585">
            <v>0</v>
          </cell>
          <cell r="AX2585">
            <v>0</v>
          </cell>
          <cell r="AY2585">
            <v>0</v>
          </cell>
          <cell r="AZ2585">
            <v>2</v>
          </cell>
          <cell r="BA2585">
            <v>1</v>
          </cell>
          <cell r="BB2585">
            <v>0</v>
          </cell>
          <cell r="BC2585">
            <v>2</v>
          </cell>
          <cell r="BD2585">
            <v>2</v>
          </cell>
          <cell r="BE2585">
            <v>3</v>
          </cell>
          <cell r="BF2585">
            <v>1</v>
          </cell>
          <cell r="BG2585">
            <v>0</v>
          </cell>
          <cell r="BH2585">
            <v>0</v>
          </cell>
          <cell r="BI2585"/>
          <cell r="BJ2585"/>
          <cell r="BK2585"/>
          <cell r="BL2585"/>
          <cell r="BM2585"/>
          <cell r="BN2585"/>
          <cell r="BO2585"/>
          <cell r="BP2585"/>
          <cell r="BQ2585"/>
          <cell r="BR2585"/>
          <cell r="BS2585"/>
          <cell r="BT2585"/>
          <cell r="BU2585"/>
          <cell r="BV2585"/>
          <cell r="BW2585"/>
        </row>
        <row r="2586">
          <cell r="A2586" t="str">
            <v>SSI001418</v>
          </cell>
          <cell r="B2586"/>
          <cell r="C2586" t="str">
            <v>SSI</v>
          </cell>
          <cell r="D2586" t="str">
            <v>SILVANA REA</v>
          </cell>
          <cell r="E2586">
            <v>42801.491180555597</v>
          </cell>
          <cell r="F2586">
            <v>2017</v>
          </cell>
          <cell r="G2586"/>
          <cell r="H2586" t="str">
            <v/>
          </cell>
          <cell r="I2586" t="str">
            <v>Domanda non ammessa</v>
          </cell>
          <cell r="J2586" t="str">
            <v>CIVITELLA CASANOVA</v>
          </cell>
          <cell r="K2586" t="str">
            <v>PE</v>
          </cell>
          <cell r="L2586" t="str">
            <v>Abruzzo</v>
          </cell>
          <cell r="M2586" t="str">
            <v>ITALIA</v>
          </cell>
          <cell r="N2586" t="str">
            <v>SUD</v>
          </cell>
          <cell r="O2586" t="str">
            <v>Mezzogiorno</v>
          </cell>
          <cell r="P2586" t="str">
            <v>x</v>
          </cell>
          <cell r="Q2586" t="str">
            <v>x</v>
          </cell>
          <cell r="R2586" t="str">
            <v>X</v>
          </cell>
          <cell r="S2586" t="str">
            <v>PON I&amp;C SAM - LEGGE DI STABILITA 2017</v>
          </cell>
          <cell r="T2586" t="str">
            <v>Società non costituita</v>
          </cell>
          <cell r="U2586">
            <v>140700</v>
          </cell>
          <cell r="V2586">
            <v>127560</v>
          </cell>
          <cell r="W2586">
            <v>140700</v>
          </cell>
          <cell r="X2586">
            <v>0</v>
          </cell>
          <cell r="Y2586">
            <v>112560</v>
          </cell>
          <cell r="Z2586">
            <v>0</v>
          </cell>
          <cell r="AA2586">
            <v>15000</v>
          </cell>
          <cell r="AB2586">
            <v>171654</v>
          </cell>
          <cell r="AC2586">
            <v>0</v>
          </cell>
          <cell r="AD2586">
            <v>0</v>
          </cell>
          <cell r="AE2586">
            <v>0</v>
          </cell>
          <cell r="AF2586">
            <v>3</v>
          </cell>
          <cell r="AG2586">
            <v>42908</v>
          </cell>
          <cell r="AH2586">
            <v>2017</v>
          </cell>
          <cell r="AI2586" t="str">
            <v>Non ammissione</v>
          </cell>
          <cell r="AJ2586" t="str">
            <v>Economia Digitale</v>
          </cell>
          <cell r="AK2586" t="str">
            <v>E-commerce</v>
          </cell>
          <cell r="AL2586" t="str">
            <v>Web technology</v>
          </cell>
          <cell r="AM2586"/>
          <cell r="AN2586"/>
          <cell r="AO2586"/>
          <cell r="AP2586"/>
          <cell r="AQ2586"/>
          <cell r="AR2586"/>
          <cell r="AS2586">
            <v>0</v>
          </cell>
          <cell r="AT2586">
            <v>0</v>
          </cell>
          <cell r="AU2586">
            <v>0</v>
          </cell>
          <cell r="AV2586">
            <v>0</v>
          </cell>
          <cell r="AW2586">
            <v>0</v>
          </cell>
          <cell r="AX2586">
            <v>0</v>
          </cell>
          <cell r="AY2586">
            <v>0</v>
          </cell>
          <cell r="AZ2586">
            <v>0</v>
          </cell>
          <cell r="BA2586">
            <v>0</v>
          </cell>
          <cell r="BB2586">
            <v>1</v>
          </cell>
          <cell r="BC2586">
            <v>0</v>
          </cell>
          <cell r="BD2586">
            <v>0</v>
          </cell>
          <cell r="BE2586">
            <v>1</v>
          </cell>
          <cell r="BF2586">
            <v>0</v>
          </cell>
          <cell r="BG2586">
            <v>0</v>
          </cell>
          <cell r="BH2586">
            <v>0</v>
          </cell>
          <cell r="BI2586"/>
          <cell r="BJ2586"/>
          <cell r="BK2586"/>
          <cell r="BL2586"/>
          <cell r="BM2586"/>
          <cell r="BN2586"/>
          <cell r="BO2586"/>
          <cell r="BP2586"/>
          <cell r="BQ2586"/>
          <cell r="BR2586"/>
          <cell r="BS2586"/>
          <cell r="BT2586"/>
          <cell r="BU2586"/>
          <cell r="BV2586"/>
          <cell r="BW2586"/>
        </row>
        <row r="2587">
          <cell r="A2587" t="str">
            <v>SSI001419</v>
          </cell>
          <cell r="B2587"/>
          <cell r="C2587" t="str">
            <v>SSI</v>
          </cell>
          <cell r="D2587" t="str">
            <v>germano lauro caramanico</v>
          </cell>
          <cell r="E2587">
            <v>42803.447673611103</v>
          </cell>
          <cell r="F2587">
            <v>2017</v>
          </cell>
          <cell r="G2587"/>
          <cell r="H2587" t="str">
            <v/>
          </cell>
          <cell r="I2587" t="str">
            <v>Domanda decaduta</v>
          </cell>
          <cell r="J2587" t="str">
            <v>POPOLI</v>
          </cell>
          <cell r="K2587" t="str">
            <v>PE</v>
          </cell>
          <cell r="L2587" t="str">
            <v>Abruzzo</v>
          </cell>
          <cell r="M2587" t="str">
            <v>ITALIA</v>
          </cell>
          <cell r="N2587" t="str">
            <v>SUD</v>
          </cell>
          <cell r="O2587" t="str">
            <v>Mezzogiorno</v>
          </cell>
          <cell r="P2587" t="str">
            <v>x</v>
          </cell>
          <cell r="Q2587" t="str">
            <v>x</v>
          </cell>
          <cell r="R2587"/>
          <cell r="S2587" t="str">
            <v>PON I&amp;C SAM - LEGGE DI STABILITA 2017</v>
          </cell>
          <cell r="T2587" t="str">
            <v>Società non costituita</v>
          </cell>
          <cell r="U2587">
            <v>756187.68</v>
          </cell>
          <cell r="V2587">
            <v>544331.36</v>
          </cell>
          <cell r="W2587">
            <v>136127</v>
          </cell>
          <cell r="X2587">
            <v>620060.68000000005</v>
          </cell>
          <cell r="Y2587">
            <v>95288.9</v>
          </cell>
          <cell r="Z2587">
            <v>434042.46</v>
          </cell>
          <cell r="AA2587">
            <v>15000</v>
          </cell>
          <cell r="AB2587">
            <v>166074.94</v>
          </cell>
          <cell r="AC2587">
            <v>0</v>
          </cell>
          <cell r="AD2587">
            <v>0</v>
          </cell>
          <cell r="AE2587">
            <v>0</v>
          </cell>
          <cell r="AF2587">
            <v>3</v>
          </cell>
          <cell r="AG2587"/>
          <cell r="AH2587"/>
          <cell r="AI2587"/>
          <cell r="AJ2587" t="str">
            <v>Economia Digitale</v>
          </cell>
          <cell r="AK2587" t="str">
            <v>Internet of things</v>
          </cell>
          <cell r="AL2587" t="str">
            <v>Web technology</v>
          </cell>
          <cell r="AM2587"/>
          <cell r="AN2587"/>
          <cell r="AO2587"/>
          <cell r="AP2587"/>
          <cell r="AQ2587"/>
          <cell r="AR2587"/>
          <cell r="AS2587">
            <v>0</v>
          </cell>
          <cell r="AT2587">
            <v>0</v>
          </cell>
          <cell r="AU2587">
            <v>0</v>
          </cell>
          <cell r="AV2587">
            <v>0</v>
          </cell>
          <cell r="AW2587">
            <v>0</v>
          </cell>
          <cell r="AX2587">
            <v>0</v>
          </cell>
          <cell r="AY2587">
            <v>1</v>
          </cell>
          <cell r="AZ2587">
            <v>0</v>
          </cell>
          <cell r="BA2587">
            <v>0</v>
          </cell>
          <cell r="BB2587">
            <v>0</v>
          </cell>
          <cell r="BC2587">
            <v>0</v>
          </cell>
          <cell r="BD2587">
            <v>1</v>
          </cell>
          <cell r="BE2587">
            <v>0</v>
          </cell>
          <cell r="BF2587">
            <v>0</v>
          </cell>
          <cell r="BG2587">
            <v>0</v>
          </cell>
          <cell r="BH2587">
            <v>0</v>
          </cell>
          <cell r="BI2587"/>
          <cell r="BJ2587"/>
          <cell r="BK2587"/>
          <cell r="BL2587"/>
          <cell r="BM2587"/>
          <cell r="BN2587"/>
          <cell r="BO2587"/>
          <cell r="BP2587"/>
          <cell r="BQ2587"/>
          <cell r="BR2587"/>
          <cell r="BS2587"/>
          <cell r="BT2587"/>
          <cell r="BU2587"/>
          <cell r="BV2587"/>
          <cell r="BW2587"/>
        </row>
        <row r="2588">
          <cell r="A2588" t="str">
            <v>SSI001420</v>
          </cell>
          <cell r="B2588"/>
          <cell r="C2588" t="str">
            <v>SSI</v>
          </cell>
          <cell r="D2588" t="str">
            <v>SEA CROWD Srl</v>
          </cell>
          <cell r="E2588">
            <v>42808.662037037</v>
          </cell>
          <cell r="F2588">
            <v>2017</v>
          </cell>
          <cell r="G2588"/>
          <cell r="H2588" t="str">
            <v>01443090111</v>
          </cell>
          <cell r="I2588" t="str">
            <v>Domanda non ammessa</v>
          </cell>
          <cell r="J2588" t="str">
            <v>LA SPEZIA</v>
          </cell>
          <cell r="K2588" t="str">
            <v>SP</v>
          </cell>
          <cell r="L2588" t="str">
            <v>Liguria</v>
          </cell>
          <cell r="M2588" t="str">
            <v>ITALIA</v>
          </cell>
          <cell r="N2588" t="str">
            <v>CENTRO-NORD</v>
          </cell>
          <cell r="O2588" t="str">
            <v>Centro-Nord</v>
          </cell>
          <cell r="P2588"/>
          <cell r="Q2588" t="str">
            <v>x</v>
          </cell>
          <cell r="R2588"/>
          <cell r="S2588" t="str">
            <v>LEGGE DI STABILITA 2017</v>
          </cell>
          <cell r="T2588" t="str">
            <v>Società costituita</v>
          </cell>
          <cell r="U2588">
            <v>294600</v>
          </cell>
          <cell r="V2588">
            <v>213000</v>
          </cell>
          <cell r="W2588">
            <v>85000</v>
          </cell>
          <cell r="X2588">
            <v>209600</v>
          </cell>
          <cell r="Y2588">
            <v>59500</v>
          </cell>
          <cell r="Z2588">
            <v>146000</v>
          </cell>
          <cell r="AA2588">
            <v>7500</v>
          </cell>
          <cell r="AB2588">
            <v>102850</v>
          </cell>
          <cell r="AC2588">
            <v>0</v>
          </cell>
          <cell r="AD2588">
            <v>0</v>
          </cell>
          <cell r="AE2588">
            <v>0</v>
          </cell>
          <cell r="AF2588">
            <v>4</v>
          </cell>
          <cell r="AG2588">
            <v>42845</v>
          </cell>
          <cell r="AH2588">
            <v>2017</v>
          </cell>
          <cell r="AI2588" t="str">
            <v>Non ammissione</v>
          </cell>
          <cell r="AJ2588" t="str">
            <v>Economia Digitale</v>
          </cell>
          <cell r="AK2588" t="str">
            <v>Internet of things</v>
          </cell>
          <cell r="AL2588" t="str">
            <v>Web technology</v>
          </cell>
          <cell r="AM2588"/>
          <cell r="AN2588"/>
          <cell r="AO2588"/>
          <cell r="AP2588"/>
          <cell r="AQ2588" t="str">
            <v>63.12.00</v>
          </cell>
          <cell r="AR2588"/>
          <cell r="AS2588">
            <v>0</v>
          </cell>
          <cell r="AT2588">
            <v>0</v>
          </cell>
          <cell r="AU2588">
            <v>0</v>
          </cell>
          <cell r="AV2588">
            <v>0</v>
          </cell>
          <cell r="AW2588">
            <v>0</v>
          </cell>
          <cell r="AX2588">
            <v>0</v>
          </cell>
          <cell r="AY2588">
            <v>2</v>
          </cell>
          <cell r="AZ2588">
            <v>0</v>
          </cell>
          <cell r="BA2588">
            <v>0</v>
          </cell>
          <cell r="BB2588">
            <v>0</v>
          </cell>
          <cell r="BC2588">
            <v>0</v>
          </cell>
          <cell r="BD2588">
            <v>2</v>
          </cell>
          <cell r="BE2588">
            <v>0</v>
          </cell>
          <cell r="BF2588">
            <v>0</v>
          </cell>
          <cell r="BG2588">
            <v>0</v>
          </cell>
          <cell r="BH2588">
            <v>0</v>
          </cell>
          <cell r="BI2588"/>
          <cell r="BJ2588"/>
          <cell r="BK2588"/>
          <cell r="BL2588"/>
          <cell r="BM2588"/>
          <cell r="BN2588"/>
          <cell r="BO2588"/>
          <cell r="BP2588"/>
          <cell r="BQ2588"/>
          <cell r="BR2588"/>
          <cell r="BS2588"/>
          <cell r="BT2588"/>
          <cell r="BU2588"/>
          <cell r="BV2588"/>
          <cell r="BW2588"/>
        </row>
        <row r="2589">
          <cell r="A2589" t="str">
            <v>SSI001421</v>
          </cell>
          <cell r="B2589" t="str">
            <v>C44E17000740008</v>
          </cell>
          <cell r="C2589" t="str">
            <v>SSI</v>
          </cell>
          <cell r="D2589" t="str">
            <v>WEREA S.r.l.</v>
          </cell>
          <cell r="E2589">
            <v>42809.447858796302</v>
          </cell>
          <cell r="F2589">
            <v>2017</v>
          </cell>
          <cell r="G2589"/>
          <cell r="H2589" t="str">
            <v>08833540969</v>
          </cell>
          <cell r="I2589" t="str">
            <v>Domanda ammessa</v>
          </cell>
          <cell r="J2589" t="str">
            <v>MILANO</v>
          </cell>
          <cell r="K2589" t="str">
            <v>MI</v>
          </cell>
          <cell r="L2589" t="str">
            <v>Lombardia</v>
          </cell>
          <cell r="M2589" t="str">
            <v>ITALIA</v>
          </cell>
          <cell r="N2589" t="str">
            <v>CENTRO-NORD</v>
          </cell>
          <cell r="O2589" t="str">
            <v>Centro-Nord</v>
          </cell>
          <cell r="P2589"/>
          <cell r="Q2589" t="str">
            <v>x</v>
          </cell>
          <cell r="R2589"/>
          <cell r="S2589" t="str">
            <v>LEGGE DI STABILITA 2017</v>
          </cell>
          <cell r="T2589" t="str">
            <v>Società costituita</v>
          </cell>
          <cell r="U2589">
            <v>1188095.52</v>
          </cell>
          <cell r="V2589">
            <v>442000</v>
          </cell>
          <cell r="W2589">
            <v>60000</v>
          </cell>
          <cell r="X2589">
            <v>1128095.52</v>
          </cell>
          <cell r="Y2589">
            <v>42000</v>
          </cell>
          <cell r="Z2589">
            <v>400000</v>
          </cell>
          <cell r="AA2589">
            <v>0</v>
          </cell>
          <cell r="AB2589">
            <v>73200</v>
          </cell>
          <cell r="AC2589">
            <v>538395.52</v>
          </cell>
          <cell r="AD2589">
            <v>0</v>
          </cell>
          <cell r="AE2589">
            <v>538395.52</v>
          </cell>
          <cell r="AF2589">
            <v>6</v>
          </cell>
          <cell r="AG2589">
            <v>42873</v>
          </cell>
          <cell r="AH2589">
            <v>2017</v>
          </cell>
          <cell r="AI2589" t="str">
            <v>Ammissione</v>
          </cell>
          <cell r="AJ2589" t="str">
            <v>Economia Digitale</v>
          </cell>
          <cell r="AK2589" t="str">
            <v>Cloud computing</v>
          </cell>
          <cell r="AL2589" t="str">
            <v>Web technology</v>
          </cell>
          <cell r="AM2589">
            <v>43021</v>
          </cell>
          <cell r="AN2589">
            <v>2017</v>
          </cell>
          <cell r="AO2589"/>
          <cell r="AP2589"/>
          <cell r="AQ2589" t="str">
            <v>62.01.00</v>
          </cell>
          <cell r="AR2589"/>
          <cell r="AS2589">
            <v>376876.86</v>
          </cell>
          <cell r="AT2589">
            <v>0</v>
          </cell>
          <cell r="AU2589">
            <v>376876.86</v>
          </cell>
          <cell r="AV2589">
            <v>0</v>
          </cell>
          <cell r="AW2589">
            <v>376876.86</v>
          </cell>
          <cell r="AX2589">
            <v>1</v>
          </cell>
          <cell r="AY2589">
            <v>0</v>
          </cell>
          <cell r="AZ2589">
            <v>1</v>
          </cell>
          <cell r="BA2589">
            <v>0</v>
          </cell>
          <cell r="BB2589">
            <v>0</v>
          </cell>
          <cell r="BC2589">
            <v>0</v>
          </cell>
          <cell r="BD2589">
            <v>2</v>
          </cell>
          <cell r="BE2589">
            <v>0</v>
          </cell>
          <cell r="BF2589">
            <v>1</v>
          </cell>
          <cell r="BG2589">
            <v>2</v>
          </cell>
          <cell r="BH2589">
            <v>0</v>
          </cell>
          <cell r="BI2589">
            <v>0</v>
          </cell>
          <cell r="BJ2589">
            <v>244275.08000000002</v>
          </cell>
          <cell r="BK2589">
            <v>244275.08000000002</v>
          </cell>
          <cell r="BL2589">
            <v>0</v>
          </cell>
          <cell r="BM2589">
            <v>0</v>
          </cell>
          <cell r="BN2589">
            <v>132601.77999999997</v>
          </cell>
          <cell r="BO2589">
            <v>0</v>
          </cell>
          <cell r="BP2589">
            <v>132601.77999999997</v>
          </cell>
          <cell r="BQ2589">
            <v>43963</v>
          </cell>
          <cell r="BR2589"/>
          <cell r="BS2589"/>
          <cell r="BT2589"/>
          <cell r="BU2589"/>
          <cell r="BV2589"/>
          <cell r="BW2589"/>
        </row>
        <row r="2590">
          <cell r="A2590" t="str">
            <v>SSI001422</v>
          </cell>
          <cell r="B2590"/>
          <cell r="C2590" t="str">
            <v>SSI</v>
          </cell>
          <cell r="D2590" t="str">
            <v>Alessandro SIMONETTI</v>
          </cell>
          <cell r="E2590">
            <v>42810.403067129599</v>
          </cell>
          <cell r="F2590">
            <v>2017</v>
          </cell>
          <cell r="G2590"/>
          <cell r="H2590" t="str">
            <v/>
          </cell>
          <cell r="I2590" t="str">
            <v>Domanda non ammessa</v>
          </cell>
          <cell r="J2590" t="str">
            <v>SAN VITALIANO</v>
          </cell>
          <cell r="K2590" t="str">
            <v>NA</v>
          </cell>
          <cell r="L2590" t="str">
            <v>Campania</v>
          </cell>
          <cell r="M2590" t="str">
            <v>ITALIA</v>
          </cell>
          <cell r="N2590" t="str">
            <v>SUD</v>
          </cell>
          <cell r="O2590" t="str">
            <v>Mezzogiorno</v>
          </cell>
          <cell r="P2590"/>
          <cell r="Q2590" t="str">
            <v>x</v>
          </cell>
          <cell r="R2590"/>
          <cell r="S2590" t="str">
            <v>PON I&amp;C SUD - LEGGE DI STABILITA 2017</v>
          </cell>
          <cell r="T2590" t="str">
            <v>Società non costituita</v>
          </cell>
          <cell r="U2590">
            <v>431902</v>
          </cell>
          <cell r="V2590">
            <v>360521.6</v>
          </cell>
          <cell r="W2590">
            <v>241998</v>
          </cell>
          <cell r="X2590">
            <v>189904</v>
          </cell>
          <cell r="Y2590">
            <v>193598.4</v>
          </cell>
          <cell r="Z2590">
            <v>151923.20000000001</v>
          </cell>
          <cell r="AA2590">
            <v>15000</v>
          </cell>
          <cell r="AB2590">
            <v>292866.36</v>
          </cell>
          <cell r="AC2590">
            <v>0</v>
          </cell>
          <cell r="AD2590">
            <v>0</v>
          </cell>
          <cell r="AE2590">
            <v>0</v>
          </cell>
          <cell r="AF2590">
            <v>4</v>
          </cell>
          <cell r="AG2590">
            <v>42885</v>
          </cell>
          <cell r="AH2590">
            <v>2017</v>
          </cell>
          <cell r="AI2590" t="str">
            <v>Non ammissione</v>
          </cell>
          <cell r="AJ2590" t="str">
            <v>Tecnologia nuova sperimentale</v>
          </cell>
          <cell r="AK2590" t="str">
            <v>Bioagroalimentare</v>
          </cell>
          <cell r="AL2590" t="str">
            <v>Bio-scienze</v>
          </cell>
          <cell r="AM2590"/>
          <cell r="AN2590"/>
          <cell r="AO2590"/>
          <cell r="AP2590"/>
          <cell r="AQ2590"/>
          <cell r="AR2590"/>
          <cell r="AS2590">
            <v>0</v>
          </cell>
          <cell r="AT2590">
            <v>0</v>
          </cell>
          <cell r="AU2590">
            <v>0</v>
          </cell>
          <cell r="AV2590">
            <v>0</v>
          </cell>
          <cell r="AW2590">
            <v>0</v>
          </cell>
          <cell r="AX2590">
            <v>2</v>
          </cell>
          <cell r="AY2590">
            <v>0</v>
          </cell>
          <cell r="AZ2590">
            <v>0</v>
          </cell>
          <cell r="BA2590">
            <v>0</v>
          </cell>
          <cell r="BB2590">
            <v>0</v>
          </cell>
          <cell r="BC2590">
            <v>0</v>
          </cell>
          <cell r="BD2590">
            <v>2</v>
          </cell>
          <cell r="BE2590">
            <v>0</v>
          </cell>
          <cell r="BF2590">
            <v>2</v>
          </cell>
          <cell r="BG2590">
            <v>0</v>
          </cell>
          <cell r="BH2590">
            <v>0</v>
          </cell>
          <cell r="BI2590"/>
          <cell r="BJ2590"/>
          <cell r="BK2590"/>
          <cell r="BL2590"/>
          <cell r="BM2590"/>
          <cell r="BN2590"/>
          <cell r="BO2590"/>
          <cell r="BP2590"/>
          <cell r="BQ2590"/>
          <cell r="BR2590"/>
          <cell r="BS2590"/>
          <cell r="BT2590"/>
          <cell r="BU2590"/>
          <cell r="BV2590"/>
          <cell r="BW2590"/>
        </row>
        <row r="2591">
          <cell r="A2591" t="str">
            <v>SSI001423</v>
          </cell>
          <cell r="B2591"/>
          <cell r="C2591" t="str">
            <v>SSI</v>
          </cell>
          <cell r="D2591" t="str">
            <v>Francesco Artuso</v>
          </cell>
          <cell r="E2591">
            <v>42810.771180555603</v>
          </cell>
          <cell r="F2591">
            <v>2017</v>
          </cell>
          <cell r="G2591"/>
          <cell r="H2591" t="str">
            <v/>
          </cell>
          <cell r="I2591" t="str">
            <v>Domanda non ammessa</v>
          </cell>
          <cell r="J2591" t="str">
            <v>n.d.</v>
          </cell>
          <cell r="K2591" t="str">
            <v>n.d.</v>
          </cell>
          <cell r="L2591" t="str">
            <v>Campania</v>
          </cell>
          <cell r="M2591" t="str">
            <v>ITALIA</v>
          </cell>
          <cell r="N2591" t="str">
            <v>SUD</v>
          </cell>
          <cell r="O2591" t="str">
            <v>Mezzogiorno</v>
          </cell>
          <cell r="P2591"/>
          <cell r="Q2591" t="str">
            <v>x</v>
          </cell>
          <cell r="R2591"/>
          <cell r="S2591" t="str">
            <v>PON I&amp;C SUD - LEGGE DI STABILITA 2017</v>
          </cell>
          <cell r="T2591" t="str">
            <v>Società non costituita</v>
          </cell>
          <cell r="U2591">
            <v>213021</v>
          </cell>
          <cell r="V2591">
            <v>164114.70000000001</v>
          </cell>
          <cell r="W2591">
            <v>95000</v>
          </cell>
          <cell r="X2591">
            <v>118021</v>
          </cell>
          <cell r="Y2591">
            <v>66500</v>
          </cell>
          <cell r="Z2591">
            <v>82614.7</v>
          </cell>
          <cell r="AA2591">
            <v>15000</v>
          </cell>
          <cell r="AB2591">
            <v>115900</v>
          </cell>
          <cell r="AC2591">
            <v>0</v>
          </cell>
          <cell r="AD2591">
            <v>0</v>
          </cell>
          <cell r="AE2591">
            <v>0</v>
          </cell>
          <cell r="AF2591">
            <v>3</v>
          </cell>
          <cell r="AG2591">
            <v>42908</v>
          </cell>
          <cell r="AH2591">
            <v>2017</v>
          </cell>
          <cell r="AI2591" t="str">
            <v>Non ammissione</v>
          </cell>
          <cell r="AJ2591" t="str">
            <v>Economia Digitale</v>
          </cell>
          <cell r="AK2591" t="str">
            <v>Socialnetwork</v>
          </cell>
          <cell r="AL2591" t="str">
            <v>Web technology</v>
          </cell>
          <cell r="AM2591"/>
          <cell r="AN2591"/>
          <cell r="AO2591"/>
          <cell r="AP2591"/>
          <cell r="AQ2591"/>
          <cell r="AR2591"/>
          <cell r="AS2591">
            <v>0</v>
          </cell>
          <cell r="AT2591">
            <v>0</v>
          </cell>
          <cell r="AU2591">
            <v>0</v>
          </cell>
          <cell r="AV2591">
            <v>0</v>
          </cell>
          <cell r="AW2591">
            <v>0</v>
          </cell>
          <cell r="AX2591">
            <v>0</v>
          </cell>
          <cell r="AY2591">
            <v>1</v>
          </cell>
          <cell r="AZ2591">
            <v>0</v>
          </cell>
          <cell r="BA2591">
            <v>1</v>
          </cell>
          <cell r="BB2591">
            <v>0</v>
          </cell>
          <cell r="BC2591">
            <v>0</v>
          </cell>
          <cell r="BD2591">
            <v>1</v>
          </cell>
          <cell r="BE2591">
            <v>1</v>
          </cell>
          <cell r="BF2591">
            <v>1</v>
          </cell>
          <cell r="BG2591">
            <v>0</v>
          </cell>
          <cell r="BH2591">
            <v>0</v>
          </cell>
          <cell r="BI2591"/>
          <cell r="BJ2591"/>
          <cell r="BK2591"/>
          <cell r="BL2591"/>
          <cell r="BM2591"/>
          <cell r="BN2591"/>
          <cell r="BO2591"/>
          <cell r="BP2591"/>
          <cell r="BQ2591"/>
          <cell r="BR2591"/>
          <cell r="BS2591"/>
          <cell r="BT2591"/>
          <cell r="BU2591"/>
          <cell r="BV2591"/>
          <cell r="BW2591"/>
        </row>
        <row r="2592">
          <cell r="A2592" t="str">
            <v>SSI001424</v>
          </cell>
          <cell r="B2592" t="str">
            <v>C56I18000000008</v>
          </cell>
          <cell r="C2592" t="str">
            <v>SSI</v>
          </cell>
          <cell r="D2592" t="str">
            <v>EXTRA CORPOREAL SOLUTION SRL</v>
          </cell>
          <cell r="E2592">
            <v>42811.462129629603</v>
          </cell>
          <cell r="F2592">
            <v>2017</v>
          </cell>
          <cell r="G2592"/>
          <cell r="H2592" t="str">
            <v>05161470652</v>
          </cell>
          <cell r="I2592" t="str">
            <v>Domanda ammessa</v>
          </cell>
          <cell r="J2592" t="str">
            <v>SALERNO</v>
          </cell>
          <cell r="K2592" t="str">
            <v>SA</v>
          </cell>
          <cell r="L2592" t="str">
            <v>Campania</v>
          </cell>
          <cell r="M2592" t="str">
            <v>ITALIA</v>
          </cell>
          <cell r="N2592" t="str">
            <v>SUD</v>
          </cell>
          <cell r="O2592" t="str">
            <v>Mezzogiorno</v>
          </cell>
          <cell r="P2592"/>
          <cell r="Q2592" t="str">
            <v>x</v>
          </cell>
          <cell r="R2592"/>
          <cell r="S2592" t="str">
            <v>PON SIL</v>
          </cell>
          <cell r="T2592" t="str">
            <v>Società costituita</v>
          </cell>
          <cell r="U2592">
            <v>990000</v>
          </cell>
          <cell r="V2592">
            <v>693000</v>
          </cell>
          <cell r="W2592">
            <v>130000</v>
          </cell>
          <cell r="X2592">
            <v>860000</v>
          </cell>
          <cell r="Y2592">
            <v>91000</v>
          </cell>
          <cell r="Z2592">
            <v>602000</v>
          </cell>
          <cell r="AA2592">
            <v>0</v>
          </cell>
          <cell r="AB2592">
            <v>158600</v>
          </cell>
          <cell r="AC2592">
            <v>470000</v>
          </cell>
          <cell r="AD2592">
            <v>130000</v>
          </cell>
          <cell r="AE2592">
            <v>340000</v>
          </cell>
          <cell r="AF2592">
            <v>5</v>
          </cell>
          <cell r="AG2592">
            <v>42929</v>
          </cell>
          <cell r="AH2592">
            <v>2017</v>
          </cell>
          <cell r="AI2592" t="str">
            <v>Ammissione</v>
          </cell>
          <cell r="AJ2592" t="str">
            <v>Valorizzazione della ricerca</v>
          </cell>
          <cell r="AK2592" t="str">
            <v>Life Sciences</v>
          </cell>
          <cell r="AL2592" t="str">
            <v>Bio-scienze</v>
          </cell>
          <cell r="AM2592">
            <v>43129</v>
          </cell>
          <cell r="AN2592">
            <v>2018</v>
          </cell>
          <cell r="AO2592"/>
          <cell r="AP2592"/>
          <cell r="AQ2592" t="str">
            <v>26.60.02</v>
          </cell>
          <cell r="AR2592"/>
          <cell r="AS2592">
            <v>329000</v>
          </cell>
          <cell r="AT2592">
            <v>91000</v>
          </cell>
          <cell r="AU2592">
            <v>238000</v>
          </cell>
          <cell r="AV2592">
            <v>0</v>
          </cell>
          <cell r="AW2592">
            <v>263200</v>
          </cell>
          <cell r="AX2592">
            <v>0</v>
          </cell>
          <cell r="AY2592">
            <v>0</v>
          </cell>
          <cell r="AZ2592">
            <v>1</v>
          </cell>
          <cell r="BA2592">
            <v>0</v>
          </cell>
          <cell r="BB2592">
            <v>0</v>
          </cell>
          <cell r="BC2592">
            <v>0</v>
          </cell>
          <cell r="BD2592">
            <v>1</v>
          </cell>
          <cell r="BE2592">
            <v>0</v>
          </cell>
          <cell r="BF2592">
            <v>0</v>
          </cell>
          <cell r="BG2592">
            <v>1</v>
          </cell>
          <cell r="BH2592">
            <v>0</v>
          </cell>
          <cell r="BI2592">
            <v>86470.579999999987</v>
          </cell>
          <cell r="BJ2592">
            <v>238000.01</v>
          </cell>
          <cell r="BK2592">
            <v>324470.58999999997</v>
          </cell>
          <cell r="BL2592"/>
          <cell r="BM2592"/>
          <cell r="BN2592"/>
          <cell r="BO2592"/>
          <cell r="BP2592"/>
          <cell r="BQ2592"/>
          <cell r="BR2592">
            <v>14000</v>
          </cell>
          <cell r="BS2592">
            <v>0</v>
          </cell>
          <cell r="BT2592">
            <v>0</v>
          </cell>
          <cell r="BU2592">
            <v>14000</v>
          </cell>
          <cell r="BV2592"/>
          <cell r="BW2592"/>
        </row>
        <row r="2593">
          <cell r="A2593" t="str">
            <v>SSI001425</v>
          </cell>
          <cell r="B2593"/>
          <cell r="C2593" t="str">
            <v>SSI</v>
          </cell>
          <cell r="D2593" t="str">
            <v>Massimiliano Pietro Mondarini</v>
          </cell>
          <cell r="E2593">
            <v>42814.517268518503</v>
          </cell>
          <cell r="F2593">
            <v>2017</v>
          </cell>
          <cell r="G2593"/>
          <cell r="H2593" t="str">
            <v/>
          </cell>
          <cell r="I2593" t="str">
            <v>Domanda non ammessa</v>
          </cell>
          <cell r="J2593" t="str">
            <v>PESCARA</v>
          </cell>
          <cell r="K2593" t="str">
            <v>PE</v>
          </cell>
          <cell r="L2593" t="str">
            <v>Abruzzo</v>
          </cell>
          <cell r="M2593" t="str">
            <v>ITALIA</v>
          </cell>
          <cell r="N2593" t="str">
            <v>SUD</v>
          </cell>
          <cell r="O2593" t="str">
            <v>Mezzogiorno</v>
          </cell>
          <cell r="P2593"/>
          <cell r="Q2593" t="str">
            <v>x</v>
          </cell>
          <cell r="R2593"/>
          <cell r="S2593" t="str">
            <v>PON I&amp;C SAM - LEGGE DI STABILITA 2017</v>
          </cell>
          <cell r="T2593" t="str">
            <v>Società non costituita</v>
          </cell>
          <cell r="U2593">
            <v>631760.09000000008</v>
          </cell>
          <cell r="V2593">
            <v>449732.06</v>
          </cell>
          <cell r="W2593">
            <v>335800</v>
          </cell>
          <cell r="X2593">
            <v>295960.09000000003</v>
          </cell>
          <cell r="Y2593">
            <v>235060</v>
          </cell>
          <cell r="Z2593">
            <v>207172.06</v>
          </cell>
          <cell r="AA2593">
            <v>7500</v>
          </cell>
          <cell r="AB2593">
            <v>409676</v>
          </cell>
          <cell r="AC2593">
            <v>0</v>
          </cell>
          <cell r="AD2593">
            <v>0</v>
          </cell>
          <cell r="AE2593">
            <v>0</v>
          </cell>
          <cell r="AF2593">
            <v>5</v>
          </cell>
          <cell r="AG2593">
            <v>42901</v>
          </cell>
          <cell r="AH2593">
            <v>2017</v>
          </cell>
          <cell r="AI2593" t="str">
            <v>Non ammissione</v>
          </cell>
          <cell r="AJ2593" t="str">
            <v>Economia Digitale</v>
          </cell>
          <cell r="AK2593" t="str">
            <v>E-commerce</v>
          </cell>
          <cell r="AL2593" t="str">
            <v>Web technology</v>
          </cell>
          <cell r="AM2593"/>
          <cell r="AN2593"/>
          <cell r="AO2593"/>
          <cell r="AP2593"/>
          <cell r="AQ2593"/>
          <cell r="AR2593"/>
          <cell r="AS2593">
            <v>0</v>
          </cell>
          <cell r="AT2593">
            <v>0</v>
          </cell>
          <cell r="AU2593">
            <v>0</v>
          </cell>
          <cell r="AV2593">
            <v>0</v>
          </cell>
          <cell r="AW2593">
            <v>0</v>
          </cell>
          <cell r="AX2593">
            <v>1</v>
          </cell>
          <cell r="AY2593">
            <v>0</v>
          </cell>
          <cell r="AZ2593">
            <v>2</v>
          </cell>
          <cell r="BA2593">
            <v>0</v>
          </cell>
          <cell r="BB2593">
            <v>0</v>
          </cell>
          <cell r="BC2593">
            <v>0</v>
          </cell>
          <cell r="BD2593">
            <v>3</v>
          </cell>
          <cell r="BE2593">
            <v>0</v>
          </cell>
          <cell r="BF2593">
            <v>1</v>
          </cell>
          <cell r="BG2593">
            <v>0</v>
          </cell>
          <cell r="BH2593">
            <v>0</v>
          </cell>
          <cell r="BI2593"/>
          <cell r="BJ2593"/>
          <cell r="BK2593"/>
          <cell r="BL2593"/>
          <cell r="BM2593"/>
          <cell r="BN2593"/>
          <cell r="BO2593"/>
          <cell r="BP2593"/>
          <cell r="BQ2593"/>
          <cell r="BR2593"/>
          <cell r="BS2593"/>
          <cell r="BT2593"/>
          <cell r="BU2593"/>
          <cell r="BV2593"/>
          <cell r="BW2593"/>
        </row>
        <row r="2594">
          <cell r="A2594" t="str">
            <v>SSI001426</v>
          </cell>
          <cell r="B2594"/>
          <cell r="C2594" t="str">
            <v>SSI</v>
          </cell>
          <cell r="D2594" t="str">
            <v>OPEN S.R.L.</v>
          </cell>
          <cell r="E2594">
            <v>42815.731180555602</v>
          </cell>
          <cell r="F2594">
            <v>2017</v>
          </cell>
          <cell r="G2594"/>
          <cell r="H2594" t="str">
            <v>07960090723</v>
          </cell>
          <cell r="I2594" t="str">
            <v>Domanda non ammessa</v>
          </cell>
          <cell r="J2594" t="str">
            <v>TROIA</v>
          </cell>
          <cell r="K2594" t="str">
            <v>FG</v>
          </cell>
          <cell r="L2594" t="str">
            <v>Puglia</v>
          </cell>
          <cell r="M2594" t="str">
            <v>ITALIA</v>
          </cell>
          <cell r="N2594" t="str">
            <v>SUD</v>
          </cell>
          <cell r="O2594" t="str">
            <v>Mezzogiorno</v>
          </cell>
          <cell r="P2594"/>
          <cell r="Q2594" t="str">
            <v>x</v>
          </cell>
          <cell r="R2594"/>
          <cell r="S2594" t="str">
            <v>PON I&amp;C SUD - LEGGE DI STABILITA 2017</v>
          </cell>
          <cell r="T2594" t="str">
            <v>Società costituita</v>
          </cell>
          <cell r="U2594">
            <v>389440.44</v>
          </cell>
          <cell r="V2594">
            <v>287608.3</v>
          </cell>
          <cell r="W2594">
            <v>50459.56</v>
          </cell>
          <cell r="X2594">
            <v>338980.88</v>
          </cell>
          <cell r="Y2594">
            <v>35321.69</v>
          </cell>
          <cell r="Z2594">
            <v>237286.61</v>
          </cell>
          <cell r="AA2594">
            <v>15000</v>
          </cell>
          <cell r="AB2594">
            <v>62018.04</v>
          </cell>
          <cell r="AC2594">
            <v>0</v>
          </cell>
          <cell r="AD2594">
            <v>0</v>
          </cell>
          <cell r="AE2594">
            <v>0</v>
          </cell>
          <cell r="AF2594">
            <v>2</v>
          </cell>
          <cell r="AG2594">
            <v>42901</v>
          </cell>
          <cell r="AH2594">
            <v>2017</v>
          </cell>
          <cell r="AI2594" t="str">
            <v>Non ammissione</v>
          </cell>
          <cell r="AJ2594" t="str">
            <v>Economia Digitale</v>
          </cell>
          <cell r="AK2594" t="str">
            <v>Automazione industriale</v>
          </cell>
          <cell r="AL2594" t="str">
            <v>Industria hi-tech</v>
          </cell>
          <cell r="AM2594"/>
          <cell r="AN2594"/>
          <cell r="AO2594"/>
          <cell r="AP2594"/>
          <cell r="AQ2594" t="str">
            <v>33.20.03</v>
          </cell>
          <cell r="AR2594"/>
          <cell r="AS2594">
            <v>0</v>
          </cell>
          <cell r="AT2594">
            <v>0</v>
          </cell>
          <cell r="AU2594">
            <v>0</v>
          </cell>
          <cell r="AV2594">
            <v>0</v>
          </cell>
          <cell r="AW2594">
            <v>0</v>
          </cell>
          <cell r="AX2594">
            <v>1</v>
          </cell>
          <cell r="AY2594">
            <v>2</v>
          </cell>
          <cell r="AZ2594">
            <v>0</v>
          </cell>
          <cell r="BA2594">
            <v>0</v>
          </cell>
          <cell r="BB2594">
            <v>0</v>
          </cell>
          <cell r="BC2594">
            <v>0</v>
          </cell>
          <cell r="BD2594">
            <v>3</v>
          </cell>
          <cell r="BE2594">
            <v>0</v>
          </cell>
          <cell r="BF2594">
            <v>1</v>
          </cell>
          <cell r="BG2594">
            <v>3</v>
          </cell>
          <cell r="BH2594">
            <v>0</v>
          </cell>
          <cell r="BI2594"/>
          <cell r="BJ2594"/>
          <cell r="BK2594"/>
          <cell r="BL2594"/>
          <cell r="BM2594"/>
          <cell r="BN2594"/>
          <cell r="BO2594"/>
          <cell r="BP2594"/>
          <cell r="BQ2594"/>
          <cell r="BR2594"/>
          <cell r="BS2594"/>
          <cell r="BT2594"/>
          <cell r="BU2594"/>
          <cell r="BV2594"/>
          <cell r="BW2594"/>
        </row>
        <row r="2595">
          <cell r="A2595" t="str">
            <v>SSI001427</v>
          </cell>
          <cell r="B2595"/>
          <cell r="C2595" t="str">
            <v>SSI</v>
          </cell>
          <cell r="D2595" t="str">
            <v>Oltre industrie</v>
          </cell>
          <cell r="E2595">
            <v>42817.541689814803</v>
          </cell>
          <cell r="F2595">
            <v>2017</v>
          </cell>
          <cell r="G2595"/>
          <cell r="H2595" t="str">
            <v>08999600961</v>
          </cell>
          <cell r="I2595" t="str">
            <v>Domanda non ammessa</v>
          </cell>
          <cell r="J2595" t="str">
            <v>MAGENTA</v>
          </cell>
          <cell r="K2595" t="str">
            <v>MI</v>
          </cell>
          <cell r="L2595" t="str">
            <v>Lombardia</v>
          </cell>
          <cell r="M2595" t="str">
            <v>ITALIA</v>
          </cell>
          <cell r="N2595" t="str">
            <v>CENTRO-NORD</v>
          </cell>
          <cell r="O2595" t="str">
            <v>Centro-Nord</v>
          </cell>
          <cell r="P2595"/>
          <cell r="Q2595" t="str">
            <v>x</v>
          </cell>
          <cell r="R2595"/>
          <cell r="S2595" t="str">
            <v>LEGGE DI STABILITA 2017</v>
          </cell>
          <cell r="T2595" t="str">
            <v>Società costituita</v>
          </cell>
          <cell r="U2595">
            <v>1497100</v>
          </cell>
          <cell r="V2595">
            <v>1047970</v>
          </cell>
          <cell r="W2595">
            <v>1497100</v>
          </cell>
          <cell r="X2595">
            <v>0</v>
          </cell>
          <cell r="Y2595">
            <v>1047970</v>
          </cell>
          <cell r="Z2595">
            <v>0</v>
          </cell>
          <cell r="AA2595">
            <v>0</v>
          </cell>
          <cell r="AB2595">
            <v>1826462</v>
          </cell>
          <cell r="AC2595">
            <v>0</v>
          </cell>
          <cell r="AD2595">
            <v>0</v>
          </cell>
          <cell r="AE2595">
            <v>0</v>
          </cell>
          <cell r="AF2595">
            <v>10</v>
          </cell>
          <cell r="AG2595">
            <v>42885</v>
          </cell>
          <cell r="AH2595">
            <v>2017</v>
          </cell>
          <cell r="AI2595" t="str">
            <v>Non ammissione</v>
          </cell>
          <cell r="AJ2595" t="str">
            <v>Tecnologia nuova sperimentale</v>
          </cell>
          <cell r="AK2595" t="str">
            <v>Materiali Innovativi</v>
          </cell>
          <cell r="AL2595" t="str">
            <v>Industria hi-tech</v>
          </cell>
          <cell r="AM2595"/>
          <cell r="AN2595"/>
          <cell r="AO2595"/>
          <cell r="AP2595"/>
          <cell r="AQ2595" t="str">
            <v>28.99.99</v>
          </cell>
          <cell r="AR2595"/>
          <cell r="AS2595">
            <v>0</v>
          </cell>
          <cell r="AT2595">
            <v>0</v>
          </cell>
          <cell r="AU2595">
            <v>0</v>
          </cell>
          <cell r="AV2595">
            <v>0</v>
          </cell>
          <cell r="AW2595">
            <v>0</v>
          </cell>
          <cell r="AX2595">
            <v>0</v>
          </cell>
          <cell r="AY2595">
            <v>0</v>
          </cell>
          <cell r="AZ2595">
            <v>1</v>
          </cell>
          <cell r="BA2595">
            <v>0</v>
          </cell>
          <cell r="BB2595">
            <v>0</v>
          </cell>
          <cell r="BC2595">
            <v>0</v>
          </cell>
          <cell r="BD2595">
            <v>1</v>
          </cell>
          <cell r="BE2595">
            <v>0</v>
          </cell>
          <cell r="BF2595">
            <v>0</v>
          </cell>
          <cell r="BG2595">
            <v>0</v>
          </cell>
          <cell r="BH2595">
            <v>0</v>
          </cell>
          <cell r="BI2595"/>
          <cell r="BJ2595"/>
          <cell r="BK2595"/>
          <cell r="BL2595"/>
          <cell r="BM2595"/>
          <cell r="BN2595"/>
          <cell r="BO2595"/>
          <cell r="BP2595"/>
          <cell r="BQ2595"/>
          <cell r="BR2595"/>
          <cell r="BS2595"/>
          <cell r="BT2595"/>
          <cell r="BU2595"/>
          <cell r="BV2595"/>
          <cell r="BW2595"/>
        </row>
        <row r="2596">
          <cell r="A2596" t="str">
            <v>SSI001428</v>
          </cell>
          <cell r="B2596"/>
          <cell r="C2596" t="str">
            <v>SSI</v>
          </cell>
          <cell r="D2596" t="str">
            <v>Antonina Terranova</v>
          </cell>
          <cell r="E2596">
            <v>42821.806840277801</v>
          </cell>
          <cell r="F2596">
            <v>2017</v>
          </cell>
          <cell r="G2596"/>
          <cell r="H2596" t="str">
            <v/>
          </cell>
          <cell r="I2596" t="str">
            <v>Domanda non ammessa</v>
          </cell>
          <cell r="J2596" t="str">
            <v>n.d.</v>
          </cell>
          <cell r="K2596" t="str">
            <v>n.d.</v>
          </cell>
          <cell r="L2596" t="str">
            <v>Sicilia</v>
          </cell>
          <cell r="M2596" t="str">
            <v>ITALIA</v>
          </cell>
          <cell r="N2596" t="str">
            <v>SUD</v>
          </cell>
          <cell r="O2596" t="str">
            <v>Mezzogiorno</v>
          </cell>
          <cell r="P2596"/>
          <cell r="Q2596" t="str">
            <v>x</v>
          </cell>
          <cell r="R2596"/>
          <cell r="S2596" t="str">
            <v>PON I&amp;C SUD - LEGGE DI STABILITA 2017</v>
          </cell>
          <cell r="T2596" t="str">
            <v>Società non costituita</v>
          </cell>
          <cell r="U2596">
            <v>1184248</v>
          </cell>
          <cell r="V2596">
            <v>245000</v>
          </cell>
          <cell r="W2596">
            <v>829848</v>
          </cell>
          <cell r="X2596">
            <v>354400</v>
          </cell>
          <cell r="Y2596">
            <v>0</v>
          </cell>
          <cell r="Z2596">
            <v>230000</v>
          </cell>
          <cell r="AA2596">
            <v>15000</v>
          </cell>
          <cell r="AB2596">
            <v>1012414.56</v>
          </cell>
          <cell r="AC2596">
            <v>0</v>
          </cell>
          <cell r="AD2596">
            <v>0</v>
          </cell>
          <cell r="AE2596">
            <v>0</v>
          </cell>
          <cell r="AF2596">
            <v>5</v>
          </cell>
          <cell r="AG2596">
            <v>42885</v>
          </cell>
          <cell r="AH2596">
            <v>2017</v>
          </cell>
          <cell r="AI2596" t="str">
            <v>Non ammissione</v>
          </cell>
          <cell r="AJ2596" t="str">
            <v>Tecnologia nuova sperimentale</v>
          </cell>
          <cell r="AK2596" t="str">
            <v>Smart cities</v>
          </cell>
          <cell r="AL2596" t="str">
            <v>Smart cities and services</v>
          </cell>
          <cell r="AM2596"/>
          <cell r="AN2596"/>
          <cell r="AO2596"/>
          <cell r="AP2596"/>
          <cell r="AQ2596" t="str">
            <v/>
          </cell>
          <cell r="AR2596"/>
          <cell r="AS2596">
            <v>0</v>
          </cell>
          <cell r="AT2596">
            <v>0</v>
          </cell>
          <cell r="AU2596">
            <v>0</v>
          </cell>
          <cell r="AV2596">
            <v>0</v>
          </cell>
          <cell r="AW2596">
            <v>0</v>
          </cell>
          <cell r="AX2596">
            <v>1</v>
          </cell>
          <cell r="AY2596">
            <v>0</v>
          </cell>
          <cell r="AZ2596">
            <v>0</v>
          </cell>
          <cell r="BA2596">
            <v>0</v>
          </cell>
          <cell r="BB2596">
            <v>1</v>
          </cell>
          <cell r="BC2596">
            <v>0</v>
          </cell>
          <cell r="BD2596">
            <v>1</v>
          </cell>
          <cell r="BE2596">
            <v>1</v>
          </cell>
          <cell r="BF2596">
            <v>1</v>
          </cell>
          <cell r="BG2596">
            <v>0</v>
          </cell>
          <cell r="BH2596">
            <v>0</v>
          </cell>
          <cell r="BI2596"/>
          <cell r="BJ2596"/>
          <cell r="BK2596"/>
          <cell r="BL2596"/>
          <cell r="BM2596"/>
          <cell r="BN2596"/>
          <cell r="BO2596"/>
          <cell r="BP2596"/>
          <cell r="BQ2596"/>
          <cell r="BR2596"/>
          <cell r="BS2596"/>
          <cell r="BT2596"/>
          <cell r="BU2596"/>
          <cell r="BV2596"/>
          <cell r="BW2596"/>
        </row>
        <row r="2597">
          <cell r="A2597" t="str">
            <v>SSI001429</v>
          </cell>
          <cell r="B2597" t="str">
            <v>C66I17000010008</v>
          </cell>
          <cell r="C2597" t="str">
            <v>SSI</v>
          </cell>
          <cell r="D2597" t="str">
            <v>Bed&amp;Care srl</v>
          </cell>
          <cell r="E2597">
            <v>42822.518819444398</v>
          </cell>
          <cell r="F2597">
            <v>2017</v>
          </cell>
          <cell r="G2597"/>
          <cell r="H2597" t="str">
            <v>13501301009</v>
          </cell>
          <cell r="I2597" t="str">
            <v>Domanda revocata</v>
          </cell>
          <cell r="J2597" t="str">
            <v>NAPOLI</v>
          </cell>
          <cell r="K2597" t="str">
            <v>NA</v>
          </cell>
          <cell r="L2597" t="str">
            <v>Campania</v>
          </cell>
          <cell r="M2597" t="str">
            <v>ITALIA</v>
          </cell>
          <cell r="N2597" t="str">
            <v>SUD</v>
          </cell>
          <cell r="O2597" t="str">
            <v>Mezzogiorno</v>
          </cell>
          <cell r="P2597"/>
          <cell r="Q2597" t="str">
            <v>x</v>
          </cell>
          <cell r="R2597"/>
          <cell r="S2597" t="str">
            <v>PON I&amp;C SUD - PON SIL</v>
          </cell>
          <cell r="T2597" t="str">
            <v>Società costituita</v>
          </cell>
          <cell r="U2597">
            <v>931075.2</v>
          </cell>
          <cell r="V2597">
            <v>563600</v>
          </cell>
          <cell r="W2597">
            <v>138000</v>
          </cell>
          <cell r="X2597">
            <v>793075.19999999995</v>
          </cell>
          <cell r="Y2597">
            <v>96600</v>
          </cell>
          <cell r="Z2597">
            <v>467000</v>
          </cell>
          <cell r="AA2597">
            <v>0</v>
          </cell>
          <cell r="AB2597">
            <v>168360</v>
          </cell>
          <cell r="AC2597">
            <v>618440.19999999995</v>
          </cell>
          <cell r="AD2597">
            <v>135000</v>
          </cell>
          <cell r="AE2597">
            <v>483440.2</v>
          </cell>
          <cell r="AF2597">
            <v>16</v>
          </cell>
          <cell r="AG2597">
            <v>42901</v>
          </cell>
          <cell r="AH2597">
            <v>2017</v>
          </cell>
          <cell r="AI2597" t="str">
            <v>Ammissione</v>
          </cell>
          <cell r="AJ2597" t="str">
            <v>Economia Digitale</v>
          </cell>
          <cell r="AK2597" t="str">
            <v>Turismo e beni culturali</v>
          </cell>
          <cell r="AL2597" t="str">
            <v>Turismo e beni culturali</v>
          </cell>
          <cell r="AM2597">
            <v>43091</v>
          </cell>
          <cell r="AN2597">
            <v>2017</v>
          </cell>
          <cell r="AO2597">
            <v>44383</v>
          </cell>
          <cell r="AP2597">
            <v>2021</v>
          </cell>
          <cell r="AQ2597" t="str">
            <v>63.12.00</v>
          </cell>
          <cell r="AR2597"/>
          <cell r="AS2597">
            <v>432908.14</v>
          </cell>
          <cell r="AT2597">
            <v>94500</v>
          </cell>
          <cell r="AU2597">
            <v>338408.14</v>
          </cell>
          <cell r="AV2597">
            <v>0</v>
          </cell>
          <cell r="AW2597">
            <v>346326.51</v>
          </cell>
          <cell r="AX2597">
            <v>0</v>
          </cell>
          <cell r="AY2597">
            <v>2</v>
          </cell>
          <cell r="AZ2597">
            <v>1</v>
          </cell>
          <cell r="BA2597">
            <v>0</v>
          </cell>
          <cell r="BB2597">
            <v>2</v>
          </cell>
          <cell r="BC2597">
            <v>0</v>
          </cell>
          <cell r="BD2597">
            <v>3</v>
          </cell>
          <cell r="BE2597">
            <v>2</v>
          </cell>
          <cell r="BF2597">
            <v>0</v>
          </cell>
          <cell r="BG2597">
            <v>0</v>
          </cell>
          <cell r="BH2597">
            <v>0</v>
          </cell>
          <cell r="BI2597">
            <v>59170.96</v>
          </cell>
          <cell r="BJ2597">
            <v>106646.84</v>
          </cell>
          <cell r="BK2597">
            <v>165817.79999999999</v>
          </cell>
          <cell r="BL2597">
            <v>0</v>
          </cell>
          <cell r="BM2597"/>
          <cell r="BN2597"/>
          <cell r="BO2597"/>
          <cell r="BP2597"/>
          <cell r="BQ2597"/>
          <cell r="BR2597"/>
          <cell r="BS2597"/>
          <cell r="BT2597"/>
          <cell r="BU2597"/>
          <cell r="BV2597"/>
          <cell r="BW2597"/>
        </row>
        <row r="2598">
          <cell r="A2598" t="str">
            <v>SSI001430</v>
          </cell>
          <cell r="B2598"/>
          <cell r="C2598" t="str">
            <v>SSI</v>
          </cell>
          <cell r="D2598" t="str">
            <v>Claudio Triola</v>
          </cell>
          <cell r="E2598">
            <v>42825.642615740697</v>
          </cell>
          <cell r="F2598">
            <v>2017</v>
          </cell>
          <cell r="G2598"/>
          <cell r="H2598" t="str">
            <v/>
          </cell>
          <cell r="I2598" t="str">
            <v>Domanda non ammessa</v>
          </cell>
          <cell r="J2598" t="str">
            <v>TERAMO</v>
          </cell>
          <cell r="K2598" t="str">
            <v>TE</v>
          </cell>
          <cell r="L2598" t="str">
            <v>Abruzzo</v>
          </cell>
          <cell r="M2598" t="str">
            <v>ITALIA</v>
          </cell>
          <cell r="N2598" t="str">
            <v>SUD</v>
          </cell>
          <cell r="O2598" t="str">
            <v>Mezzogiorno</v>
          </cell>
          <cell r="P2598"/>
          <cell r="Q2598" t="str">
            <v>x</v>
          </cell>
          <cell r="R2598"/>
          <cell r="S2598" t="str">
            <v>PON I&amp;C SAM - LEGGE DI STABILITA 2017</v>
          </cell>
          <cell r="T2598" t="str">
            <v>Società non costituita</v>
          </cell>
          <cell r="U2598">
            <v>2240999</v>
          </cell>
          <cell r="V2598">
            <v>1130211.8</v>
          </cell>
          <cell r="W2598">
            <v>1379000</v>
          </cell>
          <cell r="X2598">
            <v>861999</v>
          </cell>
          <cell r="Y2598">
            <v>965300</v>
          </cell>
          <cell r="Z2598">
            <v>157411.79999999999</v>
          </cell>
          <cell r="AA2598">
            <v>7500</v>
          </cell>
          <cell r="AB2598">
            <v>1682380</v>
          </cell>
          <cell r="AC2598">
            <v>0</v>
          </cell>
          <cell r="AD2598">
            <v>0</v>
          </cell>
          <cell r="AE2598">
            <v>0</v>
          </cell>
          <cell r="AF2598">
            <v>3</v>
          </cell>
          <cell r="AG2598">
            <v>42859</v>
          </cell>
          <cell r="AH2598">
            <v>2017</v>
          </cell>
          <cell r="AI2598" t="str">
            <v>Non ammissione</v>
          </cell>
          <cell r="AJ2598" t="str">
            <v>Valorizzazione della ricerca</v>
          </cell>
          <cell r="AK2598" t="str">
            <v>Ambiente e Energia</v>
          </cell>
          <cell r="AL2598" t="str">
            <v>Ambiente ed energia</v>
          </cell>
          <cell r="AM2598"/>
          <cell r="AN2598"/>
          <cell r="AO2598"/>
          <cell r="AP2598"/>
          <cell r="AQ2598" t="str">
            <v/>
          </cell>
          <cell r="AR2598"/>
          <cell r="AS2598">
            <v>0</v>
          </cell>
          <cell r="AT2598">
            <v>0</v>
          </cell>
          <cell r="AU2598">
            <v>0</v>
          </cell>
          <cell r="AV2598">
            <v>0</v>
          </cell>
          <cell r="AW2598">
            <v>0</v>
          </cell>
          <cell r="AX2598">
            <v>0</v>
          </cell>
          <cell r="AY2598">
            <v>1</v>
          </cell>
          <cell r="AZ2598">
            <v>1</v>
          </cell>
          <cell r="BA2598">
            <v>0</v>
          </cell>
          <cell r="BB2598">
            <v>1</v>
          </cell>
          <cell r="BC2598">
            <v>0</v>
          </cell>
          <cell r="BD2598">
            <v>2</v>
          </cell>
          <cell r="BE2598">
            <v>1</v>
          </cell>
          <cell r="BF2598">
            <v>0</v>
          </cell>
          <cell r="BG2598">
            <v>0</v>
          </cell>
          <cell r="BH2598">
            <v>0</v>
          </cell>
          <cell r="BI2598"/>
          <cell r="BJ2598"/>
          <cell r="BK2598"/>
          <cell r="BL2598"/>
          <cell r="BM2598"/>
          <cell r="BN2598"/>
          <cell r="BO2598"/>
          <cell r="BP2598"/>
          <cell r="BQ2598"/>
          <cell r="BR2598"/>
          <cell r="BS2598"/>
          <cell r="BT2598"/>
          <cell r="BU2598"/>
          <cell r="BV2598"/>
          <cell r="BW2598"/>
        </row>
        <row r="2599">
          <cell r="A2599" t="str">
            <v>SSI001431</v>
          </cell>
          <cell r="B2599"/>
          <cell r="C2599" t="str">
            <v>SSI</v>
          </cell>
          <cell r="D2599" t="str">
            <v>cogenergica</v>
          </cell>
          <cell r="E2599">
            <v>42830.3683564815</v>
          </cell>
          <cell r="F2599">
            <v>2017</v>
          </cell>
          <cell r="G2599"/>
          <cell r="H2599" t="str">
            <v>04415310277</v>
          </cell>
          <cell r="I2599" t="str">
            <v>Domanda non ammessa</v>
          </cell>
          <cell r="J2599" t="str">
            <v>SANTA MARIA DI SALA</v>
          </cell>
          <cell r="K2599" t="str">
            <v>VE</v>
          </cell>
          <cell r="L2599" t="str">
            <v>Veneto</v>
          </cell>
          <cell r="M2599" t="str">
            <v>ITALIA</v>
          </cell>
          <cell r="N2599" t="str">
            <v>CENTRO-NORD</v>
          </cell>
          <cell r="O2599" t="str">
            <v>Centro-Nord</v>
          </cell>
          <cell r="P2599"/>
          <cell r="Q2599" t="str">
            <v>x</v>
          </cell>
          <cell r="R2599"/>
          <cell r="S2599" t="str">
            <v>LEGGE DI STABILITA 2017</v>
          </cell>
          <cell r="T2599" t="str">
            <v>Società costituita</v>
          </cell>
          <cell r="U2599">
            <v>1563956.02</v>
          </cell>
          <cell r="V2599">
            <v>807500</v>
          </cell>
          <cell r="W2599">
            <v>1220000</v>
          </cell>
          <cell r="X2599">
            <v>343956.02</v>
          </cell>
          <cell r="Y2599">
            <v>800000</v>
          </cell>
          <cell r="Z2599">
            <v>0</v>
          </cell>
          <cell r="AA2599">
            <v>7500</v>
          </cell>
          <cell r="AB2599">
            <v>1488400</v>
          </cell>
          <cell r="AC2599">
            <v>0</v>
          </cell>
          <cell r="AD2599">
            <v>0</v>
          </cell>
          <cell r="AE2599">
            <v>0</v>
          </cell>
          <cell r="AF2599">
            <v>1</v>
          </cell>
          <cell r="AG2599">
            <v>42900</v>
          </cell>
          <cell r="AH2599">
            <v>2017</v>
          </cell>
          <cell r="AI2599" t="str">
            <v>Non ammissione</v>
          </cell>
          <cell r="AJ2599" t="str">
            <v>Tecnologia nuova sperimentale</v>
          </cell>
          <cell r="AK2599" t="str">
            <v>Ambiente e Energia</v>
          </cell>
          <cell r="AL2599" t="str">
            <v>Ambiente ed energia</v>
          </cell>
          <cell r="AM2599"/>
          <cell r="AN2599"/>
          <cell r="AO2599"/>
          <cell r="AP2599"/>
          <cell r="AQ2599" t="str">
            <v>43.29.09</v>
          </cell>
          <cell r="AR2599"/>
          <cell r="AS2599">
            <v>0</v>
          </cell>
          <cell r="AT2599">
            <v>0</v>
          </cell>
          <cell r="AU2599">
            <v>0</v>
          </cell>
          <cell r="AV2599">
            <v>0</v>
          </cell>
          <cell r="AW2599">
            <v>0</v>
          </cell>
          <cell r="AX2599">
            <v>0</v>
          </cell>
          <cell r="AY2599">
            <v>0</v>
          </cell>
          <cell r="AZ2599">
            <v>1</v>
          </cell>
          <cell r="BA2599">
            <v>0</v>
          </cell>
          <cell r="BB2599">
            <v>0</v>
          </cell>
          <cell r="BC2599">
            <v>0</v>
          </cell>
          <cell r="BD2599">
            <v>1</v>
          </cell>
          <cell r="BE2599">
            <v>0</v>
          </cell>
          <cell r="BF2599">
            <v>0</v>
          </cell>
          <cell r="BG2599">
            <v>0</v>
          </cell>
          <cell r="BH2599">
            <v>0</v>
          </cell>
          <cell r="BI2599"/>
          <cell r="BJ2599"/>
          <cell r="BK2599"/>
          <cell r="BL2599"/>
          <cell r="BM2599"/>
          <cell r="BN2599"/>
          <cell r="BO2599"/>
          <cell r="BP2599"/>
          <cell r="BQ2599"/>
          <cell r="BR2599"/>
          <cell r="BS2599"/>
          <cell r="BT2599"/>
          <cell r="BU2599"/>
          <cell r="BV2599"/>
          <cell r="BW2599"/>
        </row>
        <row r="2600">
          <cell r="A2600" t="str">
            <v>SSI001432</v>
          </cell>
          <cell r="B2600"/>
          <cell r="C2600" t="str">
            <v>SSI</v>
          </cell>
          <cell r="D2600" t="str">
            <v>Skipassgo srl</v>
          </cell>
          <cell r="E2600">
            <v>42830.551747685196</v>
          </cell>
          <cell r="F2600">
            <v>2017</v>
          </cell>
          <cell r="G2600"/>
          <cell r="H2600" t="str">
            <v>02347110229</v>
          </cell>
          <cell r="I2600" t="str">
            <v>Domanda non ammessa</v>
          </cell>
          <cell r="J2600" t="str">
            <v>POPOLI</v>
          </cell>
          <cell r="K2600" t="str">
            <v>PE</v>
          </cell>
          <cell r="L2600" t="str">
            <v>Abruzzo</v>
          </cell>
          <cell r="M2600" t="str">
            <v>ITALIA</v>
          </cell>
          <cell r="N2600" t="str">
            <v>SUD</v>
          </cell>
          <cell r="O2600" t="str">
            <v>Mezzogiorno</v>
          </cell>
          <cell r="P2600" t="str">
            <v>x</v>
          </cell>
          <cell r="Q2600" t="str">
            <v>x</v>
          </cell>
          <cell r="R2600"/>
          <cell r="S2600" t="str">
            <v>PON I&amp;C SAM - LEGGE DI STABILITA 2017</v>
          </cell>
          <cell r="T2600" t="str">
            <v>Società costituita</v>
          </cell>
          <cell r="U2600">
            <v>337704</v>
          </cell>
          <cell r="V2600">
            <v>236392</v>
          </cell>
          <cell r="W2600">
            <v>56000</v>
          </cell>
          <cell r="X2600">
            <v>281704</v>
          </cell>
          <cell r="Y2600">
            <v>39200</v>
          </cell>
          <cell r="Z2600">
            <v>197192</v>
          </cell>
          <cell r="AA2600">
            <v>0</v>
          </cell>
          <cell r="AB2600">
            <v>68320</v>
          </cell>
          <cell r="AC2600">
            <v>0</v>
          </cell>
          <cell r="AD2600">
            <v>0</v>
          </cell>
          <cell r="AE2600">
            <v>0</v>
          </cell>
          <cell r="AF2600">
            <v>6</v>
          </cell>
          <cell r="AG2600">
            <v>42929</v>
          </cell>
          <cell r="AH2600">
            <v>2017</v>
          </cell>
          <cell r="AI2600" t="str">
            <v>Non ammissione</v>
          </cell>
          <cell r="AJ2600" t="str">
            <v>Economia Digitale</v>
          </cell>
          <cell r="AK2600" t="str">
            <v>Cloud computing</v>
          </cell>
          <cell r="AL2600" t="str">
            <v>Web technology</v>
          </cell>
          <cell r="AM2600"/>
          <cell r="AN2600"/>
          <cell r="AO2600"/>
          <cell r="AP2600"/>
          <cell r="AQ2600" t="str">
            <v>62.01.00</v>
          </cell>
          <cell r="AR2600"/>
          <cell r="AS2600">
            <v>0</v>
          </cell>
          <cell r="AT2600">
            <v>0</v>
          </cell>
          <cell r="AU2600">
            <v>0</v>
          </cell>
          <cell r="AV2600">
            <v>0</v>
          </cell>
          <cell r="AW2600">
            <v>0</v>
          </cell>
          <cell r="AX2600">
            <v>1</v>
          </cell>
          <cell r="AY2600">
            <v>1</v>
          </cell>
          <cell r="AZ2600">
            <v>0</v>
          </cell>
          <cell r="BA2600">
            <v>0</v>
          </cell>
          <cell r="BB2600">
            <v>0</v>
          </cell>
          <cell r="BC2600">
            <v>0</v>
          </cell>
          <cell r="BD2600">
            <v>2</v>
          </cell>
          <cell r="BE2600">
            <v>0</v>
          </cell>
          <cell r="BF2600">
            <v>1</v>
          </cell>
          <cell r="BG2600">
            <v>2</v>
          </cell>
          <cell r="BH2600">
            <v>0</v>
          </cell>
          <cell r="BI2600"/>
          <cell r="BJ2600"/>
          <cell r="BK2600"/>
          <cell r="BL2600"/>
          <cell r="BM2600"/>
          <cell r="BN2600"/>
          <cell r="BO2600"/>
          <cell r="BP2600"/>
          <cell r="BQ2600"/>
          <cell r="BR2600"/>
          <cell r="BS2600"/>
          <cell r="BT2600"/>
          <cell r="BU2600"/>
          <cell r="BV2600"/>
          <cell r="BW2600"/>
        </row>
        <row r="2601">
          <cell r="A2601" t="str">
            <v>SSI001433</v>
          </cell>
          <cell r="B2601"/>
          <cell r="C2601" t="str">
            <v>SSI</v>
          </cell>
          <cell r="D2601" t="str">
            <v>B&amp;B Corporation Film</v>
          </cell>
          <cell r="E2601">
            <v>42831.938182870399</v>
          </cell>
          <cell r="F2601">
            <v>2017</v>
          </cell>
          <cell r="G2601"/>
          <cell r="H2601" t="str">
            <v>12957741007</v>
          </cell>
          <cell r="I2601" t="str">
            <v>Domanda non ammessa</v>
          </cell>
          <cell r="J2601" t="str">
            <v>ROMA</v>
          </cell>
          <cell r="K2601" t="str">
            <v>RM</v>
          </cell>
          <cell r="L2601" t="str">
            <v>Lazio</v>
          </cell>
          <cell r="M2601" t="str">
            <v>ITALIA</v>
          </cell>
          <cell r="N2601" t="str">
            <v>CENTRO-NORD</v>
          </cell>
          <cell r="O2601" t="str">
            <v>Centro-Nord</v>
          </cell>
          <cell r="P2601"/>
          <cell r="Q2601" t="str">
            <v>x</v>
          </cell>
          <cell r="R2601"/>
          <cell r="S2601" t="str">
            <v>LEGGE DI STABILITA 2017</v>
          </cell>
          <cell r="T2601" t="str">
            <v>Società costituita</v>
          </cell>
          <cell r="U2601">
            <v>631330</v>
          </cell>
          <cell r="V2601">
            <v>441931</v>
          </cell>
          <cell r="W2601">
            <v>268050</v>
          </cell>
          <cell r="X2601">
            <v>363280</v>
          </cell>
          <cell r="Y2601">
            <v>187635</v>
          </cell>
          <cell r="Z2601">
            <v>254296</v>
          </cell>
          <cell r="AA2601">
            <v>0</v>
          </cell>
          <cell r="AB2601">
            <v>327021</v>
          </cell>
          <cell r="AC2601">
            <v>0</v>
          </cell>
          <cell r="AD2601">
            <v>0</v>
          </cell>
          <cell r="AE2601">
            <v>0</v>
          </cell>
          <cell r="AF2601">
            <v>7</v>
          </cell>
          <cell r="AG2601">
            <v>42908</v>
          </cell>
          <cell r="AH2601">
            <v>2017</v>
          </cell>
          <cell r="AI2601" t="str">
            <v>Non ammissione</v>
          </cell>
          <cell r="AJ2601" t="str">
            <v>Economia Digitale</v>
          </cell>
          <cell r="AK2601" t="str">
            <v>Socialnetwork</v>
          </cell>
          <cell r="AL2601" t="str">
            <v>Web technology</v>
          </cell>
          <cell r="AM2601"/>
          <cell r="AN2601"/>
          <cell r="AO2601"/>
          <cell r="AP2601"/>
          <cell r="AQ2601" t="str">
            <v>59.11.00</v>
          </cell>
          <cell r="AR2601"/>
          <cell r="AS2601">
            <v>0</v>
          </cell>
          <cell r="AT2601">
            <v>0</v>
          </cell>
          <cell r="AU2601">
            <v>0</v>
          </cell>
          <cell r="AV2601">
            <v>0</v>
          </cell>
          <cell r="AW2601">
            <v>0</v>
          </cell>
          <cell r="AX2601">
            <v>0</v>
          </cell>
          <cell r="AY2601">
            <v>1</v>
          </cell>
          <cell r="AZ2601">
            <v>0</v>
          </cell>
          <cell r="BA2601">
            <v>0</v>
          </cell>
          <cell r="BB2601">
            <v>0</v>
          </cell>
          <cell r="BC2601">
            <v>1</v>
          </cell>
          <cell r="BD2601">
            <v>1</v>
          </cell>
          <cell r="BE2601">
            <v>1</v>
          </cell>
          <cell r="BF2601">
            <v>0</v>
          </cell>
          <cell r="BG2601">
            <v>2</v>
          </cell>
          <cell r="BH2601">
            <v>0</v>
          </cell>
          <cell r="BI2601"/>
          <cell r="BJ2601"/>
          <cell r="BK2601"/>
          <cell r="BL2601"/>
          <cell r="BM2601"/>
          <cell r="BN2601"/>
          <cell r="BO2601"/>
          <cell r="BP2601"/>
          <cell r="BQ2601"/>
          <cell r="BR2601"/>
          <cell r="BS2601"/>
          <cell r="BT2601"/>
          <cell r="BU2601"/>
          <cell r="BV2601"/>
          <cell r="BW2601"/>
        </row>
        <row r="2602">
          <cell r="A2602" t="str">
            <v>SSI001434</v>
          </cell>
          <cell r="B2602"/>
          <cell r="C2602" t="str">
            <v>SSI</v>
          </cell>
          <cell r="D2602" t="str">
            <v>italianfoody s.r.l.</v>
          </cell>
          <cell r="E2602">
            <v>42837.815173611103</v>
          </cell>
          <cell r="F2602">
            <v>2017</v>
          </cell>
          <cell r="G2602"/>
          <cell r="H2602" t="str">
            <v>09695470964</v>
          </cell>
          <cell r="I2602" t="str">
            <v>Domanda decaduta</v>
          </cell>
          <cell r="J2602" t="str">
            <v>MILANO</v>
          </cell>
          <cell r="K2602" t="str">
            <v>MI</v>
          </cell>
          <cell r="L2602" t="str">
            <v>Lombardia</v>
          </cell>
          <cell r="M2602" t="str">
            <v>ITALIA</v>
          </cell>
          <cell r="N2602" t="str">
            <v>CENTRO-NORD</v>
          </cell>
          <cell r="O2602" t="str">
            <v>Centro-Nord</v>
          </cell>
          <cell r="P2602"/>
          <cell r="Q2602" t="str">
            <v>x</v>
          </cell>
          <cell r="R2602"/>
          <cell r="S2602" t="str">
            <v>LEGGE DI STABILITA 2017</v>
          </cell>
          <cell r="T2602" t="str">
            <v>Società costituita</v>
          </cell>
          <cell r="U2602">
            <v>254201</v>
          </cell>
          <cell r="V2602">
            <v>206781</v>
          </cell>
          <cell r="W2602">
            <v>24102</v>
          </cell>
          <cell r="X2602">
            <v>230099</v>
          </cell>
          <cell r="Y2602">
            <v>19281</v>
          </cell>
          <cell r="Z2602">
            <v>180000</v>
          </cell>
          <cell r="AA2602">
            <v>7500</v>
          </cell>
          <cell r="AB2602">
            <v>30900</v>
          </cell>
          <cell r="AC2602">
            <v>0</v>
          </cell>
          <cell r="AD2602">
            <v>0</v>
          </cell>
          <cell r="AE2602">
            <v>0</v>
          </cell>
          <cell r="AF2602">
            <v>6</v>
          </cell>
          <cell r="AG2602"/>
          <cell r="AH2602"/>
          <cell r="AI2602"/>
          <cell r="AJ2602" t="str">
            <v>Economia Digitale</v>
          </cell>
          <cell r="AK2602" t="str">
            <v>E-commerce</v>
          </cell>
          <cell r="AL2602" t="str">
            <v>Web technology</v>
          </cell>
          <cell r="AM2602"/>
          <cell r="AN2602"/>
          <cell r="AO2602"/>
          <cell r="AP2602"/>
          <cell r="AQ2602" t="str">
            <v>63.12.00</v>
          </cell>
          <cell r="AR2602"/>
          <cell r="AS2602">
            <v>0</v>
          </cell>
          <cell r="AT2602">
            <v>0</v>
          </cell>
          <cell r="AU2602">
            <v>0</v>
          </cell>
          <cell r="AV2602">
            <v>0</v>
          </cell>
          <cell r="AW2602">
            <v>0</v>
          </cell>
          <cell r="AX2602">
            <v>2</v>
          </cell>
          <cell r="AY2602">
            <v>0</v>
          </cell>
          <cell r="AZ2602">
            <v>0</v>
          </cell>
          <cell r="BA2602">
            <v>0</v>
          </cell>
          <cell r="BB2602">
            <v>0</v>
          </cell>
          <cell r="BC2602">
            <v>0</v>
          </cell>
          <cell r="BD2602">
            <v>2</v>
          </cell>
          <cell r="BE2602">
            <v>0</v>
          </cell>
          <cell r="BF2602">
            <v>2</v>
          </cell>
          <cell r="BG2602">
            <v>5</v>
          </cell>
          <cell r="BH2602">
            <v>0</v>
          </cell>
          <cell r="BI2602"/>
          <cell r="BJ2602"/>
          <cell r="BK2602"/>
          <cell r="BL2602"/>
          <cell r="BM2602"/>
          <cell r="BN2602"/>
          <cell r="BO2602"/>
          <cell r="BP2602"/>
          <cell r="BQ2602"/>
          <cell r="BR2602"/>
          <cell r="BS2602"/>
          <cell r="BT2602"/>
          <cell r="BU2602"/>
          <cell r="BV2602"/>
          <cell r="BW2602"/>
        </row>
        <row r="2603">
          <cell r="A2603" t="str">
            <v>SSI001435</v>
          </cell>
          <cell r="B2603"/>
          <cell r="C2603" t="str">
            <v>SSI</v>
          </cell>
          <cell r="D2603" t="str">
            <v>Tiziano Mancinelli</v>
          </cell>
          <cell r="E2603">
            <v>42838.485312500001</v>
          </cell>
          <cell r="F2603">
            <v>2017</v>
          </cell>
          <cell r="G2603"/>
          <cell r="H2603" t="str">
            <v/>
          </cell>
          <cell r="I2603" t="str">
            <v>Domanda non ammessa</v>
          </cell>
          <cell r="J2603" t="str">
            <v>MARTINSICURO</v>
          </cell>
          <cell r="K2603" t="str">
            <v>TE</v>
          </cell>
          <cell r="L2603" t="str">
            <v>Abruzzo</v>
          </cell>
          <cell r="M2603" t="str">
            <v>ITALIA</v>
          </cell>
          <cell r="N2603" t="str">
            <v>SUD</v>
          </cell>
          <cell r="O2603" t="str">
            <v>Mezzogiorno</v>
          </cell>
          <cell r="P2603"/>
          <cell r="Q2603" t="str">
            <v>x</v>
          </cell>
          <cell r="R2603"/>
          <cell r="S2603" t="str">
            <v>PON I&amp;C SAM - LEGGE DI STABILITA 2017</v>
          </cell>
          <cell r="T2603" t="str">
            <v>Società non costituita</v>
          </cell>
          <cell r="U2603">
            <v>1094223.48</v>
          </cell>
          <cell r="V2603">
            <v>773456.42999999993</v>
          </cell>
          <cell r="W2603">
            <v>922500</v>
          </cell>
          <cell r="X2603">
            <v>171723.48</v>
          </cell>
          <cell r="Y2603">
            <v>645750</v>
          </cell>
          <cell r="Z2603">
            <v>120206.43</v>
          </cell>
          <cell r="AA2603">
            <v>7500</v>
          </cell>
          <cell r="AB2603">
            <v>1125400</v>
          </cell>
          <cell r="AC2603">
            <v>0</v>
          </cell>
          <cell r="AD2603">
            <v>0</v>
          </cell>
          <cell r="AE2603">
            <v>0</v>
          </cell>
          <cell r="AF2603">
            <v>3</v>
          </cell>
          <cell r="AG2603">
            <v>43032</v>
          </cell>
          <cell r="AH2603">
            <v>2017</v>
          </cell>
          <cell r="AI2603" t="str">
            <v>Non ammissione</v>
          </cell>
          <cell r="AJ2603" t="str">
            <v>Tecnologia nuova sperimentale</v>
          </cell>
          <cell r="AK2603" t="str">
            <v>Ambiente e Energia</v>
          </cell>
          <cell r="AL2603" t="str">
            <v>Ambiente ed energia</v>
          </cell>
          <cell r="AM2603"/>
          <cell r="AN2603"/>
          <cell r="AO2603"/>
          <cell r="AP2603"/>
          <cell r="AQ2603" t="str">
            <v/>
          </cell>
          <cell r="AR2603"/>
          <cell r="AS2603">
            <v>0</v>
          </cell>
          <cell r="AT2603">
            <v>0</v>
          </cell>
          <cell r="AU2603">
            <v>0</v>
          </cell>
          <cell r="AV2603">
            <v>0</v>
          </cell>
          <cell r="AW2603">
            <v>0</v>
          </cell>
          <cell r="AX2603">
            <v>0</v>
          </cell>
          <cell r="AY2603">
            <v>0</v>
          </cell>
          <cell r="AZ2603">
            <v>3</v>
          </cell>
          <cell r="BA2603">
            <v>1</v>
          </cell>
          <cell r="BB2603">
            <v>0</v>
          </cell>
          <cell r="BC2603">
            <v>0</v>
          </cell>
          <cell r="BD2603">
            <v>3</v>
          </cell>
          <cell r="BE2603">
            <v>1</v>
          </cell>
          <cell r="BF2603">
            <v>1</v>
          </cell>
          <cell r="BG2603">
            <v>0</v>
          </cell>
          <cell r="BH2603">
            <v>0</v>
          </cell>
          <cell r="BI2603"/>
          <cell r="BJ2603"/>
          <cell r="BK2603"/>
          <cell r="BL2603"/>
          <cell r="BM2603"/>
          <cell r="BN2603"/>
          <cell r="BO2603"/>
          <cell r="BP2603"/>
          <cell r="BQ2603"/>
          <cell r="BR2603"/>
          <cell r="BS2603"/>
          <cell r="BT2603"/>
          <cell r="BU2603"/>
          <cell r="BV2603"/>
          <cell r="BW2603"/>
        </row>
        <row r="2604">
          <cell r="A2604" t="str">
            <v>SSI001436</v>
          </cell>
          <cell r="B2604" t="str">
            <v>C46I17000000008</v>
          </cell>
          <cell r="C2604" t="str">
            <v>SSI</v>
          </cell>
          <cell r="D2604" t="str">
            <v>Sportit srl</v>
          </cell>
          <cell r="E2604">
            <v>42839.892384259299</v>
          </cell>
          <cell r="F2604">
            <v>2017</v>
          </cell>
          <cell r="G2604"/>
          <cell r="H2604" t="str">
            <v>09545330962</v>
          </cell>
          <cell r="I2604" t="str">
            <v>Domanda ammessa</v>
          </cell>
          <cell r="J2604" t="str">
            <v>MILANO</v>
          </cell>
          <cell r="K2604" t="str">
            <v>MI</v>
          </cell>
          <cell r="L2604" t="str">
            <v>Lombardia</v>
          </cell>
          <cell r="M2604" t="str">
            <v>ITALIA</v>
          </cell>
          <cell r="N2604" t="str">
            <v>CENTRO-NORD</v>
          </cell>
          <cell r="O2604" t="str">
            <v>Centro-Nord</v>
          </cell>
          <cell r="P2604"/>
          <cell r="Q2604" t="str">
            <v>x</v>
          </cell>
          <cell r="R2604"/>
          <cell r="S2604" t="str">
            <v>LEGGE DI STABILITA 2017</v>
          </cell>
          <cell r="T2604" t="str">
            <v>Società costituita</v>
          </cell>
          <cell r="U2604">
            <v>468500</v>
          </cell>
          <cell r="V2604">
            <v>335450</v>
          </cell>
          <cell r="W2604">
            <v>129000</v>
          </cell>
          <cell r="X2604">
            <v>339500</v>
          </cell>
          <cell r="Y2604">
            <v>90300</v>
          </cell>
          <cell r="Z2604">
            <v>237650</v>
          </cell>
          <cell r="AA2604">
            <v>7500</v>
          </cell>
          <cell r="AB2604">
            <v>157380</v>
          </cell>
          <cell r="AC2604">
            <v>335166</v>
          </cell>
          <cell r="AD2604">
            <v>129000</v>
          </cell>
          <cell r="AE2604">
            <v>206166</v>
          </cell>
          <cell r="AF2604">
            <v>15</v>
          </cell>
          <cell r="AG2604">
            <v>42908</v>
          </cell>
          <cell r="AH2604">
            <v>2017</v>
          </cell>
          <cell r="AI2604" t="str">
            <v>Ammissione</v>
          </cell>
          <cell r="AJ2604" t="str">
            <v>Economia Digitale</v>
          </cell>
          <cell r="AK2604" t="str">
            <v>E-commerce</v>
          </cell>
          <cell r="AL2604" t="str">
            <v>Web technology</v>
          </cell>
          <cell r="AM2604">
            <v>43238</v>
          </cell>
          <cell r="AN2604">
            <v>2018</v>
          </cell>
          <cell r="AO2604"/>
          <cell r="AP2604"/>
          <cell r="AQ2604" t="str">
            <v>62.01.00</v>
          </cell>
          <cell r="AR2604"/>
          <cell r="AS2604">
            <v>242116.2</v>
          </cell>
          <cell r="AT2604">
            <v>90300</v>
          </cell>
          <cell r="AU2604">
            <v>144316.20000000001</v>
          </cell>
          <cell r="AV2604">
            <v>7500</v>
          </cell>
          <cell r="AW2604">
            <v>234616.2</v>
          </cell>
          <cell r="AX2604">
            <v>2</v>
          </cell>
          <cell r="AY2604">
            <v>2</v>
          </cell>
          <cell r="AZ2604">
            <v>1</v>
          </cell>
          <cell r="BA2604">
            <v>0</v>
          </cell>
          <cell r="BB2604">
            <v>1</v>
          </cell>
          <cell r="BC2604">
            <v>0</v>
          </cell>
          <cell r="BD2604">
            <v>5</v>
          </cell>
          <cell r="BE2604">
            <v>1</v>
          </cell>
          <cell r="BF2604">
            <v>2</v>
          </cell>
          <cell r="BG2604">
            <v>0</v>
          </cell>
          <cell r="BH2604">
            <v>0</v>
          </cell>
          <cell r="BI2604">
            <v>90300</v>
          </cell>
          <cell r="BJ2604">
            <v>144316.20000000001</v>
          </cell>
          <cell r="BK2604">
            <v>234616.2</v>
          </cell>
          <cell r="BL2604">
            <v>7500</v>
          </cell>
          <cell r="BM2604">
            <v>0</v>
          </cell>
          <cell r="BN2604">
            <v>0</v>
          </cell>
          <cell r="BO2604">
            <v>0</v>
          </cell>
          <cell r="BP2604">
            <v>0</v>
          </cell>
          <cell r="BQ2604">
            <v>44490</v>
          </cell>
          <cell r="BR2604"/>
          <cell r="BS2604"/>
          <cell r="BT2604"/>
          <cell r="BU2604"/>
          <cell r="BV2604">
            <v>43990.53</v>
          </cell>
          <cell r="BW2604"/>
        </row>
        <row r="2605">
          <cell r="A2605" t="str">
            <v>SSI001437</v>
          </cell>
          <cell r="B2605"/>
          <cell r="C2605" t="str">
            <v>SSI</v>
          </cell>
          <cell r="D2605" t="str">
            <v>FABIO GENOVESE</v>
          </cell>
          <cell r="E2605">
            <v>42843.539756944403</v>
          </cell>
          <cell r="F2605">
            <v>2017</v>
          </cell>
          <cell r="G2605"/>
          <cell r="H2605" t="str">
            <v/>
          </cell>
          <cell r="I2605" t="str">
            <v>Domanda non ammessa</v>
          </cell>
          <cell r="J2605" t="str">
            <v>n.d.</v>
          </cell>
          <cell r="K2605" t="str">
            <v>n.d.</v>
          </cell>
          <cell r="L2605" t="str">
            <v>Sicilia</v>
          </cell>
          <cell r="M2605" t="str">
            <v>ITALIA</v>
          </cell>
          <cell r="N2605" t="str">
            <v>SUD</v>
          </cell>
          <cell r="O2605" t="str">
            <v>Mezzogiorno</v>
          </cell>
          <cell r="P2605"/>
          <cell r="Q2605" t="str">
            <v>x</v>
          </cell>
          <cell r="R2605"/>
          <cell r="S2605" t="str">
            <v>PON I&amp;C SUD - LEGGE DI STABILITA 2017</v>
          </cell>
          <cell r="T2605" t="str">
            <v>Società non costituita</v>
          </cell>
          <cell r="U2605">
            <v>208841.32</v>
          </cell>
          <cell r="V2605">
            <v>182073</v>
          </cell>
          <cell r="W2605">
            <v>17800</v>
          </cell>
          <cell r="X2605">
            <v>191041.32</v>
          </cell>
          <cell r="Y2605">
            <v>14240</v>
          </cell>
          <cell r="Z2605">
            <v>152833</v>
          </cell>
          <cell r="AA2605">
            <v>15000</v>
          </cell>
          <cell r="AB2605">
            <v>21716</v>
          </cell>
          <cell r="AC2605">
            <v>0</v>
          </cell>
          <cell r="AD2605">
            <v>0</v>
          </cell>
          <cell r="AE2605">
            <v>0</v>
          </cell>
          <cell r="AF2605">
            <v>3</v>
          </cell>
          <cell r="AG2605">
            <v>42985</v>
          </cell>
          <cell r="AH2605">
            <v>2017</v>
          </cell>
          <cell r="AI2605" t="str">
            <v>Non ammissione</v>
          </cell>
          <cell r="AJ2605" t="str">
            <v>Economia Digitale</v>
          </cell>
          <cell r="AK2605" t="str">
            <v>Infrastruttura e sicurezza</v>
          </cell>
          <cell r="AL2605" t="str">
            <v>IT e infrastrutture</v>
          </cell>
          <cell r="AM2605"/>
          <cell r="AN2605"/>
          <cell r="AO2605"/>
          <cell r="AP2605"/>
          <cell r="AQ2605" t="str">
            <v/>
          </cell>
          <cell r="AR2605"/>
          <cell r="AS2605">
            <v>0</v>
          </cell>
          <cell r="AT2605">
            <v>0</v>
          </cell>
          <cell r="AU2605">
            <v>0</v>
          </cell>
          <cell r="AV2605">
            <v>0</v>
          </cell>
          <cell r="AW2605">
            <v>0</v>
          </cell>
          <cell r="AX2605">
            <v>0</v>
          </cell>
          <cell r="AY2605">
            <v>1</v>
          </cell>
          <cell r="AZ2605">
            <v>0</v>
          </cell>
          <cell r="BA2605">
            <v>0</v>
          </cell>
          <cell r="BB2605">
            <v>0</v>
          </cell>
          <cell r="BC2605">
            <v>0</v>
          </cell>
          <cell r="BD2605">
            <v>1</v>
          </cell>
          <cell r="BE2605">
            <v>0</v>
          </cell>
          <cell r="BF2605">
            <v>0</v>
          </cell>
          <cell r="BG2605">
            <v>0</v>
          </cell>
          <cell r="BH2605">
            <v>0</v>
          </cell>
          <cell r="BI2605"/>
          <cell r="BJ2605"/>
          <cell r="BK2605"/>
          <cell r="BL2605"/>
          <cell r="BM2605"/>
          <cell r="BN2605"/>
          <cell r="BO2605"/>
          <cell r="BP2605"/>
          <cell r="BQ2605"/>
          <cell r="BR2605"/>
          <cell r="BS2605"/>
          <cell r="BT2605"/>
          <cell r="BU2605"/>
          <cell r="BV2605"/>
          <cell r="BW2605"/>
        </row>
        <row r="2606">
          <cell r="A2606" t="str">
            <v>SSI001438</v>
          </cell>
          <cell r="B2606"/>
          <cell r="C2606" t="str">
            <v>SSI</v>
          </cell>
          <cell r="D2606" t="str">
            <v xml:space="preserve">Tweppy srl </v>
          </cell>
          <cell r="E2606">
            <v>42849.728263888901</v>
          </cell>
          <cell r="F2606">
            <v>2017</v>
          </cell>
          <cell r="G2606"/>
          <cell r="H2606" t="str">
            <v>02381750229</v>
          </cell>
          <cell r="I2606" t="str">
            <v>Domanda non ammessa</v>
          </cell>
          <cell r="J2606" t="str">
            <v>MEZZOLOMBARDO</v>
          </cell>
          <cell r="K2606" t="str">
            <v>TR</v>
          </cell>
          <cell r="L2606" t="str">
            <v>Trentino Alto Adige</v>
          </cell>
          <cell r="M2606" t="str">
            <v>ITALIA</v>
          </cell>
          <cell r="N2606" t="str">
            <v>CENTRO-NORD</v>
          </cell>
          <cell r="O2606" t="str">
            <v>Centro-Nord</v>
          </cell>
          <cell r="P2606"/>
          <cell r="Q2606" t="str">
            <v>x</v>
          </cell>
          <cell r="R2606"/>
          <cell r="S2606" t="str">
            <v>LEGGE DI STABILITA 2017</v>
          </cell>
          <cell r="T2606" t="str">
            <v>Società costituita</v>
          </cell>
          <cell r="U2606">
            <v>482901.91000000003</v>
          </cell>
          <cell r="V2606">
            <v>285531.33</v>
          </cell>
          <cell r="W2606">
            <v>145201.91</v>
          </cell>
          <cell r="X2606">
            <v>337700</v>
          </cell>
          <cell r="Y2606">
            <v>49141.33</v>
          </cell>
          <cell r="Z2606">
            <v>236390</v>
          </cell>
          <cell r="AA2606">
            <v>0</v>
          </cell>
          <cell r="AB2606">
            <v>177320.43</v>
          </cell>
          <cell r="AC2606">
            <v>0</v>
          </cell>
          <cell r="AD2606">
            <v>0</v>
          </cell>
          <cell r="AE2606">
            <v>0</v>
          </cell>
          <cell r="AF2606">
            <v>1</v>
          </cell>
          <cell r="AG2606">
            <v>42906</v>
          </cell>
          <cell r="AH2606">
            <v>2017</v>
          </cell>
          <cell r="AI2606" t="str">
            <v>Non ammissione</v>
          </cell>
          <cell r="AJ2606" t="str">
            <v>Tecnologia nuova sperimentale</v>
          </cell>
          <cell r="AK2606" t="str">
            <v>Telecomunicazioni</v>
          </cell>
          <cell r="AL2606" t="str">
            <v>IT e infrastrutture</v>
          </cell>
          <cell r="AM2606"/>
          <cell r="AN2606"/>
          <cell r="AO2606"/>
          <cell r="AP2606"/>
          <cell r="AQ2606" t="str">
            <v>62.01.00</v>
          </cell>
          <cell r="AR2606"/>
          <cell r="AS2606">
            <v>0</v>
          </cell>
          <cell r="AT2606">
            <v>0</v>
          </cell>
          <cell r="AU2606">
            <v>0</v>
          </cell>
          <cell r="AV2606">
            <v>0</v>
          </cell>
          <cell r="AW2606">
            <v>0</v>
          </cell>
          <cell r="AX2606">
            <v>1</v>
          </cell>
          <cell r="AY2606">
            <v>2</v>
          </cell>
          <cell r="AZ2606">
            <v>0</v>
          </cell>
          <cell r="BA2606">
            <v>0</v>
          </cell>
          <cell r="BB2606">
            <v>0</v>
          </cell>
          <cell r="BC2606">
            <v>0</v>
          </cell>
          <cell r="BD2606">
            <v>3</v>
          </cell>
          <cell r="BE2606">
            <v>0</v>
          </cell>
          <cell r="BF2606">
            <v>1</v>
          </cell>
          <cell r="BG2606">
            <v>3</v>
          </cell>
          <cell r="BH2606">
            <v>0</v>
          </cell>
          <cell r="BI2606"/>
          <cell r="BJ2606"/>
          <cell r="BK2606"/>
          <cell r="BL2606"/>
          <cell r="BM2606"/>
          <cell r="BN2606"/>
          <cell r="BO2606"/>
          <cell r="BP2606"/>
          <cell r="BQ2606"/>
          <cell r="BR2606"/>
          <cell r="BS2606"/>
          <cell r="BT2606"/>
          <cell r="BU2606"/>
          <cell r="BV2606"/>
          <cell r="BW2606"/>
        </row>
        <row r="2607">
          <cell r="A2607" t="str">
            <v>SSI001439</v>
          </cell>
          <cell r="B2607"/>
          <cell r="C2607" t="str">
            <v>SSI</v>
          </cell>
          <cell r="D2607" t="str">
            <v>giufi</v>
          </cell>
          <cell r="E2607">
            <v>42851.591249999998</v>
          </cell>
          <cell r="F2607">
            <v>2017</v>
          </cell>
          <cell r="G2607"/>
          <cell r="H2607" t="str">
            <v>6645570489</v>
          </cell>
          <cell r="I2607" t="str">
            <v>Domanda decaduta</v>
          </cell>
          <cell r="J2607" t="str">
            <v>MILANO</v>
          </cell>
          <cell r="K2607" t="str">
            <v>MI</v>
          </cell>
          <cell r="L2607" t="str">
            <v>Lombardia</v>
          </cell>
          <cell r="M2607" t="str">
            <v>ITALIA</v>
          </cell>
          <cell r="N2607" t="str">
            <v>CENTRO-NORD</v>
          </cell>
          <cell r="O2607" t="str">
            <v>Centro-Nord</v>
          </cell>
          <cell r="P2607"/>
          <cell r="Q2607" t="str">
            <v>x</v>
          </cell>
          <cell r="R2607"/>
          <cell r="S2607" t="str">
            <v>LEGGE DI STABILITA 2017</v>
          </cell>
          <cell r="T2607" t="str">
            <v>Società costituita</v>
          </cell>
          <cell r="U2607">
            <v>2616000</v>
          </cell>
          <cell r="V2607">
            <v>1838700</v>
          </cell>
          <cell r="W2607">
            <v>370000</v>
          </cell>
          <cell r="X2607">
            <v>2246000</v>
          </cell>
          <cell r="Y2607">
            <v>259000</v>
          </cell>
          <cell r="Z2607">
            <v>1572200</v>
          </cell>
          <cell r="AA2607">
            <v>7500</v>
          </cell>
          <cell r="AB2607">
            <v>451600</v>
          </cell>
          <cell r="AC2607">
            <v>0</v>
          </cell>
          <cell r="AD2607">
            <v>0</v>
          </cell>
          <cell r="AE2607">
            <v>0</v>
          </cell>
          <cell r="AF2607">
            <v>21</v>
          </cell>
          <cell r="AG2607"/>
          <cell r="AH2607"/>
          <cell r="AI2607"/>
          <cell r="AJ2607" t="str">
            <v>Economia Digitale</v>
          </cell>
          <cell r="AK2607" t="str">
            <v>Internet of things</v>
          </cell>
          <cell r="AL2607" t="str">
            <v>Web technology</v>
          </cell>
          <cell r="AM2607"/>
          <cell r="AN2607"/>
          <cell r="AO2607"/>
          <cell r="AP2607"/>
          <cell r="AQ2607" t="str">
            <v>63.12.00</v>
          </cell>
          <cell r="AR2607"/>
          <cell r="AS2607">
            <v>0</v>
          </cell>
          <cell r="AT2607">
            <v>0</v>
          </cell>
          <cell r="AU2607">
            <v>0</v>
          </cell>
          <cell r="AV2607">
            <v>0</v>
          </cell>
          <cell r="AW2607">
            <v>0</v>
          </cell>
          <cell r="AX2607">
            <v>0</v>
          </cell>
          <cell r="AY2607">
            <v>1</v>
          </cell>
          <cell r="AZ2607">
            <v>0</v>
          </cell>
          <cell r="BA2607">
            <v>0</v>
          </cell>
          <cell r="BB2607">
            <v>0</v>
          </cell>
          <cell r="BC2607">
            <v>0</v>
          </cell>
          <cell r="BD2607">
            <v>1</v>
          </cell>
          <cell r="BE2607">
            <v>0</v>
          </cell>
          <cell r="BF2607">
            <v>0</v>
          </cell>
          <cell r="BG2607">
            <v>1</v>
          </cell>
          <cell r="BH2607">
            <v>0</v>
          </cell>
          <cell r="BI2607"/>
          <cell r="BJ2607"/>
          <cell r="BK2607"/>
          <cell r="BL2607"/>
          <cell r="BM2607"/>
          <cell r="BN2607"/>
          <cell r="BO2607"/>
          <cell r="BP2607"/>
          <cell r="BQ2607"/>
          <cell r="BR2607"/>
          <cell r="BS2607"/>
          <cell r="BT2607"/>
          <cell r="BU2607"/>
          <cell r="BV2607"/>
          <cell r="BW2607"/>
        </row>
        <row r="2608">
          <cell r="A2608" t="str">
            <v>SSI001440</v>
          </cell>
          <cell r="B2608"/>
          <cell r="C2608" t="str">
            <v>SSI</v>
          </cell>
          <cell r="D2608" t="str">
            <v>M.A.E. Automotive Evolutions Parts</v>
          </cell>
          <cell r="E2608">
            <v>42853.721365740697</v>
          </cell>
          <cell r="F2608">
            <v>2017</v>
          </cell>
          <cell r="G2608"/>
          <cell r="H2608" t="str">
            <v>01627290057</v>
          </cell>
          <cell r="I2608" t="str">
            <v>Domanda decaduta</v>
          </cell>
          <cell r="J2608" t="str">
            <v>VILLANOVA D'ASTI</v>
          </cell>
          <cell r="K2608" t="str">
            <v>AT</v>
          </cell>
          <cell r="L2608" t="str">
            <v>Piemonte</v>
          </cell>
          <cell r="M2608" t="str">
            <v>ITALIA</v>
          </cell>
          <cell r="N2608" t="str">
            <v>CENTRO-NORD</v>
          </cell>
          <cell r="O2608" t="str">
            <v>Centro-Nord</v>
          </cell>
          <cell r="P2608"/>
          <cell r="Q2608" t="str">
            <v>x</v>
          </cell>
          <cell r="R2608"/>
          <cell r="S2608" t="str">
            <v>LEGGE DI STABILITA 2017</v>
          </cell>
          <cell r="T2608" t="str">
            <v>Società costituita</v>
          </cell>
          <cell r="U2608">
            <v>1714652.31</v>
          </cell>
          <cell r="V2608">
            <v>1207256.6099999999</v>
          </cell>
          <cell r="W2608">
            <v>1133732.31</v>
          </cell>
          <cell r="X2608">
            <v>580920</v>
          </cell>
          <cell r="Y2608">
            <v>793612.61</v>
          </cell>
          <cell r="Z2608">
            <v>406144</v>
          </cell>
          <cell r="AA2608">
            <v>7500</v>
          </cell>
          <cell r="AB2608">
            <v>1379353.55</v>
          </cell>
          <cell r="AC2608">
            <v>0</v>
          </cell>
          <cell r="AD2608">
            <v>0</v>
          </cell>
          <cell r="AE2608">
            <v>0</v>
          </cell>
          <cell r="AF2608">
            <v>100</v>
          </cell>
          <cell r="AG2608"/>
          <cell r="AH2608"/>
          <cell r="AI2608"/>
          <cell r="AJ2608" t="str">
            <v>Tecnologia nuova sperimentale</v>
          </cell>
          <cell r="AK2608" t="str">
            <v>Materiali Innovativi</v>
          </cell>
          <cell r="AL2608" t="str">
            <v>Industria hi-tech</v>
          </cell>
          <cell r="AM2608"/>
          <cell r="AN2608"/>
          <cell r="AO2608"/>
          <cell r="AP2608"/>
          <cell r="AQ2608" t="str">
            <v>29.32.09</v>
          </cell>
          <cell r="AR2608"/>
          <cell r="AS2608">
            <v>0</v>
          </cell>
          <cell r="AT2608">
            <v>0</v>
          </cell>
          <cell r="AU2608">
            <v>0</v>
          </cell>
          <cell r="AV2608">
            <v>0</v>
          </cell>
          <cell r="AW2608">
            <v>0</v>
          </cell>
          <cell r="AX2608">
            <v>0</v>
          </cell>
          <cell r="AY2608">
            <v>2</v>
          </cell>
          <cell r="AZ2608">
            <v>0</v>
          </cell>
          <cell r="BA2608">
            <v>0</v>
          </cell>
          <cell r="BB2608">
            <v>0</v>
          </cell>
          <cell r="BC2608">
            <v>0</v>
          </cell>
          <cell r="BD2608">
            <v>2</v>
          </cell>
          <cell r="BE2608">
            <v>0</v>
          </cell>
          <cell r="BF2608">
            <v>0</v>
          </cell>
          <cell r="BG2608">
            <v>0</v>
          </cell>
          <cell r="BH2608">
            <v>0</v>
          </cell>
          <cell r="BI2608"/>
          <cell r="BJ2608"/>
          <cell r="BK2608"/>
          <cell r="BL2608"/>
          <cell r="BM2608"/>
          <cell r="BN2608"/>
          <cell r="BO2608"/>
          <cell r="BP2608"/>
          <cell r="BQ2608"/>
          <cell r="BR2608"/>
          <cell r="BS2608"/>
          <cell r="BT2608"/>
          <cell r="BU2608"/>
          <cell r="BV2608"/>
          <cell r="BW2608"/>
        </row>
        <row r="2609">
          <cell r="A2609" t="str">
            <v>SSI001441</v>
          </cell>
          <cell r="B2609"/>
          <cell r="C2609" t="str">
            <v>SSI</v>
          </cell>
          <cell r="D2609" t="str">
            <v>Paolo Mottola</v>
          </cell>
          <cell r="E2609">
            <v>42853.771423611099</v>
          </cell>
          <cell r="F2609">
            <v>2017</v>
          </cell>
          <cell r="G2609"/>
          <cell r="H2609" t="str">
            <v/>
          </cell>
          <cell r="I2609" t="str">
            <v>Domanda non ammessa</v>
          </cell>
          <cell r="J2609" t="str">
            <v>COSENZA</v>
          </cell>
          <cell r="K2609" t="str">
            <v>CS</v>
          </cell>
          <cell r="L2609" t="str">
            <v>Calabria</v>
          </cell>
          <cell r="M2609" t="str">
            <v>ITALIA</v>
          </cell>
          <cell r="N2609" t="str">
            <v>SUD</v>
          </cell>
          <cell r="O2609" t="str">
            <v>Mezzogiorno</v>
          </cell>
          <cell r="P2609"/>
          <cell r="Q2609" t="str">
            <v>x</v>
          </cell>
          <cell r="R2609"/>
          <cell r="S2609" t="str">
            <v>PON I&amp;C SUD - LEGGE DI STABILITA 2017</v>
          </cell>
          <cell r="T2609" t="str">
            <v>Società non costituita</v>
          </cell>
          <cell r="U2609">
            <v>117500</v>
          </cell>
          <cell r="V2609">
            <v>109000</v>
          </cell>
          <cell r="W2609">
            <v>89500</v>
          </cell>
          <cell r="X2609">
            <v>28000</v>
          </cell>
          <cell r="Y2609">
            <v>71600</v>
          </cell>
          <cell r="Z2609">
            <v>22400</v>
          </cell>
          <cell r="AA2609">
            <v>15000</v>
          </cell>
          <cell r="AB2609">
            <v>109190</v>
          </cell>
          <cell r="AC2609">
            <v>0</v>
          </cell>
          <cell r="AD2609">
            <v>0</v>
          </cell>
          <cell r="AE2609">
            <v>0</v>
          </cell>
          <cell r="AF2609">
            <v>0</v>
          </cell>
          <cell r="AG2609">
            <v>42940</v>
          </cell>
          <cell r="AH2609">
            <v>2017</v>
          </cell>
          <cell r="AI2609" t="str">
            <v>Non ammissione</v>
          </cell>
          <cell r="AJ2609" t="str">
            <v>Tecnologia nuova sperimentale</v>
          </cell>
          <cell r="AK2609" t="str">
            <v>Infrastruttura e sicurezza</v>
          </cell>
          <cell r="AL2609" t="str">
            <v>IT e infrastrutture</v>
          </cell>
          <cell r="AM2609"/>
          <cell r="AN2609"/>
          <cell r="AO2609"/>
          <cell r="AP2609"/>
          <cell r="AQ2609" t="str">
            <v/>
          </cell>
          <cell r="AR2609"/>
          <cell r="AS2609">
            <v>0</v>
          </cell>
          <cell r="AT2609">
            <v>0</v>
          </cell>
          <cell r="AU2609">
            <v>0</v>
          </cell>
          <cell r="AV2609">
            <v>0</v>
          </cell>
          <cell r="AW2609">
            <v>0</v>
          </cell>
          <cell r="AX2609">
            <v>4</v>
          </cell>
          <cell r="AY2609">
            <v>0</v>
          </cell>
          <cell r="AZ2609">
            <v>0</v>
          </cell>
          <cell r="BA2609">
            <v>0</v>
          </cell>
          <cell r="BB2609">
            <v>0</v>
          </cell>
          <cell r="BC2609">
            <v>0</v>
          </cell>
          <cell r="BD2609">
            <v>4</v>
          </cell>
          <cell r="BE2609">
            <v>0</v>
          </cell>
          <cell r="BF2609">
            <v>4</v>
          </cell>
          <cell r="BG2609">
            <v>0</v>
          </cell>
          <cell r="BH2609">
            <v>0</v>
          </cell>
          <cell r="BI2609"/>
          <cell r="BJ2609"/>
          <cell r="BK2609"/>
          <cell r="BL2609"/>
          <cell r="BM2609"/>
          <cell r="BN2609"/>
          <cell r="BO2609"/>
          <cell r="BP2609"/>
          <cell r="BQ2609"/>
          <cell r="BR2609"/>
          <cell r="BS2609"/>
          <cell r="BT2609"/>
          <cell r="BU2609"/>
          <cell r="BV2609"/>
          <cell r="BW2609"/>
        </row>
        <row r="2610">
          <cell r="A2610" t="str">
            <v>SSI001442</v>
          </cell>
          <cell r="B2610"/>
          <cell r="C2610" t="str">
            <v>SSI</v>
          </cell>
          <cell r="D2610" t="str">
            <v>NAFCO ITALIA SRL</v>
          </cell>
          <cell r="E2610">
            <v>42854.478611111103</v>
          </cell>
          <cell r="F2610">
            <v>2017</v>
          </cell>
          <cell r="G2610"/>
          <cell r="H2610" t="str">
            <v>08626921210</v>
          </cell>
          <cell r="I2610" t="str">
            <v>Domanda non ammessa</v>
          </cell>
          <cell r="J2610" t="str">
            <v>ALIFE</v>
          </cell>
          <cell r="K2610" t="str">
            <v>CE</v>
          </cell>
          <cell r="L2610" t="str">
            <v>Campania</v>
          </cell>
          <cell r="M2610" t="str">
            <v>ITALIA</v>
          </cell>
          <cell r="N2610" t="str">
            <v>SUD</v>
          </cell>
          <cell r="O2610" t="str">
            <v>Mezzogiorno</v>
          </cell>
          <cell r="P2610"/>
          <cell r="Q2610" t="str">
            <v>x</v>
          </cell>
          <cell r="R2610"/>
          <cell r="S2610" t="str">
            <v>PON I&amp;C SUD - LEGGE DI STABILITA 2017</v>
          </cell>
          <cell r="T2610" t="str">
            <v>Società costituita</v>
          </cell>
          <cell r="U2610">
            <v>1473500</v>
          </cell>
          <cell r="V2610">
            <v>15000</v>
          </cell>
          <cell r="W2610">
            <v>1060000</v>
          </cell>
          <cell r="X2610">
            <v>413500</v>
          </cell>
          <cell r="Y2610">
            <v>0</v>
          </cell>
          <cell r="Z2610">
            <v>0</v>
          </cell>
          <cell r="AA2610">
            <v>15000</v>
          </cell>
          <cell r="AB2610">
            <v>1060242</v>
          </cell>
          <cell r="AC2610">
            <v>0</v>
          </cell>
          <cell r="AD2610">
            <v>0</v>
          </cell>
          <cell r="AE2610">
            <v>0</v>
          </cell>
          <cell r="AF2610">
            <v>13</v>
          </cell>
          <cell r="AG2610">
            <v>42902</v>
          </cell>
          <cell r="AH2610">
            <v>2017</v>
          </cell>
          <cell r="AI2610" t="str">
            <v>Non ammissione</v>
          </cell>
          <cell r="AJ2610" t="str">
            <v>Tecnologia nuova sperimentale</v>
          </cell>
          <cell r="AK2610" t="str">
            <v>Materiali Innovativi</v>
          </cell>
          <cell r="AL2610" t="str">
            <v>Industria hi-tech</v>
          </cell>
          <cell r="AM2610"/>
          <cell r="AN2610"/>
          <cell r="AO2610"/>
          <cell r="AP2610"/>
          <cell r="AQ2610" t="str">
            <v>13.99.90</v>
          </cell>
          <cell r="AR2610"/>
          <cell r="AS2610">
            <v>0</v>
          </cell>
          <cell r="AT2610">
            <v>0</v>
          </cell>
          <cell r="AU2610">
            <v>0</v>
          </cell>
          <cell r="AV2610">
            <v>0</v>
          </cell>
          <cell r="AW2610">
            <v>0</v>
          </cell>
          <cell r="AX2610">
            <v>0</v>
          </cell>
          <cell r="AY2610">
            <v>3</v>
          </cell>
          <cell r="AZ2610">
            <v>1</v>
          </cell>
          <cell r="BA2610">
            <v>0</v>
          </cell>
          <cell r="BB2610">
            <v>1</v>
          </cell>
          <cell r="BC2610">
            <v>0</v>
          </cell>
          <cell r="BD2610">
            <v>4</v>
          </cell>
          <cell r="BE2610">
            <v>1</v>
          </cell>
          <cell r="BF2610">
            <v>0</v>
          </cell>
          <cell r="BG2610">
            <v>0</v>
          </cell>
          <cell r="BH2610">
            <v>0</v>
          </cell>
          <cell r="BI2610"/>
          <cell r="BJ2610"/>
          <cell r="BK2610"/>
          <cell r="BL2610"/>
          <cell r="BM2610"/>
          <cell r="BN2610"/>
          <cell r="BO2610"/>
          <cell r="BP2610"/>
          <cell r="BQ2610"/>
          <cell r="BR2610"/>
          <cell r="BS2610"/>
          <cell r="BT2610"/>
          <cell r="BU2610"/>
          <cell r="BV2610"/>
          <cell r="BW2610"/>
        </row>
        <row r="2611">
          <cell r="A2611" t="str">
            <v>SSI001443</v>
          </cell>
          <cell r="B2611"/>
          <cell r="C2611" t="str">
            <v>SSI</v>
          </cell>
          <cell r="D2611" t="str">
            <v>Annalisa Iezzi</v>
          </cell>
          <cell r="E2611">
            <v>42854.500729166699</v>
          </cell>
          <cell r="F2611">
            <v>2017</v>
          </cell>
          <cell r="G2611"/>
          <cell r="H2611" t="str">
            <v/>
          </cell>
          <cell r="I2611" t="str">
            <v>Domanda non ammessa</v>
          </cell>
          <cell r="J2611" t="str">
            <v>CHIETI</v>
          </cell>
          <cell r="K2611" t="str">
            <v>CH</v>
          </cell>
          <cell r="L2611" t="str">
            <v>Abruzzo</v>
          </cell>
          <cell r="M2611" t="str">
            <v>ITALIA</v>
          </cell>
          <cell r="N2611" t="str">
            <v>SUD</v>
          </cell>
          <cell r="O2611" t="str">
            <v>Mezzogiorno</v>
          </cell>
          <cell r="P2611"/>
          <cell r="Q2611" t="str">
            <v>x</v>
          </cell>
          <cell r="R2611"/>
          <cell r="S2611" t="str">
            <v>PON I&amp;C SAM - LEGGE DI STABILITA 2017</v>
          </cell>
          <cell r="T2611" t="str">
            <v>Società non costituita</v>
          </cell>
          <cell r="U2611">
            <v>1490682</v>
          </cell>
          <cell r="V2611">
            <v>1050977.3999999999</v>
          </cell>
          <cell r="W2611">
            <v>1490682</v>
          </cell>
          <cell r="X2611">
            <v>0</v>
          </cell>
          <cell r="Y2611">
            <v>1043477.4</v>
          </cell>
          <cell r="Z2611">
            <v>0</v>
          </cell>
          <cell r="AA2611">
            <v>7500</v>
          </cell>
          <cell r="AB2611">
            <v>1818632.04</v>
          </cell>
          <cell r="AC2611">
            <v>0</v>
          </cell>
          <cell r="AD2611">
            <v>0</v>
          </cell>
          <cell r="AE2611">
            <v>0</v>
          </cell>
          <cell r="AF2611">
            <v>30</v>
          </cell>
          <cell r="AG2611">
            <v>42941</v>
          </cell>
          <cell r="AH2611">
            <v>2017</v>
          </cell>
          <cell r="AI2611" t="str">
            <v>Non ammissione</v>
          </cell>
          <cell r="AJ2611" t="str">
            <v>Tecnologia nuova sperimentale</v>
          </cell>
          <cell r="AK2611" t="str">
            <v>Ambiente e Energia</v>
          </cell>
          <cell r="AL2611" t="str">
            <v>Ambiente ed energia</v>
          </cell>
          <cell r="AM2611"/>
          <cell r="AN2611"/>
          <cell r="AO2611"/>
          <cell r="AP2611"/>
          <cell r="AQ2611" t="str">
            <v/>
          </cell>
          <cell r="AR2611"/>
          <cell r="AS2611">
            <v>0</v>
          </cell>
          <cell r="AT2611">
            <v>0</v>
          </cell>
          <cell r="AU2611">
            <v>0</v>
          </cell>
          <cell r="AV2611">
            <v>0</v>
          </cell>
          <cell r="AW2611">
            <v>0</v>
          </cell>
          <cell r="AX2611">
            <v>0</v>
          </cell>
          <cell r="AY2611">
            <v>1</v>
          </cell>
          <cell r="AZ2611">
            <v>0</v>
          </cell>
          <cell r="BA2611">
            <v>0</v>
          </cell>
          <cell r="BB2611">
            <v>0</v>
          </cell>
          <cell r="BC2611">
            <v>1</v>
          </cell>
          <cell r="BD2611">
            <v>1</v>
          </cell>
          <cell r="BE2611">
            <v>1</v>
          </cell>
          <cell r="BF2611">
            <v>0</v>
          </cell>
          <cell r="BG2611">
            <v>0</v>
          </cell>
          <cell r="BH2611">
            <v>0</v>
          </cell>
          <cell r="BI2611"/>
          <cell r="BJ2611"/>
          <cell r="BK2611"/>
          <cell r="BL2611"/>
          <cell r="BM2611"/>
          <cell r="BN2611"/>
          <cell r="BO2611"/>
          <cell r="BP2611"/>
          <cell r="BQ2611"/>
          <cell r="BR2611"/>
          <cell r="BS2611"/>
          <cell r="BT2611"/>
          <cell r="BU2611"/>
          <cell r="BV2611"/>
          <cell r="BW2611"/>
        </row>
        <row r="2612">
          <cell r="A2612" t="str">
            <v>SSI001444</v>
          </cell>
          <cell r="B2612"/>
          <cell r="C2612" t="str">
            <v>SSI</v>
          </cell>
          <cell r="D2612" t="str">
            <v>HeartSwitch S.r.l.</v>
          </cell>
          <cell r="E2612">
            <v>42859.763425925899</v>
          </cell>
          <cell r="F2612">
            <v>2017</v>
          </cell>
          <cell r="G2612"/>
          <cell r="H2612" t="str">
            <v>01740020092</v>
          </cell>
          <cell r="I2612" t="str">
            <v>Domanda non ammessa</v>
          </cell>
          <cell r="J2612" t="str">
            <v>VARAZZE</v>
          </cell>
          <cell r="K2612" t="str">
            <v>SV</v>
          </cell>
          <cell r="L2612" t="str">
            <v>Liguria</v>
          </cell>
          <cell r="M2612" t="str">
            <v>ITALIA</v>
          </cell>
          <cell r="N2612" t="str">
            <v>CENTRO-NORD</v>
          </cell>
          <cell r="O2612" t="str">
            <v>Centro-Nord</v>
          </cell>
          <cell r="P2612"/>
          <cell r="Q2612" t="str">
            <v>x</v>
          </cell>
          <cell r="R2612"/>
          <cell r="S2612" t="str">
            <v>LEGGE DI STABILITA 2017</v>
          </cell>
          <cell r="T2612" t="str">
            <v>Società costituita</v>
          </cell>
          <cell r="U2612">
            <v>244298</v>
          </cell>
          <cell r="V2612">
            <v>176179</v>
          </cell>
          <cell r="W2612">
            <v>192398</v>
          </cell>
          <cell r="X2612">
            <v>51900</v>
          </cell>
          <cell r="Y2612">
            <v>134679</v>
          </cell>
          <cell r="Z2612">
            <v>34000</v>
          </cell>
          <cell r="AA2612">
            <v>7500</v>
          </cell>
          <cell r="AB2612">
            <v>234725.2</v>
          </cell>
          <cell r="AC2612">
            <v>0</v>
          </cell>
          <cell r="AD2612">
            <v>0</v>
          </cell>
          <cell r="AE2612">
            <v>0</v>
          </cell>
          <cell r="AF2612">
            <v>2</v>
          </cell>
          <cell r="AG2612">
            <v>42948</v>
          </cell>
          <cell r="AH2612">
            <v>2017</v>
          </cell>
          <cell r="AI2612" t="str">
            <v>Non ammissione</v>
          </cell>
          <cell r="AJ2612" t="str">
            <v>Tecnologia nuova sperimentale</v>
          </cell>
          <cell r="AK2612" t="str">
            <v>Smart cities</v>
          </cell>
          <cell r="AL2612" t="str">
            <v>Smart cities and services</v>
          </cell>
          <cell r="AM2612"/>
          <cell r="AN2612"/>
          <cell r="AO2612"/>
          <cell r="AP2612"/>
          <cell r="AQ2612" t="str">
            <v>62.09.09</v>
          </cell>
          <cell r="AR2612"/>
          <cell r="AS2612">
            <v>0</v>
          </cell>
          <cell r="AT2612">
            <v>0</v>
          </cell>
          <cell r="AU2612">
            <v>0</v>
          </cell>
          <cell r="AV2612">
            <v>0</v>
          </cell>
          <cell r="AW2612">
            <v>0</v>
          </cell>
          <cell r="AX2612">
            <v>1</v>
          </cell>
          <cell r="AY2612">
            <v>0</v>
          </cell>
          <cell r="AZ2612">
            <v>0</v>
          </cell>
          <cell r="BA2612">
            <v>0</v>
          </cell>
          <cell r="BB2612">
            <v>0</v>
          </cell>
          <cell r="BC2612">
            <v>0</v>
          </cell>
          <cell r="BD2612">
            <v>1</v>
          </cell>
          <cell r="BE2612">
            <v>0</v>
          </cell>
          <cell r="BF2612">
            <v>1</v>
          </cell>
          <cell r="BG2612">
            <v>1</v>
          </cell>
          <cell r="BH2612">
            <v>0</v>
          </cell>
          <cell r="BI2612"/>
          <cell r="BJ2612"/>
          <cell r="BK2612"/>
          <cell r="BL2612"/>
          <cell r="BM2612"/>
          <cell r="BN2612"/>
          <cell r="BO2612"/>
          <cell r="BP2612"/>
          <cell r="BQ2612"/>
          <cell r="BR2612"/>
          <cell r="BS2612"/>
          <cell r="BT2612"/>
          <cell r="BU2612"/>
          <cell r="BV2612"/>
          <cell r="BW2612"/>
        </row>
        <row r="2613">
          <cell r="A2613" t="str">
            <v>SSI001445</v>
          </cell>
          <cell r="B2613"/>
          <cell r="C2613" t="str">
            <v>SSI</v>
          </cell>
          <cell r="D2613" t="str">
            <v>SAFEWAY HELMETS</v>
          </cell>
          <cell r="E2613">
            <v>42861.422800925902</v>
          </cell>
          <cell r="F2613">
            <v>2017</v>
          </cell>
          <cell r="G2613"/>
          <cell r="H2613" t="str">
            <v>04797910264</v>
          </cell>
          <cell r="I2613" t="str">
            <v>Rinuncia</v>
          </cell>
          <cell r="J2613" t="str">
            <v>QUINTO DI TREVISO</v>
          </cell>
          <cell r="K2613" t="str">
            <v>TV</v>
          </cell>
          <cell r="L2613" t="str">
            <v>Veneto</v>
          </cell>
          <cell r="M2613" t="str">
            <v>ITALIA</v>
          </cell>
          <cell r="N2613" t="str">
            <v>CENTRO-NORD</v>
          </cell>
          <cell r="O2613" t="str">
            <v>Centro-Nord</v>
          </cell>
          <cell r="P2613"/>
          <cell r="Q2613" t="str">
            <v>x</v>
          </cell>
          <cell r="R2613"/>
          <cell r="S2613" t="str">
            <v>LEGGE DI STABILITA 2017</v>
          </cell>
          <cell r="T2613" t="str">
            <v>Società costituita</v>
          </cell>
          <cell r="U2613">
            <v>1886500</v>
          </cell>
          <cell r="V2613">
            <v>1317000</v>
          </cell>
          <cell r="W2613">
            <v>989500</v>
          </cell>
          <cell r="X2613">
            <v>897000</v>
          </cell>
          <cell r="Y2613">
            <v>692000</v>
          </cell>
          <cell r="Z2613">
            <v>625000</v>
          </cell>
          <cell r="AA2613">
            <v>0</v>
          </cell>
          <cell r="AB2613">
            <v>1213460</v>
          </cell>
          <cell r="AC2613">
            <v>0</v>
          </cell>
          <cell r="AD2613">
            <v>0</v>
          </cell>
          <cell r="AE2613">
            <v>0</v>
          </cell>
          <cell r="AF2613">
            <v>12</v>
          </cell>
          <cell r="AG2613"/>
          <cell r="AH2613"/>
          <cell r="AI2613"/>
          <cell r="AJ2613" t="str">
            <v>Tecnologia nuova sperimentale</v>
          </cell>
          <cell r="AK2613" t="str">
            <v>Infrastruttura e sicurezza</v>
          </cell>
          <cell r="AL2613" t="str">
            <v>IT e infrastrutture</v>
          </cell>
          <cell r="AM2613"/>
          <cell r="AN2613"/>
          <cell r="AO2613"/>
          <cell r="AP2613"/>
          <cell r="AQ2613" t="str">
            <v>32.99.12</v>
          </cell>
          <cell r="AR2613"/>
          <cell r="AS2613">
            <v>0</v>
          </cell>
          <cell r="AT2613">
            <v>0</v>
          </cell>
          <cell r="AU2613">
            <v>0</v>
          </cell>
          <cell r="AV2613">
            <v>0</v>
          </cell>
          <cell r="AW2613">
            <v>0</v>
          </cell>
          <cell r="AX2613">
            <v>0</v>
          </cell>
          <cell r="AY2613">
            <v>3</v>
          </cell>
          <cell r="AZ2613">
            <v>1</v>
          </cell>
          <cell r="BA2613">
            <v>0</v>
          </cell>
          <cell r="BB2613">
            <v>0</v>
          </cell>
          <cell r="BC2613">
            <v>1</v>
          </cell>
          <cell r="BD2613">
            <v>4</v>
          </cell>
          <cell r="BE2613">
            <v>1</v>
          </cell>
          <cell r="BF2613">
            <v>0</v>
          </cell>
          <cell r="BG2613">
            <v>0</v>
          </cell>
          <cell r="BH2613">
            <v>0</v>
          </cell>
          <cell r="BI2613"/>
          <cell r="BJ2613"/>
          <cell r="BK2613"/>
          <cell r="BL2613"/>
          <cell r="BM2613"/>
          <cell r="BN2613"/>
          <cell r="BO2613"/>
          <cell r="BP2613"/>
          <cell r="BQ2613"/>
          <cell r="BR2613"/>
          <cell r="BS2613"/>
          <cell r="BT2613"/>
          <cell r="BU2613"/>
          <cell r="BV2613"/>
          <cell r="BW2613"/>
        </row>
        <row r="2614">
          <cell r="A2614" t="str">
            <v>SSI001446</v>
          </cell>
          <cell r="B2614"/>
          <cell r="C2614" t="str">
            <v>SSI</v>
          </cell>
          <cell r="D2614" t="str">
            <v>DEEJOYS SRL</v>
          </cell>
          <cell r="E2614">
            <v>42866.607175925899</v>
          </cell>
          <cell r="F2614">
            <v>2017</v>
          </cell>
          <cell r="G2614"/>
          <cell r="H2614" t="str">
            <v>02132770682</v>
          </cell>
          <cell r="I2614" t="str">
            <v>Domanda non ammessa</v>
          </cell>
          <cell r="J2614" t="str">
            <v>PESCARA</v>
          </cell>
          <cell r="K2614" t="str">
            <v>PE</v>
          </cell>
          <cell r="L2614" t="str">
            <v>Abruzzo</v>
          </cell>
          <cell r="M2614" t="str">
            <v>ITALIA</v>
          </cell>
          <cell r="N2614" t="str">
            <v>SUD</v>
          </cell>
          <cell r="O2614" t="str">
            <v>Mezzogiorno</v>
          </cell>
          <cell r="P2614"/>
          <cell r="Q2614" t="str">
            <v>x</v>
          </cell>
          <cell r="R2614"/>
          <cell r="S2614" t="str">
            <v>PON I&amp;C SAM - LEGGE DI STABILITA 2017</v>
          </cell>
          <cell r="T2614" t="str">
            <v>Società costituita</v>
          </cell>
          <cell r="U2614">
            <v>479691.4</v>
          </cell>
          <cell r="V2614">
            <v>335783.98</v>
          </cell>
          <cell r="W2614">
            <v>120000</v>
          </cell>
          <cell r="X2614">
            <v>359691.4</v>
          </cell>
          <cell r="Y2614">
            <v>84000</v>
          </cell>
          <cell r="Z2614">
            <v>251783.98</v>
          </cell>
          <cell r="AA2614">
            <v>0</v>
          </cell>
          <cell r="AB2614">
            <v>146400</v>
          </cell>
          <cell r="AC2614">
            <v>0</v>
          </cell>
          <cell r="AD2614">
            <v>0</v>
          </cell>
          <cell r="AE2614">
            <v>0</v>
          </cell>
          <cell r="AF2614">
            <v>13</v>
          </cell>
          <cell r="AG2614">
            <v>42929</v>
          </cell>
          <cell r="AH2614">
            <v>2017</v>
          </cell>
          <cell r="AI2614" t="str">
            <v>Non ammissione</v>
          </cell>
          <cell r="AJ2614" t="str">
            <v>Economia Digitale</v>
          </cell>
          <cell r="AK2614" t="str">
            <v>Socialnetwork</v>
          </cell>
          <cell r="AL2614" t="str">
            <v>Web technology</v>
          </cell>
          <cell r="AM2614"/>
          <cell r="AN2614"/>
          <cell r="AO2614"/>
          <cell r="AP2614"/>
          <cell r="AQ2614" t="str">
            <v>62.02.00</v>
          </cell>
          <cell r="AR2614"/>
          <cell r="AS2614">
            <v>0</v>
          </cell>
          <cell r="AT2614">
            <v>0</v>
          </cell>
          <cell r="AU2614">
            <v>0</v>
          </cell>
          <cell r="AV2614">
            <v>0</v>
          </cell>
          <cell r="AW2614">
            <v>0</v>
          </cell>
          <cell r="AX2614">
            <v>0</v>
          </cell>
          <cell r="AY2614">
            <v>6</v>
          </cell>
          <cell r="AZ2614">
            <v>0</v>
          </cell>
          <cell r="BA2614">
            <v>0</v>
          </cell>
          <cell r="BB2614">
            <v>1</v>
          </cell>
          <cell r="BC2614">
            <v>0</v>
          </cell>
          <cell r="BD2614">
            <v>6</v>
          </cell>
          <cell r="BE2614">
            <v>1</v>
          </cell>
          <cell r="BF2614">
            <v>0</v>
          </cell>
          <cell r="BG2614">
            <v>0</v>
          </cell>
          <cell r="BH2614">
            <v>0</v>
          </cell>
          <cell r="BI2614"/>
          <cell r="BJ2614"/>
          <cell r="BK2614"/>
          <cell r="BL2614"/>
          <cell r="BM2614"/>
          <cell r="BN2614"/>
          <cell r="BO2614"/>
          <cell r="BP2614"/>
          <cell r="BQ2614"/>
          <cell r="BR2614"/>
          <cell r="BS2614"/>
          <cell r="BT2614"/>
          <cell r="BU2614"/>
          <cell r="BV2614"/>
          <cell r="BW2614"/>
        </row>
        <row r="2615">
          <cell r="A2615" t="str">
            <v>SSI001447</v>
          </cell>
          <cell r="B2615" t="str">
            <v xml:space="preserve">C77H17000960008 </v>
          </cell>
          <cell r="C2615" t="str">
            <v>SSI</v>
          </cell>
          <cell r="D2615" t="str">
            <v>WINEPLAN SRL</v>
          </cell>
          <cell r="E2615">
            <v>42867.481099536999</v>
          </cell>
          <cell r="F2615">
            <v>2017</v>
          </cell>
          <cell r="G2615"/>
          <cell r="H2615" t="str">
            <v>02641650813</v>
          </cell>
          <cell r="I2615" t="str">
            <v>Domanda revocata</v>
          </cell>
          <cell r="J2615" t="str">
            <v>ALCAMO</v>
          </cell>
          <cell r="K2615" t="str">
            <v>TP</v>
          </cell>
          <cell r="L2615" t="str">
            <v>Sicilia</v>
          </cell>
          <cell r="M2615" t="str">
            <v>ITALIA</v>
          </cell>
          <cell r="N2615" t="str">
            <v>SUD</v>
          </cell>
          <cell r="O2615" t="str">
            <v>Mezzogiorno</v>
          </cell>
          <cell r="P2615"/>
          <cell r="Q2615" t="str">
            <v>x</v>
          </cell>
          <cell r="R2615"/>
          <cell r="S2615" t="str">
            <v>PON I&amp;C SUD - PON SIL - LEGGE DI STABILITA 2017</v>
          </cell>
          <cell r="T2615" t="str">
            <v>Società costituita</v>
          </cell>
          <cell r="U2615">
            <v>393809.16</v>
          </cell>
          <cell r="V2615">
            <v>290666.41000000003</v>
          </cell>
          <cell r="W2615">
            <v>42910</v>
          </cell>
          <cell r="X2615">
            <v>350899.16</v>
          </cell>
          <cell r="Y2615">
            <v>30037</v>
          </cell>
          <cell r="Z2615">
            <v>245629.41</v>
          </cell>
          <cell r="AA2615">
            <v>15000</v>
          </cell>
          <cell r="AB2615">
            <v>52350.2</v>
          </cell>
          <cell r="AC2615">
            <v>187005.6</v>
          </cell>
          <cell r="AD2615">
            <v>37000</v>
          </cell>
          <cell r="AE2615">
            <v>150005.6</v>
          </cell>
          <cell r="AF2615">
            <v>6</v>
          </cell>
          <cell r="AG2615">
            <v>42948</v>
          </cell>
          <cell r="AH2615">
            <v>2017</v>
          </cell>
          <cell r="AI2615" t="str">
            <v>Ammissione</v>
          </cell>
          <cell r="AJ2615" t="str">
            <v>Economia Digitale</v>
          </cell>
          <cell r="AK2615" t="str">
            <v>Turismo e beni culturali</v>
          </cell>
          <cell r="AL2615" t="str">
            <v>Turismo e beni culturali</v>
          </cell>
          <cell r="AM2615">
            <v>43067</v>
          </cell>
          <cell r="AN2615">
            <v>2017</v>
          </cell>
          <cell r="AO2615">
            <v>44266</v>
          </cell>
          <cell r="AP2615">
            <v>2021</v>
          </cell>
          <cell r="AQ2615" t="str">
            <v>63.12.00</v>
          </cell>
          <cell r="AR2615"/>
          <cell r="AS2615">
            <v>145903.91999999998</v>
          </cell>
          <cell r="AT2615">
            <v>25900</v>
          </cell>
          <cell r="AU2615">
            <v>105003.92</v>
          </cell>
          <cell r="AV2615">
            <v>15000</v>
          </cell>
          <cell r="AW2615">
            <v>104723.14</v>
          </cell>
          <cell r="AX2615">
            <v>1</v>
          </cell>
          <cell r="AY2615">
            <v>7</v>
          </cell>
          <cell r="AZ2615">
            <v>0</v>
          </cell>
          <cell r="BA2615">
            <v>0</v>
          </cell>
          <cell r="BB2615">
            <v>0</v>
          </cell>
          <cell r="BC2615">
            <v>0</v>
          </cell>
          <cell r="BD2615">
            <v>8</v>
          </cell>
          <cell r="BE2615">
            <v>0</v>
          </cell>
          <cell r="BF2615">
            <v>1</v>
          </cell>
          <cell r="BG2615">
            <v>2</v>
          </cell>
          <cell r="BH2615">
            <v>0</v>
          </cell>
          <cell r="BI2615">
            <v>10500</v>
          </cell>
          <cell r="BJ2615">
            <v>0</v>
          </cell>
          <cell r="BK2615">
            <v>10500</v>
          </cell>
          <cell r="BL2615">
            <v>0</v>
          </cell>
          <cell r="BM2615"/>
          <cell r="BN2615"/>
          <cell r="BO2615"/>
          <cell r="BP2615"/>
          <cell r="BQ2615"/>
          <cell r="BR2615"/>
          <cell r="BS2615"/>
          <cell r="BT2615"/>
          <cell r="BU2615"/>
          <cell r="BV2615"/>
          <cell r="BW2615"/>
        </row>
        <row r="2616">
          <cell r="A2616" t="str">
            <v>SSI001448</v>
          </cell>
          <cell r="B2616"/>
          <cell r="C2616" t="str">
            <v>SSI</v>
          </cell>
          <cell r="D2616" t="str">
            <v>M.A.E. Automotive Evolutions Parts</v>
          </cell>
          <cell r="E2616">
            <v>42868.3584722222</v>
          </cell>
          <cell r="F2616">
            <v>2017</v>
          </cell>
          <cell r="G2616"/>
          <cell r="H2616" t="str">
            <v>01627290057</v>
          </cell>
          <cell r="I2616" t="str">
            <v>Domanda non ammessa</v>
          </cell>
          <cell r="J2616" t="str">
            <v>VILLANOVA D'ASTI</v>
          </cell>
          <cell r="K2616" t="str">
            <v>AT</v>
          </cell>
          <cell r="L2616" t="str">
            <v>Piemonte</v>
          </cell>
          <cell r="M2616" t="str">
            <v>ITALIA</v>
          </cell>
          <cell r="N2616" t="str">
            <v>CENTRO-NORD</v>
          </cell>
          <cell r="O2616" t="str">
            <v>Centro-Nord</v>
          </cell>
          <cell r="P2616"/>
          <cell r="Q2616" t="str">
            <v>x</v>
          </cell>
          <cell r="R2616"/>
          <cell r="S2616" t="str">
            <v>LEGGE DI STABILITA 2017</v>
          </cell>
          <cell r="T2616" t="str">
            <v>Società costituita</v>
          </cell>
          <cell r="U2616">
            <v>1712619.31</v>
          </cell>
          <cell r="V2616">
            <v>412744</v>
          </cell>
          <cell r="W2616">
            <v>1133699.31</v>
          </cell>
          <cell r="X2616">
            <v>578920</v>
          </cell>
          <cell r="Y2616">
            <v>0</v>
          </cell>
          <cell r="Z2616">
            <v>405244</v>
          </cell>
          <cell r="AA2616">
            <v>7500</v>
          </cell>
          <cell r="AB2616">
            <v>1379320.55</v>
          </cell>
          <cell r="AC2616">
            <v>0</v>
          </cell>
          <cell r="AD2616">
            <v>0</v>
          </cell>
          <cell r="AE2616">
            <v>0</v>
          </cell>
          <cell r="AF2616">
            <v>100</v>
          </cell>
          <cell r="AG2616">
            <v>42900</v>
          </cell>
          <cell r="AH2616">
            <v>2017</v>
          </cell>
          <cell r="AI2616" t="str">
            <v>Non ammissione</v>
          </cell>
          <cell r="AJ2616" t="str">
            <v>Tecnologia nuova sperimentale</v>
          </cell>
          <cell r="AK2616" t="str">
            <v>Materiali Innovativi</v>
          </cell>
          <cell r="AL2616" t="str">
            <v>Industria hi-tech</v>
          </cell>
          <cell r="AM2616"/>
          <cell r="AN2616"/>
          <cell r="AO2616"/>
          <cell r="AP2616"/>
          <cell r="AQ2616" t="str">
            <v>29.32.09</v>
          </cell>
          <cell r="AR2616"/>
          <cell r="AS2616">
            <v>0</v>
          </cell>
          <cell r="AT2616">
            <v>0</v>
          </cell>
          <cell r="AU2616">
            <v>0</v>
          </cell>
          <cell r="AV2616">
            <v>0</v>
          </cell>
          <cell r="AW2616">
            <v>0</v>
          </cell>
          <cell r="AX2616">
            <v>0</v>
          </cell>
          <cell r="AY2616">
            <v>2</v>
          </cell>
          <cell r="AZ2616">
            <v>0</v>
          </cell>
          <cell r="BA2616">
            <v>0</v>
          </cell>
          <cell r="BB2616">
            <v>0</v>
          </cell>
          <cell r="BC2616">
            <v>0</v>
          </cell>
          <cell r="BD2616">
            <v>2</v>
          </cell>
          <cell r="BE2616">
            <v>0</v>
          </cell>
          <cell r="BF2616">
            <v>0</v>
          </cell>
          <cell r="BG2616">
            <v>0</v>
          </cell>
          <cell r="BH2616">
            <v>0</v>
          </cell>
          <cell r="BI2616"/>
          <cell r="BJ2616"/>
          <cell r="BK2616"/>
          <cell r="BL2616"/>
          <cell r="BM2616"/>
          <cell r="BN2616"/>
          <cell r="BO2616"/>
          <cell r="BP2616"/>
          <cell r="BQ2616"/>
          <cell r="BR2616"/>
          <cell r="BS2616"/>
          <cell r="BT2616"/>
          <cell r="BU2616"/>
          <cell r="BV2616"/>
          <cell r="BW2616"/>
        </row>
        <row r="2617">
          <cell r="A2617" t="str">
            <v>SSI001449</v>
          </cell>
          <cell r="B2617"/>
          <cell r="C2617" t="str">
            <v>SSI</v>
          </cell>
          <cell r="D2617" t="str">
            <v>diego zonta</v>
          </cell>
          <cell r="E2617">
            <v>42872.964456018497</v>
          </cell>
          <cell r="F2617">
            <v>2017</v>
          </cell>
          <cell r="G2617"/>
          <cell r="H2617" t="str">
            <v/>
          </cell>
          <cell r="I2617" t="str">
            <v>Domanda non ammessa</v>
          </cell>
          <cell r="J2617" t="str">
            <v>ARTEGNA</v>
          </cell>
          <cell r="K2617" t="str">
            <v>UD</v>
          </cell>
          <cell r="L2617" t="str">
            <v>Friuli Venezia Giulia</v>
          </cell>
          <cell r="M2617" t="str">
            <v>ITALIA</v>
          </cell>
          <cell r="N2617" t="str">
            <v>CENTRO-NORD</v>
          </cell>
          <cell r="O2617" t="str">
            <v>Centro-Nord</v>
          </cell>
          <cell r="P2617"/>
          <cell r="Q2617" t="str">
            <v>x</v>
          </cell>
          <cell r="R2617"/>
          <cell r="S2617" t="str">
            <v>LEGGE DI STABILITA 2017</v>
          </cell>
          <cell r="T2617" t="str">
            <v>Società non costituita</v>
          </cell>
          <cell r="U2617">
            <v>346500</v>
          </cell>
          <cell r="V2617">
            <v>250000</v>
          </cell>
          <cell r="W2617">
            <v>95000</v>
          </cell>
          <cell r="X2617">
            <v>251500</v>
          </cell>
          <cell r="Y2617">
            <v>66500</v>
          </cell>
          <cell r="Z2617">
            <v>176000</v>
          </cell>
          <cell r="AA2617">
            <v>7500</v>
          </cell>
          <cell r="AB2617">
            <v>115900</v>
          </cell>
          <cell r="AC2617">
            <v>0</v>
          </cell>
          <cell r="AD2617">
            <v>0</v>
          </cell>
          <cell r="AE2617">
            <v>0</v>
          </cell>
          <cell r="AF2617">
            <v>5</v>
          </cell>
          <cell r="AG2617">
            <v>42929</v>
          </cell>
          <cell r="AH2617">
            <v>2017</v>
          </cell>
          <cell r="AI2617" t="str">
            <v>Non ammissione</v>
          </cell>
          <cell r="AJ2617" t="str">
            <v>Economia Digitale</v>
          </cell>
          <cell r="AK2617" t="str">
            <v>E-commerce</v>
          </cell>
          <cell r="AL2617" t="str">
            <v>Web technology</v>
          </cell>
          <cell r="AM2617"/>
          <cell r="AN2617"/>
          <cell r="AO2617"/>
          <cell r="AP2617"/>
          <cell r="AQ2617" t="str">
            <v/>
          </cell>
          <cell r="AR2617"/>
          <cell r="AS2617">
            <v>0</v>
          </cell>
          <cell r="AT2617">
            <v>0</v>
          </cell>
          <cell r="AU2617">
            <v>0</v>
          </cell>
          <cell r="AV2617">
            <v>0</v>
          </cell>
          <cell r="AW2617">
            <v>0</v>
          </cell>
          <cell r="AX2617">
            <v>0</v>
          </cell>
          <cell r="AY2617">
            <v>3</v>
          </cell>
          <cell r="AZ2617">
            <v>0</v>
          </cell>
          <cell r="BA2617">
            <v>0</v>
          </cell>
          <cell r="BB2617">
            <v>0</v>
          </cell>
          <cell r="BC2617">
            <v>0</v>
          </cell>
          <cell r="BD2617">
            <v>3</v>
          </cell>
          <cell r="BE2617">
            <v>0</v>
          </cell>
          <cell r="BF2617">
            <v>0</v>
          </cell>
          <cell r="BG2617">
            <v>0</v>
          </cell>
          <cell r="BH2617">
            <v>0</v>
          </cell>
          <cell r="BI2617"/>
          <cell r="BJ2617"/>
          <cell r="BK2617"/>
          <cell r="BL2617"/>
          <cell r="BM2617"/>
          <cell r="BN2617"/>
          <cell r="BO2617"/>
          <cell r="BP2617"/>
          <cell r="BQ2617"/>
          <cell r="BR2617"/>
          <cell r="BS2617"/>
          <cell r="BT2617"/>
          <cell r="BU2617"/>
          <cell r="BV2617"/>
          <cell r="BW2617"/>
        </row>
        <row r="2618">
          <cell r="A2618" t="str">
            <v>SSI001450</v>
          </cell>
          <cell r="B2618" t="str">
            <v>C96I17000010008</v>
          </cell>
          <cell r="C2618" t="str">
            <v>SSI</v>
          </cell>
          <cell r="D2618" t="str">
            <v>Safeway Helmets</v>
          </cell>
          <cell r="E2618">
            <v>42873.775891203702</v>
          </cell>
          <cell r="F2618">
            <v>2017</v>
          </cell>
          <cell r="G2618"/>
          <cell r="H2618" t="str">
            <v>04797910264</v>
          </cell>
          <cell r="I2618" t="str">
            <v>Domanda ammessa</v>
          </cell>
          <cell r="J2618" t="str">
            <v>QUINTO DI TREVISO</v>
          </cell>
          <cell r="K2618" t="str">
            <v>TV</v>
          </cell>
          <cell r="L2618" t="str">
            <v>Veneto</v>
          </cell>
          <cell r="M2618" t="str">
            <v>ITALIA</v>
          </cell>
          <cell r="N2618" t="str">
            <v>CENTRO-NORD</v>
          </cell>
          <cell r="O2618" t="str">
            <v>Centro-Nord</v>
          </cell>
          <cell r="P2618"/>
          <cell r="Q2618" t="str">
            <v>x</v>
          </cell>
          <cell r="R2618"/>
          <cell r="S2618" t="str">
            <v>LEGGE DI STABILITA 2017</v>
          </cell>
          <cell r="T2618" t="str">
            <v>Società costituita</v>
          </cell>
          <cell r="U2618">
            <v>1455500</v>
          </cell>
          <cell r="V2618">
            <v>1018000</v>
          </cell>
          <cell r="W2618">
            <v>611500</v>
          </cell>
          <cell r="X2618">
            <v>844000</v>
          </cell>
          <cell r="Y2618">
            <v>428000</v>
          </cell>
          <cell r="Z2618">
            <v>590000</v>
          </cell>
          <cell r="AA2618">
            <v>0</v>
          </cell>
          <cell r="AB2618">
            <v>748450</v>
          </cell>
          <cell r="AC2618">
            <v>979800</v>
          </cell>
          <cell r="AD2618">
            <v>559800</v>
          </cell>
          <cell r="AE2618">
            <v>420000</v>
          </cell>
          <cell r="AF2618">
            <v>0</v>
          </cell>
          <cell r="AG2618">
            <v>42901</v>
          </cell>
          <cell r="AH2618">
            <v>2017</v>
          </cell>
          <cell r="AI2618" t="str">
            <v>Ammissione</v>
          </cell>
          <cell r="AJ2618" t="str">
            <v>Tecnologia nuova sperimentale</v>
          </cell>
          <cell r="AK2618" t="str">
            <v>Infrastruttura e sicurezza</v>
          </cell>
          <cell r="AL2618" t="str">
            <v>IT e infrastrutture</v>
          </cell>
          <cell r="AM2618">
            <v>43102</v>
          </cell>
          <cell r="AN2618">
            <v>2018</v>
          </cell>
          <cell r="AO2618"/>
          <cell r="AP2618"/>
          <cell r="AQ2618" t="str">
            <v>32.99.12</v>
          </cell>
          <cell r="AR2618"/>
          <cell r="AS2618">
            <v>685860</v>
          </cell>
          <cell r="AT2618">
            <v>391860</v>
          </cell>
          <cell r="AU2618">
            <v>294000</v>
          </cell>
          <cell r="AV2618">
            <v>0</v>
          </cell>
          <cell r="AW2618">
            <v>685860</v>
          </cell>
          <cell r="AX2618">
            <v>0</v>
          </cell>
          <cell r="AY2618">
            <v>3</v>
          </cell>
          <cell r="AZ2618">
            <v>1</v>
          </cell>
          <cell r="BA2618">
            <v>0</v>
          </cell>
          <cell r="BB2618">
            <v>0</v>
          </cell>
          <cell r="BC2618">
            <v>1</v>
          </cell>
          <cell r="BD2618">
            <v>4</v>
          </cell>
          <cell r="BE2618">
            <v>1</v>
          </cell>
          <cell r="BF2618">
            <v>0</v>
          </cell>
          <cell r="BG2618">
            <v>0</v>
          </cell>
          <cell r="BH2618">
            <v>0</v>
          </cell>
          <cell r="BI2618">
            <v>269057.07</v>
          </cell>
          <cell r="BJ2618">
            <v>0</v>
          </cell>
          <cell r="BK2618">
            <v>269057.07</v>
          </cell>
          <cell r="BL2618">
            <v>0</v>
          </cell>
          <cell r="BM2618">
            <v>122802.93</v>
          </cell>
          <cell r="BN2618">
            <v>294000</v>
          </cell>
          <cell r="BO2618">
            <v>0</v>
          </cell>
          <cell r="BP2618">
            <v>416802.93</v>
          </cell>
          <cell r="BQ2618">
            <v>44732</v>
          </cell>
          <cell r="BR2618"/>
          <cell r="BS2618"/>
          <cell r="BT2618"/>
          <cell r="BU2618"/>
          <cell r="BV2618"/>
          <cell r="BW2618"/>
        </row>
        <row r="2619">
          <cell r="A2619" t="str">
            <v>SSI001451</v>
          </cell>
          <cell r="B2619"/>
          <cell r="C2619" t="str">
            <v>SSI</v>
          </cell>
          <cell r="D2619" t="str">
            <v>ARCHIMEDE</v>
          </cell>
          <cell r="E2619">
            <v>42876.754872685196</v>
          </cell>
          <cell r="F2619">
            <v>2017</v>
          </cell>
          <cell r="G2619"/>
          <cell r="H2619" t="str">
            <v>07510411213</v>
          </cell>
          <cell r="I2619" t="str">
            <v>Domanda non ammessa</v>
          </cell>
          <cell r="J2619" t="str">
            <v>NAPOLI</v>
          </cell>
          <cell r="K2619" t="str">
            <v>NA</v>
          </cell>
          <cell r="L2619" t="str">
            <v>Campania</v>
          </cell>
          <cell r="M2619" t="str">
            <v>ITALIA</v>
          </cell>
          <cell r="N2619" t="str">
            <v>SUD</v>
          </cell>
          <cell r="O2619" t="str">
            <v>Mezzogiorno</v>
          </cell>
          <cell r="P2619"/>
          <cell r="Q2619" t="str">
            <v>x</v>
          </cell>
          <cell r="R2619"/>
          <cell r="S2619" t="str">
            <v>PON I&amp;C SUD - LEGGE DI STABILITA 2017</v>
          </cell>
          <cell r="T2619" t="str">
            <v>Società costituita</v>
          </cell>
          <cell r="U2619">
            <v>1066895</v>
          </cell>
          <cell r="V2619">
            <v>600000</v>
          </cell>
          <cell r="W2619">
            <v>576000</v>
          </cell>
          <cell r="X2619">
            <v>490895</v>
          </cell>
          <cell r="Y2619">
            <v>460000</v>
          </cell>
          <cell r="Z2619">
            <v>140000</v>
          </cell>
          <cell r="AA2619">
            <v>0</v>
          </cell>
          <cell r="AB2619">
            <v>702720</v>
          </cell>
          <cell r="AC2619">
            <v>0</v>
          </cell>
          <cell r="AD2619">
            <v>0</v>
          </cell>
          <cell r="AE2619">
            <v>0</v>
          </cell>
          <cell r="AF2619">
            <v>8</v>
          </cell>
          <cell r="AG2619">
            <v>42948</v>
          </cell>
          <cell r="AH2619">
            <v>2017</v>
          </cell>
          <cell r="AI2619" t="str">
            <v>Non ammissione</v>
          </cell>
          <cell r="AJ2619" t="str">
            <v>Economia Digitale</v>
          </cell>
          <cell r="AK2619" t="str">
            <v>Automazione industriale</v>
          </cell>
          <cell r="AL2619" t="str">
            <v>Industria hi-tech</v>
          </cell>
          <cell r="AM2619"/>
          <cell r="AN2619"/>
          <cell r="AO2619"/>
          <cell r="AP2619"/>
          <cell r="AQ2619" t="str">
            <v>26.20.00</v>
          </cell>
          <cell r="AR2619"/>
          <cell r="AS2619">
            <v>0</v>
          </cell>
          <cell r="AT2619">
            <v>0</v>
          </cell>
          <cell r="AU2619">
            <v>0</v>
          </cell>
          <cell r="AV2619">
            <v>0</v>
          </cell>
          <cell r="AW2619">
            <v>0</v>
          </cell>
          <cell r="AX2619">
            <v>1</v>
          </cell>
          <cell r="AY2619">
            <v>0</v>
          </cell>
          <cell r="AZ2619">
            <v>0</v>
          </cell>
          <cell r="BA2619">
            <v>1</v>
          </cell>
          <cell r="BB2619">
            <v>0</v>
          </cell>
          <cell r="BC2619">
            <v>0</v>
          </cell>
          <cell r="BD2619">
            <v>1</v>
          </cell>
          <cell r="BE2619">
            <v>1</v>
          </cell>
          <cell r="BF2619">
            <v>2</v>
          </cell>
          <cell r="BG2619">
            <v>2</v>
          </cell>
          <cell r="BH2619">
            <v>0</v>
          </cell>
          <cell r="BI2619"/>
          <cell r="BJ2619"/>
          <cell r="BK2619"/>
          <cell r="BL2619"/>
          <cell r="BM2619"/>
          <cell r="BN2619"/>
          <cell r="BO2619"/>
          <cell r="BP2619"/>
          <cell r="BQ2619"/>
          <cell r="BR2619"/>
          <cell r="BS2619"/>
          <cell r="BT2619"/>
          <cell r="BU2619"/>
          <cell r="BV2619"/>
          <cell r="BW2619"/>
        </row>
        <row r="2620">
          <cell r="A2620" t="str">
            <v>SSI001452</v>
          </cell>
          <cell r="B2620"/>
          <cell r="C2620" t="str">
            <v>SSI</v>
          </cell>
          <cell r="D2620" t="str">
            <v>ESSEGI LIFE S.R.L.</v>
          </cell>
          <cell r="E2620">
            <v>42880.652766203697</v>
          </cell>
          <cell r="F2620">
            <v>2017</v>
          </cell>
          <cell r="G2620"/>
          <cell r="H2620" t="str">
            <v>08610371216</v>
          </cell>
          <cell r="I2620" t="str">
            <v>Domanda non ammessa</v>
          </cell>
          <cell r="J2620" t="str">
            <v>CASTEL CAMPAGNANO</v>
          </cell>
          <cell r="K2620" t="str">
            <v>CE</v>
          </cell>
          <cell r="L2620" t="str">
            <v>Campania</v>
          </cell>
          <cell r="M2620" t="str">
            <v>ITALIA</v>
          </cell>
          <cell r="N2620" t="str">
            <v>SUD</v>
          </cell>
          <cell r="O2620" t="str">
            <v>Mezzogiorno</v>
          </cell>
          <cell r="P2620"/>
          <cell r="Q2620" t="str">
            <v>x</v>
          </cell>
          <cell r="R2620"/>
          <cell r="S2620" t="str">
            <v>PON I&amp;C SUD - LEGGE DI STABILITA 2017</v>
          </cell>
          <cell r="T2620" t="str">
            <v>Società costituita</v>
          </cell>
          <cell r="U2620">
            <v>1495000</v>
          </cell>
          <cell r="V2620">
            <v>1061500</v>
          </cell>
          <cell r="W2620">
            <v>1495000</v>
          </cell>
          <cell r="X2620">
            <v>0</v>
          </cell>
          <cell r="Y2620">
            <v>1046500</v>
          </cell>
          <cell r="Z2620">
            <v>0</v>
          </cell>
          <cell r="AA2620">
            <v>15000</v>
          </cell>
          <cell r="AB2620">
            <v>1823900</v>
          </cell>
          <cell r="AC2620">
            <v>0</v>
          </cell>
          <cell r="AD2620">
            <v>0</v>
          </cell>
          <cell r="AE2620">
            <v>0</v>
          </cell>
          <cell r="AF2620">
            <v>1</v>
          </cell>
          <cell r="AG2620">
            <v>42948</v>
          </cell>
          <cell r="AH2620">
            <v>2017</v>
          </cell>
          <cell r="AI2620" t="str">
            <v>Non ammissione</v>
          </cell>
          <cell r="AJ2620" t="str">
            <v>Tecnologia nuova sperimentale</v>
          </cell>
          <cell r="AK2620" t="str">
            <v>Ambiente e Energia</v>
          </cell>
          <cell r="AL2620" t="str">
            <v>Ambiente ed energia</v>
          </cell>
          <cell r="AM2620"/>
          <cell r="AN2620"/>
          <cell r="AO2620"/>
          <cell r="AP2620"/>
          <cell r="AQ2620" t="str">
            <v>35.11.00</v>
          </cell>
          <cell r="AR2620"/>
          <cell r="AS2620">
            <v>0</v>
          </cell>
          <cell r="AT2620">
            <v>0</v>
          </cell>
          <cell r="AU2620">
            <v>0</v>
          </cell>
          <cell r="AV2620">
            <v>0</v>
          </cell>
          <cell r="AW2620">
            <v>0</v>
          </cell>
          <cell r="AX2620">
            <v>0</v>
          </cell>
          <cell r="AY2620">
            <v>1</v>
          </cell>
          <cell r="AZ2620">
            <v>0</v>
          </cell>
          <cell r="BA2620">
            <v>0</v>
          </cell>
          <cell r="BB2620">
            <v>0</v>
          </cell>
          <cell r="BC2620">
            <v>1</v>
          </cell>
          <cell r="BD2620">
            <v>1</v>
          </cell>
          <cell r="BE2620">
            <v>1</v>
          </cell>
          <cell r="BF2620">
            <v>0</v>
          </cell>
          <cell r="BG2620">
            <v>0</v>
          </cell>
          <cell r="BH2620">
            <v>0</v>
          </cell>
          <cell r="BI2620"/>
          <cell r="BJ2620"/>
          <cell r="BK2620"/>
          <cell r="BL2620"/>
          <cell r="BM2620"/>
          <cell r="BN2620"/>
          <cell r="BO2620"/>
          <cell r="BP2620"/>
          <cell r="BQ2620"/>
          <cell r="BR2620"/>
          <cell r="BS2620"/>
          <cell r="BT2620"/>
          <cell r="BU2620"/>
          <cell r="BV2620"/>
          <cell r="BW2620"/>
        </row>
        <row r="2621">
          <cell r="A2621" t="str">
            <v>SSI001453</v>
          </cell>
          <cell r="B2621"/>
          <cell r="C2621" t="str">
            <v>SSI</v>
          </cell>
          <cell r="D2621" t="str">
            <v>WOOD POWER S.R.L.</v>
          </cell>
          <cell r="E2621">
            <v>42880.667962963002</v>
          </cell>
          <cell r="F2621">
            <v>2017</v>
          </cell>
          <cell r="G2621"/>
          <cell r="H2621" t="str">
            <v>08618801214</v>
          </cell>
          <cell r="I2621" t="str">
            <v>Domanda non ammessa</v>
          </cell>
          <cell r="J2621" t="str">
            <v>CASTEL CAMPAGNANO</v>
          </cell>
          <cell r="K2621" t="str">
            <v>CE</v>
          </cell>
          <cell r="L2621" t="str">
            <v>Campania</v>
          </cell>
          <cell r="M2621" t="str">
            <v>ITALIA</v>
          </cell>
          <cell r="N2621" t="str">
            <v>SUD</v>
          </cell>
          <cell r="O2621" t="str">
            <v>Mezzogiorno</v>
          </cell>
          <cell r="P2621"/>
          <cell r="Q2621" t="str">
            <v>x</v>
          </cell>
          <cell r="R2621"/>
          <cell r="S2621" t="str">
            <v>PON I&amp;C SUD - LEGGE DI STABILITA 2017</v>
          </cell>
          <cell r="T2621" t="str">
            <v>Società costituita</v>
          </cell>
          <cell r="U2621">
            <v>1495000</v>
          </cell>
          <cell r="V2621">
            <v>1061500</v>
          </cell>
          <cell r="W2621">
            <v>1495000</v>
          </cell>
          <cell r="X2621">
            <v>0</v>
          </cell>
          <cell r="Y2621">
            <v>1046500</v>
          </cell>
          <cell r="Z2621">
            <v>0</v>
          </cell>
          <cell r="AA2621">
            <v>15000</v>
          </cell>
          <cell r="AB2621">
            <v>1823900</v>
          </cell>
          <cell r="AC2621">
            <v>0</v>
          </cell>
          <cell r="AD2621">
            <v>0</v>
          </cell>
          <cell r="AE2621">
            <v>0</v>
          </cell>
          <cell r="AF2621">
            <v>1</v>
          </cell>
          <cell r="AG2621">
            <v>42941</v>
          </cell>
          <cell r="AH2621">
            <v>2017</v>
          </cell>
          <cell r="AI2621" t="str">
            <v>Non ammissione</v>
          </cell>
          <cell r="AJ2621" t="str">
            <v>Tecnologia nuova sperimentale</v>
          </cell>
          <cell r="AK2621" t="str">
            <v>Ambiente e Energia</v>
          </cell>
          <cell r="AL2621" t="str">
            <v>Ambiente ed energia</v>
          </cell>
          <cell r="AM2621"/>
          <cell r="AN2621"/>
          <cell r="AO2621"/>
          <cell r="AP2621"/>
          <cell r="AQ2621" t="str">
            <v>35.11.00</v>
          </cell>
          <cell r="AR2621"/>
          <cell r="AS2621">
            <v>0</v>
          </cell>
          <cell r="AT2621">
            <v>0</v>
          </cell>
          <cell r="AU2621">
            <v>0</v>
          </cell>
          <cell r="AV2621">
            <v>0</v>
          </cell>
          <cell r="AW2621">
            <v>0</v>
          </cell>
          <cell r="AX2621">
            <v>0</v>
          </cell>
          <cell r="AY2621">
            <v>1</v>
          </cell>
          <cell r="AZ2621">
            <v>0</v>
          </cell>
          <cell r="BA2621">
            <v>0</v>
          </cell>
          <cell r="BB2621">
            <v>1</v>
          </cell>
          <cell r="BC2621">
            <v>0</v>
          </cell>
          <cell r="BD2621">
            <v>1</v>
          </cell>
          <cell r="BE2621">
            <v>1</v>
          </cell>
          <cell r="BF2621">
            <v>0</v>
          </cell>
          <cell r="BG2621">
            <v>0</v>
          </cell>
          <cell r="BH2621">
            <v>0</v>
          </cell>
          <cell r="BI2621"/>
          <cell r="BJ2621"/>
          <cell r="BK2621"/>
          <cell r="BL2621"/>
          <cell r="BM2621"/>
          <cell r="BN2621"/>
          <cell r="BO2621"/>
          <cell r="BP2621"/>
          <cell r="BQ2621"/>
          <cell r="BR2621"/>
          <cell r="BS2621"/>
          <cell r="BT2621"/>
          <cell r="BU2621"/>
          <cell r="BV2621"/>
          <cell r="BW2621"/>
        </row>
        <row r="2622">
          <cell r="A2622" t="str">
            <v>SSI001454</v>
          </cell>
          <cell r="B2622"/>
          <cell r="C2622" t="str">
            <v>SSI</v>
          </cell>
          <cell r="D2622" t="str">
            <v>DANIELE PAPA</v>
          </cell>
          <cell r="E2622">
            <v>42884.690694444398</v>
          </cell>
          <cell r="F2622">
            <v>2017</v>
          </cell>
          <cell r="G2622"/>
          <cell r="H2622" t="str">
            <v/>
          </cell>
          <cell r="I2622" t="str">
            <v>Domanda non ammessa</v>
          </cell>
          <cell r="J2622" t="str">
            <v>n.d.</v>
          </cell>
          <cell r="K2622" t="str">
            <v>n.d.</v>
          </cell>
          <cell r="L2622" t="str">
            <v>Lazio</v>
          </cell>
          <cell r="M2622" t="str">
            <v>ITALIA</v>
          </cell>
          <cell r="N2622" t="str">
            <v>CENTRO-NORD</v>
          </cell>
          <cell r="O2622" t="str">
            <v>Centro-Nord</v>
          </cell>
          <cell r="P2622"/>
          <cell r="Q2622" t="str">
            <v>x</v>
          </cell>
          <cell r="R2622"/>
          <cell r="S2622" t="str">
            <v>LEGGE DI STABILITA 2017</v>
          </cell>
          <cell r="T2622" t="str">
            <v>Società non costituita</v>
          </cell>
          <cell r="U2622">
            <v>469960</v>
          </cell>
          <cell r="V2622">
            <v>366700</v>
          </cell>
          <cell r="W2622">
            <v>275000</v>
          </cell>
          <cell r="X2622">
            <v>194960</v>
          </cell>
          <cell r="Y2622">
            <v>204000</v>
          </cell>
          <cell r="Z2622">
            <v>155200</v>
          </cell>
          <cell r="AA2622">
            <v>7500</v>
          </cell>
          <cell r="AB2622">
            <v>331100</v>
          </cell>
          <cell r="AC2622">
            <v>0</v>
          </cell>
          <cell r="AD2622">
            <v>0</v>
          </cell>
          <cell r="AE2622">
            <v>0</v>
          </cell>
          <cell r="AF2622">
            <v>3</v>
          </cell>
          <cell r="AG2622">
            <v>42948</v>
          </cell>
          <cell r="AH2622">
            <v>2017</v>
          </cell>
          <cell r="AI2622" t="str">
            <v>Non ammissione</v>
          </cell>
          <cell r="AJ2622" t="str">
            <v>Tecnologia nuova sperimentale</v>
          </cell>
          <cell r="AK2622" t="str">
            <v>Turismo e beni culturali</v>
          </cell>
          <cell r="AL2622" t="str">
            <v>Turismo e beni culturali</v>
          </cell>
          <cell r="AM2622"/>
          <cell r="AN2622"/>
          <cell r="AO2622"/>
          <cell r="AP2622"/>
          <cell r="AQ2622"/>
          <cell r="AR2622"/>
          <cell r="AS2622">
            <v>0</v>
          </cell>
          <cell r="AT2622">
            <v>0</v>
          </cell>
          <cell r="AU2622">
            <v>0</v>
          </cell>
          <cell r="AV2622">
            <v>0</v>
          </cell>
          <cell r="AW2622">
            <v>0</v>
          </cell>
          <cell r="AX2622">
            <v>1</v>
          </cell>
          <cell r="AY2622">
            <v>0</v>
          </cell>
          <cell r="AZ2622">
            <v>0</v>
          </cell>
          <cell r="BA2622">
            <v>0</v>
          </cell>
          <cell r="BB2622">
            <v>0</v>
          </cell>
          <cell r="BC2622">
            <v>0</v>
          </cell>
          <cell r="BD2622">
            <v>1</v>
          </cell>
          <cell r="BE2622">
            <v>0</v>
          </cell>
          <cell r="BF2622">
            <v>1</v>
          </cell>
          <cell r="BG2622">
            <v>0</v>
          </cell>
          <cell r="BH2622">
            <v>0</v>
          </cell>
          <cell r="BI2622"/>
          <cell r="BJ2622"/>
          <cell r="BK2622"/>
          <cell r="BL2622"/>
          <cell r="BM2622"/>
          <cell r="BN2622"/>
          <cell r="BO2622"/>
          <cell r="BP2622"/>
          <cell r="BQ2622"/>
          <cell r="BR2622"/>
          <cell r="BS2622"/>
          <cell r="BT2622"/>
          <cell r="BU2622"/>
          <cell r="BV2622"/>
          <cell r="BW2622"/>
        </row>
        <row r="2623">
          <cell r="A2623" t="str">
            <v>SSI001455</v>
          </cell>
          <cell r="B2623"/>
          <cell r="C2623" t="str">
            <v>SSI</v>
          </cell>
          <cell r="D2623" t="str">
            <v>ECOPLASTEAM SRL</v>
          </cell>
          <cell r="E2623">
            <v>42885.780740740702</v>
          </cell>
          <cell r="F2623">
            <v>2017</v>
          </cell>
          <cell r="G2623"/>
          <cell r="H2623" t="str">
            <v>11643480012</v>
          </cell>
          <cell r="I2623" t="str">
            <v>Domanda non ammessa</v>
          </cell>
          <cell r="J2623" t="str">
            <v>TORINO</v>
          </cell>
          <cell r="K2623" t="str">
            <v>TO</v>
          </cell>
          <cell r="L2623" t="str">
            <v>Piemonte</v>
          </cell>
          <cell r="M2623" t="str">
            <v>ITALIA</v>
          </cell>
          <cell r="N2623" t="str">
            <v>CENTRO-NORD</v>
          </cell>
          <cell r="O2623" t="str">
            <v>Centro-Nord</v>
          </cell>
          <cell r="P2623"/>
          <cell r="Q2623" t="str">
            <v>x</v>
          </cell>
          <cell r="R2623"/>
          <cell r="S2623" t="str">
            <v>LEGGE DI STABILITA 2017</v>
          </cell>
          <cell r="T2623" t="str">
            <v>Società costituita</v>
          </cell>
          <cell r="U2623">
            <v>4230000</v>
          </cell>
          <cell r="V2623">
            <v>7500</v>
          </cell>
          <cell r="W2623">
            <v>4230000</v>
          </cell>
          <cell r="X2623">
            <v>0</v>
          </cell>
          <cell r="Y2623">
            <v>0</v>
          </cell>
          <cell r="Z2623">
            <v>0</v>
          </cell>
          <cell r="AA2623">
            <v>7500</v>
          </cell>
          <cell r="AB2623">
            <v>5160600</v>
          </cell>
          <cell r="AC2623">
            <v>0</v>
          </cell>
          <cell r="AD2623">
            <v>0</v>
          </cell>
          <cell r="AE2623">
            <v>0</v>
          </cell>
          <cell r="AF2623">
            <v>22</v>
          </cell>
          <cell r="AG2623">
            <v>42948</v>
          </cell>
          <cell r="AH2623">
            <v>2017</v>
          </cell>
          <cell r="AI2623" t="str">
            <v>Non ammissione</v>
          </cell>
          <cell r="AJ2623" t="str">
            <v>Tecnologia nuova sperimentale</v>
          </cell>
          <cell r="AK2623" t="str">
            <v>Materiali Innovativi</v>
          </cell>
          <cell r="AL2623" t="str">
            <v>Industria hi-tech</v>
          </cell>
          <cell r="AM2623"/>
          <cell r="AN2623"/>
          <cell r="AO2623"/>
          <cell r="AP2623"/>
          <cell r="AQ2623" t="str">
            <v>20.16.00</v>
          </cell>
          <cell r="AR2623"/>
          <cell r="AS2623">
            <v>0</v>
          </cell>
          <cell r="AT2623">
            <v>0</v>
          </cell>
          <cell r="AU2623">
            <v>0</v>
          </cell>
          <cell r="AV2623">
            <v>0</v>
          </cell>
          <cell r="AW2623">
            <v>0</v>
          </cell>
          <cell r="AX2623">
            <v>0</v>
          </cell>
          <cell r="AY2623">
            <v>0</v>
          </cell>
          <cell r="AZ2623">
            <v>0</v>
          </cell>
          <cell r="BA2623">
            <v>0</v>
          </cell>
          <cell r="BB2623">
            <v>0</v>
          </cell>
          <cell r="BC2623">
            <v>0</v>
          </cell>
          <cell r="BD2623">
            <v>0</v>
          </cell>
          <cell r="BE2623">
            <v>0</v>
          </cell>
          <cell r="BF2623">
            <v>0</v>
          </cell>
          <cell r="BG2623">
            <v>2</v>
          </cell>
          <cell r="BH2623">
            <v>0</v>
          </cell>
          <cell r="BI2623"/>
          <cell r="BJ2623"/>
          <cell r="BK2623"/>
          <cell r="BL2623"/>
          <cell r="BM2623"/>
          <cell r="BN2623"/>
          <cell r="BO2623"/>
          <cell r="BP2623"/>
          <cell r="BQ2623"/>
          <cell r="BR2623"/>
          <cell r="BS2623"/>
          <cell r="BT2623"/>
          <cell r="BU2623"/>
          <cell r="BV2623"/>
          <cell r="BW2623"/>
        </row>
        <row r="2624">
          <cell r="A2624" t="str">
            <v>SSI001456</v>
          </cell>
          <cell r="B2624"/>
          <cell r="C2624" t="str">
            <v>SSI</v>
          </cell>
          <cell r="D2624" t="str">
            <v>Skylabs Srl</v>
          </cell>
          <cell r="E2624">
            <v>42885.946064814802</v>
          </cell>
          <cell r="F2624">
            <v>2017</v>
          </cell>
          <cell r="G2624"/>
          <cell r="H2624" t="str">
            <v>05264920876</v>
          </cell>
          <cell r="I2624" t="str">
            <v>Domanda non ammessa</v>
          </cell>
          <cell r="J2624" t="str">
            <v>CATANIA</v>
          </cell>
          <cell r="K2624" t="str">
            <v>CT</v>
          </cell>
          <cell r="L2624" t="str">
            <v>Sicilia</v>
          </cell>
          <cell r="M2624" t="str">
            <v>ITALIA</v>
          </cell>
          <cell r="N2624" t="str">
            <v>SUD</v>
          </cell>
          <cell r="O2624" t="str">
            <v>Mezzogiorno</v>
          </cell>
          <cell r="P2624"/>
          <cell r="Q2624" t="str">
            <v>x</v>
          </cell>
          <cell r="R2624"/>
          <cell r="S2624" t="str">
            <v>PON I&amp;C SUD - LEGGE DI STABILITA 2017</v>
          </cell>
          <cell r="T2624" t="str">
            <v>Società costituita</v>
          </cell>
          <cell r="U2624">
            <v>1226000</v>
          </cell>
          <cell r="V2624">
            <v>980800</v>
          </cell>
          <cell r="W2624">
            <v>196000</v>
          </cell>
          <cell r="X2624">
            <v>1030000</v>
          </cell>
          <cell r="Y2624">
            <v>156800</v>
          </cell>
          <cell r="Z2624">
            <v>824000</v>
          </cell>
          <cell r="AA2624">
            <v>0</v>
          </cell>
          <cell r="AB2624">
            <v>228120</v>
          </cell>
          <cell r="AC2624">
            <v>0</v>
          </cell>
          <cell r="AD2624">
            <v>0</v>
          </cell>
          <cell r="AE2624">
            <v>0</v>
          </cell>
          <cell r="AF2624">
            <v>9</v>
          </cell>
          <cell r="AG2624">
            <v>42929</v>
          </cell>
          <cell r="AH2624">
            <v>2017</v>
          </cell>
          <cell r="AI2624" t="str">
            <v>Non ammissione</v>
          </cell>
          <cell r="AJ2624" t="str">
            <v>Economia Digitale</v>
          </cell>
          <cell r="AK2624" t="str">
            <v>Life Sciences</v>
          </cell>
          <cell r="AL2624" t="str">
            <v>Bio-scienze</v>
          </cell>
          <cell r="AM2624"/>
          <cell r="AN2624"/>
          <cell r="AO2624"/>
          <cell r="AP2624"/>
          <cell r="AQ2624" t="str">
            <v>62.09.09</v>
          </cell>
          <cell r="AR2624"/>
          <cell r="AS2624">
            <v>0</v>
          </cell>
          <cell r="AT2624">
            <v>0</v>
          </cell>
          <cell r="AU2624">
            <v>0</v>
          </cell>
          <cell r="AV2624">
            <v>0</v>
          </cell>
          <cell r="AW2624">
            <v>0</v>
          </cell>
          <cell r="AX2624">
            <v>4</v>
          </cell>
          <cell r="AY2624">
            <v>0</v>
          </cell>
          <cell r="AZ2624">
            <v>0</v>
          </cell>
          <cell r="BA2624">
            <v>0</v>
          </cell>
          <cell r="BB2624">
            <v>0</v>
          </cell>
          <cell r="BC2624">
            <v>0</v>
          </cell>
          <cell r="BD2624">
            <v>4</v>
          </cell>
          <cell r="BE2624">
            <v>0</v>
          </cell>
          <cell r="BF2624">
            <v>4</v>
          </cell>
          <cell r="BG2624">
            <v>4</v>
          </cell>
          <cell r="BH2624">
            <v>0</v>
          </cell>
          <cell r="BI2624"/>
          <cell r="BJ2624"/>
          <cell r="BK2624"/>
          <cell r="BL2624"/>
          <cell r="BM2624"/>
          <cell r="BN2624"/>
          <cell r="BO2624"/>
          <cell r="BP2624"/>
          <cell r="BQ2624"/>
          <cell r="BR2624"/>
          <cell r="BS2624"/>
          <cell r="BT2624"/>
          <cell r="BU2624"/>
          <cell r="BV2624"/>
          <cell r="BW2624"/>
        </row>
        <row r="2625">
          <cell r="A2625" t="str">
            <v>SSI001457</v>
          </cell>
          <cell r="B2625"/>
          <cell r="C2625" t="str">
            <v>SSI</v>
          </cell>
          <cell r="D2625" t="str">
            <v>ILGELATOCHENONCE</v>
          </cell>
          <cell r="E2625">
            <v>42886.384710648097</v>
          </cell>
          <cell r="F2625">
            <v>2017</v>
          </cell>
          <cell r="G2625"/>
          <cell r="H2625" t="str">
            <v>09725590963</v>
          </cell>
          <cell r="I2625" t="str">
            <v>Domanda non ammessa</v>
          </cell>
          <cell r="J2625" t="str">
            <v>MILANO</v>
          </cell>
          <cell r="K2625" t="str">
            <v>MI</v>
          </cell>
          <cell r="L2625" t="str">
            <v>Lombardia</v>
          </cell>
          <cell r="M2625" t="str">
            <v>ITALIA</v>
          </cell>
          <cell r="N2625" t="str">
            <v>CENTRO-NORD</v>
          </cell>
          <cell r="O2625" t="str">
            <v>Centro-Nord</v>
          </cell>
          <cell r="P2625"/>
          <cell r="Q2625" t="str">
            <v>x</v>
          </cell>
          <cell r="R2625"/>
          <cell r="S2625" t="str">
            <v>LEGGE DI STABILITA 2017</v>
          </cell>
          <cell r="T2625" t="str">
            <v>Società costituita</v>
          </cell>
          <cell r="U2625">
            <v>229180</v>
          </cell>
          <cell r="V2625">
            <v>167926</v>
          </cell>
          <cell r="W2625">
            <v>190000</v>
          </cell>
          <cell r="X2625">
            <v>39180</v>
          </cell>
          <cell r="Y2625">
            <v>133000</v>
          </cell>
          <cell r="Z2625">
            <v>27426</v>
          </cell>
          <cell r="AA2625">
            <v>7500</v>
          </cell>
          <cell r="AB2625">
            <v>231800</v>
          </cell>
          <cell r="AC2625">
            <v>0</v>
          </cell>
          <cell r="AD2625">
            <v>0</v>
          </cell>
          <cell r="AE2625">
            <v>0</v>
          </cell>
          <cell r="AF2625">
            <v>6</v>
          </cell>
          <cell r="AG2625">
            <v>42948</v>
          </cell>
          <cell r="AH2625">
            <v>2017</v>
          </cell>
          <cell r="AI2625" t="str">
            <v>Non ammissione</v>
          </cell>
          <cell r="AJ2625" t="str">
            <v>Tecnologia nuova sperimentale</v>
          </cell>
          <cell r="AK2625" t="str">
            <v>Bioagroalimentare</v>
          </cell>
          <cell r="AL2625" t="str">
            <v>Bio-scienze</v>
          </cell>
          <cell r="AM2625"/>
          <cell r="AN2625"/>
          <cell r="AO2625"/>
          <cell r="AP2625"/>
          <cell r="AQ2625" t="str">
            <v>74.90.99</v>
          </cell>
          <cell r="AR2625"/>
          <cell r="AS2625">
            <v>0</v>
          </cell>
          <cell r="AT2625">
            <v>0</v>
          </cell>
          <cell r="AU2625">
            <v>0</v>
          </cell>
          <cell r="AV2625">
            <v>0</v>
          </cell>
          <cell r="AW2625">
            <v>0</v>
          </cell>
          <cell r="AX2625">
            <v>1</v>
          </cell>
          <cell r="AY2625">
            <v>0</v>
          </cell>
          <cell r="AZ2625">
            <v>1</v>
          </cell>
          <cell r="BA2625">
            <v>0</v>
          </cell>
          <cell r="BB2625">
            <v>0</v>
          </cell>
          <cell r="BC2625">
            <v>0</v>
          </cell>
          <cell r="BD2625">
            <v>2</v>
          </cell>
          <cell r="BE2625">
            <v>0</v>
          </cell>
          <cell r="BF2625">
            <v>1</v>
          </cell>
          <cell r="BG2625">
            <v>0</v>
          </cell>
          <cell r="BH2625">
            <v>0</v>
          </cell>
          <cell r="BI2625"/>
          <cell r="BJ2625"/>
          <cell r="BK2625"/>
          <cell r="BL2625"/>
          <cell r="BM2625"/>
          <cell r="BN2625"/>
          <cell r="BO2625"/>
          <cell r="BP2625"/>
          <cell r="BQ2625"/>
          <cell r="BR2625"/>
          <cell r="BS2625"/>
          <cell r="BT2625"/>
          <cell r="BU2625"/>
          <cell r="BV2625"/>
          <cell r="BW2625"/>
        </row>
        <row r="2626">
          <cell r="A2626" t="str">
            <v>SSI001458</v>
          </cell>
          <cell r="B2626" t="str">
            <v>C16I17000030008</v>
          </cell>
          <cell r="C2626" t="str">
            <v>SSI</v>
          </cell>
          <cell r="D2626" t="str">
            <v>MYVISIO</v>
          </cell>
          <cell r="E2626">
            <v>42887.666562500002</v>
          </cell>
          <cell r="F2626">
            <v>2017</v>
          </cell>
          <cell r="G2626"/>
          <cell r="H2626" t="str">
            <v>11773790016</v>
          </cell>
          <cell r="I2626" t="str">
            <v>Domanda ammessa</v>
          </cell>
          <cell r="J2626" t="str">
            <v>TORINO</v>
          </cell>
          <cell r="K2626" t="str">
            <v>TO</v>
          </cell>
          <cell r="L2626" t="str">
            <v>Piemonte</v>
          </cell>
          <cell r="M2626" t="str">
            <v>ITALIA</v>
          </cell>
          <cell r="N2626" t="str">
            <v>CENTRO-NORD</v>
          </cell>
          <cell r="O2626" t="str">
            <v>Centro-Nord</v>
          </cell>
          <cell r="P2626"/>
          <cell r="Q2626" t="str">
            <v>x</v>
          </cell>
          <cell r="R2626"/>
          <cell r="S2626" t="str">
            <v>LEGGE DI STABILITA 2017</v>
          </cell>
          <cell r="T2626" t="str">
            <v>Società non costituita</v>
          </cell>
          <cell r="U2626">
            <v>350000</v>
          </cell>
          <cell r="V2626">
            <v>7500</v>
          </cell>
          <cell r="W2626">
            <v>350000</v>
          </cell>
          <cell r="X2626">
            <v>0</v>
          </cell>
          <cell r="Y2626">
            <v>0</v>
          </cell>
          <cell r="Z2626">
            <v>0</v>
          </cell>
          <cell r="AA2626">
            <v>7500</v>
          </cell>
          <cell r="AB2626">
            <v>427000</v>
          </cell>
          <cell r="AC2626">
            <v>350000</v>
          </cell>
          <cell r="AD2626">
            <v>350000</v>
          </cell>
          <cell r="AE2626">
            <v>0</v>
          </cell>
          <cell r="AF2626">
            <v>8</v>
          </cell>
          <cell r="AG2626">
            <v>42949</v>
          </cell>
          <cell r="AH2626">
            <v>2017</v>
          </cell>
          <cell r="AI2626" t="str">
            <v>Ammissione</v>
          </cell>
          <cell r="AJ2626" t="str">
            <v>Tecnologia nuova sperimentale</v>
          </cell>
          <cell r="AK2626" t="str">
            <v>Ambiente e Energia</v>
          </cell>
          <cell r="AL2626" t="str">
            <v>Ambiente ed energia</v>
          </cell>
          <cell r="AM2626">
            <v>43091</v>
          </cell>
          <cell r="AN2626">
            <v>2017</v>
          </cell>
          <cell r="AO2626"/>
          <cell r="AP2626"/>
          <cell r="AQ2626" t="str">
            <v>62.01</v>
          </cell>
          <cell r="AR2626"/>
          <cell r="AS2626">
            <v>252500</v>
          </cell>
          <cell r="AT2626">
            <v>245000</v>
          </cell>
          <cell r="AU2626">
            <v>0</v>
          </cell>
          <cell r="AV2626">
            <v>7500</v>
          </cell>
          <cell r="AW2626">
            <v>245000</v>
          </cell>
          <cell r="AX2626">
            <v>3</v>
          </cell>
          <cell r="AY2626">
            <v>1</v>
          </cell>
          <cell r="AZ2626">
            <v>0</v>
          </cell>
          <cell r="BA2626">
            <v>0</v>
          </cell>
          <cell r="BB2626">
            <v>0</v>
          </cell>
          <cell r="BC2626">
            <v>0</v>
          </cell>
          <cell r="BD2626">
            <v>4</v>
          </cell>
          <cell r="BE2626">
            <v>0</v>
          </cell>
          <cell r="BF2626">
            <v>3</v>
          </cell>
          <cell r="BG2626">
            <v>0</v>
          </cell>
          <cell r="BH2626">
            <v>0</v>
          </cell>
          <cell r="BI2626">
            <v>238222.19</v>
          </cell>
          <cell r="BJ2626">
            <v>0</v>
          </cell>
          <cell r="BK2626">
            <v>238222.19</v>
          </cell>
          <cell r="BL2626">
            <v>7500</v>
          </cell>
          <cell r="BM2626">
            <v>6777.81</v>
          </cell>
          <cell r="BN2626">
            <v>0</v>
          </cell>
          <cell r="BO2626">
            <v>0</v>
          </cell>
          <cell r="BP2626">
            <v>6777.81</v>
          </cell>
          <cell r="BQ2626">
            <v>44876</v>
          </cell>
          <cell r="BR2626"/>
          <cell r="BS2626"/>
          <cell r="BT2626"/>
          <cell r="BU2626"/>
          <cell r="BV2626"/>
          <cell r="BW2626"/>
        </row>
        <row r="2627">
          <cell r="A2627" t="str">
            <v>SSI001459</v>
          </cell>
          <cell r="B2627" t="str">
            <v>C76I17000020008</v>
          </cell>
          <cell r="C2627" t="str">
            <v>SSI</v>
          </cell>
          <cell r="D2627" t="str">
            <v>Ecoboxes srls</v>
          </cell>
          <cell r="E2627">
            <v>42891.814675925903</v>
          </cell>
          <cell r="F2627">
            <v>2017</v>
          </cell>
          <cell r="G2627"/>
          <cell r="H2627" t="str">
            <v>03927620710</v>
          </cell>
          <cell r="I2627" t="str">
            <v>Domanda revocata</v>
          </cell>
          <cell r="J2627" t="str">
            <v>CASELETTE</v>
          </cell>
          <cell r="K2627" t="str">
            <v>TO</v>
          </cell>
          <cell r="L2627" t="str">
            <v>Piemonte</v>
          </cell>
          <cell r="M2627" t="str">
            <v>ITALIA</v>
          </cell>
          <cell r="N2627" t="str">
            <v>CENTRO-NORD</v>
          </cell>
          <cell r="O2627" t="str">
            <v>Centro-Nord</v>
          </cell>
          <cell r="P2627"/>
          <cell r="Q2627" t="str">
            <v>x</v>
          </cell>
          <cell r="R2627"/>
          <cell r="S2627" t="str">
            <v>LEGGE DI STABILITA 2017</v>
          </cell>
          <cell r="T2627" t="str">
            <v>Società costituita</v>
          </cell>
          <cell r="U2627">
            <v>1500000</v>
          </cell>
          <cell r="V2627">
            <v>1050000</v>
          </cell>
          <cell r="W2627">
            <v>1500000</v>
          </cell>
          <cell r="X2627">
            <v>0</v>
          </cell>
          <cell r="Y2627">
            <v>1050000</v>
          </cell>
          <cell r="Z2627">
            <v>0</v>
          </cell>
          <cell r="AA2627">
            <v>0</v>
          </cell>
          <cell r="AB2627">
            <v>1755200</v>
          </cell>
          <cell r="AC2627">
            <v>845000</v>
          </cell>
          <cell r="AD2627">
            <v>845000</v>
          </cell>
          <cell r="AE2627">
            <v>0</v>
          </cell>
          <cell r="AF2627">
            <v>13</v>
          </cell>
          <cell r="AG2627">
            <v>42929</v>
          </cell>
          <cell r="AH2627">
            <v>2017</v>
          </cell>
          <cell r="AI2627" t="str">
            <v>Ammissione</v>
          </cell>
          <cell r="AJ2627" t="str">
            <v>Valorizzazione della ricerca</v>
          </cell>
          <cell r="AK2627" t="str">
            <v>Materiali Innovativi</v>
          </cell>
          <cell r="AL2627" t="str">
            <v>Industria hi-tech</v>
          </cell>
          <cell r="AM2627">
            <v>43088</v>
          </cell>
          <cell r="AN2627">
            <v>2017</v>
          </cell>
          <cell r="AO2627">
            <v>44368</v>
          </cell>
          <cell r="AP2627">
            <v>2021</v>
          </cell>
          <cell r="AQ2627" t="str">
            <v>17.23.09</v>
          </cell>
          <cell r="AR2627"/>
          <cell r="AS2627">
            <v>591500</v>
          </cell>
          <cell r="AT2627">
            <v>591500</v>
          </cell>
          <cell r="AU2627">
            <v>0</v>
          </cell>
          <cell r="AV2627">
            <v>0</v>
          </cell>
          <cell r="AW2627">
            <v>591500</v>
          </cell>
          <cell r="AX2627">
            <v>0</v>
          </cell>
          <cell r="AY2627">
            <v>1</v>
          </cell>
          <cell r="AZ2627">
            <v>0</v>
          </cell>
          <cell r="BA2627">
            <v>0</v>
          </cell>
          <cell r="BB2627">
            <v>0</v>
          </cell>
          <cell r="BC2627">
            <v>0</v>
          </cell>
          <cell r="BD2627">
            <v>1</v>
          </cell>
          <cell r="BE2627">
            <v>0</v>
          </cell>
          <cell r="BF2627">
            <v>0</v>
          </cell>
          <cell r="BG2627">
            <v>0</v>
          </cell>
          <cell r="BH2627">
            <v>0</v>
          </cell>
          <cell r="BI2627"/>
          <cell r="BJ2627"/>
          <cell r="BK2627"/>
          <cell r="BL2627">
            <v>0</v>
          </cell>
          <cell r="BM2627"/>
          <cell r="BN2627"/>
          <cell r="BO2627"/>
          <cell r="BP2627"/>
          <cell r="BQ2627"/>
          <cell r="BR2627"/>
          <cell r="BS2627"/>
          <cell r="BT2627"/>
          <cell r="BU2627"/>
          <cell r="BV2627"/>
          <cell r="BW2627"/>
        </row>
        <row r="2628">
          <cell r="A2628" t="str">
            <v>SSI001460</v>
          </cell>
          <cell r="B2628" t="str">
            <v>COR 147861/ CUP C56I17000010008</v>
          </cell>
          <cell r="C2628" t="str">
            <v>SSI</v>
          </cell>
          <cell r="D2628" t="str">
            <v>OCTOPUS IOT</v>
          </cell>
          <cell r="E2628">
            <v>42894.607511574097</v>
          </cell>
          <cell r="F2628">
            <v>2017</v>
          </cell>
          <cell r="G2628"/>
          <cell r="H2628" t="str">
            <v>05637270652</v>
          </cell>
          <cell r="I2628" t="str">
            <v>Domanda ammessa</v>
          </cell>
          <cell r="J2628" t="str">
            <v>SALERNO</v>
          </cell>
          <cell r="K2628" t="str">
            <v>SA</v>
          </cell>
          <cell r="L2628" t="str">
            <v>Campania</v>
          </cell>
          <cell r="M2628" t="str">
            <v>ITALIA</v>
          </cell>
          <cell r="N2628" t="str">
            <v>SUD</v>
          </cell>
          <cell r="O2628" t="str">
            <v>Mezzogiorno</v>
          </cell>
          <cell r="P2628"/>
          <cell r="Q2628" t="str">
            <v>x</v>
          </cell>
          <cell r="R2628"/>
          <cell r="S2628" t="str">
            <v>PON I&amp;C SUD - PON SIL - LEGGE DI STABILITA'</v>
          </cell>
          <cell r="T2628" t="str">
            <v>Società non costituita</v>
          </cell>
          <cell r="U2628">
            <v>1069730.0699999998</v>
          </cell>
          <cell r="V2628">
            <v>763811</v>
          </cell>
          <cell r="W2628">
            <v>495000</v>
          </cell>
          <cell r="X2628">
            <v>574730.06999999995</v>
          </cell>
          <cell r="Y2628">
            <v>346500</v>
          </cell>
          <cell r="Z2628">
            <v>402311</v>
          </cell>
          <cell r="AA2628">
            <v>15000</v>
          </cell>
          <cell r="AB2628">
            <v>603900</v>
          </cell>
          <cell r="AC2628">
            <v>848636.02</v>
          </cell>
          <cell r="AD2628">
            <v>419000</v>
          </cell>
          <cell r="AE2628">
            <v>429636.02</v>
          </cell>
          <cell r="AF2628">
            <v>7</v>
          </cell>
          <cell r="AG2628">
            <v>42941</v>
          </cell>
          <cell r="AH2628">
            <v>2017</v>
          </cell>
          <cell r="AI2628" t="str">
            <v>Ammissione</v>
          </cell>
          <cell r="AJ2628" t="str">
            <v>Tecnologia nuova sperimentale</v>
          </cell>
          <cell r="AK2628" t="str">
            <v>Internet of things</v>
          </cell>
          <cell r="AL2628" t="str">
            <v>Web technology</v>
          </cell>
          <cell r="AM2628">
            <v>43082</v>
          </cell>
          <cell r="AN2628">
            <v>2017</v>
          </cell>
          <cell r="AO2628"/>
          <cell r="AP2628"/>
          <cell r="AQ2628" t="str">
            <v>26.30.1</v>
          </cell>
          <cell r="AR2628"/>
          <cell r="AS2628">
            <v>609045.21</v>
          </cell>
          <cell r="AT2628">
            <v>293300</v>
          </cell>
          <cell r="AU2628">
            <v>300745.21000000002</v>
          </cell>
          <cell r="AV2628">
            <v>15000</v>
          </cell>
          <cell r="AW2628">
            <v>475236.17</v>
          </cell>
          <cell r="AX2628">
            <v>1</v>
          </cell>
          <cell r="AY2628">
            <v>2</v>
          </cell>
          <cell r="AZ2628">
            <v>0</v>
          </cell>
          <cell r="BA2628">
            <v>1</v>
          </cell>
          <cell r="BB2628">
            <v>0</v>
          </cell>
          <cell r="BC2628">
            <v>0</v>
          </cell>
          <cell r="BD2628">
            <v>3</v>
          </cell>
          <cell r="BE2628">
            <v>1</v>
          </cell>
          <cell r="BF2628">
            <v>2</v>
          </cell>
          <cell r="BG2628">
            <v>0</v>
          </cell>
          <cell r="BH2628">
            <v>0</v>
          </cell>
          <cell r="BI2628">
            <v>271163.35000000003</v>
          </cell>
          <cell r="BJ2628">
            <v>205502.61</v>
          </cell>
          <cell r="BK2628">
            <v>476665.96</v>
          </cell>
          <cell r="BL2628">
            <v>15000</v>
          </cell>
          <cell r="BM2628">
            <v>37721.379999999997</v>
          </cell>
          <cell r="BN2628">
            <v>95242.6</v>
          </cell>
          <cell r="BO2628">
            <v>0</v>
          </cell>
          <cell r="BP2628">
            <v>132963.98000000001</v>
          </cell>
          <cell r="BQ2628">
            <v>45005</v>
          </cell>
          <cell r="BR2628">
            <v>14757.759999999998</v>
          </cell>
          <cell r="BS2628">
            <v>826.97</v>
          </cell>
          <cell r="BT2628">
            <v>0</v>
          </cell>
          <cell r="BU2628">
            <v>15584.729999999998</v>
          </cell>
          <cell r="BV2628"/>
          <cell r="BW2628"/>
        </row>
        <row r="2629">
          <cell r="A2629" t="str">
            <v>SSI001461</v>
          </cell>
          <cell r="B2629"/>
          <cell r="C2629" t="str">
            <v>SSI</v>
          </cell>
          <cell r="D2629" t="str">
            <v>Datalabs S.r.l.</v>
          </cell>
          <cell r="E2629">
            <v>42895.715844907398</v>
          </cell>
          <cell r="F2629">
            <v>2017</v>
          </cell>
          <cell r="G2629"/>
          <cell r="H2629" t="str">
            <v>09931940960</v>
          </cell>
          <cell r="I2629" t="str">
            <v>Domanda non ammessa</v>
          </cell>
          <cell r="J2629" t="str">
            <v>MILANO</v>
          </cell>
          <cell r="K2629" t="str">
            <v>MI</v>
          </cell>
          <cell r="L2629" t="str">
            <v>Lombardia</v>
          </cell>
          <cell r="M2629" t="str">
            <v>ITALIA</v>
          </cell>
          <cell r="N2629" t="str">
            <v>CENTRO-NORD</v>
          </cell>
          <cell r="O2629" t="str">
            <v>Centro-Nord</v>
          </cell>
          <cell r="P2629"/>
          <cell r="Q2629" t="str">
            <v>x</v>
          </cell>
          <cell r="R2629"/>
          <cell r="S2629" t="str">
            <v>LEGGE DI STABILITA 2017</v>
          </cell>
          <cell r="T2629" t="str">
            <v>Società costituita</v>
          </cell>
          <cell r="U2629">
            <v>3659995</v>
          </cell>
          <cell r="V2629">
            <v>1007500</v>
          </cell>
          <cell r="W2629">
            <v>75000</v>
          </cell>
          <cell r="X2629">
            <v>3584995</v>
          </cell>
          <cell r="Y2629">
            <v>50000</v>
          </cell>
          <cell r="Z2629">
            <v>950000</v>
          </cell>
          <cell r="AA2629">
            <v>7500</v>
          </cell>
          <cell r="AB2629">
            <v>91500</v>
          </cell>
          <cell r="AC2629">
            <v>0</v>
          </cell>
          <cell r="AD2629">
            <v>0</v>
          </cell>
          <cell r="AE2629">
            <v>0</v>
          </cell>
          <cell r="AF2629">
            <v>17</v>
          </cell>
          <cell r="AG2629">
            <v>42929</v>
          </cell>
          <cell r="AH2629">
            <v>2017</v>
          </cell>
          <cell r="AI2629" t="str">
            <v>Non ammissione</v>
          </cell>
          <cell r="AJ2629" t="str">
            <v>Economia Digitale</v>
          </cell>
          <cell r="AK2629" t="str">
            <v>Internet of things</v>
          </cell>
          <cell r="AL2629" t="str">
            <v>Web technology</v>
          </cell>
          <cell r="AM2629"/>
          <cell r="AN2629"/>
          <cell r="AO2629"/>
          <cell r="AP2629"/>
          <cell r="AQ2629" t="str">
            <v>62.01.00</v>
          </cell>
          <cell r="AR2629"/>
          <cell r="AS2629">
            <v>0</v>
          </cell>
          <cell r="AT2629">
            <v>0</v>
          </cell>
          <cell r="AU2629">
            <v>0</v>
          </cell>
          <cell r="AV2629">
            <v>0</v>
          </cell>
          <cell r="AW2629">
            <v>0</v>
          </cell>
          <cell r="AX2629">
            <v>0</v>
          </cell>
          <cell r="AY2629">
            <v>1</v>
          </cell>
          <cell r="AZ2629">
            <v>0</v>
          </cell>
          <cell r="BA2629">
            <v>0</v>
          </cell>
          <cell r="BB2629">
            <v>0</v>
          </cell>
          <cell r="BC2629">
            <v>0</v>
          </cell>
          <cell r="BD2629">
            <v>1</v>
          </cell>
          <cell r="BE2629">
            <v>0</v>
          </cell>
          <cell r="BF2629">
            <v>0</v>
          </cell>
          <cell r="BG2629">
            <v>1</v>
          </cell>
          <cell r="BH2629">
            <v>0</v>
          </cell>
          <cell r="BI2629"/>
          <cell r="BJ2629"/>
          <cell r="BK2629"/>
          <cell r="BL2629"/>
          <cell r="BM2629"/>
          <cell r="BN2629"/>
          <cell r="BO2629"/>
          <cell r="BP2629"/>
          <cell r="BQ2629"/>
          <cell r="BR2629"/>
          <cell r="BS2629"/>
          <cell r="BT2629"/>
          <cell r="BU2629"/>
          <cell r="BV2629"/>
          <cell r="BW2629"/>
        </row>
        <row r="2630">
          <cell r="A2630" t="str">
            <v>SSI001462</v>
          </cell>
          <cell r="B2630" t="str">
            <v>C87H17001130008</v>
          </cell>
          <cell r="C2630" t="str">
            <v>SSI</v>
          </cell>
          <cell r="D2630" t="str">
            <v>CHEVITA</v>
          </cell>
          <cell r="E2630">
            <v>42895.783703703702</v>
          </cell>
          <cell r="F2630">
            <v>2017</v>
          </cell>
          <cell r="G2630"/>
          <cell r="H2630" t="str">
            <v>14444991005</v>
          </cell>
          <cell r="I2630" t="str">
            <v>Domanda revocata</v>
          </cell>
          <cell r="J2630" t="str">
            <v>n.d.</v>
          </cell>
          <cell r="K2630" t="str">
            <v>n.d.</v>
          </cell>
          <cell r="L2630" t="str">
            <v>Lazio</v>
          </cell>
          <cell r="M2630" t="str">
            <v>ITALIA</v>
          </cell>
          <cell r="N2630" t="str">
            <v>CENTRO-NORD</v>
          </cell>
          <cell r="O2630" t="str">
            <v>Centro-Nord</v>
          </cell>
          <cell r="P2630"/>
          <cell r="Q2630" t="str">
            <v>x</v>
          </cell>
          <cell r="R2630"/>
          <cell r="S2630" t="str">
            <v>LEGGE DI STABILITA 2017</v>
          </cell>
          <cell r="T2630" t="str">
            <v>Società non costituita</v>
          </cell>
          <cell r="U2630">
            <v>206300</v>
          </cell>
          <cell r="V2630">
            <v>151910</v>
          </cell>
          <cell r="W2630">
            <v>48800</v>
          </cell>
          <cell r="X2630">
            <v>157500</v>
          </cell>
          <cell r="Y2630">
            <v>34160</v>
          </cell>
          <cell r="Z2630">
            <v>110250</v>
          </cell>
          <cell r="AA2630">
            <v>7500</v>
          </cell>
          <cell r="AB2630">
            <v>59536</v>
          </cell>
          <cell r="AC2630">
            <v>123300</v>
          </cell>
          <cell r="AD2630">
            <v>48300</v>
          </cell>
          <cell r="AE2630">
            <v>75000</v>
          </cell>
          <cell r="AF2630">
            <v>6</v>
          </cell>
          <cell r="AG2630">
            <v>42929</v>
          </cell>
          <cell r="AH2630">
            <v>2017</v>
          </cell>
          <cell r="AI2630" t="str">
            <v>Ammissione</v>
          </cell>
          <cell r="AJ2630" t="str">
            <v>Economia Digitale</v>
          </cell>
          <cell r="AK2630" t="str">
            <v>Life Sciences</v>
          </cell>
          <cell r="AL2630" t="str">
            <v>Bio-scienze</v>
          </cell>
          <cell r="AM2630"/>
          <cell r="AN2630"/>
          <cell r="AO2630">
            <v>43074</v>
          </cell>
          <cell r="AP2630">
            <v>2017</v>
          </cell>
          <cell r="AQ2630" t="str">
            <v>63.11.19</v>
          </cell>
          <cell r="AR2630"/>
          <cell r="AS2630">
            <v>93810</v>
          </cell>
          <cell r="AT2630">
            <v>33810</v>
          </cell>
          <cell r="AU2630">
            <v>52500</v>
          </cell>
          <cell r="AV2630">
            <v>7500</v>
          </cell>
          <cell r="AW2630">
            <v>86310</v>
          </cell>
          <cell r="AX2630">
            <v>0</v>
          </cell>
          <cell r="AY2630">
            <v>2</v>
          </cell>
          <cell r="AZ2630">
            <v>0</v>
          </cell>
          <cell r="BA2630">
            <v>0</v>
          </cell>
          <cell r="BB2630">
            <v>0</v>
          </cell>
          <cell r="BC2630">
            <v>0</v>
          </cell>
          <cell r="BD2630">
            <v>2</v>
          </cell>
          <cell r="BE2630">
            <v>0</v>
          </cell>
          <cell r="BF2630">
            <v>0</v>
          </cell>
          <cell r="BG2630">
            <v>0</v>
          </cell>
          <cell r="BH2630">
            <v>0</v>
          </cell>
          <cell r="BI2630"/>
          <cell r="BJ2630"/>
          <cell r="BK2630"/>
          <cell r="BL2630">
            <v>0</v>
          </cell>
          <cell r="BM2630"/>
          <cell r="BN2630"/>
          <cell r="BO2630"/>
          <cell r="BP2630"/>
          <cell r="BQ2630"/>
          <cell r="BR2630"/>
          <cell r="BS2630"/>
          <cell r="BT2630"/>
          <cell r="BU2630"/>
          <cell r="BV2630"/>
          <cell r="BW2630"/>
        </row>
        <row r="2631">
          <cell r="A2631" t="str">
            <v>SSI001463</v>
          </cell>
          <cell r="B2631"/>
          <cell r="C2631" t="str">
            <v>SSI</v>
          </cell>
          <cell r="D2631" t="str">
            <v>Giuseppe Pennella</v>
          </cell>
          <cell r="E2631">
            <v>42898.665532407402</v>
          </cell>
          <cell r="F2631">
            <v>2017</v>
          </cell>
          <cell r="G2631"/>
          <cell r="H2631" t="str">
            <v/>
          </cell>
          <cell r="I2631" t="str">
            <v>Domanda non ammessa</v>
          </cell>
          <cell r="J2631" t="str">
            <v>n.d.</v>
          </cell>
          <cell r="K2631" t="str">
            <v>n.d.</v>
          </cell>
          <cell r="L2631" t="str">
            <v>Sicilia</v>
          </cell>
          <cell r="M2631" t="str">
            <v>ITALIA</v>
          </cell>
          <cell r="N2631" t="str">
            <v>SUD</v>
          </cell>
          <cell r="O2631" t="str">
            <v>Mezzogiorno</v>
          </cell>
          <cell r="P2631"/>
          <cell r="Q2631" t="str">
            <v>x</v>
          </cell>
          <cell r="R2631"/>
          <cell r="S2631" t="str">
            <v>PON I&amp;C SUD - LEGGE DI STABILITA 2017</v>
          </cell>
          <cell r="T2631" t="str">
            <v>Società non costituita</v>
          </cell>
          <cell r="U2631">
            <v>871920</v>
          </cell>
          <cell r="V2631">
            <v>617840</v>
          </cell>
          <cell r="W2631">
            <v>479400</v>
          </cell>
          <cell r="X2631">
            <v>392520</v>
          </cell>
          <cell r="Y2631">
            <v>335580</v>
          </cell>
          <cell r="Z2631">
            <v>274760</v>
          </cell>
          <cell r="AA2631">
            <v>7500</v>
          </cell>
          <cell r="AB2631">
            <v>584868</v>
          </cell>
          <cell r="AC2631">
            <v>0</v>
          </cell>
          <cell r="AD2631">
            <v>0</v>
          </cell>
          <cell r="AE2631">
            <v>0</v>
          </cell>
          <cell r="AF2631">
            <v>6</v>
          </cell>
          <cell r="AG2631">
            <v>42948</v>
          </cell>
          <cell r="AH2631">
            <v>2017</v>
          </cell>
          <cell r="AI2631" t="str">
            <v>Non ammissione</v>
          </cell>
          <cell r="AJ2631" t="str">
            <v>Tecnologia nuova sperimentale</v>
          </cell>
          <cell r="AK2631" t="str">
            <v>Ambiente e Energia</v>
          </cell>
          <cell r="AL2631" t="str">
            <v>Ambiente ed energia</v>
          </cell>
          <cell r="AM2631"/>
          <cell r="AN2631"/>
          <cell r="AO2631"/>
          <cell r="AP2631"/>
          <cell r="AQ2631"/>
          <cell r="AR2631"/>
          <cell r="AS2631">
            <v>0</v>
          </cell>
          <cell r="AT2631">
            <v>0</v>
          </cell>
          <cell r="AU2631">
            <v>0</v>
          </cell>
          <cell r="AV2631">
            <v>0</v>
          </cell>
          <cell r="AW2631">
            <v>0</v>
          </cell>
          <cell r="AX2631">
            <v>0</v>
          </cell>
          <cell r="AY2631">
            <v>2</v>
          </cell>
          <cell r="AZ2631">
            <v>0</v>
          </cell>
          <cell r="BA2631">
            <v>0</v>
          </cell>
          <cell r="BB2631">
            <v>0</v>
          </cell>
          <cell r="BC2631">
            <v>0</v>
          </cell>
          <cell r="BD2631">
            <v>2</v>
          </cell>
          <cell r="BE2631">
            <v>0</v>
          </cell>
          <cell r="BF2631">
            <v>0</v>
          </cell>
          <cell r="BG2631">
            <v>0</v>
          </cell>
          <cell r="BH2631">
            <v>0</v>
          </cell>
          <cell r="BI2631"/>
          <cell r="BJ2631"/>
          <cell r="BK2631"/>
          <cell r="BL2631"/>
          <cell r="BM2631"/>
          <cell r="BN2631"/>
          <cell r="BO2631"/>
          <cell r="BP2631"/>
          <cell r="BQ2631"/>
          <cell r="BR2631"/>
          <cell r="BS2631"/>
          <cell r="BT2631"/>
          <cell r="BU2631"/>
          <cell r="BV2631"/>
          <cell r="BW2631"/>
        </row>
        <row r="2632">
          <cell r="A2632" t="str">
            <v>SSI001464</v>
          </cell>
          <cell r="B2632"/>
          <cell r="C2632" t="str">
            <v>SSI</v>
          </cell>
          <cell r="D2632" t="str">
            <v>ISPLUS SRL</v>
          </cell>
          <cell r="E2632">
            <v>42898.799560185202</v>
          </cell>
          <cell r="F2632">
            <v>2017</v>
          </cell>
          <cell r="G2632"/>
          <cell r="H2632" t="str">
            <v>02466860695</v>
          </cell>
          <cell r="I2632" t="str">
            <v>Domanda non ammessa</v>
          </cell>
          <cell r="J2632" t="str">
            <v>SAN GIOVANNI TEATINO</v>
          </cell>
          <cell r="K2632" t="str">
            <v>CH</v>
          </cell>
          <cell r="L2632" t="str">
            <v>Abruzzo</v>
          </cell>
          <cell r="M2632" t="str">
            <v>ITALIA</v>
          </cell>
          <cell r="N2632" t="str">
            <v>SUD</v>
          </cell>
          <cell r="O2632" t="str">
            <v>Mezzogiorno</v>
          </cell>
          <cell r="P2632"/>
          <cell r="Q2632" t="str">
            <v>x</v>
          </cell>
          <cell r="R2632"/>
          <cell r="S2632" t="str">
            <v>PON I&amp;C SAM - LEGGE DI STABILITA 2017</v>
          </cell>
          <cell r="T2632" t="str">
            <v>Società costituita</v>
          </cell>
          <cell r="U2632">
            <v>283056</v>
          </cell>
          <cell r="V2632">
            <v>198139.2</v>
          </cell>
          <cell r="W2632">
            <v>0</v>
          </cell>
          <cell r="X2632">
            <v>283056</v>
          </cell>
          <cell r="Y2632">
            <v>0</v>
          </cell>
          <cell r="Z2632">
            <v>198139.2</v>
          </cell>
          <cell r="AA2632">
            <v>0</v>
          </cell>
          <cell r="AB2632">
            <v>0</v>
          </cell>
          <cell r="AC2632">
            <v>0</v>
          </cell>
          <cell r="AD2632">
            <v>0</v>
          </cell>
          <cell r="AE2632">
            <v>0</v>
          </cell>
          <cell r="AF2632">
            <v>3</v>
          </cell>
          <cell r="AG2632">
            <v>43013</v>
          </cell>
          <cell r="AH2632">
            <v>2017</v>
          </cell>
          <cell r="AI2632" t="str">
            <v>Non ammissione</v>
          </cell>
          <cell r="AJ2632" t="str">
            <v>Economia Digitale</v>
          </cell>
          <cell r="AK2632" t="str">
            <v>Cloud computing</v>
          </cell>
          <cell r="AL2632" t="str">
            <v>Web technology</v>
          </cell>
          <cell r="AM2632"/>
          <cell r="AN2632"/>
          <cell r="AO2632"/>
          <cell r="AP2632"/>
          <cell r="AQ2632" t="str">
            <v>62.01.00</v>
          </cell>
          <cell r="AR2632"/>
          <cell r="AS2632">
            <v>0</v>
          </cell>
          <cell r="AT2632">
            <v>0</v>
          </cell>
          <cell r="AU2632">
            <v>0</v>
          </cell>
          <cell r="AV2632">
            <v>0</v>
          </cell>
          <cell r="AW2632">
            <v>0</v>
          </cell>
          <cell r="AX2632">
            <v>2</v>
          </cell>
          <cell r="AY2632">
            <v>3</v>
          </cell>
          <cell r="AZ2632">
            <v>2</v>
          </cell>
          <cell r="BA2632">
            <v>0</v>
          </cell>
          <cell r="BB2632">
            <v>0</v>
          </cell>
          <cell r="BC2632">
            <v>2</v>
          </cell>
          <cell r="BD2632">
            <v>7</v>
          </cell>
          <cell r="BE2632">
            <v>2</v>
          </cell>
          <cell r="BF2632">
            <v>2</v>
          </cell>
          <cell r="BG2632">
            <v>7</v>
          </cell>
          <cell r="BH2632">
            <v>0</v>
          </cell>
          <cell r="BI2632"/>
          <cell r="BJ2632"/>
          <cell r="BK2632"/>
          <cell r="BL2632"/>
          <cell r="BM2632"/>
          <cell r="BN2632"/>
          <cell r="BO2632"/>
          <cell r="BP2632"/>
          <cell r="BQ2632"/>
          <cell r="BR2632"/>
          <cell r="BS2632"/>
          <cell r="BT2632"/>
          <cell r="BU2632"/>
          <cell r="BV2632"/>
          <cell r="BW2632"/>
        </row>
        <row r="2633">
          <cell r="A2633" t="str">
            <v>SSI001465</v>
          </cell>
          <cell r="B2633"/>
          <cell r="C2633" t="str">
            <v>SSI</v>
          </cell>
          <cell r="D2633" t="str">
            <v>Michele Vito Falagario</v>
          </cell>
          <cell r="E2633">
            <v>42899.802129629599</v>
          </cell>
          <cell r="F2633">
            <v>2017</v>
          </cell>
          <cell r="G2633"/>
          <cell r="H2633" t="str">
            <v/>
          </cell>
          <cell r="I2633" t="str">
            <v>Domanda non ammessa</v>
          </cell>
          <cell r="J2633" t="str">
            <v>MILANO</v>
          </cell>
          <cell r="K2633" t="str">
            <v>MI</v>
          </cell>
          <cell r="L2633" t="str">
            <v>Lombardia</v>
          </cell>
          <cell r="M2633" t="str">
            <v>ITALIA</v>
          </cell>
          <cell r="N2633" t="str">
            <v>CENTRO-NORD</v>
          </cell>
          <cell r="O2633" t="str">
            <v>Centro-Nord</v>
          </cell>
          <cell r="P2633"/>
          <cell r="Q2633" t="str">
            <v>x</v>
          </cell>
          <cell r="R2633"/>
          <cell r="S2633" t="str">
            <v>LEGGE DI STABILITA 2017</v>
          </cell>
          <cell r="T2633" t="str">
            <v>Società non costituita</v>
          </cell>
          <cell r="U2633">
            <v>183946</v>
          </cell>
          <cell r="V2633">
            <v>136201</v>
          </cell>
          <cell r="W2633">
            <v>59200</v>
          </cell>
          <cell r="X2633">
            <v>124746</v>
          </cell>
          <cell r="Y2633">
            <v>41400</v>
          </cell>
          <cell r="Z2633">
            <v>87301</v>
          </cell>
          <cell r="AA2633">
            <v>7500</v>
          </cell>
          <cell r="AB2633">
            <v>72800</v>
          </cell>
          <cell r="AC2633">
            <v>0</v>
          </cell>
          <cell r="AD2633">
            <v>0</v>
          </cell>
          <cell r="AE2633">
            <v>0</v>
          </cell>
          <cell r="AF2633">
            <v>8</v>
          </cell>
          <cell r="AG2633">
            <v>42985</v>
          </cell>
          <cell r="AH2633">
            <v>2017</v>
          </cell>
          <cell r="AI2633" t="str">
            <v>Non ammissione</v>
          </cell>
          <cell r="AJ2633" t="str">
            <v>Economia Digitale</v>
          </cell>
          <cell r="AK2633" t="str">
            <v>Internet of things</v>
          </cell>
          <cell r="AL2633" t="str">
            <v>Web technology</v>
          </cell>
          <cell r="AM2633"/>
          <cell r="AN2633"/>
          <cell r="AO2633"/>
          <cell r="AP2633"/>
          <cell r="AQ2633" t="str">
            <v/>
          </cell>
          <cell r="AR2633"/>
          <cell r="AS2633">
            <v>0</v>
          </cell>
          <cell r="AT2633">
            <v>0</v>
          </cell>
          <cell r="AU2633">
            <v>0</v>
          </cell>
          <cell r="AV2633">
            <v>0</v>
          </cell>
          <cell r="AW2633">
            <v>0</v>
          </cell>
          <cell r="AX2633">
            <v>0</v>
          </cell>
          <cell r="AY2633">
            <v>1</v>
          </cell>
          <cell r="AZ2633">
            <v>0</v>
          </cell>
          <cell r="BA2633">
            <v>1</v>
          </cell>
          <cell r="BB2633">
            <v>0</v>
          </cell>
          <cell r="BC2633">
            <v>0</v>
          </cell>
          <cell r="BD2633">
            <v>1</v>
          </cell>
          <cell r="BE2633">
            <v>1</v>
          </cell>
          <cell r="BF2633">
            <v>1</v>
          </cell>
          <cell r="BG2633">
            <v>0</v>
          </cell>
          <cell r="BH2633">
            <v>0</v>
          </cell>
          <cell r="BI2633"/>
          <cell r="BJ2633"/>
          <cell r="BK2633"/>
          <cell r="BL2633"/>
          <cell r="BM2633"/>
          <cell r="BN2633"/>
          <cell r="BO2633"/>
          <cell r="BP2633"/>
          <cell r="BQ2633"/>
          <cell r="BR2633"/>
          <cell r="BS2633"/>
          <cell r="BT2633"/>
          <cell r="BU2633"/>
          <cell r="BV2633"/>
          <cell r="BW2633"/>
        </row>
        <row r="2634">
          <cell r="A2634" t="str">
            <v>SSI001466</v>
          </cell>
          <cell r="B2634"/>
          <cell r="C2634" t="str">
            <v>SSI</v>
          </cell>
          <cell r="D2634" t="str">
            <v>Homyn</v>
          </cell>
          <cell r="E2634">
            <v>42900.491909722201</v>
          </cell>
          <cell r="F2634">
            <v>2017</v>
          </cell>
          <cell r="G2634"/>
          <cell r="H2634" t="str">
            <v>08705410960</v>
          </cell>
          <cell r="I2634" t="str">
            <v>Domanda non ammessa</v>
          </cell>
          <cell r="J2634" t="str">
            <v>MILANO</v>
          </cell>
          <cell r="K2634" t="str">
            <v>MI</v>
          </cell>
          <cell r="L2634" t="str">
            <v>Lombardia</v>
          </cell>
          <cell r="M2634" t="str">
            <v>ITALIA</v>
          </cell>
          <cell r="N2634" t="str">
            <v>CENTRO-NORD</v>
          </cell>
          <cell r="O2634" t="str">
            <v>Centro-Nord</v>
          </cell>
          <cell r="P2634"/>
          <cell r="Q2634" t="str">
            <v>x</v>
          </cell>
          <cell r="R2634"/>
          <cell r="S2634" t="str">
            <v>LEGGE DI STABILITA 2017</v>
          </cell>
          <cell r="T2634" t="str">
            <v>Società costituita</v>
          </cell>
          <cell r="U2634">
            <v>920100.08</v>
          </cell>
          <cell r="V2634">
            <v>456400</v>
          </cell>
          <cell r="W2634">
            <v>237500</v>
          </cell>
          <cell r="X2634">
            <v>682600.08</v>
          </cell>
          <cell r="Y2634">
            <v>166000</v>
          </cell>
          <cell r="Z2634">
            <v>290400</v>
          </cell>
          <cell r="AA2634">
            <v>0</v>
          </cell>
          <cell r="AB2634">
            <v>289750</v>
          </cell>
          <cell r="AC2634">
            <v>0</v>
          </cell>
          <cell r="AD2634">
            <v>0</v>
          </cell>
          <cell r="AE2634">
            <v>0</v>
          </cell>
          <cell r="AF2634">
            <v>6</v>
          </cell>
          <cell r="AG2634">
            <v>42999</v>
          </cell>
          <cell r="AH2634">
            <v>2017</v>
          </cell>
          <cell r="AI2634" t="str">
            <v>Non ammissione</v>
          </cell>
          <cell r="AJ2634" t="str">
            <v>Economia Digitale</v>
          </cell>
          <cell r="AK2634" t="str">
            <v>E-commerce</v>
          </cell>
          <cell r="AL2634" t="str">
            <v>Web technology</v>
          </cell>
          <cell r="AM2634"/>
          <cell r="AN2634"/>
          <cell r="AO2634"/>
          <cell r="AP2634"/>
          <cell r="AQ2634" t="str">
            <v>62.01.00</v>
          </cell>
          <cell r="AR2634"/>
          <cell r="AS2634">
            <v>0</v>
          </cell>
          <cell r="AT2634">
            <v>0</v>
          </cell>
          <cell r="AU2634">
            <v>0</v>
          </cell>
          <cell r="AV2634">
            <v>0</v>
          </cell>
          <cell r="AW2634">
            <v>0</v>
          </cell>
          <cell r="AX2634">
            <v>1</v>
          </cell>
          <cell r="AY2634">
            <v>2</v>
          </cell>
          <cell r="AZ2634">
            <v>0</v>
          </cell>
          <cell r="BA2634">
            <v>0</v>
          </cell>
          <cell r="BB2634">
            <v>1</v>
          </cell>
          <cell r="BC2634">
            <v>0</v>
          </cell>
          <cell r="BD2634">
            <v>3</v>
          </cell>
          <cell r="BE2634">
            <v>1</v>
          </cell>
          <cell r="BF2634">
            <v>1</v>
          </cell>
          <cell r="BG2634">
            <v>2</v>
          </cell>
          <cell r="BH2634">
            <v>0</v>
          </cell>
          <cell r="BI2634"/>
          <cell r="BJ2634"/>
          <cell r="BK2634"/>
          <cell r="BL2634"/>
          <cell r="BM2634"/>
          <cell r="BN2634"/>
          <cell r="BO2634"/>
          <cell r="BP2634"/>
          <cell r="BQ2634"/>
          <cell r="BR2634"/>
          <cell r="BS2634"/>
          <cell r="BT2634"/>
          <cell r="BU2634"/>
          <cell r="BV2634"/>
          <cell r="BW2634"/>
        </row>
        <row r="2635">
          <cell r="A2635" t="str">
            <v>SSI001467</v>
          </cell>
          <cell r="B2635" t="str">
            <v>C52G18000020008</v>
          </cell>
          <cell r="C2635" t="str">
            <v>SSI</v>
          </cell>
          <cell r="D2635" t="str">
            <v>Intellienergy Technologies Srl</v>
          </cell>
          <cell r="E2635">
            <v>42901.656932870399</v>
          </cell>
          <cell r="F2635">
            <v>2017</v>
          </cell>
          <cell r="G2635"/>
          <cell r="H2635" t="str">
            <v>06540910483</v>
          </cell>
          <cell r="I2635" t="str">
            <v>Domanda ammessa</v>
          </cell>
          <cell r="J2635" t="str">
            <v>SESTO FIORENTINO</v>
          </cell>
          <cell r="K2635" t="str">
            <v>FI</v>
          </cell>
          <cell r="L2635" t="str">
            <v>Toscana</v>
          </cell>
          <cell r="M2635" t="str">
            <v>ITALIA</v>
          </cell>
          <cell r="N2635" t="str">
            <v>CENTRO-NORD</v>
          </cell>
          <cell r="O2635" t="str">
            <v>Centro-Nord</v>
          </cell>
          <cell r="P2635"/>
          <cell r="Q2635" t="str">
            <v>x</v>
          </cell>
          <cell r="R2635"/>
          <cell r="S2635" t="str">
            <v>LEGGE DI STABILITA 2017</v>
          </cell>
          <cell r="T2635" t="str">
            <v>Società costituita</v>
          </cell>
          <cell r="U2635">
            <v>820000</v>
          </cell>
          <cell r="V2635">
            <v>574000</v>
          </cell>
          <cell r="W2635">
            <v>495000</v>
          </cell>
          <cell r="X2635">
            <v>325000</v>
          </cell>
          <cell r="Y2635">
            <v>346500</v>
          </cell>
          <cell r="Z2635">
            <v>227500</v>
          </cell>
          <cell r="AA2635">
            <v>0</v>
          </cell>
          <cell r="AB2635">
            <v>603900</v>
          </cell>
          <cell r="AC2635">
            <v>537000</v>
          </cell>
          <cell r="AD2635">
            <v>232000</v>
          </cell>
          <cell r="AE2635">
            <v>305000</v>
          </cell>
          <cell r="AF2635">
            <v>3</v>
          </cell>
          <cell r="AG2635">
            <v>42948</v>
          </cell>
          <cell r="AH2635">
            <v>2017</v>
          </cell>
          <cell r="AI2635" t="str">
            <v>Ammissione</v>
          </cell>
          <cell r="AJ2635" t="str">
            <v>Economia Digitale</v>
          </cell>
          <cell r="AK2635" t="str">
            <v>Telecomunicazioni</v>
          </cell>
          <cell r="AL2635" t="str">
            <v>IT e infrastrutture</v>
          </cell>
          <cell r="AM2635">
            <v>43237</v>
          </cell>
          <cell r="AN2635">
            <v>2018</v>
          </cell>
          <cell r="AO2635"/>
          <cell r="AP2635"/>
          <cell r="AQ2635" t="str">
            <v>26.51.29</v>
          </cell>
          <cell r="AR2635"/>
          <cell r="AS2635">
            <v>375900</v>
          </cell>
          <cell r="AT2635">
            <v>162400</v>
          </cell>
          <cell r="AU2635">
            <v>213500</v>
          </cell>
          <cell r="AV2635">
            <v>0</v>
          </cell>
          <cell r="AW2635">
            <v>375900</v>
          </cell>
          <cell r="AX2635">
            <v>0</v>
          </cell>
          <cell r="AY2635">
            <v>0</v>
          </cell>
          <cell r="AZ2635">
            <v>0</v>
          </cell>
          <cell r="BA2635">
            <v>0</v>
          </cell>
          <cell r="BB2635">
            <v>0</v>
          </cell>
          <cell r="BC2635">
            <v>0</v>
          </cell>
          <cell r="BD2635">
            <v>0</v>
          </cell>
          <cell r="BE2635">
            <v>0</v>
          </cell>
          <cell r="BF2635">
            <v>0</v>
          </cell>
          <cell r="BG2635">
            <v>0</v>
          </cell>
          <cell r="BH2635">
            <v>0</v>
          </cell>
          <cell r="BI2635">
            <v>85862</v>
          </cell>
          <cell r="BJ2635">
            <v>212884.15</v>
          </cell>
          <cell r="BK2635">
            <v>298746.15000000002</v>
          </cell>
          <cell r="BL2635"/>
          <cell r="BM2635"/>
          <cell r="BN2635"/>
          <cell r="BO2635"/>
          <cell r="BP2635"/>
          <cell r="BQ2635"/>
          <cell r="BR2635"/>
          <cell r="BS2635"/>
          <cell r="BT2635"/>
          <cell r="BU2635"/>
          <cell r="BV2635"/>
          <cell r="BW2635"/>
        </row>
        <row r="2636">
          <cell r="A2636" t="str">
            <v>SSI001468</v>
          </cell>
          <cell r="B2636"/>
          <cell r="C2636" t="str">
            <v>SSI</v>
          </cell>
          <cell r="D2636" t="str">
            <v>Giovanni Nenna</v>
          </cell>
          <cell r="E2636">
            <v>42901.703784722202</v>
          </cell>
          <cell r="F2636">
            <v>2017</v>
          </cell>
          <cell r="G2636"/>
          <cell r="H2636" t="str">
            <v/>
          </cell>
          <cell r="I2636" t="str">
            <v>Domanda non ammessa</v>
          </cell>
          <cell r="J2636" t="str">
            <v>NAPOLI</v>
          </cell>
          <cell r="K2636" t="str">
            <v>NA</v>
          </cell>
          <cell r="L2636" t="str">
            <v>Campania</v>
          </cell>
          <cell r="M2636" t="str">
            <v>ITALIA</v>
          </cell>
          <cell r="N2636" t="str">
            <v>SUD</v>
          </cell>
          <cell r="O2636" t="str">
            <v>Mezzogiorno</v>
          </cell>
          <cell r="P2636"/>
          <cell r="Q2636" t="str">
            <v>x</v>
          </cell>
          <cell r="R2636"/>
          <cell r="S2636" t="str">
            <v>PON I&amp;C SUD - LEGGE DI STABILITA 2017</v>
          </cell>
          <cell r="T2636" t="str">
            <v>Società non costituita</v>
          </cell>
          <cell r="U2636">
            <v>325300</v>
          </cell>
          <cell r="V2636">
            <v>242710</v>
          </cell>
          <cell r="W2636">
            <v>113300</v>
          </cell>
          <cell r="X2636">
            <v>212000</v>
          </cell>
          <cell r="Y2636">
            <v>79310</v>
          </cell>
          <cell r="Z2636">
            <v>148400</v>
          </cell>
          <cell r="AA2636">
            <v>15000</v>
          </cell>
          <cell r="AB2636">
            <v>138226</v>
          </cell>
          <cell r="AC2636">
            <v>0</v>
          </cell>
          <cell r="AD2636">
            <v>0</v>
          </cell>
          <cell r="AE2636">
            <v>0</v>
          </cell>
          <cell r="AF2636">
            <v>18</v>
          </cell>
          <cell r="AG2636">
            <v>42985</v>
          </cell>
          <cell r="AH2636">
            <v>2017</v>
          </cell>
          <cell r="AI2636" t="str">
            <v>Non ammissione</v>
          </cell>
          <cell r="AJ2636" t="str">
            <v>Economia Digitale</v>
          </cell>
          <cell r="AK2636" t="str">
            <v>Ambiente e Energia</v>
          </cell>
          <cell r="AL2636" t="str">
            <v>Ambiente ed energia</v>
          </cell>
          <cell r="AM2636"/>
          <cell r="AN2636"/>
          <cell r="AO2636"/>
          <cell r="AP2636"/>
          <cell r="AQ2636"/>
          <cell r="AR2636"/>
          <cell r="AS2636">
            <v>0</v>
          </cell>
          <cell r="AT2636">
            <v>0</v>
          </cell>
          <cell r="AU2636">
            <v>0</v>
          </cell>
          <cell r="AV2636">
            <v>0</v>
          </cell>
          <cell r="AW2636">
            <v>0</v>
          </cell>
          <cell r="AX2636">
            <v>2</v>
          </cell>
          <cell r="AY2636">
            <v>2</v>
          </cell>
          <cell r="AZ2636">
            <v>0</v>
          </cell>
          <cell r="BA2636">
            <v>0</v>
          </cell>
          <cell r="BB2636">
            <v>0</v>
          </cell>
          <cell r="BC2636">
            <v>0</v>
          </cell>
          <cell r="BD2636">
            <v>4</v>
          </cell>
          <cell r="BE2636">
            <v>0</v>
          </cell>
          <cell r="BF2636">
            <v>2</v>
          </cell>
          <cell r="BG2636">
            <v>0</v>
          </cell>
          <cell r="BH2636">
            <v>0</v>
          </cell>
          <cell r="BI2636"/>
          <cell r="BJ2636"/>
          <cell r="BK2636"/>
          <cell r="BL2636"/>
          <cell r="BM2636"/>
          <cell r="BN2636"/>
          <cell r="BO2636"/>
          <cell r="BP2636"/>
          <cell r="BQ2636"/>
          <cell r="BR2636"/>
          <cell r="BS2636"/>
          <cell r="BT2636"/>
          <cell r="BU2636"/>
          <cell r="BV2636"/>
          <cell r="BW2636"/>
        </row>
        <row r="2637">
          <cell r="A2637" t="str">
            <v>SSI001469</v>
          </cell>
          <cell r="B2637"/>
          <cell r="C2637" t="str">
            <v>SSI</v>
          </cell>
          <cell r="D2637" t="str">
            <v>lauro germano caramanico</v>
          </cell>
          <cell r="E2637">
            <v>42905.527256944399</v>
          </cell>
          <cell r="F2637">
            <v>2017</v>
          </cell>
          <cell r="G2637"/>
          <cell r="H2637" t="str">
            <v/>
          </cell>
          <cell r="I2637" t="str">
            <v>Rinuncia</v>
          </cell>
          <cell r="J2637" t="str">
            <v>POPOLI</v>
          </cell>
          <cell r="K2637" t="str">
            <v>PE</v>
          </cell>
          <cell r="L2637" t="str">
            <v>Abruzzo</v>
          </cell>
          <cell r="M2637" t="str">
            <v>ITALIA</v>
          </cell>
          <cell r="N2637" t="str">
            <v>SUD</v>
          </cell>
          <cell r="O2637" t="str">
            <v>Mezzogiorno</v>
          </cell>
          <cell r="P2637" t="str">
            <v>x</v>
          </cell>
          <cell r="Q2637" t="str">
            <v>x</v>
          </cell>
          <cell r="R2637"/>
          <cell r="S2637" t="str">
            <v>PON I&amp;C SAM - LEGGE DI STABILITA 2017</v>
          </cell>
          <cell r="T2637" t="str">
            <v>Società non costituita</v>
          </cell>
          <cell r="U2637">
            <v>743487.68</v>
          </cell>
          <cell r="V2637">
            <v>535441.37</v>
          </cell>
          <cell r="W2637">
            <v>130627</v>
          </cell>
          <cell r="X2637">
            <v>612860.68000000005</v>
          </cell>
          <cell r="Y2637">
            <v>91438.9</v>
          </cell>
          <cell r="Z2637">
            <v>429002.47</v>
          </cell>
          <cell r="AA2637">
            <v>15000</v>
          </cell>
          <cell r="AB2637">
            <v>159364.94</v>
          </cell>
          <cell r="AC2637">
            <v>0</v>
          </cell>
          <cell r="AD2637">
            <v>0</v>
          </cell>
          <cell r="AE2637">
            <v>0</v>
          </cell>
          <cell r="AF2637">
            <v>3</v>
          </cell>
          <cell r="AG2637"/>
          <cell r="AH2637"/>
          <cell r="AI2637"/>
          <cell r="AJ2637" t="str">
            <v>Economia Digitale</v>
          </cell>
          <cell r="AK2637" t="str">
            <v>Internet of things</v>
          </cell>
          <cell r="AL2637" t="str">
            <v>Web technology</v>
          </cell>
          <cell r="AM2637"/>
          <cell r="AN2637"/>
          <cell r="AO2637"/>
          <cell r="AP2637"/>
          <cell r="AQ2637"/>
          <cell r="AR2637"/>
          <cell r="AS2637">
            <v>0</v>
          </cell>
          <cell r="AT2637">
            <v>0</v>
          </cell>
          <cell r="AU2637">
            <v>0</v>
          </cell>
          <cell r="AV2637">
            <v>0</v>
          </cell>
          <cell r="AW2637">
            <v>0</v>
          </cell>
          <cell r="AX2637">
            <v>0</v>
          </cell>
          <cell r="AY2637">
            <v>1</v>
          </cell>
          <cell r="AZ2637">
            <v>0</v>
          </cell>
          <cell r="BA2637">
            <v>0</v>
          </cell>
          <cell r="BB2637">
            <v>0</v>
          </cell>
          <cell r="BC2637">
            <v>0</v>
          </cell>
          <cell r="BD2637">
            <v>1</v>
          </cell>
          <cell r="BE2637">
            <v>0</v>
          </cell>
          <cell r="BF2637">
            <v>0</v>
          </cell>
          <cell r="BG2637">
            <v>0</v>
          </cell>
          <cell r="BH2637">
            <v>0</v>
          </cell>
          <cell r="BI2637"/>
          <cell r="BJ2637"/>
          <cell r="BK2637"/>
          <cell r="BL2637"/>
          <cell r="BM2637"/>
          <cell r="BN2637"/>
          <cell r="BO2637"/>
          <cell r="BP2637"/>
          <cell r="BQ2637"/>
          <cell r="BR2637"/>
          <cell r="BS2637"/>
          <cell r="BT2637"/>
          <cell r="BU2637"/>
          <cell r="BV2637"/>
          <cell r="BW2637"/>
        </row>
        <row r="2638">
          <cell r="A2638" t="str">
            <v>SSI001470</v>
          </cell>
          <cell r="B2638"/>
          <cell r="C2638" t="str">
            <v>SSI</v>
          </cell>
          <cell r="D2638" t="str">
            <v>Valentina Cosmai</v>
          </cell>
          <cell r="E2638">
            <v>42907.942071759302</v>
          </cell>
          <cell r="F2638">
            <v>2017</v>
          </cell>
          <cell r="G2638"/>
          <cell r="H2638" t="str">
            <v/>
          </cell>
          <cell r="I2638" t="str">
            <v>Domanda decaduta</v>
          </cell>
          <cell r="J2638" t="str">
            <v>DESIO</v>
          </cell>
          <cell r="K2638" t="str">
            <v>MB</v>
          </cell>
          <cell r="L2638" t="str">
            <v>Lombardia</v>
          </cell>
          <cell r="M2638" t="str">
            <v>ITALIA</v>
          </cell>
          <cell r="N2638" t="str">
            <v>CENTRO-NORD</v>
          </cell>
          <cell r="O2638" t="str">
            <v>Centro-Nord</v>
          </cell>
          <cell r="P2638"/>
          <cell r="Q2638" t="str">
            <v>x</v>
          </cell>
          <cell r="R2638"/>
          <cell r="S2638" t="str">
            <v>LEGGE DI STABILITA 2017</v>
          </cell>
          <cell r="T2638" t="str">
            <v>Società non costituita</v>
          </cell>
          <cell r="U2638">
            <v>41100</v>
          </cell>
          <cell r="V2638">
            <v>37500</v>
          </cell>
          <cell r="W2638">
            <v>41100</v>
          </cell>
          <cell r="X2638">
            <v>0</v>
          </cell>
          <cell r="Y2638">
            <v>30000</v>
          </cell>
          <cell r="Z2638">
            <v>0</v>
          </cell>
          <cell r="AA2638">
            <v>7500</v>
          </cell>
          <cell r="AB2638">
            <v>50600</v>
          </cell>
          <cell r="AC2638">
            <v>0</v>
          </cell>
          <cell r="AD2638">
            <v>0</v>
          </cell>
          <cell r="AE2638">
            <v>0</v>
          </cell>
          <cell r="AF2638">
            <v>0</v>
          </cell>
          <cell r="AG2638"/>
          <cell r="AH2638"/>
          <cell r="AI2638"/>
          <cell r="AJ2638" t="str">
            <v>Tecnologia nuova sperimentale</v>
          </cell>
          <cell r="AK2638" t="str">
            <v>Bioagroalimentare</v>
          </cell>
          <cell r="AL2638" t="str">
            <v>Bio-scienze</v>
          </cell>
          <cell r="AM2638"/>
          <cell r="AN2638"/>
          <cell r="AO2638"/>
          <cell r="AP2638"/>
          <cell r="AQ2638"/>
          <cell r="AR2638"/>
          <cell r="AS2638">
            <v>0</v>
          </cell>
          <cell r="AT2638">
            <v>0</v>
          </cell>
          <cell r="AU2638">
            <v>0</v>
          </cell>
          <cell r="AV2638">
            <v>0</v>
          </cell>
          <cell r="AW2638">
            <v>0</v>
          </cell>
          <cell r="AX2638">
            <v>1</v>
          </cell>
          <cell r="AY2638">
            <v>0</v>
          </cell>
          <cell r="AZ2638">
            <v>0</v>
          </cell>
          <cell r="BA2638">
            <v>1</v>
          </cell>
          <cell r="BB2638">
            <v>0</v>
          </cell>
          <cell r="BC2638">
            <v>0</v>
          </cell>
          <cell r="BD2638">
            <v>1</v>
          </cell>
          <cell r="BE2638">
            <v>1</v>
          </cell>
          <cell r="BF2638">
            <v>2</v>
          </cell>
          <cell r="BG2638">
            <v>0</v>
          </cell>
          <cell r="BH2638">
            <v>0</v>
          </cell>
          <cell r="BI2638"/>
          <cell r="BJ2638"/>
          <cell r="BK2638"/>
          <cell r="BL2638"/>
          <cell r="BM2638"/>
          <cell r="BN2638"/>
          <cell r="BO2638"/>
          <cell r="BP2638"/>
          <cell r="BQ2638"/>
          <cell r="BR2638"/>
          <cell r="BS2638"/>
          <cell r="BT2638"/>
          <cell r="BU2638"/>
          <cell r="BV2638"/>
          <cell r="BW2638"/>
        </row>
        <row r="2639">
          <cell r="A2639" t="str">
            <v>SSI001471</v>
          </cell>
          <cell r="B2639"/>
          <cell r="C2639" t="str">
            <v>SSI</v>
          </cell>
          <cell r="D2639" t="str">
            <v>Giuseppe Fabrizio</v>
          </cell>
          <cell r="E2639">
            <v>42909.525613425903</v>
          </cell>
          <cell r="F2639">
            <v>2017</v>
          </cell>
          <cell r="G2639"/>
          <cell r="H2639" t="str">
            <v/>
          </cell>
          <cell r="I2639" t="str">
            <v>Domanda non ammessa</v>
          </cell>
          <cell r="J2639" t="str">
            <v>n.d.</v>
          </cell>
          <cell r="K2639" t="str">
            <v>n.d.</v>
          </cell>
          <cell r="L2639" t="str">
            <v>Calabria</v>
          </cell>
          <cell r="M2639" t="str">
            <v>ITALIA</v>
          </cell>
          <cell r="N2639" t="str">
            <v>SUD</v>
          </cell>
          <cell r="O2639" t="str">
            <v>Mezzogiorno</v>
          </cell>
          <cell r="P2639"/>
          <cell r="Q2639" t="str">
            <v>x</v>
          </cell>
          <cell r="R2639"/>
          <cell r="S2639" t="str">
            <v>PON I&amp;C SUD - LEGGE DI STABILITA 2017</v>
          </cell>
          <cell r="T2639" t="str">
            <v>Società non costituita</v>
          </cell>
          <cell r="U2639">
            <v>355464.7</v>
          </cell>
          <cell r="V2639">
            <v>291871.76</v>
          </cell>
          <cell r="W2639">
            <v>78660.3</v>
          </cell>
          <cell r="X2639">
            <v>276804.40000000002</v>
          </cell>
          <cell r="Y2639">
            <v>62928.24</v>
          </cell>
          <cell r="Z2639">
            <v>221443.52</v>
          </cell>
          <cell r="AA2639">
            <v>7500</v>
          </cell>
          <cell r="AB2639">
            <v>95965.56</v>
          </cell>
          <cell r="AC2639">
            <v>0</v>
          </cell>
          <cell r="AD2639">
            <v>0</v>
          </cell>
          <cell r="AE2639">
            <v>0</v>
          </cell>
          <cell r="AF2639">
            <v>5</v>
          </cell>
          <cell r="AG2639">
            <v>43032</v>
          </cell>
          <cell r="AH2639">
            <v>2017</v>
          </cell>
          <cell r="AI2639" t="str">
            <v>Non ammissione</v>
          </cell>
          <cell r="AJ2639" t="str">
            <v>Tecnologia nuova sperimentale</v>
          </cell>
          <cell r="AK2639" t="str">
            <v>Smart cities</v>
          </cell>
          <cell r="AL2639" t="str">
            <v>Smart cities and services</v>
          </cell>
          <cell r="AM2639"/>
          <cell r="AN2639"/>
          <cell r="AO2639"/>
          <cell r="AP2639"/>
          <cell r="AQ2639"/>
          <cell r="AR2639"/>
          <cell r="AS2639">
            <v>0</v>
          </cell>
          <cell r="AT2639">
            <v>0</v>
          </cell>
          <cell r="AU2639">
            <v>0</v>
          </cell>
          <cell r="AV2639">
            <v>0</v>
          </cell>
          <cell r="AW2639">
            <v>0</v>
          </cell>
          <cell r="AX2639">
            <v>0</v>
          </cell>
          <cell r="AY2639">
            <v>2</v>
          </cell>
          <cell r="AZ2639">
            <v>0</v>
          </cell>
          <cell r="BA2639">
            <v>1</v>
          </cell>
          <cell r="BB2639">
            <v>0</v>
          </cell>
          <cell r="BC2639">
            <v>0</v>
          </cell>
          <cell r="BD2639">
            <v>2</v>
          </cell>
          <cell r="BE2639">
            <v>1</v>
          </cell>
          <cell r="BF2639">
            <v>1</v>
          </cell>
          <cell r="BG2639">
            <v>0</v>
          </cell>
          <cell r="BH2639">
            <v>0</v>
          </cell>
          <cell r="BI2639"/>
          <cell r="BJ2639"/>
          <cell r="BK2639"/>
          <cell r="BL2639"/>
          <cell r="BM2639"/>
          <cell r="BN2639"/>
          <cell r="BO2639"/>
          <cell r="BP2639"/>
          <cell r="BQ2639"/>
          <cell r="BR2639"/>
          <cell r="BS2639"/>
          <cell r="BT2639"/>
          <cell r="BU2639"/>
          <cell r="BV2639"/>
          <cell r="BW2639"/>
        </row>
        <row r="2640">
          <cell r="A2640" t="str">
            <v>SSI001472</v>
          </cell>
          <cell r="B2640" t="str">
            <v>C16I17000000008</v>
          </cell>
          <cell r="C2640" t="str">
            <v>SSI</v>
          </cell>
          <cell r="D2640" t="str">
            <v>EAGLE TECHNOLOGIES S.R.L.</v>
          </cell>
          <cell r="E2640">
            <v>42912.777280092603</v>
          </cell>
          <cell r="F2640">
            <v>2017</v>
          </cell>
          <cell r="G2640"/>
          <cell r="H2640" t="str">
            <v>02015670660</v>
          </cell>
          <cell r="I2640" t="str">
            <v>Domanda revocata</v>
          </cell>
          <cell r="J2640" t="str">
            <v>L'AQUILA</v>
          </cell>
          <cell r="K2640" t="str">
            <v>AQ</v>
          </cell>
          <cell r="L2640" t="str">
            <v>Abruzzo</v>
          </cell>
          <cell r="M2640" t="str">
            <v>ITALIA</v>
          </cell>
          <cell r="N2640" t="str">
            <v>SUD</v>
          </cell>
          <cell r="O2640" t="str">
            <v>Mezzogiorno</v>
          </cell>
          <cell r="P2640" t="str">
            <v>x</v>
          </cell>
          <cell r="Q2640" t="str">
            <v>x</v>
          </cell>
          <cell r="R2640"/>
          <cell r="S2640" t="str">
            <v>PON I&amp;C SAM - LEGGE DI STABILITA 2017</v>
          </cell>
          <cell r="T2640" t="str">
            <v>Società non costituita</v>
          </cell>
          <cell r="U2640">
            <v>189305.19</v>
          </cell>
          <cell r="V2640">
            <v>147513.62</v>
          </cell>
          <cell r="W2640">
            <v>131344</v>
          </cell>
          <cell r="X2640">
            <v>57961.19</v>
          </cell>
          <cell r="Y2640">
            <v>91940.800000000003</v>
          </cell>
          <cell r="Z2640">
            <v>40572.82</v>
          </cell>
          <cell r="AA2640">
            <v>15000</v>
          </cell>
          <cell r="AB2640">
            <v>160226</v>
          </cell>
          <cell r="AC2640">
            <v>130642.19</v>
          </cell>
          <cell r="AD2640">
            <v>121431</v>
          </cell>
          <cell r="AE2640">
            <v>9211.19</v>
          </cell>
          <cell r="AF2640">
            <v>1</v>
          </cell>
          <cell r="AG2640">
            <v>42948</v>
          </cell>
          <cell r="AH2640">
            <v>2017</v>
          </cell>
          <cell r="AI2640" t="str">
            <v>Ammissione</v>
          </cell>
          <cell r="AJ2640" t="str">
            <v>Valorizzazione della ricerca</v>
          </cell>
          <cell r="AK2640" t="str">
            <v>Automazione industriale</v>
          </cell>
          <cell r="AL2640" t="str">
            <v>Industria hi-tech</v>
          </cell>
          <cell r="AM2640">
            <v>43090</v>
          </cell>
          <cell r="AN2640">
            <v>2017</v>
          </cell>
          <cell r="AO2640">
            <v>43312</v>
          </cell>
          <cell r="AP2640">
            <v>2018</v>
          </cell>
          <cell r="AQ2640" t="str">
            <v>33.19.09</v>
          </cell>
          <cell r="AR2640"/>
          <cell r="AS2640">
            <v>106449.53</v>
          </cell>
          <cell r="AT2640">
            <v>85001.7</v>
          </cell>
          <cell r="AU2640">
            <v>6447.83</v>
          </cell>
          <cell r="AV2640">
            <v>15000</v>
          </cell>
          <cell r="AW2640">
            <v>73159.62</v>
          </cell>
          <cell r="AX2640">
            <v>0</v>
          </cell>
          <cell r="AY2640">
            <v>1</v>
          </cell>
          <cell r="AZ2640">
            <v>0</v>
          </cell>
          <cell r="BA2640">
            <v>0</v>
          </cell>
          <cell r="BB2640">
            <v>1</v>
          </cell>
          <cell r="BC2640">
            <v>0</v>
          </cell>
          <cell r="BD2640">
            <v>1</v>
          </cell>
          <cell r="BE2640">
            <v>1</v>
          </cell>
          <cell r="BF2640">
            <v>0</v>
          </cell>
          <cell r="BG2640">
            <v>0</v>
          </cell>
          <cell r="BH2640">
            <v>0</v>
          </cell>
          <cell r="BI2640"/>
          <cell r="BJ2640"/>
          <cell r="BK2640"/>
          <cell r="BL2640">
            <v>0</v>
          </cell>
          <cell r="BM2640"/>
          <cell r="BN2640"/>
          <cell r="BO2640"/>
          <cell r="BP2640"/>
          <cell r="BQ2640"/>
          <cell r="BR2640"/>
          <cell r="BS2640"/>
          <cell r="BT2640"/>
          <cell r="BU2640"/>
          <cell r="BV2640"/>
          <cell r="BW2640"/>
        </row>
        <row r="2641">
          <cell r="A2641" t="str">
            <v>SSI001473</v>
          </cell>
          <cell r="B2641" t="str">
            <v>C24E17000730008</v>
          </cell>
          <cell r="C2641" t="str">
            <v>SSI</v>
          </cell>
          <cell r="D2641" t="str">
            <v>JJ Gaming s.r.l.</v>
          </cell>
          <cell r="E2641">
            <v>42913.545636574097</v>
          </cell>
          <cell r="F2641">
            <v>2017</v>
          </cell>
          <cell r="G2641"/>
          <cell r="H2641" t="str">
            <v>03683180131</v>
          </cell>
          <cell r="I2641" t="str">
            <v>Domanda ammessa</v>
          </cell>
          <cell r="J2641" t="str">
            <v>CAMPIONE D'ITALIA</v>
          </cell>
          <cell r="K2641" t="str">
            <v>CO</v>
          </cell>
          <cell r="L2641" t="str">
            <v>Lombardia</v>
          </cell>
          <cell r="M2641" t="str">
            <v>ITALIA</v>
          </cell>
          <cell r="N2641" t="str">
            <v>CENTRO-NORD</v>
          </cell>
          <cell r="O2641" t="str">
            <v>Centro-Nord</v>
          </cell>
          <cell r="P2641"/>
          <cell r="Q2641" t="str">
            <v>x</v>
          </cell>
          <cell r="R2641"/>
          <cell r="S2641" t="str">
            <v>LEGGE DI STABILITA 2017</v>
          </cell>
          <cell r="T2641" t="str">
            <v>Società costituita</v>
          </cell>
          <cell r="U2641">
            <v>173616.65</v>
          </cell>
          <cell r="V2641">
            <v>123070</v>
          </cell>
          <cell r="W2641">
            <v>165100</v>
          </cell>
          <cell r="X2641">
            <v>8516.65</v>
          </cell>
          <cell r="Y2641">
            <v>115570</v>
          </cell>
          <cell r="Z2641">
            <v>0</v>
          </cell>
          <cell r="AA2641">
            <v>7500</v>
          </cell>
          <cell r="AB2641">
            <v>165100</v>
          </cell>
          <cell r="AC2641">
            <v>144516.65</v>
          </cell>
          <cell r="AD2641">
            <v>136000</v>
          </cell>
          <cell r="AE2641">
            <v>8516.65</v>
          </cell>
          <cell r="AF2641">
            <v>0</v>
          </cell>
          <cell r="AG2641">
            <v>42940</v>
          </cell>
          <cell r="AH2641">
            <v>2017</v>
          </cell>
          <cell r="AI2641" t="str">
            <v>Ammissione</v>
          </cell>
          <cell r="AJ2641" t="str">
            <v>Tecnologia nuova sperimentale</v>
          </cell>
          <cell r="AK2641" t="str">
            <v>Turismo e beni culturali</v>
          </cell>
          <cell r="AL2641" t="str">
            <v>Turismo e beni culturali</v>
          </cell>
          <cell r="AM2641">
            <v>42984</v>
          </cell>
          <cell r="AN2641">
            <v>2017</v>
          </cell>
          <cell r="AO2641"/>
          <cell r="AP2641"/>
          <cell r="AQ2641" t="str">
            <v>32.40.10</v>
          </cell>
          <cell r="AR2641"/>
          <cell r="AS2641">
            <v>108661.66</v>
          </cell>
          <cell r="AT2641">
            <v>95200</v>
          </cell>
          <cell r="AU2641">
            <v>5961.66</v>
          </cell>
          <cell r="AV2641">
            <v>7500</v>
          </cell>
          <cell r="AW2641">
            <v>101161.66</v>
          </cell>
          <cell r="AX2641">
            <v>0</v>
          </cell>
          <cell r="AY2641">
            <v>3</v>
          </cell>
          <cell r="AZ2641">
            <v>0</v>
          </cell>
          <cell r="BA2641">
            <v>0</v>
          </cell>
          <cell r="BB2641">
            <v>1</v>
          </cell>
          <cell r="BC2641">
            <v>0</v>
          </cell>
          <cell r="BD2641">
            <v>3</v>
          </cell>
          <cell r="BE2641">
            <v>1</v>
          </cell>
          <cell r="BF2641">
            <v>0</v>
          </cell>
          <cell r="BG2641">
            <v>0</v>
          </cell>
          <cell r="BH2641">
            <v>0</v>
          </cell>
          <cell r="BI2641">
            <v>51796.52</v>
          </cell>
          <cell r="BJ2641">
            <v>846.94</v>
          </cell>
          <cell r="BK2641">
            <v>52643.46</v>
          </cell>
          <cell r="BL2641">
            <v>7500</v>
          </cell>
          <cell r="BM2641">
            <v>43403.48</v>
          </cell>
          <cell r="BN2641">
            <v>5114.72</v>
          </cell>
          <cell r="BO2641">
            <v>0</v>
          </cell>
          <cell r="BP2641">
            <v>48518.200000000004</v>
          </cell>
          <cell r="BQ2641">
            <v>44917</v>
          </cell>
          <cell r="BR2641">
            <v>0</v>
          </cell>
          <cell r="BS2641">
            <v>0</v>
          </cell>
          <cell r="BT2641">
            <v>0</v>
          </cell>
          <cell r="BU2641">
            <v>0</v>
          </cell>
          <cell r="BV2641"/>
          <cell r="BW2641"/>
        </row>
        <row r="2642">
          <cell r="A2642" t="str">
            <v>SSI001474</v>
          </cell>
          <cell r="B2642" t="str">
            <v>C67H17000950008</v>
          </cell>
          <cell r="C2642" t="str">
            <v>SSI</v>
          </cell>
          <cell r="D2642" t="str">
            <v>Made Simple</v>
          </cell>
          <cell r="E2642">
            <v>42915.688634259299</v>
          </cell>
          <cell r="F2642">
            <v>2017</v>
          </cell>
          <cell r="G2642"/>
          <cell r="H2642" t="str">
            <v>05413210872</v>
          </cell>
          <cell r="I2642" t="str">
            <v>Domanda revocata</v>
          </cell>
          <cell r="J2642" t="str">
            <v>CATANIA</v>
          </cell>
          <cell r="K2642" t="str">
            <v>CT</v>
          </cell>
          <cell r="L2642" t="str">
            <v>Sicilia</v>
          </cell>
          <cell r="M2642" t="str">
            <v>ITALIA</v>
          </cell>
          <cell r="N2642" t="str">
            <v>SUD</v>
          </cell>
          <cell r="O2642" t="str">
            <v>Mezzogiorno</v>
          </cell>
          <cell r="P2642"/>
          <cell r="Q2642" t="str">
            <v>x</v>
          </cell>
          <cell r="R2642"/>
          <cell r="S2642" t="str">
            <v>PON I&amp;C SUD - PON SIL - LEGGE DI STABILITA 2017</v>
          </cell>
          <cell r="T2642" t="str">
            <v>Società costituita</v>
          </cell>
          <cell r="U2642">
            <v>444400</v>
          </cell>
          <cell r="V2642">
            <v>326080</v>
          </cell>
          <cell r="W2642">
            <v>77750</v>
          </cell>
          <cell r="X2642">
            <v>366650</v>
          </cell>
          <cell r="Y2642">
            <v>54425</v>
          </cell>
          <cell r="Z2642">
            <v>256655</v>
          </cell>
          <cell r="AA2642">
            <v>15000</v>
          </cell>
          <cell r="AB2642">
            <v>94855</v>
          </cell>
          <cell r="AC2642">
            <v>444400</v>
          </cell>
          <cell r="AD2642">
            <v>77750</v>
          </cell>
          <cell r="AE2642">
            <v>366650</v>
          </cell>
          <cell r="AF2642">
            <v>6</v>
          </cell>
          <cell r="AG2642">
            <v>43066</v>
          </cell>
          <cell r="AH2642">
            <v>2017</v>
          </cell>
          <cell r="AI2642" t="str">
            <v>Ammissione</v>
          </cell>
          <cell r="AJ2642" t="str">
            <v>Tecnologia nuova sperimentale</v>
          </cell>
          <cell r="AK2642" t="str">
            <v>Cloud computing</v>
          </cell>
          <cell r="AL2642" t="str">
            <v>Web technology</v>
          </cell>
          <cell r="AM2642">
            <v>43281</v>
          </cell>
          <cell r="AN2642">
            <v>2018</v>
          </cell>
          <cell r="AO2642">
            <v>44209</v>
          </cell>
          <cell r="AP2642">
            <v>2021</v>
          </cell>
          <cell r="AQ2642" t="str">
            <v>63.12.00</v>
          </cell>
          <cell r="AR2642"/>
          <cell r="AS2642">
            <v>326080</v>
          </cell>
          <cell r="AT2642">
            <v>54425</v>
          </cell>
          <cell r="AU2642">
            <v>256655</v>
          </cell>
          <cell r="AV2642">
            <v>15000</v>
          </cell>
          <cell r="AW2642">
            <v>248864</v>
          </cell>
          <cell r="AX2642">
            <v>0</v>
          </cell>
          <cell r="AY2642">
            <v>3</v>
          </cell>
          <cell r="AZ2642">
            <v>0</v>
          </cell>
          <cell r="BA2642">
            <v>0</v>
          </cell>
          <cell r="BB2642">
            <v>0</v>
          </cell>
          <cell r="BC2642">
            <v>0</v>
          </cell>
          <cell r="BD2642">
            <v>3</v>
          </cell>
          <cell r="BE2642">
            <v>0</v>
          </cell>
          <cell r="BF2642">
            <v>0</v>
          </cell>
          <cell r="BG2642">
            <v>0</v>
          </cell>
          <cell r="BH2642">
            <v>0</v>
          </cell>
          <cell r="BI2642"/>
          <cell r="BJ2642"/>
          <cell r="BK2642"/>
          <cell r="BL2642">
            <v>0</v>
          </cell>
          <cell r="BM2642"/>
          <cell r="BN2642"/>
          <cell r="BO2642"/>
          <cell r="BP2642"/>
          <cell r="BQ2642"/>
          <cell r="BR2642"/>
          <cell r="BS2642"/>
          <cell r="BT2642"/>
          <cell r="BU2642"/>
          <cell r="BV2642"/>
          <cell r="BW2642"/>
        </row>
        <row r="2643">
          <cell r="A2643" t="str">
            <v>SSI001475</v>
          </cell>
          <cell r="B2643"/>
          <cell r="C2643" t="str">
            <v>SSI</v>
          </cell>
          <cell r="D2643" t="str">
            <v>YOTTANET SRL</v>
          </cell>
          <cell r="E2643">
            <v>42915.690983796303</v>
          </cell>
          <cell r="F2643">
            <v>2017</v>
          </cell>
          <cell r="G2643"/>
          <cell r="H2643" t="str">
            <v>05500240659</v>
          </cell>
          <cell r="I2643" t="str">
            <v>Domanda non ammessa</v>
          </cell>
          <cell r="J2643" t="str">
            <v>MAIORI</v>
          </cell>
          <cell r="K2643" t="str">
            <v>SA</v>
          </cell>
          <cell r="L2643" t="str">
            <v>Campania</v>
          </cell>
          <cell r="M2643" t="str">
            <v>ITALIA</v>
          </cell>
          <cell r="N2643" t="str">
            <v>SUD</v>
          </cell>
          <cell r="O2643" t="str">
            <v>Mezzogiorno</v>
          </cell>
          <cell r="P2643"/>
          <cell r="Q2643" t="str">
            <v>x</v>
          </cell>
          <cell r="R2643"/>
          <cell r="S2643" t="str">
            <v>PON I&amp;C SUD - LEGGE DI STABILITA 2017</v>
          </cell>
          <cell r="T2643" t="str">
            <v>Società costituita</v>
          </cell>
          <cell r="U2643">
            <v>314045.74</v>
          </cell>
          <cell r="V2643">
            <v>242280.76</v>
          </cell>
          <cell r="W2643">
            <v>226205.74</v>
          </cell>
          <cell r="X2643">
            <v>87840</v>
          </cell>
          <cell r="Y2643">
            <v>180792.76</v>
          </cell>
          <cell r="Z2643">
            <v>61488</v>
          </cell>
          <cell r="AA2643">
            <v>0</v>
          </cell>
          <cell r="AB2643">
            <v>258275.38</v>
          </cell>
          <cell r="AC2643">
            <v>0</v>
          </cell>
          <cell r="AD2643">
            <v>0</v>
          </cell>
          <cell r="AE2643">
            <v>0</v>
          </cell>
          <cell r="AF2643">
            <v>3</v>
          </cell>
          <cell r="AG2643">
            <v>42985</v>
          </cell>
          <cell r="AH2643">
            <v>2017</v>
          </cell>
          <cell r="AI2643" t="str">
            <v>Non ammissione</v>
          </cell>
          <cell r="AJ2643" t="str">
            <v>Economia Digitale</v>
          </cell>
          <cell r="AK2643" t="str">
            <v>Telecomunicazioni</v>
          </cell>
          <cell r="AL2643" t="str">
            <v>IT e infrastrutture</v>
          </cell>
          <cell r="AM2643"/>
          <cell r="AN2643"/>
          <cell r="AO2643"/>
          <cell r="AP2643"/>
          <cell r="AQ2643" t="str">
            <v>61.90.10</v>
          </cell>
          <cell r="AR2643"/>
          <cell r="AS2643">
            <v>0</v>
          </cell>
          <cell r="AT2643">
            <v>0</v>
          </cell>
          <cell r="AU2643">
            <v>0</v>
          </cell>
          <cell r="AV2643">
            <v>0</v>
          </cell>
          <cell r="AW2643">
            <v>0</v>
          </cell>
          <cell r="AX2643">
            <v>1</v>
          </cell>
          <cell r="AY2643">
            <v>0</v>
          </cell>
          <cell r="AZ2643">
            <v>0</v>
          </cell>
          <cell r="BA2643">
            <v>0</v>
          </cell>
          <cell r="BB2643">
            <v>0</v>
          </cell>
          <cell r="BC2643">
            <v>1</v>
          </cell>
          <cell r="BD2643">
            <v>1</v>
          </cell>
          <cell r="BE2643">
            <v>1</v>
          </cell>
          <cell r="BF2643">
            <v>1</v>
          </cell>
          <cell r="BG2643">
            <v>0</v>
          </cell>
          <cell r="BH2643">
            <v>0</v>
          </cell>
          <cell r="BI2643"/>
          <cell r="BJ2643"/>
          <cell r="BK2643"/>
          <cell r="BL2643"/>
          <cell r="BM2643"/>
          <cell r="BN2643"/>
          <cell r="BO2643"/>
          <cell r="BP2643"/>
          <cell r="BQ2643"/>
          <cell r="BR2643"/>
          <cell r="BS2643"/>
          <cell r="BT2643"/>
          <cell r="BU2643"/>
          <cell r="BV2643"/>
          <cell r="BW2643"/>
        </row>
        <row r="2644">
          <cell r="A2644" t="str">
            <v>SSI001476</v>
          </cell>
          <cell r="B2644"/>
          <cell r="C2644" t="str">
            <v>SSI</v>
          </cell>
          <cell r="D2644" t="str">
            <v>BERMAT S.R.L.</v>
          </cell>
          <cell r="E2644">
            <v>42915.882962962998</v>
          </cell>
          <cell r="F2644">
            <v>2017</v>
          </cell>
          <cell r="G2644"/>
          <cell r="H2644" t="str">
            <v>02380730222</v>
          </cell>
          <cell r="I2644" t="str">
            <v>Domanda non ammessa</v>
          </cell>
          <cell r="J2644" t="str">
            <v>ROVERETO</v>
          </cell>
          <cell r="K2644" t="str">
            <v>TN</v>
          </cell>
          <cell r="L2644" t="str">
            <v>Trentino Alto Adige</v>
          </cell>
          <cell r="M2644" t="str">
            <v>ITALIA</v>
          </cell>
          <cell r="N2644" t="str">
            <v>CENTRO-NORD</v>
          </cell>
          <cell r="O2644" t="str">
            <v>Centro-Nord</v>
          </cell>
          <cell r="P2644"/>
          <cell r="Q2644" t="str">
            <v>x</v>
          </cell>
          <cell r="R2644"/>
          <cell r="S2644" t="str">
            <v>LEGGE DI STABILITA 2017</v>
          </cell>
          <cell r="T2644" t="str">
            <v>Società costituita</v>
          </cell>
          <cell r="U2644">
            <v>1845860</v>
          </cell>
          <cell r="V2644">
            <v>0</v>
          </cell>
          <cell r="W2644">
            <v>1415860</v>
          </cell>
          <cell r="X2644">
            <v>430000</v>
          </cell>
          <cell r="Y2644">
            <v>0</v>
          </cell>
          <cell r="Z2644">
            <v>0</v>
          </cell>
          <cell r="AA2644">
            <v>0</v>
          </cell>
          <cell r="AB2644">
            <v>1727349.2</v>
          </cell>
          <cell r="AC2644">
            <v>0</v>
          </cell>
          <cell r="AD2644">
            <v>0</v>
          </cell>
          <cell r="AE2644">
            <v>0</v>
          </cell>
          <cell r="AF2644">
            <v>9</v>
          </cell>
          <cell r="AG2644">
            <v>42948</v>
          </cell>
          <cell r="AH2644">
            <v>2017</v>
          </cell>
          <cell r="AI2644" t="str">
            <v>Non ammissione</v>
          </cell>
          <cell r="AJ2644" t="str">
            <v>Tecnologia nuova sperimentale</v>
          </cell>
          <cell r="AK2644" t="str">
            <v>Automazione industriale</v>
          </cell>
          <cell r="AL2644" t="str">
            <v>Industria hi-tech</v>
          </cell>
          <cell r="AM2644"/>
          <cell r="AN2644"/>
          <cell r="AO2644"/>
          <cell r="AP2644"/>
          <cell r="AQ2644" t="str">
            <v>29.10.00</v>
          </cell>
          <cell r="AR2644"/>
          <cell r="AS2644">
            <v>0</v>
          </cell>
          <cell r="AT2644">
            <v>0</v>
          </cell>
          <cell r="AU2644">
            <v>0</v>
          </cell>
          <cell r="AV2644">
            <v>0</v>
          </cell>
          <cell r="AW2644">
            <v>0</v>
          </cell>
          <cell r="AX2644">
            <v>0</v>
          </cell>
          <cell r="AY2644">
            <v>2</v>
          </cell>
          <cell r="AZ2644">
            <v>0</v>
          </cell>
          <cell r="BA2644">
            <v>0</v>
          </cell>
          <cell r="BB2644">
            <v>0</v>
          </cell>
          <cell r="BC2644">
            <v>0</v>
          </cell>
          <cell r="BD2644">
            <v>2</v>
          </cell>
          <cell r="BE2644">
            <v>0</v>
          </cell>
          <cell r="BF2644">
            <v>0</v>
          </cell>
          <cell r="BG2644">
            <v>0</v>
          </cell>
          <cell r="BH2644">
            <v>0</v>
          </cell>
          <cell r="BI2644"/>
          <cell r="BJ2644"/>
          <cell r="BK2644"/>
          <cell r="BL2644"/>
          <cell r="BM2644"/>
          <cell r="BN2644"/>
          <cell r="BO2644"/>
          <cell r="BP2644"/>
          <cell r="BQ2644"/>
          <cell r="BR2644"/>
          <cell r="BS2644"/>
          <cell r="BT2644"/>
          <cell r="BU2644"/>
          <cell r="BV2644"/>
          <cell r="BW2644"/>
        </row>
        <row r="2645">
          <cell r="A2645" t="str">
            <v>SSI001477</v>
          </cell>
          <cell r="B2645"/>
          <cell r="C2645" t="str">
            <v>SSI</v>
          </cell>
          <cell r="D2645" t="str">
            <v>Carmine Carrano</v>
          </cell>
          <cell r="E2645">
            <v>42916.337638888901</v>
          </cell>
          <cell r="F2645">
            <v>2017</v>
          </cell>
          <cell r="G2645"/>
          <cell r="H2645" t="str">
            <v/>
          </cell>
          <cell r="I2645" t="str">
            <v>Domanda non ammessa</v>
          </cell>
          <cell r="J2645" t="str">
            <v>n.d.</v>
          </cell>
          <cell r="K2645" t="str">
            <v>n.d.</v>
          </cell>
          <cell r="L2645" t="str">
            <v>Campania</v>
          </cell>
          <cell r="M2645" t="str">
            <v>ITALIA</v>
          </cell>
          <cell r="N2645" t="str">
            <v>SUD</v>
          </cell>
          <cell r="O2645" t="str">
            <v>Mezzogiorno</v>
          </cell>
          <cell r="P2645"/>
          <cell r="Q2645" t="str">
            <v>x</v>
          </cell>
          <cell r="R2645"/>
          <cell r="S2645" t="str">
            <v>PON I&amp;C SUD - LEGGE DI STABILITA 2017</v>
          </cell>
          <cell r="T2645" t="str">
            <v>Società non costituita</v>
          </cell>
          <cell r="U2645">
            <v>354997.79000000004</v>
          </cell>
          <cell r="V2645">
            <v>255998.44</v>
          </cell>
          <cell r="W2645">
            <v>186485.5</v>
          </cell>
          <cell r="X2645">
            <v>168512.29</v>
          </cell>
          <cell r="Y2645">
            <v>130539.85</v>
          </cell>
          <cell r="Z2645">
            <v>117958.59</v>
          </cell>
          <cell r="AA2645">
            <v>7500</v>
          </cell>
          <cell r="AB2645">
            <v>230500.61</v>
          </cell>
          <cell r="AC2645">
            <v>0</v>
          </cell>
          <cell r="AD2645">
            <v>0</v>
          </cell>
          <cell r="AE2645">
            <v>0</v>
          </cell>
          <cell r="AF2645">
            <v>2</v>
          </cell>
          <cell r="AG2645">
            <v>42985</v>
          </cell>
          <cell r="AH2645">
            <v>2017</v>
          </cell>
          <cell r="AI2645" t="str">
            <v>Non ammissione</v>
          </cell>
          <cell r="AJ2645" t="str">
            <v>Economia Digitale</v>
          </cell>
          <cell r="AK2645" t="str">
            <v>Turismo e beni culturali</v>
          </cell>
          <cell r="AL2645" t="str">
            <v>Turismo e beni culturali</v>
          </cell>
          <cell r="AM2645"/>
          <cell r="AN2645"/>
          <cell r="AO2645"/>
          <cell r="AP2645"/>
          <cell r="AQ2645"/>
          <cell r="AR2645"/>
          <cell r="AS2645">
            <v>0</v>
          </cell>
          <cell r="AT2645">
            <v>0</v>
          </cell>
          <cell r="AU2645">
            <v>0</v>
          </cell>
          <cell r="AV2645">
            <v>0</v>
          </cell>
          <cell r="AW2645">
            <v>0</v>
          </cell>
          <cell r="AX2645">
            <v>0</v>
          </cell>
          <cell r="AY2645">
            <v>1</v>
          </cell>
          <cell r="AZ2645">
            <v>0</v>
          </cell>
          <cell r="BA2645">
            <v>0</v>
          </cell>
          <cell r="BB2645">
            <v>0</v>
          </cell>
          <cell r="BC2645">
            <v>0</v>
          </cell>
          <cell r="BD2645">
            <v>1</v>
          </cell>
          <cell r="BE2645">
            <v>0</v>
          </cell>
          <cell r="BF2645">
            <v>0</v>
          </cell>
          <cell r="BG2645">
            <v>0</v>
          </cell>
          <cell r="BH2645">
            <v>0</v>
          </cell>
          <cell r="BI2645"/>
          <cell r="BJ2645"/>
          <cell r="BK2645"/>
          <cell r="BL2645"/>
          <cell r="BM2645"/>
          <cell r="BN2645"/>
          <cell r="BO2645"/>
          <cell r="BP2645"/>
          <cell r="BQ2645"/>
          <cell r="BR2645"/>
          <cell r="BS2645"/>
          <cell r="BT2645"/>
          <cell r="BU2645"/>
          <cell r="BV2645"/>
          <cell r="BW2645"/>
        </row>
        <row r="2646">
          <cell r="A2646" t="str">
            <v>SSI001478</v>
          </cell>
          <cell r="B2646"/>
          <cell r="C2646" t="str">
            <v>SSI</v>
          </cell>
          <cell r="D2646" t="str">
            <v>PERLIGHT S.R.L.</v>
          </cell>
          <cell r="E2646">
            <v>42916.500231481499</v>
          </cell>
          <cell r="F2646">
            <v>2017</v>
          </cell>
          <cell r="G2646"/>
          <cell r="H2646" t="str">
            <v>08652780969</v>
          </cell>
          <cell r="I2646" t="str">
            <v>Domanda non ammessa</v>
          </cell>
          <cell r="J2646" t="str">
            <v>CONCOREZZO</v>
          </cell>
          <cell r="K2646" t="str">
            <v>MB</v>
          </cell>
          <cell r="L2646" t="str">
            <v>Lombardia</v>
          </cell>
          <cell r="M2646" t="str">
            <v>ITALIA</v>
          </cell>
          <cell r="N2646" t="str">
            <v>CENTRO-NORD</v>
          </cell>
          <cell r="O2646" t="str">
            <v>Centro-Nord</v>
          </cell>
          <cell r="P2646"/>
          <cell r="Q2646" t="str">
            <v>x</v>
          </cell>
          <cell r="R2646"/>
          <cell r="S2646" t="str">
            <v>LEGGE DI STABILITA 2017</v>
          </cell>
          <cell r="T2646" t="str">
            <v>Società costituita</v>
          </cell>
          <cell r="U2646">
            <v>655000</v>
          </cell>
          <cell r="V2646">
            <v>458500</v>
          </cell>
          <cell r="W2646">
            <v>200000</v>
          </cell>
          <cell r="X2646">
            <v>455000</v>
          </cell>
          <cell r="Y2646">
            <v>140000</v>
          </cell>
          <cell r="Z2646">
            <v>318500</v>
          </cell>
          <cell r="AA2646">
            <v>0</v>
          </cell>
          <cell r="AB2646">
            <v>244000</v>
          </cell>
          <cell r="AC2646">
            <v>0</v>
          </cell>
          <cell r="AD2646">
            <v>0</v>
          </cell>
          <cell r="AE2646">
            <v>0</v>
          </cell>
          <cell r="AF2646">
            <v>6</v>
          </cell>
          <cell r="AG2646">
            <v>42985</v>
          </cell>
          <cell r="AH2646">
            <v>2017</v>
          </cell>
          <cell r="AI2646" t="str">
            <v>Non ammissione</v>
          </cell>
          <cell r="AJ2646" t="str">
            <v>Economia Digitale</v>
          </cell>
          <cell r="AK2646" t="str">
            <v>Internet of things</v>
          </cell>
          <cell r="AL2646" t="str">
            <v>Web technology</v>
          </cell>
          <cell r="AM2646"/>
          <cell r="AN2646"/>
          <cell r="AO2646"/>
          <cell r="AP2646"/>
          <cell r="AQ2646" t="str">
            <v>43.21.01</v>
          </cell>
          <cell r="AR2646"/>
          <cell r="AS2646">
            <v>0</v>
          </cell>
          <cell r="AT2646">
            <v>0</v>
          </cell>
          <cell r="AU2646">
            <v>0</v>
          </cell>
          <cell r="AV2646">
            <v>0</v>
          </cell>
          <cell r="AW2646">
            <v>0</v>
          </cell>
          <cell r="AX2646">
            <v>0</v>
          </cell>
          <cell r="AY2646">
            <v>0</v>
          </cell>
          <cell r="AZ2646">
            <v>1</v>
          </cell>
          <cell r="BA2646">
            <v>1</v>
          </cell>
          <cell r="BB2646">
            <v>0</v>
          </cell>
          <cell r="BC2646">
            <v>0</v>
          </cell>
          <cell r="BD2646">
            <v>1</v>
          </cell>
          <cell r="BE2646">
            <v>1</v>
          </cell>
          <cell r="BF2646">
            <v>1</v>
          </cell>
          <cell r="BG2646">
            <v>4</v>
          </cell>
          <cell r="BH2646">
            <v>0</v>
          </cell>
          <cell r="BI2646"/>
          <cell r="BJ2646"/>
          <cell r="BK2646"/>
          <cell r="BL2646"/>
          <cell r="BM2646"/>
          <cell r="BN2646"/>
          <cell r="BO2646"/>
          <cell r="BP2646"/>
          <cell r="BQ2646"/>
          <cell r="BR2646"/>
          <cell r="BS2646"/>
          <cell r="BT2646"/>
          <cell r="BU2646"/>
          <cell r="BV2646"/>
          <cell r="BW2646"/>
        </row>
        <row r="2647">
          <cell r="A2647" t="str">
            <v>SSI001479</v>
          </cell>
          <cell r="B2647" t="str">
            <v>C64E17001530008</v>
          </cell>
          <cell r="C2647" t="str">
            <v>SSI</v>
          </cell>
          <cell r="D2647" t="str">
            <v>Beentouch S.r.l.</v>
          </cell>
          <cell r="E2647">
            <v>42916.502187500002</v>
          </cell>
          <cell r="F2647">
            <v>2017</v>
          </cell>
          <cell r="G2647"/>
          <cell r="H2647" t="str">
            <v>05464620870</v>
          </cell>
          <cell r="I2647" t="str">
            <v>Domanda revocata</v>
          </cell>
          <cell r="J2647" t="str">
            <v>CATANIA</v>
          </cell>
          <cell r="K2647" t="str">
            <v>CT</v>
          </cell>
          <cell r="L2647" t="str">
            <v>Sicilia</v>
          </cell>
          <cell r="M2647" t="str">
            <v>ITALIA</v>
          </cell>
          <cell r="N2647" t="str">
            <v>SUD</v>
          </cell>
          <cell r="O2647" t="str">
            <v>Mezzogiorno</v>
          </cell>
          <cell r="P2647"/>
          <cell r="Q2647" t="str">
            <v>x</v>
          </cell>
          <cell r="R2647"/>
          <cell r="S2647" t="str">
            <v>PON I&amp;C SUD - PON SIL</v>
          </cell>
          <cell r="T2647" t="str">
            <v>Società costituita</v>
          </cell>
          <cell r="U2647">
            <v>363140</v>
          </cell>
          <cell r="V2647">
            <v>305512</v>
          </cell>
          <cell r="W2647">
            <v>66000</v>
          </cell>
          <cell r="X2647">
            <v>297140</v>
          </cell>
          <cell r="Y2647">
            <v>52800</v>
          </cell>
          <cell r="Z2647">
            <v>237712</v>
          </cell>
          <cell r="AA2647">
            <v>15000</v>
          </cell>
          <cell r="AB2647">
            <v>80520</v>
          </cell>
          <cell r="AC2647">
            <v>287740</v>
          </cell>
          <cell r="AD2647">
            <v>66000</v>
          </cell>
          <cell r="AE2647">
            <v>221740</v>
          </cell>
          <cell r="AF2647">
            <v>7</v>
          </cell>
          <cell r="AG2647">
            <v>42985</v>
          </cell>
          <cell r="AH2647">
            <v>2017</v>
          </cell>
          <cell r="AI2647" t="str">
            <v>Ammissione</v>
          </cell>
          <cell r="AJ2647" t="str">
            <v>Economia Digitale</v>
          </cell>
          <cell r="AK2647" t="str">
            <v>Telecomunicazioni</v>
          </cell>
          <cell r="AL2647" t="str">
            <v>IT e infrastrutture</v>
          </cell>
          <cell r="AM2647">
            <v>43084</v>
          </cell>
          <cell r="AN2647">
            <v>2017</v>
          </cell>
          <cell r="AO2647">
            <v>43873</v>
          </cell>
          <cell r="AP2647">
            <v>2020</v>
          </cell>
          <cell r="AQ2647" t="str">
            <v>62.09.09</v>
          </cell>
          <cell r="AR2647"/>
          <cell r="AS2647">
            <v>245192</v>
          </cell>
          <cell r="AT2647">
            <v>52800</v>
          </cell>
          <cell r="AU2647">
            <v>177392</v>
          </cell>
          <cell r="AV2647">
            <v>15000</v>
          </cell>
          <cell r="AW2647">
            <v>184153.60000000001</v>
          </cell>
          <cell r="AX2647">
            <v>4</v>
          </cell>
          <cell r="AY2647">
            <v>0</v>
          </cell>
          <cell r="AZ2647">
            <v>0</v>
          </cell>
          <cell r="BA2647">
            <v>1</v>
          </cell>
          <cell r="BB2647">
            <v>0</v>
          </cell>
          <cell r="BC2647">
            <v>0</v>
          </cell>
          <cell r="BD2647">
            <v>4</v>
          </cell>
          <cell r="BE2647">
            <v>1</v>
          </cell>
          <cell r="BF2647">
            <v>5</v>
          </cell>
          <cell r="BG2647">
            <v>0</v>
          </cell>
          <cell r="BH2647">
            <v>0</v>
          </cell>
          <cell r="BI2647"/>
          <cell r="BJ2647"/>
          <cell r="BK2647"/>
          <cell r="BL2647">
            <v>7500</v>
          </cell>
          <cell r="BM2647"/>
          <cell r="BN2647"/>
          <cell r="BO2647"/>
          <cell r="BP2647"/>
          <cell r="BQ2647"/>
          <cell r="BR2647"/>
          <cell r="BS2647"/>
          <cell r="BT2647"/>
          <cell r="BU2647"/>
          <cell r="BV2647"/>
          <cell r="BW2647"/>
        </row>
        <row r="2648">
          <cell r="A2648" t="str">
            <v>SSI001480</v>
          </cell>
          <cell r="B2648" t="str">
            <v>C88I17000010008</v>
          </cell>
          <cell r="C2648" t="str">
            <v>SSI</v>
          </cell>
          <cell r="D2648" t="str">
            <v xml:space="preserve">UCS ECONOMIA SOLIDALE </v>
          </cell>
          <cell r="E2648">
            <v>42922.447372685201</v>
          </cell>
          <cell r="F2648">
            <v>2017</v>
          </cell>
          <cell r="G2648"/>
          <cell r="H2648" t="str">
            <v>07661300728</v>
          </cell>
          <cell r="I2648" t="str">
            <v>Domanda decaduta</v>
          </cell>
          <cell r="J2648" t="str">
            <v>TRINITAPOLI</v>
          </cell>
          <cell r="K2648" t="str">
            <v>BT</v>
          </cell>
          <cell r="L2648" t="str">
            <v>Puglia</v>
          </cell>
          <cell r="M2648" t="str">
            <v>ITALIA</v>
          </cell>
          <cell r="N2648" t="str">
            <v>SUD</v>
          </cell>
          <cell r="O2648" t="str">
            <v>Mezzogiorno</v>
          </cell>
          <cell r="P2648"/>
          <cell r="Q2648" t="str">
            <v>x</v>
          </cell>
          <cell r="R2648"/>
          <cell r="S2648" t="str">
            <v>PON I&amp;C SUD - LEGGE DI STABILITA 2017</v>
          </cell>
          <cell r="T2648" t="str">
            <v>Società costituita</v>
          </cell>
          <cell r="U2648">
            <v>185000</v>
          </cell>
          <cell r="V2648">
            <v>129500</v>
          </cell>
          <cell r="W2648">
            <v>102000</v>
          </cell>
          <cell r="X2648">
            <v>83000</v>
          </cell>
          <cell r="Y2648">
            <v>71400</v>
          </cell>
          <cell r="Z2648">
            <v>58100</v>
          </cell>
          <cell r="AA2648">
            <v>0</v>
          </cell>
          <cell r="AB2648">
            <v>124440</v>
          </cell>
          <cell r="AC2648">
            <v>183500</v>
          </cell>
          <cell r="AD2648">
            <v>100500</v>
          </cell>
          <cell r="AE2648">
            <v>83000</v>
          </cell>
          <cell r="AF2648">
            <v>1</v>
          </cell>
          <cell r="AG2648">
            <v>43027</v>
          </cell>
          <cell r="AH2648">
            <v>2017</v>
          </cell>
          <cell r="AI2648" t="str">
            <v>Ammissione</v>
          </cell>
          <cell r="AJ2648" t="str">
            <v>Economia Digitale</v>
          </cell>
          <cell r="AK2648" t="str">
            <v>E-commerce</v>
          </cell>
          <cell r="AL2648" t="str">
            <v>Web technology</v>
          </cell>
          <cell r="AM2648"/>
          <cell r="AN2648"/>
          <cell r="AO2648">
            <v>43264</v>
          </cell>
          <cell r="AP2648">
            <v>2018</v>
          </cell>
          <cell r="AQ2648" t="str">
            <v>62.01.00</v>
          </cell>
          <cell r="AR2648"/>
          <cell r="AS2648">
            <v>128450</v>
          </cell>
          <cell r="AT2648">
            <v>70350</v>
          </cell>
          <cell r="AU2648">
            <v>58100</v>
          </cell>
          <cell r="AV2648">
            <v>0</v>
          </cell>
          <cell r="AW2648">
            <v>102760</v>
          </cell>
          <cell r="AX2648">
            <v>0</v>
          </cell>
          <cell r="AY2648">
            <v>1</v>
          </cell>
          <cell r="AZ2648">
            <v>0</v>
          </cell>
          <cell r="BA2648">
            <v>1</v>
          </cell>
          <cell r="BB2648">
            <v>1</v>
          </cell>
          <cell r="BC2648">
            <v>0</v>
          </cell>
          <cell r="BD2648">
            <v>1</v>
          </cell>
          <cell r="BE2648">
            <v>2</v>
          </cell>
          <cell r="BF2648">
            <v>1</v>
          </cell>
          <cell r="BG2648">
            <v>2</v>
          </cell>
          <cell r="BH2648">
            <v>0</v>
          </cell>
          <cell r="BI2648"/>
          <cell r="BJ2648"/>
          <cell r="BK2648"/>
          <cell r="BL2648">
            <v>0</v>
          </cell>
          <cell r="BM2648"/>
          <cell r="BN2648"/>
          <cell r="BO2648"/>
          <cell r="BP2648"/>
          <cell r="BQ2648"/>
          <cell r="BR2648"/>
          <cell r="BS2648"/>
          <cell r="BT2648"/>
          <cell r="BU2648"/>
          <cell r="BV2648"/>
          <cell r="BW2648"/>
        </row>
        <row r="2649">
          <cell r="A2649" t="str">
            <v>SSI001481</v>
          </cell>
          <cell r="B2649" t="str">
            <v>C17H17000920008</v>
          </cell>
          <cell r="C2649" t="str">
            <v>SSI</v>
          </cell>
          <cell r="D2649" t="str">
            <v>YETITMOVES S.r.l.</v>
          </cell>
          <cell r="E2649">
            <v>42922.512372685203</v>
          </cell>
          <cell r="F2649">
            <v>2017</v>
          </cell>
          <cell r="G2649"/>
          <cell r="H2649" t="str">
            <v>02672610181</v>
          </cell>
          <cell r="I2649" t="str">
            <v>Domanda ammessa</v>
          </cell>
          <cell r="J2649" t="str">
            <v>PAVIA</v>
          </cell>
          <cell r="K2649" t="str">
            <v>PV</v>
          </cell>
          <cell r="L2649" t="str">
            <v>Lombardia</v>
          </cell>
          <cell r="M2649" t="str">
            <v>ITALIA</v>
          </cell>
          <cell r="N2649" t="str">
            <v>CENTRO-NORD</v>
          </cell>
          <cell r="O2649" t="str">
            <v>Centro-Nord</v>
          </cell>
          <cell r="P2649"/>
          <cell r="Q2649" t="str">
            <v>x</v>
          </cell>
          <cell r="R2649"/>
          <cell r="S2649" t="str">
            <v>LEGGE DI STABILITA 2017</v>
          </cell>
          <cell r="T2649" t="str">
            <v>Società costituita</v>
          </cell>
          <cell r="U2649">
            <v>337000</v>
          </cell>
          <cell r="V2649">
            <v>243400</v>
          </cell>
          <cell r="W2649">
            <v>115000</v>
          </cell>
          <cell r="X2649">
            <v>222000</v>
          </cell>
          <cell r="Y2649">
            <v>80500</v>
          </cell>
          <cell r="Z2649">
            <v>155400</v>
          </cell>
          <cell r="AA2649">
            <v>7500</v>
          </cell>
          <cell r="AB2649">
            <v>140300</v>
          </cell>
          <cell r="AC2649">
            <v>305000</v>
          </cell>
          <cell r="AD2649">
            <v>115000</v>
          </cell>
          <cell r="AE2649">
            <v>190000</v>
          </cell>
          <cell r="AF2649">
            <v>4</v>
          </cell>
          <cell r="AG2649">
            <v>43012</v>
          </cell>
          <cell r="AH2649">
            <v>2017</v>
          </cell>
          <cell r="AI2649" t="str">
            <v>Ammissione</v>
          </cell>
          <cell r="AJ2649" t="str">
            <v>Tecnologia nuova sperimentale</v>
          </cell>
          <cell r="AK2649" t="str">
            <v>Ambiente e Energia</v>
          </cell>
          <cell r="AL2649" t="str">
            <v>Ambiente ed energia</v>
          </cell>
          <cell r="AM2649">
            <v>43209</v>
          </cell>
          <cell r="AN2649">
            <v>2018</v>
          </cell>
          <cell r="AO2649"/>
          <cell r="AP2649"/>
          <cell r="AQ2649" t="str">
            <v>62.02.00</v>
          </cell>
          <cell r="AR2649"/>
          <cell r="AS2649">
            <v>221000</v>
          </cell>
          <cell r="AT2649">
            <v>80500</v>
          </cell>
          <cell r="AU2649">
            <v>133000</v>
          </cell>
          <cell r="AV2649">
            <v>7500</v>
          </cell>
          <cell r="AW2649">
            <v>213500</v>
          </cell>
          <cell r="AX2649">
            <v>0</v>
          </cell>
          <cell r="AY2649">
            <v>2</v>
          </cell>
          <cell r="AZ2649">
            <v>0</v>
          </cell>
          <cell r="BA2649">
            <v>0</v>
          </cell>
          <cell r="BB2649">
            <v>0</v>
          </cell>
          <cell r="BC2649">
            <v>0</v>
          </cell>
          <cell r="BD2649">
            <v>2</v>
          </cell>
          <cell r="BE2649">
            <v>0</v>
          </cell>
          <cell r="BF2649">
            <v>0</v>
          </cell>
          <cell r="BG2649">
            <v>1</v>
          </cell>
          <cell r="BH2649">
            <v>0</v>
          </cell>
          <cell r="BI2649">
            <v>57877.4</v>
          </cell>
          <cell r="BJ2649">
            <v>64976.97</v>
          </cell>
          <cell r="BK2649">
            <v>122854.37</v>
          </cell>
          <cell r="BL2649">
            <v>7500</v>
          </cell>
          <cell r="BM2649">
            <v>22622.6</v>
          </cell>
          <cell r="BN2649">
            <v>68023.03</v>
          </cell>
          <cell r="BO2649">
            <v>0</v>
          </cell>
          <cell r="BP2649">
            <v>90645.63</v>
          </cell>
          <cell r="BQ2649">
            <v>44732</v>
          </cell>
          <cell r="BR2649"/>
          <cell r="BS2649"/>
          <cell r="BT2649"/>
          <cell r="BU2649"/>
          <cell r="BV2649"/>
          <cell r="BW2649"/>
        </row>
        <row r="2650">
          <cell r="A2650" t="str">
            <v>SSI001482</v>
          </cell>
          <cell r="B2650"/>
          <cell r="C2650" t="str">
            <v>SSI</v>
          </cell>
          <cell r="D2650" t="str">
            <v>PEARFID SOCIETA' A RESPONSABILITA' LIMITATA SEMPLIFICATA</v>
          </cell>
          <cell r="E2650">
            <v>42922.641400462999</v>
          </cell>
          <cell r="F2650">
            <v>2017</v>
          </cell>
          <cell r="G2650"/>
          <cell r="H2650" t="str">
            <v>03689490369</v>
          </cell>
          <cell r="I2650" t="str">
            <v>Domanda non ammessa</v>
          </cell>
          <cell r="J2650" t="str">
            <v>MODENA</v>
          </cell>
          <cell r="K2650" t="str">
            <v>MO</v>
          </cell>
          <cell r="L2650" t="str">
            <v>Emilia Romagna</v>
          </cell>
          <cell r="M2650" t="str">
            <v>ITALIA</v>
          </cell>
          <cell r="N2650" t="str">
            <v>CENTRO-NORD</v>
          </cell>
          <cell r="O2650" t="str">
            <v>Centro-Nord</v>
          </cell>
          <cell r="P2650"/>
          <cell r="Q2650" t="str">
            <v>x</v>
          </cell>
          <cell r="R2650"/>
          <cell r="S2650" t="str">
            <v>LEGGE DI STABILITA 2017</v>
          </cell>
          <cell r="T2650" t="str">
            <v>Società costituita</v>
          </cell>
          <cell r="U2650">
            <v>1174000</v>
          </cell>
          <cell r="V2650">
            <v>821800</v>
          </cell>
          <cell r="W2650">
            <v>1044000</v>
          </cell>
          <cell r="X2650">
            <v>130000</v>
          </cell>
          <cell r="Y2650">
            <v>730800</v>
          </cell>
          <cell r="Z2650">
            <v>91000</v>
          </cell>
          <cell r="AA2650">
            <v>0</v>
          </cell>
          <cell r="AB2650">
            <v>1273680</v>
          </cell>
          <cell r="AC2650">
            <v>0</v>
          </cell>
          <cell r="AD2650">
            <v>0</v>
          </cell>
          <cell r="AE2650">
            <v>0</v>
          </cell>
          <cell r="AF2650">
            <v>1</v>
          </cell>
          <cell r="AG2650">
            <v>43154</v>
          </cell>
          <cell r="AH2650">
            <v>2018</v>
          </cell>
          <cell r="AI2650" t="str">
            <v>Non ammissione</v>
          </cell>
          <cell r="AJ2650" t="str">
            <v>Tecnologia nuova sperimentale</v>
          </cell>
          <cell r="AK2650" t="str">
            <v>Automazione industriale</v>
          </cell>
          <cell r="AL2650" t="str">
            <v>Industria hi-tech</v>
          </cell>
          <cell r="AM2650"/>
          <cell r="AN2650"/>
          <cell r="AO2650"/>
          <cell r="AP2650"/>
          <cell r="AQ2650" t="str">
            <v>26.11.09</v>
          </cell>
          <cell r="AR2650"/>
          <cell r="AS2650">
            <v>0</v>
          </cell>
          <cell r="AT2650">
            <v>0</v>
          </cell>
          <cell r="AU2650">
            <v>0</v>
          </cell>
          <cell r="AV2650">
            <v>0</v>
          </cell>
          <cell r="AW2650">
            <v>0</v>
          </cell>
          <cell r="AX2650">
            <v>1</v>
          </cell>
          <cell r="AY2650">
            <v>0</v>
          </cell>
          <cell r="AZ2650">
            <v>0</v>
          </cell>
          <cell r="BA2650">
            <v>0</v>
          </cell>
          <cell r="BB2650">
            <v>0</v>
          </cell>
          <cell r="BC2650">
            <v>0</v>
          </cell>
          <cell r="BD2650">
            <v>1</v>
          </cell>
          <cell r="BE2650">
            <v>0</v>
          </cell>
          <cell r="BF2650">
            <v>1</v>
          </cell>
          <cell r="BG2650">
            <v>1</v>
          </cell>
          <cell r="BH2650">
            <v>0</v>
          </cell>
          <cell r="BI2650"/>
          <cell r="BJ2650"/>
          <cell r="BK2650"/>
          <cell r="BL2650"/>
          <cell r="BM2650"/>
          <cell r="BN2650"/>
          <cell r="BO2650"/>
          <cell r="BP2650"/>
          <cell r="BQ2650"/>
          <cell r="BR2650"/>
          <cell r="BS2650"/>
          <cell r="BT2650"/>
          <cell r="BU2650"/>
          <cell r="BV2650"/>
          <cell r="BW2650"/>
        </row>
        <row r="2651">
          <cell r="A2651" t="str">
            <v>SSI001483</v>
          </cell>
          <cell r="B2651"/>
          <cell r="C2651" t="str">
            <v>SSI</v>
          </cell>
          <cell r="D2651" t="str">
            <v>Maria Anna Giuliani</v>
          </cell>
          <cell r="E2651">
            <v>42928.494699074101</v>
          </cell>
          <cell r="F2651">
            <v>2017</v>
          </cell>
          <cell r="G2651"/>
          <cell r="H2651" t="str">
            <v/>
          </cell>
          <cell r="I2651" t="str">
            <v>Rinuncia</v>
          </cell>
          <cell r="J2651" t="str">
            <v>BARI</v>
          </cell>
          <cell r="K2651" t="str">
            <v>BA</v>
          </cell>
          <cell r="L2651" t="str">
            <v>Puglia</v>
          </cell>
          <cell r="M2651" t="str">
            <v>ITALIA</v>
          </cell>
          <cell r="N2651" t="str">
            <v>SUD</v>
          </cell>
          <cell r="O2651" t="str">
            <v>Mezzogiorno</v>
          </cell>
          <cell r="P2651"/>
          <cell r="Q2651" t="str">
            <v>x</v>
          </cell>
          <cell r="R2651" t="str">
            <v>X</v>
          </cell>
          <cell r="S2651" t="str">
            <v>PON I&amp;C SUD - LEGGE DI STABILITA 2017</v>
          </cell>
          <cell r="T2651" t="str">
            <v>Società non costituita</v>
          </cell>
          <cell r="U2651">
            <v>294405.88</v>
          </cell>
          <cell r="V2651">
            <v>15000</v>
          </cell>
          <cell r="W2651">
            <v>107658.6</v>
          </cell>
          <cell r="X2651">
            <v>186747.28</v>
          </cell>
          <cell r="Y2651">
            <v>0</v>
          </cell>
          <cell r="Z2651">
            <v>0</v>
          </cell>
          <cell r="AA2651">
            <v>15000</v>
          </cell>
          <cell r="AB2651">
            <v>117970</v>
          </cell>
          <cell r="AC2651">
            <v>0</v>
          </cell>
          <cell r="AD2651">
            <v>0</v>
          </cell>
          <cell r="AE2651">
            <v>0</v>
          </cell>
          <cell r="AF2651">
            <v>2</v>
          </cell>
          <cell r="AG2651"/>
          <cell r="AH2651"/>
          <cell r="AI2651"/>
          <cell r="AJ2651" t="str">
            <v>Economia Digitale</v>
          </cell>
          <cell r="AK2651" t="str">
            <v>E-commerce</v>
          </cell>
          <cell r="AL2651" t="str">
            <v>Web technology</v>
          </cell>
          <cell r="AM2651"/>
          <cell r="AN2651"/>
          <cell r="AO2651"/>
          <cell r="AP2651"/>
          <cell r="AQ2651" t="str">
            <v/>
          </cell>
          <cell r="AR2651"/>
          <cell r="AS2651">
            <v>0</v>
          </cell>
          <cell r="AT2651">
            <v>0</v>
          </cell>
          <cell r="AU2651">
            <v>0</v>
          </cell>
          <cell r="AV2651">
            <v>0</v>
          </cell>
          <cell r="AW2651">
            <v>0</v>
          </cell>
          <cell r="AX2651">
            <v>0</v>
          </cell>
          <cell r="AY2651">
            <v>0</v>
          </cell>
          <cell r="AZ2651">
            <v>0</v>
          </cell>
          <cell r="BA2651">
            <v>1</v>
          </cell>
          <cell r="BB2651">
            <v>0</v>
          </cell>
          <cell r="BC2651">
            <v>0</v>
          </cell>
          <cell r="BD2651">
            <v>0</v>
          </cell>
          <cell r="BE2651">
            <v>1</v>
          </cell>
          <cell r="BF2651">
            <v>1</v>
          </cell>
          <cell r="BG2651">
            <v>0</v>
          </cell>
          <cell r="BH2651">
            <v>0</v>
          </cell>
          <cell r="BI2651"/>
          <cell r="BJ2651"/>
          <cell r="BK2651"/>
          <cell r="BL2651"/>
          <cell r="BM2651"/>
          <cell r="BN2651"/>
          <cell r="BO2651"/>
          <cell r="BP2651"/>
          <cell r="BQ2651"/>
          <cell r="BR2651"/>
          <cell r="BS2651"/>
          <cell r="BT2651"/>
          <cell r="BU2651"/>
          <cell r="BV2651"/>
          <cell r="BW2651"/>
        </row>
        <row r="2652">
          <cell r="A2652" t="str">
            <v>SSI001484</v>
          </cell>
          <cell r="B2652"/>
          <cell r="C2652" t="str">
            <v>SSI</v>
          </cell>
          <cell r="D2652" t="str">
            <v>Simone Calderoni</v>
          </cell>
          <cell r="E2652">
            <v>42930.852025462998</v>
          </cell>
          <cell r="F2652">
            <v>2017</v>
          </cell>
          <cell r="G2652"/>
          <cell r="H2652" t="str">
            <v/>
          </cell>
          <cell r="I2652" t="str">
            <v>Domanda decaduta</v>
          </cell>
          <cell r="J2652" t="str">
            <v>MODENA</v>
          </cell>
          <cell r="K2652" t="str">
            <v>MO</v>
          </cell>
          <cell r="L2652" t="str">
            <v>Piemonte</v>
          </cell>
          <cell r="M2652" t="str">
            <v>ITALIA</v>
          </cell>
          <cell r="N2652" t="str">
            <v>CENTRO-NORD</v>
          </cell>
          <cell r="O2652" t="str">
            <v>Centro-Nord</v>
          </cell>
          <cell r="P2652"/>
          <cell r="Q2652" t="str">
            <v>x</v>
          </cell>
          <cell r="R2652"/>
          <cell r="S2652" t="str">
            <v>LEGGE DI STABILITA 2017</v>
          </cell>
          <cell r="T2652" t="str">
            <v>Società non costituita</v>
          </cell>
          <cell r="U2652">
            <v>214860</v>
          </cell>
          <cell r="V2652">
            <v>107500</v>
          </cell>
          <cell r="W2652">
            <v>42860</v>
          </cell>
          <cell r="X2652">
            <v>172000</v>
          </cell>
          <cell r="Y2652">
            <v>30000</v>
          </cell>
          <cell r="Z2652">
            <v>70000</v>
          </cell>
          <cell r="AA2652">
            <v>7500</v>
          </cell>
          <cell r="AB2652">
            <v>52289.2</v>
          </cell>
          <cell r="AC2652">
            <v>0</v>
          </cell>
          <cell r="AD2652">
            <v>0</v>
          </cell>
          <cell r="AE2652">
            <v>0</v>
          </cell>
          <cell r="AF2652">
            <v>4</v>
          </cell>
          <cell r="AG2652"/>
          <cell r="AH2652"/>
          <cell r="AI2652"/>
          <cell r="AJ2652" t="str">
            <v>Tecnologia nuova sperimentale</v>
          </cell>
          <cell r="AK2652" t="str">
            <v>E-commerce</v>
          </cell>
          <cell r="AL2652" t="str">
            <v>Web technology</v>
          </cell>
          <cell r="AM2652"/>
          <cell r="AN2652"/>
          <cell r="AO2652"/>
          <cell r="AP2652"/>
          <cell r="AQ2652" t="str">
            <v/>
          </cell>
          <cell r="AR2652"/>
          <cell r="AS2652">
            <v>0</v>
          </cell>
          <cell r="AT2652">
            <v>0</v>
          </cell>
          <cell r="AU2652">
            <v>0</v>
          </cell>
          <cell r="AV2652">
            <v>0</v>
          </cell>
          <cell r="AW2652">
            <v>0</v>
          </cell>
          <cell r="AX2652">
            <v>1</v>
          </cell>
          <cell r="AY2652">
            <v>0</v>
          </cell>
          <cell r="AZ2652">
            <v>0</v>
          </cell>
          <cell r="BA2652">
            <v>0</v>
          </cell>
          <cell r="BB2652">
            <v>0</v>
          </cell>
          <cell r="BC2652">
            <v>0</v>
          </cell>
          <cell r="BD2652">
            <v>1</v>
          </cell>
          <cell r="BE2652">
            <v>0</v>
          </cell>
          <cell r="BF2652">
            <v>1</v>
          </cell>
          <cell r="BG2652">
            <v>0</v>
          </cell>
          <cell r="BH2652">
            <v>0</v>
          </cell>
          <cell r="BI2652"/>
          <cell r="BJ2652"/>
          <cell r="BK2652"/>
          <cell r="BL2652"/>
          <cell r="BM2652"/>
          <cell r="BN2652"/>
          <cell r="BO2652"/>
          <cell r="BP2652"/>
          <cell r="BQ2652"/>
          <cell r="BR2652"/>
          <cell r="BS2652"/>
          <cell r="BT2652"/>
          <cell r="BU2652"/>
          <cell r="BV2652"/>
          <cell r="BW2652"/>
        </row>
        <row r="2653">
          <cell r="A2653" t="str">
            <v>SSI001485</v>
          </cell>
          <cell r="B2653"/>
          <cell r="C2653" t="str">
            <v>SSI</v>
          </cell>
          <cell r="D2653" t="str">
            <v>EUCARDIA</v>
          </cell>
          <cell r="E2653">
            <v>42934.025717592602</v>
          </cell>
          <cell r="F2653">
            <v>2017</v>
          </cell>
          <cell r="G2653"/>
          <cell r="H2653" t="str">
            <v>08462670962</v>
          </cell>
          <cell r="I2653" t="str">
            <v>Domanda non ammessa</v>
          </cell>
          <cell r="J2653" t="str">
            <v>n.d.</v>
          </cell>
          <cell r="K2653" t="str">
            <v>n.d.</v>
          </cell>
          <cell r="L2653" t="str">
            <v>Emilia Romagna</v>
          </cell>
          <cell r="M2653" t="str">
            <v>ITALIA</v>
          </cell>
          <cell r="N2653" t="str">
            <v>CENTRO-NORD</v>
          </cell>
          <cell r="O2653" t="str">
            <v>Centro-Nord</v>
          </cell>
          <cell r="P2653"/>
          <cell r="Q2653" t="str">
            <v>x</v>
          </cell>
          <cell r="R2653"/>
          <cell r="S2653" t="str">
            <v>LEGGE DI STABILITA 2017</v>
          </cell>
          <cell r="T2653" t="str">
            <v>Società costituita</v>
          </cell>
          <cell r="U2653">
            <v>1701816.99</v>
          </cell>
          <cell r="V2653">
            <v>1098650</v>
          </cell>
          <cell r="W2653">
            <v>1269500</v>
          </cell>
          <cell r="X2653">
            <v>432316.99</v>
          </cell>
          <cell r="Y2653">
            <v>888650</v>
          </cell>
          <cell r="Z2653">
            <v>210000</v>
          </cell>
          <cell r="AA2653">
            <v>0</v>
          </cell>
          <cell r="AB2653">
            <v>1314930</v>
          </cell>
          <cell r="AC2653">
            <v>0</v>
          </cell>
          <cell r="AD2653">
            <v>0</v>
          </cell>
          <cell r="AE2653">
            <v>0</v>
          </cell>
          <cell r="AF2653">
            <v>3</v>
          </cell>
          <cell r="AG2653">
            <v>42985</v>
          </cell>
          <cell r="AH2653">
            <v>2017</v>
          </cell>
          <cell r="AI2653" t="str">
            <v>Non ammissione</v>
          </cell>
          <cell r="AJ2653" t="str">
            <v>Valorizzazione della ricerca</v>
          </cell>
          <cell r="AK2653" t="str">
            <v>Life Sciences</v>
          </cell>
          <cell r="AL2653" t="str">
            <v>Bio-scienze</v>
          </cell>
          <cell r="AM2653"/>
          <cell r="AN2653"/>
          <cell r="AO2653"/>
          <cell r="AP2653"/>
          <cell r="AQ2653" t="str">
            <v>72.11.00</v>
          </cell>
          <cell r="AR2653" t="str">
            <v>Altri servizi</v>
          </cell>
          <cell r="AS2653">
            <v>0</v>
          </cell>
          <cell r="AT2653">
            <v>0</v>
          </cell>
          <cell r="AU2653">
            <v>0</v>
          </cell>
          <cell r="AV2653">
            <v>0</v>
          </cell>
          <cell r="AW2653">
            <v>0</v>
          </cell>
          <cell r="AX2653">
            <v>0</v>
          </cell>
          <cell r="AY2653">
            <v>1</v>
          </cell>
          <cell r="AZ2653">
            <v>1</v>
          </cell>
          <cell r="BA2653">
            <v>0</v>
          </cell>
          <cell r="BB2653">
            <v>1</v>
          </cell>
          <cell r="BC2653">
            <v>0</v>
          </cell>
          <cell r="BD2653">
            <v>2</v>
          </cell>
          <cell r="BE2653">
            <v>1</v>
          </cell>
          <cell r="BF2653">
            <v>0</v>
          </cell>
          <cell r="BG2653">
            <v>2</v>
          </cell>
          <cell r="BH2653">
            <v>0</v>
          </cell>
          <cell r="BI2653"/>
          <cell r="BJ2653"/>
          <cell r="BK2653"/>
          <cell r="BL2653"/>
          <cell r="BM2653"/>
          <cell r="BN2653"/>
          <cell r="BO2653"/>
          <cell r="BP2653"/>
          <cell r="BQ2653"/>
          <cell r="BR2653"/>
          <cell r="BS2653"/>
          <cell r="BT2653"/>
          <cell r="BU2653"/>
          <cell r="BV2653"/>
          <cell r="BW2653"/>
        </row>
        <row r="2654">
          <cell r="A2654" t="str">
            <v>SSI001486</v>
          </cell>
          <cell r="B2654"/>
          <cell r="C2654" t="str">
            <v>SSI</v>
          </cell>
          <cell r="D2654" t="str">
            <v>MICHELE PATACCHIA</v>
          </cell>
          <cell r="E2654">
            <v>42934.762118055602</v>
          </cell>
          <cell r="F2654">
            <v>2017</v>
          </cell>
          <cell r="G2654"/>
          <cell r="H2654" t="str">
            <v/>
          </cell>
          <cell r="I2654" t="str">
            <v>Domanda non ammessa</v>
          </cell>
          <cell r="J2654" t="str">
            <v>n.d.</v>
          </cell>
          <cell r="K2654" t="str">
            <v>n.d.</v>
          </cell>
          <cell r="L2654" t="str">
            <v>Lazio</v>
          </cell>
          <cell r="M2654" t="str">
            <v>ITALIA</v>
          </cell>
          <cell r="N2654" t="str">
            <v>CENTRO-NORD</v>
          </cell>
          <cell r="O2654" t="str">
            <v>Centro-Nord</v>
          </cell>
          <cell r="P2654"/>
          <cell r="Q2654" t="str">
            <v>x</v>
          </cell>
          <cell r="R2654"/>
          <cell r="S2654" t="str">
            <v>LEGGE DI STABILITA 2017</v>
          </cell>
          <cell r="T2654" t="str">
            <v>Società non costituita</v>
          </cell>
          <cell r="U2654">
            <v>2612545.58</v>
          </cell>
          <cell r="V2654">
            <v>7500</v>
          </cell>
          <cell r="W2654">
            <v>806487</v>
          </cell>
          <cell r="X2654">
            <v>1806058.58</v>
          </cell>
          <cell r="Y2654">
            <v>0</v>
          </cell>
          <cell r="Z2654">
            <v>0</v>
          </cell>
          <cell r="AA2654">
            <v>7500</v>
          </cell>
          <cell r="AB2654">
            <v>983907</v>
          </cell>
          <cell r="AC2654">
            <v>0</v>
          </cell>
          <cell r="AD2654">
            <v>0</v>
          </cell>
          <cell r="AE2654">
            <v>0</v>
          </cell>
          <cell r="AF2654">
            <v>12</v>
          </cell>
          <cell r="AG2654">
            <v>43073</v>
          </cell>
          <cell r="AH2654">
            <v>2017</v>
          </cell>
          <cell r="AI2654" t="str">
            <v>Non ammissione</v>
          </cell>
          <cell r="AJ2654" t="str">
            <v>Tecnologia nuova sperimentale</v>
          </cell>
          <cell r="AK2654" t="str">
            <v>Bioagroalimentare</v>
          </cell>
          <cell r="AL2654" t="str">
            <v>Bio-scienze</v>
          </cell>
          <cell r="AM2654"/>
          <cell r="AN2654"/>
          <cell r="AO2654"/>
          <cell r="AP2654"/>
          <cell r="AQ2654" t="str">
            <v/>
          </cell>
          <cell r="AR2654"/>
          <cell r="AS2654">
            <v>0</v>
          </cell>
          <cell r="AT2654">
            <v>0</v>
          </cell>
          <cell r="AU2654">
            <v>0</v>
          </cell>
          <cell r="AV2654">
            <v>0</v>
          </cell>
          <cell r="AW2654">
            <v>0</v>
          </cell>
          <cell r="AX2654">
            <v>0</v>
          </cell>
          <cell r="AY2654">
            <v>2</v>
          </cell>
          <cell r="AZ2654">
            <v>2</v>
          </cell>
          <cell r="BA2654">
            <v>0</v>
          </cell>
          <cell r="BB2654">
            <v>0</v>
          </cell>
          <cell r="BC2654">
            <v>0</v>
          </cell>
          <cell r="BD2654">
            <v>4</v>
          </cell>
          <cell r="BE2654">
            <v>0</v>
          </cell>
          <cell r="BF2654">
            <v>0</v>
          </cell>
          <cell r="BG2654">
            <v>0</v>
          </cell>
          <cell r="BH2654">
            <v>0</v>
          </cell>
          <cell r="BI2654"/>
          <cell r="BJ2654"/>
          <cell r="BK2654"/>
          <cell r="BL2654"/>
          <cell r="BM2654"/>
          <cell r="BN2654"/>
          <cell r="BO2654"/>
          <cell r="BP2654"/>
          <cell r="BQ2654"/>
          <cell r="BR2654"/>
          <cell r="BS2654"/>
          <cell r="BT2654"/>
          <cell r="BU2654"/>
          <cell r="BV2654"/>
          <cell r="BW2654"/>
        </row>
        <row r="2655">
          <cell r="A2655" t="str">
            <v>SSI001487</v>
          </cell>
          <cell r="B2655" t="str">
            <v>C57H17000780008</v>
          </cell>
          <cell r="C2655" t="str">
            <v>SSI</v>
          </cell>
          <cell r="D2655" t="str">
            <v>Helitek S.r.l.</v>
          </cell>
          <cell r="E2655">
            <v>42936.9703703704</v>
          </cell>
          <cell r="F2655">
            <v>2017</v>
          </cell>
          <cell r="G2655"/>
          <cell r="H2655" t="str">
            <v>09604820960</v>
          </cell>
          <cell r="I2655" t="str">
            <v>Domanda ammessa</v>
          </cell>
          <cell r="J2655" t="str">
            <v>MANDELLO DEL LARIO</v>
          </cell>
          <cell r="K2655" t="str">
            <v>LC</v>
          </cell>
          <cell r="L2655" t="str">
            <v>Lombardia</v>
          </cell>
          <cell r="M2655" t="str">
            <v>ITALIA</v>
          </cell>
          <cell r="N2655" t="str">
            <v>CENTRO-NORD</v>
          </cell>
          <cell r="O2655" t="str">
            <v>Centro-Nord</v>
          </cell>
          <cell r="P2655"/>
          <cell r="Q2655" t="str">
            <v>x</v>
          </cell>
          <cell r="R2655"/>
          <cell r="S2655" t="str">
            <v>LEGGE DI STABILITA 2017</v>
          </cell>
          <cell r="T2655" t="str">
            <v>Società costituita</v>
          </cell>
          <cell r="U2655">
            <v>908700</v>
          </cell>
          <cell r="V2655">
            <v>643590</v>
          </cell>
          <cell r="W2655">
            <v>399000</v>
          </cell>
          <cell r="X2655">
            <v>509700</v>
          </cell>
          <cell r="Y2655">
            <v>279300</v>
          </cell>
          <cell r="Z2655">
            <v>356790</v>
          </cell>
          <cell r="AA2655">
            <v>7500</v>
          </cell>
          <cell r="AB2655">
            <v>486780</v>
          </cell>
          <cell r="AC2655">
            <v>569192</v>
          </cell>
          <cell r="AD2655">
            <v>375000</v>
          </cell>
          <cell r="AE2655">
            <v>194192</v>
          </cell>
          <cell r="AF2655">
            <v>2</v>
          </cell>
          <cell r="AG2655">
            <v>43066</v>
          </cell>
          <cell r="AH2655">
            <v>2017</v>
          </cell>
          <cell r="AI2655" t="str">
            <v>Ammissione</v>
          </cell>
          <cell r="AJ2655" t="str">
            <v>Tecnologia nuova sperimentale</v>
          </cell>
          <cell r="AK2655" t="str">
            <v>Aerospazio</v>
          </cell>
          <cell r="AL2655" t="str">
            <v>Industria hi-tech</v>
          </cell>
          <cell r="AM2655">
            <v>43250</v>
          </cell>
          <cell r="AN2655">
            <v>2018</v>
          </cell>
          <cell r="AO2655"/>
          <cell r="AP2655"/>
          <cell r="AQ2655" t="str">
            <v>30.30.09</v>
          </cell>
          <cell r="AR2655"/>
          <cell r="AS2655">
            <v>405934.4</v>
          </cell>
          <cell r="AT2655">
            <v>262500</v>
          </cell>
          <cell r="AU2655">
            <v>135934.39999999999</v>
          </cell>
          <cell r="AV2655">
            <v>7500</v>
          </cell>
          <cell r="AW2655">
            <v>398434.4</v>
          </cell>
          <cell r="AX2655">
            <v>2</v>
          </cell>
          <cell r="AY2655">
            <v>2</v>
          </cell>
          <cell r="AZ2655">
            <v>1</v>
          </cell>
          <cell r="BA2655">
            <v>0</v>
          </cell>
          <cell r="BB2655">
            <v>0</v>
          </cell>
          <cell r="BC2655">
            <v>0</v>
          </cell>
          <cell r="BD2655">
            <v>5</v>
          </cell>
          <cell r="BE2655">
            <v>0</v>
          </cell>
          <cell r="BF2655">
            <v>2</v>
          </cell>
          <cell r="BG2655">
            <v>5</v>
          </cell>
          <cell r="BH2655">
            <v>0</v>
          </cell>
          <cell r="BI2655">
            <v>175707.61</v>
          </cell>
          <cell r="BJ2655">
            <v>0</v>
          </cell>
          <cell r="BK2655">
            <v>175707.61</v>
          </cell>
          <cell r="BL2655"/>
          <cell r="BM2655"/>
          <cell r="BN2655"/>
          <cell r="BO2655"/>
          <cell r="BP2655"/>
          <cell r="BQ2655"/>
          <cell r="BR2655"/>
          <cell r="BS2655"/>
          <cell r="BT2655"/>
          <cell r="BU2655"/>
          <cell r="BV2655"/>
          <cell r="BW2655"/>
        </row>
        <row r="2656">
          <cell r="A2656" t="str">
            <v>SSI001488</v>
          </cell>
          <cell r="B2656"/>
          <cell r="C2656" t="str">
            <v>SSI</v>
          </cell>
          <cell r="D2656" t="str">
            <v>Stargraph</v>
          </cell>
          <cell r="E2656">
            <v>42937.8035185185</v>
          </cell>
          <cell r="F2656">
            <v>2017</v>
          </cell>
          <cell r="G2656"/>
          <cell r="H2656" t="str">
            <v>14329461009</v>
          </cell>
          <cell r="I2656" t="str">
            <v>Domanda non ammessa</v>
          </cell>
          <cell r="J2656" t="str">
            <v>AGROPOLI</v>
          </cell>
          <cell r="K2656" t="str">
            <v>SA</v>
          </cell>
          <cell r="L2656" t="str">
            <v>Campania</v>
          </cell>
          <cell r="M2656" t="str">
            <v>ITALIA</v>
          </cell>
          <cell r="N2656" t="str">
            <v>SUD</v>
          </cell>
          <cell r="O2656" t="str">
            <v>Mezzogiorno</v>
          </cell>
          <cell r="P2656"/>
          <cell r="Q2656" t="str">
            <v>x</v>
          </cell>
          <cell r="R2656"/>
          <cell r="S2656" t="str">
            <v>PON I&amp;C SUD - LEGGE DI STABILITA 2017</v>
          </cell>
          <cell r="T2656" t="str">
            <v>Società costituita</v>
          </cell>
          <cell r="U2656">
            <v>346000</v>
          </cell>
          <cell r="V2656">
            <v>257200</v>
          </cell>
          <cell r="W2656">
            <v>82000</v>
          </cell>
          <cell r="X2656">
            <v>264000</v>
          </cell>
          <cell r="Y2656">
            <v>57400</v>
          </cell>
          <cell r="Z2656">
            <v>184800</v>
          </cell>
          <cell r="AA2656">
            <v>15000</v>
          </cell>
          <cell r="AB2656">
            <v>100040</v>
          </cell>
          <cell r="AC2656">
            <v>0</v>
          </cell>
          <cell r="AD2656">
            <v>0</v>
          </cell>
          <cell r="AE2656">
            <v>0</v>
          </cell>
          <cell r="AF2656">
            <v>3</v>
          </cell>
          <cell r="AG2656">
            <v>42999</v>
          </cell>
          <cell r="AH2656">
            <v>2017</v>
          </cell>
          <cell r="AI2656" t="str">
            <v>Non ammissione</v>
          </cell>
          <cell r="AJ2656" t="str">
            <v>Economia Digitale</v>
          </cell>
          <cell r="AK2656" t="str">
            <v>Cloud computing</v>
          </cell>
          <cell r="AL2656" t="str">
            <v>Web technology</v>
          </cell>
          <cell r="AM2656"/>
          <cell r="AN2656"/>
          <cell r="AO2656"/>
          <cell r="AP2656"/>
          <cell r="AQ2656" t="str">
            <v>62.01.00</v>
          </cell>
          <cell r="AR2656"/>
          <cell r="AS2656">
            <v>0</v>
          </cell>
          <cell r="AT2656">
            <v>0</v>
          </cell>
          <cell r="AU2656">
            <v>0</v>
          </cell>
          <cell r="AV2656">
            <v>0</v>
          </cell>
          <cell r="AW2656">
            <v>0</v>
          </cell>
          <cell r="AX2656">
            <v>1</v>
          </cell>
          <cell r="AY2656">
            <v>0</v>
          </cell>
          <cell r="AZ2656">
            <v>0</v>
          </cell>
          <cell r="BA2656">
            <v>1</v>
          </cell>
          <cell r="BB2656">
            <v>0</v>
          </cell>
          <cell r="BC2656">
            <v>0</v>
          </cell>
          <cell r="BD2656">
            <v>1</v>
          </cell>
          <cell r="BE2656">
            <v>1</v>
          </cell>
          <cell r="BF2656">
            <v>2</v>
          </cell>
          <cell r="BG2656">
            <v>0</v>
          </cell>
          <cell r="BH2656">
            <v>0</v>
          </cell>
          <cell r="BI2656"/>
          <cell r="BJ2656"/>
          <cell r="BK2656"/>
          <cell r="BL2656"/>
          <cell r="BM2656"/>
          <cell r="BN2656"/>
          <cell r="BO2656"/>
          <cell r="BP2656"/>
          <cell r="BQ2656"/>
          <cell r="BR2656"/>
          <cell r="BS2656"/>
          <cell r="BT2656"/>
          <cell r="BU2656"/>
          <cell r="BV2656"/>
          <cell r="BW2656"/>
        </row>
        <row r="2657">
          <cell r="A2657" t="str">
            <v>SSI001489</v>
          </cell>
          <cell r="B2657" t="str">
            <v>C87H17000860008</v>
          </cell>
          <cell r="C2657" t="str">
            <v>SSI</v>
          </cell>
          <cell r="D2657" t="str">
            <v>Ticketeasy</v>
          </cell>
          <cell r="E2657">
            <v>42940.4819444444</v>
          </cell>
          <cell r="F2657">
            <v>2017</v>
          </cell>
          <cell r="G2657"/>
          <cell r="H2657" t="str">
            <v>01932680760</v>
          </cell>
          <cell r="I2657" t="str">
            <v>Domanda revocata</v>
          </cell>
          <cell r="J2657" t="str">
            <v>PICERNO</v>
          </cell>
          <cell r="K2657" t="str">
            <v>PZ</v>
          </cell>
          <cell r="L2657" t="str">
            <v>Basilicata</v>
          </cell>
          <cell r="M2657" t="str">
            <v>ITALIA</v>
          </cell>
          <cell r="N2657" t="str">
            <v>SUD</v>
          </cell>
          <cell r="O2657" t="str">
            <v>Mezzogiorno</v>
          </cell>
          <cell r="P2657"/>
          <cell r="Q2657" t="str">
            <v>x</v>
          </cell>
          <cell r="R2657"/>
          <cell r="S2657" t="str">
            <v>PON I&amp;C SUD - LEGGE DI STABILITA 2017</v>
          </cell>
          <cell r="T2657" t="str">
            <v>Società costituita</v>
          </cell>
          <cell r="U2657">
            <v>266000</v>
          </cell>
          <cell r="V2657">
            <v>212800</v>
          </cell>
          <cell r="W2657">
            <v>110000</v>
          </cell>
          <cell r="X2657">
            <v>156000</v>
          </cell>
          <cell r="Y2657">
            <v>88000</v>
          </cell>
          <cell r="Z2657">
            <v>124800</v>
          </cell>
          <cell r="AA2657">
            <v>0</v>
          </cell>
          <cell r="AB2657">
            <v>134200</v>
          </cell>
          <cell r="AC2657">
            <v>211000</v>
          </cell>
          <cell r="AD2657">
            <v>55000</v>
          </cell>
          <cell r="AE2657">
            <v>156000</v>
          </cell>
          <cell r="AF2657">
            <v>5</v>
          </cell>
          <cell r="AG2657">
            <v>42999</v>
          </cell>
          <cell r="AH2657">
            <v>2017</v>
          </cell>
          <cell r="AI2657" t="str">
            <v>Ammissione</v>
          </cell>
          <cell r="AJ2657" t="str">
            <v>Economia Digitale</v>
          </cell>
          <cell r="AK2657" t="str">
            <v>E-commerce</v>
          </cell>
          <cell r="AL2657" t="str">
            <v>Web technology</v>
          </cell>
          <cell r="AM2657">
            <v>43313</v>
          </cell>
          <cell r="AN2657">
            <v>2018</v>
          </cell>
          <cell r="AO2657">
            <v>44874</v>
          </cell>
          <cell r="AP2657">
            <v>2022</v>
          </cell>
          <cell r="AQ2657" t="str">
            <v>47.91.10</v>
          </cell>
          <cell r="AR2657"/>
          <cell r="AS2657">
            <v>147700</v>
          </cell>
          <cell r="AT2657">
            <v>38500</v>
          </cell>
          <cell r="AU2657">
            <v>109200</v>
          </cell>
          <cell r="AV2657">
            <v>0</v>
          </cell>
          <cell r="AW2657">
            <v>118160</v>
          </cell>
          <cell r="AX2657">
            <v>1</v>
          </cell>
          <cell r="AY2657">
            <v>0</v>
          </cell>
          <cell r="AZ2657">
            <v>0</v>
          </cell>
          <cell r="BA2657">
            <v>0</v>
          </cell>
          <cell r="BB2657">
            <v>0</v>
          </cell>
          <cell r="BC2657">
            <v>0</v>
          </cell>
          <cell r="BD2657">
            <v>1</v>
          </cell>
          <cell r="BE2657">
            <v>0</v>
          </cell>
          <cell r="BF2657">
            <v>1</v>
          </cell>
          <cell r="BG2657">
            <v>1</v>
          </cell>
          <cell r="BH2657">
            <v>0</v>
          </cell>
          <cell r="BI2657">
            <v>35490.42</v>
          </cell>
          <cell r="BJ2657">
            <v>35253.699999999997</v>
          </cell>
          <cell r="BK2657">
            <v>70744.12</v>
          </cell>
          <cell r="BL2657">
            <v>0</v>
          </cell>
          <cell r="BM2657"/>
          <cell r="BN2657"/>
          <cell r="BO2657"/>
          <cell r="BP2657"/>
          <cell r="BQ2657"/>
          <cell r="BR2657"/>
          <cell r="BS2657"/>
          <cell r="BT2657"/>
          <cell r="BU2657"/>
          <cell r="BV2657"/>
          <cell r="BW2657"/>
        </row>
        <row r="2658">
          <cell r="A2658" t="str">
            <v>SSI001490</v>
          </cell>
          <cell r="B2658"/>
          <cell r="C2658" t="str">
            <v>SSI</v>
          </cell>
          <cell r="D2658" t="str">
            <v>Vera Salus Ricerca Srl</v>
          </cell>
          <cell r="E2658">
            <v>42943.718009259297</v>
          </cell>
          <cell r="F2658">
            <v>2017</v>
          </cell>
          <cell r="G2658"/>
          <cell r="H2658" t="str">
            <v>01814960892</v>
          </cell>
          <cell r="I2658" t="str">
            <v>Domanda non ammessa</v>
          </cell>
          <cell r="J2658" t="str">
            <v>SIRACUSA</v>
          </cell>
          <cell r="K2658" t="str">
            <v>SR</v>
          </cell>
          <cell r="L2658" t="str">
            <v>Sicilia</v>
          </cell>
          <cell r="M2658" t="str">
            <v>ITALIA</v>
          </cell>
          <cell r="N2658" t="str">
            <v>SUD</v>
          </cell>
          <cell r="O2658" t="str">
            <v>Mezzogiorno</v>
          </cell>
          <cell r="P2658"/>
          <cell r="Q2658" t="str">
            <v>x</v>
          </cell>
          <cell r="R2658"/>
          <cell r="S2658" t="str">
            <v>PON I&amp;C SUD - LEGGE DI STABILITA 2017</v>
          </cell>
          <cell r="T2658" t="str">
            <v>Società costituita</v>
          </cell>
          <cell r="U2658">
            <v>727550</v>
          </cell>
          <cell r="V2658">
            <v>509285</v>
          </cell>
          <cell r="W2658">
            <v>215050</v>
          </cell>
          <cell r="X2658">
            <v>512500</v>
          </cell>
          <cell r="Y2658">
            <v>150535</v>
          </cell>
          <cell r="Z2658">
            <v>358750</v>
          </cell>
          <cell r="AA2658">
            <v>0</v>
          </cell>
          <cell r="AB2658">
            <v>262361</v>
          </cell>
          <cell r="AC2658">
            <v>0</v>
          </cell>
          <cell r="AD2658">
            <v>0</v>
          </cell>
          <cell r="AE2658">
            <v>0</v>
          </cell>
          <cell r="AF2658">
            <v>2</v>
          </cell>
          <cell r="AG2658">
            <v>43087</v>
          </cell>
          <cell r="AH2658">
            <v>2017</v>
          </cell>
          <cell r="AI2658" t="str">
            <v>Non ammissione</v>
          </cell>
          <cell r="AJ2658" t="str">
            <v>Tecnologia nuova sperimentale</v>
          </cell>
          <cell r="AK2658" t="str">
            <v>Life Sciences</v>
          </cell>
          <cell r="AL2658" t="str">
            <v>Bio-scienze</v>
          </cell>
          <cell r="AM2658"/>
          <cell r="AN2658"/>
          <cell r="AO2658"/>
          <cell r="AP2658"/>
          <cell r="AQ2658" t="str">
            <v>72.11.00</v>
          </cell>
          <cell r="AR2658" t="str">
            <v>Altri servizi</v>
          </cell>
          <cell r="AS2658">
            <v>0</v>
          </cell>
          <cell r="AT2658">
            <v>0</v>
          </cell>
          <cell r="AU2658">
            <v>0</v>
          </cell>
          <cell r="AV2658">
            <v>0</v>
          </cell>
          <cell r="AW2658">
            <v>0</v>
          </cell>
          <cell r="AX2658">
            <v>2</v>
          </cell>
          <cell r="AY2658">
            <v>2</v>
          </cell>
          <cell r="AZ2658">
            <v>6</v>
          </cell>
          <cell r="BA2658">
            <v>0</v>
          </cell>
          <cell r="BB2658">
            <v>0</v>
          </cell>
          <cell r="BC2658">
            <v>2</v>
          </cell>
          <cell r="BD2658">
            <v>10</v>
          </cell>
          <cell r="BE2658">
            <v>2</v>
          </cell>
          <cell r="BF2658">
            <v>2</v>
          </cell>
          <cell r="BG2658">
            <v>3</v>
          </cell>
          <cell r="BH2658">
            <v>0</v>
          </cell>
          <cell r="BI2658"/>
          <cell r="BJ2658"/>
          <cell r="BK2658"/>
          <cell r="BL2658"/>
          <cell r="BM2658"/>
          <cell r="BN2658"/>
          <cell r="BO2658"/>
          <cell r="BP2658"/>
          <cell r="BQ2658"/>
          <cell r="BR2658"/>
          <cell r="BS2658"/>
          <cell r="BT2658"/>
          <cell r="BU2658"/>
          <cell r="BV2658"/>
          <cell r="BW2658"/>
        </row>
        <row r="2659">
          <cell r="A2659" t="str">
            <v>SSI001491</v>
          </cell>
          <cell r="B2659" t="str">
            <v>C87H17001120008</v>
          </cell>
          <cell r="C2659" t="str">
            <v>SSI</v>
          </cell>
          <cell r="D2659" t="str">
            <v>SHOPAROUND SRL</v>
          </cell>
          <cell r="E2659">
            <v>42943.770763888897</v>
          </cell>
          <cell r="F2659">
            <v>2017</v>
          </cell>
          <cell r="G2659"/>
          <cell r="H2659" t="str">
            <v>14110221000</v>
          </cell>
          <cell r="I2659" t="str">
            <v>Domanda revocata</v>
          </cell>
          <cell r="J2659" t="str">
            <v>ROMA</v>
          </cell>
          <cell r="K2659" t="str">
            <v>RM</v>
          </cell>
          <cell r="L2659" t="str">
            <v>Lazio</v>
          </cell>
          <cell r="M2659" t="str">
            <v>ITALIA</v>
          </cell>
          <cell r="N2659" t="str">
            <v>CENTRO-NORD</v>
          </cell>
          <cell r="O2659" t="str">
            <v>Centro-Nord</v>
          </cell>
          <cell r="P2659"/>
          <cell r="Q2659" t="str">
            <v>x</v>
          </cell>
          <cell r="R2659"/>
          <cell r="S2659" t="str">
            <v>LEGGE DI STABILITA 2017</v>
          </cell>
          <cell r="T2659" t="str">
            <v>Società costituita</v>
          </cell>
          <cell r="U2659">
            <v>550510.07000000007</v>
          </cell>
          <cell r="V2659">
            <v>392820</v>
          </cell>
          <cell r="W2659">
            <v>168030.07</v>
          </cell>
          <cell r="X2659">
            <v>382480</v>
          </cell>
          <cell r="Y2659">
            <v>117620</v>
          </cell>
          <cell r="Z2659">
            <v>267700</v>
          </cell>
          <cell r="AA2659">
            <v>7500</v>
          </cell>
          <cell r="AB2659">
            <v>203304.57</v>
          </cell>
          <cell r="AC2659">
            <v>307990.07</v>
          </cell>
          <cell r="AD2659">
            <v>75510.070000000007</v>
          </cell>
          <cell r="AE2659">
            <v>232480</v>
          </cell>
          <cell r="AF2659">
            <v>7</v>
          </cell>
          <cell r="AG2659">
            <v>42985</v>
          </cell>
          <cell r="AH2659">
            <v>2017</v>
          </cell>
          <cell r="AI2659" t="str">
            <v>Ammissione</v>
          </cell>
          <cell r="AJ2659" t="str">
            <v>Economia Digitale</v>
          </cell>
          <cell r="AK2659" t="str">
            <v>Turismo e beni culturali</v>
          </cell>
          <cell r="AL2659" t="str">
            <v>Turismo e beni culturali</v>
          </cell>
          <cell r="AM2659">
            <v>43074</v>
          </cell>
          <cell r="AN2659">
            <v>2017</v>
          </cell>
          <cell r="AO2659">
            <v>44006</v>
          </cell>
          <cell r="AP2659">
            <v>2020</v>
          </cell>
          <cell r="AQ2659" t="str">
            <v>62.01.00</v>
          </cell>
          <cell r="AR2659"/>
          <cell r="AS2659">
            <v>223093.05</v>
          </cell>
          <cell r="AT2659">
            <v>52857.05</v>
          </cell>
          <cell r="AU2659">
            <v>162736</v>
          </cell>
          <cell r="AV2659">
            <v>7500</v>
          </cell>
          <cell r="AW2659">
            <v>215593.05</v>
          </cell>
          <cell r="AX2659">
            <v>1</v>
          </cell>
          <cell r="AY2659">
            <v>1</v>
          </cell>
          <cell r="AZ2659">
            <v>0</v>
          </cell>
          <cell r="BA2659">
            <v>3</v>
          </cell>
          <cell r="BB2659">
            <v>0</v>
          </cell>
          <cell r="BC2659">
            <v>0</v>
          </cell>
          <cell r="BD2659">
            <v>2</v>
          </cell>
          <cell r="BE2659">
            <v>3</v>
          </cell>
          <cell r="BF2659">
            <v>4</v>
          </cell>
          <cell r="BG2659">
            <v>0</v>
          </cell>
          <cell r="BH2659">
            <v>0</v>
          </cell>
          <cell r="BI2659"/>
          <cell r="BJ2659"/>
          <cell r="BK2659"/>
          <cell r="BL2659">
            <v>0</v>
          </cell>
          <cell r="BM2659"/>
          <cell r="BN2659"/>
          <cell r="BO2659"/>
          <cell r="BP2659"/>
          <cell r="BQ2659"/>
          <cell r="BR2659"/>
          <cell r="BS2659"/>
          <cell r="BT2659"/>
          <cell r="BU2659"/>
          <cell r="BV2659"/>
          <cell r="BW2659"/>
        </row>
        <row r="2660">
          <cell r="A2660" t="str">
            <v>SSI001492</v>
          </cell>
          <cell r="B2660"/>
          <cell r="C2660" t="str">
            <v>SSI</v>
          </cell>
          <cell r="D2660" t="str">
            <v>B.I.B. BIRRIFICIO IBLEO S.R.L.</v>
          </cell>
          <cell r="E2660">
            <v>42947.704444444404</v>
          </cell>
          <cell r="F2660">
            <v>2017</v>
          </cell>
          <cell r="G2660"/>
          <cell r="H2660" t="str">
            <v>01655300885</v>
          </cell>
          <cell r="I2660" t="str">
            <v>Domanda non ammessa</v>
          </cell>
          <cell r="J2660" t="str">
            <v>RAGUSA</v>
          </cell>
          <cell r="K2660" t="str">
            <v>RG</v>
          </cell>
          <cell r="L2660" t="str">
            <v>Sicilia</v>
          </cell>
          <cell r="M2660" t="str">
            <v>ITALIA</v>
          </cell>
          <cell r="N2660" t="str">
            <v>SUD</v>
          </cell>
          <cell r="O2660" t="str">
            <v>Mezzogiorno</v>
          </cell>
          <cell r="P2660"/>
          <cell r="Q2660" t="str">
            <v>x</v>
          </cell>
          <cell r="R2660" t="str">
            <v>X</v>
          </cell>
          <cell r="S2660" t="str">
            <v>PON I&amp;C SUD - LEGGE DI STABILITA 2017</v>
          </cell>
          <cell r="T2660" t="str">
            <v>Società costituita</v>
          </cell>
          <cell r="U2660">
            <v>2074369</v>
          </cell>
          <cell r="V2660">
            <v>1515000</v>
          </cell>
          <cell r="W2660">
            <v>1435369</v>
          </cell>
          <cell r="X2660">
            <v>639000</v>
          </cell>
          <cell r="Y2660">
            <v>1148295.2</v>
          </cell>
          <cell r="Z2660">
            <v>351704.8</v>
          </cell>
          <cell r="AA2660">
            <v>15000</v>
          </cell>
          <cell r="AB2660">
            <v>1751154.18</v>
          </cell>
          <cell r="AC2660">
            <v>0</v>
          </cell>
          <cell r="AD2660">
            <v>0</v>
          </cell>
          <cell r="AE2660">
            <v>0</v>
          </cell>
          <cell r="AF2660">
            <v>5</v>
          </cell>
          <cell r="AG2660">
            <v>43032</v>
          </cell>
          <cell r="AH2660">
            <v>2017</v>
          </cell>
          <cell r="AI2660" t="str">
            <v>Non ammissione</v>
          </cell>
          <cell r="AJ2660" t="str">
            <v>Valorizzazione della ricerca</v>
          </cell>
          <cell r="AK2660" t="str">
            <v>Bioagroalimentare</v>
          </cell>
          <cell r="AL2660" t="str">
            <v>Bio-scienze</v>
          </cell>
          <cell r="AM2660"/>
          <cell r="AN2660"/>
          <cell r="AO2660"/>
          <cell r="AP2660"/>
          <cell r="AQ2660" t="str">
            <v>11.05.00</v>
          </cell>
          <cell r="AR2660"/>
          <cell r="AS2660">
            <v>0</v>
          </cell>
          <cell r="AT2660">
            <v>0</v>
          </cell>
          <cell r="AU2660">
            <v>0</v>
          </cell>
          <cell r="AV2660">
            <v>0</v>
          </cell>
          <cell r="AW2660">
            <v>0</v>
          </cell>
          <cell r="AX2660">
            <v>0</v>
          </cell>
          <cell r="AY2660">
            <v>0</v>
          </cell>
          <cell r="AZ2660">
            <v>0</v>
          </cell>
          <cell r="BA2660">
            <v>0</v>
          </cell>
          <cell r="BB2660">
            <v>1</v>
          </cell>
          <cell r="BC2660">
            <v>0</v>
          </cell>
          <cell r="BD2660">
            <v>0</v>
          </cell>
          <cell r="BE2660">
            <v>1</v>
          </cell>
          <cell r="BF2660">
            <v>0</v>
          </cell>
          <cell r="BG2660">
            <v>0</v>
          </cell>
          <cell r="BH2660">
            <v>0</v>
          </cell>
          <cell r="BI2660"/>
          <cell r="BJ2660"/>
          <cell r="BK2660"/>
          <cell r="BL2660"/>
          <cell r="BM2660"/>
          <cell r="BN2660"/>
          <cell r="BO2660"/>
          <cell r="BP2660"/>
          <cell r="BQ2660"/>
          <cell r="BR2660"/>
          <cell r="BS2660"/>
          <cell r="BT2660"/>
          <cell r="BU2660"/>
          <cell r="BV2660"/>
          <cell r="BW2660"/>
        </row>
        <row r="2661">
          <cell r="A2661" t="str">
            <v>SSI001493</v>
          </cell>
          <cell r="B2661"/>
          <cell r="C2661" t="str">
            <v>SSI</v>
          </cell>
          <cell r="D2661" t="str">
            <v>WEGLINT</v>
          </cell>
          <cell r="E2661">
            <v>42948.422152777799</v>
          </cell>
          <cell r="F2661">
            <v>2017</v>
          </cell>
          <cell r="G2661"/>
          <cell r="H2661" t="str">
            <v>09487280969</v>
          </cell>
          <cell r="I2661" t="str">
            <v>Domanda non ammessa</v>
          </cell>
          <cell r="J2661" t="str">
            <v>MILANO</v>
          </cell>
          <cell r="K2661" t="str">
            <v>MI</v>
          </cell>
          <cell r="L2661" t="str">
            <v>Lombardia</v>
          </cell>
          <cell r="M2661" t="str">
            <v>ITALIA</v>
          </cell>
          <cell r="N2661" t="str">
            <v>CENTRO-NORD</v>
          </cell>
          <cell r="O2661" t="str">
            <v>Centro-Nord</v>
          </cell>
          <cell r="P2661"/>
          <cell r="Q2661" t="str">
            <v>x</v>
          </cell>
          <cell r="R2661"/>
          <cell r="S2661" t="str">
            <v>LEGGE DI STABILITA 2017</v>
          </cell>
          <cell r="T2661" t="str">
            <v>Società costituita</v>
          </cell>
          <cell r="U2661">
            <v>482400</v>
          </cell>
          <cell r="V2661">
            <v>337680</v>
          </cell>
          <cell r="W2661">
            <v>100000</v>
          </cell>
          <cell r="X2661">
            <v>382400</v>
          </cell>
          <cell r="Y2661">
            <v>70000</v>
          </cell>
          <cell r="Z2661">
            <v>267680</v>
          </cell>
          <cell r="AA2661">
            <v>0</v>
          </cell>
          <cell r="AB2661">
            <v>122000</v>
          </cell>
          <cell r="AC2661">
            <v>0</v>
          </cell>
          <cell r="AD2661">
            <v>0</v>
          </cell>
          <cell r="AE2661">
            <v>0</v>
          </cell>
          <cell r="AF2661">
            <v>20</v>
          </cell>
          <cell r="AG2661">
            <v>43039</v>
          </cell>
          <cell r="AH2661">
            <v>2017</v>
          </cell>
          <cell r="AI2661" t="str">
            <v>Non ammissione</v>
          </cell>
          <cell r="AJ2661" t="str">
            <v>Economia Digitale</v>
          </cell>
          <cell r="AK2661" t="str">
            <v>Socialnetwork</v>
          </cell>
          <cell r="AL2661" t="str">
            <v>Web technology</v>
          </cell>
          <cell r="AM2661"/>
          <cell r="AN2661"/>
          <cell r="AO2661"/>
          <cell r="AP2661"/>
          <cell r="AQ2661" t="str">
            <v>63.12.00</v>
          </cell>
          <cell r="AR2661"/>
          <cell r="AS2661">
            <v>0</v>
          </cell>
          <cell r="AT2661">
            <v>0</v>
          </cell>
          <cell r="AU2661">
            <v>0</v>
          </cell>
          <cell r="AV2661">
            <v>0</v>
          </cell>
          <cell r="AW2661">
            <v>0</v>
          </cell>
          <cell r="AX2661">
            <v>0</v>
          </cell>
          <cell r="AY2661">
            <v>7</v>
          </cell>
          <cell r="AZ2661">
            <v>8</v>
          </cell>
          <cell r="BA2661">
            <v>0</v>
          </cell>
          <cell r="BB2661">
            <v>4</v>
          </cell>
          <cell r="BC2661">
            <v>3</v>
          </cell>
          <cell r="BD2661">
            <v>15</v>
          </cell>
          <cell r="BE2661">
            <v>7</v>
          </cell>
          <cell r="BF2661">
            <v>0</v>
          </cell>
          <cell r="BG2661">
            <v>5</v>
          </cell>
          <cell r="BH2661">
            <v>0</v>
          </cell>
          <cell r="BI2661"/>
          <cell r="BJ2661"/>
          <cell r="BK2661"/>
          <cell r="BL2661"/>
          <cell r="BM2661"/>
          <cell r="BN2661"/>
          <cell r="BO2661"/>
          <cell r="BP2661"/>
          <cell r="BQ2661"/>
          <cell r="BR2661"/>
          <cell r="BS2661"/>
          <cell r="BT2661"/>
          <cell r="BU2661"/>
          <cell r="BV2661"/>
          <cell r="BW2661"/>
        </row>
        <row r="2662">
          <cell r="A2662" t="str">
            <v>SSI001494</v>
          </cell>
          <cell r="B2662" t="str">
            <v>C47H17000770008</v>
          </cell>
          <cell r="C2662" t="str">
            <v>SSI</v>
          </cell>
          <cell r="D2662" t="str">
            <v>CARRAIO</v>
          </cell>
          <cell r="E2662">
            <v>42949.488287036998</v>
          </cell>
          <cell r="F2662">
            <v>2017</v>
          </cell>
          <cell r="G2662"/>
          <cell r="H2662" t="str">
            <v>09915950969</v>
          </cell>
          <cell r="I2662" t="str">
            <v>Domanda revocata</v>
          </cell>
          <cell r="J2662" t="str">
            <v>MILANO</v>
          </cell>
          <cell r="K2662" t="str">
            <v>MI</v>
          </cell>
          <cell r="L2662" t="str">
            <v>Lombardia</v>
          </cell>
          <cell r="M2662" t="str">
            <v>ITALIA</v>
          </cell>
          <cell r="N2662" t="str">
            <v>CENTRO-NORD</v>
          </cell>
          <cell r="O2662" t="str">
            <v>Centro-Nord</v>
          </cell>
          <cell r="P2662"/>
          <cell r="Q2662" t="str">
            <v>x</v>
          </cell>
          <cell r="R2662"/>
          <cell r="S2662" t="str">
            <v>LEGGE DI STABILITA 2017</v>
          </cell>
          <cell r="T2662" t="str">
            <v>Società costituita</v>
          </cell>
          <cell r="U2662">
            <v>178850</v>
          </cell>
          <cell r="V2662">
            <v>132695</v>
          </cell>
          <cell r="W2662">
            <v>70000</v>
          </cell>
          <cell r="X2662">
            <v>108850</v>
          </cell>
          <cell r="Y2662">
            <v>49000</v>
          </cell>
          <cell r="Z2662">
            <v>76195</v>
          </cell>
          <cell r="AA2662">
            <v>7500</v>
          </cell>
          <cell r="AB2662">
            <v>85400</v>
          </cell>
          <cell r="AC2662">
            <v>158850</v>
          </cell>
          <cell r="AD2662">
            <v>60000</v>
          </cell>
          <cell r="AE2662">
            <v>98850</v>
          </cell>
          <cell r="AF2662">
            <v>3</v>
          </cell>
          <cell r="AG2662">
            <v>43013</v>
          </cell>
          <cell r="AH2662">
            <v>2017</v>
          </cell>
          <cell r="AI2662" t="str">
            <v>Ammissione</v>
          </cell>
          <cell r="AJ2662" t="str">
            <v>Economia Digitale</v>
          </cell>
          <cell r="AK2662" t="str">
            <v>Cloud computing</v>
          </cell>
          <cell r="AL2662" t="str">
            <v>Web technology</v>
          </cell>
          <cell r="AM2662">
            <v>43178</v>
          </cell>
          <cell r="AN2662">
            <v>2018</v>
          </cell>
          <cell r="AO2662">
            <v>44936</v>
          </cell>
          <cell r="AP2662">
            <v>2023</v>
          </cell>
          <cell r="AQ2662" t="str">
            <v>62.01.00</v>
          </cell>
          <cell r="AR2662"/>
          <cell r="AS2662">
            <v>134580</v>
          </cell>
          <cell r="AT2662">
            <v>48000</v>
          </cell>
          <cell r="AU2662">
            <v>79080</v>
          </cell>
          <cell r="AV2662">
            <v>7500</v>
          </cell>
          <cell r="AW2662">
            <v>127080</v>
          </cell>
          <cell r="AX2662">
            <v>2</v>
          </cell>
          <cell r="AY2662">
            <v>1</v>
          </cell>
          <cell r="AZ2662">
            <v>0</v>
          </cell>
          <cell r="BA2662">
            <v>0</v>
          </cell>
          <cell r="BB2662">
            <v>0</v>
          </cell>
          <cell r="BC2662">
            <v>0</v>
          </cell>
          <cell r="BD2662">
            <v>3</v>
          </cell>
          <cell r="BE2662">
            <v>0</v>
          </cell>
          <cell r="BF2662">
            <v>2</v>
          </cell>
          <cell r="BG2662">
            <v>0</v>
          </cell>
          <cell r="BH2662">
            <v>0</v>
          </cell>
          <cell r="BI2662"/>
          <cell r="BJ2662"/>
          <cell r="BK2662"/>
          <cell r="BL2662">
            <v>0</v>
          </cell>
          <cell r="BM2662"/>
          <cell r="BN2662"/>
          <cell r="BO2662"/>
          <cell r="BP2662"/>
          <cell r="BQ2662"/>
          <cell r="BR2662"/>
          <cell r="BS2662"/>
          <cell r="BT2662"/>
          <cell r="BU2662"/>
          <cell r="BV2662"/>
          <cell r="BW2662"/>
        </row>
        <row r="2663">
          <cell r="A2663" t="str">
            <v>SSI001495</v>
          </cell>
          <cell r="B2663"/>
          <cell r="C2663" t="str">
            <v>SSI</v>
          </cell>
          <cell r="D2663" t="str">
            <v>infrakat srl</v>
          </cell>
          <cell r="E2663">
            <v>42949.718576388899</v>
          </cell>
          <cell r="F2663">
            <v>2017</v>
          </cell>
          <cell r="G2663"/>
          <cell r="H2663" t="str">
            <v>03838790982</v>
          </cell>
          <cell r="I2663" t="str">
            <v>Domanda non ammessa</v>
          </cell>
          <cell r="J2663" t="str">
            <v>BRESCIA</v>
          </cell>
          <cell r="K2663" t="str">
            <v>BS</v>
          </cell>
          <cell r="L2663" t="str">
            <v>Lombardia</v>
          </cell>
          <cell r="M2663" t="str">
            <v>ITALIA</v>
          </cell>
          <cell r="N2663" t="str">
            <v>CENTRO-NORD</v>
          </cell>
          <cell r="O2663" t="str">
            <v>Centro-Nord</v>
          </cell>
          <cell r="P2663"/>
          <cell r="Q2663" t="str">
            <v>x</v>
          </cell>
          <cell r="R2663"/>
          <cell r="S2663" t="str">
            <v>LEGGE DI STABILITA 2017</v>
          </cell>
          <cell r="T2663" t="str">
            <v>Società costituita</v>
          </cell>
          <cell r="U2663">
            <v>1533900</v>
          </cell>
          <cell r="V2663">
            <v>1227120</v>
          </cell>
          <cell r="W2663">
            <v>686600</v>
          </cell>
          <cell r="X2663">
            <v>847300</v>
          </cell>
          <cell r="Y2663">
            <v>549280</v>
          </cell>
          <cell r="Z2663">
            <v>677840</v>
          </cell>
          <cell r="AA2663">
            <v>0</v>
          </cell>
          <cell r="AB2663">
            <v>836552</v>
          </cell>
          <cell r="AC2663">
            <v>0</v>
          </cell>
          <cell r="AD2663">
            <v>0</v>
          </cell>
          <cell r="AE2663">
            <v>0</v>
          </cell>
          <cell r="AF2663">
            <v>8</v>
          </cell>
          <cell r="AG2663">
            <v>43230</v>
          </cell>
          <cell r="AH2663">
            <v>2018</v>
          </cell>
          <cell r="AI2663" t="str">
            <v>Non ammissione</v>
          </cell>
          <cell r="AJ2663" t="str">
            <v>Tecnologia nuova sperimentale</v>
          </cell>
          <cell r="AK2663" t="str">
            <v>Ambiente e Energia</v>
          </cell>
          <cell r="AL2663" t="str">
            <v>Ambiente ed energia</v>
          </cell>
          <cell r="AM2663"/>
          <cell r="AN2663"/>
          <cell r="AO2663"/>
          <cell r="AP2663"/>
          <cell r="AQ2663" t="str">
            <v>28.21.29</v>
          </cell>
          <cell r="AR2663"/>
          <cell r="AS2663">
            <v>0</v>
          </cell>
          <cell r="AT2663">
            <v>0</v>
          </cell>
          <cell r="AU2663">
            <v>0</v>
          </cell>
          <cell r="AV2663">
            <v>0</v>
          </cell>
          <cell r="AW2663">
            <v>0</v>
          </cell>
          <cell r="AX2663">
            <v>2</v>
          </cell>
          <cell r="AY2663">
            <v>0</v>
          </cell>
          <cell r="AZ2663">
            <v>0</v>
          </cell>
          <cell r="BA2663">
            <v>0</v>
          </cell>
          <cell r="BB2663">
            <v>0</v>
          </cell>
          <cell r="BC2663">
            <v>0</v>
          </cell>
          <cell r="BD2663">
            <v>2</v>
          </cell>
          <cell r="BE2663">
            <v>0</v>
          </cell>
          <cell r="BF2663">
            <v>2</v>
          </cell>
          <cell r="BG2663">
            <v>2</v>
          </cell>
          <cell r="BH2663">
            <v>0</v>
          </cell>
          <cell r="BI2663"/>
          <cell r="BJ2663"/>
          <cell r="BK2663"/>
          <cell r="BL2663"/>
          <cell r="BM2663"/>
          <cell r="BN2663"/>
          <cell r="BO2663"/>
          <cell r="BP2663"/>
          <cell r="BQ2663"/>
          <cell r="BR2663"/>
          <cell r="BS2663"/>
          <cell r="BT2663"/>
          <cell r="BU2663"/>
          <cell r="BV2663"/>
          <cell r="BW2663"/>
        </row>
        <row r="2664">
          <cell r="A2664" t="str">
            <v>SSI001496</v>
          </cell>
          <cell r="B2664"/>
          <cell r="C2664" t="str">
            <v>SSI</v>
          </cell>
          <cell r="D2664" t="str">
            <v>Raffaele Fresa</v>
          </cell>
          <cell r="E2664">
            <v>42950.782129629602</v>
          </cell>
          <cell r="F2664">
            <v>2017</v>
          </cell>
          <cell r="G2664"/>
          <cell r="H2664" t="str">
            <v/>
          </cell>
          <cell r="I2664" t="str">
            <v>Domanda non ammessa</v>
          </cell>
          <cell r="J2664" t="str">
            <v>NAPOLI</v>
          </cell>
          <cell r="K2664" t="str">
            <v>NA</v>
          </cell>
          <cell r="L2664" t="str">
            <v>Campania</v>
          </cell>
          <cell r="M2664" t="str">
            <v>ITALIA</v>
          </cell>
          <cell r="N2664" t="str">
            <v>SUD</v>
          </cell>
          <cell r="O2664" t="str">
            <v>Mezzogiorno</v>
          </cell>
          <cell r="P2664"/>
          <cell r="Q2664" t="str">
            <v>x</v>
          </cell>
          <cell r="R2664"/>
          <cell r="S2664" t="str">
            <v>PON I&amp;C SUD - LEGGE DI STABILITA 2017</v>
          </cell>
          <cell r="T2664" t="str">
            <v>Società non costituita</v>
          </cell>
          <cell r="U2664">
            <v>616058.1</v>
          </cell>
          <cell r="V2664">
            <v>446240</v>
          </cell>
          <cell r="W2664">
            <v>223450</v>
          </cell>
          <cell r="X2664">
            <v>392608.1</v>
          </cell>
          <cell r="Y2664">
            <v>156415</v>
          </cell>
          <cell r="Z2664">
            <v>274825</v>
          </cell>
          <cell r="AA2664">
            <v>15000</v>
          </cell>
          <cell r="AB2664">
            <v>272609</v>
          </cell>
          <cell r="AC2664">
            <v>0</v>
          </cell>
          <cell r="AD2664">
            <v>0</v>
          </cell>
          <cell r="AE2664">
            <v>0</v>
          </cell>
          <cell r="AF2664">
            <v>8</v>
          </cell>
          <cell r="AG2664">
            <v>43039</v>
          </cell>
          <cell r="AH2664">
            <v>2017</v>
          </cell>
          <cell r="AI2664" t="str">
            <v>Non ammissione</v>
          </cell>
          <cell r="AJ2664" t="str">
            <v>Economia Digitale</v>
          </cell>
          <cell r="AK2664" t="str">
            <v>E-commerce</v>
          </cell>
          <cell r="AL2664" t="str">
            <v>Web technology</v>
          </cell>
          <cell r="AM2664"/>
          <cell r="AN2664"/>
          <cell r="AO2664"/>
          <cell r="AP2664"/>
          <cell r="AQ2664"/>
          <cell r="AR2664"/>
          <cell r="AS2664">
            <v>0</v>
          </cell>
          <cell r="AT2664">
            <v>0</v>
          </cell>
          <cell r="AU2664">
            <v>0</v>
          </cell>
          <cell r="AV2664">
            <v>0</v>
          </cell>
          <cell r="AW2664">
            <v>0</v>
          </cell>
          <cell r="AX2664">
            <v>2</v>
          </cell>
          <cell r="AY2664">
            <v>1</v>
          </cell>
          <cell r="AZ2664">
            <v>2</v>
          </cell>
          <cell r="BA2664">
            <v>1</v>
          </cell>
          <cell r="BB2664">
            <v>0</v>
          </cell>
          <cell r="BC2664">
            <v>0</v>
          </cell>
          <cell r="BD2664">
            <v>5</v>
          </cell>
          <cell r="BE2664">
            <v>1</v>
          </cell>
          <cell r="BF2664">
            <v>3</v>
          </cell>
          <cell r="BG2664">
            <v>0</v>
          </cell>
          <cell r="BH2664">
            <v>0</v>
          </cell>
          <cell r="BI2664"/>
          <cell r="BJ2664"/>
          <cell r="BK2664"/>
          <cell r="BL2664"/>
          <cell r="BM2664"/>
          <cell r="BN2664"/>
          <cell r="BO2664"/>
          <cell r="BP2664"/>
          <cell r="BQ2664"/>
          <cell r="BR2664"/>
          <cell r="BS2664"/>
          <cell r="BT2664"/>
          <cell r="BU2664"/>
          <cell r="BV2664"/>
          <cell r="BW2664"/>
        </row>
        <row r="2665">
          <cell r="A2665" t="str">
            <v>SSI001497</v>
          </cell>
          <cell r="B2665"/>
          <cell r="C2665" t="str">
            <v>SSI</v>
          </cell>
          <cell r="D2665" t="str">
            <v xml:space="preserve">INNOVACTION LAB </v>
          </cell>
          <cell r="E2665">
            <v>42951.486643518503</v>
          </cell>
          <cell r="F2665">
            <v>2017</v>
          </cell>
          <cell r="G2665"/>
          <cell r="H2665" t="str">
            <v>02497260030</v>
          </cell>
          <cell r="I2665" t="str">
            <v>Domanda non ammessa</v>
          </cell>
          <cell r="J2665" t="str">
            <v>NOVARA</v>
          </cell>
          <cell r="K2665" t="str">
            <v>NO</v>
          </cell>
          <cell r="L2665" t="str">
            <v>Piemonte</v>
          </cell>
          <cell r="M2665" t="str">
            <v>ITALIA</v>
          </cell>
          <cell r="N2665" t="str">
            <v>CENTRO-NORD</v>
          </cell>
          <cell r="O2665" t="str">
            <v>Centro-Nord</v>
          </cell>
          <cell r="P2665"/>
          <cell r="Q2665" t="str">
            <v>x</v>
          </cell>
          <cell r="R2665"/>
          <cell r="S2665" t="str">
            <v>LEGGE DI STABILITA 2017</v>
          </cell>
          <cell r="T2665" t="str">
            <v>Società costituita</v>
          </cell>
          <cell r="U2665">
            <v>281598</v>
          </cell>
          <cell r="V2665">
            <v>232778</v>
          </cell>
          <cell r="W2665">
            <v>52000</v>
          </cell>
          <cell r="X2665">
            <v>229598</v>
          </cell>
          <cell r="Y2665">
            <v>41600</v>
          </cell>
          <cell r="Z2665">
            <v>183678</v>
          </cell>
          <cell r="AA2665">
            <v>7500</v>
          </cell>
          <cell r="AB2665">
            <v>63441</v>
          </cell>
          <cell r="AC2665">
            <v>0</v>
          </cell>
          <cell r="AD2665">
            <v>0</v>
          </cell>
          <cell r="AE2665">
            <v>0</v>
          </cell>
          <cell r="AF2665">
            <v>2</v>
          </cell>
          <cell r="AG2665">
            <v>43027</v>
          </cell>
          <cell r="AH2665">
            <v>2017</v>
          </cell>
          <cell r="AI2665" t="str">
            <v>Non ammissione</v>
          </cell>
          <cell r="AJ2665" t="str">
            <v>Economia Digitale</v>
          </cell>
          <cell r="AK2665" t="str">
            <v>E-commerce</v>
          </cell>
          <cell r="AL2665" t="str">
            <v>Web technology</v>
          </cell>
          <cell r="AM2665"/>
          <cell r="AN2665"/>
          <cell r="AO2665"/>
          <cell r="AP2665"/>
          <cell r="AQ2665" t="str">
            <v>73.11.02</v>
          </cell>
          <cell r="AR2665"/>
          <cell r="AS2665">
            <v>0</v>
          </cell>
          <cell r="AT2665">
            <v>0</v>
          </cell>
          <cell r="AU2665">
            <v>0</v>
          </cell>
          <cell r="AV2665">
            <v>0</v>
          </cell>
          <cell r="AW2665">
            <v>0</v>
          </cell>
          <cell r="AX2665">
            <v>0</v>
          </cell>
          <cell r="AY2665">
            <v>0</v>
          </cell>
          <cell r="AZ2665">
            <v>0</v>
          </cell>
          <cell r="BA2665">
            <v>0</v>
          </cell>
          <cell r="BB2665">
            <v>0</v>
          </cell>
          <cell r="BC2665">
            <v>0</v>
          </cell>
          <cell r="BD2665">
            <v>0</v>
          </cell>
          <cell r="BE2665">
            <v>0</v>
          </cell>
          <cell r="BF2665">
            <v>0</v>
          </cell>
          <cell r="BG2665">
            <v>0</v>
          </cell>
          <cell r="BH2665">
            <v>0</v>
          </cell>
          <cell r="BI2665"/>
          <cell r="BJ2665"/>
          <cell r="BK2665"/>
          <cell r="BL2665"/>
          <cell r="BM2665"/>
          <cell r="BN2665"/>
          <cell r="BO2665"/>
          <cell r="BP2665"/>
          <cell r="BQ2665"/>
          <cell r="BR2665"/>
          <cell r="BS2665"/>
          <cell r="BT2665"/>
          <cell r="BU2665"/>
          <cell r="BV2665"/>
          <cell r="BW2665"/>
        </row>
        <row r="2666">
          <cell r="A2666" t="str">
            <v>SSI001498</v>
          </cell>
          <cell r="B2666"/>
          <cell r="C2666" t="str">
            <v>SSI</v>
          </cell>
          <cell r="D2666" t="str">
            <v>Gruppo Metron srl</v>
          </cell>
          <cell r="E2666">
            <v>42951.576712962997</v>
          </cell>
          <cell r="F2666">
            <v>2017</v>
          </cell>
          <cell r="G2666"/>
          <cell r="H2666" t="str">
            <v>01967540673</v>
          </cell>
          <cell r="I2666" t="str">
            <v>Domanda non ammessa</v>
          </cell>
          <cell r="J2666" t="str">
            <v>MOSCIANO SANT'ANGELO</v>
          </cell>
          <cell r="K2666" t="str">
            <v>TE</v>
          </cell>
          <cell r="L2666" t="str">
            <v>Abruzzo</v>
          </cell>
          <cell r="M2666" t="str">
            <v>ITALIA</v>
          </cell>
          <cell r="N2666" t="str">
            <v>SUD</v>
          </cell>
          <cell r="O2666" t="str">
            <v>Mezzogiorno</v>
          </cell>
          <cell r="P2666"/>
          <cell r="Q2666" t="str">
            <v>x</v>
          </cell>
          <cell r="R2666"/>
          <cell r="S2666" t="str">
            <v>PON I&amp;C SAM - LEGGE DI STABILITA 2017</v>
          </cell>
          <cell r="T2666" t="str">
            <v>Società costituita</v>
          </cell>
          <cell r="U2666">
            <v>568100</v>
          </cell>
          <cell r="V2666">
            <v>397670</v>
          </cell>
          <cell r="W2666">
            <v>0</v>
          </cell>
          <cell r="X2666">
            <v>568100</v>
          </cell>
          <cell r="Y2666">
            <v>0</v>
          </cell>
          <cell r="Z2666">
            <v>397670</v>
          </cell>
          <cell r="AA2666">
            <v>0</v>
          </cell>
          <cell r="AB2666">
            <v>0</v>
          </cell>
          <cell r="AC2666">
            <v>0</v>
          </cell>
          <cell r="AD2666">
            <v>0</v>
          </cell>
          <cell r="AE2666">
            <v>0</v>
          </cell>
          <cell r="AF2666">
            <v>0</v>
          </cell>
          <cell r="AG2666">
            <v>43243</v>
          </cell>
          <cell r="AH2666">
            <v>2018</v>
          </cell>
          <cell r="AI2666" t="str">
            <v>Non ammissione</v>
          </cell>
          <cell r="AJ2666" t="str">
            <v>Tecnologia nuova sperimentale</v>
          </cell>
          <cell r="AK2666" t="str">
            <v>Ambiente e Energia</v>
          </cell>
          <cell r="AL2666" t="str">
            <v>Ambiente ed energia</v>
          </cell>
          <cell r="AM2666"/>
          <cell r="AN2666"/>
          <cell r="AO2666"/>
          <cell r="AP2666"/>
          <cell r="AQ2666" t="str">
            <v>70.22.09</v>
          </cell>
          <cell r="AR2666"/>
          <cell r="AS2666">
            <v>0</v>
          </cell>
          <cell r="AT2666">
            <v>0</v>
          </cell>
          <cell r="AU2666">
            <v>0</v>
          </cell>
          <cell r="AV2666">
            <v>0</v>
          </cell>
          <cell r="AW2666">
            <v>0</v>
          </cell>
          <cell r="AX2666">
            <v>0</v>
          </cell>
          <cell r="AY2666">
            <v>3</v>
          </cell>
          <cell r="AZ2666">
            <v>2</v>
          </cell>
          <cell r="BA2666">
            <v>0</v>
          </cell>
          <cell r="BB2666">
            <v>1</v>
          </cell>
          <cell r="BC2666">
            <v>0</v>
          </cell>
          <cell r="BD2666">
            <v>5</v>
          </cell>
          <cell r="BE2666">
            <v>1</v>
          </cell>
          <cell r="BF2666">
            <v>0</v>
          </cell>
          <cell r="BG2666">
            <v>4</v>
          </cell>
          <cell r="BH2666">
            <v>0</v>
          </cell>
          <cell r="BI2666"/>
          <cell r="BJ2666"/>
          <cell r="BK2666"/>
          <cell r="BL2666"/>
          <cell r="BM2666"/>
          <cell r="BN2666"/>
          <cell r="BO2666"/>
          <cell r="BP2666"/>
          <cell r="BQ2666"/>
          <cell r="BR2666"/>
          <cell r="BS2666"/>
          <cell r="BT2666"/>
          <cell r="BU2666"/>
          <cell r="BV2666"/>
          <cell r="BW2666"/>
        </row>
        <row r="2667">
          <cell r="A2667" t="str">
            <v>SSI001499</v>
          </cell>
          <cell r="B2667"/>
          <cell r="C2667" t="str">
            <v>SSI</v>
          </cell>
          <cell r="D2667" t="str">
            <v>ATEM srl</v>
          </cell>
          <cell r="E2667">
            <v>42951.645057870403</v>
          </cell>
          <cell r="F2667">
            <v>2017</v>
          </cell>
          <cell r="G2667"/>
          <cell r="H2667" t="str">
            <v>04813090265</v>
          </cell>
          <cell r="I2667" t="str">
            <v>Domanda non ammessa</v>
          </cell>
          <cell r="J2667" t="str">
            <v>SAN VENDEMIANO</v>
          </cell>
          <cell r="K2667" t="str">
            <v>TR</v>
          </cell>
          <cell r="L2667" t="str">
            <v>Veneto</v>
          </cell>
          <cell r="M2667" t="str">
            <v>ITALIA</v>
          </cell>
          <cell r="N2667" t="str">
            <v>CENTRO-NORD</v>
          </cell>
          <cell r="O2667" t="str">
            <v>Centro-Nord</v>
          </cell>
          <cell r="P2667"/>
          <cell r="Q2667" t="str">
            <v>x</v>
          </cell>
          <cell r="R2667"/>
          <cell r="S2667" t="str">
            <v>LEGGE DI STABILITA 2017</v>
          </cell>
          <cell r="T2667" t="str">
            <v>Società costituita</v>
          </cell>
          <cell r="U2667">
            <v>848932.4</v>
          </cell>
          <cell r="V2667">
            <v>594252.67999999993</v>
          </cell>
          <cell r="W2667">
            <v>265600</v>
          </cell>
          <cell r="X2667">
            <v>583332.4</v>
          </cell>
          <cell r="Y2667">
            <v>185920</v>
          </cell>
          <cell r="Z2667">
            <v>408332.68</v>
          </cell>
          <cell r="AA2667">
            <v>0</v>
          </cell>
          <cell r="AB2667">
            <v>324032</v>
          </cell>
          <cell r="AC2667">
            <v>0</v>
          </cell>
          <cell r="AD2667">
            <v>0</v>
          </cell>
          <cell r="AE2667">
            <v>0</v>
          </cell>
          <cell r="AF2667">
            <v>6</v>
          </cell>
          <cell r="AG2667">
            <v>43013</v>
          </cell>
          <cell r="AH2667">
            <v>2017</v>
          </cell>
          <cell r="AI2667" t="str">
            <v>Non ammissione</v>
          </cell>
          <cell r="AJ2667" t="str">
            <v>Valorizzazione della ricerca</v>
          </cell>
          <cell r="AK2667" t="str">
            <v>Ambiente e Energia</v>
          </cell>
          <cell r="AL2667" t="str">
            <v>Ambiente ed energia</v>
          </cell>
          <cell r="AM2667"/>
          <cell r="AN2667"/>
          <cell r="AO2667"/>
          <cell r="AP2667"/>
          <cell r="AQ2667" t="str">
            <v>27.11.00</v>
          </cell>
          <cell r="AR2667"/>
          <cell r="AS2667">
            <v>0</v>
          </cell>
          <cell r="AT2667">
            <v>0</v>
          </cell>
          <cell r="AU2667">
            <v>0</v>
          </cell>
          <cell r="AV2667">
            <v>0</v>
          </cell>
          <cell r="AW2667">
            <v>0</v>
          </cell>
          <cell r="AX2667">
            <v>0</v>
          </cell>
          <cell r="AY2667">
            <v>0</v>
          </cell>
          <cell r="AZ2667">
            <v>0</v>
          </cell>
          <cell r="BA2667">
            <v>0</v>
          </cell>
          <cell r="BB2667">
            <v>0</v>
          </cell>
          <cell r="BC2667">
            <v>0</v>
          </cell>
          <cell r="BD2667">
            <v>0</v>
          </cell>
          <cell r="BE2667">
            <v>0</v>
          </cell>
          <cell r="BF2667">
            <v>0</v>
          </cell>
          <cell r="BG2667">
            <v>1</v>
          </cell>
          <cell r="BH2667">
            <v>0</v>
          </cell>
          <cell r="BI2667"/>
          <cell r="BJ2667"/>
          <cell r="BK2667"/>
          <cell r="BL2667"/>
          <cell r="BM2667"/>
          <cell r="BN2667"/>
          <cell r="BO2667"/>
          <cell r="BP2667"/>
          <cell r="BQ2667"/>
          <cell r="BR2667"/>
          <cell r="BS2667"/>
          <cell r="BT2667"/>
          <cell r="BU2667"/>
          <cell r="BV2667"/>
          <cell r="BW2667"/>
        </row>
        <row r="2668">
          <cell r="A2668" t="str">
            <v>SSI001500</v>
          </cell>
          <cell r="B2668"/>
          <cell r="C2668" t="str">
            <v>SSI</v>
          </cell>
          <cell r="D2668" t="str">
            <v>Kopen srl</v>
          </cell>
          <cell r="E2668">
            <v>42951.747199074103</v>
          </cell>
          <cell r="F2668">
            <v>2017</v>
          </cell>
          <cell r="G2668"/>
          <cell r="H2668" t="str">
            <v>01981860669</v>
          </cell>
          <cell r="I2668" t="str">
            <v>Domanda non ammessa</v>
          </cell>
          <cell r="J2668" t="str">
            <v>AIELLI</v>
          </cell>
          <cell r="K2668" t="str">
            <v>AQ</v>
          </cell>
          <cell r="L2668" t="str">
            <v>Abruzzo</v>
          </cell>
          <cell r="M2668" t="str">
            <v>ITALIA</v>
          </cell>
          <cell r="N2668" t="str">
            <v>SUD</v>
          </cell>
          <cell r="O2668" t="str">
            <v>Mezzogiorno</v>
          </cell>
          <cell r="P2668"/>
          <cell r="Q2668" t="str">
            <v>x</v>
          </cell>
          <cell r="R2668"/>
          <cell r="S2668" t="str">
            <v>PON I&amp;C SAM - LEGGE DI STABILITA 2017</v>
          </cell>
          <cell r="T2668" t="str">
            <v>Società costituita</v>
          </cell>
          <cell r="U2668">
            <v>1011907.34</v>
          </cell>
          <cell r="V2668">
            <v>809525.87</v>
          </cell>
          <cell r="W2668">
            <v>420250</v>
          </cell>
          <cell r="X2668">
            <v>591657.34</v>
          </cell>
          <cell r="Y2668">
            <v>336200</v>
          </cell>
          <cell r="Z2668">
            <v>473325.87</v>
          </cell>
          <cell r="AA2668">
            <v>0</v>
          </cell>
          <cell r="AB2668">
            <v>512705</v>
          </cell>
          <cell r="AC2668">
            <v>0</v>
          </cell>
          <cell r="AD2668">
            <v>0</v>
          </cell>
          <cell r="AE2668">
            <v>0</v>
          </cell>
          <cell r="AF2668">
            <v>3</v>
          </cell>
          <cell r="AG2668">
            <v>43013</v>
          </cell>
          <cell r="AH2668">
            <v>2017</v>
          </cell>
          <cell r="AI2668" t="str">
            <v>Non ammissione</v>
          </cell>
          <cell r="AJ2668" t="str">
            <v>Economia Digitale</v>
          </cell>
          <cell r="AK2668" t="str">
            <v>Automazione industriale</v>
          </cell>
          <cell r="AL2668" t="str">
            <v>Industria hi-tech</v>
          </cell>
          <cell r="AM2668"/>
          <cell r="AN2668"/>
          <cell r="AO2668"/>
          <cell r="AP2668"/>
          <cell r="AQ2668" t="str">
            <v>25.12.10</v>
          </cell>
          <cell r="AR2668"/>
          <cell r="AS2668">
            <v>0</v>
          </cell>
          <cell r="AT2668">
            <v>0</v>
          </cell>
          <cell r="AU2668">
            <v>0</v>
          </cell>
          <cell r="AV2668">
            <v>0</v>
          </cell>
          <cell r="AW2668">
            <v>0</v>
          </cell>
          <cell r="AX2668">
            <v>1</v>
          </cell>
          <cell r="AY2668">
            <v>0</v>
          </cell>
          <cell r="AZ2668">
            <v>0</v>
          </cell>
          <cell r="BA2668">
            <v>0</v>
          </cell>
          <cell r="BB2668">
            <v>1</v>
          </cell>
          <cell r="BC2668">
            <v>0</v>
          </cell>
          <cell r="BD2668">
            <v>1</v>
          </cell>
          <cell r="BE2668">
            <v>1</v>
          </cell>
          <cell r="BF2668">
            <v>1</v>
          </cell>
          <cell r="BG2668">
            <v>8</v>
          </cell>
          <cell r="BH2668">
            <v>0</v>
          </cell>
          <cell r="BI2668"/>
          <cell r="BJ2668"/>
          <cell r="BK2668"/>
          <cell r="BL2668"/>
          <cell r="BM2668"/>
          <cell r="BN2668"/>
          <cell r="BO2668"/>
          <cell r="BP2668"/>
          <cell r="BQ2668"/>
          <cell r="BR2668"/>
          <cell r="BS2668"/>
          <cell r="BT2668"/>
          <cell r="BU2668"/>
          <cell r="BV2668"/>
          <cell r="BW2668"/>
        </row>
        <row r="2669">
          <cell r="A2669" t="str">
            <v>SSI001501</v>
          </cell>
          <cell r="B2669"/>
          <cell r="C2669" t="str">
            <v>SSI</v>
          </cell>
          <cell r="D2669" t="str">
            <v>VINS S.R.L</v>
          </cell>
          <cell r="E2669">
            <v>42951.807256944398</v>
          </cell>
          <cell r="F2669">
            <v>2017</v>
          </cell>
          <cell r="G2669"/>
          <cell r="H2669" t="str">
            <v>03743240362</v>
          </cell>
          <cell r="I2669" t="str">
            <v>Domanda non ammessa</v>
          </cell>
          <cell r="J2669" t="str">
            <v>MARANELLO</v>
          </cell>
          <cell r="K2669" t="str">
            <v>MO</v>
          </cell>
          <cell r="L2669" t="str">
            <v>Emilia Romagna</v>
          </cell>
          <cell r="M2669" t="str">
            <v>ITALIA</v>
          </cell>
          <cell r="N2669" t="str">
            <v>CENTRO-NORD</v>
          </cell>
          <cell r="O2669" t="str">
            <v>Centro-Nord</v>
          </cell>
          <cell r="P2669"/>
          <cell r="Q2669" t="str">
            <v>X</v>
          </cell>
          <cell r="R2669"/>
          <cell r="S2669" t="str">
            <v>LEGGE DI STABILITA 2017</v>
          </cell>
          <cell r="T2669" t="str">
            <v>Società costituita</v>
          </cell>
          <cell r="U2669">
            <v>1527837.56</v>
          </cell>
          <cell r="V2669">
            <v>1076987.74</v>
          </cell>
          <cell r="W2669">
            <v>760000</v>
          </cell>
          <cell r="X2669">
            <v>767837.56</v>
          </cell>
          <cell r="Y2669">
            <v>532000</v>
          </cell>
          <cell r="Z2669">
            <v>537487.74</v>
          </cell>
          <cell r="AA2669">
            <v>7500</v>
          </cell>
          <cell r="AB2669">
            <v>927200</v>
          </cell>
          <cell r="AC2669">
            <v>0</v>
          </cell>
          <cell r="AD2669">
            <v>0</v>
          </cell>
          <cell r="AE2669">
            <v>0</v>
          </cell>
          <cell r="AF2669">
            <v>10</v>
          </cell>
          <cell r="AG2669">
            <v>43032</v>
          </cell>
          <cell r="AH2669">
            <v>2017</v>
          </cell>
          <cell r="AI2669" t="str">
            <v>Non ammissione</v>
          </cell>
          <cell r="AJ2669" t="str">
            <v>Tecnologia nuova sperimentale</v>
          </cell>
          <cell r="AK2669" t="str">
            <v>Trasporti</v>
          </cell>
          <cell r="AL2669" t="str">
            <v>Smart cities and services</v>
          </cell>
          <cell r="AM2669"/>
          <cell r="AN2669"/>
          <cell r="AO2669"/>
          <cell r="AP2669"/>
          <cell r="AQ2669" t="str">
            <v>30.91.12</v>
          </cell>
          <cell r="AR2669"/>
          <cell r="AS2669">
            <v>0</v>
          </cell>
          <cell r="AT2669">
            <v>0</v>
          </cell>
          <cell r="AU2669">
            <v>0</v>
          </cell>
          <cell r="AV2669">
            <v>0</v>
          </cell>
          <cell r="AW2669">
            <v>0</v>
          </cell>
          <cell r="AX2669">
            <v>5</v>
          </cell>
          <cell r="AY2669">
            <v>0</v>
          </cell>
          <cell r="AZ2669">
            <v>1</v>
          </cell>
          <cell r="BA2669">
            <v>0</v>
          </cell>
          <cell r="BB2669">
            <v>0</v>
          </cell>
          <cell r="BC2669">
            <v>0</v>
          </cell>
          <cell r="BD2669">
            <v>6</v>
          </cell>
          <cell r="BE2669">
            <v>0</v>
          </cell>
          <cell r="BF2669">
            <v>5</v>
          </cell>
          <cell r="BG2669">
            <v>5</v>
          </cell>
          <cell r="BH2669">
            <v>0</v>
          </cell>
          <cell r="BI2669"/>
          <cell r="BJ2669"/>
          <cell r="BK2669"/>
          <cell r="BL2669"/>
          <cell r="BM2669"/>
          <cell r="BN2669"/>
          <cell r="BO2669"/>
          <cell r="BP2669"/>
          <cell r="BQ2669"/>
          <cell r="BR2669"/>
          <cell r="BS2669"/>
          <cell r="BT2669"/>
          <cell r="BU2669"/>
          <cell r="BV2669"/>
          <cell r="BW2669"/>
        </row>
        <row r="2670">
          <cell r="A2670" t="str">
            <v>SSI001502</v>
          </cell>
          <cell r="B2670"/>
          <cell r="C2670" t="str">
            <v>SSI</v>
          </cell>
          <cell r="D2670" t="str">
            <v xml:space="preserve">Mamma 2.0 </v>
          </cell>
          <cell r="E2670">
            <v>42952.690381944398</v>
          </cell>
          <cell r="F2670">
            <v>2017</v>
          </cell>
          <cell r="G2670"/>
          <cell r="H2670" t="str">
            <v>08624410968</v>
          </cell>
          <cell r="I2670" t="str">
            <v>Domanda non ammessa</v>
          </cell>
          <cell r="J2670" t="str">
            <v>MILANO</v>
          </cell>
          <cell r="K2670" t="str">
            <v>MI</v>
          </cell>
          <cell r="L2670" t="str">
            <v>Lombardia</v>
          </cell>
          <cell r="M2670" t="str">
            <v>ITALIA</v>
          </cell>
          <cell r="N2670" t="str">
            <v>CENTRO-NORD</v>
          </cell>
          <cell r="O2670" t="str">
            <v>Centro-Nord</v>
          </cell>
          <cell r="P2670"/>
          <cell r="Q2670" t="str">
            <v>X</v>
          </cell>
          <cell r="R2670"/>
          <cell r="S2670" t="str">
            <v>LEGGE DI STABILITA 2017</v>
          </cell>
          <cell r="T2670" t="str">
            <v>Società costituita</v>
          </cell>
          <cell r="U2670">
            <v>1492176.6400000001</v>
          </cell>
          <cell r="V2670">
            <v>1044383.3</v>
          </cell>
          <cell r="W2670">
            <v>455579</v>
          </cell>
          <cell r="X2670">
            <v>1036597.64</v>
          </cell>
          <cell r="Y2670">
            <v>318905.3</v>
          </cell>
          <cell r="Z2670">
            <v>725478</v>
          </cell>
          <cell r="AA2670">
            <v>0</v>
          </cell>
          <cell r="AB2670">
            <v>555806.38</v>
          </cell>
          <cell r="AC2670">
            <v>0</v>
          </cell>
          <cell r="AD2670">
            <v>0</v>
          </cell>
          <cell r="AE2670">
            <v>0</v>
          </cell>
          <cell r="AF2670">
            <v>77</v>
          </cell>
          <cell r="AG2670">
            <v>43039</v>
          </cell>
          <cell r="AH2670">
            <v>2017</v>
          </cell>
          <cell r="AI2670" t="str">
            <v>Non ammissione</v>
          </cell>
          <cell r="AJ2670" t="str">
            <v>Economia Digitale</v>
          </cell>
          <cell r="AK2670" t="str">
            <v>E-commerce</v>
          </cell>
          <cell r="AL2670" t="str">
            <v>Web technology</v>
          </cell>
          <cell r="AM2670"/>
          <cell r="AN2670"/>
          <cell r="AO2670"/>
          <cell r="AP2670"/>
          <cell r="AQ2670" t="str">
            <v>47.91.10</v>
          </cell>
          <cell r="AR2670"/>
          <cell r="AS2670">
            <v>0</v>
          </cell>
          <cell r="AT2670">
            <v>0</v>
          </cell>
          <cell r="AU2670">
            <v>0</v>
          </cell>
          <cell r="AV2670">
            <v>0</v>
          </cell>
          <cell r="AW2670">
            <v>0</v>
          </cell>
          <cell r="AX2670">
            <v>2</v>
          </cell>
          <cell r="AY2670">
            <v>8</v>
          </cell>
          <cell r="AZ2670">
            <v>9</v>
          </cell>
          <cell r="BA2670">
            <v>2</v>
          </cell>
          <cell r="BB2670">
            <v>3</v>
          </cell>
          <cell r="BC2670">
            <v>7</v>
          </cell>
          <cell r="BD2670">
            <v>19</v>
          </cell>
          <cell r="BE2670">
            <v>12</v>
          </cell>
          <cell r="BF2670">
            <v>4</v>
          </cell>
          <cell r="BG2670">
            <v>8</v>
          </cell>
          <cell r="BH2670">
            <v>0</v>
          </cell>
          <cell r="BI2670"/>
          <cell r="BJ2670"/>
          <cell r="BK2670"/>
          <cell r="BL2670"/>
          <cell r="BM2670"/>
          <cell r="BN2670"/>
          <cell r="BO2670"/>
          <cell r="BP2670"/>
          <cell r="BQ2670"/>
          <cell r="BR2670"/>
          <cell r="BS2670"/>
          <cell r="BT2670"/>
          <cell r="BU2670"/>
          <cell r="BV2670"/>
          <cell r="BW2670"/>
        </row>
        <row r="2671">
          <cell r="A2671" t="str">
            <v>SSI001503</v>
          </cell>
          <cell r="B2671"/>
          <cell r="C2671" t="str">
            <v>SSI</v>
          </cell>
          <cell r="D2671" t="str">
            <v>surfacebros S.R.L.</v>
          </cell>
          <cell r="E2671">
            <v>42953.694432870398</v>
          </cell>
          <cell r="F2671">
            <v>2017</v>
          </cell>
          <cell r="G2671"/>
          <cell r="H2671" t="str">
            <v>03637561204</v>
          </cell>
          <cell r="I2671" t="str">
            <v>Domanda decaduta</v>
          </cell>
          <cell r="J2671" t="str">
            <v>SASSO MARCONI</v>
          </cell>
          <cell r="K2671" t="str">
            <v>BO</v>
          </cell>
          <cell r="L2671" t="str">
            <v>Emilia Romagna</v>
          </cell>
          <cell r="M2671" t="str">
            <v>ITALIA</v>
          </cell>
          <cell r="N2671" t="str">
            <v>CENTRO-NORD</v>
          </cell>
          <cell r="O2671" t="str">
            <v>Centro-Nord</v>
          </cell>
          <cell r="P2671"/>
          <cell r="Q2671" t="str">
            <v>X</v>
          </cell>
          <cell r="R2671"/>
          <cell r="S2671" t="str">
            <v>LEGGE DI STABILITA 2017</v>
          </cell>
          <cell r="T2671" t="str">
            <v>Società costituita</v>
          </cell>
          <cell r="U2671">
            <v>1831610.96</v>
          </cell>
          <cell r="V2671">
            <v>319500</v>
          </cell>
          <cell r="W2671">
            <v>157100</v>
          </cell>
          <cell r="X2671">
            <v>1674510.96</v>
          </cell>
          <cell r="Y2671">
            <v>125680</v>
          </cell>
          <cell r="Z2671">
            <v>186320</v>
          </cell>
          <cell r="AA2671">
            <v>7500</v>
          </cell>
          <cell r="AB2671">
            <v>191662</v>
          </cell>
          <cell r="AC2671">
            <v>0</v>
          </cell>
          <cell r="AD2671">
            <v>0</v>
          </cell>
          <cell r="AE2671">
            <v>0</v>
          </cell>
          <cell r="AF2671">
            <v>13</v>
          </cell>
          <cell r="AG2671"/>
          <cell r="AH2671"/>
          <cell r="AI2671"/>
          <cell r="AJ2671" t="str">
            <v>Economia Digitale</v>
          </cell>
          <cell r="AK2671" t="str">
            <v>Trasporti</v>
          </cell>
          <cell r="AL2671" t="str">
            <v>Smart cities and services</v>
          </cell>
          <cell r="AM2671"/>
          <cell r="AN2671"/>
          <cell r="AO2671"/>
          <cell r="AP2671"/>
          <cell r="AQ2671" t="str">
            <v>74.10.90</v>
          </cell>
          <cell r="AR2671"/>
          <cell r="AS2671">
            <v>0</v>
          </cell>
          <cell r="AT2671">
            <v>0</v>
          </cell>
          <cell r="AU2671">
            <v>0</v>
          </cell>
          <cell r="AV2671">
            <v>0</v>
          </cell>
          <cell r="AW2671">
            <v>0</v>
          </cell>
          <cell r="AX2671">
            <v>0</v>
          </cell>
          <cell r="AY2671">
            <v>2</v>
          </cell>
          <cell r="AZ2671">
            <v>0</v>
          </cell>
          <cell r="BA2671">
            <v>0</v>
          </cell>
          <cell r="BB2671">
            <v>0</v>
          </cell>
          <cell r="BC2671">
            <v>0</v>
          </cell>
          <cell r="BD2671">
            <v>2</v>
          </cell>
          <cell r="BE2671">
            <v>0</v>
          </cell>
          <cell r="BF2671">
            <v>0</v>
          </cell>
          <cell r="BG2671">
            <v>2</v>
          </cell>
          <cell r="BH2671">
            <v>2</v>
          </cell>
          <cell r="BI2671"/>
          <cell r="BJ2671"/>
          <cell r="BK2671"/>
          <cell r="BL2671"/>
          <cell r="BM2671"/>
          <cell r="BN2671"/>
          <cell r="BO2671"/>
          <cell r="BP2671"/>
          <cell r="BQ2671"/>
          <cell r="BR2671"/>
          <cell r="BS2671"/>
          <cell r="BT2671"/>
          <cell r="BU2671"/>
          <cell r="BV2671"/>
          <cell r="BW2671"/>
        </row>
        <row r="2672">
          <cell r="A2672" t="str">
            <v>SSI001504</v>
          </cell>
          <cell r="B2672"/>
          <cell r="C2672" t="str">
            <v>SSI</v>
          </cell>
          <cell r="D2672" t="str">
            <v>EMIP SRL UNIP.</v>
          </cell>
          <cell r="E2672">
            <v>42954.679629629602</v>
          </cell>
          <cell r="F2672">
            <v>2017</v>
          </cell>
          <cell r="G2672"/>
          <cell r="H2672" t="str">
            <v>02208110516</v>
          </cell>
          <cell r="I2672" t="str">
            <v>Domanda decaduta</v>
          </cell>
          <cell r="J2672" t="str">
            <v>AREZZO</v>
          </cell>
          <cell r="K2672" t="str">
            <v>AR</v>
          </cell>
          <cell r="L2672" t="str">
            <v>Toscana</v>
          </cell>
          <cell r="M2672" t="str">
            <v>ITALIA</v>
          </cell>
          <cell r="N2672" t="str">
            <v>CENTRO-NORD</v>
          </cell>
          <cell r="O2672" t="str">
            <v>Centro-Nord</v>
          </cell>
          <cell r="P2672"/>
          <cell r="Q2672" t="str">
            <v>X</v>
          </cell>
          <cell r="R2672" t="str">
            <v>X</v>
          </cell>
          <cell r="S2672" t="str">
            <v>LEGGE DI STABILITA 2017</v>
          </cell>
          <cell r="T2672" t="str">
            <v>Società costituita</v>
          </cell>
          <cell r="U2672">
            <v>470545.45999999996</v>
          </cell>
          <cell r="V2672">
            <v>130000</v>
          </cell>
          <cell r="W2672">
            <v>268100</v>
          </cell>
          <cell r="X2672">
            <v>202445.46</v>
          </cell>
          <cell r="Y2672">
            <v>100000</v>
          </cell>
          <cell r="Z2672">
            <v>30000</v>
          </cell>
          <cell r="AA2672">
            <v>0</v>
          </cell>
          <cell r="AB2672">
            <v>327082</v>
          </cell>
          <cell r="AC2672">
            <v>0</v>
          </cell>
          <cell r="AD2672">
            <v>0</v>
          </cell>
          <cell r="AE2672">
            <v>0</v>
          </cell>
          <cell r="AF2672">
            <v>2</v>
          </cell>
          <cell r="AG2672"/>
          <cell r="AH2672"/>
          <cell r="AI2672"/>
          <cell r="AJ2672" t="str">
            <v>Tecnologia nuova sperimentale</v>
          </cell>
          <cell r="AK2672" t="str">
            <v>Automazione industriale</v>
          </cell>
          <cell r="AL2672" t="str">
            <v>Industria hi-tech</v>
          </cell>
          <cell r="AM2672"/>
          <cell r="AN2672"/>
          <cell r="AO2672"/>
          <cell r="AP2672"/>
          <cell r="AQ2672" t="str">
            <v>28.22.09</v>
          </cell>
          <cell r="AR2672"/>
          <cell r="AS2672">
            <v>0</v>
          </cell>
          <cell r="AT2672">
            <v>0</v>
          </cell>
          <cell r="AU2672">
            <v>0</v>
          </cell>
          <cell r="AV2672">
            <v>0</v>
          </cell>
          <cell r="AW2672">
            <v>0</v>
          </cell>
          <cell r="AX2672">
            <v>0</v>
          </cell>
          <cell r="AY2672">
            <v>0</v>
          </cell>
          <cell r="AZ2672">
            <v>0</v>
          </cell>
          <cell r="BA2672">
            <v>0</v>
          </cell>
          <cell r="BB2672">
            <v>1</v>
          </cell>
          <cell r="BC2672">
            <v>0</v>
          </cell>
          <cell r="BD2672">
            <v>0</v>
          </cell>
          <cell r="BE2672">
            <v>1</v>
          </cell>
          <cell r="BF2672">
            <v>0</v>
          </cell>
          <cell r="BG2672">
            <v>1</v>
          </cell>
          <cell r="BH2672">
            <v>0</v>
          </cell>
          <cell r="BI2672"/>
          <cell r="BJ2672"/>
          <cell r="BK2672"/>
          <cell r="BL2672"/>
          <cell r="BM2672"/>
          <cell r="BN2672"/>
          <cell r="BO2672"/>
          <cell r="BP2672"/>
          <cell r="BQ2672"/>
          <cell r="BR2672"/>
          <cell r="BS2672"/>
          <cell r="BT2672"/>
          <cell r="BU2672"/>
          <cell r="BV2672"/>
          <cell r="BW2672"/>
        </row>
        <row r="2673">
          <cell r="A2673" t="str">
            <v>SSI001505</v>
          </cell>
          <cell r="B2673"/>
          <cell r="C2673" t="str">
            <v>SSI</v>
          </cell>
          <cell r="D2673" t="str">
            <v>VILLA FOOD SRL</v>
          </cell>
          <cell r="E2673">
            <v>42954.6950462963</v>
          </cell>
          <cell r="F2673">
            <v>2017</v>
          </cell>
          <cell r="G2673"/>
          <cell r="H2673" t="str">
            <v>02785370301</v>
          </cell>
          <cell r="I2673" t="str">
            <v>Domanda non ammessa</v>
          </cell>
          <cell r="J2673" t="str">
            <v>VILLA SANTINA</v>
          </cell>
          <cell r="K2673" t="str">
            <v>UD</v>
          </cell>
          <cell r="L2673" t="str">
            <v>Friuli Venezia Giulia</v>
          </cell>
          <cell r="M2673" t="str">
            <v>ITALIA</v>
          </cell>
          <cell r="N2673" t="str">
            <v>CENTRO-NORD</v>
          </cell>
          <cell r="O2673" t="str">
            <v>Centro-Nord</v>
          </cell>
          <cell r="P2673"/>
          <cell r="Q2673" t="str">
            <v>X</v>
          </cell>
          <cell r="R2673"/>
          <cell r="S2673" t="str">
            <v>LEGGE DI STABILITA 2017</v>
          </cell>
          <cell r="T2673" t="str">
            <v>Società costituita</v>
          </cell>
          <cell r="U2673">
            <v>1499990</v>
          </cell>
          <cell r="V2673">
            <v>1049993</v>
          </cell>
          <cell r="W2673">
            <v>1322090</v>
          </cell>
          <cell r="X2673">
            <v>177900</v>
          </cell>
          <cell r="Y2673">
            <v>925463</v>
          </cell>
          <cell r="Z2673">
            <v>124530</v>
          </cell>
          <cell r="AA2673">
            <v>0</v>
          </cell>
          <cell r="AB2673">
            <v>1612949.8</v>
          </cell>
          <cell r="AC2673">
            <v>0</v>
          </cell>
          <cell r="AD2673">
            <v>0</v>
          </cell>
          <cell r="AE2673">
            <v>0</v>
          </cell>
          <cell r="AF2673">
            <v>10</v>
          </cell>
          <cell r="AG2673">
            <v>43083</v>
          </cell>
          <cell r="AH2673">
            <v>2017</v>
          </cell>
          <cell r="AI2673" t="str">
            <v>Non ammissione</v>
          </cell>
          <cell r="AJ2673" t="str">
            <v>Tecnologia nuova sperimentale</v>
          </cell>
          <cell r="AK2673" t="str">
            <v>Bioagroalimentare</v>
          </cell>
          <cell r="AL2673" t="str">
            <v>Bio-scienze</v>
          </cell>
          <cell r="AM2673"/>
          <cell r="AN2673"/>
          <cell r="AO2673"/>
          <cell r="AP2673"/>
          <cell r="AQ2673" t="str">
            <v>10.85.05</v>
          </cell>
          <cell r="AR2673"/>
          <cell r="AS2673">
            <v>0</v>
          </cell>
          <cell r="AT2673">
            <v>0</v>
          </cell>
          <cell r="AU2673">
            <v>0</v>
          </cell>
          <cell r="AV2673">
            <v>0</v>
          </cell>
          <cell r="AW2673">
            <v>0</v>
          </cell>
          <cell r="AX2673">
            <v>0</v>
          </cell>
          <cell r="AY2673">
            <v>0</v>
          </cell>
          <cell r="AZ2673">
            <v>3</v>
          </cell>
          <cell r="BA2673">
            <v>1</v>
          </cell>
          <cell r="BB2673">
            <v>1</v>
          </cell>
          <cell r="BC2673">
            <v>1</v>
          </cell>
          <cell r="BD2673">
            <v>3</v>
          </cell>
          <cell r="BE2673">
            <v>3</v>
          </cell>
          <cell r="BF2673">
            <v>1</v>
          </cell>
          <cell r="BG2673">
            <v>19</v>
          </cell>
          <cell r="BH2673">
            <v>0</v>
          </cell>
          <cell r="BI2673"/>
          <cell r="BJ2673"/>
          <cell r="BK2673"/>
          <cell r="BL2673"/>
          <cell r="BM2673"/>
          <cell r="BN2673"/>
          <cell r="BO2673"/>
          <cell r="BP2673"/>
          <cell r="BQ2673"/>
          <cell r="BR2673"/>
          <cell r="BS2673"/>
          <cell r="BT2673"/>
          <cell r="BU2673"/>
          <cell r="BV2673"/>
          <cell r="BW2673"/>
        </row>
        <row r="2674">
          <cell r="A2674" t="str">
            <v>SSI001506</v>
          </cell>
          <cell r="B2674"/>
          <cell r="C2674" t="str">
            <v>SSI</v>
          </cell>
          <cell r="D2674" t="str">
            <v>Garam</v>
          </cell>
          <cell r="E2674">
            <v>42954.940405092602</v>
          </cell>
          <cell r="F2674">
            <v>2017</v>
          </cell>
          <cell r="G2674"/>
          <cell r="H2674" t="str">
            <v>09995210961</v>
          </cell>
          <cell r="I2674" t="str">
            <v>Domanda non ammessa</v>
          </cell>
          <cell r="J2674" t="str">
            <v>MILANO</v>
          </cell>
          <cell r="K2674" t="str">
            <v>MI</v>
          </cell>
          <cell r="L2674" t="str">
            <v>Lombardia</v>
          </cell>
          <cell r="M2674" t="str">
            <v>ITALIA</v>
          </cell>
          <cell r="N2674" t="str">
            <v>CENTRO-NORD</v>
          </cell>
          <cell r="O2674" t="str">
            <v>Centro-Nord</v>
          </cell>
          <cell r="P2674"/>
          <cell r="Q2674" t="str">
            <v>X</v>
          </cell>
          <cell r="R2674"/>
          <cell r="S2674" t="str">
            <v>LEGGE DI STABILITA 2017</v>
          </cell>
          <cell r="T2674" t="str">
            <v>Società costituita</v>
          </cell>
          <cell r="U2674">
            <v>625700</v>
          </cell>
          <cell r="V2674">
            <v>257500</v>
          </cell>
          <cell r="W2674">
            <v>284100</v>
          </cell>
          <cell r="X2674">
            <v>341600</v>
          </cell>
          <cell r="Y2674">
            <v>120000</v>
          </cell>
          <cell r="Z2674">
            <v>130000</v>
          </cell>
          <cell r="AA2674">
            <v>7500</v>
          </cell>
          <cell r="AB2674">
            <v>324710</v>
          </cell>
          <cell r="AC2674">
            <v>0</v>
          </cell>
          <cell r="AD2674">
            <v>0</v>
          </cell>
          <cell r="AE2674">
            <v>0</v>
          </cell>
          <cell r="AF2674">
            <v>5</v>
          </cell>
          <cell r="AG2674">
            <v>43027</v>
          </cell>
          <cell r="AH2674">
            <v>2017</v>
          </cell>
          <cell r="AI2674" t="str">
            <v>Non ammissione</v>
          </cell>
          <cell r="AJ2674" t="str">
            <v>Economia Digitale</v>
          </cell>
          <cell r="AK2674" t="str">
            <v>E-commerce</v>
          </cell>
          <cell r="AL2674" t="str">
            <v>Web technology</v>
          </cell>
          <cell r="AM2674"/>
          <cell r="AN2674"/>
          <cell r="AO2674"/>
          <cell r="AP2674"/>
          <cell r="AQ2674" t="str">
            <v>47.91.10</v>
          </cell>
          <cell r="AR2674"/>
          <cell r="AS2674">
            <v>0</v>
          </cell>
          <cell r="AT2674">
            <v>0</v>
          </cell>
          <cell r="AU2674">
            <v>0</v>
          </cell>
          <cell r="AV2674">
            <v>0</v>
          </cell>
          <cell r="AW2674">
            <v>0</v>
          </cell>
          <cell r="AX2674">
            <v>0</v>
          </cell>
          <cell r="AY2674">
            <v>0</v>
          </cell>
          <cell r="AZ2674">
            <v>3</v>
          </cell>
          <cell r="BA2674">
            <v>0</v>
          </cell>
          <cell r="BB2674">
            <v>1</v>
          </cell>
          <cell r="BC2674">
            <v>1</v>
          </cell>
          <cell r="BD2674">
            <v>3</v>
          </cell>
          <cell r="BE2674">
            <v>2</v>
          </cell>
          <cell r="BF2674">
            <v>0</v>
          </cell>
          <cell r="BG2674">
            <v>0</v>
          </cell>
          <cell r="BH2674">
            <v>0</v>
          </cell>
          <cell r="BI2674"/>
          <cell r="BJ2674"/>
          <cell r="BK2674"/>
          <cell r="BL2674"/>
          <cell r="BM2674"/>
          <cell r="BN2674"/>
          <cell r="BO2674"/>
          <cell r="BP2674"/>
          <cell r="BQ2674"/>
          <cell r="BR2674"/>
          <cell r="BS2674"/>
          <cell r="BT2674"/>
          <cell r="BU2674"/>
          <cell r="BV2674"/>
          <cell r="BW2674"/>
        </row>
        <row r="2675">
          <cell r="A2675" t="str">
            <v>SSI001507</v>
          </cell>
          <cell r="B2675"/>
          <cell r="C2675" t="str">
            <v>SSI</v>
          </cell>
          <cell r="D2675" t="str">
            <v>TYREBIRTH S.R.L.</v>
          </cell>
          <cell r="E2675">
            <v>42955.683680555601</v>
          </cell>
          <cell r="F2675">
            <v>2017</v>
          </cell>
          <cell r="G2675"/>
          <cell r="H2675" t="str">
            <v>06725710484</v>
          </cell>
          <cell r="I2675" t="str">
            <v>Domanda non ammessa</v>
          </cell>
          <cell r="J2675" t="str">
            <v>PIOMBINO</v>
          </cell>
          <cell r="K2675" t="str">
            <v>LI</v>
          </cell>
          <cell r="L2675" t="str">
            <v>Toscana</v>
          </cell>
          <cell r="M2675" t="str">
            <v>ITALIA</v>
          </cell>
          <cell r="N2675" t="str">
            <v>CENTRO-NORD</v>
          </cell>
          <cell r="O2675" t="str">
            <v>Centro-Nord</v>
          </cell>
          <cell r="P2675"/>
          <cell r="Q2675" t="str">
            <v>X</v>
          </cell>
          <cell r="R2675"/>
          <cell r="S2675" t="str">
            <v>LEGGE DI STABILITA 2017</v>
          </cell>
          <cell r="T2675" t="str">
            <v>Società costituita</v>
          </cell>
          <cell r="U2675">
            <v>1500000</v>
          </cell>
          <cell r="V2675">
            <v>1057500</v>
          </cell>
          <cell r="W2675">
            <v>790000</v>
          </cell>
          <cell r="X2675">
            <v>710000</v>
          </cell>
          <cell r="Y2675">
            <v>553000</v>
          </cell>
          <cell r="Z2675">
            <v>497000</v>
          </cell>
          <cell r="AA2675">
            <v>7500</v>
          </cell>
          <cell r="AB2675">
            <v>963800</v>
          </cell>
          <cell r="AC2675">
            <v>0</v>
          </cell>
          <cell r="AD2675">
            <v>0</v>
          </cell>
          <cell r="AE2675">
            <v>0</v>
          </cell>
          <cell r="AF2675">
            <v>10</v>
          </cell>
          <cell r="AG2675">
            <v>43013</v>
          </cell>
          <cell r="AH2675">
            <v>2017</v>
          </cell>
          <cell r="AI2675" t="str">
            <v>Non ammissione</v>
          </cell>
          <cell r="AJ2675" t="str">
            <v>Valorizzazione della ricerca</v>
          </cell>
          <cell r="AK2675" t="str">
            <v>Ambiente e Energia</v>
          </cell>
          <cell r="AL2675" t="str">
            <v>Ambiente ed energia</v>
          </cell>
          <cell r="AM2675"/>
          <cell r="AN2675"/>
          <cell r="AO2675"/>
          <cell r="AP2675"/>
          <cell r="AQ2675" t="str">
            <v>38.32.20</v>
          </cell>
          <cell r="AR2675"/>
          <cell r="AS2675">
            <v>0</v>
          </cell>
          <cell r="AT2675">
            <v>0</v>
          </cell>
          <cell r="AU2675">
            <v>0</v>
          </cell>
          <cell r="AV2675">
            <v>0</v>
          </cell>
          <cell r="AW2675">
            <v>0</v>
          </cell>
          <cell r="AX2675">
            <v>0</v>
          </cell>
          <cell r="AY2675">
            <v>0</v>
          </cell>
          <cell r="AZ2675">
            <v>0</v>
          </cell>
          <cell r="BA2675">
            <v>0</v>
          </cell>
          <cell r="BB2675">
            <v>0</v>
          </cell>
          <cell r="BC2675">
            <v>0</v>
          </cell>
          <cell r="BD2675">
            <v>0</v>
          </cell>
          <cell r="BE2675">
            <v>0</v>
          </cell>
          <cell r="BF2675">
            <v>0</v>
          </cell>
          <cell r="BG2675">
            <v>0</v>
          </cell>
          <cell r="BH2675">
            <v>0</v>
          </cell>
          <cell r="BI2675"/>
          <cell r="BJ2675"/>
          <cell r="BK2675"/>
          <cell r="BL2675"/>
          <cell r="BM2675"/>
          <cell r="BN2675"/>
          <cell r="BO2675"/>
          <cell r="BP2675"/>
          <cell r="BQ2675"/>
          <cell r="BR2675"/>
          <cell r="BS2675"/>
          <cell r="BT2675"/>
          <cell r="BU2675"/>
          <cell r="BV2675"/>
          <cell r="BW2675"/>
        </row>
        <row r="2676">
          <cell r="A2676" t="str">
            <v>SSI001508</v>
          </cell>
          <cell r="B2676" t="str">
            <v>C58I17000060008</v>
          </cell>
          <cell r="C2676" t="str">
            <v>SSI</v>
          </cell>
          <cell r="D2676" t="str">
            <v>Gate 42 S.r.l.</v>
          </cell>
          <cell r="E2676">
            <v>42956.477546296301</v>
          </cell>
          <cell r="F2676">
            <v>2017</v>
          </cell>
          <cell r="G2676"/>
          <cell r="H2676" t="str">
            <v>08666251213</v>
          </cell>
          <cell r="I2676" t="str">
            <v>Domanda ammessa</v>
          </cell>
          <cell r="J2676" t="str">
            <v>TORRE DEL GRECO</v>
          </cell>
          <cell r="K2676" t="str">
            <v>NA</v>
          </cell>
          <cell r="L2676" t="str">
            <v>Campania</v>
          </cell>
          <cell r="M2676" t="str">
            <v>ITALIA</v>
          </cell>
          <cell r="N2676" t="str">
            <v>SUD</v>
          </cell>
          <cell r="O2676" t="str">
            <v>Mezzogiorno</v>
          </cell>
          <cell r="P2676"/>
          <cell r="Q2676" t="str">
            <v>X</v>
          </cell>
          <cell r="R2676"/>
          <cell r="S2676" t="str">
            <v>PON I&amp;C SUD - PON SIL - LEGGE DI STABILITA'</v>
          </cell>
          <cell r="T2676" t="str">
            <v>Società costituita</v>
          </cell>
          <cell r="U2676">
            <v>671956.34000000008</v>
          </cell>
          <cell r="V2676">
            <v>552565.07000000007</v>
          </cell>
          <cell r="W2676">
            <v>265513.34000000003</v>
          </cell>
          <cell r="X2676">
            <v>406443</v>
          </cell>
          <cell r="Y2676">
            <v>212410.67</v>
          </cell>
          <cell r="Z2676">
            <v>325154.40000000002</v>
          </cell>
          <cell r="AA2676">
            <v>15000</v>
          </cell>
          <cell r="AB2676">
            <v>323926.28000000003</v>
          </cell>
          <cell r="AC2676">
            <v>510556.33999999997</v>
          </cell>
          <cell r="AD2676">
            <v>186113.34</v>
          </cell>
          <cell r="AE2676">
            <v>324443</v>
          </cell>
          <cell r="AF2676">
            <v>7</v>
          </cell>
          <cell r="AG2676">
            <v>43062</v>
          </cell>
          <cell r="AH2676">
            <v>2017</v>
          </cell>
          <cell r="AI2676" t="str">
            <v>Ammissione</v>
          </cell>
          <cell r="AJ2676" t="str">
            <v>Economia Digitale</v>
          </cell>
          <cell r="AK2676" t="str">
            <v>E-commerce</v>
          </cell>
          <cell r="AL2676" t="str">
            <v>Web technology</v>
          </cell>
          <cell r="AM2676">
            <v>43194</v>
          </cell>
          <cell r="AN2676">
            <v>2018</v>
          </cell>
          <cell r="AO2676"/>
          <cell r="AP2676"/>
          <cell r="AQ2676" t="str">
            <v>62.01.00</v>
          </cell>
          <cell r="AR2676"/>
          <cell r="AS2676">
            <v>423445.07</v>
          </cell>
          <cell r="AT2676">
            <v>148890.67000000001</v>
          </cell>
          <cell r="AU2676">
            <v>259554.4</v>
          </cell>
          <cell r="AV2676">
            <v>15000</v>
          </cell>
          <cell r="AW2676">
            <v>326756.06</v>
          </cell>
          <cell r="AX2676">
            <v>4</v>
          </cell>
          <cell r="AY2676">
            <v>0</v>
          </cell>
          <cell r="AZ2676">
            <v>0</v>
          </cell>
          <cell r="BA2676">
            <v>0</v>
          </cell>
          <cell r="BB2676">
            <v>0</v>
          </cell>
          <cell r="BC2676">
            <v>0</v>
          </cell>
          <cell r="BD2676">
            <v>4</v>
          </cell>
          <cell r="BE2676">
            <v>0</v>
          </cell>
          <cell r="BF2676">
            <v>4</v>
          </cell>
          <cell r="BG2676">
            <v>0</v>
          </cell>
          <cell r="BH2676">
            <v>0</v>
          </cell>
          <cell r="BI2676">
            <v>148000</v>
          </cell>
          <cell r="BJ2676">
            <v>179570</v>
          </cell>
          <cell r="BK2676">
            <v>327570</v>
          </cell>
          <cell r="BL2676">
            <v>15000</v>
          </cell>
          <cell r="BM2676">
            <v>890.67</v>
          </cell>
          <cell r="BN2676">
            <v>79984.399999999994</v>
          </cell>
          <cell r="BO2676">
            <v>0</v>
          </cell>
          <cell r="BP2676">
            <v>80875.069999999992</v>
          </cell>
          <cell r="BQ2676">
            <v>44732</v>
          </cell>
          <cell r="BR2676"/>
          <cell r="BS2676"/>
          <cell r="BT2676"/>
          <cell r="BU2676"/>
          <cell r="BV2676"/>
          <cell r="BW2676"/>
        </row>
        <row r="2677">
          <cell r="A2677" t="str">
            <v>SSI001509</v>
          </cell>
          <cell r="B2677"/>
          <cell r="C2677" t="str">
            <v>SSI</v>
          </cell>
          <cell r="D2677" t="str">
            <v>BERNALD BENEDETTO SHEHAJ LEONE</v>
          </cell>
          <cell r="E2677">
            <v>42956.860509259299</v>
          </cell>
          <cell r="F2677">
            <v>2017</v>
          </cell>
          <cell r="G2677"/>
          <cell r="H2677" t="str">
            <v/>
          </cell>
          <cell r="I2677" t="str">
            <v>Domanda non ammessa</v>
          </cell>
          <cell r="J2677" t="str">
            <v>TERAMO</v>
          </cell>
          <cell r="K2677" t="str">
            <v>TE</v>
          </cell>
          <cell r="L2677" t="str">
            <v>Abruzzo</v>
          </cell>
          <cell r="M2677" t="str">
            <v>ITALIA</v>
          </cell>
          <cell r="N2677" t="str">
            <v>SUD</v>
          </cell>
          <cell r="O2677" t="str">
            <v>Mezzogiorno</v>
          </cell>
          <cell r="P2677"/>
          <cell r="Q2677" t="str">
            <v>X</v>
          </cell>
          <cell r="R2677"/>
          <cell r="S2677" t="str">
            <v>PON I&amp;C SAM - LEGGE DI STABILITA 2017</v>
          </cell>
          <cell r="T2677" t="str">
            <v>Società non costituita</v>
          </cell>
          <cell r="U2677">
            <v>1492319</v>
          </cell>
          <cell r="V2677">
            <v>1201355</v>
          </cell>
          <cell r="W2677">
            <v>1492319</v>
          </cell>
          <cell r="X2677">
            <v>0</v>
          </cell>
          <cell r="Y2677">
            <v>1193855</v>
          </cell>
          <cell r="Z2677">
            <v>0</v>
          </cell>
          <cell r="AA2677">
            <v>7500</v>
          </cell>
          <cell r="AB2677">
            <v>1820630</v>
          </cell>
          <cell r="AC2677">
            <v>0</v>
          </cell>
          <cell r="AD2677">
            <v>0</v>
          </cell>
          <cell r="AE2677">
            <v>0</v>
          </cell>
          <cell r="AF2677">
            <v>25</v>
          </cell>
          <cell r="AG2677">
            <v>43027</v>
          </cell>
          <cell r="AH2677">
            <v>2017</v>
          </cell>
          <cell r="AI2677" t="str">
            <v>Non ammissione</v>
          </cell>
          <cell r="AJ2677" t="str">
            <v>Economia Digitale</v>
          </cell>
          <cell r="AK2677" t="str">
            <v>Automazione industriale</v>
          </cell>
          <cell r="AL2677" t="str">
            <v>Industria hi-tech</v>
          </cell>
          <cell r="AM2677"/>
          <cell r="AN2677"/>
          <cell r="AO2677"/>
          <cell r="AP2677"/>
          <cell r="AQ2677"/>
          <cell r="AR2677"/>
          <cell r="AS2677">
            <v>0</v>
          </cell>
          <cell r="AT2677">
            <v>0</v>
          </cell>
          <cell r="AU2677">
            <v>0</v>
          </cell>
          <cell r="AV2677">
            <v>0</v>
          </cell>
          <cell r="AW2677">
            <v>0</v>
          </cell>
          <cell r="AX2677">
            <v>1</v>
          </cell>
          <cell r="AY2677">
            <v>0</v>
          </cell>
          <cell r="AZ2677">
            <v>0</v>
          </cell>
          <cell r="BA2677">
            <v>0</v>
          </cell>
          <cell r="BB2677">
            <v>1</v>
          </cell>
          <cell r="BC2677">
            <v>0</v>
          </cell>
          <cell r="BD2677">
            <v>1</v>
          </cell>
          <cell r="BE2677">
            <v>1</v>
          </cell>
          <cell r="BF2677">
            <v>1</v>
          </cell>
          <cell r="BG2677">
            <v>0</v>
          </cell>
          <cell r="BH2677">
            <v>0</v>
          </cell>
          <cell r="BI2677"/>
          <cell r="BJ2677"/>
          <cell r="BK2677"/>
          <cell r="BL2677"/>
          <cell r="BM2677"/>
          <cell r="BN2677"/>
          <cell r="BO2677"/>
          <cell r="BP2677"/>
          <cell r="BQ2677"/>
          <cell r="BR2677"/>
          <cell r="BS2677"/>
          <cell r="BT2677"/>
          <cell r="BU2677"/>
          <cell r="BV2677"/>
          <cell r="BW2677"/>
        </row>
        <row r="2678">
          <cell r="A2678" t="str">
            <v>SSI001510</v>
          </cell>
          <cell r="B2678"/>
          <cell r="C2678" t="str">
            <v>SSI</v>
          </cell>
          <cell r="D2678" t="str">
            <v>GIULIO CENTRO</v>
          </cell>
          <cell r="E2678">
            <v>42957.459236111099</v>
          </cell>
          <cell r="F2678">
            <v>2017</v>
          </cell>
          <cell r="G2678"/>
          <cell r="H2678" t="str">
            <v/>
          </cell>
          <cell r="I2678" t="str">
            <v>Domanda non ammessa</v>
          </cell>
          <cell r="J2678" t="str">
            <v>n.d.</v>
          </cell>
          <cell r="K2678" t="str">
            <v>n.d.</v>
          </cell>
          <cell r="L2678" t="str">
            <v>Veneto</v>
          </cell>
          <cell r="M2678" t="str">
            <v>ITALIA</v>
          </cell>
          <cell r="N2678" t="str">
            <v>CENTRO-NORD</v>
          </cell>
          <cell r="O2678" t="str">
            <v>Centro-Nord</v>
          </cell>
          <cell r="P2678"/>
          <cell r="Q2678" t="str">
            <v>X</v>
          </cell>
          <cell r="R2678"/>
          <cell r="S2678" t="str">
            <v>LEGGE DI STABILITA 2017</v>
          </cell>
          <cell r="T2678" t="str">
            <v>Società non costituita</v>
          </cell>
          <cell r="U2678">
            <v>404905.25</v>
          </cell>
          <cell r="V2678">
            <v>7500</v>
          </cell>
          <cell r="W2678">
            <v>96125.25</v>
          </cell>
          <cell r="X2678">
            <v>308780</v>
          </cell>
          <cell r="Y2678">
            <v>0</v>
          </cell>
          <cell r="Z2678">
            <v>0</v>
          </cell>
          <cell r="AA2678">
            <v>7500</v>
          </cell>
          <cell r="AB2678">
            <v>113272.78</v>
          </cell>
          <cell r="AC2678">
            <v>0</v>
          </cell>
          <cell r="AD2678">
            <v>0</v>
          </cell>
          <cell r="AE2678">
            <v>0</v>
          </cell>
          <cell r="AF2678">
            <v>7</v>
          </cell>
          <cell r="AG2678">
            <v>43013</v>
          </cell>
          <cell r="AH2678">
            <v>2017</v>
          </cell>
          <cell r="AI2678" t="str">
            <v>Non ammissione</v>
          </cell>
          <cell r="AJ2678" t="str">
            <v>Economia Digitale</v>
          </cell>
          <cell r="AK2678" t="str">
            <v>Turismo e beni culturali</v>
          </cell>
          <cell r="AL2678" t="str">
            <v>Turismo e beni culturali</v>
          </cell>
          <cell r="AM2678"/>
          <cell r="AN2678"/>
          <cell r="AO2678"/>
          <cell r="AP2678"/>
          <cell r="AQ2678"/>
          <cell r="AR2678"/>
          <cell r="AS2678">
            <v>0</v>
          </cell>
          <cell r="AT2678">
            <v>0</v>
          </cell>
          <cell r="AU2678">
            <v>0</v>
          </cell>
          <cell r="AV2678">
            <v>0</v>
          </cell>
          <cell r="AW2678">
            <v>0</v>
          </cell>
          <cell r="AX2678">
            <v>0</v>
          </cell>
          <cell r="AY2678">
            <v>1</v>
          </cell>
          <cell r="AZ2678">
            <v>2</v>
          </cell>
          <cell r="BA2678">
            <v>0</v>
          </cell>
          <cell r="BB2678">
            <v>0</v>
          </cell>
          <cell r="BC2678">
            <v>0</v>
          </cell>
          <cell r="BD2678">
            <v>3</v>
          </cell>
          <cell r="BE2678">
            <v>0</v>
          </cell>
          <cell r="BF2678">
            <v>0</v>
          </cell>
          <cell r="BG2678">
            <v>0</v>
          </cell>
          <cell r="BH2678">
            <v>0</v>
          </cell>
          <cell r="BI2678"/>
          <cell r="BJ2678"/>
          <cell r="BK2678"/>
          <cell r="BL2678"/>
          <cell r="BM2678"/>
          <cell r="BN2678"/>
          <cell r="BO2678"/>
          <cell r="BP2678"/>
          <cell r="BQ2678"/>
          <cell r="BR2678"/>
          <cell r="BS2678"/>
          <cell r="BT2678"/>
          <cell r="BU2678"/>
          <cell r="BV2678"/>
          <cell r="BW2678"/>
        </row>
        <row r="2679">
          <cell r="A2679" t="str">
            <v>SSI001511</v>
          </cell>
          <cell r="B2679"/>
          <cell r="C2679" t="str">
            <v>SSI</v>
          </cell>
          <cell r="D2679" t="str">
            <v>NEW LIFE ITALY</v>
          </cell>
          <cell r="E2679">
            <v>42957.470775463</v>
          </cell>
          <cell r="F2679">
            <v>2017</v>
          </cell>
          <cell r="G2679"/>
          <cell r="H2679" t="str">
            <v>04301200400</v>
          </cell>
          <cell r="I2679" t="str">
            <v>Domanda non ammessa</v>
          </cell>
          <cell r="J2679" t="str">
            <v>POGGIO BERNI</v>
          </cell>
          <cell r="K2679" t="str">
            <v>RN</v>
          </cell>
          <cell r="L2679" t="str">
            <v>Emilia Romagna</v>
          </cell>
          <cell r="M2679" t="str">
            <v>ITALIA</v>
          </cell>
          <cell r="N2679" t="str">
            <v>CENTRO-NORD</v>
          </cell>
          <cell r="O2679" t="str">
            <v>Centro-Nord</v>
          </cell>
          <cell r="P2679"/>
          <cell r="Q2679" t="str">
            <v>X</v>
          </cell>
          <cell r="R2679"/>
          <cell r="S2679" t="str">
            <v>LEGGE DI STABILITA 2017</v>
          </cell>
          <cell r="T2679" t="str">
            <v>Società costituita</v>
          </cell>
          <cell r="U2679">
            <v>590000</v>
          </cell>
          <cell r="V2679">
            <v>420500</v>
          </cell>
          <cell r="W2679">
            <v>590000</v>
          </cell>
          <cell r="X2679">
            <v>0</v>
          </cell>
          <cell r="Y2679">
            <v>413000</v>
          </cell>
          <cell r="Z2679">
            <v>0</v>
          </cell>
          <cell r="AA2679">
            <v>7500</v>
          </cell>
          <cell r="AB2679">
            <v>719800</v>
          </cell>
          <cell r="AC2679">
            <v>0</v>
          </cell>
          <cell r="AD2679">
            <v>0</v>
          </cell>
          <cell r="AE2679">
            <v>0</v>
          </cell>
          <cell r="AF2679">
            <v>5</v>
          </cell>
          <cell r="AG2679">
            <v>43048</v>
          </cell>
          <cell r="AH2679">
            <v>2017</v>
          </cell>
          <cell r="AI2679" t="str">
            <v>Non ammissione</v>
          </cell>
          <cell r="AJ2679" t="str">
            <v>Valorizzazione della ricerca</v>
          </cell>
          <cell r="AK2679" t="str">
            <v>Materiali innovativi</v>
          </cell>
          <cell r="AL2679" t="str">
            <v>Industria hi-tech</v>
          </cell>
          <cell r="AM2679"/>
          <cell r="AN2679"/>
          <cell r="AO2679"/>
          <cell r="AP2679"/>
          <cell r="AQ2679" t="str">
            <v>23.63.00</v>
          </cell>
          <cell r="AR2679"/>
          <cell r="AS2679">
            <v>0</v>
          </cell>
          <cell r="AT2679">
            <v>0</v>
          </cell>
          <cell r="AU2679">
            <v>0</v>
          </cell>
          <cell r="AV2679">
            <v>0</v>
          </cell>
          <cell r="AW2679">
            <v>0</v>
          </cell>
          <cell r="AX2679">
            <v>0</v>
          </cell>
          <cell r="AY2679">
            <v>0</v>
          </cell>
          <cell r="AZ2679">
            <v>1</v>
          </cell>
          <cell r="BA2679">
            <v>0</v>
          </cell>
          <cell r="BB2679">
            <v>0</v>
          </cell>
          <cell r="BC2679">
            <v>0</v>
          </cell>
          <cell r="BD2679">
            <v>1</v>
          </cell>
          <cell r="BE2679">
            <v>0</v>
          </cell>
          <cell r="BF2679">
            <v>0</v>
          </cell>
          <cell r="BG2679">
            <v>0</v>
          </cell>
          <cell r="BH2679">
            <v>0</v>
          </cell>
          <cell r="BI2679"/>
          <cell r="BJ2679"/>
          <cell r="BK2679"/>
          <cell r="BL2679"/>
          <cell r="BM2679"/>
          <cell r="BN2679"/>
          <cell r="BO2679"/>
          <cell r="BP2679"/>
          <cell r="BQ2679"/>
          <cell r="BR2679"/>
          <cell r="BS2679"/>
          <cell r="BT2679"/>
          <cell r="BU2679"/>
          <cell r="BV2679"/>
          <cell r="BW2679"/>
        </row>
        <row r="2680">
          <cell r="A2680" t="str">
            <v>SSI001512</v>
          </cell>
          <cell r="B2680" t="str">
            <v>C47H17000780008</v>
          </cell>
          <cell r="C2680" t="str">
            <v>SSI</v>
          </cell>
          <cell r="D2680" t="str">
            <v>Datalabs S.r.l.</v>
          </cell>
          <cell r="E2680">
            <v>42957.594525462999</v>
          </cell>
          <cell r="F2680">
            <v>2017</v>
          </cell>
          <cell r="G2680"/>
          <cell r="H2680" t="str">
            <v>09931940960</v>
          </cell>
          <cell r="I2680" t="str">
            <v>Domanda ammessa</v>
          </cell>
          <cell r="J2680" t="str">
            <v>MILANO</v>
          </cell>
          <cell r="K2680" t="str">
            <v>MI</v>
          </cell>
          <cell r="L2680" t="str">
            <v>Lombardia</v>
          </cell>
          <cell r="M2680" t="str">
            <v>ITALIA</v>
          </cell>
          <cell r="N2680" t="str">
            <v>CENTRO-NORD</v>
          </cell>
          <cell r="O2680" t="str">
            <v>Centro-Nord</v>
          </cell>
          <cell r="P2680"/>
          <cell r="Q2680" t="str">
            <v>X</v>
          </cell>
          <cell r="R2680"/>
          <cell r="S2680" t="str">
            <v>LEGGE DI STABILITA 2017</v>
          </cell>
          <cell r="T2680" t="str">
            <v>Società costituita</v>
          </cell>
          <cell r="U2680">
            <v>1392622.04</v>
          </cell>
          <cell r="V2680">
            <v>947500</v>
          </cell>
          <cell r="W2680">
            <v>65000</v>
          </cell>
          <cell r="X2680">
            <v>1327622.04</v>
          </cell>
          <cell r="Y2680">
            <v>40000</v>
          </cell>
          <cell r="Z2680">
            <v>900000</v>
          </cell>
          <cell r="AA2680">
            <v>7500</v>
          </cell>
          <cell r="AB2680">
            <v>79300</v>
          </cell>
          <cell r="AC2680">
            <v>640874.01</v>
          </cell>
          <cell r="AD2680">
            <v>65000</v>
          </cell>
          <cell r="AE2680">
            <v>575874.01</v>
          </cell>
          <cell r="AF2680">
            <v>30</v>
          </cell>
          <cell r="AG2680">
            <v>43013</v>
          </cell>
          <cell r="AH2680">
            <v>2017</v>
          </cell>
          <cell r="AI2680" t="str">
            <v>Ammissione</v>
          </cell>
          <cell r="AJ2680" t="str">
            <v>Economia Digitale</v>
          </cell>
          <cell r="AK2680" t="str">
            <v>Internet of things</v>
          </cell>
          <cell r="AL2680" t="str">
            <v>Web technology</v>
          </cell>
          <cell r="AM2680">
            <v>43167</v>
          </cell>
          <cell r="AN2680">
            <v>2018</v>
          </cell>
          <cell r="AO2680"/>
          <cell r="AP2680"/>
          <cell r="AQ2680" t="str">
            <v>62.01.00</v>
          </cell>
          <cell r="AR2680"/>
          <cell r="AS2680">
            <v>456111.81</v>
          </cell>
          <cell r="AT2680">
            <v>45500</v>
          </cell>
          <cell r="AU2680">
            <v>403111.81</v>
          </cell>
          <cell r="AV2680">
            <v>7500</v>
          </cell>
          <cell r="AW2680">
            <v>448611.81</v>
          </cell>
          <cell r="AX2680">
            <v>0</v>
          </cell>
          <cell r="AY2680">
            <v>1</v>
          </cell>
          <cell r="AZ2680">
            <v>0</v>
          </cell>
          <cell r="BA2680">
            <v>0</v>
          </cell>
          <cell r="BB2680">
            <v>0</v>
          </cell>
          <cell r="BC2680">
            <v>0</v>
          </cell>
          <cell r="BD2680">
            <v>1</v>
          </cell>
          <cell r="BE2680">
            <v>0</v>
          </cell>
          <cell r="BF2680">
            <v>0</v>
          </cell>
          <cell r="BG2680">
            <v>1</v>
          </cell>
          <cell r="BH2680">
            <v>0</v>
          </cell>
          <cell r="BI2680"/>
          <cell r="BJ2680"/>
          <cell r="BK2680"/>
          <cell r="BL2680"/>
          <cell r="BM2680"/>
          <cell r="BN2680"/>
          <cell r="BO2680"/>
          <cell r="BP2680"/>
          <cell r="BQ2680"/>
          <cell r="BR2680"/>
          <cell r="BS2680"/>
          <cell r="BT2680"/>
          <cell r="BU2680"/>
          <cell r="BV2680"/>
          <cell r="BW2680"/>
        </row>
        <row r="2681">
          <cell r="A2681" t="str">
            <v>SSI001513</v>
          </cell>
          <cell r="B2681"/>
          <cell r="C2681" t="str">
            <v>SSI</v>
          </cell>
          <cell r="D2681" t="str">
            <v>MY 3D DREAM SRLS</v>
          </cell>
          <cell r="E2681">
            <v>42958.774861111102</v>
          </cell>
          <cell r="F2681">
            <v>2017</v>
          </cell>
          <cell r="G2681"/>
          <cell r="H2681" t="str">
            <v>04113710406</v>
          </cell>
          <cell r="I2681" t="str">
            <v>Domanda non ammessa</v>
          </cell>
          <cell r="J2681" t="str">
            <v>FORLI'</v>
          </cell>
          <cell r="K2681" t="str">
            <v>FC</v>
          </cell>
          <cell r="L2681" t="str">
            <v>Emilia Romagna</v>
          </cell>
          <cell r="M2681" t="str">
            <v>ITALIA</v>
          </cell>
          <cell r="N2681" t="str">
            <v>CENTRO-NORD</v>
          </cell>
          <cell r="O2681" t="str">
            <v>Centro-Nord</v>
          </cell>
          <cell r="P2681"/>
          <cell r="Q2681" t="str">
            <v>X</v>
          </cell>
          <cell r="R2681"/>
          <cell r="S2681" t="str">
            <v>LEGGE DI STABILITA 2017</v>
          </cell>
          <cell r="T2681" t="str">
            <v>Società costituita</v>
          </cell>
          <cell r="U2681">
            <v>638717.58000000007</v>
          </cell>
          <cell r="V2681">
            <v>447102</v>
          </cell>
          <cell r="W2681">
            <v>369740</v>
          </cell>
          <cell r="X2681">
            <v>268977.58</v>
          </cell>
          <cell r="Y2681">
            <v>258818</v>
          </cell>
          <cell r="Z2681">
            <v>188284</v>
          </cell>
          <cell r="AA2681">
            <v>0</v>
          </cell>
          <cell r="AB2681">
            <v>451082</v>
          </cell>
          <cell r="AC2681">
            <v>0</v>
          </cell>
          <cell r="AD2681">
            <v>0</v>
          </cell>
          <cell r="AE2681">
            <v>0</v>
          </cell>
          <cell r="AF2681">
            <v>10</v>
          </cell>
          <cell r="AG2681">
            <v>43013</v>
          </cell>
          <cell r="AH2681">
            <v>2017</v>
          </cell>
          <cell r="AI2681" t="str">
            <v>Non ammissione</v>
          </cell>
          <cell r="AJ2681" t="str">
            <v>Economia Digitale</v>
          </cell>
          <cell r="AK2681" t="str">
            <v>E-commerce</v>
          </cell>
          <cell r="AL2681" t="str">
            <v>Web technology</v>
          </cell>
          <cell r="AM2681"/>
          <cell r="AN2681"/>
          <cell r="AO2681"/>
          <cell r="AP2681"/>
          <cell r="AQ2681" t="str">
            <v>62.09.09</v>
          </cell>
          <cell r="AR2681"/>
          <cell r="AS2681">
            <v>0</v>
          </cell>
          <cell r="AT2681">
            <v>0</v>
          </cell>
          <cell r="AU2681">
            <v>0</v>
          </cell>
          <cell r="AV2681">
            <v>0</v>
          </cell>
          <cell r="AW2681">
            <v>0</v>
          </cell>
          <cell r="AX2681">
            <v>0</v>
          </cell>
          <cell r="AY2681">
            <v>1</v>
          </cell>
          <cell r="AZ2681">
            <v>1</v>
          </cell>
          <cell r="BA2681">
            <v>0</v>
          </cell>
          <cell r="BB2681">
            <v>0</v>
          </cell>
          <cell r="BC2681">
            <v>0</v>
          </cell>
          <cell r="BD2681">
            <v>2</v>
          </cell>
          <cell r="BE2681">
            <v>0</v>
          </cell>
          <cell r="BF2681">
            <v>0</v>
          </cell>
          <cell r="BG2681">
            <v>1</v>
          </cell>
          <cell r="BH2681">
            <v>0</v>
          </cell>
          <cell r="BI2681"/>
          <cell r="BJ2681"/>
          <cell r="BK2681"/>
          <cell r="BL2681"/>
          <cell r="BM2681"/>
          <cell r="BN2681"/>
          <cell r="BO2681"/>
          <cell r="BP2681"/>
          <cell r="BQ2681"/>
          <cell r="BR2681"/>
          <cell r="BS2681"/>
          <cell r="BT2681"/>
          <cell r="BU2681"/>
          <cell r="BV2681"/>
          <cell r="BW2681"/>
        </row>
        <row r="2682">
          <cell r="A2682" t="str">
            <v>SSI001514</v>
          </cell>
          <cell r="B2682"/>
          <cell r="C2682" t="str">
            <v>SSI</v>
          </cell>
          <cell r="D2682" t="str">
            <v>IBAN PORTABILITY PROJECT</v>
          </cell>
          <cell r="E2682">
            <v>42961.637025463002</v>
          </cell>
          <cell r="F2682">
            <v>2017</v>
          </cell>
          <cell r="G2682"/>
          <cell r="H2682" t="str">
            <v>03596430128</v>
          </cell>
          <cell r="I2682" t="str">
            <v>Domanda decaduta</v>
          </cell>
          <cell r="J2682" t="str">
            <v>VARESE</v>
          </cell>
          <cell r="K2682" t="str">
            <v>VA</v>
          </cell>
          <cell r="L2682" t="str">
            <v>Lombardia</v>
          </cell>
          <cell r="M2682" t="str">
            <v>ITALIA</v>
          </cell>
          <cell r="N2682" t="str">
            <v>CENTRO-NORD</v>
          </cell>
          <cell r="O2682" t="str">
            <v>Centro-Nord</v>
          </cell>
          <cell r="P2682"/>
          <cell r="Q2682" t="str">
            <v>X</v>
          </cell>
          <cell r="R2682"/>
          <cell r="S2682" t="str">
            <v>LEGGE DI STABILITA 2017</v>
          </cell>
          <cell r="T2682" t="str">
            <v>Società costituita</v>
          </cell>
          <cell r="U2682">
            <v>1486850</v>
          </cell>
          <cell r="V2682">
            <v>1027500</v>
          </cell>
          <cell r="W2682">
            <v>842000</v>
          </cell>
          <cell r="X2682">
            <v>644850</v>
          </cell>
          <cell r="Y2682">
            <v>580000</v>
          </cell>
          <cell r="Z2682">
            <v>440000</v>
          </cell>
          <cell r="AA2682">
            <v>7500</v>
          </cell>
          <cell r="AB2682">
            <v>1027240</v>
          </cell>
          <cell r="AC2682">
            <v>0</v>
          </cell>
          <cell r="AD2682">
            <v>0</v>
          </cell>
          <cell r="AE2682">
            <v>0</v>
          </cell>
          <cell r="AF2682">
            <v>8</v>
          </cell>
          <cell r="AG2682"/>
          <cell r="AH2682"/>
          <cell r="AI2682"/>
          <cell r="AJ2682" t="str">
            <v>Economia Digitale</v>
          </cell>
          <cell r="AK2682" t="str">
            <v>Cloud computing</v>
          </cell>
          <cell r="AL2682" t="str">
            <v>Web technology</v>
          </cell>
          <cell r="AM2682"/>
          <cell r="AN2682"/>
          <cell r="AO2682"/>
          <cell r="AP2682"/>
          <cell r="AQ2682" t="str">
            <v>62.09.09</v>
          </cell>
          <cell r="AR2682"/>
          <cell r="AS2682">
            <v>0</v>
          </cell>
          <cell r="AT2682">
            <v>0</v>
          </cell>
          <cell r="AU2682">
            <v>0</v>
          </cell>
          <cell r="AV2682">
            <v>0</v>
          </cell>
          <cell r="AW2682">
            <v>0</v>
          </cell>
          <cell r="AX2682">
            <v>0</v>
          </cell>
          <cell r="AY2682">
            <v>0</v>
          </cell>
          <cell r="AZ2682">
            <v>0</v>
          </cell>
          <cell r="BA2682">
            <v>0</v>
          </cell>
          <cell r="BB2682">
            <v>0</v>
          </cell>
          <cell r="BC2682">
            <v>0</v>
          </cell>
          <cell r="BD2682">
            <v>0</v>
          </cell>
          <cell r="BE2682">
            <v>0</v>
          </cell>
          <cell r="BF2682">
            <v>0</v>
          </cell>
          <cell r="BG2682">
            <v>0</v>
          </cell>
          <cell r="BH2682">
            <v>0</v>
          </cell>
          <cell r="BI2682"/>
          <cell r="BJ2682"/>
          <cell r="BK2682"/>
          <cell r="BL2682"/>
          <cell r="BM2682"/>
          <cell r="BN2682"/>
          <cell r="BO2682"/>
          <cell r="BP2682"/>
          <cell r="BQ2682"/>
          <cell r="BR2682"/>
          <cell r="BS2682"/>
          <cell r="BT2682"/>
          <cell r="BU2682"/>
          <cell r="BV2682"/>
          <cell r="BW2682"/>
        </row>
        <row r="2683">
          <cell r="A2683" t="str">
            <v>SSI001515</v>
          </cell>
          <cell r="B2683"/>
          <cell r="C2683" t="str">
            <v>SSI</v>
          </cell>
          <cell r="D2683" t="str">
            <v>Spedity</v>
          </cell>
          <cell r="E2683">
            <v>42961.874849537002</v>
          </cell>
          <cell r="F2683">
            <v>2017</v>
          </cell>
          <cell r="G2683"/>
          <cell r="H2683" t="str">
            <v>13925201009</v>
          </cell>
          <cell r="I2683" t="str">
            <v>Domanda non ammessa</v>
          </cell>
          <cell r="J2683" t="str">
            <v>ROMA</v>
          </cell>
          <cell r="K2683" t="str">
            <v>RM</v>
          </cell>
          <cell r="L2683" t="str">
            <v>Lazio</v>
          </cell>
          <cell r="M2683" t="str">
            <v>ITALIA</v>
          </cell>
          <cell r="N2683" t="str">
            <v>CENTRO-NORD</v>
          </cell>
          <cell r="O2683" t="str">
            <v>Centro-Nord</v>
          </cell>
          <cell r="P2683"/>
          <cell r="Q2683" t="str">
            <v>X</v>
          </cell>
          <cell r="R2683"/>
          <cell r="S2683" t="str">
            <v>LEGGE DI STABILITA 2017</v>
          </cell>
          <cell r="T2683" t="str">
            <v>Società costituita</v>
          </cell>
          <cell r="U2683">
            <v>1242799</v>
          </cell>
          <cell r="V2683">
            <v>869959</v>
          </cell>
          <cell r="W2683">
            <v>285000</v>
          </cell>
          <cell r="X2683">
            <v>957799</v>
          </cell>
          <cell r="Y2683">
            <v>199500</v>
          </cell>
          <cell r="Z2683">
            <v>670459</v>
          </cell>
          <cell r="AA2683">
            <v>0</v>
          </cell>
          <cell r="AB2683">
            <v>347700</v>
          </cell>
          <cell r="AC2683">
            <v>0</v>
          </cell>
          <cell r="AD2683">
            <v>0</v>
          </cell>
          <cell r="AE2683">
            <v>0</v>
          </cell>
          <cell r="AF2683">
            <v>13</v>
          </cell>
          <cell r="AG2683">
            <v>43039</v>
          </cell>
          <cell r="AH2683">
            <v>2017</v>
          </cell>
          <cell r="AI2683" t="str">
            <v>Non ammissione</v>
          </cell>
          <cell r="AJ2683" t="str">
            <v>Economia Digitale</v>
          </cell>
          <cell r="AK2683" t="str">
            <v>E-commerce</v>
          </cell>
          <cell r="AL2683" t="str">
            <v>Web technology</v>
          </cell>
          <cell r="AM2683"/>
          <cell r="AN2683"/>
          <cell r="AO2683"/>
          <cell r="AP2683"/>
          <cell r="AQ2683" t="str">
            <v>82.99.99</v>
          </cell>
          <cell r="AR2683"/>
          <cell r="AS2683">
            <v>0</v>
          </cell>
          <cell r="AT2683">
            <v>0</v>
          </cell>
          <cell r="AU2683">
            <v>0</v>
          </cell>
          <cell r="AV2683">
            <v>0</v>
          </cell>
          <cell r="AW2683">
            <v>0</v>
          </cell>
          <cell r="AX2683">
            <v>0</v>
          </cell>
          <cell r="AY2683">
            <v>1</v>
          </cell>
          <cell r="AZ2683">
            <v>0</v>
          </cell>
          <cell r="BA2683">
            <v>0</v>
          </cell>
          <cell r="BB2683">
            <v>0</v>
          </cell>
          <cell r="BC2683">
            <v>0</v>
          </cell>
          <cell r="BD2683">
            <v>1</v>
          </cell>
          <cell r="BE2683">
            <v>0</v>
          </cell>
          <cell r="BF2683">
            <v>0</v>
          </cell>
          <cell r="BG2683">
            <v>1</v>
          </cell>
          <cell r="BH2683">
            <v>0</v>
          </cell>
          <cell r="BI2683"/>
          <cell r="BJ2683"/>
          <cell r="BK2683"/>
          <cell r="BL2683"/>
          <cell r="BM2683"/>
          <cell r="BN2683"/>
          <cell r="BO2683"/>
          <cell r="BP2683"/>
          <cell r="BQ2683"/>
          <cell r="BR2683"/>
          <cell r="BS2683"/>
          <cell r="BT2683"/>
          <cell r="BU2683"/>
          <cell r="BV2683"/>
          <cell r="BW2683"/>
        </row>
        <row r="2684">
          <cell r="A2684" t="str">
            <v>SSI001516</v>
          </cell>
          <cell r="B2684"/>
          <cell r="C2684" t="str">
            <v>SSI</v>
          </cell>
          <cell r="D2684" t="str">
            <v>BE2UP</v>
          </cell>
          <cell r="E2684">
            <v>42964.726689814801</v>
          </cell>
          <cell r="F2684">
            <v>2017</v>
          </cell>
          <cell r="G2684"/>
          <cell r="H2684" t="str">
            <v>01368260459</v>
          </cell>
          <cell r="I2684" t="str">
            <v>Domanda non ammessa</v>
          </cell>
          <cell r="J2684" t="str">
            <v>CARRARA</v>
          </cell>
          <cell r="K2684" t="str">
            <v>MS</v>
          </cell>
          <cell r="L2684" t="str">
            <v>Toscana</v>
          </cell>
          <cell r="M2684" t="str">
            <v>ITALIA</v>
          </cell>
          <cell r="N2684" t="str">
            <v>CENTRO-NORD</v>
          </cell>
          <cell r="O2684" t="str">
            <v>Centro-Nord</v>
          </cell>
          <cell r="P2684"/>
          <cell r="Q2684" t="str">
            <v>X</v>
          </cell>
          <cell r="R2684"/>
          <cell r="S2684" t="str">
            <v>LEGGE DI STABILITA 2017</v>
          </cell>
          <cell r="T2684" t="str">
            <v>Società costituita</v>
          </cell>
          <cell r="U2684">
            <v>436958.4</v>
          </cell>
          <cell r="V2684">
            <v>307245.68</v>
          </cell>
          <cell r="W2684">
            <v>193256</v>
          </cell>
          <cell r="X2684">
            <v>243702.39999999999</v>
          </cell>
          <cell r="Y2684">
            <v>129154</v>
          </cell>
          <cell r="Z2684">
            <v>170591.68</v>
          </cell>
          <cell r="AA2684">
            <v>7500</v>
          </cell>
          <cell r="AB2684">
            <v>235772.32</v>
          </cell>
          <cell r="AC2684">
            <v>0</v>
          </cell>
          <cell r="AD2684">
            <v>0</v>
          </cell>
          <cell r="AE2684">
            <v>0</v>
          </cell>
          <cell r="AF2684">
            <v>1</v>
          </cell>
          <cell r="AG2684">
            <v>43013</v>
          </cell>
          <cell r="AH2684">
            <v>2017</v>
          </cell>
          <cell r="AI2684" t="str">
            <v>Non ammissione</v>
          </cell>
          <cell r="AJ2684" t="str">
            <v>Economia Digitale</v>
          </cell>
          <cell r="AK2684" t="str">
            <v>Socialnetwork</v>
          </cell>
          <cell r="AL2684" t="str">
            <v>Web technology</v>
          </cell>
          <cell r="AM2684"/>
          <cell r="AN2684"/>
          <cell r="AO2684"/>
          <cell r="AP2684"/>
          <cell r="AQ2684" t="str">
            <v>62.02.00</v>
          </cell>
          <cell r="AR2684"/>
          <cell r="AS2684">
            <v>0</v>
          </cell>
          <cell r="AT2684">
            <v>0</v>
          </cell>
          <cell r="AU2684">
            <v>0</v>
          </cell>
          <cell r="AV2684">
            <v>0</v>
          </cell>
          <cell r="AW2684">
            <v>0</v>
          </cell>
          <cell r="AX2684">
            <v>0</v>
          </cell>
          <cell r="AY2684">
            <v>3</v>
          </cell>
          <cell r="AZ2684">
            <v>0</v>
          </cell>
          <cell r="BA2684">
            <v>0</v>
          </cell>
          <cell r="BB2684">
            <v>1</v>
          </cell>
          <cell r="BC2684">
            <v>0</v>
          </cell>
          <cell r="BD2684">
            <v>3</v>
          </cell>
          <cell r="BE2684">
            <v>1</v>
          </cell>
          <cell r="BF2684">
            <v>0</v>
          </cell>
          <cell r="BG2684">
            <v>0</v>
          </cell>
          <cell r="BH2684">
            <v>0</v>
          </cell>
          <cell r="BI2684"/>
          <cell r="BJ2684"/>
          <cell r="BK2684"/>
          <cell r="BL2684"/>
          <cell r="BM2684"/>
          <cell r="BN2684"/>
          <cell r="BO2684"/>
          <cell r="BP2684"/>
          <cell r="BQ2684"/>
          <cell r="BR2684"/>
          <cell r="BS2684"/>
          <cell r="BT2684"/>
          <cell r="BU2684"/>
          <cell r="BV2684"/>
          <cell r="BW2684"/>
        </row>
        <row r="2685">
          <cell r="A2685" t="str">
            <v>SSI001517</v>
          </cell>
          <cell r="B2685"/>
          <cell r="C2685" t="str">
            <v>SSI</v>
          </cell>
          <cell r="D2685" t="str">
            <v>Liane Srl</v>
          </cell>
          <cell r="E2685">
            <v>42965.373402777797</v>
          </cell>
          <cell r="F2685">
            <v>2017</v>
          </cell>
          <cell r="G2685"/>
          <cell r="H2685" t="str">
            <v>14268291003</v>
          </cell>
          <cell r="I2685" t="str">
            <v>Domanda non ammessa</v>
          </cell>
          <cell r="J2685" t="str">
            <v>ROMA</v>
          </cell>
          <cell r="K2685" t="str">
            <v>RM</v>
          </cell>
          <cell r="L2685" t="str">
            <v>Lazio</v>
          </cell>
          <cell r="M2685" t="str">
            <v>ITALIA</v>
          </cell>
          <cell r="N2685" t="str">
            <v>CENTRO-NORD</v>
          </cell>
          <cell r="O2685" t="str">
            <v>Centro-Nord</v>
          </cell>
          <cell r="P2685"/>
          <cell r="Q2685" t="str">
            <v>X</v>
          </cell>
          <cell r="R2685" t="str">
            <v>X</v>
          </cell>
          <cell r="S2685" t="str">
            <v>LEGGE DI STABILITA 2017</v>
          </cell>
          <cell r="T2685" t="str">
            <v>Società costituita</v>
          </cell>
          <cell r="U2685">
            <v>556350</v>
          </cell>
          <cell r="V2685">
            <v>452580</v>
          </cell>
          <cell r="W2685">
            <v>251350</v>
          </cell>
          <cell r="X2685">
            <v>305000</v>
          </cell>
          <cell r="Y2685">
            <v>201080</v>
          </cell>
          <cell r="Z2685">
            <v>244000</v>
          </cell>
          <cell r="AA2685">
            <v>7500</v>
          </cell>
          <cell r="AB2685">
            <v>251350</v>
          </cell>
          <cell r="AC2685">
            <v>0</v>
          </cell>
          <cell r="AD2685">
            <v>0</v>
          </cell>
          <cell r="AE2685">
            <v>0</v>
          </cell>
          <cell r="AF2685">
            <v>5</v>
          </cell>
          <cell r="AG2685">
            <v>43048</v>
          </cell>
          <cell r="AH2685">
            <v>2017</v>
          </cell>
          <cell r="AI2685" t="str">
            <v>Non ammissione</v>
          </cell>
          <cell r="AJ2685" t="str">
            <v>Tecnologia nuova sperimentale</v>
          </cell>
          <cell r="AK2685" t="str">
            <v>Smart cities</v>
          </cell>
          <cell r="AL2685" t="str">
            <v>Smart cities and services</v>
          </cell>
          <cell r="AM2685"/>
          <cell r="AN2685"/>
          <cell r="AO2685"/>
          <cell r="AP2685"/>
          <cell r="AQ2685" t="str">
            <v>96.09.09</v>
          </cell>
          <cell r="AR2685"/>
          <cell r="AS2685">
            <v>0</v>
          </cell>
          <cell r="AT2685">
            <v>0</v>
          </cell>
          <cell r="AU2685">
            <v>0</v>
          </cell>
          <cell r="AV2685">
            <v>0</v>
          </cell>
          <cell r="AW2685">
            <v>0</v>
          </cell>
          <cell r="AX2685">
            <v>0</v>
          </cell>
          <cell r="AY2685">
            <v>0</v>
          </cell>
          <cell r="AZ2685">
            <v>0</v>
          </cell>
          <cell r="BA2685">
            <v>0</v>
          </cell>
          <cell r="BB2685">
            <v>2</v>
          </cell>
          <cell r="BC2685">
            <v>0</v>
          </cell>
          <cell r="BD2685">
            <v>0</v>
          </cell>
          <cell r="BE2685">
            <v>2</v>
          </cell>
          <cell r="BF2685">
            <v>0</v>
          </cell>
          <cell r="BG2685">
            <v>0</v>
          </cell>
          <cell r="BH2685">
            <v>0</v>
          </cell>
          <cell r="BI2685"/>
          <cell r="BJ2685"/>
          <cell r="BK2685"/>
          <cell r="BL2685"/>
          <cell r="BM2685"/>
          <cell r="BN2685"/>
          <cell r="BO2685"/>
          <cell r="BP2685"/>
          <cell r="BQ2685"/>
          <cell r="BR2685"/>
          <cell r="BS2685"/>
          <cell r="BT2685"/>
          <cell r="BU2685"/>
          <cell r="BV2685"/>
          <cell r="BW2685"/>
        </row>
        <row r="2686">
          <cell r="A2686" t="str">
            <v>SSI001518</v>
          </cell>
          <cell r="B2686"/>
          <cell r="C2686" t="str">
            <v>SSI</v>
          </cell>
          <cell r="D2686" t="str">
            <v>Germano Lauro Caramanico</v>
          </cell>
          <cell r="E2686">
            <v>42965.760358796302</v>
          </cell>
          <cell r="F2686">
            <v>2017</v>
          </cell>
          <cell r="G2686"/>
          <cell r="H2686" t="str">
            <v/>
          </cell>
          <cell r="I2686" t="str">
            <v>Domanda non ammessa</v>
          </cell>
          <cell r="J2686" t="str">
            <v>MILANO</v>
          </cell>
          <cell r="K2686" t="str">
            <v>MI</v>
          </cell>
          <cell r="L2686" t="str">
            <v>Lombardia</v>
          </cell>
          <cell r="M2686" t="str">
            <v>ITALIA</v>
          </cell>
          <cell r="N2686" t="str">
            <v>CENTRO-NORD</v>
          </cell>
          <cell r="O2686" t="str">
            <v>Centro-Nord</v>
          </cell>
          <cell r="P2686"/>
          <cell r="Q2686" t="str">
            <v>X</v>
          </cell>
          <cell r="R2686"/>
          <cell r="S2686" t="str">
            <v>LEGGE DI STABILITA 2017</v>
          </cell>
          <cell r="T2686" t="str">
            <v>Società non costituita</v>
          </cell>
          <cell r="U2686">
            <v>805940.12999999989</v>
          </cell>
          <cell r="V2686">
            <v>7500</v>
          </cell>
          <cell r="W2686">
            <v>113284.68</v>
          </cell>
          <cell r="X2686">
            <v>692655.45</v>
          </cell>
          <cell r="Y2686">
            <v>0</v>
          </cell>
          <cell r="Z2686">
            <v>0</v>
          </cell>
          <cell r="AA2686">
            <v>7500</v>
          </cell>
          <cell r="AB2686">
            <v>144891</v>
          </cell>
          <cell r="AC2686">
            <v>0</v>
          </cell>
          <cell r="AD2686">
            <v>0</v>
          </cell>
          <cell r="AE2686">
            <v>0</v>
          </cell>
          <cell r="AF2686">
            <v>7</v>
          </cell>
          <cell r="AG2686">
            <v>43013</v>
          </cell>
          <cell r="AH2686">
            <v>2017</v>
          </cell>
          <cell r="AI2686" t="str">
            <v>Non ammissione</v>
          </cell>
          <cell r="AJ2686" t="str">
            <v>Economia Digitale</v>
          </cell>
          <cell r="AK2686" t="str">
            <v>Socialnetwork</v>
          </cell>
          <cell r="AL2686" t="str">
            <v>Web technology</v>
          </cell>
          <cell r="AM2686"/>
          <cell r="AN2686"/>
          <cell r="AO2686"/>
          <cell r="AP2686"/>
          <cell r="AQ2686" t="str">
            <v/>
          </cell>
          <cell r="AR2686"/>
          <cell r="AS2686">
            <v>0</v>
          </cell>
          <cell r="AT2686">
            <v>0</v>
          </cell>
          <cell r="AU2686">
            <v>0</v>
          </cell>
          <cell r="AV2686">
            <v>0</v>
          </cell>
          <cell r="AW2686">
            <v>0</v>
          </cell>
          <cell r="AX2686">
            <v>0</v>
          </cell>
          <cell r="AY2686">
            <v>1</v>
          </cell>
          <cell r="AZ2686">
            <v>0</v>
          </cell>
          <cell r="BA2686">
            <v>0</v>
          </cell>
          <cell r="BB2686">
            <v>0</v>
          </cell>
          <cell r="BC2686">
            <v>0</v>
          </cell>
          <cell r="BD2686">
            <v>1</v>
          </cell>
          <cell r="BE2686">
            <v>0</v>
          </cell>
          <cell r="BF2686">
            <v>0</v>
          </cell>
          <cell r="BG2686">
            <v>0</v>
          </cell>
          <cell r="BH2686">
            <v>0</v>
          </cell>
          <cell r="BI2686"/>
          <cell r="BJ2686"/>
          <cell r="BK2686"/>
          <cell r="BL2686"/>
          <cell r="BM2686"/>
          <cell r="BN2686"/>
          <cell r="BO2686"/>
          <cell r="BP2686"/>
          <cell r="BQ2686"/>
          <cell r="BR2686"/>
          <cell r="BS2686"/>
          <cell r="BT2686"/>
          <cell r="BU2686"/>
          <cell r="BV2686"/>
          <cell r="BW2686"/>
        </row>
        <row r="2687">
          <cell r="A2687" t="str">
            <v>SSI001519</v>
          </cell>
          <cell r="B2687" t="str">
            <v>C77H17000690008</v>
          </cell>
          <cell r="C2687" t="str">
            <v>SSI</v>
          </cell>
          <cell r="D2687" t="str">
            <v>Bookingbility</v>
          </cell>
          <cell r="E2687">
            <v>42968.455115740697</v>
          </cell>
          <cell r="F2687">
            <v>2017</v>
          </cell>
          <cell r="G2687"/>
          <cell r="H2687" t="str">
            <v>06430880820</v>
          </cell>
          <cell r="I2687" t="str">
            <v>Domanda revocata</v>
          </cell>
          <cell r="J2687" t="str">
            <v>PALERMO</v>
          </cell>
          <cell r="K2687" t="str">
            <v>PA</v>
          </cell>
          <cell r="L2687" t="str">
            <v>Sicilia</v>
          </cell>
          <cell r="M2687" t="str">
            <v>ITALIA</v>
          </cell>
          <cell r="N2687" t="str">
            <v>SUD</v>
          </cell>
          <cell r="O2687" t="str">
            <v>Mezzogiorno</v>
          </cell>
          <cell r="P2687"/>
          <cell r="Q2687" t="str">
            <v>X</v>
          </cell>
          <cell r="R2687"/>
          <cell r="S2687" t="str">
            <v>PON I&amp;C SUD - PON SIL</v>
          </cell>
          <cell r="T2687" t="str">
            <v>Società costituita</v>
          </cell>
          <cell r="U2687">
            <v>802083.37</v>
          </cell>
          <cell r="V2687">
            <v>522201.19000000006</v>
          </cell>
          <cell r="W2687">
            <v>369235.57</v>
          </cell>
          <cell r="X2687">
            <v>432847.8</v>
          </cell>
          <cell r="Y2687">
            <v>219207.73</v>
          </cell>
          <cell r="Z2687">
            <v>302993.46000000002</v>
          </cell>
          <cell r="AA2687">
            <v>0</v>
          </cell>
          <cell r="AB2687">
            <v>450467.39</v>
          </cell>
          <cell r="AC2687">
            <v>553921.34</v>
          </cell>
          <cell r="AD2687">
            <v>298153.53999999998</v>
          </cell>
          <cell r="AE2687">
            <v>255767.8</v>
          </cell>
          <cell r="AF2687">
            <v>10</v>
          </cell>
          <cell r="AG2687">
            <v>42999</v>
          </cell>
          <cell r="AH2687">
            <v>2017</v>
          </cell>
          <cell r="AI2687" t="str">
            <v>Ammissione</v>
          </cell>
          <cell r="AJ2687" t="str">
            <v>Economia Digitale</v>
          </cell>
          <cell r="AK2687" t="str">
            <v>Turismo e beni culturali</v>
          </cell>
          <cell r="AL2687" t="str">
            <v>Turismo e beni culturali</v>
          </cell>
          <cell r="AM2687">
            <v>43118</v>
          </cell>
          <cell r="AN2687">
            <v>2018</v>
          </cell>
          <cell r="AO2687">
            <v>43888</v>
          </cell>
          <cell r="AP2687">
            <v>2020</v>
          </cell>
          <cell r="AQ2687" t="str">
            <v>63.12.00</v>
          </cell>
          <cell r="AR2687"/>
          <cell r="AS2687">
            <v>387744.94</v>
          </cell>
          <cell r="AT2687">
            <v>208707.48</v>
          </cell>
          <cell r="AU2687">
            <v>179037.46</v>
          </cell>
          <cell r="AV2687">
            <v>0</v>
          </cell>
          <cell r="AW2687">
            <v>310195.95</v>
          </cell>
          <cell r="AX2687">
            <v>1</v>
          </cell>
          <cell r="AY2687">
            <v>1</v>
          </cell>
          <cell r="AZ2687">
            <v>0</v>
          </cell>
          <cell r="BA2687">
            <v>0</v>
          </cell>
          <cell r="BB2687">
            <v>1</v>
          </cell>
          <cell r="BC2687">
            <v>0</v>
          </cell>
          <cell r="BD2687">
            <v>2</v>
          </cell>
          <cell r="BE2687">
            <v>1</v>
          </cell>
          <cell r="BF2687">
            <v>1</v>
          </cell>
          <cell r="BG2687">
            <v>0</v>
          </cell>
          <cell r="BH2687">
            <v>0</v>
          </cell>
          <cell r="BI2687"/>
          <cell r="BJ2687"/>
          <cell r="BK2687"/>
          <cell r="BL2687">
            <v>0</v>
          </cell>
          <cell r="BM2687"/>
          <cell r="BN2687"/>
          <cell r="BO2687"/>
          <cell r="BP2687"/>
          <cell r="BQ2687"/>
          <cell r="BR2687"/>
          <cell r="BS2687"/>
          <cell r="BT2687"/>
          <cell r="BU2687"/>
          <cell r="BV2687"/>
          <cell r="BW2687"/>
        </row>
        <row r="2688">
          <cell r="A2688" t="str">
            <v>SSI001520</v>
          </cell>
          <cell r="B2688"/>
          <cell r="C2688" t="str">
            <v>SSI</v>
          </cell>
          <cell r="D2688" t="str">
            <v>Gabriele Conti Taguali</v>
          </cell>
          <cell r="E2688">
            <v>42969.613645833299</v>
          </cell>
          <cell r="F2688">
            <v>2017</v>
          </cell>
          <cell r="G2688"/>
          <cell r="H2688" t="str">
            <v/>
          </cell>
          <cell r="I2688" t="str">
            <v>Domanda non ammessa</v>
          </cell>
          <cell r="J2688" t="str">
            <v>MILANO</v>
          </cell>
          <cell r="K2688" t="str">
            <v>MI</v>
          </cell>
          <cell r="L2688" t="str">
            <v>Lombardia</v>
          </cell>
          <cell r="M2688" t="str">
            <v>ITALIA</v>
          </cell>
          <cell r="N2688" t="str">
            <v>CENTRO-NORD</v>
          </cell>
          <cell r="O2688" t="str">
            <v>Centro-Nord</v>
          </cell>
          <cell r="P2688"/>
          <cell r="Q2688" t="str">
            <v>X</v>
          </cell>
          <cell r="R2688"/>
          <cell r="S2688" t="str">
            <v>LEGGE DI STABILITA 2017</v>
          </cell>
          <cell r="T2688" t="str">
            <v>Società non costituita</v>
          </cell>
          <cell r="U2688">
            <v>816428.42</v>
          </cell>
          <cell r="V2688">
            <v>289641</v>
          </cell>
          <cell r="W2688">
            <v>135200</v>
          </cell>
          <cell r="X2688">
            <v>681228.42</v>
          </cell>
          <cell r="Y2688">
            <v>105000</v>
          </cell>
          <cell r="Z2688">
            <v>177141</v>
          </cell>
          <cell r="AA2688">
            <v>7500</v>
          </cell>
          <cell r="AB2688">
            <v>164524</v>
          </cell>
          <cell r="AC2688">
            <v>0</v>
          </cell>
          <cell r="AD2688">
            <v>0</v>
          </cell>
          <cell r="AE2688">
            <v>0</v>
          </cell>
          <cell r="AF2688">
            <v>11</v>
          </cell>
          <cell r="AG2688">
            <v>43013</v>
          </cell>
          <cell r="AH2688">
            <v>2017</v>
          </cell>
          <cell r="AI2688" t="str">
            <v>Non ammissione</v>
          </cell>
          <cell r="AJ2688" t="str">
            <v>Economia Digitale</v>
          </cell>
          <cell r="AK2688" t="str">
            <v>E-commerce</v>
          </cell>
          <cell r="AL2688" t="str">
            <v>Web technology</v>
          </cell>
          <cell r="AM2688"/>
          <cell r="AN2688"/>
          <cell r="AO2688"/>
          <cell r="AP2688"/>
          <cell r="AQ2688"/>
          <cell r="AR2688"/>
          <cell r="AS2688">
            <v>0</v>
          </cell>
          <cell r="AT2688">
            <v>0</v>
          </cell>
          <cell r="AU2688">
            <v>0</v>
          </cell>
          <cell r="AV2688">
            <v>0</v>
          </cell>
          <cell r="AW2688">
            <v>0</v>
          </cell>
          <cell r="AX2688">
            <v>2</v>
          </cell>
          <cell r="AY2688">
            <v>0</v>
          </cell>
          <cell r="AZ2688">
            <v>0</v>
          </cell>
          <cell r="BA2688">
            <v>1</v>
          </cell>
          <cell r="BB2688">
            <v>0</v>
          </cell>
          <cell r="BC2688">
            <v>0</v>
          </cell>
          <cell r="BD2688">
            <v>2</v>
          </cell>
          <cell r="BE2688">
            <v>1</v>
          </cell>
          <cell r="BF2688">
            <v>3</v>
          </cell>
          <cell r="BG2688">
            <v>0</v>
          </cell>
          <cell r="BH2688">
            <v>0</v>
          </cell>
          <cell r="BI2688"/>
          <cell r="BJ2688"/>
          <cell r="BK2688"/>
          <cell r="BL2688"/>
          <cell r="BM2688"/>
          <cell r="BN2688"/>
          <cell r="BO2688"/>
          <cell r="BP2688"/>
          <cell r="BQ2688"/>
          <cell r="BR2688"/>
          <cell r="BS2688"/>
          <cell r="BT2688"/>
          <cell r="BU2688"/>
          <cell r="BV2688"/>
          <cell r="BW2688"/>
        </row>
        <row r="2689">
          <cell r="A2689" t="str">
            <v>SSI001521</v>
          </cell>
          <cell r="B2689"/>
          <cell r="C2689" t="str">
            <v>SSI</v>
          </cell>
          <cell r="D2689" t="str">
            <v>BEAM DIGITAL SRL</v>
          </cell>
          <cell r="E2689">
            <v>42969.656759259298</v>
          </cell>
          <cell r="F2689">
            <v>2017</v>
          </cell>
          <cell r="G2689"/>
          <cell r="H2689" t="str">
            <v>14096401006</v>
          </cell>
          <cell r="I2689" t="str">
            <v>Domanda non ammessa</v>
          </cell>
          <cell r="J2689" t="str">
            <v>ROMA</v>
          </cell>
          <cell r="K2689" t="str">
            <v>RM</v>
          </cell>
          <cell r="L2689" t="str">
            <v>Lazio</v>
          </cell>
          <cell r="M2689" t="str">
            <v>ITALIA</v>
          </cell>
          <cell r="N2689" t="str">
            <v>CENTRO-NORD</v>
          </cell>
          <cell r="O2689" t="str">
            <v>Centro-Nord</v>
          </cell>
          <cell r="P2689"/>
          <cell r="Q2689" t="str">
            <v>X</v>
          </cell>
          <cell r="R2689"/>
          <cell r="S2689" t="str">
            <v>LEGGE DI STABILITA 2017</v>
          </cell>
          <cell r="T2689" t="str">
            <v>Società costituita</v>
          </cell>
          <cell r="U2689">
            <v>780000</v>
          </cell>
          <cell r="V2689">
            <v>553500</v>
          </cell>
          <cell r="W2689">
            <v>430000</v>
          </cell>
          <cell r="X2689">
            <v>350000</v>
          </cell>
          <cell r="Y2689">
            <v>301000</v>
          </cell>
          <cell r="Z2689">
            <v>245000</v>
          </cell>
          <cell r="AA2689">
            <v>7500</v>
          </cell>
          <cell r="AB2689">
            <v>524600</v>
          </cell>
          <cell r="AC2689">
            <v>0</v>
          </cell>
          <cell r="AD2689">
            <v>0</v>
          </cell>
          <cell r="AE2689">
            <v>0</v>
          </cell>
          <cell r="AF2689">
            <v>3</v>
          </cell>
          <cell r="AG2689">
            <v>43062</v>
          </cell>
          <cell r="AH2689">
            <v>2017</v>
          </cell>
          <cell r="AI2689" t="str">
            <v>Non ammissione</v>
          </cell>
          <cell r="AJ2689" t="str">
            <v>Economia Digitale</v>
          </cell>
          <cell r="AK2689" t="str">
            <v>Internet of things</v>
          </cell>
          <cell r="AL2689" t="str">
            <v>Web technology</v>
          </cell>
          <cell r="AM2689"/>
          <cell r="AN2689"/>
          <cell r="AO2689"/>
          <cell r="AP2689"/>
          <cell r="AQ2689" t="str">
            <v>62.01.00</v>
          </cell>
          <cell r="AR2689"/>
          <cell r="AS2689">
            <v>0</v>
          </cell>
          <cell r="AT2689">
            <v>0</v>
          </cell>
          <cell r="AU2689">
            <v>0</v>
          </cell>
          <cell r="AV2689">
            <v>0</v>
          </cell>
          <cell r="AW2689">
            <v>0</v>
          </cell>
          <cell r="AX2689">
            <v>0</v>
          </cell>
          <cell r="AY2689">
            <v>0</v>
          </cell>
          <cell r="AZ2689">
            <v>2</v>
          </cell>
          <cell r="BA2689">
            <v>0</v>
          </cell>
          <cell r="BB2689">
            <v>0</v>
          </cell>
          <cell r="BC2689">
            <v>0</v>
          </cell>
          <cell r="BD2689">
            <v>2</v>
          </cell>
          <cell r="BE2689">
            <v>0</v>
          </cell>
          <cell r="BF2689">
            <v>0</v>
          </cell>
          <cell r="BG2689">
            <v>1</v>
          </cell>
          <cell r="BH2689">
            <v>0</v>
          </cell>
          <cell r="BI2689"/>
          <cell r="BJ2689"/>
          <cell r="BK2689"/>
          <cell r="BL2689"/>
          <cell r="BM2689"/>
          <cell r="BN2689"/>
          <cell r="BO2689"/>
          <cell r="BP2689"/>
          <cell r="BQ2689"/>
          <cell r="BR2689"/>
          <cell r="BS2689"/>
          <cell r="BT2689"/>
          <cell r="BU2689"/>
          <cell r="BV2689"/>
          <cell r="BW2689"/>
        </row>
        <row r="2690">
          <cell r="A2690" t="str">
            <v>SSI001522</v>
          </cell>
          <cell r="B2690"/>
          <cell r="C2690" t="str">
            <v>SSI</v>
          </cell>
          <cell r="D2690" t="str">
            <v>B.I.B BIRRIFCIO IBLEO S.R.L.</v>
          </cell>
          <cell r="E2690">
            <v>42976.409525463001</v>
          </cell>
          <cell r="F2690">
            <v>2017</v>
          </cell>
          <cell r="G2690"/>
          <cell r="H2690" t="str">
            <v>01656440888</v>
          </cell>
          <cell r="I2690" t="str">
            <v>Domanda non ammessa</v>
          </cell>
          <cell r="J2690" t="str">
            <v>RAGUSA</v>
          </cell>
          <cell r="K2690" t="str">
            <v>RG</v>
          </cell>
          <cell r="L2690" t="str">
            <v>Sicilia</v>
          </cell>
          <cell r="M2690" t="str">
            <v>ITALIA</v>
          </cell>
          <cell r="N2690" t="str">
            <v>SUD</v>
          </cell>
          <cell r="O2690" t="str">
            <v>Mezzogiorno</v>
          </cell>
          <cell r="P2690"/>
          <cell r="Q2690" t="str">
            <v>X</v>
          </cell>
          <cell r="R2690" t="str">
            <v>X</v>
          </cell>
          <cell r="S2690" t="str">
            <v>PON I&amp;C SUD - LEGGE DI STABILITA 2017</v>
          </cell>
          <cell r="T2690" t="str">
            <v>Società costituita</v>
          </cell>
          <cell r="U2690">
            <v>1493750</v>
          </cell>
          <cell r="V2690">
            <v>1210000</v>
          </cell>
          <cell r="W2690">
            <v>1164750</v>
          </cell>
          <cell r="X2690">
            <v>329000</v>
          </cell>
          <cell r="Y2690">
            <v>931800</v>
          </cell>
          <cell r="Z2690">
            <v>263200</v>
          </cell>
          <cell r="AA2690">
            <v>15000</v>
          </cell>
          <cell r="AB2690">
            <v>1420994.26</v>
          </cell>
          <cell r="AC2690">
            <v>0</v>
          </cell>
          <cell r="AD2690">
            <v>0</v>
          </cell>
          <cell r="AE2690">
            <v>0</v>
          </cell>
          <cell r="AF2690">
            <v>4</v>
          </cell>
          <cell r="AG2690">
            <v>43027</v>
          </cell>
          <cell r="AH2690">
            <v>2017</v>
          </cell>
          <cell r="AI2690" t="str">
            <v>Non ammissione</v>
          </cell>
          <cell r="AJ2690" t="str">
            <v>Valorizzazione della ricerca</v>
          </cell>
          <cell r="AK2690" t="str">
            <v>Bioagroalimentare</v>
          </cell>
          <cell r="AL2690" t="str">
            <v>Bio-scienze</v>
          </cell>
          <cell r="AM2690"/>
          <cell r="AN2690"/>
          <cell r="AO2690"/>
          <cell r="AP2690"/>
          <cell r="AQ2690" t="str">
            <v>11.05.00</v>
          </cell>
          <cell r="AR2690"/>
          <cell r="AS2690">
            <v>0</v>
          </cell>
          <cell r="AT2690">
            <v>0</v>
          </cell>
          <cell r="AU2690">
            <v>0</v>
          </cell>
          <cell r="AV2690">
            <v>0</v>
          </cell>
          <cell r="AW2690">
            <v>0</v>
          </cell>
          <cell r="AX2690">
            <v>0</v>
          </cell>
          <cell r="AY2690">
            <v>0</v>
          </cell>
          <cell r="AZ2690">
            <v>0</v>
          </cell>
          <cell r="BA2690">
            <v>0</v>
          </cell>
          <cell r="BB2690">
            <v>1</v>
          </cell>
          <cell r="BC2690">
            <v>0</v>
          </cell>
          <cell r="BD2690">
            <v>0</v>
          </cell>
          <cell r="BE2690">
            <v>1</v>
          </cell>
          <cell r="BF2690">
            <v>0</v>
          </cell>
          <cell r="BG2690">
            <v>0</v>
          </cell>
          <cell r="BH2690">
            <v>0</v>
          </cell>
          <cell r="BI2690"/>
          <cell r="BJ2690"/>
          <cell r="BK2690"/>
          <cell r="BL2690"/>
          <cell r="BM2690"/>
          <cell r="BN2690"/>
          <cell r="BO2690"/>
          <cell r="BP2690"/>
          <cell r="BQ2690"/>
          <cell r="BR2690"/>
          <cell r="BS2690"/>
          <cell r="BT2690"/>
          <cell r="BU2690"/>
          <cell r="BV2690"/>
          <cell r="BW2690"/>
        </row>
        <row r="2691">
          <cell r="A2691" t="str">
            <v>SSI001523</v>
          </cell>
          <cell r="B2691" t="str">
            <v>C87H17000930008</v>
          </cell>
          <cell r="C2691" t="str">
            <v>SSI</v>
          </cell>
          <cell r="D2691" t="str">
            <v>CHECKMOOV SRL</v>
          </cell>
          <cell r="E2691">
            <v>42977.618483796301</v>
          </cell>
          <cell r="F2691">
            <v>2017</v>
          </cell>
          <cell r="G2691"/>
          <cell r="H2691" t="str">
            <v>13755581009</v>
          </cell>
          <cell r="I2691" t="str">
            <v>Domanda ammessa</v>
          </cell>
          <cell r="J2691" t="str">
            <v>ROMA</v>
          </cell>
          <cell r="K2691" t="str">
            <v>RM</v>
          </cell>
          <cell r="L2691" t="str">
            <v>Lazio</v>
          </cell>
          <cell r="M2691" t="str">
            <v>ITALIA</v>
          </cell>
          <cell r="N2691" t="str">
            <v>CENTRO-NORD</v>
          </cell>
          <cell r="O2691" t="str">
            <v>Centro-Nord</v>
          </cell>
          <cell r="P2691"/>
          <cell r="Q2691" t="str">
            <v>X</v>
          </cell>
          <cell r="R2691"/>
          <cell r="S2691" t="str">
            <v>LEGGE DI STABILITA 2017</v>
          </cell>
          <cell r="T2691" t="str">
            <v>Società costituita</v>
          </cell>
          <cell r="U2691">
            <v>649130.23</v>
          </cell>
          <cell r="V2691">
            <v>454391.15</v>
          </cell>
          <cell r="W2691">
            <v>109430.23</v>
          </cell>
          <cell r="X2691">
            <v>539700</v>
          </cell>
          <cell r="Y2691">
            <v>76601.149999999994</v>
          </cell>
          <cell r="Z2691">
            <v>377790</v>
          </cell>
          <cell r="AA2691">
            <v>0</v>
          </cell>
          <cell r="AB2691">
            <v>133368.97</v>
          </cell>
          <cell r="AC2691">
            <v>446180.23</v>
          </cell>
          <cell r="AD2691">
            <v>107430.23</v>
          </cell>
          <cell r="AE2691">
            <v>338750</v>
          </cell>
          <cell r="AF2691">
            <v>2</v>
          </cell>
          <cell r="AG2691">
            <v>43013</v>
          </cell>
          <cell r="AH2691">
            <v>2017</v>
          </cell>
          <cell r="AI2691" t="str">
            <v>Ammissione</v>
          </cell>
          <cell r="AJ2691" t="str">
            <v>Economia Digitale</v>
          </cell>
          <cell r="AK2691" t="str">
            <v>Life Sciences</v>
          </cell>
          <cell r="AL2691" t="str">
            <v>Bio-scienze</v>
          </cell>
          <cell r="AM2691">
            <v>43102</v>
          </cell>
          <cell r="AN2691">
            <v>2018</v>
          </cell>
          <cell r="AO2691"/>
          <cell r="AP2691"/>
          <cell r="AQ2691" t="str">
            <v>62.01.00</v>
          </cell>
          <cell r="AR2691"/>
          <cell r="AS2691">
            <v>312326.16000000003</v>
          </cell>
          <cell r="AT2691">
            <v>75201.16</v>
          </cell>
          <cell r="AU2691">
            <v>237125</v>
          </cell>
          <cell r="AV2691">
            <v>0</v>
          </cell>
          <cell r="AW2691">
            <v>312326.15999999997</v>
          </cell>
          <cell r="AX2691">
            <v>3</v>
          </cell>
          <cell r="AY2691">
            <v>10</v>
          </cell>
          <cell r="AZ2691">
            <v>1</v>
          </cell>
          <cell r="BA2691">
            <v>2</v>
          </cell>
          <cell r="BB2691">
            <v>1</v>
          </cell>
          <cell r="BC2691">
            <v>0</v>
          </cell>
          <cell r="BD2691">
            <v>14</v>
          </cell>
          <cell r="BE2691">
            <v>3</v>
          </cell>
          <cell r="BF2691">
            <v>5</v>
          </cell>
          <cell r="BG2691">
            <v>6</v>
          </cell>
          <cell r="BH2691">
            <v>0</v>
          </cell>
          <cell r="BI2691">
            <v>72397.5</v>
          </cell>
          <cell r="BJ2691">
            <v>157439.60999999999</v>
          </cell>
          <cell r="BK2691">
            <v>229837.11</v>
          </cell>
          <cell r="BL2691">
            <v>0</v>
          </cell>
          <cell r="BM2691">
            <v>2803.6600000000035</v>
          </cell>
          <cell r="BN2691">
            <v>79685.390000000014</v>
          </cell>
          <cell r="BO2691">
            <v>0</v>
          </cell>
          <cell r="BP2691">
            <v>82489.050000000017</v>
          </cell>
          <cell r="BQ2691">
            <v>44490</v>
          </cell>
          <cell r="BR2691"/>
          <cell r="BS2691"/>
          <cell r="BT2691"/>
          <cell r="BU2691"/>
          <cell r="BV2691">
            <v>43094.43</v>
          </cell>
          <cell r="BW2691"/>
        </row>
        <row r="2692">
          <cell r="A2692" t="str">
            <v>SSI001524</v>
          </cell>
          <cell r="B2692" t="str">
            <v>C47H17000820008</v>
          </cell>
          <cell r="C2692" t="str">
            <v>SSI</v>
          </cell>
          <cell r="D2692" t="str">
            <v>Agri Networking Tools</v>
          </cell>
          <cell r="E2692">
            <v>42977.621226851901</v>
          </cell>
          <cell r="F2692">
            <v>2017</v>
          </cell>
          <cell r="G2692"/>
          <cell r="H2692" t="str">
            <v>09842390966</v>
          </cell>
          <cell r="I2692" t="str">
            <v>Domanda ammessa</v>
          </cell>
          <cell r="J2692" t="str">
            <v>MILANO</v>
          </cell>
          <cell r="K2692" t="str">
            <v>MI</v>
          </cell>
          <cell r="L2692" t="str">
            <v>Lombardia</v>
          </cell>
          <cell r="M2692" t="str">
            <v>ITALIA</v>
          </cell>
          <cell r="N2692" t="str">
            <v>CENTRO-NORD</v>
          </cell>
          <cell r="O2692" t="str">
            <v>Centro-Nord</v>
          </cell>
          <cell r="P2692"/>
          <cell r="Q2692" t="str">
            <v>X</v>
          </cell>
          <cell r="R2692"/>
          <cell r="S2692" t="str">
            <v>LEGGE DI STABILITA 2017</v>
          </cell>
          <cell r="T2692" t="str">
            <v>Società costituita</v>
          </cell>
          <cell r="U2692">
            <v>1056899</v>
          </cell>
          <cell r="V2692">
            <v>705330</v>
          </cell>
          <cell r="W2692">
            <v>350000</v>
          </cell>
          <cell r="X2692">
            <v>706899</v>
          </cell>
          <cell r="Y2692">
            <v>245000</v>
          </cell>
          <cell r="Z2692">
            <v>452830</v>
          </cell>
          <cell r="AA2692">
            <v>7500</v>
          </cell>
          <cell r="AB2692">
            <v>427000</v>
          </cell>
          <cell r="AC2692">
            <v>757662.6</v>
          </cell>
          <cell r="AD2692">
            <v>350000</v>
          </cell>
          <cell r="AE2692">
            <v>407662.6</v>
          </cell>
          <cell r="AF2692">
            <v>5</v>
          </cell>
          <cell r="AG2692">
            <v>43027</v>
          </cell>
          <cell r="AH2692">
            <v>2017</v>
          </cell>
          <cell r="AI2692" t="str">
            <v>Ammissione</v>
          </cell>
          <cell r="AJ2692" t="str">
            <v>Economia Digitale</v>
          </cell>
          <cell r="AK2692" t="str">
            <v>Bioagroalimentare</v>
          </cell>
          <cell r="AL2692" t="str">
            <v>Bio-scienze</v>
          </cell>
          <cell r="AM2692">
            <v>43130</v>
          </cell>
          <cell r="AN2692">
            <v>2018</v>
          </cell>
          <cell r="AO2692"/>
          <cell r="AP2692"/>
          <cell r="AQ2692" t="str">
            <v>63.12.00</v>
          </cell>
          <cell r="AR2692"/>
          <cell r="AS2692">
            <v>537863.82000000007</v>
          </cell>
          <cell r="AT2692">
            <v>245000</v>
          </cell>
          <cell r="AU2692">
            <v>285363.82</v>
          </cell>
          <cell r="AV2692">
            <v>7500</v>
          </cell>
          <cell r="AW2692">
            <v>530363.81999999995</v>
          </cell>
          <cell r="AX2692">
            <v>0</v>
          </cell>
          <cell r="AY2692">
            <v>0</v>
          </cell>
          <cell r="AZ2692">
            <v>1</v>
          </cell>
          <cell r="BA2692">
            <v>0</v>
          </cell>
          <cell r="BB2692">
            <v>0</v>
          </cell>
          <cell r="BC2692">
            <v>0</v>
          </cell>
          <cell r="BD2692">
            <v>1</v>
          </cell>
          <cell r="BE2692">
            <v>0</v>
          </cell>
          <cell r="BF2692">
            <v>0</v>
          </cell>
          <cell r="BG2692">
            <v>1</v>
          </cell>
          <cell r="BH2692">
            <v>0</v>
          </cell>
          <cell r="BI2692">
            <v>35854</v>
          </cell>
          <cell r="BJ2692">
            <v>0</v>
          </cell>
          <cell r="BK2692">
            <v>35854</v>
          </cell>
          <cell r="BL2692"/>
          <cell r="BM2692"/>
          <cell r="BN2692"/>
          <cell r="BO2692"/>
          <cell r="BP2692"/>
          <cell r="BQ2692"/>
          <cell r="BR2692"/>
          <cell r="BS2692"/>
          <cell r="BT2692"/>
          <cell r="BU2692"/>
          <cell r="BV2692"/>
          <cell r="BW2692"/>
        </row>
        <row r="2693">
          <cell r="A2693" t="str">
            <v>SSI001525</v>
          </cell>
          <cell r="B2693"/>
          <cell r="C2693" t="str">
            <v>SSI</v>
          </cell>
          <cell r="D2693" t="str">
            <v>Raffaele Scurelli</v>
          </cell>
          <cell r="E2693">
            <v>42977.792395833298</v>
          </cell>
          <cell r="F2693">
            <v>2017</v>
          </cell>
          <cell r="G2693"/>
          <cell r="H2693" t="str">
            <v/>
          </cell>
          <cell r="I2693" t="str">
            <v>Domanda non ammessa</v>
          </cell>
          <cell r="J2693" t="str">
            <v>n.d.</v>
          </cell>
          <cell r="K2693" t="str">
            <v>n.d.</v>
          </cell>
          <cell r="L2693" t="str">
            <v>Umbria</v>
          </cell>
          <cell r="M2693" t="str">
            <v>ITALIA</v>
          </cell>
          <cell r="N2693" t="str">
            <v>CENTRO-NORD</v>
          </cell>
          <cell r="O2693" t="str">
            <v>Centro-Nord</v>
          </cell>
          <cell r="P2693"/>
          <cell r="Q2693" t="str">
            <v>X</v>
          </cell>
          <cell r="R2693"/>
          <cell r="S2693" t="str">
            <v>LEGGE DI STABILITA 2017</v>
          </cell>
          <cell r="T2693" t="str">
            <v>Società non costituita</v>
          </cell>
          <cell r="U2693">
            <v>280995.8</v>
          </cell>
          <cell r="V2693">
            <v>204190.06</v>
          </cell>
          <cell r="W2693">
            <v>6997</v>
          </cell>
          <cell r="X2693">
            <v>273998.8</v>
          </cell>
          <cell r="Y2693">
            <v>4897.8999999999996</v>
          </cell>
          <cell r="Z2693">
            <v>191792.16</v>
          </cell>
          <cell r="AA2693">
            <v>7500</v>
          </cell>
          <cell r="AB2693">
            <v>8536</v>
          </cell>
          <cell r="AC2693">
            <v>0</v>
          </cell>
          <cell r="AD2693">
            <v>0</v>
          </cell>
          <cell r="AE2693">
            <v>0</v>
          </cell>
          <cell r="AF2693">
            <v>7</v>
          </cell>
          <cell r="AG2693">
            <v>43054</v>
          </cell>
          <cell r="AH2693">
            <v>2017</v>
          </cell>
          <cell r="AI2693" t="str">
            <v>Non ammissione</v>
          </cell>
          <cell r="AJ2693" t="str">
            <v>Tecnologia nuova sperimentale</v>
          </cell>
          <cell r="AK2693" t="str">
            <v>Automazione industriale</v>
          </cell>
          <cell r="AL2693" t="str">
            <v>Industria hi-tech</v>
          </cell>
          <cell r="AM2693"/>
          <cell r="AN2693"/>
          <cell r="AO2693"/>
          <cell r="AP2693"/>
          <cell r="AQ2693" t="str">
            <v/>
          </cell>
          <cell r="AR2693"/>
          <cell r="AS2693">
            <v>0</v>
          </cell>
          <cell r="AT2693">
            <v>0</v>
          </cell>
          <cell r="AU2693">
            <v>0</v>
          </cell>
          <cell r="AV2693">
            <v>0</v>
          </cell>
          <cell r="AW2693">
            <v>0</v>
          </cell>
          <cell r="AX2693">
            <v>0</v>
          </cell>
          <cell r="AY2693">
            <v>1</v>
          </cell>
          <cell r="AZ2693">
            <v>0</v>
          </cell>
          <cell r="BA2693">
            <v>0</v>
          </cell>
          <cell r="BB2693">
            <v>0</v>
          </cell>
          <cell r="BC2693">
            <v>0</v>
          </cell>
          <cell r="BD2693">
            <v>1</v>
          </cell>
          <cell r="BE2693">
            <v>0</v>
          </cell>
          <cell r="BF2693">
            <v>0</v>
          </cell>
          <cell r="BG2693">
            <v>0</v>
          </cell>
          <cell r="BH2693">
            <v>0</v>
          </cell>
          <cell r="BI2693"/>
          <cell r="BJ2693"/>
          <cell r="BK2693"/>
          <cell r="BL2693"/>
          <cell r="BM2693"/>
          <cell r="BN2693"/>
          <cell r="BO2693"/>
          <cell r="BP2693"/>
          <cell r="BQ2693"/>
          <cell r="BR2693"/>
          <cell r="BS2693"/>
          <cell r="BT2693"/>
          <cell r="BU2693"/>
          <cell r="BV2693"/>
          <cell r="BW2693"/>
        </row>
        <row r="2694">
          <cell r="A2694" t="str">
            <v>SSI001526</v>
          </cell>
          <cell r="B2694"/>
          <cell r="C2694" t="str">
            <v>SSI</v>
          </cell>
          <cell r="D2694" t="str">
            <v>COTE EYEWEAR</v>
          </cell>
          <cell r="E2694">
            <v>42978.718368055597</v>
          </cell>
          <cell r="F2694">
            <v>2017</v>
          </cell>
          <cell r="G2694"/>
          <cell r="H2694" t="str">
            <v>09517770963</v>
          </cell>
          <cell r="I2694" t="str">
            <v>Domanda non ammessa</v>
          </cell>
          <cell r="J2694" t="str">
            <v>TRESCORE BALNEARIO</v>
          </cell>
          <cell r="K2694" t="str">
            <v>BG</v>
          </cell>
          <cell r="L2694" t="str">
            <v>Lombardia</v>
          </cell>
          <cell r="M2694" t="str">
            <v>ITALIA</v>
          </cell>
          <cell r="N2694" t="str">
            <v>CENTRO-NORD</v>
          </cell>
          <cell r="O2694" t="str">
            <v>Centro-Nord</v>
          </cell>
          <cell r="P2694"/>
          <cell r="Q2694" t="str">
            <v>X</v>
          </cell>
          <cell r="R2694"/>
          <cell r="S2694" t="str">
            <v>LEGGE DI STABILITA 2017</v>
          </cell>
          <cell r="T2694" t="str">
            <v>Società costituita</v>
          </cell>
          <cell r="U2694">
            <v>422900</v>
          </cell>
          <cell r="V2694">
            <v>296030</v>
          </cell>
          <cell r="W2694">
            <v>261500</v>
          </cell>
          <cell r="X2694">
            <v>161400</v>
          </cell>
          <cell r="Y2694">
            <v>183050</v>
          </cell>
          <cell r="Z2694">
            <v>112980</v>
          </cell>
          <cell r="AA2694">
            <v>0</v>
          </cell>
          <cell r="AB2694">
            <v>319030</v>
          </cell>
          <cell r="AC2694">
            <v>0</v>
          </cell>
          <cell r="AD2694">
            <v>0</v>
          </cell>
          <cell r="AE2694">
            <v>0</v>
          </cell>
          <cell r="AF2694">
            <v>3</v>
          </cell>
          <cell r="AG2694">
            <v>43039</v>
          </cell>
          <cell r="AH2694">
            <v>2017</v>
          </cell>
          <cell r="AI2694" t="str">
            <v>Non ammissione</v>
          </cell>
          <cell r="AJ2694" t="str">
            <v>Tecnologia nuova sperimentale</v>
          </cell>
          <cell r="AK2694" t="str">
            <v>Materiali innovativi</v>
          </cell>
          <cell r="AL2694" t="str">
            <v>Industria hi-tech</v>
          </cell>
          <cell r="AM2694"/>
          <cell r="AN2694"/>
          <cell r="AO2694"/>
          <cell r="AP2694"/>
          <cell r="AQ2694" t="str">
            <v>32.50.50</v>
          </cell>
          <cell r="AR2694"/>
          <cell r="AS2694">
            <v>0</v>
          </cell>
          <cell r="AT2694">
            <v>0</v>
          </cell>
          <cell r="AU2694">
            <v>0</v>
          </cell>
          <cell r="AV2694">
            <v>0</v>
          </cell>
          <cell r="AW2694">
            <v>0</v>
          </cell>
          <cell r="AX2694">
            <v>2</v>
          </cell>
          <cell r="AY2694">
            <v>0</v>
          </cell>
          <cell r="AZ2694">
            <v>1</v>
          </cell>
          <cell r="BA2694">
            <v>0</v>
          </cell>
          <cell r="BB2694">
            <v>0</v>
          </cell>
          <cell r="BC2694">
            <v>0</v>
          </cell>
          <cell r="BD2694">
            <v>3</v>
          </cell>
          <cell r="BE2694">
            <v>0</v>
          </cell>
          <cell r="BF2694">
            <v>2</v>
          </cell>
          <cell r="BG2694">
            <v>1</v>
          </cell>
          <cell r="BH2694">
            <v>0</v>
          </cell>
          <cell r="BI2694"/>
          <cell r="BJ2694"/>
          <cell r="BK2694"/>
          <cell r="BL2694"/>
          <cell r="BM2694"/>
          <cell r="BN2694"/>
          <cell r="BO2694"/>
          <cell r="BP2694"/>
          <cell r="BQ2694"/>
          <cell r="BR2694"/>
          <cell r="BS2694"/>
          <cell r="BT2694"/>
          <cell r="BU2694"/>
          <cell r="BV2694"/>
          <cell r="BW2694"/>
        </row>
        <row r="2695">
          <cell r="A2695" t="str">
            <v>SSI001527</v>
          </cell>
          <cell r="B2695" t="str">
            <v>C66G18000100008</v>
          </cell>
          <cell r="C2695" t="str">
            <v>SSI</v>
          </cell>
          <cell r="D2695" t="str">
            <v>ORANGE FIBER</v>
          </cell>
          <cell r="E2695">
            <v>42979.591145833299</v>
          </cell>
          <cell r="F2695">
            <v>2017</v>
          </cell>
          <cell r="G2695"/>
          <cell r="H2695" t="str">
            <v>05157720870</v>
          </cell>
          <cell r="I2695" t="str">
            <v>Domanda ammessa</v>
          </cell>
          <cell r="J2695" t="str">
            <v>BELPASSO</v>
          </cell>
          <cell r="K2695" t="str">
            <v>CT</v>
          </cell>
          <cell r="L2695" t="str">
            <v>Sicilia</v>
          </cell>
          <cell r="M2695" t="str">
            <v>ITALIA</v>
          </cell>
          <cell r="N2695" t="str">
            <v>SUD</v>
          </cell>
          <cell r="O2695" t="str">
            <v>Mezzogiorno</v>
          </cell>
          <cell r="P2695"/>
          <cell r="Q2695" t="str">
            <v>X</v>
          </cell>
          <cell r="R2695"/>
          <cell r="S2695" t="str">
            <v>LEGGE DI STABILITA 2017</v>
          </cell>
          <cell r="T2695" t="str">
            <v>Società costituita</v>
          </cell>
          <cell r="U2695">
            <v>1185553.1000000001</v>
          </cell>
          <cell r="V2695">
            <v>829887.16999999993</v>
          </cell>
          <cell r="W2695">
            <v>530000</v>
          </cell>
          <cell r="X2695">
            <v>655553.1</v>
          </cell>
          <cell r="Y2695">
            <v>371000</v>
          </cell>
          <cell r="Z2695">
            <v>458887.17</v>
          </cell>
          <cell r="AA2695">
            <v>0</v>
          </cell>
          <cell r="AB2695">
            <v>646600</v>
          </cell>
          <cell r="AC2695">
            <v>949460</v>
          </cell>
          <cell r="AD2695">
            <v>520000</v>
          </cell>
          <cell r="AE2695">
            <v>429460</v>
          </cell>
          <cell r="AF2695">
            <v>5</v>
          </cell>
          <cell r="AG2695">
            <v>43213</v>
          </cell>
          <cell r="AH2695">
            <v>2018</v>
          </cell>
          <cell r="AI2695" t="str">
            <v>Ammissione</v>
          </cell>
          <cell r="AJ2695" t="str">
            <v>Tecnologia nuova sperimentale</v>
          </cell>
          <cell r="AK2695" t="str">
            <v>Materiali innovativi</v>
          </cell>
          <cell r="AL2695" t="str">
            <v>Industria hi-tech</v>
          </cell>
          <cell r="AM2695">
            <v>43474</v>
          </cell>
          <cell r="AN2695">
            <v>2019</v>
          </cell>
          <cell r="AO2695"/>
          <cell r="AP2695"/>
          <cell r="AQ2695" t="str">
            <v>13.10.00</v>
          </cell>
          <cell r="AR2695"/>
          <cell r="AS2695">
            <v>664622</v>
          </cell>
          <cell r="AT2695">
            <v>364000</v>
          </cell>
          <cell r="AU2695">
            <v>300622</v>
          </cell>
          <cell r="AV2695">
            <v>0</v>
          </cell>
          <cell r="AW2695">
            <v>531697.6</v>
          </cell>
          <cell r="AX2695">
            <v>1</v>
          </cell>
          <cell r="AY2695">
            <v>2</v>
          </cell>
          <cell r="AZ2695">
            <v>0</v>
          </cell>
          <cell r="BA2695">
            <v>1</v>
          </cell>
          <cell r="BB2695">
            <v>1</v>
          </cell>
          <cell r="BC2695">
            <v>0</v>
          </cell>
          <cell r="BD2695">
            <v>3</v>
          </cell>
          <cell r="BE2695">
            <v>2</v>
          </cell>
          <cell r="BF2695">
            <v>2</v>
          </cell>
          <cell r="BG2695">
            <v>4</v>
          </cell>
          <cell r="BH2695">
            <v>0</v>
          </cell>
          <cell r="BI2695">
            <v>92501.5</v>
          </cell>
          <cell r="BJ2695">
            <v>0</v>
          </cell>
          <cell r="BK2695">
            <v>92501.5</v>
          </cell>
          <cell r="BL2695"/>
          <cell r="BM2695"/>
          <cell r="BN2695"/>
          <cell r="BO2695"/>
          <cell r="BP2695"/>
          <cell r="BQ2695"/>
          <cell r="BR2695"/>
          <cell r="BS2695"/>
          <cell r="BT2695"/>
          <cell r="BU2695"/>
          <cell r="BV2695"/>
          <cell r="BW2695"/>
        </row>
        <row r="2696">
          <cell r="A2696" t="str">
            <v>SSI001528</v>
          </cell>
          <cell r="B2696"/>
          <cell r="C2696" t="str">
            <v>SSI</v>
          </cell>
          <cell r="D2696" t="str">
            <v>WRIGGLE SOLUTIONS</v>
          </cell>
          <cell r="E2696">
            <v>42979.619641203702</v>
          </cell>
          <cell r="F2696">
            <v>2017</v>
          </cell>
          <cell r="G2696"/>
          <cell r="H2696" t="str">
            <v>02198920502</v>
          </cell>
          <cell r="I2696" t="str">
            <v>Domanda non ammessa</v>
          </cell>
          <cell r="J2696" t="str">
            <v>PISA</v>
          </cell>
          <cell r="K2696" t="str">
            <v>PI</v>
          </cell>
          <cell r="L2696" t="str">
            <v>Toscana</v>
          </cell>
          <cell r="M2696" t="str">
            <v>ITALIA</v>
          </cell>
          <cell r="N2696" t="str">
            <v>CENTRO-NORD</v>
          </cell>
          <cell r="O2696" t="str">
            <v>Centro-Nord</v>
          </cell>
          <cell r="P2696"/>
          <cell r="Q2696" t="str">
            <v>X</v>
          </cell>
          <cell r="R2696"/>
          <cell r="S2696" t="str">
            <v>LEGGE DI STABILITA 2017</v>
          </cell>
          <cell r="T2696" t="str">
            <v>Società costituita</v>
          </cell>
          <cell r="U2696">
            <v>98432.5</v>
          </cell>
          <cell r="V2696">
            <v>0</v>
          </cell>
          <cell r="W2696">
            <v>28432.5</v>
          </cell>
          <cell r="X2696">
            <v>70000</v>
          </cell>
          <cell r="Y2696">
            <v>0</v>
          </cell>
          <cell r="Z2696">
            <v>0</v>
          </cell>
          <cell r="AA2696">
            <v>0</v>
          </cell>
          <cell r="AB2696">
            <v>34049.65</v>
          </cell>
          <cell r="AC2696">
            <v>0</v>
          </cell>
          <cell r="AD2696">
            <v>0</v>
          </cell>
          <cell r="AE2696">
            <v>0</v>
          </cell>
          <cell r="AF2696">
            <v>3</v>
          </cell>
          <cell r="AG2696">
            <v>43027</v>
          </cell>
          <cell r="AH2696">
            <v>2017</v>
          </cell>
          <cell r="AI2696" t="str">
            <v>Non ammissione</v>
          </cell>
          <cell r="AJ2696" t="str">
            <v>Economia Digitale</v>
          </cell>
          <cell r="AK2696" t="str">
            <v>Internet of things</v>
          </cell>
          <cell r="AL2696" t="str">
            <v>Web technology</v>
          </cell>
          <cell r="AM2696"/>
          <cell r="AN2696"/>
          <cell r="AO2696"/>
          <cell r="AP2696"/>
          <cell r="AQ2696" t="str">
            <v>74.90.99</v>
          </cell>
          <cell r="AR2696"/>
          <cell r="AS2696">
            <v>0</v>
          </cell>
          <cell r="AT2696">
            <v>0</v>
          </cell>
          <cell r="AU2696">
            <v>0</v>
          </cell>
          <cell r="AV2696">
            <v>0</v>
          </cell>
          <cell r="AW2696">
            <v>0</v>
          </cell>
          <cell r="AX2696">
            <v>4</v>
          </cell>
          <cell r="AY2696">
            <v>0</v>
          </cell>
          <cell r="AZ2696">
            <v>1</v>
          </cell>
          <cell r="BA2696">
            <v>0</v>
          </cell>
          <cell r="BB2696">
            <v>0</v>
          </cell>
          <cell r="BC2696">
            <v>0</v>
          </cell>
          <cell r="BD2696">
            <v>5</v>
          </cell>
          <cell r="BE2696">
            <v>0</v>
          </cell>
          <cell r="BF2696">
            <v>4</v>
          </cell>
          <cell r="BG2696">
            <v>0</v>
          </cell>
          <cell r="BH2696">
            <v>0</v>
          </cell>
          <cell r="BI2696"/>
          <cell r="BJ2696"/>
          <cell r="BK2696"/>
          <cell r="BL2696"/>
          <cell r="BM2696"/>
          <cell r="BN2696"/>
          <cell r="BO2696"/>
          <cell r="BP2696"/>
          <cell r="BQ2696"/>
          <cell r="BR2696"/>
          <cell r="BS2696"/>
          <cell r="BT2696"/>
          <cell r="BU2696"/>
          <cell r="BV2696"/>
          <cell r="BW2696"/>
        </row>
        <row r="2697">
          <cell r="A2697" t="str">
            <v>SSI001529</v>
          </cell>
          <cell r="B2697"/>
          <cell r="C2697" t="str">
            <v>SSI</v>
          </cell>
          <cell r="D2697" t="str">
            <v>Riccardo Nobile</v>
          </cell>
          <cell r="E2697">
            <v>42979.805208333302</v>
          </cell>
          <cell r="F2697">
            <v>2017</v>
          </cell>
          <cell r="G2697"/>
          <cell r="H2697" t="str">
            <v/>
          </cell>
          <cell r="I2697" t="str">
            <v>Domanda non ammessa</v>
          </cell>
          <cell r="J2697" t="str">
            <v>ROMA</v>
          </cell>
          <cell r="K2697" t="str">
            <v>RM</v>
          </cell>
          <cell r="L2697" t="str">
            <v>Lazio</v>
          </cell>
          <cell r="M2697" t="str">
            <v>ITALIA</v>
          </cell>
          <cell r="N2697" t="str">
            <v>CENTRO-NORD</v>
          </cell>
          <cell r="O2697" t="str">
            <v>Centro-Nord</v>
          </cell>
          <cell r="P2697"/>
          <cell r="Q2697" t="str">
            <v>X</v>
          </cell>
          <cell r="R2697"/>
          <cell r="S2697" t="str">
            <v>LEGGE DI STABILITA 2017</v>
          </cell>
          <cell r="T2697" t="str">
            <v>Società non costituita</v>
          </cell>
          <cell r="U2697">
            <v>860014</v>
          </cell>
          <cell r="V2697">
            <v>609500</v>
          </cell>
          <cell r="W2697">
            <v>580000</v>
          </cell>
          <cell r="X2697">
            <v>280014</v>
          </cell>
          <cell r="Y2697">
            <v>406000</v>
          </cell>
          <cell r="Z2697">
            <v>196000</v>
          </cell>
          <cell r="AA2697">
            <v>7500</v>
          </cell>
          <cell r="AB2697">
            <v>707600</v>
          </cell>
          <cell r="AC2697">
            <v>0</v>
          </cell>
          <cell r="AD2697">
            <v>0</v>
          </cell>
          <cell r="AE2697">
            <v>0</v>
          </cell>
          <cell r="AF2697">
            <v>4</v>
          </cell>
          <cell r="AG2697">
            <v>43027</v>
          </cell>
          <cell r="AH2697">
            <v>2017</v>
          </cell>
          <cell r="AI2697" t="str">
            <v>Non ammissione</v>
          </cell>
          <cell r="AJ2697" t="str">
            <v>Economia Digitale</v>
          </cell>
          <cell r="AK2697" t="str">
            <v>Socialnetwork</v>
          </cell>
          <cell r="AL2697" t="str">
            <v>Web technology</v>
          </cell>
          <cell r="AM2697"/>
          <cell r="AN2697"/>
          <cell r="AO2697"/>
          <cell r="AP2697"/>
          <cell r="AQ2697" t="str">
            <v/>
          </cell>
          <cell r="AR2697"/>
          <cell r="AS2697">
            <v>0</v>
          </cell>
          <cell r="AT2697">
            <v>0</v>
          </cell>
          <cell r="AU2697">
            <v>0</v>
          </cell>
          <cell r="AV2697">
            <v>0</v>
          </cell>
          <cell r="AW2697">
            <v>0</v>
          </cell>
          <cell r="AX2697">
            <v>0</v>
          </cell>
          <cell r="AY2697">
            <v>1</v>
          </cell>
          <cell r="AZ2697">
            <v>0</v>
          </cell>
          <cell r="BA2697">
            <v>0</v>
          </cell>
          <cell r="BB2697">
            <v>0</v>
          </cell>
          <cell r="BC2697">
            <v>0</v>
          </cell>
          <cell r="BD2697">
            <v>1</v>
          </cell>
          <cell r="BE2697">
            <v>0</v>
          </cell>
          <cell r="BF2697">
            <v>0</v>
          </cell>
          <cell r="BG2697">
            <v>0</v>
          </cell>
          <cell r="BH2697">
            <v>0</v>
          </cell>
          <cell r="BI2697"/>
          <cell r="BJ2697"/>
          <cell r="BK2697"/>
          <cell r="BL2697"/>
          <cell r="BM2697"/>
          <cell r="BN2697"/>
          <cell r="BO2697"/>
          <cell r="BP2697"/>
          <cell r="BQ2697"/>
          <cell r="BR2697"/>
          <cell r="BS2697"/>
          <cell r="BT2697"/>
          <cell r="BU2697"/>
          <cell r="BV2697"/>
          <cell r="BW2697"/>
        </row>
        <row r="2698">
          <cell r="A2698" t="str">
            <v>SSI001530</v>
          </cell>
          <cell r="B2698"/>
          <cell r="C2698" t="str">
            <v>SSI</v>
          </cell>
          <cell r="D2698" t="str">
            <v xml:space="preserve">TASKHUNTERS </v>
          </cell>
          <cell r="E2698">
            <v>42982.602002314801</v>
          </cell>
          <cell r="F2698">
            <v>2017</v>
          </cell>
          <cell r="G2698"/>
          <cell r="H2698" t="str">
            <v>09468740965</v>
          </cell>
          <cell r="I2698" t="str">
            <v>Domanda non ammessa</v>
          </cell>
          <cell r="J2698" t="str">
            <v>MILANO</v>
          </cell>
          <cell r="K2698" t="str">
            <v>MI</v>
          </cell>
          <cell r="L2698" t="str">
            <v>Lombardia</v>
          </cell>
          <cell r="M2698" t="str">
            <v>ITALIA</v>
          </cell>
          <cell r="N2698" t="str">
            <v>CENTRO-NORD</v>
          </cell>
          <cell r="O2698" t="str">
            <v>Centro-Nord</v>
          </cell>
          <cell r="P2698"/>
          <cell r="Q2698" t="str">
            <v>X</v>
          </cell>
          <cell r="R2698"/>
          <cell r="S2698" t="str">
            <v>LEGGE DI STABILITA 2017</v>
          </cell>
          <cell r="T2698" t="str">
            <v>Società costituita</v>
          </cell>
          <cell r="U2698">
            <v>589456</v>
          </cell>
          <cell r="V2698">
            <v>412000</v>
          </cell>
          <cell r="W2698">
            <v>90000</v>
          </cell>
          <cell r="X2698">
            <v>499456</v>
          </cell>
          <cell r="Y2698">
            <v>63000</v>
          </cell>
          <cell r="Z2698">
            <v>349000</v>
          </cell>
          <cell r="AA2698">
            <v>0</v>
          </cell>
          <cell r="AB2698">
            <v>109800</v>
          </cell>
          <cell r="AC2698">
            <v>0</v>
          </cell>
          <cell r="AD2698">
            <v>0</v>
          </cell>
          <cell r="AE2698">
            <v>0</v>
          </cell>
          <cell r="AF2698">
            <v>10</v>
          </cell>
          <cell r="AG2698">
            <v>43039</v>
          </cell>
          <cell r="AH2698">
            <v>2017</v>
          </cell>
          <cell r="AI2698" t="str">
            <v>Non ammissione</v>
          </cell>
          <cell r="AJ2698" t="str">
            <v>Economia Digitale</v>
          </cell>
          <cell r="AK2698" t="str">
            <v>Smart cities</v>
          </cell>
          <cell r="AL2698" t="str">
            <v>Smart cities and services</v>
          </cell>
          <cell r="AM2698"/>
          <cell r="AN2698"/>
          <cell r="AO2698"/>
          <cell r="AP2698"/>
          <cell r="AQ2698" t="str">
            <v>63.99.00</v>
          </cell>
          <cell r="AR2698"/>
          <cell r="AS2698">
            <v>0</v>
          </cell>
          <cell r="AT2698">
            <v>0</v>
          </cell>
          <cell r="AU2698">
            <v>0</v>
          </cell>
          <cell r="AV2698">
            <v>0</v>
          </cell>
          <cell r="AW2698">
            <v>0</v>
          </cell>
          <cell r="AX2698">
            <v>4</v>
          </cell>
          <cell r="AY2698">
            <v>0</v>
          </cell>
          <cell r="AZ2698">
            <v>0</v>
          </cell>
          <cell r="BA2698">
            <v>0</v>
          </cell>
          <cell r="BB2698">
            <v>0</v>
          </cell>
          <cell r="BC2698">
            <v>0</v>
          </cell>
          <cell r="BD2698">
            <v>4</v>
          </cell>
          <cell r="BE2698">
            <v>0</v>
          </cell>
          <cell r="BF2698">
            <v>4</v>
          </cell>
          <cell r="BG2698">
            <v>3</v>
          </cell>
          <cell r="BH2698">
            <v>0</v>
          </cell>
          <cell r="BI2698"/>
          <cell r="BJ2698"/>
          <cell r="BK2698"/>
          <cell r="BL2698"/>
          <cell r="BM2698"/>
          <cell r="BN2698"/>
          <cell r="BO2698"/>
          <cell r="BP2698"/>
          <cell r="BQ2698"/>
          <cell r="BR2698"/>
          <cell r="BS2698"/>
          <cell r="BT2698"/>
          <cell r="BU2698"/>
          <cell r="BV2698"/>
          <cell r="BW2698"/>
        </row>
        <row r="2699">
          <cell r="A2699" t="str">
            <v>SSI001531</v>
          </cell>
          <cell r="B2699"/>
          <cell r="C2699" t="str">
            <v>SSI</v>
          </cell>
          <cell r="D2699" t="str">
            <v xml:space="preserve">BENELE </v>
          </cell>
          <cell r="E2699">
            <v>42983.9213773148</v>
          </cell>
          <cell r="F2699">
            <v>2017</v>
          </cell>
          <cell r="G2699"/>
          <cell r="H2699" t="str">
            <v>01907240434</v>
          </cell>
          <cell r="I2699" t="str">
            <v>Domanda non ammessa</v>
          </cell>
          <cell r="J2699" t="str">
            <v>ANCONA</v>
          </cell>
          <cell r="K2699" t="str">
            <v>AN</v>
          </cell>
          <cell r="L2699" t="str">
            <v>Marche</v>
          </cell>
          <cell r="M2699" t="str">
            <v>ITALIA</v>
          </cell>
          <cell r="N2699" t="str">
            <v>CENTRO-NORD</v>
          </cell>
          <cell r="O2699" t="str">
            <v>Centro-Nord</v>
          </cell>
          <cell r="P2699"/>
          <cell r="Q2699" t="str">
            <v>X</v>
          </cell>
          <cell r="R2699"/>
          <cell r="S2699" t="str">
            <v>LEGGE DI STABILITA 2017</v>
          </cell>
          <cell r="T2699" t="str">
            <v>Società costituita</v>
          </cell>
          <cell r="U2699">
            <v>159000</v>
          </cell>
          <cell r="V2699">
            <v>110000</v>
          </cell>
          <cell r="W2699">
            <v>159000</v>
          </cell>
          <cell r="X2699">
            <v>0</v>
          </cell>
          <cell r="Y2699">
            <v>110000</v>
          </cell>
          <cell r="Z2699">
            <v>0</v>
          </cell>
          <cell r="AA2699">
            <v>0</v>
          </cell>
          <cell r="AB2699">
            <v>187380</v>
          </cell>
          <cell r="AC2699">
            <v>0</v>
          </cell>
          <cell r="AD2699">
            <v>0</v>
          </cell>
          <cell r="AE2699">
            <v>0</v>
          </cell>
          <cell r="AF2699">
            <v>2</v>
          </cell>
          <cell r="AG2699">
            <v>43033</v>
          </cell>
          <cell r="AH2699">
            <v>2017</v>
          </cell>
          <cell r="AI2699" t="str">
            <v>Non ammissione</v>
          </cell>
          <cell r="AJ2699" t="str">
            <v>Tecnologia nuova sperimentale</v>
          </cell>
          <cell r="AK2699" t="str">
            <v>Bioagroalimentare</v>
          </cell>
          <cell r="AL2699" t="str">
            <v>Bio-scienze</v>
          </cell>
          <cell r="AM2699"/>
          <cell r="AN2699"/>
          <cell r="AO2699"/>
          <cell r="AP2699"/>
          <cell r="AQ2699" t="str">
            <v>56.10.11</v>
          </cell>
          <cell r="AR2699"/>
          <cell r="AS2699">
            <v>0</v>
          </cell>
          <cell r="AT2699">
            <v>0</v>
          </cell>
          <cell r="AU2699">
            <v>0</v>
          </cell>
          <cell r="AV2699">
            <v>0</v>
          </cell>
          <cell r="AW2699">
            <v>0</v>
          </cell>
          <cell r="AX2699">
            <v>0</v>
          </cell>
          <cell r="AY2699">
            <v>1</v>
          </cell>
          <cell r="AZ2699">
            <v>0</v>
          </cell>
          <cell r="BA2699">
            <v>0</v>
          </cell>
          <cell r="BB2699">
            <v>1</v>
          </cell>
          <cell r="BC2699">
            <v>0</v>
          </cell>
          <cell r="BD2699">
            <v>1</v>
          </cell>
          <cell r="BE2699">
            <v>1</v>
          </cell>
          <cell r="BF2699">
            <v>0</v>
          </cell>
          <cell r="BG2699">
            <v>4</v>
          </cell>
          <cell r="BH2699">
            <v>0</v>
          </cell>
          <cell r="BI2699"/>
          <cell r="BJ2699"/>
          <cell r="BK2699"/>
          <cell r="BL2699"/>
          <cell r="BM2699"/>
          <cell r="BN2699"/>
          <cell r="BO2699"/>
          <cell r="BP2699"/>
          <cell r="BQ2699"/>
          <cell r="BR2699"/>
          <cell r="BS2699"/>
          <cell r="BT2699"/>
          <cell r="BU2699"/>
          <cell r="BV2699"/>
          <cell r="BW2699"/>
        </row>
        <row r="2700">
          <cell r="A2700" t="str">
            <v>SSI001532</v>
          </cell>
          <cell r="B2700" t="str">
            <v>C72F18000050008</v>
          </cell>
          <cell r="C2700" t="str">
            <v>SSI</v>
          </cell>
          <cell r="D2700" t="str">
            <v>BERMAT S.R.L.</v>
          </cell>
          <cell r="E2700">
            <v>42985.773611111101</v>
          </cell>
          <cell r="F2700">
            <v>2017</v>
          </cell>
          <cell r="G2700"/>
          <cell r="H2700" t="str">
            <v>02380730222</v>
          </cell>
          <cell r="I2700" t="str">
            <v>Domanda ammessa</v>
          </cell>
          <cell r="J2700" t="str">
            <v>ROVERETO</v>
          </cell>
          <cell r="K2700" t="str">
            <v>TN</v>
          </cell>
          <cell r="L2700" t="str">
            <v>Trentino Alto Adige</v>
          </cell>
          <cell r="M2700" t="str">
            <v>ITALIA</v>
          </cell>
          <cell r="N2700" t="str">
            <v>CENTRO-NORD</v>
          </cell>
          <cell r="O2700" t="str">
            <v>Centro-Nord</v>
          </cell>
          <cell r="P2700"/>
          <cell r="Q2700" t="str">
            <v>X</v>
          </cell>
          <cell r="R2700"/>
          <cell r="S2700" t="str">
            <v>LEGGE DI STABILITA 2017</v>
          </cell>
          <cell r="T2700" t="str">
            <v>Società costituita</v>
          </cell>
          <cell r="U2700">
            <v>1423860</v>
          </cell>
          <cell r="V2700">
            <v>996702</v>
          </cell>
          <cell r="W2700">
            <v>1093860</v>
          </cell>
          <cell r="X2700">
            <v>330000</v>
          </cell>
          <cell r="Y2700">
            <v>765702</v>
          </cell>
          <cell r="Z2700">
            <v>231000</v>
          </cell>
          <cell r="AA2700">
            <v>0</v>
          </cell>
          <cell r="AB2700">
            <v>1334509.2</v>
          </cell>
          <cell r="AC2700">
            <v>1272610</v>
          </cell>
          <cell r="AD2700">
            <v>1272610</v>
          </cell>
          <cell r="AE2700">
            <v>0</v>
          </cell>
          <cell r="AF2700">
            <v>9</v>
          </cell>
          <cell r="AG2700">
            <v>43160</v>
          </cell>
          <cell r="AH2700">
            <v>2018</v>
          </cell>
          <cell r="AI2700" t="str">
            <v>Ammissione</v>
          </cell>
          <cell r="AJ2700" t="str">
            <v>Tecnologia nuova sperimentale</v>
          </cell>
          <cell r="AK2700" t="str">
            <v>Automazione industriale</v>
          </cell>
          <cell r="AL2700" t="str">
            <v>Industria hi-tech</v>
          </cell>
          <cell r="AM2700">
            <v>43339</v>
          </cell>
          <cell r="AN2700">
            <v>2018</v>
          </cell>
          <cell r="AO2700"/>
          <cell r="AP2700"/>
          <cell r="AQ2700" t="str">
            <v>29.10.00</v>
          </cell>
          <cell r="AR2700"/>
          <cell r="AS2700">
            <v>890827</v>
          </cell>
          <cell r="AT2700">
            <v>890827</v>
          </cell>
          <cell r="AU2700">
            <v>0</v>
          </cell>
          <cell r="AV2700">
            <v>0</v>
          </cell>
          <cell r="AW2700">
            <v>890827</v>
          </cell>
          <cell r="AX2700">
            <v>0</v>
          </cell>
          <cell r="AY2700">
            <v>1</v>
          </cell>
          <cell r="AZ2700">
            <v>0</v>
          </cell>
          <cell r="BA2700">
            <v>0</v>
          </cell>
          <cell r="BB2700">
            <v>1</v>
          </cell>
          <cell r="BC2700">
            <v>0</v>
          </cell>
          <cell r="BD2700">
            <v>1</v>
          </cell>
          <cell r="BE2700">
            <v>1</v>
          </cell>
          <cell r="BF2700">
            <v>0</v>
          </cell>
          <cell r="BG2700">
            <v>0</v>
          </cell>
          <cell r="BH2700">
            <v>0</v>
          </cell>
          <cell r="BI2700">
            <v>886519.48</v>
          </cell>
          <cell r="BJ2700">
            <v>0</v>
          </cell>
          <cell r="BK2700">
            <v>886519.48</v>
          </cell>
          <cell r="BL2700">
            <v>0</v>
          </cell>
          <cell r="BM2700">
            <v>4307.5200000000004</v>
          </cell>
          <cell r="BN2700">
            <v>0</v>
          </cell>
          <cell r="BO2700">
            <v>0</v>
          </cell>
          <cell r="BP2700">
            <v>4307.5200000000004</v>
          </cell>
          <cell r="BQ2700">
            <v>44732</v>
          </cell>
          <cell r="BR2700"/>
          <cell r="BS2700"/>
          <cell r="BT2700"/>
          <cell r="BU2700"/>
          <cell r="BV2700"/>
          <cell r="BW2700"/>
        </row>
        <row r="2701">
          <cell r="A2701" t="str">
            <v>SSI001533</v>
          </cell>
          <cell r="B2701" t="str">
            <v>C37H17000790008</v>
          </cell>
          <cell r="C2701" t="str">
            <v>SSI</v>
          </cell>
          <cell r="D2701" t="str">
            <v xml:space="preserve">Smart Factory </v>
          </cell>
          <cell r="E2701">
            <v>42989.759629629603</v>
          </cell>
          <cell r="F2701">
            <v>2017</v>
          </cell>
          <cell r="G2701"/>
          <cell r="H2701" t="str">
            <v>09705740968</v>
          </cell>
          <cell r="I2701" t="str">
            <v>Domanda ammessa</v>
          </cell>
          <cell r="J2701" t="str">
            <v>TORTONA</v>
          </cell>
          <cell r="K2701" t="str">
            <v>AL</v>
          </cell>
          <cell r="L2701" t="str">
            <v>Piemonte</v>
          </cell>
          <cell r="M2701" t="str">
            <v>ITALIA</v>
          </cell>
          <cell r="N2701" t="str">
            <v>CENTRO-NORD</v>
          </cell>
          <cell r="O2701" t="str">
            <v>Centro-Nord</v>
          </cell>
          <cell r="P2701"/>
          <cell r="Q2701" t="str">
            <v>X</v>
          </cell>
          <cell r="R2701"/>
          <cell r="S2701" t="str">
            <v>LEGGE DI STABILITA 2017</v>
          </cell>
          <cell r="T2701" t="str">
            <v>Società costituita</v>
          </cell>
          <cell r="U2701">
            <v>720000</v>
          </cell>
          <cell r="V2701">
            <v>511500</v>
          </cell>
          <cell r="W2701">
            <v>130000</v>
          </cell>
          <cell r="X2701">
            <v>590000</v>
          </cell>
          <cell r="Y2701">
            <v>91000</v>
          </cell>
          <cell r="Z2701">
            <v>413000</v>
          </cell>
          <cell r="AA2701">
            <v>7500</v>
          </cell>
          <cell r="AB2701">
            <v>158600</v>
          </cell>
          <cell r="AC2701">
            <v>516050</v>
          </cell>
          <cell r="AD2701">
            <v>116800</v>
          </cell>
          <cell r="AE2701">
            <v>399250</v>
          </cell>
          <cell r="AF2701">
            <v>7</v>
          </cell>
          <cell r="AG2701">
            <v>43027</v>
          </cell>
          <cell r="AH2701">
            <v>2017</v>
          </cell>
          <cell r="AI2701" t="str">
            <v>Ammissione</v>
          </cell>
          <cell r="AJ2701" t="str">
            <v>Economia Digitale</v>
          </cell>
          <cell r="AK2701" t="str">
            <v>Automazione industriale</v>
          </cell>
          <cell r="AL2701" t="str">
            <v>Industria hi-tech</v>
          </cell>
          <cell r="AM2701">
            <v>43164</v>
          </cell>
          <cell r="AN2701">
            <v>2018</v>
          </cell>
          <cell r="AO2701"/>
          <cell r="AP2701"/>
          <cell r="AQ2701" t="str">
            <v>28.99.20</v>
          </cell>
          <cell r="AR2701" t="str">
            <v>Artigianato</v>
          </cell>
          <cell r="AS2701">
            <v>368735</v>
          </cell>
          <cell r="AT2701">
            <v>81760</v>
          </cell>
          <cell r="AU2701">
            <v>279475</v>
          </cell>
          <cell r="AV2701">
            <v>7500</v>
          </cell>
          <cell r="AW2701">
            <v>361235</v>
          </cell>
          <cell r="AX2701">
            <v>1</v>
          </cell>
          <cell r="AY2701">
            <v>1</v>
          </cell>
          <cell r="AZ2701">
            <v>0</v>
          </cell>
          <cell r="BA2701">
            <v>1</v>
          </cell>
          <cell r="BB2701">
            <v>0</v>
          </cell>
          <cell r="BC2701">
            <v>0</v>
          </cell>
          <cell r="BD2701">
            <v>2</v>
          </cell>
          <cell r="BE2701">
            <v>1</v>
          </cell>
          <cell r="BF2701">
            <v>2</v>
          </cell>
          <cell r="BG2701">
            <v>3</v>
          </cell>
          <cell r="BH2701">
            <v>0</v>
          </cell>
          <cell r="BI2701">
            <v>21277.84</v>
          </cell>
          <cell r="BJ2701">
            <v>82461.53</v>
          </cell>
          <cell r="BK2701">
            <v>103739.37</v>
          </cell>
          <cell r="BL2701"/>
          <cell r="BM2701"/>
          <cell r="BN2701"/>
          <cell r="BO2701"/>
          <cell r="BP2701"/>
          <cell r="BQ2701"/>
          <cell r="BR2701"/>
          <cell r="BS2701"/>
          <cell r="BT2701"/>
          <cell r="BU2701"/>
          <cell r="BV2701"/>
          <cell r="BW2701"/>
        </row>
        <row r="2702">
          <cell r="A2702" t="str">
            <v>SSI001534</v>
          </cell>
          <cell r="B2702"/>
          <cell r="C2702" t="str">
            <v>SSI</v>
          </cell>
          <cell r="D2702" t="str">
            <v>Simone Bresciani</v>
          </cell>
          <cell r="E2702">
            <v>42990.604039351798</v>
          </cell>
          <cell r="F2702">
            <v>2017</v>
          </cell>
          <cell r="G2702"/>
          <cell r="H2702" t="str">
            <v/>
          </cell>
          <cell r="I2702" t="str">
            <v>Domanda non ammessa</v>
          </cell>
          <cell r="J2702" t="str">
            <v>VIAREGGIO</v>
          </cell>
          <cell r="K2702" t="str">
            <v>LU</v>
          </cell>
          <cell r="L2702" t="str">
            <v>Toscana</v>
          </cell>
          <cell r="M2702" t="str">
            <v>ITALIA</v>
          </cell>
          <cell r="N2702" t="str">
            <v>CENTRO-NORD</v>
          </cell>
          <cell r="O2702" t="str">
            <v>Centro-Nord</v>
          </cell>
          <cell r="P2702"/>
          <cell r="Q2702" t="str">
            <v>X</v>
          </cell>
          <cell r="R2702"/>
          <cell r="S2702" t="str">
            <v>LEGGE DI STABILITA 2017</v>
          </cell>
          <cell r="T2702" t="str">
            <v>Società non costituita</v>
          </cell>
          <cell r="U2702">
            <v>255000</v>
          </cell>
          <cell r="V2702">
            <v>211500</v>
          </cell>
          <cell r="W2702">
            <v>55000</v>
          </cell>
          <cell r="X2702">
            <v>200000</v>
          </cell>
          <cell r="Y2702">
            <v>44000</v>
          </cell>
          <cell r="Z2702">
            <v>160000</v>
          </cell>
          <cell r="AA2702">
            <v>7500</v>
          </cell>
          <cell r="AB2702">
            <v>67100</v>
          </cell>
          <cell r="AC2702">
            <v>0</v>
          </cell>
          <cell r="AD2702">
            <v>0</v>
          </cell>
          <cell r="AE2702">
            <v>0</v>
          </cell>
          <cell r="AF2702">
            <v>0</v>
          </cell>
          <cell r="AG2702">
            <v>43048</v>
          </cell>
          <cell r="AH2702">
            <v>2017</v>
          </cell>
          <cell r="AI2702" t="str">
            <v>Non ammissione</v>
          </cell>
          <cell r="AJ2702" t="str">
            <v>Economia Digitale</v>
          </cell>
          <cell r="AK2702" t="str">
            <v>E-commerce</v>
          </cell>
          <cell r="AL2702" t="str">
            <v>Web technology</v>
          </cell>
          <cell r="AM2702"/>
          <cell r="AN2702"/>
          <cell r="AO2702"/>
          <cell r="AP2702"/>
          <cell r="AQ2702"/>
          <cell r="AR2702"/>
          <cell r="AS2702">
            <v>0</v>
          </cell>
          <cell r="AT2702">
            <v>0</v>
          </cell>
          <cell r="AU2702">
            <v>0</v>
          </cell>
          <cell r="AV2702">
            <v>0</v>
          </cell>
          <cell r="AW2702">
            <v>0</v>
          </cell>
          <cell r="AX2702">
            <v>2</v>
          </cell>
          <cell r="AY2702">
            <v>0</v>
          </cell>
          <cell r="AZ2702">
            <v>0</v>
          </cell>
          <cell r="BA2702">
            <v>1</v>
          </cell>
          <cell r="BB2702">
            <v>0</v>
          </cell>
          <cell r="BC2702">
            <v>0</v>
          </cell>
          <cell r="BD2702">
            <v>2</v>
          </cell>
          <cell r="BE2702">
            <v>1</v>
          </cell>
          <cell r="BF2702">
            <v>3</v>
          </cell>
          <cell r="BG2702">
            <v>0</v>
          </cell>
          <cell r="BH2702">
            <v>0</v>
          </cell>
          <cell r="BI2702"/>
          <cell r="BJ2702"/>
          <cell r="BK2702"/>
          <cell r="BL2702"/>
          <cell r="BM2702"/>
          <cell r="BN2702"/>
          <cell r="BO2702"/>
          <cell r="BP2702"/>
          <cell r="BQ2702"/>
          <cell r="BR2702"/>
          <cell r="BS2702"/>
          <cell r="BT2702"/>
          <cell r="BU2702"/>
          <cell r="BV2702"/>
          <cell r="BW2702"/>
        </row>
        <row r="2703">
          <cell r="A2703" t="str">
            <v>SSI001535</v>
          </cell>
          <cell r="B2703"/>
          <cell r="C2703" t="str">
            <v>SSI</v>
          </cell>
          <cell r="D2703" t="str">
            <v>GIANFRANCO SCALABRINI</v>
          </cell>
          <cell r="E2703">
            <v>42991.653738425899</v>
          </cell>
          <cell r="F2703">
            <v>2017</v>
          </cell>
          <cell r="G2703"/>
          <cell r="H2703" t="str">
            <v/>
          </cell>
          <cell r="I2703" t="str">
            <v>Domanda non ammessa</v>
          </cell>
          <cell r="J2703" t="str">
            <v>n.d.</v>
          </cell>
          <cell r="K2703" t="str">
            <v>n.d.</v>
          </cell>
          <cell r="L2703" t="str">
            <v>Campania</v>
          </cell>
          <cell r="M2703" t="str">
            <v>ITALIA</v>
          </cell>
          <cell r="N2703" t="str">
            <v>SUD</v>
          </cell>
          <cell r="O2703" t="str">
            <v>Mezzogiorno</v>
          </cell>
          <cell r="P2703"/>
          <cell r="Q2703" t="str">
            <v>X</v>
          </cell>
          <cell r="R2703"/>
          <cell r="S2703" t="str">
            <v>LEGGE DI STABILITA 2017</v>
          </cell>
          <cell r="T2703" t="str">
            <v>Società non costituita</v>
          </cell>
          <cell r="U2703">
            <v>376021</v>
          </cell>
          <cell r="V2703">
            <v>278214</v>
          </cell>
          <cell r="W2703">
            <v>75500</v>
          </cell>
          <cell r="X2703">
            <v>300521</v>
          </cell>
          <cell r="Y2703">
            <v>52850</v>
          </cell>
          <cell r="Z2703">
            <v>210364</v>
          </cell>
          <cell r="AA2703">
            <v>15000</v>
          </cell>
          <cell r="AB2703">
            <v>92110</v>
          </cell>
          <cell r="AC2703">
            <v>0</v>
          </cell>
          <cell r="AD2703">
            <v>0</v>
          </cell>
          <cell r="AE2703">
            <v>0</v>
          </cell>
          <cell r="AF2703">
            <v>0</v>
          </cell>
          <cell r="AG2703">
            <v>43048</v>
          </cell>
          <cell r="AH2703">
            <v>2017</v>
          </cell>
          <cell r="AI2703" t="str">
            <v>Non ammissione</v>
          </cell>
          <cell r="AJ2703" t="str">
            <v>Tecnologia nuova sperimentale</v>
          </cell>
          <cell r="AK2703" t="str">
            <v>Socialnetwork</v>
          </cell>
          <cell r="AL2703" t="str">
            <v>Web technology</v>
          </cell>
          <cell r="AM2703"/>
          <cell r="AN2703"/>
          <cell r="AO2703"/>
          <cell r="AP2703"/>
          <cell r="AQ2703"/>
          <cell r="AR2703"/>
          <cell r="AS2703">
            <v>0</v>
          </cell>
          <cell r="AT2703">
            <v>0</v>
          </cell>
          <cell r="AU2703">
            <v>0</v>
          </cell>
          <cell r="AV2703">
            <v>0</v>
          </cell>
          <cell r="AW2703">
            <v>0</v>
          </cell>
          <cell r="AX2703">
            <v>1</v>
          </cell>
          <cell r="AY2703">
            <v>1</v>
          </cell>
          <cell r="AZ2703">
            <v>0</v>
          </cell>
          <cell r="BA2703">
            <v>0</v>
          </cell>
          <cell r="BB2703">
            <v>0</v>
          </cell>
          <cell r="BC2703">
            <v>0</v>
          </cell>
          <cell r="BD2703">
            <v>2</v>
          </cell>
          <cell r="BE2703">
            <v>0</v>
          </cell>
          <cell r="BF2703">
            <v>1</v>
          </cell>
          <cell r="BG2703">
            <v>0</v>
          </cell>
          <cell r="BH2703">
            <v>0</v>
          </cell>
          <cell r="BI2703"/>
          <cell r="BJ2703"/>
          <cell r="BK2703"/>
          <cell r="BL2703"/>
          <cell r="BM2703"/>
          <cell r="BN2703"/>
          <cell r="BO2703"/>
          <cell r="BP2703"/>
          <cell r="BQ2703"/>
          <cell r="BR2703"/>
          <cell r="BS2703"/>
          <cell r="BT2703"/>
          <cell r="BU2703"/>
          <cell r="BV2703"/>
          <cell r="BW2703"/>
        </row>
        <row r="2704">
          <cell r="A2704" t="str">
            <v>SSI001536</v>
          </cell>
          <cell r="B2704"/>
          <cell r="C2704" t="str">
            <v>SSI</v>
          </cell>
          <cell r="D2704" t="str">
            <v>Felice biancardi</v>
          </cell>
          <cell r="E2704">
            <v>42992.024837962999</v>
          </cell>
          <cell r="F2704">
            <v>2017</v>
          </cell>
          <cell r="G2704"/>
          <cell r="H2704" t="str">
            <v/>
          </cell>
          <cell r="I2704" t="str">
            <v>Domanda non ammessa</v>
          </cell>
          <cell r="J2704" t="str">
            <v>NAPOLI</v>
          </cell>
          <cell r="K2704" t="str">
            <v>NA</v>
          </cell>
          <cell r="L2704" t="str">
            <v>Campania</v>
          </cell>
          <cell r="M2704" t="str">
            <v>ITALIA</v>
          </cell>
          <cell r="N2704" t="str">
            <v>SUD</v>
          </cell>
          <cell r="O2704" t="str">
            <v>Mezzogiorno</v>
          </cell>
          <cell r="P2704"/>
          <cell r="Q2704" t="str">
            <v>X</v>
          </cell>
          <cell r="R2704"/>
          <cell r="S2704" t="str">
            <v>LEGGE DI STABILITA 2017</v>
          </cell>
          <cell r="T2704" t="str">
            <v>Società non costituita</v>
          </cell>
          <cell r="U2704">
            <v>816036</v>
          </cell>
          <cell r="V2704">
            <v>388825</v>
          </cell>
          <cell r="W2704">
            <v>282000</v>
          </cell>
          <cell r="X2704">
            <v>534036</v>
          </cell>
          <cell r="Y2704">
            <v>0</v>
          </cell>
          <cell r="Z2704">
            <v>373825</v>
          </cell>
          <cell r="AA2704">
            <v>15000</v>
          </cell>
          <cell r="AB2704">
            <v>341740</v>
          </cell>
          <cell r="AC2704">
            <v>0</v>
          </cell>
          <cell r="AD2704">
            <v>0</v>
          </cell>
          <cell r="AE2704">
            <v>0</v>
          </cell>
          <cell r="AF2704">
            <v>0</v>
          </cell>
          <cell r="AG2704">
            <v>43075</v>
          </cell>
          <cell r="AH2704">
            <v>2017</v>
          </cell>
          <cell r="AI2704" t="str">
            <v>Non ammissione</v>
          </cell>
          <cell r="AJ2704" t="str">
            <v>Economia Digitale</v>
          </cell>
          <cell r="AK2704" t="str">
            <v>Socialnetwork</v>
          </cell>
          <cell r="AL2704" t="str">
            <v>Web technology</v>
          </cell>
          <cell r="AM2704"/>
          <cell r="AN2704"/>
          <cell r="AO2704"/>
          <cell r="AP2704"/>
          <cell r="AQ2704"/>
          <cell r="AR2704"/>
          <cell r="AS2704">
            <v>0</v>
          </cell>
          <cell r="AT2704">
            <v>0</v>
          </cell>
          <cell r="AU2704">
            <v>0</v>
          </cell>
          <cell r="AV2704">
            <v>0</v>
          </cell>
          <cell r="AW2704">
            <v>0</v>
          </cell>
          <cell r="AX2704">
            <v>1</v>
          </cell>
          <cell r="AY2704">
            <v>0</v>
          </cell>
          <cell r="AZ2704">
            <v>1</v>
          </cell>
          <cell r="BA2704">
            <v>0</v>
          </cell>
          <cell r="BB2704">
            <v>0</v>
          </cell>
          <cell r="BC2704">
            <v>0</v>
          </cell>
          <cell r="BD2704">
            <v>2</v>
          </cell>
          <cell r="BE2704">
            <v>0</v>
          </cell>
          <cell r="BF2704">
            <v>1</v>
          </cell>
          <cell r="BG2704">
            <v>0</v>
          </cell>
          <cell r="BH2704">
            <v>0</v>
          </cell>
          <cell r="BI2704"/>
          <cell r="BJ2704"/>
          <cell r="BK2704"/>
          <cell r="BL2704"/>
          <cell r="BM2704"/>
          <cell r="BN2704"/>
          <cell r="BO2704"/>
          <cell r="BP2704"/>
          <cell r="BQ2704"/>
          <cell r="BR2704"/>
          <cell r="BS2704"/>
          <cell r="BT2704"/>
          <cell r="BU2704"/>
          <cell r="BV2704"/>
          <cell r="BW2704"/>
        </row>
        <row r="2705">
          <cell r="A2705" t="str">
            <v>SSI001537</v>
          </cell>
          <cell r="B2705"/>
          <cell r="C2705" t="str">
            <v>SSI</v>
          </cell>
          <cell r="D2705" t="str">
            <v>Marco Geresia</v>
          </cell>
          <cell r="E2705">
            <v>42992.581296296303</v>
          </cell>
          <cell r="F2705">
            <v>2017</v>
          </cell>
          <cell r="G2705"/>
          <cell r="H2705" t="str">
            <v/>
          </cell>
          <cell r="I2705" t="str">
            <v>Domanda non ammessa</v>
          </cell>
          <cell r="J2705" t="str">
            <v>ROMA</v>
          </cell>
          <cell r="K2705" t="str">
            <v>RM</v>
          </cell>
          <cell r="L2705" t="str">
            <v>Lazio</v>
          </cell>
          <cell r="M2705" t="str">
            <v>ITALIA</v>
          </cell>
          <cell r="N2705" t="str">
            <v>CENTRO-NORD</v>
          </cell>
          <cell r="O2705" t="str">
            <v>Centro-Nord</v>
          </cell>
          <cell r="P2705"/>
          <cell r="Q2705" t="str">
            <v>X</v>
          </cell>
          <cell r="R2705"/>
          <cell r="S2705" t="str">
            <v>LEGGE DI STABILITA 2017</v>
          </cell>
          <cell r="T2705" t="str">
            <v>Società non costituita</v>
          </cell>
          <cell r="U2705">
            <v>238529.4</v>
          </cell>
          <cell r="V2705">
            <v>174470.58000000002</v>
          </cell>
          <cell r="W2705">
            <v>47160.9</v>
          </cell>
          <cell r="X2705">
            <v>191368.5</v>
          </cell>
          <cell r="Y2705">
            <v>33012.629999999997</v>
          </cell>
          <cell r="Z2705">
            <v>133957.95000000001</v>
          </cell>
          <cell r="AA2705">
            <v>7500</v>
          </cell>
          <cell r="AB2705">
            <v>57536.29</v>
          </cell>
          <cell r="AC2705">
            <v>0</v>
          </cell>
          <cell r="AD2705">
            <v>0</v>
          </cell>
          <cell r="AE2705">
            <v>0</v>
          </cell>
          <cell r="AF2705">
            <v>7</v>
          </cell>
          <cell r="AG2705">
            <v>43039</v>
          </cell>
          <cell r="AH2705">
            <v>2017</v>
          </cell>
          <cell r="AI2705" t="str">
            <v>Non ammissione</v>
          </cell>
          <cell r="AJ2705" t="str">
            <v>Economia Digitale</v>
          </cell>
          <cell r="AK2705" t="str">
            <v>Turismo e beni culturali</v>
          </cell>
          <cell r="AL2705" t="str">
            <v>Turismo e beni culturali</v>
          </cell>
          <cell r="AM2705"/>
          <cell r="AN2705"/>
          <cell r="AO2705"/>
          <cell r="AP2705"/>
          <cell r="AQ2705"/>
          <cell r="AR2705"/>
          <cell r="AS2705">
            <v>0</v>
          </cell>
          <cell r="AT2705">
            <v>0</v>
          </cell>
          <cell r="AU2705">
            <v>0</v>
          </cell>
          <cell r="AV2705">
            <v>0</v>
          </cell>
          <cell r="AW2705">
            <v>0</v>
          </cell>
          <cell r="AX2705">
            <v>1</v>
          </cell>
          <cell r="AY2705">
            <v>1</v>
          </cell>
          <cell r="AZ2705">
            <v>0</v>
          </cell>
          <cell r="BA2705">
            <v>1</v>
          </cell>
          <cell r="BB2705">
            <v>1</v>
          </cell>
          <cell r="BC2705">
            <v>0</v>
          </cell>
          <cell r="BD2705">
            <v>2</v>
          </cell>
          <cell r="BE2705">
            <v>2</v>
          </cell>
          <cell r="BF2705">
            <v>2</v>
          </cell>
          <cell r="BG2705">
            <v>0</v>
          </cell>
          <cell r="BH2705">
            <v>0</v>
          </cell>
          <cell r="BI2705"/>
          <cell r="BJ2705"/>
          <cell r="BK2705"/>
          <cell r="BL2705"/>
          <cell r="BM2705"/>
          <cell r="BN2705"/>
          <cell r="BO2705"/>
          <cell r="BP2705"/>
          <cell r="BQ2705"/>
          <cell r="BR2705"/>
          <cell r="BS2705"/>
          <cell r="BT2705"/>
          <cell r="BU2705"/>
          <cell r="BV2705"/>
          <cell r="BW2705"/>
        </row>
        <row r="2706">
          <cell r="A2706" t="str">
            <v>SSI001538</v>
          </cell>
          <cell r="B2706"/>
          <cell r="C2706" t="str">
            <v>SSI</v>
          </cell>
          <cell r="D2706" t="str">
            <v>LORENZO BARCACCIA</v>
          </cell>
          <cell r="E2706">
            <v>42993.5390162037</v>
          </cell>
          <cell r="F2706">
            <v>2017</v>
          </cell>
          <cell r="G2706"/>
          <cell r="H2706" t="str">
            <v/>
          </cell>
          <cell r="I2706" t="str">
            <v>Domanda non ammessa</v>
          </cell>
          <cell r="J2706" t="str">
            <v>n.d.</v>
          </cell>
          <cell r="K2706" t="str">
            <v>n.d.</v>
          </cell>
          <cell r="L2706" t="str">
            <v>Umbria</v>
          </cell>
          <cell r="M2706" t="str">
            <v>ITALIA</v>
          </cell>
          <cell r="N2706" t="str">
            <v>CENTRO-NORD</v>
          </cell>
          <cell r="O2706" t="str">
            <v>Centro-Nord</v>
          </cell>
          <cell r="P2706"/>
          <cell r="Q2706" t="str">
            <v>X</v>
          </cell>
          <cell r="R2706"/>
          <cell r="S2706" t="str">
            <v>LEGGE DI STABILITA 2017</v>
          </cell>
          <cell r="T2706" t="str">
            <v>Società non costituita</v>
          </cell>
          <cell r="U2706">
            <v>165259.29999999999</v>
          </cell>
          <cell r="V2706">
            <v>139707.43</v>
          </cell>
          <cell r="W2706">
            <v>159828.68</v>
          </cell>
          <cell r="X2706">
            <v>5430.62</v>
          </cell>
          <cell r="Y2706">
            <v>127862.94</v>
          </cell>
          <cell r="Z2706">
            <v>4344.49</v>
          </cell>
          <cell r="AA2706">
            <v>7500</v>
          </cell>
          <cell r="AB2706">
            <v>180251</v>
          </cell>
          <cell r="AC2706">
            <v>0</v>
          </cell>
          <cell r="AD2706">
            <v>0</v>
          </cell>
          <cell r="AE2706">
            <v>0</v>
          </cell>
          <cell r="AF2706">
            <v>0</v>
          </cell>
          <cell r="AG2706">
            <v>43062</v>
          </cell>
          <cell r="AH2706">
            <v>2017</v>
          </cell>
          <cell r="AI2706" t="str">
            <v>Non ammissione</v>
          </cell>
          <cell r="AJ2706" t="str">
            <v>Economia Digitale</v>
          </cell>
          <cell r="AK2706" t="str">
            <v>Turismo e beni culturali</v>
          </cell>
          <cell r="AL2706" t="str">
            <v>Turismo e beni culturali</v>
          </cell>
          <cell r="AM2706"/>
          <cell r="AN2706"/>
          <cell r="AO2706"/>
          <cell r="AP2706"/>
          <cell r="AQ2706"/>
          <cell r="AR2706"/>
          <cell r="AS2706">
            <v>0</v>
          </cell>
          <cell r="AT2706">
            <v>0</v>
          </cell>
          <cell r="AU2706">
            <v>0</v>
          </cell>
          <cell r="AV2706">
            <v>0</v>
          </cell>
          <cell r="AW2706">
            <v>0</v>
          </cell>
          <cell r="AX2706">
            <v>3</v>
          </cell>
          <cell r="AY2706">
            <v>0</v>
          </cell>
          <cell r="AZ2706">
            <v>0</v>
          </cell>
          <cell r="BA2706">
            <v>0</v>
          </cell>
          <cell r="BB2706">
            <v>0</v>
          </cell>
          <cell r="BC2706">
            <v>0</v>
          </cell>
          <cell r="BD2706">
            <v>3</v>
          </cell>
          <cell r="BE2706">
            <v>0</v>
          </cell>
          <cell r="BF2706">
            <v>3</v>
          </cell>
          <cell r="BG2706">
            <v>0</v>
          </cell>
          <cell r="BH2706">
            <v>0</v>
          </cell>
          <cell r="BI2706"/>
          <cell r="BJ2706"/>
          <cell r="BK2706"/>
          <cell r="BL2706"/>
          <cell r="BM2706"/>
          <cell r="BN2706"/>
          <cell r="BO2706"/>
          <cell r="BP2706"/>
          <cell r="BQ2706"/>
          <cell r="BR2706"/>
          <cell r="BS2706"/>
          <cell r="BT2706"/>
          <cell r="BU2706"/>
          <cell r="BV2706"/>
          <cell r="BW2706"/>
        </row>
        <row r="2707">
          <cell r="A2707" t="str">
            <v>SSI001539</v>
          </cell>
          <cell r="B2707" t="str">
            <v>C42G18000050008</v>
          </cell>
          <cell r="C2707" t="str">
            <v>SSI</v>
          </cell>
          <cell r="D2707" t="str">
            <v>WTL</v>
          </cell>
          <cell r="E2707">
            <v>42996.977523148104</v>
          </cell>
          <cell r="F2707">
            <v>2017</v>
          </cell>
          <cell r="G2707"/>
          <cell r="H2707" t="str">
            <v>10042630961</v>
          </cell>
          <cell r="I2707" t="str">
            <v>Domanda revocata</v>
          </cell>
          <cell r="J2707" t="str">
            <v>MILANO</v>
          </cell>
          <cell r="K2707" t="str">
            <v>MI</v>
          </cell>
          <cell r="L2707" t="str">
            <v>Lombardia</v>
          </cell>
          <cell r="M2707" t="str">
            <v>ITALIA</v>
          </cell>
          <cell r="N2707" t="str">
            <v>CENTRO-NORD</v>
          </cell>
          <cell r="O2707" t="str">
            <v>Centro-Nord</v>
          </cell>
          <cell r="P2707"/>
          <cell r="Q2707" t="str">
            <v>X</v>
          </cell>
          <cell r="R2707"/>
          <cell r="S2707" t="str">
            <v>LEGGE DI STABILITA 2017</v>
          </cell>
          <cell r="T2707" t="str">
            <v>Società non costituita</v>
          </cell>
          <cell r="U2707">
            <v>497095</v>
          </cell>
          <cell r="V2707">
            <v>404620</v>
          </cell>
          <cell r="W2707">
            <v>81400</v>
          </cell>
          <cell r="X2707">
            <v>415695</v>
          </cell>
          <cell r="Y2707">
            <v>65120</v>
          </cell>
          <cell r="Z2707">
            <v>332000</v>
          </cell>
          <cell r="AA2707">
            <v>7500</v>
          </cell>
          <cell r="AB2707">
            <v>99308</v>
          </cell>
          <cell r="AC2707">
            <v>273095</v>
          </cell>
          <cell r="AD2707">
            <v>81400</v>
          </cell>
          <cell r="AE2707">
            <v>191695</v>
          </cell>
          <cell r="AF2707">
            <v>7</v>
          </cell>
          <cell r="AG2707">
            <v>43048</v>
          </cell>
          <cell r="AH2707">
            <v>2017</v>
          </cell>
          <cell r="AI2707" t="str">
            <v>Ammissione</v>
          </cell>
          <cell r="AJ2707" t="str">
            <v>Economia Digitale</v>
          </cell>
          <cell r="AK2707" t="str">
            <v>E-commerce</v>
          </cell>
          <cell r="AL2707" t="str">
            <v>Web technology</v>
          </cell>
          <cell r="AM2707">
            <v>43210</v>
          </cell>
          <cell r="AN2707">
            <v>2018</v>
          </cell>
          <cell r="AO2707">
            <v>44340</v>
          </cell>
          <cell r="AP2707">
            <v>2021</v>
          </cell>
          <cell r="AQ2707" t="str">
            <v>70.22.09</v>
          </cell>
          <cell r="AR2707"/>
          <cell r="AS2707">
            <v>225976</v>
          </cell>
          <cell r="AT2707">
            <v>65120</v>
          </cell>
          <cell r="AU2707">
            <v>153356</v>
          </cell>
          <cell r="AV2707">
            <v>7500</v>
          </cell>
          <cell r="AW2707">
            <v>218476</v>
          </cell>
          <cell r="AX2707">
            <v>1</v>
          </cell>
          <cell r="AY2707">
            <v>1</v>
          </cell>
          <cell r="AZ2707">
            <v>0</v>
          </cell>
          <cell r="BA2707">
            <v>1</v>
          </cell>
          <cell r="BB2707">
            <v>0</v>
          </cell>
          <cell r="BC2707">
            <v>0</v>
          </cell>
          <cell r="BD2707">
            <v>2</v>
          </cell>
          <cell r="BE2707">
            <v>1</v>
          </cell>
          <cell r="BF2707">
            <v>2</v>
          </cell>
          <cell r="BG2707">
            <v>0</v>
          </cell>
          <cell r="BH2707">
            <v>0</v>
          </cell>
          <cell r="BI2707">
            <v>12932.23</v>
          </cell>
          <cell r="BJ2707">
            <v>0</v>
          </cell>
          <cell r="BK2707">
            <v>12932.23</v>
          </cell>
          <cell r="BL2707">
            <v>0</v>
          </cell>
          <cell r="BM2707"/>
          <cell r="BN2707"/>
          <cell r="BO2707"/>
          <cell r="BP2707"/>
          <cell r="BQ2707"/>
          <cell r="BR2707">
            <v>12932.23</v>
          </cell>
          <cell r="BS2707">
            <v>0</v>
          </cell>
          <cell r="BT2707">
            <v>0</v>
          </cell>
          <cell r="BU2707">
            <v>12932.23</v>
          </cell>
          <cell r="BV2707"/>
          <cell r="BW2707"/>
        </row>
        <row r="2708">
          <cell r="A2708" t="str">
            <v>SSI001540</v>
          </cell>
          <cell r="B2708"/>
          <cell r="C2708" t="str">
            <v>SSI</v>
          </cell>
          <cell r="D2708" t="str">
            <v>Foodaloo S.r.l. unipersonale</v>
          </cell>
          <cell r="E2708">
            <v>42997.471296296302</v>
          </cell>
          <cell r="F2708">
            <v>2017</v>
          </cell>
          <cell r="G2708"/>
          <cell r="H2708" t="str">
            <v>06758850488</v>
          </cell>
          <cell r="I2708" t="str">
            <v>Domanda non ammessa</v>
          </cell>
          <cell r="J2708" t="str">
            <v>FIRENZE</v>
          </cell>
          <cell r="K2708" t="str">
            <v>FI</v>
          </cell>
          <cell r="L2708" t="str">
            <v>Toscana</v>
          </cell>
          <cell r="M2708" t="str">
            <v>ITALIA</v>
          </cell>
          <cell r="N2708" t="str">
            <v>CENTRO-NORD</v>
          </cell>
          <cell r="O2708" t="str">
            <v>Centro-Nord</v>
          </cell>
          <cell r="P2708"/>
          <cell r="Q2708" t="str">
            <v>X</v>
          </cell>
          <cell r="R2708"/>
          <cell r="S2708" t="str">
            <v>LEGGE DI STABILITA 2017</v>
          </cell>
          <cell r="T2708" t="str">
            <v>Società costituita</v>
          </cell>
          <cell r="U2708">
            <v>131175.82</v>
          </cell>
          <cell r="V2708">
            <v>98800</v>
          </cell>
          <cell r="W2708">
            <v>72175.820000000007</v>
          </cell>
          <cell r="X2708">
            <v>59000</v>
          </cell>
          <cell r="Y2708">
            <v>50000</v>
          </cell>
          <cell r="Z2708">
            <v>41300</v>
          </cell>
          <cell r="AA2708">
            <v>7500</v>
          </cell>
          <cell r="AB2708">
            <v>77928.44</v>
          </cell>
          <cell r="AC2708">
            <v>0</v>
          </cell>
          <cell r="AD2708">
            <v>0</v>
          </cell>
          <cell r="AE2708">
            <v>0</v>
          </cell>
          <cell r="AF2708">
            <v>0</v>
          </cell>
          <cell r="AG2708">
            <v>43412</v>
          </cell>
          <cell r="AH2708">
            <v>2018</v>
          </cell>
          <cell r="AI2708" t="str">
            <v>Non ammissione</v>
          </cell>
          <cell r="AJ2708" t="str">
            <v>Economia Digitale</v>
          </cell>
          <cell r="AK2708" t="str">
            <v>E-commerce</v>
          </cell>
          <cell r="AL2708" t="str">
            <v>Web technology</v>
          </cell>
          <cell r="AM2708"/>
          <cell r="AN2708"/>
          <cell r="AO2708"/>
          <cell r="AP2708"/>
          <cell r="AQ2708" t="str">
            <v>62.01.00</v>
          </cell>
          <cell r="AR2708"/>
          <cell r="AS2708">
            <v>0</v>
          </cell>
          <cell r="AT2708">
            <v>0</v>
          </cell>
          <cell r="AU2708">
            <v>0</v>
          </cell>
          <cell r="AV2708">
            <v>0</v>
          </cell>
          <cell r="AW2708">
            <v>0</v>
          </cell>
          <cell r="AX2708">
            <v>0</v>
          </cell>
          <cell r="AY2708">
            <v>0</v>
          </cell>
          <cell r="AZ2708">
            <v>0</v>
          </cell>
          <cell r="BA2708">
            <v>0</v>
          </cell>
          <cell r="BB2708">
            <v>0</v>
          </cell>
          <cell r="BC2708">
            <v>0</v>
          </cell>
          <cell r="BD2708">
            <v>0</v>
          </cell>
          <cell r="BE2708">
            <v>0</v>
          </cell>
          <cell r="BF2708">
            <v>0</v>
          </cell>
          <cell r="BG2708">
            <v>0</v>
          </cell>
          <cell r="BH2708">
            <v>0</v>
          </cell>
          <cell r="BI2708"/>
          <cell r="BJ2708"/>
          <cell r="BK2708"/>
          <cell r="BL2708"/>
          <cell r="BM2708"/>
          <cell r="BN2708"/>
          <cell r="BO2708"/>
          <cell r="BP2708"/>
          <cell r="BQ2708"/>
          <cell r="BR2708"/>
          <cell r="BS2708"/>
          <cell r="BT2708"/>
          <cell r="BU2708"/>
          <cell r="BV2708"/>
          <cell r="BW2708"/>
        </row>
        <row r="2709">
          <cell r="A2709" t="str">
            <v>SSI001541</v>
          </cell>
          <cell r="B2709" t="str">
            <v>C36D17003910008</v>
          </cell>
          <cell r="C2709" t="str">
            <v>SSI</v>
          </cell>
          <cell r="D2709" t="str">
            <v>GARDEN SHARING SRL</v>
          </cell>
          <cell r="E2709">
            <v>42997.733807870398</v>
          </cell>
          <cell r="F2709">
            <v>2017</v>
          </cell>
          <cell r="G2709"/>
          <cell r="H2709" t="str">
            <v>02743520427</v>
          </cell>
          <cell r="I2709" t="str">
            <v>Domanda revocata</v>
          </cell>
          <cell r="J2709" t="str">
            <v>CAMERANO</v>
          </cell>
          <cell r="K2709" t="str">
            <v>AN</v>
          </cell>
          <cell r="L2709" t="str">
            <v>Marche</v>
          </cell>
          <cell r="M2709" t="str">
            <v>ITALIA</v>
          </cell>
          <cell r="N2709" t="str">
            <v>CENTRO-NORD</v>
          </cell>
          <cell r="O2709" t="str">
            <v>Centro-Nord</v>
          </cell>
          <cell r="P2709"/>
          <cell r="Q2709" t="str">
            <v>X</v>
          </cell>
          <cell r="R2709"/>
          <cell r="S2709" t="str">
            <v>LEGGE DI STABILITA 2017</v>
          </cell>
          <cell r="T2709" t="str">
            <v>Società costituita</v>
          </cell>
          <cell r="U2709">
            <v>757800</v>
          </cell>
          <cell r="V2709">
            <v>537960</v>
          </cell>
          <cell r="W2709">
            <v>449500</v>
          </cell>
          <cell r="X2709">
            <v>308300</v>
          </cell>
          <cell r="Y2709">
            <v>314650</v>
          </cell>
          <cell r="Z2709">
            <v>215810</v>
          </cell>
          <cell r="AA2709">
            <v>7500</v>
          </cell>
          <cell r="AB2709">
            <v>997890</v>
          </cell>
          <cell r="AC2709">
            <v>292250</v>
          </cell>
          <cell r="AD2709">
            <v>224750</v>
          </cell>
          <cell r="AE2709">
            <v>67500</v>
          </cell>
          <cell r="AF2709">
            <v>7</v>
          </cell>
          <cell r="AG2709">
            <v>43048</v>
          </cell>
          <cell r="AH2709">
            <v>2017</v>
          </cell>
          <cell r="AI2709" t="str">
            <v>Ammissione</v>
          </cell>
          <cell r="AJ2709" t="str">
            <v>Economia Digitale</v>
          </cell>
          <cell r="AK2709" t="str">
            <v>Turismo e beni culturali</v>
          </cell>
          <cell r="AL2709" t="str">
            <v>Turismo e beni culturali</v>
          </cell>
          <cell r="AM2709"/>
          <cell r="AN2709"/>
          <cell r="AO2709">
            <v>43112</v>
          </cell>
          <cell r="AP2709">
            <v>2018</v>
          </cell>
          <cell r="AQ2709" t="str">
            <v>63.12.00</v>
          </cell>
          <cell r="AR2709"/>
          <cell r="AS2709">
            <v>212075</v>
          </cell>
          <cell r="AT2709">
            <v>157325</v>
          </cell>
          <cell r="AU2709">
            <v>47250</v>
          </cell>
          <cell r="AV2709">
            <v>7500</v>
          </cell>
          <cell r="AW2709">
            <v>204575</v>
          </cell>
          <cell r="AX2709">
            <v>0</v>
          </cell>
          <cell r="AY2709">
            <v>1</v>
          </cell>
          <cell r="AZ2709">
            <v>0</v>
          </cell>
          <cell r="BA2709">
            <v>0</v>
          </cell>
          <cell r="BB2709">
            <v>0</v>
          </cell>
          <cell r="BC2709">
            <v>0</v>
          </cell>
          <cell r="BD2709">
            <v>1</v>
          </cell>
          <cell r="BE2709">
            <v>0</v>
          </cell>
          <cell r="BF2709">
            <v>0</v>
          </cell>
          <cell r="BG2709">
            <v>0</v>
          </cell>
          <cell r="BH2709">
            <v>0</v>
          </cell>
          <cell r="BI2709"/>
          <cell r="BJ2709"/>
          <cell r="BK2709"/>
          <cell r="BL2709">
            <v>0</v>
          </cell>
          <cell r="BM2709"/>
          <cell r="BN2709"/>
          <cell r="BO2709"/>
          <cell r="BP2709"/>
          <cell r="BQ2709"/>
          <cell r="BR2709"/>
          <cell r="BS2709"/>
          <cell r="BT2709"/>
          <cell r="BU2709"/>
          <cell r="BV2709"/>
          <cell r="BW2709"/>
        </row>
        <row r="2710">
          <cell r="A2710" t="str">
            <v>SSI001542</v>
          </cell>
          <cell r="B2710"/>
          <cell r="C2710" t="str">
            <v>SSI</v>
          </cell>
          <cell r="D2710" t="str">
            <v>Pietro Cadenazzi</v>
          </cell>
          <cell r="E2710">
            <v>42998.509722222203</v>
          </cell>
          <cell r="F2710">
            <v>2017</v>
          </cell>
          <cell r="G2710"/>
          <cell r="H2710" t="str">
            <v/>
          </cell>
          <cell r="I2710" t="str">
            <v>Domanda decaduta</v>
          </cell>
          <cell r="J2710" t="str">
            <v>n.d.</v>
          </cell>
          <cell r="K2710" t="str">
            <v>n.d.</v>
          </cell>
          <cell r="L2710" t="str">
            <v>Lombardia</v>
          </cell>
          <cell r="M2710" t="str">
            <v>ITALIA</v>
          </cell>
          <cell r="N2710" t="str">
            <v>CENTRO-NORD</v>
          </cell>
          <cell r="O2710" t="str">
            <v>Centro-Nord</v>
          </cell>
          <cell r="P2710"/>
          <cell r="Q2710" t="str">
            <v>X</v>
          </cell>
          <cell r="R2710"/>
          <cell r="S2710" t="str">
            <v>LEGGE DI STABILITA 2017</v>
          </cell>
          <cell r="T2710" t="str">
            <v>Società non costituita</v>
          </cell>
          <cell r="U2710">
            <v>357000</v>
          </cell>
          <cell r="V2710">
            <v>293100</v>
          </cell>
          <cell r="W2710">
            <v>357000</v>
          </cell>
          <cell r="X2710">
            <v>0</v>
          </cell>
          <cell r="Y2710">
            <v>285600</v>
          </cell>
          <cell r="Z2710">
            <v>0</v>
          </cell>
          <cell r="AA2710">
            <v>7500</v>
          </cell>
          <cell r="AB2710">
            <v>435540</v>
          </cell>
          <cell r="AC2710">
            <v>0</v>
          </cell>
          <cell r="AD2710">
            <v>0</v>
          </cell>
          <cell r="AE2710">
            <v>0</v>
          </cell>
          <cell r="AF2710">
            <v>5</v>
          </cell>
          <cell r="AG2710"/>
          <cell r="AH2710"/>
          <cell r="AI2710"/>
          <cell r="AJ2710" t="str">
            <v>Tecnologia nuova sperimentale</v>
          </cell>
          <cell r="AK2710" t="str">
            <v>Ambiente e Energia</v>
          </cell>
          <cell r="AL2710" t="str">
            <v>Ambiente ed energia</v>
          </cell>
          <cell r="AM2710"/>
          <cell r="AN2710"/>
          <cell r="AO2710"/>
          <cell r="AP2710"/>
          <cell r="AQ2710"/>
          <cell r="AR2710"/>
          <cell r="AS2710">
            <v>0</v>
          </cell>
          <cell r="AT2710">
            <v>0</v>
          </cell>
          <cell r="AU2710">
            <v>0</v>
          </cell>
          <cell r="AV2710">
            <v>0</v>
          </cell>
          <cell r="AW2710">
            <v>0</v>
          </cell>
          <cell r="AX2710">
            <v>1</v>
          </cell>
          <cell r="AY2710">
            <v>0</v>
          </cell>
          <cell r="AZ2710">
            <v>0</v>
          </cell>
          <cell r="BA2710">
            <v>0</v>
          </cell>
          <cell r="BB2710">
            <v>0</v>
          </cell>
          <cell r="BC2710">
            <v>0</v>
          </cell>
          <cell r="BD2710">
            <v>1</v>
          </cell>
          <cell r="BE2710">
            <v>0</v>
          </cell>
          <cell r="BF2710">
            <v>1</v>
          </cell>
          <cell r="BG2710">
            <v>0</v>
          </cell>
          <cell r="BH2710">
            <v>0</v>
          </cell>
          <cell r="BI2710"/>
          <cell r="BJ2710"/>
          <cell r="BK2710"/>
          <cell r="BL2710"/>
          <cell r="BM2710"/>
          <cell r="BN2710"/>
          <cell r="BO2710"/>
          <cell r="BP2710"/>
          <cell r="BQ2710"/>
          <cell r="BR2710"/>
          <cell r="BS2710"/>
          <cell r="BT2710"/>
          <cell r="BU2710"/>
          <cell r="BV2710"/>
          <cell r="BW2710"/>
        </row>
        <row r="2711">
          <cell r="A2711" t="str">
            <v>SSI001543</v>
          </cell>
          <cell r="B2711"/>
          <cell r="C2711" t="str">
            <v>SSI</v>
          </cell>
          <cell r="D2711" t="str">
            <v>iThalia Srl</v>
          </cell>
          <cell r="E2711">
            <v>42998.766423611101</v>
          </cell>
          <cell r="F2711">
            <v>2017</v>
          </cell>
          <cell r="G2711"/>
          <cell r="H2711" t="str">
            <v>03540891201</v>
          </cell>
          <cell r="I2711" t="str">
            <v>Domanda non ammessa</v>
          </cell>
          <cell r="J2711" t="str">
            <v>BOLOGNA</v>
          </cell>
          <cell r="K2711" t="str">
            <v>BO</v>
          </cell>
          <cell r="L2711" t="str">
            <v>Emilia Romagna</v>
          </cell>
          <cell r="M2711" t="str">
            <v>ITALIA</v>
          </cell>
          <cell r="N2711" t="str">
            <v>CENTRO-NORD</v>
          </cell>
          <cell r="O2711" t="str">
            <v>Centro-Nord</v>
          </cell>
          <cell r="P2711"/>
          <cell r="Q2711" t="str">
            <v>X</v>
          </cell>
          <cell r="R2711"/>
          <cell r="S2711" t="str">
            <v>LEGGE DI STABILITA 2017</v>
          </cell>
          <cell r="T2711" t="str">
            <v>Società costituita</v>
          </cell>
          <cell r="U2711">
            <v>167599.5</v>
          </cell>
          <cell r="V2711">
            <v>117319.5</v>
          </cell>
          <cell r="W2711">
            <v>83000</v>
          </cell>
          <cell r="X2711">
            <v>84599.5</v>
          </cell>
          <cell r="Y2711">
            <v>58100</v>
          </cell>
          <cell r="Z2711">
            <v>59219.5</v>
          </cell>
          <cell r="AA2711">
            <v>0</v>
          </cell>
          <cell r="AB2711">
            <v>101260</v>
          </cell>
          <cell r="AC2711">
            <v>0</v>
          </cell>
          <cell r="AD2711">
            <v>0</v>
          </cell>
          <cell r="AE2711">
            <v>0</v>
          </cell>
          <cell r="AF2711">
            <v>1</v>
          </cell>
          <cell r="AG2711">
            <v>43062</v>
          </cell>
          <cell r="AH2711">
            <v>2017</v>
          </cell>
          <cell r="AI2711" t="str">
            <v>Non ammissione</v>
          </cell>
          <cell r="AJ2711" t="str">
            <v>Economia Digitale</v>
          </cell>
          <cell r="AK2711" t="str">
            <v>Turismo e beni culturali</v>
          </cell>
          <cell r="AL2711" t="str">
            <v>Turismo e beni culturali</v>
          </cell>
          <cell r="AM2711"/>
          <cell r="AN2711"/>
          <cell r="AO2711"/>
          <cell r="AP2711"/>
          <cell r="AQ2711" t="str">
            <v>26.40.01</v>
          </cell>
          <cell r="AR2711"/>
          <cell r="AS2711">
            <v>0</v>
          </cell>
          <cell r="AT2711">
            <v>0</v>
          </cell>
          <cell r="AU2711">
            <v>0</v>
          </cell>
          <cell r="AV2711">
            <v>0</v>
          </cell>
          <cell r="AW2711">
            <v>0</v>
          </cell>
          <cell r="AX2711">
            <v>2</v>
          </cell>
          <cell r="AY2711">
            <v>1</v>
          </cell>
          <cell r="AZ2711">
            <v>0</v>
          </cell>
          <cell r="BA2711">
            <v>0</v>
          </cell>
          <cell r="BB2711">
            <v>0</v>
          </cell>
          <cell r="BC2711">
            <v>0</v>
          </cell>
          <cell r="BD2711">
            <v>3</v>
          </cell>
          <cell r="BE2711">
            <v>0</v>
          </cell>
          <cell r="BF2711">
            <v>2</v>
          </cell>
          <cell r="BG2711">
            <v>0</v>
          </cell>
          <cell r="BH2711">
            <v>0</v>
          </cell>
          <cell r="BI2711"/>
          <cell r="BJ2711"/>
          <cell r="BK2711"/>
          <cell r="BL2711"/>
          <cell r="BM2711"/>
          <cell r="BN2711"/>
          <cell r="BO2711"/>
          <cell r="BP2711"/>
          <cell r="BQ2711"/>
          <cell r="BR2711"/>
          <cell r="BS2711"/>
          <cell r="BT2711"/>
          <cell r="BU2711"/>
          <cell r="BV2711"/>
          <cell r="BW2711"/>
        </row>
        <row r="2712">
          <cell r="A2712" t="str">
            <v>SSI001544</v>
          </cell>
          <cell r="B2712"/>
          <cell r="C2712" t="str">
            <v>SSI</v>
          </cell>
          <cell r="D2712" t="str">
            <v>Livio La Mattina</v>
          </cell>
          <cell r="E2712">
            <v>42998.769201388903</v>
          </cell>
          <cell r="F2712">
            <v>2017</v>
          </cell>
          <cell r="G2712"/>
          <cell r="H2712" t="str">
            <v/>
          </cell>
          <cell r="I2712" t="str">
            <v>Domanda non ammessa</v>
          </cell>
          <cell r="J2712" t="str">
            <v>ROMA</v>
          </cell>
          <cell r="K2712" t="str">
            <v>RM</v>
          </cell>
          <cell r="L2712" t="str">
            <v>Lazio</v>
          </cell>
          <cell r="M2712" t="str">
            <v>ITALIA</v>
          </cell>
          <cell r="N2712" t="str">
            <v>CENTRO-NORD</v>
          </cell>
          <cell r="O2712" t="str">
            <v>Centro-Nord</v>
          </cell>
          <cell r="P2712"/>
          <cell r="Q2712" t="str">
            <v>X</v>
          </cell>
          <cell r="R2712"/>
          <cell r="S2712" t="str">
            <v>LEGGE DI STABILITA 2017</v>
          </cell>
          <cell r="T2712" t="str">
            <v>Società non costituita</v>
          </cell>
          <cell r="U2712">
            <v>785349.6</v>
          </cell>
          <cell r="V2712">
            <v>557244.72</v>
          </cell>
          <cell r="W2712">
            <v>176000</v>
          </cell>
          <cell r="X2712">
            <v>609349.6</v>
          </cell>
          <cell r="Y2712">
            <v>123200</v>
          </cell>
          <cell r="Z2712">
            <v>426544.72</v>
          </cell>
          <cell r="AA2712">
            <v>7500</v>
          </cell>
          <cell r="AB2712">
            <v>212080</v>
          </cell>
          <cell r="AC2712">
            <v>0</v>
          </cell>
          <cell r="AD2712">
            <v>0</v>
          </cell>
          <cell r="AE2712">
            <v>0</v>
          </cell>
          <cell r="AF2712">
            <v>25</v>
          </cell>
          <cell r="AG2712">
            <v>43062</v>
          </cell>
          <cell r="AH2712">
            <v>2017</v>
          </cell>
          <cell r="AI2712" t="str">
            <v>Non ammissione</v>
          </cell>
          <cell r="AJ2712" t="str">
            <v>Economia Digitale</v>
          </cell>
          <cell r="AK2712" t="str">
            <v>Turismo e beni culturali</v>
          </cell>
          <cell r="AL2712" t="str">
            <v>Turismo e beni culturali</v>
          </cell>
          <cell r="AM2712"/>
          <cell r="AN2712"/>
          <cell r="AO2712"/>
          <cell r="AP2712"/>
          <cell r="AQ2712" t="str">
            <v/>
          </cell>
          <cell r="AR2712"/>
          <cell r="AS2712">
            <v>0</v>
          </cell>
          <cell r="AT2712">
            <v>0</v>
          </cell>
          <cell r="AU2712">
            <v>0</v>
          </cell>
          <cell r="AV2712">
            <v>0</v>
          </cell>
          <cell r="AW2712">
            <v>0</v>
          </cell>
          <cell r="AX2712">
            <v>0</v>
          </cell>
          <cell r="AY2712">
            <v>2</v>
          </cell>
          <cell r="AZ2712">
            <v>0</v>
          </cell>
          <cell r="BA2712">
            <v>0</v>
          </cell>
          <cell r="BB2712">
            <v>0</v>
          </cell>
          <cell r="BC2712">
            <v>0</v>
          </cell>
          <cell r="BD2712">
            <v>2</v>
          </cell>
          <cell r="BE2712">
            <v>0</v>
          </cell>
          <cell r="BF2712">
            <v>0</v>
          </cell>
          <cell r="BG2712">
            <v>0</v>
          </cell>
          <cell r="BH2712">
            <v>0</v>
          </cell>
          <cell r="BI2712"/>
          <cell r="BJ2712"/>
          <cell r="BK2712"/>
          <cell r="BL2712"/>
          <cell r="BM2712"/>
          <cell r="BN2712"/>
          <cell r="BO2712"/>
          <cell r="BP2712"/>
          <cell r="BQ2712"/>
          <cell r="BR2712"/>
          <cell r="BS2712"/>
          <cell r="BT2712"/>
          <cell r="BU2712"/>
          <cell r="BV2712"/>
          <cell r="BW2712"/>
        </row>
        <row r="2713">
          <cell r="A2713" t="str">
            <v>SSI001545</v>
          </cell>
          <cell r="B2713" t="str">
            <v>C46D17003000008</v>
          </cell>
          <cell r="C2713" t="str">
            <v>SSI</v>
          </cell>
          <cell r="D2713" t="str">
            <v>SERVIZI CONCILIATIVI S.R.L.</v>
          </cell>
          <cell r="E2713">
            <v>42998.807893518497</v>
          </cell>
          <cell r="F2713">
            <v>2017</v>
          </cell>
          <cell r="G2713"/>
          <cell r="H2713" t="str">
            <v>09482650968</v>
          </cell>
          <cell r="I2713" t="str">
            <v>Domanda decaduta</v>
          </cell>
          <cell r="J2713" t="str">
            <v>MILANO</v>
          </cell>
          <cell r="K2713" t="str">
            <v>MI</v>
          </cell>
          <cell r="L2713" t="str">
            <v>Lombardia</v>
          </cell>
          <cell r="M2713" t="str">
            <v>ITALIA</v>
          </cell>
          <cell r="N2713" t="str">
            <v>CENTRO-NORD</v>
          </cell>
          <cell r="O2713" t="str">
            <v>Centro-Nord</v>
          </cell>
          <cell r="P2713"/>
          <cell r="Q2713" t="str">
            <v>X</v>
          </cell>
          <cell r="R2713"/>
          <cell r="S2713" t="str">
            <v>LEGGE DI STABILITA 2017</v>
          </cell>
          <cell r="T2713" t="str">
            <v>Società costituita</v>
          </cell>
          <cell r="U2713">
            <v>273000</v>
          </cell>
          <cell r="V2713">
            <v>191100</v>
          </cell>
          <cell r="W2713">
            <v>53000</v>
          </cell>
          <cell r="X2713">
            <v>220000</v>
          </cell>
          <cell r="Y2713">
            <v>37100</v>
          </cell>
          <cell r="Z2713">
            <v>154000</v>
          </cell>
          <cell r="AA2713">
            <v>0</v>
          </cell>
          <cell r="AB2713">
            <v>64600</v>
          </cell>
          <cell r="AC2713">
            <v>193000</v>
          </cell>
          <cell r="AD2713">
            <v>53000</v>
          </cell>
          <cell r="AE2713">
            <v>140000</v>
          </cell>
          <cell r="AF2713">
            <v>7</v>
          </cell>
          <cell r="AG2713">
            <v>43048</v>
          </cell>
          <cell r="AH2713">
            <v>2017</v>
          </cell>
          <cell r="AI2713" t="str">
            <v>Ammissione</v>
          </cell>
          <cell r="AJ2713" t="str">
            <v>Economia Digitale</v>
          </cell>
          <cell r="AK2713" t="str">
            <v>E-Government</v>
          </cell>
          <cell r="AL2713" t="str">
            <v>Smart cities and services</v>
          </cell>
          <cell r="AM2713"/>
          <cell r="AN2713"/>
          <cell r="AO2713">
            <v>43271</v>
          </cell>
          <cell r="AP2713">
            <v>2018</v>
          </cell>
          <cell r="AQ2713" t="str">
            <v>70.22.01</v>
          </cell>
          <cell r="AR2713"/>
          <cell r="AS2713">
            <v>142600</v>
          </cell>
          <cell r="AT2713">
            <v>37100</v>
          </cell>
          <cell r="AU2713">
            <v>98000</v>
          </cell>
          <cell r="AV2713">
            <v>7500</v>
          </cell>
          <cell r="AW2713">
            <v>135100</v>
          </cell>
          <cell r="AX2713">
            <v>4</v>
          </cell>
          <cell r="AY2713">
            <v>3</v>
          </cell>
          <cell r="AZ2713">
            <v>0</v>
          </cell>
          <cell r="BA2713">
            <v>0</v>
          </cell>
          <cell r="BB2713">
            <v>0</v>
          </cell>
          <cell r="BC2713">
            <v>0</v>
          </cell>
          <cell r="BD2713">
            <v>7</v>
          </cell>
          <cell r="BE2713">
            <v>0</v>
          </cell>
          <cell r="BF2713">
            <v>4</v>
          </cell>
          <cell r="BG2713">
            <v>3</v>
          </cell>
          <cell r="BH2713">
            <v>0</v>
          </cell>
          <cell r="BI2713"/>
          <cell r="BJ2713"/>
          <cell r="BK2713"/>
          <cell r="BL2713">
            <v>0</v>
          </cell>
          <cell r="BM2713"/>
          <cell r="BN2713"/>
          <cell r="BO2713"/>
          <cell r="BP2713"/>
          <cell r="BQ2713"/>
          <cell r="BR2713"/>
          <cell r="BS2713"/>
          <cell r="BT2713"/>
          <cell r="BU2713"/>
          <cell r="BV2713"/>
          <cell r="BW2713"/>
        </row>
        <row r="2714">
          <cell r="A2714" t="str">
            <v>SSI001546</v>
          </cell>
          <cell r="B2714" t="str">
            <v>C16I17000010008</v>
          </cell>
          <cell r="C2714" t="str">
            <v>SSI</v>
          </cell>
          <cell r="D2714" t="str">
            <v>TIKAT SRLS</v>
          </cell>
          <cell r="E2714">
            <v>42998.831168981502</v>
          </cell>
          <cell r="F2714">
            <v>2017</v>
          </cell>
          <cell r="G2714"/>
          <cell r="H2714" t="str">
            <v>11823700015</v>
          </cell>
          <cell r="I2714" t="str">
            <v>Domanda ammessa</v>
          </cell>
          <cell r="J2714" t="str">
            <v>n.d.</v>
          </cell>
          <cell r="K2714" t="str">
            <v>n.d.</v>
          </cell>
          <cell r="L2714" t="str">
            <v>Piemonte</v>
          </cell>
          <cell r="M2714" t="str">
            <v>ITALIA</v>
          </cell>
          <cell r="N2714" t="str">
            <v>CENTRO-NORD</v>
          </cell>
          <cell r="O2714" t="str">
            <v>Centro-Nord</v>
          </cell>
          <cell r="P2714"/>
          <cell r="Q2714" t="str">
            <v>X</v>
          </cell>
          <cell r="R2714" t="str">
            <v>X</v>
          </cell>
          <cell r="S2714" t="str">
            <v>LEGGE DI STABILITA 2017</v>
          </cell>
          <cell r="T2714" t="str">
            <v>Società non costituita</v>
          </cell>
          <cell r="U2714">
            <v>358195.45</v>
          </cell>
          <cell r="V2714">
            <v>294056.36</v>
          </cell>
          <cell r="W2714">
            <v>77575.45</v>
          </cell>
          <cell r="X2714">
            <v>280620</v>
          </cell>
          <cell r="Y2714">
            <v>62060.36</v>
          </cell>
          <cell r="Z2714">
            <v>224496</v>
          </cell>
          <cell r="AA2714">
            <v>7500</v>
          </cell>
          <cell r="AB2714">
            <v>87535.98</v>
          </cell>
          <cell r="AC2714">
            <v>247836.01</v>
          </cell>
          <cell r="AD2714">
            <v>77216.009999999995</v>
          </cell>
          <cell r="AE2714">
            <v>170620</v>
          </cell>
          <cell r="AF2714">
            <v>7</v>
          </cell>
          <cell r="AG2714">
            <v>43048</v>
          </cell>
          <cell r="AH2714">
            <v>2017</v>
          </cell>
          <cell r="AI2714" t="str">
            <v>Ammissione</v>
          </cell>
          <cell r="AJ2714" t="str">
            <v>Valorizzazione della ricerca</v>
          </cell>
          <cell r="AK2714" t="str">
            <v>Infrastruttura e sicurezza</v>
          </cell>
          <cell r="AL2714" t="str">
            <v>IT e infrastrutture</v>
          </cell>
          <cell r="AM2714">
            <v>43242</v>
          </cell>
          <cell r="AN2714">
            <v>2018</v>
          </cell>
          <cell r="AO2714"/>
          <cell r="AP2714"/>
          <cell r="AQ2714" t="str">
            <v>62.01</v>
          </cell>
          <cell r="AR2714"/>
          <cell r="AS2714">
            <v>205768.81</v>
          </cell>
          <cell r="AT2714">
            <v>61772.81</v>
          </cell>
          <cell r="AU2714">
            <v>136496</v>
          </cell>
          <cell r="AV2714">
            <v>7500</v>
          </cell>
          <cell r="AW2714">
            <v>198268.81</v>
          </cell>
          <cell r="AX2714">
            <v>0</v>
          </cell>
          <cell r="AY2714">
            <v>0</v>
          </cell>
          <cell r="AZ2714">
            <v>0</v>
          </cell>
          <cell r="BA2714">
            <v>0</v>
          </cell>
          <cell r="BB2714">
            <v>1</v>
          </cell>
          <cell r="BC2714">
            <v>0</v>
          </cell>
          <cell r="BD2714">
            <v>0</v>
          </cell>
          <cell r="BE2714">
            <v>1</v>
          </cell>
          <cell r="BF2714">
            <v>0</v>
          </cell>
          <cell r="BG2714">
            <v>0</v>
          </cell>
          <cell r="BH2714">
            <v>0</v>
          </cell>
          <cell r="BI2714">
            <v>53254.16</v>
          </cell>
          <cell r="BJ2714">
            <v>55425.38</v>
          </cell>
          <cell r="BK2714">
            <v>108679.54000000001</v>
          </cell>
          <cell r="BL2714">
            <v>0</v>
          </cell>
          <cell r="BM2714">
            <v>8518.65</v>
          </cell>
          <cell r="BN2714">
            <v>81070.62</v>
          </cell>
          <cell r="BO2714">
            <v>7500</v>
          </cell>
          <cell r="BP2714">
            <v>97089.26999999999</v>
          </cell>
          <cell r="BQ2714">
            <v>44732</v>
          </cell>
          <cell r="BR2714"/>
          <cell r="BS2714"/>
          <cell r="BT2714"/>
          <cell r="BU2714"/>
          <cell r="BV2714">
            <v>6792.47</v>
          </cell>
          <cell r="BW2714"/>
        </row>
        <row r="2715">
          <cell r="A2715" t="str">
            <v>SSI001547</v>
          </cell>
          <cell r="B2715"/>
          <cell r="C2715" t="str">
            <v>SSI</v>
          </cell>
          <cell r="D2715" t="str">
            <v>E.L. Easy Life UK LTD - sede secondaria in Italia</v>
          </cell>
          <cell r="E2715">
            <v>42999.904120370396</v>
          </cell>
          <cell r="F2715">
            <v>2017</v>
          </cell>
          <cell r="G2715"/>
          <cell r="H2715" t="str">
            <v>09611760969</v>
          </cell>
          <cell r="I2715" t="str">
            <v>Domanda decaduta</v>
          </cell>
          <cell r="J2715" t="str">
            <v>MILANO</v>
          </cell>
          <cell r="K2715" t="str">
            <v>MI</v>
          </cell>
          <cell r="L2715" t="str">
            <v>Lombardia</v>
          </cell>
          <cell r="M2715" t="str">
            <v>ITALIA</v>
          </cell>
          <cell r="N2715" t="str">
            <v>CENTRO-NORD</v>
          </cell>
          <cell r="O2715" t="str">
            <v>Centro-Nord</v>
          </cell>
          <cell r="P2715"/>
          <cell r="Q2715" t="str">
            <v>X</v>
          </cell>
          <cell r="R2715"/>
          <cell r="S2715" t="str">
            <v>LEGGE DI STABILITA 2017</v>
          </cell>
          <cell r="T2715" t="str">
            <v>Società costituita</v>
          </cell>
          <cell r="U2715">
            <v>1458358.2</v>
          </cell>
          <cell r="V2715">
            <v>1020850.74</v>
          </cell>
          <cell r="W2715">
            <v>396000</v>
          </cell>
          <cell r="X2715">
            <v>1062358.2</v>
          </cell>
          <cell r="Y2715">
            <v>277200</v>
          </cell>
          <cell r="Z2715">
            <v>743650.74</v>
          </cell>
          <cell r="AA2715">
            <v>0</v>
          </cell>
          <cell r="AB2715">
            <v>483120</v>
          </cell>
          <cell r="AC2715">
            <v>0</v>
          </cell>
          <cell r="AD2715">
            <v>0</v>
          </cell>
          <cell r="AE2715">
            <v>0</v>
          </cell>
          <cell r="AF2715">
            <v>0</v>
          </cell>
          <cell r="AG2715"/>
          <cell r="AH2715"/>
          <cell r="AI2715"/>
          <cell r="AJ2715" t="str">
            <v>Economia Digitale</v>
          </cell>
          <cell r="AK2715" t="str">
            <v>Internet of things</v>
          </cell>
          <cell r="AL2715" t="str">
            <v>Web technology</v>
          </cell>
          <cell r="AM2715"/>
          <cell r="AN2715"/>
          <cell r="AO2715"/>
          <cell r="AP2715"/>
          <cell r="AQ2715" t="str">
            <v>62.01.00</v>
          </cell>
          <cell r="AR2715"/>
          <cell r="AS2715">
            <v>0</v>
          </cell>
          <cell r="AT2715">
            <v>0</v>
          </cell>
          <cell r="AU2715">
            <v>0</v>
          </cell>
          <cell r="AV2715">
            <v>0</v>
          </cell>
          <cell r="AW2715">
            <v>0</v>
          </cell>
          <cell r="AX2715">
            <v>0</v>
          </cell>
          <cell r="AY2715">
            <v>0</v>
          </cell>
          <cell r="AZ2715">
            <v>0</v>
          </cell>
          <cell r="BA2715">
            <v>0</v>
          </cell>
          <cell r="BB2715">
            <v>0</v>
          </cell>
          <cell r="BC2715">
            <v>0</v>
          </cell>
          <cell r="BD2715">
            <v>0</v>
          </cell>
          <cell r="BE2715">
            <v>0</v>
          </cell>
          <cell r="BF2715">
            <v>0</v>
          </cell>
          <cell r="BG2715">
            <v>8</v>
          </cell>
          <cell r="BH2715">
            <v>0</v>
          </cell>
          <cell r="BI2715"/>
          <cell r="BJ2715"/>
          <cell r="BK2715"/>
          <cell r="BL2715"/>
          <cell r="BM2715"/>
          <cell r="BN2715"/>
          <cell r="BO2715"/>
          <cell r="BP2715"/>
          <cell r="BQ2715"/>
          <cell r="BR2715"/>
          <cell r="BS2715"/>
          <cell r="BT2715"/>
          <cell r="BU2715"/>
          <cell r="BV2715"/>
          <cell r="BW2715"/>
        </row>
        <row r="2716">
          <cell r="A2716" t="str">
            <v>SSI001548</v>
          </cell>
          <cell r="B2716"/>
          <cell r="C2716" t="str">
            <v>SSI</v>
          </cell>
          <cell r="D2716" t="str">
            <v>Foxwin</v>
          </cell>
          <cell r="E2716">
            <v>43000.489039351902</v>
          </cell>
          <cell r="F2716">
            <v>2017</v>
          </cell>
          <cell r="G2716"/>
          <cell r="H2716" t="str">
            <v>02871180309</v>
          </cell>
          <cell r="I2716" t="str">
            <v>Domanda non ammessa</v>
          </cell>
          <cell r="J2716" t="str">
            <v>UDINE</v>
          </cell>
          <cell r="K2716" t="str">
            <v>UD</v>
          </cell>
          <cell r="L2716" t="str">
            <v>Friuli Venezia Giulia</v>
          </cell>
          <cell r="M2716" t="str">
            <v>ITALIA</v>
          </cell>
          <cell r="N2716" t="str">
            <v>CENTRO-NORD</v>
          </cell>
          <cell r="O2716" t="str">
            <v>Centro-Nord</v>
          </cell>
          <cell r="P2716"/>
          <cell r="Q2716" t="str">
            <v>X</v>
          </cell>
          <cell r="R2716"/>
          <cell r="S2716" t="str">
            <v>LEGGE DI STABILITA 2017</v>
          </cell>
          <cell r="T2716" t="str">
            <v>Società costituita</v>
          </cell>
          <cell r="U2716">
            <v>166998.01999999999</v>
          </cell>
          <cell r="V2716">
            <v>124398.07</v>
          </cell>
          <cell r="W2716">
            <v>21639.34</v>
          </cell>
          <cell r="X2716">
            <v>145358.68</v>
          </cell>
          <cell r="Y2716">
            <v>15147</v>
          </cell>
          <cell r="Z2716">
            <v>101751.07</v>
          </cell>
          <cell r="AA2716">
            <v>7500</v>
          </cell>
          <cell r="AB2716">
            <v>26400</v>
          </cell>
          <cell r="AC2716">
            <v>0</v>
          </cell>
          <cell r="AD2716">
            <v>0</v>
          </cell>
          <cell r="AE2716">
            <v>0</v>
          </cell>
          <cell r="AF2716">
            <v>43</v>
          </cell>
          <cell r="AG2716">
            <v>43062</v>
          </cell>
          <cell r="AH2716">
            <v>2017</v>
          </cell>
          <cell r="AI2716" t="str">
            <v>Non ammissione</v>
          </cell>
          <cell r="AJ2716" t="str">
            <v>Economia Digitale</v>
          </cell>
          <cell r="AK2716" t="str">
            <v>Socialnetwork</v>
          </cell>
          <cell r="AL2716" t="str">
            <v>Web technology</v>
          </cell>
          <cell r="AM2716"/>
          <cell r="AN2716"/>
          <cell r="AO2716"/>
          <cell r="AP2716"/>
          <cell r="AQ2716" t="str">
            <v>72.19.09</v>
          </cell>
          <cell r="AR2716"/>
          <cell r="AS2716">
            <v>0</v>
          </cell>
          <cell r="AT2716">
            <v>0</v>
          </cell>
          <cell r="AU2716">
            <v>0</v>
          </cell>
          <cell r="AV2716">
            <v>0</v>
          </cell>
          <cell r="AW2716">
            <v>0</v>
          </cell>
          <cell r="AX2716">
            <v>6</v>
          </cell>
          <cell r="AY2716">
            <v>1</v>
          </cell>
          <cell r="AZ2716">
            <v>3</v>
          </cell>
          <cell r="BA2716">
            <v>1</v>
          </cell>
          <cell r="BB2716">
            <v>0</v>
          </cell>
          <cell r="BC2716">
            <v>0</v>
          </cell>
          <cell r="BD2716">
            <v>10</v>
          </cell>
          <cell r="BE2716">
            <v>1</v>
          </cell>
          <cell r="BF2716">
            <v>7</v>
          </cell>
          <cell r="BG2716">
            <v>1</v>
          </cell>
          <cell r="BH2716">
            <v>0</v>
          </cell>
          <cell r="BI2716"/>
          <cell r="BJ2716"/>
          <cell r="BK2716"/>
          <cell r="BL2716"/>
          <cell r="BM2716"/>
          <cell r="BN2716"/>
          <cell r="BO2716"/>
          <cell r="BP2716"/>
          <cell r="BQ2716"/>
          <cell r="BR2716"/>
          <cell r="BS2716"/>
          <cell r="BT2716"/>
          <cell r="BU2716"/>
          <cell r="BV2716"/>
          <cell r="BW2716"/>
        </row>
        <row r="2717">
          <cell r="A2717" t="str">
            <v>SSI001549</v>
          </cell>
          <cell r="B2717" t="str">
            <v>C23J17000090008</v>
          </cell>
          <cell r="C2717" t="str">
            <v>SSI</v>
          </cell>
          <cell r="D2717" t="str">
            <v>IDS SYSTEM</v>
          </cell>
          <cell r="E2717">
            <v>43004.543865740699</v>
          </cell>
          <cell r="F2717">
            <v>2017</v>
          </cell>
          <cell r="G2717"/>
          <cell r="H2717" t="str">
            <v>04226530618</v>
          </cell>
          <cell r="I2717" t="str">
            <v>Domanda revocata</v>
          </cell>
          <cell r="J2717" t="str">
            <v>CASERTA</v>
          </cell>
          <cell r="K2717" t="str">
            <v>CE</v>
          </cell>
          <cell r="L2717" t="str">
            <v>Campania</v>
          </cell>
          <cell r="M2717" t="str">
            <v>ITALIA</v>
          </cell>
          <cell r="N2717" t="str">
            <v>SUD</v>
          </cell>
          <cell r="O2717" t="str">
            <v>Mezzogiorno</v>
          </cell>
          <cell r="P2717"/>
          <cell r="Q2717" t="str">
            <v>X</v>
          </cell>
          <cell r="R2717"/>
          <cell r="S2717" t="str">
            <v>PON SIL</v>
          </cell>
          <cell r="T2717" t="str">
            <v>Società costituita</v>
          </cell>
          <cell r="U2717">
            <v>667610</v>
          </cell>
          <cell r="V2717">
            <v>482292</v>
          </cell>
          <cell r="W2717">
            <v>289360</v>
          </cell>
          <cell r="X2717">
            <v>378250</v>
          </cell>
          <cell r="Y2717">
            <v>202552</v>
          </cell>
          <cell r="Z2717">
            <v>264740</v>
          </cell>
          <cell r="AA2717">
            <v>15000</v>
          </cell>
          <cell r="AB2717">
            <v>353019.2</v>
          </cell>
          <cell r="AC2717">
            <v>525635</v>
          </cell>
          <cell r="AD2717">
            <v>288860</v>
          </cell>
          <cell r="AE2717">
            <v>236775</v>
          </cell>
          <cell r="AF2717">
            <v>5</v>
          </cell>
          <cell r="AG2717">
            <v>43248</v>
          </cell>
          <cell r="AH2717">
            <v>2018</v>
          </cell>
          <cell r="AI2717" t="str">
            <v>Ammissione</v>
          </cell>
          <cell r="AJ2717" t="str">
            <v>Tecnologia nuova sperimentale</v>
          </cell>
          <cell r="AK2717" t="str">
            <v>Automazione industriale</v>
          </cell>
          <cell r="AL2717" t="str">
            <v>Industria hi-tech</v>
          </cell>
          <cell r="AM2717">
            <v>43468</v>
          </cell>
          <cell r="AN2717">
            <v>2019</v>
          </cell>
          <cell r="AO2717">
            <v>44956</v>
          </cell>
          <cell r="AP2717">
            <v>2023</v>
          </cell>
          <cell r="AQ2717" t="str">
            <v>72.19.09</v>
          </cell>
          <cell r="AR2717"/>
          <cell r="AS2717">
            <v>382944.5</v>
          </cell>
          <cell r="AT2717">
            <v>202202</v>
          </cell>
          <cell r="AU2717">
            <v>165742.5</v>
          </cell>
          <cell r="AV2717">
            <v>15000</v>
          </cell>
          <cell r="AW2717">
            <v>294355.59999999998</v>
          </cell>
          <cell r="AX2717">
            <v>0</v>
          </cell>
          <cell r="AY2717">
            <v>1</v>
          </cell>
          <cell r="AZ2717">
            <v>1</v>
          </cell>
          <cell r="BA2717">
            <v>0</v>
          </cell>
          <cell r="BB2717">
            <v>0</v>
          </cell>
          <cell r="BC2717">
            <v>0</v>
          </cell>
          <cell r="BD2717">
            <v>2</v>
          </cell>
          <cell r="BE2717">
            <v>0</v>
          </cell>
          <cell r="BF2717">
            <v>0</v>
          </cell>
          <cell r="BG2717">
            <v>0</v>
          </cell>
          <cell r="BH2717">
            <v>0</v>
          </cell>
          <cell r="BI2717"/>
          <cell r="BJ2717"/>
          <cell r="BK2717"/>
          <cell r="BL2717">
            <v>0</v>
          </cell>
          <cell r="BM2717"/>
          <cell r="BN2717"/>
          <cell r="BO2717"/>
          <cell r="BP2717"/>
          <cell r="BQ2717"/>
          <cell r="BR2717"/>
          <cell r="BS2717"/>
          <cell r="BT2717"/>
          <cell r="BU2717"/>
          <cell r="BV2717"/>
          <cell r="BW2717"/>
        </row>
        <row r="2718">
          <cell r="A2718" t="str">
            <v>SSI001550</v>
          </cell>
          <cell r="B2718"/>
          <cell r="C2718" t="str">
            <v>SSI</v>
          </cell>
          <cell r="D2718" t="str">
            <v>Luisa Bianchi</v>
          </cell>
          <cell r="E2718">
            <v>43005.567280092597</v>
          </cell>
          <cell r="F2718">
            <v>2017</v>
          </cell>
          <cell r="G2718"/>
          <cell r="H2718" t="str">
            <v/>
          </cell>
          <cell r="I2718" t="str">
            <v>Domanda non ammessa</v>
          </cell>
          <cell r="J2718" t="str">
            <v>NAPOLI</v>
          </cell>
          <cell r="K2718" t="str">
            <v>NA</v>
          </cell>
          <cell r="L2718" t="str">
            <v>Campania</v>
          </cell>
          <cell r="M2718" t="str">
            <v>ITALIA</v>
          </cell>
          <cell r="N2718" t="str">
            <v>SUD</v>
          </cell>
          <cell r="O2718" t="str">
            <v>Mezzogiorno</v>
          </cell>
          <cell r="P2718"/>
          <cell r="Q2718" t="str">
            <v>X</v>
          </cell>
          <cell r="R2718" t="str">
            <v>X</v>
          </cell>
          <cell r="S2718" t="str">
            <v>LEGGE DI STABILITA 2017</v>
          </cell>
          <cell r="T2718" t="str">
            <v>Società non costituita</v>
          </cell>
          <cell r="U2718">
            <v>610000</v>
          </cell>
          <cell r="V2718">
            <v>15080</v>
          </cell>
          <cell r="W2718">
            <v>610000</v>
          </cell>
          <cell r="X2718">
            <v>0</v>
          </cell>
          <cell r="Y2718">
            <v>80</v>
          </cell>
          <cell r="Z2718">
            <v>0</v>
          </cell>
          <cell r="AA2718">
            <v>15000</v>
          </cell>
          <cell r="AB2718">
            <v>744200</v>
          </cell>
          <cell r="AC2718">
            <v>0</v>
          </cell>
          <cell r="AD2718">
            <v>0</v>
          </cell>
          <cell r="AE2718">
            <v>0</v>
          </cell>
          <cell r="AF2718">
            <v>6</v>
          </cell>
          <cell r="AG2718">
            <v>43062</v>
          </cell>
          <cell r="AH2718">
            <v>2017</v>
          </cell>
          <cell r="AI2718" t="str">
            <v>Non ammissione</v>
          </cell>
          <cell r="AJ2718" t="str">
            <v>Economia Digitale</v>
          </cell>
          <cell r="AK2718" t="str">
            <v>Turismo e beni culturali</v>
          </cell>
          <cell r="AL2718" t="str">
            <v>Turismo e beni culturali</v>
          </cell>
          <cell r="AM2718"/>
          <cell r="AN2718"/>
          <cell r="AO2718"/>
          <cell r="AP2718"/>
          <cell r="AQ2718"/>
          <cell r="AR2718"/>
          <cell r="AS2718">
            <v>0</v>
          </cell>
          <cell r="AT2718">
            <v>0</v>
          </cell>
          <cell r="AU2718">
            <v>0</v>
          </cell>
          <cell r="AV2718">
            <v>0</v>
          </cell>
          <cell r="AW2718">
            <v>0</v>
          </cell>
          <cell r="AX2718">
            <v>0</v>
          </cell>
          <cell r="AY2718">
            <v>0</v>
          </cell>
          <cell r="AZ2718">
            <v>0</v>
          </cell>
          <cell r="BA2718">
            <v>0</v>
          </cell>
          <cell r="BB2718">
            <v>1</v>
          </cell>
          <cell r="BC2718">
            <v>0</v>
          </cell>
          <cell r="BD2718">
            <v>0</v>
          </cell>
          <cell r="BE2718">
            <v>1</v>
          </cell>
          <cell r="BF2718">
            <v>0</v>
          </cell>
          <cell r="BG2718">
            <v>0</v>
          </cell>
          <cell r="BH2718">
            <v>0</v>
          </cell>
          <cell r="BI2718"/>
          <cell r="BJ2718"/>
          <cell r="BK2718"/>
          <cell r="BL2718"/>
          <cell r="BM2718"/>
          <cell r="BN2718"/>
          <cell r="BO2718"/>
          <cell r="BP2718"/>
          <cell r="BQ2718"/>
          <cell r="BR2718"/>
          <cell r="BS2718"/>
          <cell r="BT2718"/>
          <cell r="BU2718"/>
          <cell r="BV2718"/>
          <cell r="BW2718"/>
        </row>
        <row r="2719">
          <cell r="A2719" t="str">
            <v>SSI001551</v>
          </cell>
          <cell r="B2719"/>
          <cell r="C2719" t="str">
            <v>SSI</v>
          </cell>
          <cell r="D2719" t="str">
            <v>FABIO VIRZI'</v>
          </cell>
          <cell r="E2719">
            <v>43007.611030092601</v>
          </cell>
          <cell r="F2719">
            <v>2017</v>
          </cell>
          <cell r="G2719"/>
          <cell r="H2719" t="str">
            <v/>
          </cell>
          <cell r="I2719" t="str">
            <v>Domanda non ammessa</v>
          </cell>
          <cell r="J2719" t="str">
            <v>CATENANUOVA</v>
          </cell>
          <cell r="K2719" t="str">
            <v>EN</v>
          </cell>
          <cell r="L2719" t="str">
            <v>Sicilia</v>
          </cell>
          <cell r="M2719" t="str">
            <v>ITALIA</v>
          </cell>
          <cell r="N2719" t="str">
            <v>SUD</v>
          </cell>
          <cell r="O2719" t="str">
            <v>Mezzogiorno</v>
          </cell>
          <cell r="P2719"/>
          <cell r="Q2719" t="str">
            <v>X</v>
          </cell>
          <cell r="R2719"/>
          <cell r="S2719" t="str">
            <v>LEGGE DI STABILITA 2017</v>
          </cell>
          <cell r="T2719" t="str">
            <v>Società non costituita</v>
          </cell>
          <cell r="U2719">
            <v>717827.9</v>
          </cell>
          <cell r="V2719">
            <v>589262.32000000007</v>
          </cell>
          <cell r="W2719">
            <v>387000</v>
          </cell>
          <cell r="X2719">
            <v>330827.90000000002</v>
          </cell>
          <cell r="Y2719">
            <v>309600</v>
          </cell>
          <cell r="Z2719">
            <v>264662.32</v>
          </cell>
          <cell r="AA2719">
            <v>15000</v>
          </cell>
          <cell r="AB2719">
            <v>472140</v>
          </cell>
          <cell r="AC2719">
            <v>0</v>
          </cell>
          <cell r="AD2719">
            <v>0</v>
          </cell>
          <cell r="AE2719">
            <v>0</v>
          </cell>
          <cell r="AF2719">
            <v>5</v>
          </cell>
          <cell r="AG2719">
            <v>43083</v>
          </cell>
          <cell r="AH2719">
            <v>2017</v>
          </cell>
          <cell r="AI2719" t="str">
            <v>Non ammissione</v>
          </cell>
          <cell r="AJ2719" t="str">
            <v>Tecnologia nuova sperimentale</v>
          </cell>
          <cell r="AK2719" t="str">
            <v>Infrastruttura e sicurezza</v>
          </cell>
          <cell r="AL2719" t="str">
            <v>IT e infrastrutture</v>
          </cell>
          <cell r="AM2719"/>
          <cell r="AN2719"/>
          <cell r="AO2719"/>
          <cell r="AP2719"/>
          <cell r="AQ2719"/>
          <cell r="AR2719"/>
          <cell r="AS2719">
            <v>0</v>
          </cell>
          <cell r="AT2719">
            <v>0</v>
          </cell>
          <cell r="AU2719">
            <v>0</v>
          </cell>
          <cell r="AV2719">
            <v>0</v>
          </cell>
          <cell r="AW2719">
            <v>0</v>
          </cell>
          <cell r="AX2719">
            <v>3</v>
          </cell>
          <cell r="AY2719">
            <v>0</v>
          </cell>
          <cell r="AZ2719">
            <v>0</v>
          </cell>
          <cell r="BA2719">
            <v>0</v>
          </cell>
          <cell r="BB2719">
            <v>0</v>
          </cell>
          <cell r="BC2719">
            <v>0</v>
          </cell>
          <cell r="BD2719">
            <v>3</v>
          </cell>
          <cell r="BE2719">
            <v>0</v>
          </cell>
          <cell r="BF2719">
            <v>3</v>
          </cell>
          <cell r="BG2719">
            <v>0</v>
          </cell>
          <cell r="BH2719">
            <v>0</v>
          </cell>
          <cell r="BI2719"/>
          <cell r="BJ2719"/>
          <cell r="BK2719"/>
          <cell r="BL2719"/>
          <cell r="BM2719"/>
          <cell r="BN2719"/>
          <cell r="BO2719"/>
          <cell r="BP2719"/>
          <cell r="BQ2719"/>
          <cell r="BR2719"/>
          <cell r="BS2719"/>
          <cell r="BT2719"/>
          <cell r="BU2719"/>
          <cell r="BV2719"/>
          <cell r="BW2719"/>
        </row>
        <row r="2720">
          <cell r="A2720" t="str">
            <v>SSI001552</v>
          </cell>
          <cell r="B2720"/>
          <cell r="C2720" t="str">
            <v>SSI</v>
          </cell>
          <cell r="D2720" t="str">
            <v>ETTORE SFORZA</v>
          </cell>
          <cell r="E2720">
            <v>43007.704282407401</v>
          </cell>
          <cell r="F2720">
            <v>2017</v>
          </cell>
          <cell r="G2720"/>
          <cell r="H2720" t="str">
            <v/>
          </cell>
          <cell r="I2720" t="str">
            <v>Domanda non ammessa</v>
          </cell>
          <cell r="J2720" t="str">
            <v>MILANO</v>
          </cell>
          <cell r="K2720" t="str">
            <v>MI</v>
          </cell>
          <cell r="L2720" t="str">
            <v>Lombardia</v>
          </cell>
          <cell r="M2720" t="str">
            <v>ITALIA</v>
          </cell>
          <cell r="N2720" t="str">
            <v>CENTRO-NORD</v>
          </cell>
          <cell r="O2720" t="str">
            <v>Centro-Nord</v>
          </cell>
          <cell r="P2720"/>
          <cell r="Q2720" t="str">
            <v>X</v>
          </cell>
          <cell r="R2720"/>
          <cell r="S2720" t="str">
            <v>LEGGE DI STABILITA 2017</v>
          </cell>
          <cell r="T2720" t="str">
            <v>Società non costituita</v>
          </cell>
          <cell r="U2720">
            <v>436000</v>
          </cell>
          <cell r="V2720">
            <v>266500</v>
          </cell>
          <cell r="W2720">
            <v>370000</v>
          </cell>
          <cell r="X2720">
            <v>66000</v>
          </cell>
          <cell r="Y2720">
            <v>259000</v>
          </cell>
          <cell r="Z2720">
            <v>0</v>
          </cell>
          <cell r="AA2720">
            <v>7500</v>
          </cell>
          <cell r="AB2720">
            <v>451400</v>
          </cell>
          <cell r="AC2720">
            <v>0</v>
          </cell>
          <cell r="AD2720">
            <v>0</v>
          </cell>
          <cell r="AE2720">
            <v>0</v>
          </cell>
          <cell r="AF2720">
            <v>10</v>
          </cell>
          <cell r="AG2720">
            <v>43089</v>
          </cell>
          <cell r="AH2720">
            <v>2017</v>
          </cell>
          <cell r="AI2720" t="str">
            <v>Non ammissione</v>
          </cell>
          <cell r="AJ2720" t="str">
            <v>Economia Digitale</v>
          </cell>
          <cell r="AK2720" t="str">
            <v>Internet of things</v>
          </cell>
          <cell r="AL2720" t="str">
            <v>Web technology</v>
          </cell>
          <cell r="AM2720"/>
          <cell r="AN2720"/>
          <cell r="AO2720"/>
          <cell r="AP2720"/>
          <cell r="AQ2720"/>
          <cell r="AR2720"/>
          <cell r="AS2720">
            <v>0</v>
          </cell>
          <cell r="AT2720">
            <v>0</v>
          </cell>
          <cell r="AU2720">
            <v>0</v>
          </cell>
          <cell r="AV2720">
            <v>0</v>
          </cell>
          <cell r="AW2720">
            <v>0</v>
          </cell>
          <cell r="AX2720">
            <v>0</v>
          </cell>
          <cell r="AY2720">
            <v>0</v>
          </cell>
          <cell r="AZ2720">
            <v>1</v>
          </cell>
          <cell r="BA2720">
            <v>0</v>
          </cell>
          <cell r="BB2720">
            <v>0</v>
          </cell>
          <cell r="BC2720">
            <v>0</v>
          </cell>
          <cell r="BD2720">
            <v>1</v>
          </cell>
          <cell r="BE2720">
            <v>0</v>
          </cell>
          <cell r="BF2720">
            <v>0</v>
          </cell>
          <cell r="BG2720">
            <v>0</v>
          </cell>
          <cell r="BH2720">
            <v>0</v>
          </cell>
          <cell r="BI2720"/>
          <cell r="BJ2720"/>
          <cell r="BK2720"/>
          <cell r="BL2720"/>
          <cell r="BM2720"/>
          <cell r="BN2720"/>
          <cell r="BO2720"/>
          <cell r="BP2720"/>
          <cell r="BQ2720"/>
          <cell r="BR2720"/>
          <cell r="BS2720"/>
          <cell r="BT2720"/>
          <cell r="BU2720"/>
          <cell r="BV2720"/>
          <cell r="BW2720"/>
        </row>
        <row r="2721">
          <cell r="A2721" t="str">
            <v>SSI001553</v>
          </cell>
          <cell r="B2721"/>
          <cell r="C2721" t="str">
            <v>SSI</v>
          </cell>
          <cell r="D2721" t="str">
            <v>VIKTOR S.r.l</v>
          </cell>
          <cell r="E2721">
            <v>43008.902291666702</v>
          </cell>
          <cell r="F2721">
            <v>2017</v>
          </cell>
          <cell r="G2721"/>
          <cell r="H2721" t="str">
            <v>09040940968</v>
          </cell>
          <cell r="I2721" t="str">
            <v>Domanda non ammessa</v>
          </cell>
          <cell r="J2721" t="str">
            <v>DALMINE</v>
          </cell>
          <cell r="K2721" t="str">
            <v>BG</v>
          </cell>
          <cell r="L2721" t="str">
            <v>Lombardia</v>
          </cell>
          <cell r="M2721" t="str">
            <v>ITALIA</v>
          </cell>
          <cell r="N2721" t="str">
            <v>CENTRO-NORD</v>
          </cell>
          <cell r="O2721" t="str">
            <v>Centro-Nord</v>
          </cell>
          <cell r="P2721"/>
          <cell r="Q2721" t="str">
            <v>X</v>
          </cell>
          <cell r="R2721"/>
          <cell r="S2721" t="str">
            <v>LEGGE DI STABILITA 2017</v>
          </cell>
          <cell r="T2721" t="str">
            <v>Società costituita</v>
          </cell>
          <cell r="U2721">
            <v>1064550</v>
          </cell>
          <cell r="V2721">
            <v>745185</v>
          </cell>
          <cell r="W2721">
            <v>155000</v>
          </cell>
          <cell r="X2721">
            <v>909550</v>
          </cell>
          <cell r="Y2721">
            <v>108500</v>
          </cell>
          <cell r="Z2721">
            <v>636685</v>
          </cell>
          <cell r="AA2721">
            <v>0</v>
          </cell>
          <cell r="AB2721">
            <v>189100</v>
          </cell>
          <cell r="AC2721">
            <v>0</v>
          </cell>
          <cell r="AD2721">
            <v>0</v>
          </cell>
          <cell r="AE2721">
            <v>0</v>
          </cell>
          <cell r="AF2721">
            <v>14</v>
          </cell>
          <cell r="AG2721">
            <v>43089</v>
          </cell>
          <cell r="AH2721">
            <v>2017</v>
          </cell>
          <cell r="AI2721" t="str">
            <v>Non ammissione</v>
          </cell>
          <cell r="AJ2721" t="str">
            <v>Valorizzazione della ricerca</v>
          </cell>
          <cell r="AK2721" t="str">
            <v>Materiali innovativi</v>
          </cell>
          <cell r="AL2721" t="str">
            <v>Industria hi-tech</v>
          </cell>
          <cell r="AM2721"/>
          <cell r="AN2721"/>
          <cell r="AO2721"/>
          <cell r="AP2721"/>
          <cell r="AQ2721" t="str">
            <v>71.12.10</v>
          </cell>
          <cell r="AR2721"/>
          <cell r="AS2721">
            <v>0</v>
          </cell>
          <cell r="AT2721">
            <v>0</v>
          </cell>
          <cell r="AU2721">
            <v>0</v>
          </cell>
          <cell r="AV2721">
            <v>0</v>
          </cell>
          <cell r="AW2721">
            <v>0</v>
          </cell>
          <cell r="AX2721">
            <v>0</v>
          </cell>
          <cell r="AY2721">
            <v>1</v>
          </cell>
          <cell r="AZ2721">
            <v>2</v>
          </cell>
          <cell r="BA2721">
            <v>0</v>
          </cell>
          <cell r="BB2721">
            <v>0</v>
          </cell>
          <cell r="BC2721">
            <v>0</v>
          </cell>
          <cell r="BD2721">
            <v>3</v>
          </cell>
          <cell r="BE2721">
            <v>0</v>
          </cell>
          <cell r="BF2721">
            <v>0</v>
          </cell>
          <cell r="BG2721">
            <v>1</v>
          </cell>
          <cell r="BH2721">
            <v>0</v>
          </cell>
          <cell r="BI2721"/>
          <cell r="BJ2721"/>
          <cell r="BK2721"/>
          <cell r="BL2721"/>
          <cell r="BM2721"/>
          <cell r="BN2721"/>
          <cell r="BO2721"/>
          <cell r="BP2721"/>
          <cell r="BQ2721"/>
          <cell r="BR2721"/>
          <cell r="BS2721"/>
          <cell r="BT2721"/>
          <cell r="BU2721"/>
          <cell r="BV2721"/>
          <cell r="BW2721"/>
        </row>
        <row r="2722">
          <cell r="A2722" t="str">
            <v>SSI001554</v>
          </cell>
          <cell r="B2722"/>
          <cell r="C2722" t="str">
            <v>SSI</v>
          </cell>
          <cell r="D2722" t="str">
            <v>Ekaterina Kochegurova</v>
          </cell>
          <cell r="E2722">
            <v>43009.878888888903</v>
          </cell>
          <cell r="F2722">
            <v>2017</v>
          </cell>
          <cell r="G2722"/>
          <cell r="H2722" t="str">
            <v/>
          </cell>
          <cell r="I2722" t="str">
            <v>Domanda non ammessa</v>
          </cell>
          <cell r="J2722" t="str">
            <v>NAPOLI</v>
          </cell>
          <cell r="K2722" t="str">
            <v>NA</v>
          </cell>
          <cell r="L2722" t="str">
            <v>Campania</v>
          </cell>
          <cell r="M2722" t="str">
            <v>ITALIA</v>
          </cell>
          <cell r="N2722" t="str">
            <v>SUD</v>
          </cell>
          <cell r="O2722" t="str">
            <v>Mezzogiorno</v>
          </cell>
          <cell r="P2722"/>
          <cell r="Q2722" t="str">
            <v>X</v>
          </cell>
          <cell r="R2722"/>
          <cell r="S2722" t="str">
            <v>LEGGE DI STABILITA 2017</v>
          </cell>
          <cell r="T2722" t="str">
            <v>Società non costituita</v>
          </cell>
          <cell r="U2722">
            <v>1500000</v>
          </cell>
          <cell r="V2722">
            <v>1215000</v>
          </cell>
          <cell r="W2722">
            <v>1500000</v>
          </cell>
          <cell r="X2722">
            <v>0</v>
          </cell>
          <cell r="Y2722">
            <v>1200000</v>
          </cell>
          <cell r="Z2722">
            <v>0</v>
          </cell>
          <cell r="AA2722">
            <v>15000</v>
          </cell>
          <cell r="AB2722">
            <v>1518304</v>
          </cell>
          <cell r="AC2722">
            <v>0</v>
          </cell>
          <cell r="AD2722">
            <v>0</v>
          </cell>
          <cell r="AE2722">
            <v>0</v>
          </cell>
          <cell r="AF2722">
            <v>8</v>
          </cell>
          <cell r="AG2722">
            <v>43062</v>
          </cell>
          <cell r="AH2722">
            <v>2017</v>
          </cell>
          <cell r="AI2722" t="str">
            <v>Non ammissione</v>
          </cell>
          <cell r="AJ2722" t="str">
            <v>Economia Digitale</v>
          </cell>
          <cell r="AK2722" t="str">
            <v>Internet of things</v>
          </cell>
          <cell r="AL2722" t="str">
            <v>Web technology</v>
          </cell>
          <cell r="AM2722"/>
          <cell r="AN2722"/>
          <cell r="AO2722"/>
          <cell r="AP2722"/>
          <cell r="AQ2722" t="str">
            <v/>
          </cell>
          <cell r="AR2722"/>
          <cell r="AS2722">
            <v>0</v>
          </cell>
          <cell r="AT2722">
            <v>0</v>
          </cell>
          <cell r="AU2722">
            <v>0</v>
          </cell>
          <cell r="AV2722">
            <v>0</v>
          </cell>
          <cell r="AW2722">
            <v>0</v>
          </cell>
          <cell r="AX2722">
            <v>1</v>
          </cell>
          <cell r="AY2722">
            <v>0</v>
          </cell>
          <cell r="AZ2722">
            <v>0</v>
          </cell>
          <cell r="BA2722">
            <v>1</v>
          </cell>
          <cell r="BB2722">
            <v>0</v>
          </cell>
          <cell r="BC2722">
            <v>0</v>
          </cell>
          <cell r="BD2722">
            <v>1</v>
          </cell>
          <cell r="BE2722">
            <v>1</v>
          </cell>
          <cell r="BF2722">
            <v>2</v>
          </cell>
          <cell r="BG2722">
            <v>0</v>
          </cell>
          <cell r="BH2722">
            <v>0</v>
          </cell>
          <cell r="BI2722"/>
          <cell r="BJ2722"/>
          <cell r="BK2722"/>
          <cell r="BL2722"/>
          <cell r="BM2722"/>
          <cell r="BN2722"/>
          <cell r="BO2722"/>
          <cell r="BP2722"/>
          <cell r="BQ2722"/>
          <cell r="BR2722"/>
          <cell r="BS2722"/>
          <cell r="BT2722"/>
          <cell r="BU2722"/>
          <cell r="BV2722"/>
          <cell r="BW2722"/>
        </row>
        <row r="2723">
          <cell r="A2723" t="str">
            <v>SSI001555</v>
          </cell>
          <cell r="B2723"/>
          <cell r="C2723" t="str">
            <v>SSI</v>
          </cell>
          <cell r="D2723" t="str">
            <v>FB ECO POWER S.R.L</v>
          </cell>
          <cell r="E2723">
            <v>43010.743657407402</v>
          </cell>
          <cell r="F2723">
            <v>2017</v>
          </cell>
          <cell r="G2723"/>
          <cell r="H2723" t="str">
            <v>04442270270</v>
          </cell>
          <cell r="I2723" t="str">
            <v>Domanda non ammessa</v>
          </cell>
          <cell r="J2723" t="str">
            <v>VENEZIA</v>
          </cell>
          <cell r="K2723" t="str">
            <v>VE</v>
          </cell>
          <cell r="L2723" t="str">
            <v>Veneto</v>
          </cell>
          <cell r="M2723" t="str">
            <v>ITALIA</v>
          </cell>
          <cell r="N2723" t="str">
            <v>CENTRO-NORD</v>
          </cell>
          <cell r="O2723" t="str">
            <v>Centro-Nord</v>
          </cell>
          <cell r="P2723"/>
          <cell r="Q2723" t="str">
            <v>X</v>
          </cell>
          <cell r="R2723"/>
          <cell r="S2723" t="str">
            <v>LEGGE DI STABILITA 2017</v>
          </cell>
          <cell r="T2723" t="str">
            <v>Società costituita</v>
          </cell>
          <cell r="U2723">
            <v>752390</v>
          </cell>
          <cell r="V2723">
            <v>534173</v>
          </cell>
          <cell r="W2723">
            <v>326400</v>
          </cell>
          <cell r="X2723">
            <v>425990</v>
          </cell>
          <cell r="Y2723">
            <v>228480</v>
          </cell>
          <cell r="Z2723">
            <v>298193</v>
          </cell>
          <cell r="AA2723">
            <v>7500</v>
          </cell>
          <cell r="AB2723">
            <v>398208</v>
          </cell>
          <cell r="AC2723">
            <v>0</v>
          </cell>
          <cell r="AD2723">
            <v>0</v>
          </cell>
          <cell r="AE2723">
            <v>0</v>
          </cell>
          <cell r="AF2723">
            <v>8</v>
          </cell>
          <cell r="AG2723">
            <v>43062</v>
          </cell>
          <cell r="AH2723">
            <v>2017</v>
          </cell>
          <cell r="AI2723" t="str">
            <v>Non ammissione</v>
          </cell>
          <cell r="AJ2723" t="str">
            <v>Valorizzazione della ricerca</v>
          </cell>
          <cell r="AK2723" t="str">
            <v>Automazione industriale</v>
          </cell>
          <cell r="AL2723" t="str">
            <v>Industria hi-tech</v>
          </cell>
          <cell r="AM2723"/>
          <cell r="AN2723"/>
          <cell r="AO2723"/>
          <cell r="AP2723"/>
          <cell r="AQ2723" t="str">
            <v>28.30.90</v>
          </cell>
          <cell r="AR2723"/>
          <cell r="AS2723">
            <v>0</v>
          </cell>
          <cell r="AT2723">
            <v>0</v>
          </cell>
          <cell r="AU2723">
            <v>0</v>
          </cell>
          <cell r="AV2723">
            <v>0</v>
          </cell>
          <cell r="AW2723">
            <v>0</v>
          </cell>
          <cell r="AX2723">
            <v>0</v>
          </cell>
          <cell r="AY2723">
            <v>0</v>
          </cell>
          <cell r="AZ2723">
            <v>0</v>
          </cell>
          <cell r="BA2723">
            <v>0</v>
          </cell>
          <cell r="BB2723">
            <v>0</v>
          </cell>
          <cell r="BC2723">
            <v>0</v>
          </cell>
          <cell r="BD2723">
            <v>0</v>
          </cell>
          <cell r="BE2723">
            <v>0</v>
          </cell>
          <cell r="BF2723">
            <v>0</v>
          </cell>
          <cell r="BG2723">
            <v>0</v>
          </cell>
          <cell r="BH2723">
            <v>0</v>
          </cell>
          <cell r="BI2723"/>
          <cell r="BJ2723"/>
          <cell r="BK2723"/>
          <cell r="BL2723"/>
          <cell r="BM2723"/>
          <cell r="BN2723"/>
          <cell r="BO2723"/>
          <cell r="BP2723"/>
          <cell r="BQ2723"/>
          <cell r="BR2723"/>
          <cell r="BS2723"/>
          <cell r="BT2723"/>
          <cell r="BU2723"/>
          <cell r="BV2723"/>
          <cell r="BW2723"/>
        </row>
        <row r="2724">
          <cell r="A2724" t="str">
            <v>SSI001556</v>
          </cell>
          <cell r="B2724"/>
          <cell r="C2724" t="str">
            <v>SSI</v>
          </cell>
          <cell r="D2724" t="str">
            <v>EMIP SRL UNIP.</v>
          </cell>
          <cell r="E2724">
            <v>43010.796979166698</v>
          </cell>
          <cell r="F2724">
            <v>2017</v>
          </cell>
          <cell r="G2724"/>
          <cell r="H2724" t="str">
            <v>02208110516</v>
          </cell>
          <cell r="I2724" t="str">
            <v>Domanda non ammessa</v>
          </cell>
          <cell r="J2724" t="str">
            <v>AREZZO</v>
          </cell>
          <cell r="K2724" t="str">
            <v>AR</v>
          </cell>
          <cell r="L2724" t="str">
            <v>Toscana</v>
          </cell>
          <cell r="M2724" t="str">
            <v>ITALIA</v>
          </cell>
          <cell r="N2724" t="str">
            <v>CENTRO-NORD</v>
          </cell>
          <cell r="O2724" t="str">
            <v>Centro-Nord</v>
          </cell>
          <cell r="P2724"/>
          <cell r="Q2724" t="str">
            <v>X</v>
          </cell>
          <cell r="R2724" t="str">
            <v>X</v>
          </cell>
          <cell r="S2724" t="str">
            <v>LEGGE DI STABILITA 2017</v>
          </cell>
          <cell r="T2724" t="str">
            <v>Società costituita</v>
          </cell>
          <cell r="U2724">
            <v>470545.45999999996</v>
          </cell>
          <cell r="V2724">
            <v>370000</v>
          </cell>
          <cell r="W2724">
            <v>268100</v>
          </cell>
          <cell r="X2724">
            <v>202445.46</v>
          </cell>
          <cell r="Y2724">
            <v>210000</v>
          </cell>
          <cell r="Z2724">
            <v>160000</v>
          </cell>
          <cell r="AA2724">
            <v>0</v>
          </cell>
          <cell r="AB2724">
            <v>327082</v>
          </cell>
          <cell r="AC2724">
            <v>0</v>
          </cell>
          <cell r="AD2724">
            <v>0</v>
          </cell>
          <cell r="AE2724">
            <v>0</v>
          </cell>
          <cell r="AF2724">
            <v>2</v>
          </cell>
          <cell r="AG2724">
            <v>43124</v>
          </cell>
          <cell r="AH2724">
            <v>2018</v>
          </cell>
          <cell r="AI2724" t="str">
            <v>Non ammissione</v>
          </cell>
          <cell r="AJ2724" t="str">
            <v>Tecnologia nuova sperimentale</v>
          </cell>
          <cell r="AK2724" t="str">
            <v>Automazione industriale</v>
          </cell>
          <cell r="AL2724" t="str">
            <v>Industria hi-tech</v>
          </cell>
          <cell r="AM2724"/>
          <cell r="AN2724"/>
          <cell r="AO2724"/>
          <cell r="AP2724"/>
          <cell r="AQ2724" t="str">
            <v>28.22.09</v>
          </cell>
          <cell r="AR2724"/>
          <cell r="AS2724">
            <v>0</v>
          </cell>
          <cell r="AT2724">
            <v>0</v>
          </cell>
          <cell r="AU2724">
            <v>0</v>
          </cell>
          <cell r="AV2724">
            <v>0</v>
          </cell>
          <cell r="AW2724">
            <v>0</v>
          </cell>
          <cell r="AX2724">
            <v>0</v>
          </cell>
          <cell r="AY2724">
            <v>0</v>
          </cell>
          <cell r="AZ2724">
            <v>0</v>
          </cell>
          <cell r="BA2724">
            <v>0</v>
          </cell>
          <cell r="BB2724">
            <v>1</v>
          </cell>
          <cell r="BC2724">
            <v>0</v>
          </cell>
          <cell r="BD2724">
            <v>0</v>
          </cell>
          <cell r="BE2724">
            <v>1</v>
          </cell>
          <cell r="BF2724">
            <v>0</v>
          </cell>
          <cell r="BG2724">
            <v>1</v>
          </cell>
          <cell r="BH2724">
            <v>0</v>
          </cell>
          <cell r="BI2724"/>
          <cell r="BJ2724"/>
          <cell r="BK2724"/>
          <cell r="BL2724"/>
          <cell r="BM2724"/>
          <cell r="BN2724"/>
          <cell r="BO2724"/>
          <cell r="BP2724"/>
          <cell r="BQ2724"/>
          <cell r="BR2724"/>
          <cell r="BS2724"/>
          <cell r="BT2724"/>
          <cell r="BU2724"/>
          <cell r="BV2724"/>
          <cell r="BW2724"/>
        </row>
        <row r="2725">
          <cell r="A2725" t="str">
            <v>SSI001557</v>
          </cell>
          <cell r="B2725"/>
          <cell r="C2725" t="str">
            <v>SSI</v>
          </cell>
          <cell r="D2725" t="str">
            <v>Michael Poddighe</v>
          </cell>
          <cell r="E2725">
            <v>43011.815625000003</v>
          </cell>
          <cell r="F2725">
            <v>2017</v>
          </cell>
          <cell r="G2725"/>
          <cell r="H2725" t="str">
            <v/>
          </cell>
          <cell r="I2725" t="str">
            <v>Domanda non ammessa</v>
          </cell>
          <cell r="J2725" t="str">
            <v>PREGANZIOL</v>
          </cell>
          <cell r="K2725" t="str">
            <v>TV</v>
          </cell>
          <cell r="L2725" t="str">
            <v>Veneto</v>
          </cell>
          <cell r="M2725" t="str">
            <v>ITALIA</v>
          </cell>
          <cell r="N2725" t="str">
            <v>CENTRO-NORD</v>
          </cell>
          <cell r="O2725" t="str">
            <v>Centro-Nord</v>
          </cell>
          <cell r="P2725"/>
          <cell r="Q2725" t="str">
            <v>X</v>
          </cell>
          <cell r="R2725"/>
          <cell r="S2725" t="str">
            <v>LEGGE DI STABILITA 2017</v>
          </cell>
          <cell r="T2725" t="str">
            <v>Società non costituita</v>
          </cell>
          <cell r="U2725">
            <v>882020</v>
          </cell>
          <cell r="V2725">
            <v>624914</v>
          </cell>
          <cell r="W2725">
            <v>149900</v>
          </cell>
          <cell r="X2725">
            <v>732120</v>
          </cell>
          <cell r="Y2725">
            <v>104930</v>
          </cell>
          <cell r="Z2725">
            <v>512484</v>
          </cell>
          <cell r="AA2725">
            <v>7500</v>
          </cell>
          <cell r="AB2725">
            <v>182878</v>
          </cell>
          <cell r="AC2725">
            <v>0</v>
          </cell>
          <cell r="AD2725">
            <v>0</v>
          </cell>
          <cell r="AE2725">
            <v>0</v>
          </cell>
          <cell r="AF2725">
            <v>9</v>
          </cell>
          <cell r="AG2725">
            <v>43062</v>
          </cell>
          <cell r="AH2725">
            <v>2017</v>
          </cell>
          <cell r="AI2725" t="str">
            <v>Non ammissione</v>
          </cell>
          <cell r="AJ2725" t="str">
            <v>Economia Digitale</v>
          </cell>
          <cell r="AK2725" t="str">
            <v>Infrastruttura e sicurezza</v>
          </cell>
          <cell r="AL2725" t="str">
            <v>IT e infrastrutture</v>
          </cell>
          <cell r="AM2725"/>
          <cell r="AN2725"/>
          <cell r="AO2725"/>
          <cell r="AP2725"/>
          <cell r="AQ2725" t="str">
            <v/>
          </cell>
          <cell r="AR2725"/>
          <cell r="AS2725">
            <v>0</v>
          </cell>
          <cell r="AT2725">
            <v>0</v>
          </cell>
          <cell r="AU2725">
            <v>0</v>
          </cell>
          <cell r="AV2725">
            <v>0</v>
          </cell>
          <cell r="AW2725">
            <v>0</v>
          </cell>
          <cell r="AX2725">
            <v>0</v>
          </cell>
          <cell r="AY2725">
            <v>1</v>
          </cell>
          <cell r="AZ2725">
            <v>0</v>
          </cell>
          <cell r="BA2725">
            <v>0</v>
          </cell>
          <cell r="BB2725">
            <v>1</v>
          </cell>
          <cell r="BC2725">
            <v>0</v>
          </cell>
          <cell r="BD2725">
            <v>1</v>
          </cell>
          <cell r="BE2725">
            <v>1</v>
          </cell>
          <cell r="BF2725">
            <v>0</v>
          </cell>
          <cell r="BG2725">
            <v>0</v>
          </cell>
          <cell r="BH2725">
            <v>0</v>
          </cell>
          <cell r="BI2725"/>
          <cell r="BJ2725"/>
          <cell r="BK2725"/>
          <cell r="BL2725"/>
          <cell r="BM2725"/>
          <cell r="BN2725"/>
          <cell r="BO2725"/>
          <cell r="BP2725"/>
          <cell r="BQ2725"/>
          <cell r="BR2725"/>
          <cell r="BS2725"/>
          <cell r="BT2725"/>
          <cell r="BU2725"/>
          <cell r="BV2725"/>
          <cell r="BW2725"/>
        </row>
        <row r="2726">
          <cell r="A2726" t="str">
            <v>SSI001558</v>
          </cell>
          <cell r="B2726"/>
          <cell r="C2726" t="str">
            <v>SSI</v>
          </cell>
          <cell r="D2726" t="str">
            <v>Wash Out S.R.L.</v>
          </cell>
          <cell r="E2726">
            <v>43012.411539351902</v>
          </cell>
          <cell r="F2726">
            <v>2017</v>
          </cell>
          <cell r="G2726"/>
          <cell r="H2726" t="str">
            <v>09454100968</v>
          </cell>
          <cell r="I2726" t="str">
            <v>Domanda non ammessa</v>
          </cell>
          <cell r="J2726" t="str">
            <v>MILANO</v>
          </cell>
          <cell r="K2726" t="str">
            <v>MI</v>
          </cell>
          <cell r="L2726" t="str">
            <v>Lombardia</v>
          </cell>
          <cell r="M2726" t="str">
            <v>ITALIA</v>
          </cell>
          <cell r="N2726" t="str">
            <v>CENTRO-NORD</v>
          </cell>
          <cell r="O2726" t="str">
            <v>Centro-Nord</v>
          </cell>
          <cell r="P2726"/>
          <cell r="Q2726" t="str">
            <v>X</v>
          </cell>
          <cell r="R2726"/>
          <cell r="S2726" t="str">
            <v>LEGGE DI STABILITA 2017</v>
          </cell>
          <cell r="T2726" t="str">
            <v>Società costituita</v>
          </cell>
          <cell r="U2726">
            <v>1490000</v>
          </cell>
          <cell r="V2726">
            <v>200000</v>
          </cell>
          <cell r="W2726">
            <v>0</v>
          </cell>
          <cell r="X2726">
            <v>1490000</v>
          </cell>
          <cell r="Y2726">
            <v>0</v>
          </cell>
          <cell r="Z2726">
            <v>200000</v>
          </cell>
          <cell r="AA2726">
            <v>0</v>
          </cell>
          <cell r="AB2726">
            <v>0</v>
          </cell>
          <cell r="AC2726">
            <v>0</v>
          </cell>
          <cell r="AD2726">
            <v>0</v>
          </cell>
          <cell r="AE2726">
            <v>0</v>
          </cell>
          <cell r="AF2726">
            <v>34</v>
          </cell>
          <cell r="AG2726">
            <v>43075</v>
          </cell>
          <cell r="AH2726">
            <v>2017</v>
          </cell>
          <cell r="AI2726" t="str">
            <v>Non ammissione</v>
          </cell>
          <cell r="AJ2726" t="str">
            <v>Economia Digitale</v>
          </cell>
          <cell r="AK2726" t="str">
            <v>Smart cities</v>
          </cell>
          <cell r="AL2726" t="str">
            <v>Smart cities and services</v>
          </cell>
          <cell r="AM2726"/>
          <cell r="AN2726"/>
          <cell r="AO2726"/>
          <cell r="AP2726"/>
          <cell r="AQ2726" t="str">
            <v>45.20.91</v>
          </cell>
          <cell r="AR2726"/>
          <cell r="AS2726">
            <v>0</v>
          </cell>
          <cell r="AT2726">
            <v>0</v>
          </cell>
          <cell r="AU2726">
            <v>0</v>
          </cell>
          <cell r="AV2726">
            <v>0</v>
          </cell>
          <cell r="AW2726">
            <v>0</v>
          </cell>
          <cell r="AX2726">
            <v>4</v>
          </cell>
          <cell r="AY2726">
            <v>0</v>
          </cell>
          <cell r="AZ2726">
            <v>1</v>
          </cell>
          <cell r="BA2726">
            <v>0</v>
          </cell>
          <cell r="BB2726">
            <v>0</v>
          </cell>
          <cell r="BC2726">
            <v>0</v>
          </cell>
          <cell r="BD2726">
            <v>5</v>
          </cell>
          <cell r="BE2726">
            <v>0</v>
          </cell>
          <cell r="BF2726">
            <v>4</v>
          </cell>
          <cell r="BG2726">
            <v>2</v>
          </cell>
          <cell r="BH2726">
            <v>0</v>
          </cell>
          <cell r="BI2726"/>
          <cell r="BJ2726"/>
          <cell r="BK2726"/>
          <cell r="BL2726"/>
          <cell r="BM2726"/>
          <cell r="BN2726"/>
          <cell r="BO2726"/>
          <cell r="BP2726"/>
          <cell r="BQ2726"/>
          <cell r="BR2726"/>
          <cell r="BS2726"/>
          <cell r="BT2726"/>
          <cell r="BU2726"/>
          <cell r="BV2726"/>
          <cell r="BW2726"/>
        </row>
        <row r="2727">
          <cell r="A2727" t="str">
            <v>SSI001559</v>
          </cell>
          <cell r="B2727" t="str">
            <v>C62G18000040008</v>
          </cell>
          <cell r="C2727" t="str">
            <v>SSI</v>
          </cell>
          <cell r="D2727" t="str">
            <v>ECOFRIENDLY S.P.A.</v>
          </cell>
          <cell r="E2727">
            <v>43012.672129629602</v>
          </cell>
          <cell r="F2727">
            <v>2017</v>
          </cell>
          <cell r="G2727"/>
          <cell r="H2727" t="str">
            <v>04768750285</v>
          </cell>
          <cell r="I2727" t="str">
            <v>Domanda revocata</v>
          </cell>
          <cell r="J2727" t="str">
            <v>GALLIERA VENETA</v>
          </cell>
          <cell r="K2727" t="str">
            <v>PD</v>
          </cell>
          <cell r="L2727" t="str">
            <v>Veneto</v>
          </cell>
          <cell r="M2727" t="str">
            <v>ITALIA</v>
          </cell>
          <cell r="N2727" t="str">
            <v>CENTRO-NORD</v>
          </cell>
          <cell r="O2727" t="str">
            <v>Centro-Nord</v>
          </cell>
          <cell r="P2727"/>
          <cell r="Q2727" t="str">
            <v>X</v>
          </cell>
          <cell r="R2727"/>
          <cell r="S2727" t="str">
            <v>LEGGE DI STABILITA 2017</v>
          </cell>
          <cell r="T2727" t="str">
            <v>Società costituita</v>
          </cell>
          <cell r="U2727">
            <v>1511810</v>
          </cell>
          <cell r="V2727">
            <v>1200000</v>
          </cell>
          <cell r="W2727">
            <v>972000</v>
          </cell>
          <cell r="X2727">
            <v>539810</v>
          </cell>
          <cell r="Y2727">
            <v>770000</v>
          </cell>
          <cell r="Z2727">
            <v>430000</v>
          </cell>
          <cell r="AA2727">
            <v>0</v>
          </cell>
          <cell r="AB2727">
            <v>1185840</v>
          </cell>
          <cell r="AC2727">
            <v>793000</v>
          </cell>
          <cell r="AD2727">
            <v>793000</v>
          </cell>
          <cell r="AE2727">
            <v>0</v>
          </cell>
          <cell r="AF2727">
            <v>3</v>
          </cell>
          <cell r="AG2727">
            <v>43208</v>
          </cell>
          <cell r="AH2727">
            <v>2018</v>
          </cell>
          <cell r="AI2727" t="str">
            <v>Ammissione</v>
          </cell>
          <cell r="AJ2727" t="str">
            <v>Tecnologia nuova sperimentale</v>
          </cell>
          <cell r="AK2727" t="str">
            <v>Ambiente e Energia</v>
          </cell>
          <cell r="AL2727" t="str">
            <v>Ambiente ed energia</v>
          </cell>
          <cell r="AM2727">
            <v>43446</v>
          </cell>
          <cell r="AN2727">
            <v>2018</v>
          </cell>
          <cell r="AO2727">
            <v>44300</v>
          </cell>
          <cell r="AP2727">
            <v>2021</v>
          </cell>
          <cell r="AQ2727" t="str">
            <v>74.90.93</v>
          </cell>
          <cell r="AR2727"/>
          <cell r="AS2727">
            <v>555100</v>
          </cell>
          <cell r="AT2727">
            <v>555100</v>
          </cell>
          <cell r="AU2727">
            <v>0</v>
          </cell>
          <cell r="AV2727">
            <v>0</v>
          </cell>
          <cell r="AW2727">
            <v>555100</v>
          </cell>
          <cell r="AX2727">
            <v>0</v>
          </cell>
          <cell r="AY2727">
            <v>0</v>
          </cell>
          <cell r="AZ2727">
            <v>0</v>
          </cell>
          <cell r="BA2727">
            <v>0</v>
          </cell>
          <cell r="BB2727">
            <v>1</v>
          </cell>
          <cell r="BC2727">
            <v>2</v>
          </cell>
          <cell r="BD2727">
            <v>0</v>
          </cell>
          <cell r="BE2727">
            <v>3</v>
          </cell>
          <cell r="BF2727">
            <v>0</v>
          </cell>
          <cell r="BG2727">
            <v>1</v>
          </cell>
          <cell r="BH2727">
            <v>0</v>
          </cell>
          <cell r="BI2727"/>
          <cell r="BJ2727"/>
          <cell r="BK2727"/>
          <cell r="BL2727">
            <v>0</v>
          </cell>
          <cell r="BM2727"/>
          <cell r="BN2727"/>
          <cell r="BO2727"/>
          <cell r="BP2727"/>
          <cell r="BQ2727"/>
          <cell r="BR2727"/>
          <cell r="BS2727"/>
          <cell r="BT2727"/>
          <cell r="BU2727"/>
          <cell r="BV2727"/>
          <cell r="BW2727"/>
        </row>
        <row r="2728">
          <cell r="A2728" t="str">
            <v>SSI001560</v>
          </cell>
          <cell r="B2728"/>
          <cell r="C2728" t="str">
            <v>SSI</v>
          </cell>
          <cell r="D2728" t="str">
            <v>MATTIA UCCIFERRI</v>
          </cell>
          <cell r="E2728">
            <v>43012.7515740741</v>
          </cell>
          <cell r="F2728">
            <v>2017</v>
          </cell>
          <cell r="G2728"/>
          <cell r="H2728" t="str">
            <v/>
          </cell>
          <cell r="I2728" t="str">
            <v>Domanda non ammessa</v>
          </cell>
          <cell r="J2728" t="str">
            <v>MACCHIA D'ISERNIA</v>
          </cell>
          <cell r="K2728" t="str">
            <v>IS</v>
          </cell>
          <cell r="L2728" t="str">
            <v>Molise</v>
          </cell>
          <cell r="M2728" t="str">
            <v>ITALIA</v>
          </cell>
          <cell r="N2728" t="str">
            <v>SUD</v>
          </cell>
          <cell r="O2728" t="str">
            <v>Mezzogiorno</v>
          </cell>
          <cell r="P2728"/>
          <cell r="Q2728" t="str">
            <v>X</v>
          </cell>
          <cell r="R2728"/>
          <cell r="S2728" t="str">
            <v>PON I&amp;C SAM - LEGGE DI STABILITA 2017</v>
          </cell>
          <cell r="T2728" t="str">
            <v>Società non costituita</v>
          </cell>
          <cell r="U2728">
            <v>858000</v>
          </cell>
          <cell r="V2728">
            <v>693900</v>
          </cell>
          <cell r="W2728">
            <v>568000</v>
          </cell>
          <cell r="X2728">
            <v>290000</v>
          </cell>
          <cell r="Y2728">
            <v>454400</v>
          </cell>
          <cell r="Z2728">
            <v>232000</v>
          </cell>
          <cell r="AA2728">
            <v>7500</v>
          </cell>
          <cell r="AB2728">
            <v>692960</v>
          </cell>
          <cell r="AC2728">
            <v>0</v>
          </cell>
          <cell r="AD2728">
            <v>0</v>
          </cell>
          <cell r="AE2728">
            <v>0</v>
          </cell>
          <cell r="AF2728">
            <v>5</v>
          </cell>
          <cell r="AG2728">
            <v>43062</v>
          </cell>
          <cell r="AH2728">
            <v>2017</v>
          </cell>
          <cell r="AI2728" t="str">
            <v>Non ammissione</v>
          </cell>
          <cell r="AJ2728" t="str">
            <v>Economia Digitale</v>
          </cell>
          <cell r="AK2728" t="str">
            <v>Turismo e beni culturali</v>
          </cell>
          <cell r="AL2728" t="str">
            <v>Turismo e beni culturali</v>
          </cell>
          <cell r="AM2728"/>
          <cell r="AN2728"/>
          <cell r="AO2728"/>
          <cell r="AP2728"/>
          <cell r="AQ2728" t="str">
            <v/>
          </cell>
          <cell r="AR2728"/>
          <cell r="AS2728">
            <v>0</v>
          </cell>
          <cell r="AT2728">
            <v>0</v>
          </cell>
          <cell r="AU2728">
            <v>0</v>
          </cell>
          <cell r="AV2728">
            <v>0</v>
          </cell>
          <cell r="AW2728">
            <v>0</v>
          </cell>
          <cell r="AX2728">
            <v>2</v>
          </cell>
          <cell r="AY2728">
            <v>0</v>
          </cell>
          <cell r="AZ2728">
            <v>0</v>
          </cell>
          <cell r="BA2728">
            <v>0</v>
          </cell>
          <cell r="BB2728">
            <v>0</v>
          </cell>
          <cell r="BC2728">
            <v>0</v>
          </cell>
          <cell r="BD2728">
            <v>2</v>
          </cell>
          <cell r="BE2728">
            <v>0</v>
          </cell>
          <cell r="BF2728">
            <v>2</v>
          </cell>
          <cell r="BG2728">
            <v>0</v>
          </cell>
          <cell r="BH2728">
            <v>0</v>
          </cell>
          <cell r="BI2728"/>
          <cell r="BJ2728"/>
          <cell r="BK2728"/>
          <cell r="BL2728"/>
          <cell r="BM2728"/>
          <cell r="BN2728"/>
          <cell r="BO2728"/>
          <cell r="BP2728"/>
          <cell r="BQ2728"/>
          <cell r="BR2728"/>
          <cell r="BS2728"/>
          <cell r="BT2728"/>
          <cell r="BU2728"/>
          <cell r="BV2728"/>
          <cell r="BW2728"/>
        </row>
        <row r="2729">
          <cell r="A2729" t="str">
            <v>SSI001561</v>
          </cell>
          <cell r="B2729"/>
          <cell r="C2729" t="str">
            <v>SSI</v>
          </cell>
          <cell r="D2729" t="str">
            <v>TOMATOPIU S.R.L.</v>
          </cell>
          <cell r="E2729">
            <v>43012.778368055602</v>
          </cell>
          <cell r="F2729">
            <v>2017</v>
          </cell>
          <cell r="G2729"/>
          <cell r="H2729" t="str">
            <v>03790430981</v>
          </cell>
          <cell r="I2729" t="str">
            <v>Domanda non ammessa</v>
          </cell>
          <cell r="J2729" t="str">
            <v>BORGOSATOLLO</v>
          </cell>
          <cell r="K2729" t="str">
            <v>BS</v>
          </cell>
          <cell r="L2729" t="str">
            <v>Lombardia</v>
          </cell>
          <cell r="M2729" t="str">
            <v>ITALIA</v>
          </cell>
          <cell r="N2729" t="str">
            <v>CENTRO-NORD</v>
          </cell>
          <cell r="O2729" t="str">
            <v>Centro-Nord</v>
          </cell>
          <cell r="P2729"/>
          <cell r="Q2729" t="str">
            <v>X</v>
          </cell>
          <cell r="R2729"/>
          <cell r="S2729" t="str">
            <v>LEGGE DI STABILITA 2017</v>
          </cell>
          <cell r="T2729" t="str">
            <v>Società costituita</v>
          </cell>
          <cell r="U2729">
            <v>815807.22</v>
          </cell>
          <cell r="V2729">
            <v>652000</v>
          </cell>
          <cell r="W2729">
            <v>431553.5</v>
          </cell>
          <cell r="X2729">
            <v>384253.72</v>
          </cell>
          <cell r="Y2729">
            <v>345000</v>
          </cell>
          <cell r="Z2729">
            <v>307000</v>
          </cell>
          <cell r="AA2729">
            <v>0</v>
          </cell>
          <cell r="AB2729">
            <v>526494.39</v>
          </cell>
          <cell r="AC2729">
            <v>0</v>
          </cell>
          <cell r="AD2729">
            <v>0</v>
          </cell>
          <cell r="AE2729">
            <v>0</v>
          </cell>
          <cell r="AF2729">
            <v>3</v>
          </cell>
          <cell r="AG2729">
            <v>43230</v>
          </cell>
          <cell r="AH2729">
            <v>2018</v>
          </cell>
          <cell r="AI2729" t="str">
            <v>Non ammissione</v>
          </cell>
          <cell r="AJ2729" t="str">
            <v>Tecnologia nuova sperimentale</v>
          </cell>
          <cell r="AK2729" t="str">
            <v>Bioagroalimentare</v>
          </cell>
          <cell r="AL2729" t="str">
            <v>Bio-scienze</v>
          </cell>
          <cell r="AM2729"/>
          <cell r="AN2729"/>
          <cell r="AO2729"/>
          <cell r="AP2729"/>
          <cell r="AQ2729" t="str">
            <v>27.51.00</v>
          </cell>
          <cell r="AR2729"/>
          <cell r="AS2729">
            <v>0</v>
          </cell>
          <cell r="AT2729">
            <v>0</v>
          </cell>
          <cell r="AU2729">
            <v>0</v>
          </cell>
          <cell r="AV2729">
            <v>0</v>
          </cell>
          <cell r="AW2729">
            <v>0</v>
          </cell>
          <cell r="AX2729">
            <v>1</v>
          </cell>
          <cell r="AY2729">
            <v>0</v>
          </cell>
          <cell r="AZ2729">
            <v>0</v>
          </cell>
          <cell r="BA2729">
            <v>0</v>
          </cell>
          <cell r="BB2729">
            <v>0</v>
          </cell>
          <cell r="BC2729">
            <v>0</v>
          </cell>
          <cell r="BD2729">
            <v>1</v>
          </cell>
          <cell r="BE2729">
            <v>0</v>
          </cell>
          <cell r="BF2729">
            <v>1</v>
          </cell>
          <cell r="BG2729">
            <v>1</v>
          </cell>
          <cell r="BH2729">
            <v>0</v>
          </cell>
          <cell r="BI2729"/>
          <cell r="BJ2729"/>
          <cell r="BK2729"/>
          <cell r="BL2729"/>
          <cell r="BM2729"/>
          <cell r="BN2729"/>
          <cell r="BO2729"/>
          <cell r="BP2729"/>
          <cell r="BQ2729"/>
          <cell r="BR2729"/>
          <cell r="BS2729"/>
          <cell r="BT2729"/>
          <cell r="BU2729"/>
          <cell r="BV2729"/>
          <cell r="BW2729"/>
        </row>
        <row r="2730">
          <cell r="A2730" t="str">
            <v>SSI001562</v>
          </cell>
          <cell r="B2730" t="str">
            <v>C18I18000040008</v>
          </cell>
          <cell r="C2730" t="str">
            <v>SSI</v>
          </cell>
          <cell r="D2730" t="str">
            <v>BCK Solutions Srl</v>
          </cell>
          <cell r="E2730">
            <v>43013.512499999997</v>
          </cell>
          <cell r="F2730">
            <v>2017</v>
          </cell>
          <cell r="G2730"/>
          <cell r="H2730" t="str">
            <v>08346241212</v>
          </cell>
          <cell r="I2730" t="str">
            <v>Domanda ammessa</v>
          </cell>
          <cell r="J2730" t="str">
            <v>SORRENTO</v>
          </cell>
          <cell r="K2730" t="str">
            <v>NA</v>
          </cell>
          <cell r="L2730" t="str">
            <v>Campania</v>
          </cell>
          <cell r="M2730" t="str">
            <v>ITALIA</v>
          </cell>
          <cell r="N2730" t="str">
            <v>SUD</v>
          </cell>
          <cell r="O2730" t="str">
            <v>Mezzogiorno</v>
          </cell>
          <cell r="P2730"/>
          <cell r="Q2730" t="str">
            <v>X</v>
          </cell>
          <cell r="R2730"/>
          <cell r="S2730" t="str">
            <v>PON I&amp;C SUD - PON SIL - LEGGE DI STABILITA'</v>
          </cell>
          <cell r="T2730" t="str">
            <v>Società costituita</v>
          </cell>
          <cell r="U2730">
            <v>432010</v>
          </cell>
          <cell r="V2730">
            <v>304807</v>
          </cell>
          <cell r="W2730">
            <v>24150</v>
          </cell>
          <cell r="X2730">
            <v>407860</v>
          </cell>
          <cell r="Y2730">
            <v>16905</v>
          </cell>
          <cell r="Z2730">
            <v>272902</v>
          </cell>
          <cell r="AA2730">
            <v>15000</v>
          </cell>
          <cell r="AB2730">
            <v>29363</v>
          </cell>
          <cell r="AC2730">
            <v>181150</v>
          </cell>
          <cell r="AD2730">
            <v>24150</v>
          </cell>
          <cell r="AE2730">
            <v>157000</v>
          </cell>
          <cell r="AF2730">
            <v>3</v>
          </cell>
          <cell r="AG2730">
            <v>43136</v>
          </cell>
          <cell r="AH2730">
            <v>2018</v>
          </cell>
          <cell r="AI2730" t="str">
            <v>Ammissione</v>
          </cell>
          <cell r="AJ2730" t="str">
            <v>Tecnologia nuova sperimentale</v>
          </cell>
          <cell r="AK2730" t="str">
            <v>Automazione industriale</v>
          </cell>
          <cell r="AL2730" t="str">
            <v>Industria hi-tech</v>
          </cell>
          <cell r="AM2730">
            <v>43307</v>
          </cell>
          <cell r="AN2730">
            <v>2018</v>
          </cell>
          <cell r="AO2730"/>
          <cell r="AP2730"/>
          <cell r="AQ2730" t="str">
            <v>62.01.00</v>
          </cell>
          <cell r="AR2730"/>
          <cell r="AS2730">
            <v>141805</v>
          </cell>
          <cell r="AT2730">
            <v>16905</v>
          </cell>
          <cell r="AU2730">
            <v>109900</v>
          </cell>
          <cell r="AV2730">
            <v>15000</v>
          </cell>
          <cell r="AW2730">
            <v>101444</v>
          </cell>
          <cell r="AX2730">
            <v>0</v>
          </cell>
          <cell r="AY2730">
            <v>1</v>
          </cell>
          <cell r="AZ2730">
            <v>0</v>
          </cell>
          <cell r="BA2730">
            <v>0</v>
          </cell>
          <cell r="BB2730">
            <v>0</v>
          </cell>
          <cell r="BC2730">
            <v>0</v>
          </cell>
          <cell r="BD2730">
            <v>1</v>
          </cell>
          <cell r="BE2730">
            <v>0</v>
          </cell>
          <cell r="BF2730">
            <v>0</v>
          </cell>
          <cell r="BG2730">
            <v>1</v>
          </cell>
          <cell r="BH2730">
            <v>0</v>
          </cell>
          <cell r="BI2730">
            <v>4165</v>
          </cell>
          <cell r="BJ2730">
            <v>109899.98</v>
          </cell>
          <cell r="BK2730">
            <v>114064.98</v>
          </cell>
          <cell r="BL2730">
            <v>0</v>
          </cell>
          <cell r="BM2730">
            <v>12740</v>
          </cell>
          <cell r="BN2730">
            <v>0.02</v>
          </cell>
          <cell r="BO2730">
            <v>15000</v>
          </cell>
          <cell r="BP2730">
            <v>27740.02</v>
          </cell>
          <cell r="BQ2730">
            <v>44732</v>
          </cell>
          <cell r="BR2730"/>
          <cell r="BS2730"/>
          <cell r="BT2730"/>
          <cell r="BU2730"/>
          <cell r="BV2730"/>
          <cell r="BW2730"/>
        </row>
        <row r="2731">
          <cell r="A2731" t="str">
            <v>SSI001563</v>
          </cell>
          <cell r="B2731" t="str">
            <v>C62F18000150008</v>
          </cell>
          <cell r="C2731" t="str">
            <v>SSI</v>
          </cell>
          <cell r="D2731" t="str">
            <v>REVEXS S.r.l. (ex STABYLAH S.R.L.)</v>
          </cell>
          <cell r="E2731">
            <v>43015.516319444403</v>
          </cell>
          <cell r="F2731">
            <v>2017</v>
          </cell>
          <cell r="G2731"/>
          <cell r="H2731" t="str">
            <v>08646761216</v>
          </cell>
          <cell r="I2731" t="str">
            <v>Domanda revocata</v>
          </cell>
          <cell r="J2731" t="str">
            <v>n.d.</v>
          </cell>
          <cell r="K2731" t="str">
            <v>n.d.</v>
          </cell>
          <cell r="L2731" t="str">
            <v>Veneto</v>
          </cell>
          <cell r="M2731" t="str">
            <v>ITALIA</v>
          </cell>
          <cell r="N2731" t="str">
            <v>CENTRO-NORD</v>
          </cell>
          <cell r="O2731" t="str">
            <v>Centro-Nord</v>
          </cell>
          <cell r="P2731"/>
          <cell r="Q2731" t="str">
            <v>X</v>
          </cell>
          <cell r="R2731"/>
          <cell r="S2731" t="str">
            <v>FCS Centro/Nord</v>
          </cell>
          <cell r="T2731" t="str">
            <v>Società costituita</v>
          </cell>
          <cell r="U2731">
            <v>375000</v>
          </cell>
          <cell r="V2731">
            <v>15000</v>
          </cell>
          <cell r="W2731">
            <v>375000</v>
          </cell>
          <cell r="X2731">
            <v>0</v>
          </cell>
          <cell r="Y2731">
            <v>0</v>
          </cell>
          <cell r="Z2731">
            <v>0</v>
          </cell>
          <cell r="AA2731">
            <v>15000</v>
          </cell>
          <cell r="AB2731">
            <v>457500</v>
          </cell>
          <cell r="AC2731">
            <v>305000</v>
          </cell>
          <cell r="AD2731">
            <v>305000</v>
          </cell>
          <cell r="AE2731">
            <v>0</v>
          </cell>
          <cell r="AF2731">
            <v>8</v>
          </cell>
          <cell r="AG2731">
            <v>43139</v>
          </cell>
          <cell r="AH2731">
            <v>2018</v>
          </cell>
          <cell r="AI2731" t="str">
            <v>Ammissione</v>
          </cell>
          <cell r="AJ2731" t="str">
            <v>Tecnologia nuova sperimentale</v>
          </cell>
          <cell r="AK2731" t="str">
            <v>Materiali innovativi</v>
          </cell>
          <cell r="AL2731" t="str">
            <v>Industria hi-tech</v>
          </cell>
          <cell r="AM2731">
            <v>43528</v>
          </cell>
          <cell r="AN2731">
            <v>2019</v>
          </cell>
          <cell r="AO2731">
            <v>44832</v>
          </cell>
          <cell r="AP2731">
            <v>2022</v>
          </cell>
          <cell r="AQ2731" t="str">
            <v>22.19.01</v>
          </cell>
          <cell r="AR2731"/>
          <cell r="AS2731">
            <v>221000</v>
          </cell>
          <cell r="AT2731">
            <v>213500</v>
          </cell>
          <cell r="AU2731">
            <v>0</v>
          </cell>
          <cell r="AV2731">
            <v>7500</v>
          </cell>
          <cell r="AW2731">
            <v>213500</v>
          </cell>
          <cell r="AX2731">
            <v>0</v>
          </cell>
          <cell r="AY2731">
            <v>1</v>
          </cell>
          <cell r="AZ2731">
            <v>1</v>
          </cell>
          <cell r="BA2731">
            <v>0</v>
          </cell>
          <cell r="BB2731">
            <v>1</v>
          </cell>
          <cell r="BC2731">
            <v>0</v>
          </cell>
          <cell r="BD2731">
            <v>2</v>
          </cell>
          <cell r="BE2731">
            <v>1</v>
          </cell>
          <cell r="BF2731">
            <v>0</v>
          </cell>
          <cell r="BG2731">
            <v>0</v>
          </cell>
          <cell r="BH2731">
            <v>0</v>
          </cell>
          <cell r="BI2731"/>
          <cell r="BJ2731"/>
          <cell r="BK2731"/>
          <cell r="BL2731">
            <v>0</v>
          </cell>
          <cell r="BM2731"/>
          <cell r="BN2731"/>
          <cell r="BO2731"/>
          <cell r="BP2731"/>
          <cell r="BQ2731"/>
          <cell r="BR2731"/>
          <cell r="BS2731"/>
          <cell r="BT2731"/>
          <cell r="BU2731"/>
          <cell r="BV2731"/>
          <cell r="BW2731"/>
        </row>
        <row r="2732">
          <cell r="A2732" t="str">
            <v>SSI001564</v>
          </cell>
          <cell r="B2732"/>
          <cell r="C2732" t="str">
            <v>SSI</v>
          </cell>
          <cell r="D2732" t="str">
            <v>Domenico Miorelli</v>
          </cell>
          <cell r="E2732">
            <v>43015.787662037001</v>
          </cell>
          <cell r="F2732">
            <v>2017</v>
          </cell>
          <cell r="G2732"/>
          <cell r="H2732" t="str">
            <v/>
          </cell>
          <cell r="I2732" t="str">
            <v>Domanda non ammessa</v>
          </cell>
          <cell r="J2732" t="str">
            <v>MILANO</v>
          </cell>
          <cell r="K2732" t="str">
            <v>MI</v>
          </cell>
          <cell r="L2732" t="str">
            <v>Lombardia</v>
          </cell>
          <cell r="M2732" t="str">
            <v>ITALIA</v>
          </cell>
          <cell r="N2732" t="str">
            <v>CENTRO-NORD</v>
          </cell>
          <cell r="O2732" t="str">
            <v>Centro-Nord</v>
          </cell>
          <cell r="P2732"/>
          <cell r="Q2732" t="str">
            <v>X</v>
          </cell>
          <cell r="R2732"/>
          <cell r="S2732" t="str">
            <v>LEGGE DI STABILITA 2017</v>
          </cell>
          <cell r="T2732" t="str">
            <v>Società non costituita</v>
          </cell>
          <cell r="U2732">
            <v>305512</v>
          </cell>
          <cell r="V2732">
            <v>221350</v>
          </cell>
          <cell r="W2732">
            <v>55512</v>
          </cell>
          <cell r="X2732">
            <v>250000</v>
          </cell>
          <cell r="Y2732">
            <v>38850</v>
          </cell>
          <cell r="Z2732">
            <v>175000</v>
          </cell>
          <cell r="AA2732">
            <v>7500</v>
          </cell>
          <cell r="AB2732">
            <v>67612</v>
          </cell>
          <cell r="AC2732">
            <v>0</v>
          </cell>
          <cell r="AD2732">
            <v>0</v>
          </cell>
          <cell r="AE2732">
            <v>0</v>
          </cell>
          <cell r="AF2732">
            <v>4</v>
          </cell>
          <cell r="AG2732">
            <v>43118</v>
          </cell>
          <cell r="AH2732">
            <v>2018</v>
          </cell>
          <cell r="AI2732" t="str">
            <v>Non ammissione</v>
          </cell>
          <cell r="AJ2732" t="str">
            <v>Economia Digitale</v>
          </cell>
          <cell r="AK2732" t="str">
            <v>Socialnetwork</v>
          </cell>
          <cell r="AL2732" t="str">
            <v>Web technology</v>
          </cell>
          <cell r="AM2732"/>
          <cell r="AN2732"/>
          <cell r="AO2732"/>
          <cell r="AP2732"/>
          <cell r="AQ2732" t="str">
            <v/>
          </cell>
          <cell r="AR2732"/>
          <cell r="AS2732">
            <v>0</v>
          </cell>
          <cell r="AT2732">
            <v>0</v>
          </cell>
          <cell r="AU2732">
            <v>0</v>
          </cell>
          <cell r="AV2732">
            <v>0</v>
          </cell>
          <cell r="AW2732">
            <v>0</v>
          </cell>
          <cell r="AX2732">
            <v>0</v>
          </cell>
          <cell r="AY2732">
            <v>1</v>
          </cell>
          <cell r="AZ2732">
            <v>0</v>
          </cell>
          <cell r="BA2732">
            <v>0</v>
          </cell>
          <cell r="BB2732">
            <v>0</v>
          </cell>
          <cell r="BC2732">
            <v>0</v>
          </cell>
          <cell r="BD2732">
            <v>1</v>
          </cell>
          <cell r="BE2732">
            <v>0</v>
          </cell>
          <cell r="BF2732">
            <v>0</v>
          </cell>
          <cell r="BG2732">
            <v>0</v>
          </cell>
          <cell r="BH2732">
            <v>0</v>
          </cell>
          <cell r="BI2732"/>
          <cell r="BJ2732"/>
          <cell r="BK2732"/>
          <cell r="BL2732"/>
          <cell r="BM2732"/>
          <cell r="BN2732"/>
          <cell r="BO2732"/>
          <cell r="BP2732"/>
          <cell r="BQ2732"/>
          <cell r="BR2732"/>
          <cell r="BS2732"/>
          <cell r="BT2732"/>
          <cell r="BU2732"/>
          <cell r="BV2732"/>
          <cell r="BW2732"/>
        </row>
        <row r="2733">
          <cell r="A2733" t="str">
            <v>SSI001565</v>
          </cell>
          <cell r="B2733" t="str">
            <v>C66I17000020008</v>
          </cell>
          <cell r="C2733" t="str">
            <v>SSI</v>
          </cell>
          <cell r="D2733" t="str">
            <v xml:space="preserve">Cikala </v>
          </cell>
          <cell r="E2733">
            <v>43017.434432870403</v>
          </cell>
          <cell r="F2733">
            <v>2017</v>
          </cell>
          <cell r="G2733"/>
          <cell r="H2733" t="str">
            <v>08522021214</v>
          </cell>
          <cell r="I2733" t="str">
            <v>Domanda decaduta</v>
          </cell>
          <cell r="J2733" t="str">
            <v>NAPOLI</v>
          </cell>
          <cell r="K2733" t="str">
            <v>NA</v>
          </cell>
          <cell r="L2733" t="str">
            <v>Campania</v>
          </cell>
          <cell r="M2733" t="str">
            <v>ITALIA</v>
          </cell>
          <cell r="N2733" t="str">
            <v>SUD</v>
          </cell>
          <cell r="O2733" t="str">
            <v>Mezzogiorno</v>
          </cell>
          <cell r="P2733"/>
          <cell r="Q2733" t="str">
            <v>X</v>
          </cell>
          <cell r="R2733"/>
          <cell r="S2733" t="str">
            <v>PON I&amp;C SUD - LEGGE DI STABILITA 2017</v>
          </cell>
          <cell r="T2733" t="str">
            <v>Società costituita</v>
          </cell>
          <cell r="U2733">
            <v>508370</v>
          </cell>
          <cell r="V2733">
            <v>370859</v>
          </cell>
          <cell r="W2733">
            <v>175770</v>
          </cell>
          <cell r="X2733">
            <v>332600</v>
          </cell>
          <cell r="Y2733">
            <v>123039</v>
          </cell>
          <cell r="Z2733">
            <v>232820</v>
          </cell>
          <cell r="AA2733">
            <v>15000</v>
          </cell>
          <cell r="AB2733">
            <v>214439.4</v>
          </cell>
          <cell r="AC2733">
            <v>322870</v>
          </cell>
          <cell r="AD2733">
            <v>165770</v>
          </cell>
          <cell r="AE2733">
            <v>157100</v>
          </cell>
          <cell r="AF2733">
            <v>7</v>
          </cell>
          <cell r="AG2733">
            <v>43075</v>
          </cell>
          <cell r="AH2733">
            <v>2017</v>
          </cell>
          <cell r="AI2733" t="str">
            <v>Ammissione</v>
          </cell>
          <cell r="AJ2733" t="str">
            <v>Economia Digitale</v>
          </cell>
          <cell r="AK2733" t="str">
            <v>Cloud computing</v>
          </cell>
          <cell r="AL2733" t="str">
            <v>Web technology</v>
          </cell>
          <cell r="AM2733"/>
          <cell r="AN2733"/>
          <cell r="AO2733">
            <v>43347</v>
          </cell>
          <cell r="AP2733">
            <v>2018</v>
          </cell>
          <cell r="AQ2733" t="str">
            <v>63.11.30</v>
          </cell>
          <cell r="AR2733"/>
          <cell r="AS2733">
            <v>241009</v>
          </cell>
          <cell r="AT2733">
            <v>116039</v>
          </cell>
          <cell r="AU2733">
            <v>109970</v>
          </cell>
          <cell r="AV2733">
            <v>15000</v>
          </cell>
          <cell r="AW2733">
            <v>180807.2</v>
          </cell>
          <cell r="AX2733">
            <v>1</v>
          </cell>
          <cell r="AY2733">
            <v>2</v>
          </cell>
          <cell r="AZ2733">
            <v>0</v>
          </cell>
          <cell r="BA2733">
            <v>0</v>
          </cell>
          <cell r="BB2733">
            <v>0</v>
          </cell>
          <cell r="BC2733">
            <v>0</v>
          </cell>
          <cell r="BD2733">
            <v>3</v>
          </cell>
          <cell r="BE2733">
            <v>0</v>
          </cell>
          <cell r="BF2733">
            <v>1</v>
          </cell>
          <cell r="BG2733">
            <v>0</v>
          </cell>
          <cell r="BH2733">
            <v>0</v>
          </cell>
          <cell r="BI2733"/>
          <cell r="BJ2733"/>
          <cell r="BK2733"/>
          <cell r="BL2733">
            <v>0</v>
          </cell>
          <cell r="BM2733"/>
          <cell r="BN2733"/>
          <cell r="BO2733"/>
          <cell r="BP2733"/>
          <cell r="BQ2733"/>
          <cell r="BR2733"/>
          <cell r="BS2733"/>
          <cell r="BT2733"/>
          <cell r="BU2733"/>
          <cell r="BV2733"/>
          <cell r="BW2733"/>
        </row>
        <row r="2734">
          <cell r="A2734" t="str">
            <v>SSI001566</v>
          </cell>
          <cell r="B2734" t="str">
            <v>C86G18000000008</v>
          </cell>
          <cell r="C2734" t="str">
            <v>SSI</v>
          </cell>
          <cell r="D2734" t="str">
            <v>GeckoBiotech</v>
          </cell>
          <cell r="E2734">
            <v>43018.624745370398</v>
          </cell>
          <cell r="F2734">
            <v>2017</v>
          </cell>
          <cell r="G2734"/>
          <cell r="H2734" t="str">
            <v>14246101001</v>
          </cell>
          <cell r="I2734" t="str">
            <v>Domanda ammessa</v>
          </cell>
          <cell r="J2734" t="str">
            <v>ROMA</v>
          </cell>
          <cell r="K2734" t="str">
            <v>RM</v>
          </cell>
          <cell r="L2734" t="str">
            <v>Lazio</v>
          </cell>
          <cell r="M2734" t="str">
            <v>ITALIA</v>
          </cell>
          <cell r="N2734" t="str">
            <v>CENTRO-NORD</v>
          </cell>
          <cell r="O2734" t="str">
            <v>Centro-Nord</v>
          </cell>
          <cell r="P2734"/>
          <cell r="Q2734" t="str">
            <v>X</v>
          </cell>
          <cell r="R2734"/>
          <cell r="S2734" t="str">
            <v>LEGGE DI STABILITA 2017</v>
          </cell>
          <cell r="T2734" t="str">
            <v>Società costituita</v>
          </cell>
          <cell r="U2734">
            <v>746648</v>
          </cell>
          <cell r="V2734">
            <v>530153.6</v>
          </cell>
          <cell r="W2734">
            <v>351848</v>
          </cell>
          <cell r="X2734">
            <v>394800</v>
          </cell>
          <cell r="Y2734">
            <v>246293.6</v>
          </cell>
          <cell r="Z2734">
            <v>276360</v>
          </cell>
          <cell r="AA2734">
            <v>7500</v>
          </cell>
          <cell r="AB2734">
            <v>429254.56</v>
          </cell>
          <cell r="AC2734">
            <v>494648</v>
          </cell>
          <cell r="AD2734">
            <v>351848</v>
          </cell>
          <cell r="AE2734">
            <v>142800</v>
          </cell>
          <cell r="AF2734">
            <v>10</v>
          </cell>
          <cell r="AG2734">
            <v>43146</v>
          </cell>
          <cell r="AH2734">
            <v>2018</v>
          </cell>
          <cell r="AI2734" t="str">
            <v>Ammissione</v>
          </cell>
          <cell r="AJ2734" t="str">
            <v>Tecnologia nuova sperimentale</v>
          </cell>
          <cell r="AK2734" t="str">
            <v>Bioagroalimentare</v>
          </cell>
          <cell r="AL2734" t="str">
            <v>Bio-scienze</v>
          </cell>
          <cell r="AM2734">
            <v>43286</v>
          </cell>
          <cell r="AN2734">
            <v>2018</v>
          </cell>
          <cell r="AO2734"/>
          <cell r="AP2734"/>
          <cell r="AQ2734" t="str">
            <v>72.11.00</v>
          </cell>
          <cell r="AR2734" t="str">
            <v>Altri servizi</v>
          </cell>
          <cell r="AS2734">
            <v>353753.59999999998</v>
          </cell>
          <cell r="AT2734">
            <v>246293.6</v>
          </cell>
          <cell r="AU2734">
            <v>99960</v>
          </cell>
          <cell r="AV2734">
            <v>7500</v>
          </cell>
          <cell r="AW2734">
            <v>346253.6</v>
          </cell>
          <cell r="AX2734">
            <v>0</v>
          </cell>
          <cell r="AY2734">
            <v>2</v>
          </cell>
          <cell r="AZ2734">
            <v>0</v>
          </cell>
          <cell r="BA2734">
            <v>0</v>
          </cell>
          <cell r="BB2734">
            <v>0</v>
          </cell>
          <cell r="BC2734">
            <v>0</v>
          </cell>
          <cell r="BD2734">
            <v>2</v>
          </cell>
          <cell r="BE2734">
            <v>0</v>
          </cell>
          <cell r="BF2734">
            <v>0</v>
          </cell>
          <cell r="BG2734">
            <v>2</v>
          </cell>
          <cell r="BH2734">
            <v>0</v>
          </cell>
          <cell r="BI2734"/>
          <cell r="BJ2734"/>
          <cell r="BK2734"/>
          <cell r="BL2734"/>
          <cell r="BM2734"/>
          <cell r="BN2734"/>
          <cell r="BO2734"/>
          <cell r="BP2734"/>
          <cell r="BQ2734"/>
          <cell r="BR2734"/>
          <cell r="BS2734"/>
          <cell r="BT2734"/>
          <cell r="BU2734"/>
          <cell r="BV2734"/>
          <cell r="BW2734"/>
        </row>
        <row r="2735">
          <cell r="A2735" t="str">
            <v>SSI001567</v>
          </cell>
          <cell r="B2735"/>
          <cell r="C2735" t="str">
            <v>SSI</v>
          </cell>
          <cell r="D2735" t="str">
            <v>ALESSIO ORLANDO</v>
          </cell>
          <cell r="E2735">
            <v>43019.520925925899</v>
          </cell>
          <cell r="F2735">
            <v>2017</v>
          </cell>
          <cell r="G2735"/>
          <cell r="H2735" t="str">
            <v/>
          </cell>
          <cell r="I2735" t="str">
            <v>Domanda non ammessa</v>
          </cell>
          <cell r="J2735" t="str">
            <v>MONTEBELLO DI BERTONA</v>
          </cell>
          <cell r="K2735" t="str">
            <v>PE</v>
          </cell>
          <cell r="L2735" t="str">
            <v>Abruzzo</v>
          </cell>
          <cell r="M2735" t="str">
            <v>ITALIA</v>
          </cell>
          <cell r="N2735" t="str">
            <v>SUD</v>
          </cell>
          <cell r="O2735" t="str">
            <v>Mezzogiorno</v>
          </cell>
          <cell r="P2735" t="str">
            <v>x</v>
          </cell>
          <cell r="Q2735" t="str">
            <v>X</v>
          </cell>
          <cell r="R2735"/>
          <cell r="S2735" t="str">
            <v>PON I&amp;C SAM - LEGGE DI STABILITA 2017</v>
          </cell>
          <cell r="T2735" t="str">
            <v>Società non costituita</v>
          </cell>
          <cell r="U2735">
            <v>410340</v>
          </cell>
          <cell r="V2735">
            <v>343272</v>
          </cell>
          <cell r="W2735">
            <v>203960</v>
          </cell>
          <cell r="X2735">
            <v>206380</v>
          </cell>
          <cell r="Y2735">
            <v>163168</v>
          </cell>
          <cell r="Z2735">
            <v>165104</v>
          </cell>
          <cell r="AA2735">
            <v>15000</v>
          </cell>
          <cell r="AB2735">
            <v>248831.2</v>
          </cell>
          <cell r="AC2735">
            <v>0</v>
          </cell>
          <cell r="AD2735">
            <v>0</v>
          </cell>
          <cell r="AE2735">
            <v>0</v>
          </cell>
          <cell r="AF2735">
            <v>1</v>
          </cell>
          <cell r="AG2735">
            <v>43075</v>
          </cell>
          <cell r="AH2735">
            <v>2017</v>
          </cell>
          <cell r="AI2735" t="str">
            <v>Non ammissione</v>
          </cell>
          <cell r="AJ2735" t="str">
            <v>Economia Digitale</v>
          </cell>
          <cell r="AK2735" t="str">
            <v>Internet of things</v>
          </cell>
          <cell r="AL2735" t="str">
            <v>Web technology</v>
          </cell>
          <cell r="AM2735"/>
          <cell r="AN2735"/>
          <cell r="AO2735"/>
          <cell r="AP2735"/>
          <cell r="AQ2735"/>
          <cell r="AR2735"/>
          <cell r="AS2735">
            <v>0</v>
          </cell>
          <cell r="AT2735">
            <v>0</v>
          </cell>
          <cell r="AU2735">
            <v>0</v>
          </cell>
          <cell r="AV2735">
            <v>0</v>
          </cell>
          <cell r="AW2735">
            <v>0</v>
          </cell>
          <cell r="AX2735">
            <v>1</v>
          </cell>
          <cell r="AY2735">
            <v>0</v>
          </cell>
          <cell r="AZ2735">
            <v>0</v>
          </cell>
          <cell r="BA2735">
            <v>0</v>
          </cell>
          <cell r="BB2735">
            <v>0</v>
          </cell>
          <cell r="BC2735">
            <v>0</v>
          </cell>
          <cell r="BD2735">
            <v>1</v>
          </cell>
          <cell r="BE2735">
            <v>0</v>
          </cell>
          <cell r="BF2735">
            <v>1</v>
          </cell>
          <cell r="BG2735">
            <v>0</v>
          </cell>
          <cell r="BH2735">
            <v>0</v>
          </cell>
          <cell r="BI2735"/>
          <cell r="BJ2735"/>
          <cell r="BK2735"/>
          <cell r="BL2735"/>
          <cell r="BM2735"/>
          <cell r="BN2735"/>
          <cell r="BO2735"/>
          <cell r="BP2735"/>
          <cell r="BQ2735"/>
          <cell r="BR2735"/>
          <cell r="BS2735"/>
          <cell r="BT2735"/>
          <cell r="BU2735"/>
          <cell r="BV2735"/>
          <cell r="BW2735"/>
        </row>
        <row r="2736">
          <cell r="A2736" t="str">
            <v>SSI001568</v>
          </cell>
          <cell r="B2736"/>
          <cell r="C2736" t="str">
            <v>SSI</v>
          </cell>
          <cell r="D2736" t="str">
            <v>Giorgio Ciardella</v>
          </cell>
          <cell r="E2736">
            <v>43019.546388888899</v>
          </cell>
          <cell r="F2736">
            <v>2017</v>
          </cell>
          <cell r="G2736"/>
          <cell r="H2736" t="str">
            <v/>
          </cell>
          <cell r="I2736" t="str">
            <v>Domanda non ammessa</v>
          </cell>
          <cell r="J2736" t="str">
            <v>NAPOLI</v>
          </cell>
          <cell r="K2736" t="str">
            <v>NA</v>
          </cell>
          <cell r="L2736" t="str">
            <v>Campania</v>
          </cell>
          <cell r="M2736" t="str">
            <v>ITALIA</v>
          </cell>
          <cell r="N2736" t="str">
            <v>SUD</v>
          </cell>
          <cell r="O2736" t="str">
            <v>Mezzogiorno</v>
          </cell>
          <cell r="P2736"/>
          <cell r="Q2736" t="str">
            <v>X</v>
          </cell>
          <cell r="R2736"/>
          <cell r="S2736" t="str">
            <v>LEGGE DI STABILITA 2017</v>
          </cell>
          <cell r="T2736" t="str">
            <v>Società non costituita</v>
          </cell>
          <cell r="U2736">
            <v>517357</v>
          </cell>
          <cell r="V2736">
            <v>377149.9</v>
          </cell>
          <cell r="W2736">
            <v>186690</v>
          </cell>
          <cell r="X2736">
            <v>330667</v>
          </cell>
          <cell r="Y2736">
            <v>130683</v>
          </cell>
          <cell r="Z2736">
            <v>231466.9</v>
          </cell>
          <cell r="AA2736">
            <v>15000</v>
          </cell>
          <cell r="AB2736">
            <v>227761.8</v>
          </cell>
          <cell r="AC2736">
            <v>0</v>
          </cell>
          <cell r="AD2736">
            <v>0</v>
          </cell>
          <cell r="AE2736">
            <v>0</v>
          </cell>
          <cell r="AF2736">
            <v>5</v>
          </cell>
          <cell r="AG2736">
            <v>43075</v>
          </cell>
          <cell r="AH2736">
            <v>2017</v>
          </cell>
          <cell r="AI2736" t="str">
            <v>Non ammissione</v>
          </cell>
          <cell r="AJ2736" t="str">
            <v>Economia Digitale</v>
          </cell>
          <cell r="AK2736" t="str">
            <v>Aerospazio</v>
          </cell>
          <cell r="AL2736" t="str">
            <v>Industria hi-tech</v>
          </cell>
          <cell r="AM2736"/>
          <cell r="AN2736"/>
          <cell r="AO2736"/>
          <cell r="AP2736"/>
          <cell r="AQ2736"/>
          <cell r="AR2736"/>
          <cell r="AS2736">
            <v>0</v>
          </cell>
          <cell r="AT2736">
            <v>0</v>
          </cell>
          <cell r="AU2736">
            <v>0</v>
          </cell>
          <cell r="AV2736">
            <v>0</v>
          </cell>
          <cell r="AW2736">
            <v>0</v>
          </cell>
          <cell r="AX2736">
            <v>0</v>
          </cell>
          <cell r="AY2736">
            <v>1</v>
          </cell>
          <cell r="AZ2736">
            <v>0</v>
          </cell>
          <cell r="BA2736">
            <v>0</v>
          </cell>
          <cell r="BB2736">
            <v>1</v>
          </cell>
          <cell r="BC2736">
            <v>0</v>
          </cell>
          <cell r="BD2736">
            <v>1</v>
          </cell>
          <cell r="BE2736">
            <v>1</v>
          </cell>
          <cell r="BF2736">
            <v>0</v>
          </cell>
          <cell r="BG2736">
            <v>0</v>
          </cell>
          <cell r="BH2736">
            <v>0</v>
          </cell>
          <cell r="BI2736"/>
          <cell r="BJ2736"/>
          <cell r="BK2736"/>
          <cell r="BL2736"/>
          <cell r="BM2736"/>
          <cell r="BN2736"/>
          <cell r="BO2736"/>
          <cell r="BP2736"/>
          <cell r="BQ2736"/>
          <cell r="BR2736"/>
          <cell r="BS2736"/>
          <cell r="BT2736"/>
          <cell r="BU2736"/>
          <cell r="BV2736"/>
          <cell r="BW2736"/>
        </row>
        <row r="2737">
          <cell r="A2737" t="str">
            <v>SSI001569</v>
          </cell>
          <cell r="B2737"/>
          <cell r="C2737" t="str">
            <v>SSI</v>
          </cell>
          <cell r="D2737" t="str">
            <v>Stefano Stivali</v>
          </cell>
          <cell r="E2737">
            <v>43019.754999999997</v>
          </cell>
          <cell r="F2737">
            <v>2017</v>
          </cell>
          <cell r="G2737"/>
          <cell r="H2737" t="str">
            <v/>
          </cell>
          <cell r="I2737" t="str">
            <v>Domanda non ammessa</v>
          </cell>
          <cell r="J2737" t="str">
            <v>n.d.</v>
          </cell>
          <cell r="K2737" t="str">
            <v>n.d.</v>
          </cell>
          <cell r="L2737" t="str">
            <v>Lazio</v>
          </cell>
          <cell r="M2737" t="str">
            <v>ITALIA</v>
          </cell>
          <cell r="N2737" t="str">
            <v>CENTRO-NORD</v>
          </cell>
          <cell r="O2737" t="str">
            <v>Centro-Nord</v>
          </cell>
          <cell r="P2737"/>
          <cell r="Q2737" t="str">
            <v>X</v>
          </cell>
          <cell r="R2737"/>
          <cell r="S2737" t="str">
            <v>LEGGE DI STABILITA 2017</v>
          </cell>
          <cell r="T2737" t="str">
            <v>Società non costituita</v>
          </cell>
          <cell r="U2737">
            <v>714000</v>
          </cell>
          <cell r="V2737">
            <v>507300</v>
          </cell>
          <cell r="W2737">
            <v>410000</v>
          </cell>
          <cell r="X2737">
            <v>304000</v>
          </cell>
          <cell r="Y2737">
            <v>287000</v>
          </cell>
          <cell r="Z2737">
            <v>212800</v>
          </cell>
          <cell r="AA2737">
            <v>7500</v>
          </cell>
          <cell r="AB2737">
            <v>500200</v>
          </cell>
          <cell r="AC2737">
            <v>0</v>
          </cell>
          <cell r="AD2737">
            <v>0</v>
          </cell>
          <cell r="AE2737">
            <v>0</v>
          </cell>
          <cell r="AF2737">
            <v>0</v>
          </cell>
          <cell r="AG2737">
            <v>43062</v>
          </cell>
          <cell r="AH2737">
            <v>2017</v>
          </cell>
          <cell r="AI2737" t="str">
            <v>Non ammissione</v>
          </cell>
          <cell r="AJ2737" t="str">
            <v>Economia Digitale</v>
          </cell>
          <cell r="AK2737" t="str">
            <v>E-commerce</v>
          </cell>
          <cell r="AL2737" t="str">
            <v>Web technology</v>
          </cell>
          <cell r="AM2737"/>
          <cell r="AN2737"/>
          <cell r="AO2737"/>
          <cell r="AP2737"/>
          <cell r="AQ2737"/>
          <cell r="AR2737"/>
          <cell r="AS2737">
            <v>0</v>
          </cell>
          <cell r="AT2737">
            <v>0</v>
          </cell>
          <cell r="AU2737">
            <v>0</v>
          </cell>
          <cell r="AV2737">
            <v>0</v>
          </cell>
          <cell r="AW2737">
            <v>0</v>
          </cell>
          <cell r="AX2737">
            <v>0</v>
          </cell>
          <cell r="AY2737">
            <v>2</v>
          </cell>
          <cell r="AZ2737">
            <v>0</v>
          </cell>
          <cell r="BA2737">
            <v>0</v>
          </cell>
          <cell r="BB2737">
            <v>0</v>
          </cell>
          <cell r="BC2737">
            <v>0</v>
          </cell>
          <cell r="BD2737">
            <v>2</v>
          </cell>
          <cell r="BE2737">
            <v>0</v>
          </cell>
          <cell r="BF2737">
            <v>0</v>
          </cell>
          <cell r="BG2737">
            <v>0</v>
          </cell>
          <cell r="BH2737">
            <v>0</v>
          </cell>
          <cell r="BI2737"/>
          <cell r="BJ2737"/>
          <cell r="BK2737"/>
          <cell r="BL2737"/>
          <cell r="BM2737"/>
          <cell r="BN2737"/>
          <cell r="BO2737"/>
          <cell r="BP2737"/>
          <cell r="BQ2737"/>
          <cell r="BR2737"/>
          <cell r="BS2737"/>
          <cell r="BT2737"/>
          <cell r="BU2737"/>
          <cell r="BV2737"/>
          <cell r="BW2737"/>
        </row>
        <row r="2738">
          <cell r="A2738" t="str">
            <v>SSI001570</v>
          </cell>
          <cell r="B2738"/>
          <cell r="C2738" t="str">
            <v>SSI</v>
          </cell>
          <cell r="D2738" t="str">
            <v>GIORGIO RENDE</v>
          </cell>
          <cell r="E2738">
            <v>43021.599155092597</v>
          </cell>
          <cell r="F2738">
            <v>2017</v>
          </cell>
          <cell r="G2738"/>
          <cell r="H2738" t="str">
            <v/>
          </cell>
          <cell r="I2738" t="str">
            <v>Domanda non ammessa</v>
          </cell>
          <cell r="J2738" t="str">
            <v>TERAMO</v>
          </cell>
          <cell r="K2738" t="str">
            <v>TE</v>
          </cell>
          <cell r="L2738" t="str">
            <v>Abruzzo</v>
          </cell>
          <cell r="M2738" t="str">
            <v>ITALIA</v>
          </cell>
          <cell r="N2738" t="str">
            <v>SUD</v>
          </cell>
          <cell r="O2738" t="str">
            <v>Mezzogiorno</v>
          </cell>
          <cell r="P2738"/>
          <cell r="Q2738" t="str">
            <v>X</v>
          </cell>
          <cell r="R2738"/>
          <cell r="S2738" t="str">
            <v>PON I&amp;C SAM - LEGGE DI STABILITA 2017</v>
          </cell>
          <cell r="T2738" t="str">
            <v>Società non costituita</v>
          </cell>
          <cell r="U2738">
            <v>1484564.72</v>
          </cell>
          <cell r="V2738">
            <v>1046504.19</v>
          </cell>
          <cell r="W2738">
            <v>737414.75</v>
          </cell>
          <cell r="X2738">
            <v>747149.97</v>
          </cell>
          <cell r="Y2738">
            <v>515999.22</v>
          </cell>
          <cell r="Z2738">
            <v>523004.97</v>
          </cell>
          <cell r="AA2738">
            <v>7500</v>
          </cell>
          <cell r="AB2738">
            <v>866646</v>
          </cell>
          <cell r="AC2738">
            <v>0</v>
          </cell>
          <cell r="AD2738">
            <v>0</v>
          </cell>
          <cell r="AE2738">
            <v>0</v>
          </cell>
          <cell r="AF2738">
            <v>9</v>
          </cell>
          <cell r="AG2738">
            <v>43154</v>
          </cell>
          <cell r="AH2738">
            <v>2018</v>
          </cell>
          <cell r="AI2738" t="str">
            <v>Non ammissione</v>
          </cell>
          <cell r="AJ2738" t="str">
            <v>Tecnologia nuova sperimentale</v>
          </cell>
          <cell r="AK2738" t="str">
            <v>Materiali innovativi</v>
          </cell>
          <cell r="AL2738" t="str">
            <v>Industria hi-tech</v>
          </cell>
          <cell r="AM2738"/>
          <cell r="AN2738"/>
          <cell r="AO2738"/>
          <cell r="AP2738"/>
          <cell r="AQ2738"/>
          <cell r="AR2738"/>
          <cell r="AS2738">
            <v>0</v>
          </cell>
          <cell r="AT2738">
            <v>0</v>
          </cell>
          <cell r="AU2738">
            <v>0</v>
          </cell>
          <cell r="AV2738">
            <v>0</v>
          </cell>
          <cell r="AW2738">
            <v>0</v>
          </cell>
          <cell r="AX2738">
            <v>0</v>
          </cell>
          <cell r="AY2738">
            <v>1</v>
          </cell>
          <cell r="AZ2738">
            <v>1</v>
          </cell>
          <cell r="BA2738">
            <v>0</v>
          </cell>
          <cell r="BB2738">
            <v>0</v>
          </cell>
          <cell r="BC2738">
            <v>0</v>
          </cell>
          <cell r="BD2738">
            <v>2</v>
          </cell>
          <cell r="BE2738">
            <v>0</v>
          </cell>
          <cell r="BF2738">
            <v>0</v>
          </cell>
          <cell r="BG2738">
            <v>0</v>
          </cell>
          <cell r="BH2738">
            <v>0</v>
          </cell>
          <cell r="BI2738"/>
          <cell r="BJ2738"/>
          <cell r="BK2738"/>
          <cell r="BL2738"/>
          <cell r="BM2738"/>
          <cell r="BN2738"/>
          <cell r="BO2738"/>
          <cell r="BP2738"/>
          <cell r="BQ2738"/>
          <cell r="BR2738"/>
          <cell r="BS2738"/>
          <cell r="BT2738"/>
          <cell r="BU2738"/>
          <cell r="BV2738"/>
          <cell r="BW2738"/>
        </row>
        <row r="2739">
          <cell r="A2739" t="str">
            <v>SSI001571</v>
          </cell>
          <cell r="B2739" t="str">
            <v>C96I18000010008</v>
          </cell>
          <cell r="C2739" t="str">
            <v>SSI</v>
          </cell>
          <cell r="D2739" t="str">
            <v>KIALOTEK SRL</v>
          </cell>
          <cell r="E2739">
            <v>43021.778298611098</v>
          </cell>
          <cell r="F2739">
            <v>2017</v>
          </cell>
          <cell r="G2739"/>
          <cell r="H2739" t="str">
            <v>02012930679</v>
          </cell>
          <cell r="I2739" t="str">
            <v>Domanda ammessa</v>
          </cell>
          <cell r="J2739" t="str">
            <v>MONTORIO AL VOMANO</v>
          </cell>
          <cell r="K2739" t="str">
            <v>TE</v>
          </cell>
          <cell r="L2739" t="str">
            <v>Abruzzo</v>
          </cell>
          <cell r="M2739" t="str">
            <v>ITALIA</v>
          </cell>
          <cell r="N2739" t="str">
            <v>SUD</v>
          </cell>
          <cell r="O2739" t="str">
            <v>Mezzogiorno</v>
          </cell>
          <cell r="P2739" t="str">
            <v>x</v>
          </cell>
          <cell r="Q2739" t="str">
            <v>X</v>
          </cell>
          <cell r="R2739"/>
          <cell r="S2739" t="str">
            <v>PON I&amp;C SUD - LEGGE DI STABILITA 2017</v>
          </cell>
          <cell r="T2739" t="str">
            <v>Società non costituita</v>
          </cell>
          <cell r="U2739">
            <v>597824</v>
          </cell>
          <cell r="V2739">
            <v>433476.8</v>
          </cell>
          <cell r="W2739">
            <v>120624</v>
          </cell>
          <cell r="X2739">
            <v>477200</v>
          </cell>
          <cell r="Y2739">
            <v>84436.800000000003</v>
          </cell>
          <cell r="Z2739">
            <v>334040</v>
          </cell>
          <cell r="AA2739">
            <v>15000</v>
          </cell>
          <cell r="AB2739">
            <v>147161.28</v>
          </cell>
          <cell r="AC2739">
            <v>224479.44</v>
          </cell>
          <cell r="AD2739">
            <v>120624</v>
          </cell>
          <cell r="AE2739">
            <v>103855.44</v>
          </cell>
          <cell r="AF2739">
            <v>5</v>
          </cell>
          <cell r="AG2739">
            <v>43118</v>
          </cell>
          <cell r="AH2739">
            <v>2018</v>
          </cell>
          <cell r="AI2739" t="str">
            <v>Ammissione</v>
          </cell>
          <cell r="AJ2739" t="str">
            <v>Tecnologia nuova sperimentale</v>
          </cell>
          <cell r="AK2739" t="str">
            <v>Ambiente e Energia</v>
          </cell>
          <cell r="AL2739" t="str">
            <v>Ambiente ed energia</v>
          </cell>
          <cell r="AM2739">
            <v>43237</v>
          </cell>
          <cell r="AN2739">
            <v>2018</v>
          </cell>
          <cell r="AO2739"/>
          <cell r="AP2739"/>
          <cell r="AQ2739" t="str">
            <v>27.90.09</v>
          </cell>
          <cell r="AR2739"/>
          <cell r="AS2739">
            <v>172135.61</v>
          </cell>
          <cell r="AT2739">
            <v>84436.800000000003</v>
          </cell>
          <cell r="AU2739">
            <v>72698.81</v>
          </cell>
          <cell r="AV2739">
            <v>15000</v>
          </cell>
          <cell r="AW2739">
            <v>125708.49</v>
          </cell>
          <cell r="AX2739">
            <v>0</v>
          </cell>
          <cell r="AY2739">
            <v>2</v>
          </cell>
          <cell r="AZ2739">
            <v>2</v>
          </cell>
          <cell r="BA2739">
            <v>0</v>
          </cell>
          <cell r="BB2739">
            <v>0</v>
          </cell>
          <cell r="BC2739">
            <v>0</v>
          </cell>
          <cell r="BD2739">
            <v>4</v>
          </cell>
          <cell r="BE2739">
            <v>0</v>
          </cell>
          <cell r="BF2739">
            <v>0</v>
          </cell>
          <cell r="BG2739">
            <v>0</v>
          </cell>
          <cell r="BH2739">
            <v>0</v>
          </cell>
          <cell r="BI2739">
            <v>8505</v>
          </cell>
          <cell r="BJ2739">
            <v>0</v>
          </cell>
          <cell r="BK2739">
            <v>8505</v>
          </cell>
          <cell r="BL2739"/>
          <cell r="BM2739"/>
          <cell r="BN2739"/>
          <cell r="BO2739"/>
          <cell r="BP2739"/>
          <cell r="BQ2739"/>
          <cell r="BR2739"/>
          <cell r="BS2739"/>
          <cell r="BT2739"/>
          <cell r="BU2739"/>
          <cell r="BV2739"/>
          <cell r="BW2739"/>
        </row>
        <row r="2740">
          <cell r="A2740" t="str">
            <v>SSI001572</v>
          </cell>
          <cell r="B2740"/>
          <cell r="C2740" t="str">
            <v>SSI</v>
          </cell>
          <cell r="D2740" t="str">
            <v>Mariagrazia Signorelli</v>
          </cell>
          <cell r="E2740">
            <v>43023.565636574102</v>
          </cell>
          <cell r="F2740">
            <v>2017</v>
          </cell>
          <cell r="G2740"/>
          <cell r="H2740" t="str">
            <v/>
          </cell>
          <cell r="I2740" t="str">
            <v>Domanda non ammessa</v>
          </cell>
          <cell r="J2740" t="str">
            <v>NAPOLI</v>
          </cell>
          <cell r="K2740" t="str">
            <v>NA</v>
          </cell>
          <cell r="L2740" t="str">
            <v>Campania</v>
          </cell>
          <cell r="M2740" t="str">
            <v>ITALIA</v>
          </cell>
          <cell r="N2740" t="str">
            <v>SUD</v>
          </cell>
          <cell r="O2740" t="str">
            <v>Mezzogiorno</v>
          </cell>
          <cell r="P2740"/>
          <cell r="Q2740" t="str">
            <v>X</v>
          </cell>
          <cell r="R2740"/>
          <cell r="S2740" t="str">
            <v>LEGGE DI STABILITA 2017</v>
          </cell>
          <cell r="T2740" t="str">
            <v>Società non costituita</v>
          </cell>
          <cell r="U2740">
            <v>950940.43</v>
          </cell>
          <cell r="V2740">
            <v>680658.29999999993</v>
          </cell>
          <cell r="W2740">
            <v>807008.15</v>
          </cell>
          <cell r="X2740">
            <v>143932.28</v>
          </cell>
          <cell r="Y2740">
            <v>564905.69999999995</v>
          </cell>
          <cell r="Z2740">
            <v>100752.6</v>
          </cell>
          <cell r="AA2740">
            <v>15000</v>
          </cell>
          <cell r="AB2740">
            <v>907450.12</v>
          </cell>
          <cell r="AC2740">
            <v>0</v>
          </cell>
          <cell r="AD2740">
            <v>0</v>
          </cell>
          <cell r="AE2740">
            <v>0</v>
          </cell>
          <cell r="AF2740">
            <v>3</v>
          </cell>
          <cell r="AG2740">
            <v>43087</v>
          </cell>
          <cell r="AH2740">
            <v>2017</v>
          </cell>
          <cell r="AI2740" t="str">
            <v>Non ammissione</v>
          </cell>
          <cell r="AJ2740" t="str">
            <v>Tecnologia nuova sperimentale</v>
          </cell>
          <cell r="AK2740" t="str">
            <v>Materiali innovativi</v>
          </cell>
          <cell r="AL2740" t="str">
            <v>Industria hi-tech</v>
          </cell>
          <cell r="AM2740"/>
          <cell r="AN2740"/>
          <cell r="AO2740"/>
          <cell r="AP2740"/>
          <cell r="AQ2740"/>
          <cell r="AR2740"/>
          <cell r="AS2740">
            <v>0</v>
          </cell>
          <cell r="AT2740">
            <v>0</v>
          </cell>
          <cell r="AU2740">
            <v>0</v>
          </cell>
          <cell r="AV2740">
            <v>0</v>
          </cell>
          <cell r="AW2740">
            <v>0</v>
          </cell>
          <cell r="AX2740">
            <v>0</v>
          </cell>
          <cell r="AY2740">
            <v>1</v>
          </cell>
          <cell r="AZ2740">
            <v>0</v>
          </cell>
          <cell r="BA2740">
            <v>0</v>
          </cell>
          <cell r="BB2740">
            <v>1</v>
          </cell>
          <cell r="BC2740">
            <v>0</v>
          </cell>
          <cell r="BD2740">
            <v>1</v>
          </cell>
          <cell r="BE2740">
            <v>1</v>
          </cell>
          <cell r="BF2740">
            <v>0</v>
          </cell>
          <cell r="BG2740">
            <v>0</v>
          </cell>
          <cell r="BH2740">
            <v>0</v>
          </cell>
          <cell r="BI2740"/>
          <cell r="BJ2740"/>
          <cell r="BK2740"/>
          <cell r="BL2740"/>
          <cell r="BM2740"/>
          <cell r="BN2740"/>
          <cell r="BO2740"/>
          <cell r="BP2740"/>
          <cell r="BQ2740"/>
          <cell r="BR2740"/>
          <cell r="BS2740"/>
          <cell r="BT2740"/>
          <cell r="BU2740"/>
          <cell r="BV2740"/>
          <cell r="BW2740"/>
        </row>
        <row r="2741">
          <cell r="A2741" t="str">
            <v>SSI001573</v>
          </cell>
          <cell r="B2741" t="str">
            <v>C56I18000010008</v>
          </cell>
          <cell r="C2741" t="str">
            <v>SSI</v>
          </cell>
          <cell r="D2741" t="str">
            <v>Black Swan</v>
          </cell>
          <cell r="E2741">
            <v>43024.5374884259</v>
          </cell>
          <cell r="F2741">
            <v>2017</v>
          </cell>
          <cell r="G2741"/>
          <cell r="H2741" t="str">
            <v>09991210965</v>
          </cell>
          <cell r="I2741" t="str">
            <v>Domanda ammessa</v>
          </cell>
          <cell r="J2741" t="str">
            <v>MONZA</v>
          </cell>
          <cell r="K2741" t="str">
            <v>MB</v>
          </cell>
          <cell r="L2741" t="str">
            <v>Lombardia</v>
          </cell>
          <cell r="M2741" t="str">
            <v>ITALIA</v>
          </cell>
          <cell r="N2741" t="str">
            <v>CENTRO-NORD</v>
          </cell>
          <cell r="O2741" t="str">
            <v>Centro-Nord</v>
          </cell>
          <cell r="P2741"/>
          <cell r="Q2741" t="str">
            <v>X</v>
          </cell>
          <cell r="R2741"/>
          <cell r="S2741" t="str">
            <v>LEGGE DI STABILITA 2017</v>
          </cell>
          <cell r="T2741" t="str">
            <v>Società costituita</v>
          </cell>
          <cell r="U2741">
            <v>1411000.04</v>
          </cell>
          <cell r="V2741">
            <v>995200</v>
          </cell>
          <cell r="W2741">
            <v>451000</v>
          </cell>
          <cell r="X2741">
            <v>960000.04</v>
          </cell>
          <cell r="Y2741">
            <v>315700</v>
          </cell>
          <cell r="Z2741">
            <v>672000</v>
          </cell>
          <cell r="AA2741">
            <v>7500</v>
          </cell>
          <cell r="AB2741">
            <v>550220</v>
          </cell>
          <cell r="AC2741">
            <v>739000</v>
          </cell>
          <cell r="AD2741">
            <v>419000</v>
          </cell>
          <cell r="AE2741">
            <v>320000</v>
          </cell>
          <cell r="AF2741">
            <v>26</v>
          </cell>
          <cell r="AG2741">
            <v>43118</v>
          </cell>
          <cell r="AH2741">
            <v>2018</v>
          </cell>
          <cell r="AI2741" t="str">
            <v>Ammissione</v>
          </cell>
          <cell r="AJ2741" t="str">
            <v>Economia Digitale</v>
          </cell>
          <cell r="AK2741" t="str">
            <v>E-commerce</v>
          </cell>
          <cell r="AL2741" t="str">
            <v>Web technology</v>
          </cell>
          <cell r="AM2741">
            <v>43292</v>
          </cell>
          <cell r="AN2741">
            <v>2018</v>
          </cell>
          <cell r="AO2741"/>
          <cell r="AP2741"/>
          <cell r="AQ2741" t="str">
            <v>63.12.00</v>
          </cell>
          <cell r="AR2741"/>
          <cell r="AS2741">
            <v>598700</v>
          </cell>
          <cell r="AT2741">
            <v>335200</v>
          </cell>
          <cell r="AU2741">
            <v>256000</v>
          </cell>
          <cell r="AV2741">
            <v>7500</v>
          </cell>
          <cell r="AW2741">
            <v>591200</v>
          </cell>
          <cell r="AX2741">
            <v>2</v>
          </cell>
          <cell r="AY2741">
            <v>1</v>
          </cell>
          <cell r="AZ2741">
            <v>0</v>
          </cell>
          <cell r="BA2741">
            <v>0</v>
          </cell>
          <cell r="BB2741">
            <v>0</v>
          </cell>
          <cell r="BC2741">
            <v>0</v>
          </cell>
          <cell r="BD2741">
            <v>3</v>
          </cell>
          <cell r="BE2741">
            <v>0</v>
          </cell>
          <cell r="BF2741">
            <v>2</v>
          </cell>
          <cell r="BG2741">
            <v>3</v>
          </cell>
          <cell r="BH2741">
            <v>0</v>
          </cell>
          <cell r="BI2741">
            <v>225929.15</v>
          </cell>
          <cell r="BJ2741">
            <v>0</v>
          </cell>
          <cell r="BK2741">
            <v>225929.15</v>
          </cell>
          <cell r="BL2741">
            <v>7500</v>
          </cell>
          <cell r="BM2741">
            <v>109270.85</v>
          </cell>
          <cell r="BN2741">
            <v>256000</v>
          </cell>
          <cell r="BO2741">
            <v>0</v>
          </cell>
          <cell r="BP2741">
            <v>365270.85</v>
          </cell>
          <cell r="BQ2741">
            <v>44876</v>
          </cell>
          <cell r="BR2741"/>
          <cell r="BS2741"/>
          <cell r="BT2741"/>
          <cell r="BU2741"/>
          <cell r="BV2741"/>
          <cell r="BW2741"/>
        </row>
        <row r="2742">
          <cell r="A2742" t="str">
            <v>SSI001574</v>
          </cell>
          <cell r="B2742"/>
          <cell r="C2742" t="str">
            <v>SSI</v>
          </cell>
          <cell r="D2742" t="str">
            <v>FOODINESS</v>
          </cell>
          <cell r="E2742">
            <v>43025.404212963003</v>
          </cell>
          <cell r="F2742">
            <v>2017</v>
          </cell>
          <cell r="G2742"/>
          <cell r="H2742" t="str">
            <v>04858900758</v>
          </cell>
          <cell r="I2742" t="str">
            <v>Domanda non ammessa</v>
          </cell>
          <cell r="J2742" t="str">
            <v>GALATINA</v>
          </cell>
          <cell r="K2742" t="str">
            <v>LE</v>
          </cell>
          <cell r="L2742" t="str">
            <v>Puglia</v>
          </cell>
          <cell r="M2742" t="str">
            <v>ITALIA</v>
          </cell>
          <cell r="N2742" t="str">
            <v>SUD</v>
          </cell>
          <cell r="O2742" t="str">
            <v>Mezzogiorno</v>
          </cell>
          <cell r="P2742"/>
          <cell r="Q2742" t="str">
            <v>X</v>
          </cell>
          <cell r="R2742"/>
          <cell r="S2742" t="str">
            <v>LEGGE DI STABILITA 2017</v>
          </cell>
          <cell r="T2742" t="str">
            <v>Società costituita</v>
          </cell>
          <cell r="U2742">
            <v>383022.5</v>
          </cell>
          <cell r="V2742">
            <v>321417</v>
          </cell>
          <cell r="W2742">
            <v>185500</v>
          </cell>
          <cell r="X2742">
            <v>197522.5</v>
          </cell>
          <cell r="Y2742">
            <v>148400</v>
          </cell>
          <cell r="Z2742">
            <v>158017</v>
          </cell>
          <cell r="AA2742">
            <v>15000</v>
          </cell>
          <cell r="AB2742">
            <v>226311</v>
          </cell>
          <cell r="AC2742">
            <v>0</v>
          </cell>
          <cell r="AD2742">
            <v>0</v>
          </cell>
          <cell r="AE2742">
            <v>0</v>
          </cell>
          <cell r="AF2742">
            <v>4</v>
          </cell>
          <cell r="AG2742">
            <v>43089</v>
          </cell>
          <cell r="AH2742">
            <v>2017</v>
          </cell>
          <cell r="AI2742" t="str">
            <v>Non ammissione</v>
          </cell>
          <cell r="AJ2742" t="str">
            <v>Economia Digitale</v>
          </cell>
          <cell r="AK2742" t="str">
            <v>E-commerce</v>
          </cell>
          <cell r="AL2742" t="str">
            <v>Web technology</v>
          </cell>
          <cell r="AM2742"/>
          <cell r="AN2742"/>
          <cell r="AO2742"/>
          <cell r="AP2742"/>
          <cell r="AQ2742" t="str">
            <v>63.12.00</v>
          </cell>
          <cell r="AR2742"/>
          <cell r="AS2742">
            <v>0</v>
          </cell>
          <cell r="AT2742">
            <v>0</v>
          </cell>
          <cell r="AU2742">
            <v>0</v>
          </cell>
          <cell r="AV2742">
            <v>0</v>
          </cell>
          <cell r="AW2742">
            <v>0</v>
          </cell>
          <cell r="AX2742">
            <v>1</v>
          </cell>
          <cell r="AY2742">
            <v>0</v>
          </cell>
          <cell r="AZ2742">
            <v>0</v>
          </cell>
          <cell r="BA2742">
            <v>1</v>
          </cell>
          <cell r="BB2742">
            <v>0</v>
          </cell>
          <cell r="BC2742">
            <v>0</v>
          </cell>
          <cell r="BD2742">
            <v>1</v>
          </cell>
          <cell r="BE2742">
            <v>1</v>
          </cell>
          <cell r="BF2742">
            <v>2</v>
          </cell>
          <cell r="BG2742">
            <v>0</v>
          </cell>
          <cell r="BH2742">
            <v>0</v>
          </cell>
          <cell r="BI2742"/>
          <cell r="BJ2742"/>
          <cell r="BK2742"/>
          <cell r="BL2742"/>
          <cell r="BM2742"/>
          <cell r="BN2742"/>
          <cell r="BO2742"/>
          <cell r="BP2742"/>
          <cell r="BQ2742"/>
          <cell r="BR2742"/>
          <cell r="BS2742"/>
          <cell r="BT2742"/>
          <cell r="BU2742"/>
          <cell r="BV2742"/>
          <cell r="BW2742"/>
        </row>
        <row r="2743">
          <cell r="A2743" t="str">
            <v>SSI001575</v>
          </cell>
          <cell r="B2743"/>
          <cell r="C2743" t="str">
            <v>SSI</v>
          </cell>
          <cell r="D2743" t="str">
            <v>Elemize Technologies srl</v>
          </cell>
          <cell r="E2743">
            <v>43025.498090277797</v>
          </cell>
          <cell r="F2743">
            <v>2017</v>
          </cell>
          <cell r="G2743"/>
          <cell r="H2743" t="str">
            <v>14104631008</v>
          </cell>
          <cell r="I2743" t="str">
            <v>Rinuncia</v>
          </cell>
          <cell r="J2743" t="str">
            <v>ROMA</v>
          </cell>
          <cell r="K2743" t="str">
            <v>RM</v>
          </cell>
          <cell r="L2743" t="str">
            <v>Lazio</v>
          </cell>
          <cell r="M2743" t="str">
            <v>ITALIA</v>
          </cell>
          <cell r="N2743" t="str">
            <v>CENTRO-NORD</v>
          </cell>
          <cell r="O2743" t="str">
            <v>Centro-Nord</v>
          </cell>
          <cell r="P2743"/>
          <cell r="Q2743" t="str">
            <v>X</v>
          </cell>
          <cell r="R2743"/>
          <cell r="S2743" t="str">
            <v>LEGGE DI STABILITA 2017</v>
          </cell>
          <cell r="T2743" t="str">
            <v>Società costituita</v>
          </cell>
          <cell r="U2743">
            <v>363000</v>
          </cell>
          <cell r="V2743">
            <v>261600</v>
          </cell>
          <cell r="W2743">
            <v>75000</v>
          </cell>
          <cell r="X2743">
            <v>288000</v>
          </cell>
          <cell r="Y2743">
            <v>52500</v>
          </cell>
          <cell r="Z2743">
            <v>201600</v>
          </cell>
          <cell r="AA2743">
            <v>7500</v>
          </cell>
          <cell r="AB2743">
            <v>91500</v>
          </cell>
          <cell r="AC2743">
            <v>0</v>
          </cell>
          <cell r="AD2743">
            <v>0</v>
          </cell>
          <cell r="AE2743">
            <v>0</v>
          </cell>
          <cell r="AF2743">
            <v>1</v>
          </cell>
          <cell r="AG2743"/>
          <cell r="AH2743"/>
          <cell r="AI2743"/>
          <cell r="AJ2743" t="str">
            <v>Economia Digitale</v>
          </cell>
          <cell r="AK2743" t="str">
            <v>Ambiente e Energia</v>
          </cell>
          <cell r="AL2743" t="str">
            <v>Ambiente ed energia</v>
          </cell>
          <cell r="AM2743"/>
          <cell r="AN2743"/>
          <cell r="AO2743"/>
          <cell r="AP2743"/>
          <cell r="AQ2743" t="str">
            <v>62.01.00</v>
          </cell>
          <cell r="AR2743"/>
          <cell r="AS2743">
            <v>0</v>
          </cell>
          <cell r="AT2743">
            <v>0</v>
          </cell>
          <cell r="AU2743">
            <v>0</v>
          </cell>
          <cell r="AV2743">
            <v>0</v>
          </cell>
          <cell r="AW2743">
            <v>0</v>
          </cell>
          <cell r="AX2743">
            <v>4</v>
          </cell>
          <cell r="AY2743">
            <v>1</v>
          </cell>
          <cell r="AZ2743">
            <v>0</v>
          </cell>
          <cell r="BA2743">
            <v>0</v>
          </cell>
          <cell r="BB2743">
            <v>0</v>
          </cell>
          <cell r="BC2743">
            <v>0</v>
          </cell>
          <cell r="BD2743">
            <v>5</v>
          </cell>
          <cell r="BE2743">
            <v>0</v>
          </cell>
          <cell r="BF2743">
            <v>4</v>
          </cell>
          <cell r="BG2743">
            <v>4</v>
          </cell>
          <cell r="BH2743">
            <v>0</v>
          </cell>
          <cell r="BI2743"/>
          <cell r="BJ2743"/>
          <cell r="BK2743"/>
          <cell r="BL2743"/>
          <cell r="BM2743"/>
          <cell r="BN2743"/>
          <cell r="BO2743"/>
          <cell r="BP2743"/>
          <cell r="BQ2743"/>
          <cell r="BR2743"/>
          <cell r="BS2743"/>
          <cell r="BT2743"/>
          <cell r="BU2743"/>
          <cell r="BV2743"/>
          <cell r="BW2743"/>
        </row>
        <row r="2744">
          <cell r="A2744" t="str">
            <v>SSI001576</v>
          </cell>
          <cell r="B2744"/>
          <cell r="C2744" t="str">
            <v>SSI</v>
          </cell>
          <cell r="D2744" t="str">
            <v>Andrea Piro</v>
          </cell>
          <cell r="E2744">
            <v>43027.338194444397</v>
          </cell>
          <cell r="F2744">
            <v>2017</v>
          </cell>
          <cell r="G2744"/>
          <cell r="H2744" t="str">
            <v/>
          </cell>
          <cell r="I2744" t="str">
            <v>Domanda non ammessa</v>
          </cell>
          <cell r="J2744" t="str">
            <v>TORA E PICCILLI</v>
          </cell>
          <cell r="K2744" t="str">
            <v>CE</v>
          </cell>
          <cell r="L2744" t="str">
            <v>Campania</v>
          </cell>
          <cell r="M2744" t="str">
            <v>ITALIA</v>
          </cell>
          <cell r="N2744" t="str">
            <v>SUD</v>
          </cell>
          <cell r="O2744" t="str">
            <v>Mezzogiorno</v>
          </cell>
          <cell r="P2744"/>
          <cell r="Q2744" t="str">
            <v>X</v>
          </cell>
          <cell r="R2744"/>
          <cell r="S2744" t="str">
            <v>LEGGE DI STABILITA 2017</v>
          </cell>
          <cell r="T2744" t="str">
            <v>Società non costituita</v>
          </cell>
          <cell r="U2744">
            <v>1218475</v>
          </cell>
          <cell r="V2744">
            <v>867932</v>
          </cell>
          <cell r="W2744">
            <v>378250</v>
          </cell>
          <cell r="X2744">
            <v>840225</v>
          </cell>
          <cell r="Y2744">
            <v>264775</v>
          </cell>
          <cell r="Z2744">
            <v>588157</v>
          </cell>
          <cell r="AA2744">
            <v>15000</v>
          </cell>
          <cell r="AB2744">
            <v>461465</v>
          </cell>
          <cell r="AC2744">
            <v>0</v>
          </cell>
          <cell r="AD2744">
            <v>0</v>
          </cell>
          <cell r="AE2744">
            <v>0</v>
          </cell>
          <cell r="AF2744">
            <v>13</v>
          </cell>
          <cell r="AG2744">
            <v>43118</v>
          </cell>
          <cell r="AH2744">
            <v>2018</v>
          </cell>
          <cell r="AI2744" t="str">
            <v>Non ammissione</v>
          </cell>
          <cell r="AJ2744" t="str">
            <v>Economia Digitale</v>
          </cell>
          <cell r="AK2744" t="str">
            <v>E-commerce</v>
          </cell>
          <cell r="AL2744" t="str">
            <v>Web technology</v>
          </cell>
          <cell r="AM2744"/>
          <cell r="AN2744"/>
          <cell r="AO2744"/>
          <cell r="AP2744"/>
          <cell r="AQ2744" t="str">
            <v/>
          </cell>
          <cell r="AR2744"/>
          <cell r="AS2744">
            <v>0</v>
          </cell>
          <cell r="AT2744">
            <v>0</v>
          </cell>
          <cell r="AU2744">
            <v>0</v>
          </cell>
          <cell r="AV2744">
            <v>0</v>
          </cell>
          <cell r="AW2744">
            <v>0</v>
          </cell>
          <cell r="AX2744">
            <v>0</v>
          </cell>
          <cell r="AY2744">
            <v>1</v>
          </cell>
          <cell r="AZ2744">
            <v>0</v>
          </cell>
          <cell r="BA2744">
            <v>0</v>
          </cell>
          <cell r="BB2744">
            <v>0</v>
          </cell>
          <cell r="BC2744">
            <v>0</v>
          </cell>
          <cell r="BD2744">
            <v>1</v>
          </cell>
          <cell r="BE2744">
            <v>0</v>
          </cell>
          <cell r="BF2744">
            <v>0</v>
          </cell>
          <cell r="BG2744">
            <v>0</v>
          </cell>
          <cell r="BH2744">
            <v>0</v>
          </cell>
          <cell r="BI2744"/>
          <cell r="BJ2744"/>
          <cell r="BK2744"/>
          <cell r="BL2744"/>
          <cell r="BM2744"/>
          <cell r="BN2744"/>
          <cell r="BO2744"/>
          <cell r="BP2744"/>
          <cell r="BQ2744"/>
          <cell r="BR2744"/>
          <cell r="BS2744"/>
          <cell r="BT2744"/>
          <cell r="BU2744"/>
          <cell r="BV2744"/>
          <cell r="BW2744"/>
        </row>
        <row r="2745">
          <cell r="A2745" t="str">
            <v>SSI001577</v>
          </cell>
          <cell r="B2745"/>
          <cell r="C2745" t="str">
            <v>SSI</v>
          </cell>
          <cell r="D2745" t="str">
            <v>Wimo Srl</v>
          </cell>
          <cell r="E2745">
            <v>43031.500509259298</v>
          </cell>
          <cell r="F2745">
            <v>2017</v>
          </cell>
          <cell r="G2745"/>
          <cell r="H2745" t="str">
            <v>01664810627</v>
          </cell>
          <cell r="I2745" t="str">
            <v>Domanda non ammessa</v>
          </cell>
          <cell r="J2745" t="str">
            <v>BENEVENTO</v>
          </cell>
          <cell r="K2745" t="str">
            <v>BN</v>
          </cell>
          <cell r="L2745" t="str">
            <v>Campania</v>
          </cell>
          <cell r="M2745" t="str">
            <v>ITALIA</v>
          </cell>
          <cell r="N2745" t="str">
            <v>SUD</v>
          </cell>
          <cell r="O2745" t="str">
            <v>Mezzogiorno</v>
          </cell>
          <cell r="P2745"/>
          <cell r="Q2745" t="str">
            <v>X</v>
          </cell>
          <cell r="R2745"/>
          <cell r="S2745" t="str">
            <v>LEGGE DI STABILITA 2017</v>
          </cell>
          <cell r="T2745" t="str">
            <v>Società costituita</v>
          </cell>
          <cell r="U2745">
            <v>720750.5</v>
          </cell>
          <cell r="V2745">
            <v>504524.4</v>
          </cell>
          <cell r="W2745">
            <v>720750.5</v>
          </cell>
          <cell r="X2745">
            <v>0</v>
          </cell>
          <cell r="Y2745">
            <v>504524.4</v>
          </cell>
          <cell r="Z2745">
            <v>0</v>
          </cell>
          <cell r="AA2745">
            <v>0</v>
          </cell>
          <cell r="AB2745">
            <v>879315.61</v>
          </cell>
          <cell r="AC2745">
            <v>0</v>
          </cell>
          <cell r="AD2745">
            <v>0</v>
          </cell>
          <cell r="AE2745">
            <v>0</v>
          </cell>
          <cell r="AF2745">
            <v>7</v>
          </cell>
          <cell r="AG2745">
            <v>43089</v>
          </cell>
          <cell r="AH2745">
            <v>2017</v>
          </cell>
          <cell r="AI2745" t="str">
            <v>Non ammissione</v>
          </cell>
          <cell r="AJ2745" t="str">
            <v>Economia Digitale</v>
          </cell>
          <cell r="AK2745" t="str">
            <v>Telecomunicazioni</v>
          </cell>
          <cell r="AL2745" t="str">
            <v>IT e infrastrutture</v>
          </cell>
          <cell r="AM2745"/>
          <cell r="AN2745"/>
          <cell r="AO2745"/>
          <cell r="AP2745"/>
          <cell r="AQ2745" t="str">
            <v>33.20.02</v>
          </cell>
          <cell r="AR2745"/>
          <cell r="AS2745">
            <v>0</v>
          </cell>
          <cell r="AT2745">
            <v>0</v>
          </cell>
          <cell r="AU2745">
            <v>0</v>
          </cell>
          <cell r="AV2745">
            <v>0</v>
          </cell>
          <cell r="AW2745">
            <v>0</v>
          </cell>
          <cell r="AX2745">
            <v>0</v>
          </cell>
          <cell r="AY2745">
            <v>3</v>
          </cell>
          <cell r="AZ2745">
            <v>0</v>
          </cell>
          <cell r="BA2745">
            <v>0</v>
          </cell>
          <cell r="BB2745">
            <v>0</v>
          </cell>
          <cell r="BC2745">
            <v>0</v>
          </cell>
          <cell r="BD2745">
            <v>3</v>
          </cell>
          <cell r="BE2745">
            <v>0</v>
          </cell>
          <cell r="BF2745">
            <v>0</v>
          </cell>
          <cell r="BG2745">
            <v>0</v>
          </cell>
          <cell r="BH2745">
            <v>0</v>
          </cell>
          <cell r="BI2745"/>
          <cell r="BJ2745"/>
          <cell r="BK2745"/>
          <cell r="BL2745"/>
          <cell r="BM2745"/>
          <cell r="BN2745"/>
          <cell r="BO2745"/>
          <cell r="BP2745"/>
          <cell r="BQ2745"/>
          <cell r="BR2745"/>
          <cell r="BS2745"/>
          <cell r="BT2745"/>
          <cell r="BU2745"/>
          <cell r="BV2745"/>
          <cell r="BW2745"/>
        </row>
        <row r="2746">
          <cell r="A2746" t="str">
            <v>SSI001578</v>
          </cell>
          <cell r="B2746" t="str">
            <v>C92G18000030008</v>
          </cell>
          <cell r="C2746" t="str">
            <v>SSI</v>
          </cell>
          <cell r="D2746" t="str">
            <v>LYM</v>
          </cell>
          <cell r="E2746">
            <v>43032.730034722197</v>
          </cell>
          <cell r="F2746">
            <v>2017</v>
          </cell>
          <cell r="G2746"/>
          <cell r="H2746" t="str">
            <v>01821940937</v>
          </cell>
          <cell r="I2746" t="str">
            <v>Domanda ammessa</v>
          </cell>
          <cell r="J2746" t="str">
            <v>SACILE</v>
          </cell>
          <cell r="K2746" t="str">
            <v>PN</v>
          </cell>
          <cell r="L2746" t="str">
            <v>Friuli Venezia Giulia</v>
          </cell>
          <cell r="M2746" t="str">
            <v>ITALIA</v>
          </cell>
          <cell r="N2746" t="str">
            <v>CENTRO-NORD</v>
          </cell>
          <cell r="O2746" t="str">
            <v>Centro-Nord</v>
          </cell>
          <cell r="P2746"/>
          <cell r="Q2746" t="str">
            <v>X</v>
          </cell>
          <cell r="R2746"/>
          <cell r="S2746" t="str">
            <v>LEGGE DI STABILITA 2017</v>
          </cell>
          <cell r="T2746" t="str">
            <v>Società costituita</v>
          </cell>
          <cell r="U2746">
            <v>303046</v>
          </cell>
          <cell r="V2746">
            <v>249936</v>
          </cell>
          <cell r="W2746">
            <v>250000</v>
          </cell>
          <cell r="X2746">
            <v>53046</v>
          </cell>
          <cell r="Y2746">
            <v>200000</v>
          </cell>
          <cell r="Z2746">
            <v>42436</v>
          </cell>
          <cell r="AA2746">
            <v>7500</v>
          </cell>
          <cell r="AB2746">
            <v>305000</v>
          </cell>
          <cell r="AC2746">
            <v>286193.16000000003</v>
          </cell>
          <cell r="AD2746">
            <v>240000</v>
          </cell>
          <cell r="AE2746">
            <v>46193.16</v>
          </cell>
          <cell r="AF2746">
            <v>6</v>
          </cell>
          <cell r="AG2746">
            <v>43185</v>
          </cell>
          <cell r="AH2746">
            <v>2018</v>
          </cell>
          <cell r="AI2746" t="str">
            <v>Ammissione</v>
          </cell>
          <cell r="AJ2746" t="str">
            <v>Tecnologia nuova sperimentale</v>
          </cell>
          <cell r="AK2746" t="str">
            <v>Internet of things</v>
          </cell>
          <cell r="AL2746" t="str">
            <v>Web technology</v>
          </cell>
          <cell r="AM2746">
            <v>43284</v>
          </cell>
          <cell r="AN2746">
            <v>2018</v>
          </cell>
          <cell r="AO2746"/>
          <cell r="AP2746"/>
          <cell r="AQ2746" t="str">
            <v>27.40.09</v>
          </cell>
          <cell r="AR2746"/>
          <cell r="AS2746">
            <v>236454.53</v>
          </cell>
          <cell r="AT2746">
            <v>192000</v>
          </cell>
          <cell r="AU2746">
            <v>36954.53</v>
          </cell>
          <cell r="AV2746">
            <v>7500</v>
          </cell>
          <cell r="AW2746">
            <v>228954.53</v>
          </cell>
          <cell r="AX2746">
            <v>2</v>
          </cell>
          <cell r="AY2746">
            <v>0</v>
          </cell>
          <cell r="AZ2746">
            <v>0</v>
          </cell>
          <cell r="BA2746">
            <v>0</v>
          </cell>
          <cell r="BB2746">
            <v>0</v>
          </cell>
          <cell r="BC2746">
            <v>0</v>
          </cell>
          <cell r="BD2746">
            <v>2</v>
          </cell>
          <cell r="BE2746">
            <v>0</v>
          </cell>
          <cell r="BF2746">
            <v>2</v>
          </cell>
          <cell r="BG2746">
            <v>2</v>
          </cell>
          <cell r="BH2746">
            <v>0</v>
          </cell>
          <cell r="BI2746">
            <v>101370.76000000001</v>
          </cell>
          <cell r="BJ2746">
            <v>35177.490000000005</v>
          </cell>
          <cell r="BK2746">
            <v>136548.25</v>
          </cell>
          <cell r="BL2746">
            <v>7500</v>
          </cell>
          <cell r="BM2746">
            <v>95511.98</v>
          </cell>
          <cell r="BN2746">
            <v>1777.04</v>
          </cell>
          <cell r="BO2746">
            <v>0</v>
          </cell>
          <cell r="BP2746">
            <v>97289.02</v>
          </cell>
          <cell r="BQ2746">
            <v>45005</v>
          </cell>
          <cell r="BR2746">
            <v>4882.74</v>
          </cell>
          <cell r="BS2746">
            <v>0</v>
          </cell>
          <cell r="BT2746">
            <v>0</v>
          </cell>
          <cell r="BU2746">
            <v>4882.74</v>
          </cell>
          <cell r="BV2746"/>
          <cell r="BW2746"/>
        </row>
        <row r="2747">
          <cell r="A2747" t="str">
            <v>SSI001579</v>
          </cell>
          <cell r="B2747"/>
          <cell r="C2747" t="str">
            <v>SSI</v>
          </cell>
          <cell r="D2747" t="str">
            <v>Fabrizio Fantini</v>
          </cell>
          <cell r="E2747">
            <v>43033.613819444399</v>
          </cell>
          <cell r="F2747">
            <v>2017</v>
          </cell>
          <cell r="G2747"/>
          <cell r="H2747" t="str">
            <v/>
          </cell>
          <cell r="I2747" t="str">
            <v>Domanda non ammessa</v>
          </cell>
          <cell r="J2747" t="str">
            <v>TERMOLI</v>
          </cell>
          <cell r="K2747" t="str">
            <v>CB</v>
          </cell>
          <cell r="L2747" t="str">
            <v>Molise</v>
          </cell>
          <cell r="M2747" t="str">
            <v>ITALIA</v>
          </cell>
          <cell r="N2747" t="str">
            <v>SUD</v>
          </cell>
          <cell r="O2747" t="str">
            <v>Mezzogiorno</v>
          </cell>
          <cell r="P2747"/>
          <cell r="Q2747" t="str">
            <v>X</v>
          </cell>
          <cell r="R2747"/>
          <cell r="S2747" t="str">
            <v>PON I&amp;C SAM - LEGGE DI STABILITA 2017</v>
          </cell>
          <cell r="T2747" t="str">
            <v>Società non costituita</v>
          </cell>
          <cell r="U2747">
            <v>1579800</v>
          </cell>
          <cell r="V2747">
            <v>1057500</v>
          </cell>
          <cell r="W2747">
            <v>0</v>
          </cell>
          <cell r="X2747">
            <v>1579800</v>
          </cell>
          <cell r="Y2747">
            <v>0</v>
          </cell>
          <cell r="Z2747">
            <v>1050000</v>
          </cell>
          <cell r="AA2747">
            <v>7500</v>
          </cell>
          <cell r="AB2747">
            <v>0</v>
          </cell>
          <cell r="AC2747">
            <v>0</v>
          </cell>
          <cell r="AD2747">
            <v>0</v>
          </cell>
          <cell r="AE2747">
            <v>0</v>
          </cell>
          <cell r="AF2747">
            <v>15</v>
          </cell>
          <cell r="AG2747">
            <v>43062</v>
          </cell>
          <cell r="AH2747">
            <v>2017</v>
          </cell>
          <cell r="AI2747" t="str">
            <v>Non ammissione</v>
          </cell>
          <cell r="AJ2747" t="str">
            <v>Economia Digitale</v>
          </cell>
          <cell r="AK2747" t="str">
            <v>Cloud computing</v>
          </cell>
          <cell r="AL2747" t="str">
            <v>Web technology</v>
          </cell>
          <cell r="AM2747"/>
          <cell r="AN2747"/>
          <cell r="AO2747"/>
          <cell r="AP2747"/>
          <cell r="AQ2747" t="str">
            <v/>
          </cell>
          <cell r="AR2747"/>
          <cell r="AS2747">
            <v>0</v>
          </cell>
          <cell r="AT2747">
            <v>0</v>
          </cell>
          <cell r="AU2747">
            <v>0</v>
          </cell>
          <cell r="AV2747">
            <v>0</v>
          </cell>
          <cell r="AW2747">
            <v>0</v>
          </cell>
          <cell r="AX2747">
            <v>0</v>
          </cell>
          <cell r="AY2747">
            <v>1</v>
          </cell>
          <cell r="AZ2747">
            <v>0</v>
          </cell>
          <cell r="BA2747">
            <v>0</v>
          </cell>
          <cell r="BB2747">
            <v>0</v>
          </cell>
          <cell r="BC2747">
            <v>0</v>
          </cell>
          <cell r="BD2747">
            <v>1</v>
          </cell>
          <cell r="BE2747">
            <v>0</v>
          </cell>
          <cell r="BF2747">
            <v>0</v>
          </cell>
          <cell r="BG2747">
            <v>0</v>
          </cell>
          <cell r="BH2747">
            <v>0</v>
          </cell>
          <cell r="BI2747"/>
          <cell r="BJ2747"/>
          <cell r="BK2747"/>
          <cell r="BL2747"/>
          <cell r="BM2747"/>
          <cell r="BN2747"/>
          <cell r="BO2747"/>
          <cell r="BP2747"/>
          <cell r="BQ2747"/>
          <cell r="BR2747"/>
          <cell r="BS2747"/>
          <cell r="BT2747"/>
          <cell r="BU2747"/>
          <cell r="BV2747"/>
          <cell r="BW2747"/>
        </row>
        <row r="2748">
          <cell r="A2748" t="str">
            <v>SSI001580</v>
          </cell>
          <cell r="B2748"/>
          <cell r="C2748" t="str">
            <v>SSI</v>
          </cell>
          <cell r="D2748" t="str">
            <v>EVERYWARE SRL</v>
          </cell>
          <cell r="E2748">
            <v>43034.765694444402</v>
          </cell>
          <cell r="F2748">
            <v>2017</v>
          </cell>
          <cell r="G2748"/>
          <cell r="H2748" t="str">
            <v>11436210014</v>
          </cell>
          <cell r="I2748" t="str">
            <v>Domanda non ammessa</v>
          </cell>
          <cell r="J2748" t="str">
            <v>AOSTA</v>
          </cell>
          <cell r="K2748" t="str">
            <v>AO</v>
          </cell>
          <cell r="L2748" t="str">
            <v>Valle d'aosta</v>
          </cell>
          <cell r="M2748" t="str">
            <v>ITALIA</v>
          </cell>
          <cell r="N2748" t="str">
            <v>CENTRO-NORD</v>
          </cell>
          <cell r="O2748" t="str">
            <v>Centro-Nord</v>
          </cell>
          <cell r="P2748"/>
          <cell r="Q2748" t="str">
            <v>X</v>
          </cell>
          <cell r="R2748"/>
          <cell r="S2748" t="str">
            <v>LEGGE DI STABILITA 2017</v>
          </cell>
          <cell r="T2748" t="str">
            <v>Società costituita</v>
          </cell>
          <cell r="U2748">
            <v>1822457.52</v>
          </cell>
          <cell r="V2748">
            <v>1050000</v>
          </cell>
          <cell r="W2748">
            <v>551600</v>
          </cell>
          <cell r="X2748">
            <v>1270857.52</v>
          </cell>
          <cell r="Y2748">
            <v>385000</v>
          </cell>
          <cell r="Z2748">
            <v>665000</v>
          </cell>
          <cell r="AA2748">
            <v>0</v>
          </cell>
          <cell r="AB2748">
            <v>672952</v>
          </cell>
          <cell r="AC2748">
            <v>0</v>
          </cell>
          <cell r="AD2748">
            <v>0</v>
          </cell>
          <cell r="AE2748">
            <v>0</v>
          </cell>
          <cell r="AF2748">
            <v>6</v>
          </cell>
          <cell r="AG2748">
            <v>43089</v>
          </cell>
          <cell r="AH2748">
            <v>2017</v>
          </cell>
          <cell r="AI2748" t="str">
            <v>Non ammissione</v>
          </cell>
          <cell r="AJ2748" t="str">
            <v>Tecnologia nuova sperimentale</v>
          </cell>
          <cell r="AK2748" t="str">
            <v>Internet of things</v>
          </cell>
          <cell r="AL2748" t="str">
            <v>Web technology</v>
          </cell>
          <cell r="AM2748"/>
          <cell r="AN2748"/>
          <cell r="AO2748"/>
          <cell r="AP2748"/>
          <cell r="AQ2748" t="str">
            <v>62.01.00</v>
          </cell>
          <cell r="AR2748"/>
          <cell r="AS2748">
            <v>0</v>
          </cell>
          <cell r="AT2748">
            <v>0</v>
          </cell>
          <cell r="AU2748">
            <v>0</v>
          </cell>
          <cell r="AV2748">
            <v>0</v>
          </cell>
          <cell r="AW2748">
            <v>0</v>
          </cell>
          <cell r="AX2748">
            <v>1</v>
          </cell>
          <cell r="AY2748">
            <v>1</v>
          </cell>
          <cell r="AZ2748">
            <v>2</v>
          </cell>
          <cell r="BA2748">
            <v>0</v>
          </cell>
          <cell r="BB2748">
            <v>0</v>
          </cell>
          <cell r="BC2748">
            <v>0</v>
          </cell>
          <cell r="BD2748">
            <v>4</v>
          </cell>
          <cell r="BE2748">
            <v>0</v>
          </cell>
          <cell r="BF2748">
            <v>1</v>
          </cell>
          <cell r="BG2748">
            <v>4</v>
          </cell>
          <cell r="BH2748">
            <v>0</v>
          </cell>
          <cell r="BI2748"/>
          <cell r="BJ2748"/>
          <cell r="BK2748"/>
          <cell r="BL2748"/>
          <cell r="BM2748"/>
          <cell r="BN2748"/>
          <cell r="BO2748"/>
          <cell r="BP2748"/>
          <cell r="BQ2748"/>
          <cell r="BR2748"/>
          <cell r="BS2748"/>
          <cell r="BT2748"/>
          <cell r="BU2748"/>
          <cell r="BV2748"/>
          <cell r="BW2748"/>
        </row>
        <row r="2749">
          <cell r="A2749" t="str">
            <v>SSI001581</v>
          </cell>
          <cell r="B2749"/>
          <cell r="C2749" t="str">
            <v>SSI</v>
          </cell>
          <cell r="D2749" t="str">
            <v>Felice Piccolo</v>
          </cell>
          <cell r="E2749">
            <v>43034.7660300926</v>
          </cell>
          <cell r="F2749">
            <v>2017</v>
          </cell>
          <cell r="G2749"/>
          <cell r="H2749" t="str">
            <v/>
          </cell>
          <cell r="I2749" t="str">
            <v>Domanda decaduta</v>
          </cell>
          <cell r="J2749" t="str">
            <v>n.d.</v>
          </cell>
          <cell r="K2749" t="str">
            <v>n.d.</v>
          </cell>
          <cell r="L2749" t="str">
            <v>Campania</v>
          </cell>
          <cell r="M2749" t="str">
            <v>ITALIA</v>
          </cell>
          <cell r="N2749" t="str">
            <v>SUD</v>
          </cell>
          <cell r="O2749" t="str">
            <v>Mezzogiorno</v>
          </cell>
          <cell r="P2749"/>
          <cell r="Q2749" t="str">
            <v>X</v>
          </cell>
          <cell r="R2749"/>
          <cell r="S2749" t="str">
            <v>LEGGE DI STABILITA 2017</v>
          </cell>
          <cell r="T2749" t="str">
            <v>Società non costituita</v>
          </cell>
          <cell r="U2749">
            <v>321892.69</v>
          </cell>
          <cell r="V2749">
            <v>272514.14</v>
          </cell>
          <cell r="W2749">
            <v>14962.17</v>
          </cell>
          <cell r="X2749">
            <v>306930.52</v>
          </cell>
          <cell r="Y2749">
            <v>11969.73</v>
          </cell>
          <cell r="Z2749">
            <v>245544.41</v>
          </cell>
          <cell r="AA2749">
            <v>15000</v>
          </cell>
          <cell r="AB2749">
            <v>19068.5</v>
          </cell>
          <cell r="AC2749">
            <v>0</v>
          </cell>
          <cell r="AD2749">
            <v>0</v>
          </cell>
          <cell r="AE2749">
            <v>0</v>
          </cell>
          <cell r="AF2749">
            <v>0</v>
          </cell>
          <cell r="AG2749"/>
          <cell r="AH2749"/>
          <cell r="AI2749"/>
          <cell r="AJ2749" t="str">
            <v>Tecnologia nuova sperimentale</v>
          </cell>
          <cell r="AK2749" t="str">
            <v>Internet of things</v>
          </cell>
          <cell r="AL2749" t="str">
            <v>Web technology</v>
          </cell>
          <cell r="AM2749"/>
          <cell r="AN2749"/>
          <cell r="AO2749"/>
          <cell r="AP2749"/>
          <cell r="AQ2749" t="str">
            <v/>
          </cell>
          <cell r="AR2749"/>
          <cell r="AS2749">
            <v>0</v>
          </cell>
          <cell r="AT2749">
            <v>0</v>
          </cell>
          <cell r="AU2749">
            <v>0</v>
          </cell>
          <cell r="AV2749">
            <v>0</v>
          </cell>
          <cell r="AW2749">
            <v>0</v>
          </cell>
          <cell r="AX2749">
            <v>1</v>
          </cell>
          <cell r="AY2749">
            <v>0</v>
          </cell>
          <cell r="AZ2749">
            <v>0</v>
          </cell>
          <cell r="BA2749">
            <v>0</v>
          </cell>
          <cell r="BB2749">
            <v>0</v>
          </cell>
          <cell r="BC2749">
            <v>0</v>
          </cell>
          <cell r="BD2749">
            <v>1</v>
          </cell>
          <cell r="BE2749">
            <v>0</v>
          </cell>
          <cell r="BF2749">
            <v>1</v>
          </cell>
          <cell r="BG2749">
            <v>0</v>
          </cell>
          <cell r="BH2749">
            <v>0</v>
          </cell>
          <cell r="BI2749"/>
          <cell r="BJ2749"/>
          <cell r="BK2749"/>
          <cell r="BL2749"/>
          <cell r="BM2749"/>
          <cell r="BN2749"/>
          <cell r="BO2749"/>
          <cell r="BP2749"/>
          <cell r="BQ2749"/>
          <cell r="BR2749"/>
          <cell r="BS2749"/>
          <cell r="BT2749"/>
          <cell r="BU2749"/>
          <cell r="BV2749"/>
          <cell r="BW2749"/>
        </row>
        <row r="2750">
          <cell r="A2750" t="str">
            <v>SSI001582</v>
          </cell>
          <cell r="B2750"/>
          <cell r="C2750" t="str">
            <v>SSI</v>
          </cell>
          <cell r="D2750" t="str">
            <v>Materias</v>
          </cell>
          <cell r="E2750">
            <v>43035.770474536999</v>
          </cell>
          <cell r="F2750">
            <v>2017</v>
          </cell>
          <cell r="G2750"/>
          <cell r="H2750" t="str">
            <v>09594360969</v>
          </cell>
          <cell r="I2750" t="str">
            <v>Rinuncia</v>
          </cell>
          <cell r="J2750" t="str">
            <v>NAPOLI</v>
          </cell>
          <cell r="K2750" t="str">
            <v>NA</v>
          </cell>
          <cell r="L2750" t="str">
            <v>Campania</v>
          </cell>
          <cell r="M2750" t="str">
            <v>ITALIA</v>
          </cell>
          <cell r="N2750" t="str">
            <v>SUD</v>
          </cell>
          <cell r="O2750" t="str">
            <v>Mezzogiorno</v>
          </cell>
          <cell r="P2750"/>
          <cell r="Q2750" t="str">
            <v>X</v>
          </cell>
          <cell r="R2750"/>
          <cell r="S2750" t="str">
            <v>LEGGE DI STABILITA 2017</v>
          </cell>
          <cell r="T2750" t="str">
            <v>Società costituita</v>
          </cell>
          <cell r="U2750">
            <v>1109000</v>
          </cell>
          <cell r="V2750">
            <v>887200</v>
          </cell>
          <cell r="W2750">
            <v>861000</v>
          </cell>
          <cell r="X2750">
            <v>248000</v>
          </cell>
          <cell r="Y2750">
            <v>688800</v>
          </cell>
          <cell r="Z2750">
            <v>198400</v>
          </cell>
          <cell r="AA2750">
            <v>0</v>
          </cell>
          <cell r="AB2750">
            <v>1050420</v>
          </cell>
          <cell r="AC2750">
            <v>0</v>
          </cell>
          <cell r="AD2750">
            <v>0</v>
          </cell>
          <cell r="AE2750">
            <v>0</v>
          </cell>
          <cell r="AF2750">
            <v>1</v>
          </cell>
          <cell r="AG2750"/>
          <cell r="AH2750"/>
          <cell r="AI2750"/>
          <cell r="AJ2750" t="str">
            <v>Tecnologia nuova sperimentale</v>
          </cell>
          <cell r="AK2750" t="str">
            <v>Materiali innovativi</v>
          </cell>
          <cell r="AL2750" t="str">
            <v>Industria hi-tech</v>
          </cell>
          <cell r="AM2750"/>
          <cell r="AN2750"/>
          <cell r="AO2750"/>
          <cell r="AP2750"/>
          <cell r="AQ2750" t="str">
            <v>70.22.09</v>
          </cell>
          <cell r="AR2750"/>
          <cell r="AS2750">
            <v>0</v>
          </cell>
          <cell r="AT2750">
            <v>0</v>
          </cell>
          <cell r="AU2750">
            <v>0</v>
          </cell>
          <cell r="AV2750">
            <v>0</v>
          </cell>
          <cell r="AW2750">
            <v>0</v>
          </cell>
          <cell r="AX2750">
            <v>0</v>
          </cell>
          <cell r="AY2750">
            <v>0</v>
          </cell>
          <cell r="AZ2750">
            <v>0</v>
          </cell>
          <cell r="BA2750">
            <v>0</v>
          </cell>
          <cell r="BB2750">
            <v>0</v>
          </cell>
          <cell r="BC2750">
            <v>0</v>
          </cell>
          <cell r="BD2750">
            <v>0</v>
          </cell>
          <cell r="BE2750">
            <v>0</v>
          </cell>
          <cell r="BF2750">
            <v>0</v>
          </cell>
          <cell r="BG2750">
            <v>0</v>
          </cell>
          <cell r="BH2750">
            <v>0</v>
          </cell>
          <cell r="BI2750"/>
          <cell r="BJ2750"/>
          <cell r="BK2750"/>
          <cell r="BL2750"/>
          <cell r="BM2750"/>
          <cell r="BN2750"/>
          <cell r="BO2750"/>
          <cell r="BP2750"/>
          <cell r="BQ2750"/>
          <cell r="BR2750"/>
          <cell r="BS2750"/>
          <cell r="BT2750"/>
          <cell r="BU2750"/>
          <cell r="BV2750"/>
          <cell r="BW2750"/>
        </row>
        <row r="2751">
          <cell r="A2751" t="str">
            <v>SSI001583</v>
          </cell>
          <cell r="B2751"/>
          <cell r="C2751" t="str">
            <v>SSI</v>
          </cell>
          <cell r="D2751" t="str">
            <v>FUDDRIA</v>
          </cell>
          <cell r="E2751">
            <v>43038.641307870399</v>
          </cell>
          <cell r="F2751">
            <v>2017</v>
          </cell>
          <cell r="G2751"/>
          <cell r="H2751" t="str">
            <v>02166470688</v>
          </cell>
          <cell r="I2751" t="str">
            <v>Domanda non ammessa</v>
          </cell>
          <cell r="J2751" t="str">
            <v>PESCARA</v>
          </cell>
          <cell r="K2751" t="str">
            <v>PE</v>
          </cell>
          <cell r="L2751" t="str">
            <v>Abruzzo</v>
          </cell>
          <cell r="M2751" t="str">
            <v>ITALIA</v>
          </cell>
          <cell r="N2751" t="str">
            <v>SUD</v>
          </cell>
          <cell r="O2751" t="str">
            <v>Mezzogiorno</v>
          </cell>
          <cell r="P2751"/>
          <cell r="Q2751" t="str">
            <v>X</v>
          </cell>
          <cell r="R2751"/>
          <cell r="S2751" t="str">
            <v>PON I&amp;C SAM - LEGGE DI STABILITA 2017</v>
          </cell>
          <cell r="T2751" t="str">
            <v>Società costituita</v>
          </cell>
          <cell r="U2751">
            <v>1861422</v>
          </cell>
          <cell r="V2751">
            <v>1302995</v>
          </cell>
          <cell r="W2751">
            <v>397000</v>
          </cell>
          <cell r="X2751">
            <v>1464422</v>
          </cell>
          <cell r="Y2751">
            <v>277900</v>
          </cell>
          <cell r="Z2751">
            <v>1025095</v>
          </cell>
          <cell r="AA2751">
            <v>0</v>
          </cell>
          <cell r="AB2751">
            <v>484340</v>
          </cell>
          <cell r="AC2751">
            <v>0</v>
          </cell>
          <cell r="AD2751">
            <v>0</v>
          </cell>
          <cell r="AE2751">
            <v>0</v>
          </cell>
          <cell r="AF2751">
            <v>21</v>
          </cell>
          <cell r="AG2751">
            <v>43089</v>
          </cell>
          <cell r="AH2751">
            <v>2017</v>
          </cell>
          <cell r="AI2751" t="str">
            <v>Non ammissione</v>
          </cell>
          <cell r="AJ2751" t="str">
            <v>Economia Digitale</v>
          </cell>
          <cell r="AK2751" t="str">
            <v>Socialnetwork</v>
          </cell>
          <cell r="AL2751" t="str">
            <v>Web technology</v>
          </cell>
          <cell r="AM2751"/>
          <cell r="AN2751"/>
          <cell r="AO2751"/>
          <cell r="AP2751"/>
          <cell r="AQ2751" t="str">
            <v>63.12.00</v>
          </cell>
          <cell r="AR2751"/>
          <cell r="AS2751">
            <v>0</v>
          </cell>
          <cell r="AT2751">
            <v>0</v>
          </cell>
          <cell r="AU2751">
            <v>0</v>
          </cell>
          <cell r="AV2751">
            <v>0</v>
          </cell>
          <cell r="AW2751">
            <v>0</v>
          </cell>
          <cell r="AX2751">
            <v>0</v>
          </cell>
          <cell r="AY2751">
            <v>3</v>
          </cell>
          <cell r="AZ2751">
            <v>2</v>
          </cell>
          <cell r="BA2751">
            <v>1</v>
          </cell>
          <cell r="BB2751">
            <v>2</v>
          </cell>
          <cell r="BC2751">
            <v>1</v>
          </cell>
          <cell r="BD2751">
            <v>5</v>
          </cell>
          <cell r="BE2751">
            <v>4</v>
          </cell>
          <cell r="BF2751">
            <v>1</v>
          </cell>
          <cell r="BG2751">
            <v>3</v>
          </cell>
          <cell r="BH2751">
            <v>0</v>
          </cell>
          <cell r="BI2751"/>
          <cell r="BJ2751"/>
          <cell r="BK2751"/>
          <cell r="BL2751"/>
          <cell r="BM2751"/>
          <cell r="BN2751"/>
          <cell r="BO2751"/>
          <cell r="BP2751"/>
          <cell r="BQ2751"/>
          <cell r="BR2751"/>
          <cell r="BS2751"/>
          <cell r="BT2751"/>
          <cell r="BU2751"/>
          <cell r="BV2751"/>
          <cell r="BW2751"/>
        </row>
        <row r="2752">
          <cell r="A2752" t="str">
            <v>SSI001584</v>
          </cell>
          <cell r="B2752" t="str">
            <v>C86I17000010008</v>
          </cell>
          <cell r="C2752" t="str">
            <v>SSI</v>
          </cell>
          <cell r="D2752" t="str">
            <v>Elemize Technologies srl</v>
          </cell>
          <cell r="E2752">
            <v>43039.651863425897</v>
          </cell>
          <cell r="F2752">
            <v>2017</v>
          </cell>
          <cell r="G2752"/>
          <cell r="H2752" t="str">
            <v>14104631008</v>
          </cell>
          <cell r="I2752" t="str">
            <v>Domanda ammessa</v>
          </cell>
          <cell r="J2752" t="str">
            <v>ROMA</v>
          </cell>
          <cell r="K2752" t="str">
            <v>RM</v>
          </cell>
          <cell r="L2752" t="str">
            <v>Lazio</v>
          </cell>
          <cell r="M2752" t="str">
            <v>ITALIA</v>
          </cell>
          <cell r="N2752" t="str">
            <v>CENTRO-NORD</v>
          </cell>
          <cell r="O2752" t="str">
            <v>Centro-Nord</v>
          </cell>
          <cell r="P2752"/>
          <cell r="Q2752" t="str">
            <v>X</v>
          </cell>
          <cell r="R2752"/>
          <cell r="S2752" t="str">
            <v>LEGGE DI STABILITA 2017</v>
          </cell>
          <cell r="T2752" t="str">
            <v>Società costituita</v>
          </cell>
          <cell r="U2752">
            <v>597000</v>
          </cell>
          <cell r="V2752">
            <v>425400</v>
          </cell>
          <cell r="W2752">
            <v>235000</v>
          </cell>
          <cell r="X2752">
            <v>362000</v>
          </cell>
          <cell r="Y2752">
            <v>164500</v>
          </cell>
          <cell r="Z2752">
            <v>253400</v>
          </cell>
          <cell r="AA2752">
            <v>7500</v>
          </cell>
          <cell r="AB2752">
            <v>286700</v>
          </cell>
          <cell r="AC2752">
            <v>464000</v>
          </cell>
          <cell r="AD2752">
            <v>102000</v>
          </cell>
          <cell r="AE2752">
            <v>362000</v>
          </cell>
          <cell r="AF2752">
            <v>3</v>
          </cell>
          <cell r="AG2752">
            <v>43075</v>
          </cell>
          <cell r="AH2752">
            <v>2017</v>
          </cell>
          <cell r="AI2752" t="str">
            <v>Ammissione</v>
          </cell>
          <cell r="AJ2752" t="str">
            <v>Economia Digitale</v>
          </cell>
          <cell r="AK2752" t="str">
            <v>Ambiente e Energia</v>
          </cell>
          <cell r="AL2752" t="str">
            <v>Ambiente ed energia</v>
          </cell>
          <cell r="AM2752">
            <v>43300</v>
          </cell>
          <cell r="AN2752">
            <v>2018</v>
          </cell>
          <cell r="AO2752"/>
          <cell r="AP2752"/>
          <cell r="AQ2752" t="str">
            <v>62.01.00</v>
          </cell>
          <cell r="AR2752"/>
          <cell r="AS2752">
            <v>332300</v>
          </cell>
          <cell r="AT2752">
            <v>71400</v>
          </cell>
          <cell r="AU2752">
            <v>253400</v>
          </cell>
          <cell r="AV2752">
            <v>7500</v>
          </cell>
          <cell r="AW2752">
            <v>324800</v>
          </cell>
          <cell r="AX2752">
            <v>4</v>
          </cell>
          <cell r="AY2752">
            <v>1</v>
          </cell>
          <cell r="AZ2752">
            <v>0</v>
          </cell>
          <cell r="BA2752">
            <v>0</v>
          </cell>
          <cell r="BB2752">
            <v>0</v>
          </cell>
          <cell r="BC2752">
            <v>0</v>
          </cell>
          <cell r="BD2752">
            <v>5</v>
          </cell>
          <cell r="BE2752">
            <v>0</v>
          </cell>
          <cell r="BF2752">
            <v>4</v>
          </cell>
          <cell r="BG2752">
            <v>5</v>
          </cell>
          <cell r="BH2752">
            <v>0</v>
          </cell>
          <cell r="BI2752">
            <v>0</v>
          </cell>
          <cell r="BJ2752">
            <v>147726.94</v>
          </cell>
          <cell r="BK2752">
            <v>147726.94</v>
          </cell>
          <cell r="BL2752"/>
          <cell r="BM2752"/>
          <cell r="BN2752"/>
          <cell r="BO2752"/>
          <cell r="BP2752"/>
          <cell r="BQ2752"/>
          <cell r="BR2752"/>
          <cell r="BS2752"/>
          <cell r="BT2752"/>
          <cell r="BU2752"/>
          <cell r="BV2752"/>
          <cell r="BW2752"/>
        </row>
        <row r="2753">
          <cell r="A2753" t="str">
            <v>SSI001585</v>
          </cell>
          <cell r="B2753"/>
          <cell r="C2753" t="str">
            <v>SSI</v>
          </cell>
          <cell r="D2753" t="str">
            <v>FAMA ENGINEERING SRL</v>
          </cell>
          <cell r="E2753">
            <v>43042.6070833333</v>
          </cell>
          <cell r="F2753">
            <v>2017</v>
          </cell>
          <cell r="G2753"/>
          <cell r="H2753" t="str">
            <v>09351900965</v>
          </cell>
          <cell r="I2753" t="str">
            <v>Domanda decaduta</v>
          </cell>
          <cell r="J2753" t="str">
            <v>CONCOREZZO</v>
          </cell>
          <cell r="K2753" t="str">
            <v>MB</v>
          </cell>
          <cell r="L2753" t="str">
            <v>Lombardia</v>
          </cell>
          <cell r="M2753" t="str">
            <v>ITALIA</v>
          </cell>
          <cell r="N2753" t="str">
            <v>CENTRO-NORD</v>
          </cell>
          <cell r="O2753" t="str">
            <v>Centro-Nord</v>
          </cell>
          <cell r="P2753"/>
          <cell r="Q2753" t="str">
            <v>X</v>
          </cell>
          <cell r="R2753"/>
          <cell r="S2753" t="str">
            <v>LEGGE DI STABILITA 2017</v>
          </cell>
          <cell r="T2753" t="str">
            <v>Società costituita</v>
          </cell>
          <cell r="U2753">
            <v>207119.34</v>
          </cell>
          <cell r="V2753">
            <v>144983.53</v>
          </cell>
          <cell r="W2753">
            <v>207119.34</v>
          </cell>
          <cell r="X2753">
            <v>0</v>
          </cell>
          <cell r="Y2753">
            <v>144983.53</v>
          </cell>
          <cell r="Z2753">
            <v>0</v>
          </cell>
          <cell r="AA2753">
            <v>0</v>
          </cell>
          <cell r="AB2753">
            <v>252685.6</v>
          </cell>
          <cell r="AC2753">
            <v>0</v>
          </cell>
          <cell r="AD2753">
            <v>0</v>
          </cell>
          <cell r="AE2753">
            <v>0</v>
          </cell>
          <cell r="AF2753">
            <v>2</v>
          </cell>
          <cell r="AG2753"/>
          <cell r="AH2753"/>
          <cell r="AI2753"/>
          <cell r="AJ2753" t="str">
            <v>Tecnologia nuova sperimentale</v>
          </cell>
          <cell r="AK2753" t="str">
            <v>Automazione industriale</v>
          </cell>
          <cell r="AL2753" t="str">
            <v>Industria hi-tech</v>
          </cell>
          <cell r="AM2753"/>
          <cell r="AN2753"/>
          <cell r="AO2753"/>
          <cell r="AP2753"/>
          <cell r="AQ2753" t="str">
            <v>46.69.99</v>
          </cell>
          <cell r="AR2753"/>
          <cell r="AS2753">
            <v>0</v>
          </cell>
          <cell r="AT2753">
            <v>0</v>
          </cell>
          <cell r="AU2753">
            <v>0</v>
          </cell>
          <cell r="AV2753">
            <v>0</v>
          </cell>
          <cell r="AW2753">
            <v>0</v>
          </cell>
          <cell r="AX2753">
            <v>0</v>
          </cell>
          <cell r="AY2753">
            <v>2</v>
          </cell>
          <cell r="AZ2753">
            <v>0</v>
          </cell>
          <cell r="BA2753">
            <v>0</v>
          </cell>
          <cell r="BB2753">
            <v>0</v>
          </cell>
          <cell r="BC2753">
            <v>0</v>
          </cell>
          <cell r="BD2753">
            <v>2</v>
          </cell>
          <cell r="BE2753">
            <v>0</v>
          </cell>
          <cell r="BF2753">
            <v>0</v>
          </cell>
          <cell r="BG2753">
            <v>2</v>
          </cell>
          <cell r="BH2753">
            <v>0</v>
          </cell>
          <cell r="BI2753"/>
          <cell r="BJ2753"/>
          <cell r="BK2753"/>
          <cell r="BL2753"/>
          <cell r="BM2753"/>
          <cell r="BN2753"/>
          <cell r="BO2753"/>
          <cell r="BP2753"/>
          <cell r="BQ2753"/>
          <cell r="BR2753"/>
          <cell r="BS2753"/>
          <cell r="BT2753"/>
          <cell r="BU2753"/>
          <cell r="BV2753"/>
          <cell r="BW2753"/>
        </row>
        <row r="2754">
          <cell r="A2754" t="str">
            <v>SSI001586</v>
          </cell>
          <cell r="B2754"/>
          <cell r="C2754" t="str">
            <v>SSI</v>
          </cell>
          <cell r="D2754" t="str">
            <v xml:space="preserve">Power Mobility </v>
          </cell>
          <cell r="E2754">
            <v>43042.636527777802</v>
          </cell>
          <cell r="F2754">
            <v>2017</v>
          </cell>
          <cell r="G2754"/>
          <cell r="H2754" t="str">
            <v>13845541005</v>
          </cell>
          <cell r="I2754" t="str">
            <v>Domanda decaduta</v>
          </cell>
          <cell r="J2754" t="str">
            <v>ROMA</v>
          </cell>
          <cell r="K2754" t="str">
            <v>RM</v>
          </cell>
          <cell r="L2754" t="str">
            <v>Lazio</v>
          </cell>
          <cell r="M2754" t="str">
            <v>ITALIA</v>
          </cell>
          <cell r="N2754" t="str">
            <v>CENTRO-NORD</v>
          </cell>
          <cell r="O2754" t="str">
            <v>Centro-Nord</v>
          </cell>
          <cell r="P2754"/>
          <cell r="Q2754" t="str">
            <v>X</v>
          </cell>
          <cell r="R2754"/>
          <cell r="S2754" t="str">
            <v>LEGGE DI STABILITA 2017</v>
          </cell>
          <cell r="T2754" t="str">
            <v>Società costituita</v>
          </cell>
          <cell r="U2754">
            <v>91795.43</v>
          </cell>
          <cell r="V2754">
            <v>69800</v>
          </cell>
          <cell r="W2754">
            <v>63500</v>
          </cell>
          <cell r="X2754">
            <v>28295.43</v>
          </cell>
          <cell r="Y2754">
            <v>50800</v>
          </cell>
          <cell r="Z2754">
            <v>19000</v>
          </cell>
          <cell r="AA2754">
            <v>0</v>
          </cell>
          <cell r="AB2754">
            <v>77470</v>
          </cell>
          <cell r="AC2754">
            <v>0</v>
          </cell>
          <cell r="AD2754">
            <v>0</v>
          </cell>
          <cell r="AE2754">
            <v>0</v>
          </cell>
          <cell r="AF2754">
            <v>6</v>
          </cell>
          <cell r="AG2754"/>
          <cell r="AH2754"/>
          <cell r="AI2754"/>
          <cell r="AJ2754" t="str">
            <v>Economia Digitale</v>
          </cell>
          <cell r="AK2754" t="str">
            <v>Smart cities</v>
          </cell>
          <cell r="AL2754" t="str">
            <v>Smart cities and services</v>
          </cell>
          <cell r="AM2754"/>
          <cell r="AN2754"/>
          <cell r="AO2754"/>
          <cell r="AP2754"/>
          <cell r="AQ2754" t="str">
            <v>77.11.00</v>
          </cell>
          <cell r="AR2754"/>
          <cell r="AS2754">
            <v>0</v>
          </cell>
          <cell r="AT2754">
            <v>0</v>
          </cell>
          <cell r="AU2754">
            <v>0</v>
          </cell>
          <cell r="AV2754">
            <v>0</v>
          </cell>
          <cell r="AW2754">
            <v>0</v>
          </cell>
          <cell r="AX2754">
            <v>2</v>
          </cell>
          <cell r="AY2754">
            <v>0</v>
          </cell>
          <cell r="AZ2754">
            <v>0</v>
          </cell>
          <cell r="BA2754">
            <v>0</v>
          </cell>
          <cell r="BB2754">
            <v>0</v>
          </cell>
          <cell r="BC2754">
            <v>0</v>
          </cell>
          <cell r="BD2754">
            <v>2</v>
          </cell>
          <cell r="BE2754">
            <v>0</v>
          </cell>
          <cell r="BF2754">
            <v>2</v>
          </cell>
          <cell r="BG2754">
            <v>2</v>
          </cell>
          <cell r="BH2754">
            <v>0</v>
          </cell>
          <cell r="BI2754"/>
          <cell r="BJ2754"/>
          <cell r="BK2754"/>
          <cell r="BL2754"/>
          <cell r="BM2754"/>
          <cell r="BN2754"/>
          <cell r="BO2754"/>
          <cell r="BP2754"/>
          <cell r="BQ2754"/>
          <cell r="BR2754"/>
          <cell r="BS2754"/>
          <cell r="BT2754"/>
          <cell r="BU2754"/>
          <cell r="BV2754"/>
          <cell r="BW2754"/>
        </row>
        <row r="2755">
          <cell r="A2755" t="str">
            <v>SSI001587</v>
          </cell>
          <cell r="B2755"/>
          <cell r="C2755" t="str">
            <v>SSI</v>
          </cell>
          <cell r="D2755" t="str">
            <v>yess.energy</v>
          </cell>
          <cell r="E2755">
            <v>43042.651921296303</v>
          </cell>
          <cell r="F2755">
            <v>2017</v>
          </cell>
          <cell r="G2755"/>
          <cell r="H2755" t="str">
            <v>09599110963</v>
          </cell>
          <cell r="I2755" t="str">
            <v>Domanda non ammessa</v>
          </cell>
          <cell r="J2755" t="str">
            <v>MILANO</v>
          </cell>
          <cell r="K2755" t="str">
            <v>MI</v>
          </cell>
          <cell r="L2755" t="str">
            <v>Lombardia</v>
          </cell>
          <cell r="M2755" t="str">
            <v>ITALIA</v>
          </cell>
          <cell r="N2755" t="str">
            <v>CENTRO-NORD</v>
          </cell>
          <cell r="O2755" t="str">
            <v>Centro-Nord</v>
          </cell>
          <cell r="P2755"/>
          <cell r="Q2755" t="str">
            <v>X</v>
          </cell>
          <cell r="R2755"/>
          <cell r="S2755" t="str">
            <v>LEGGE DI STABILITA 2017</v>
          </cell>
          <cell r="T2755" t="str">
            <v>Società costituita</v>
          </cell>
          <cell r="U2755">
            <v>431048.32999999996</v>
          </cell>
          <cell r="V2755">
            <v>301733.83</v>
          </cell>
          <cell r="W2755">
            <v>292000</v>
          </cell>
          <cell r="X2755">
            <v>139048.32999999999</v>
          </cell>
          <cell r="Y2755">
            <v>204400</v>
          </cell>
          <cell r="Z2755">
            <v>97333.83</v>
          </cell>
          <cell r="AA2755">
            <v>0</v>
          </cell>
          <cell r="AB2755">
            <v>356240</v>
          </cell>
          <cell r="AC2755">
            <v>0</v>
          </cell>
          <cell r="AD2755">
            <v>0</v>
          </cell>
          <cell r="AE2755">
            <v>0</v>
          </cell>
          <cell r="AF2755">
            <v>7</v>
          </cell>
          <cell r="AG2755">
            <v>43132</v>
          </cell>
          <cell r="AH2755">
            <v>2018</v>
          </cell>
          <cell r="AI2755" t="str">
            <v>Non ammissione</v>
          </cell>
          <cell r="AJ2755" t="str">
            <v>Economia Digitale</v>
          </cell>
          <cell r="AK2755" t="str">
            <v>Smart cities</v>
          </cell>
          <cell r="AL2755" t="str">
            <v>Smart cities and services</v>
          </cell>
          <cell r="AM2755"/>
          <cell r="AN2755"/>
          <cell r="AO2755"/>
          <cell r="AP2755"/>
          <cell r="AQ2755" t="str">
            <v>71.12.20</v>
          </cell>
          <cell r="AR2755"/>
          <cell r="AS2755">
            <v>0</v>
          </cell>
          <cell r="AT2755">
            <v>0</v>
          </cell>
          <cell r="AU2755">
            <v>0</v>
          </cell>
          <cell r="AV2755">
            <v>0</v>
          </cell>
          <cell r="AW2755">
            <v>0</v>
          </cell>
          <cell r="AX2755">
            <v>0</v>
          </cell>
          <cell r="AY2755">
            <v>0</v>
          </cell>
          <cell r="AZ2755">
            <v>1</v>
          </cell>
          <cell r="BA2755">
            <v>0</v>
          </cell>
          <cell r="BB2755">
            <v>2</v>
          </cell>
          <cell r="BC2755">
            <v>0</v>
          </cell>
          <cell r="BD2755">
            <v>1</v>
          </cell>
          <cell r="BE2755">
            <v>2</v>
          </cell>
          <cell r="BF2755">
            <v>0</v>
          </cell>
          <cell r="BG2755">
            <v>0</v>
          </cell>
          <cell r="BH2755">
            <v>0</v>
          </cell>
          <cell r="BI2755"/>
          <cell r="BJ2755"/>
          <cell r="BK2755"/>
          <cell r="BL2755"/>
          <cell r="BM2755"/>
          <cell r="BN2755"/>
          <cell r="BO2755"/>
          <cell r="BP2755"/>
          <cell r="BQ2755"/>
          <cell r="BR2755"/>
          <cell r="BS2755"/>
          <cell r="BT2755"/>
          <cell r="BU2755"/>
          <cell r="BV2755"/>
          <cell r="BW2755"/>
        </row>
        <row r="2756">
          <cell r="A2756" t="str">
            <v>SSI001588</v>
          </cell>
          <cell r="B2756" t="str">
            <v>C36G18000000008</v>
          </cell>
          <cell r="C2756" t="str">
            <v>SSI</v>
          </cell>
          <cell r="D2756" t="str">
            <v>REDHEAT SRL</v>
          </cell>
          <cell r="E2756">
            <v>43047.539594907401</v>
          </cell>
          <cell r="F2756">
            <v>2017</v>
          </cell>
          <cell r="G2756"/>
          <cell r="H2756" t="str">
            <v>04510060231</v>
          </cell>
          <cell r="I2756" t="str">
            <v>Domanda revocata</v>
          </cell>
          <cell r="J2756" t="str">
            <v>GREZZANA</v>
          </cell>
          <cell r="K2756" t="str">
            <v>PI</v>
          </cell>
          <cell r="L2756" t="str">
            <v>Veneto</v>
          </cell>
          <cell r="M2756" t="str">
            <v>ITALIA</v>
          </cell>
          <cell r="N2756" t="str">
            <v>CENTRO-NORD</v>
          </cell>
          <cell r="O2756" t="str">
            <v>Centro-Nord</v>
          </cell>
          <cell r="P2756"/>
          <cell r="Q2756" t="str">
            <v>X</v>
          </cell>
          <cell r="R2756"/>
          <cell r="S2756" t="str">
            <v>LEGGE DI STABILITA 2017</v>
          </cell>
          <cell r="T2756" t="str">
            <v>Società costituita</v>
          </cell>
          <cell r="U2756">
            <v>1474000</v>
          </cell>
          <cell r="V2756">
            <v>1039300</v>
          </cell>
          <cell r="W2756">
            <v>1096000</v>
          </cell>
          <cell r="X2756">
            <v>378000</v>
          </cell>
          <cell r="Y2756">
            <v>767200</v>
          </cell>
          <cell r="Z2756">
            <v>264600</v>
          </cell>
          <cell r="AA2756">
            <v>7500</v>
          </cell>
          <cell r="AB2756">
            <v>1337120</v>
          </cell>
          <cell r="AC2756">
            <v>1296000</v>
          </cell>
          <cell r="AD2756">
            <v>1036000</v>
          </cell>
          <cell r="AE2756">
            <v>260000</v>
          </cell>
          <cell r="AF2756">
            <v>12</v>
          </cell>
          <cell r="AG2756">
            <v>43132</v>
          </cell>
          <cell r="AH2756">
            <v>2018</v>
          </cell>
          <cell r="AI2756" t="str">
            <v>Ammissione</v>
          </cell>
          <cell r="AJ2756" t="str">
            <v>Tecnologia nuova sperimentale</v>
          </cell>
          <cell r="AK2756" t="str">
            <v>Materiali innovativi</v>
          </cell>
          <cell r="AL2756" t="str">
            <v>Industria hi-tech</v>
          </cell>
          <cell r="AM2756">
            <v>43410</v>
          </cell>
          <cell r="AN2756">
            <v>2018</v>
          </cell>
          <cell r="AO2756">
            <v>44341</v>
          </cell>
          <cell r="AP2756">
            <v>2021</v>
          </cell>
          <cell r="AQ2756" t="str">
            <v>28.21.29</v>
          </cell>
          <cell r="AR2756"/>
          <cell r="AS2756">
            <v>914700</v>
          </cell>
          <cell r="AT2756">
            <v>725200</v>
          </cell>
          <cell r="AU2756">
            <v>182000</v>
          </cell>
          <cell r="AV2756">
            <v>7500</v>
          </cell>
          <cell r="AW2756">
            <v>907200</v>
          </cell>
          <cell r="AX2756">
            <v>1</v>
          </cell>
          <cell r="AY2756">
            <v>1</v>
          </cell>
          <cell r="AZ2756">
            <v>2</v>
          </cell>
          <cell r="BA2756">
            <v>0</v>
          </cell>
          <cell r="BB2756">
            <v>0</v>
          </cell>
          <cell r="BC2756">
            <v>0</v>
          </cell>
          <cell r="BD2756">
            <v>4</v>
          </cell>
          <cell r="BE2756">
            <v>0</v>
          </cell>
          <cell r="BF2756">
            <v>1</v>
          </cell>
          <cell r="BG2756">
            <v>0</v>
          </cell>
          <cell r="BH2756">
            <v>0</v>
          </cell>
          <cell r="BI2756"/>
          <cell r="BJ2756"/>
          <cell r="BK2756"/>
          <cell r="BL2756">
            <v>0</v>
          </cell>
          <cell r="BM2756"/>
          <cell r="BN2756"/>
          <cell r="BO2756"/>
          <cell r="BP2756"/>
          <cell r="BQ2756"/>
          <cell r="BR2756"/>
          <cell r="BS2756"/>
          <cell r="BT2756"/>
          <cell r="BU2756"/>
          <cell r="BV2756"/>
          <cell r="BW2756"/>
        </row>
        <row r="2757">
          <cell r="A2757" t="str">
            <v>SSI001589</v>
          </cell>
          <cell r="B2757"/>
          <cell r="C2757" t="str">
            <v>SSI</v>
          </cell>
          <cell r="D2757" t="str">
            <v>Ventiseidieci</v>
          </cell>
          <cell r="E2757">
            <v>43048.7400694444</v>
          </cell>
          <cell r="F2757">
            <v>2017</v>
          </cell>
          <cell r="G2757"/>
          <cell r="H2757" t="str">
            <v>14361831002</v>
          </cell>
          <cell r="I2757" t="str">
            <v>Domanda non ammessa</v>
          </cell>
          <cell r="J2757" t="str">
            <v>ROMA</v>
          </cell>
          <cell r="K2757" t="str">
            <v>RM</v>
          </cell>
          <cell r="L2757" t="str">
            <v>Lazio</v>
          </cell>
          <cell r="M2757" t="str">
            <v>ITALIA</v>
          </cell>
          <cell r="N2757" t="str">
            <v>CENTRO-NORD</v>
          </cell>
          <cell r="O2757" t="str">
            <v>Centro-Nord</v>
          </cell>
          <cell r="P2757"/>
          <cell r="Q2757" t="str">
            <v>X</v>
          </cell>
          <cell r="R2757"/>
          <cell r="S2757" t="str">
            <v>LEGGE DI STABILITA 2017</v>
          </cell>
          <cell r="T2757" t="str">
            <v>Società costituita</v>
          </cell>
          <cell r="U2757">
            <v>573000</v>
          </cell>
          <cell r="V2757">
            <v>407500</v>
          </cell>
          <cell r="W2757">
            <v>400000</v>
          </cell>
          <cell r="X2757">
            <v>173000</v>
          </cell>
          <cell r="Y2757">
            <v>280000</v>
          </cell>
          <cell r="Z2757">
            <v>120000</v>
          </cell>
          <cell r="AA2757">
            <v>7500</v>
          </cell>
          <cell r="AB2757">
            <v>488000</v>
          </cell>
          <cell r="AC2757">
            <v>0</v>
          </cell>
          <cell r="AD2757">
            <v>0</v>
          </cell>
          <cell r="AE2757">
            <v>0</v>
          </cell>
          <cell r="AF2757">
            <v>3</v>
          </cell>
          <cell r="AG2757">
            <v>43130</v>
          </cell>
          <cell r="AH2757">
            <v>2018</v>
          </cell>
          <cell r="AI2757" t="str">
            <v>Non ammissione</v>
          </cell>
          <cell r="AJ2757" t="str">
            <v>Tecnologia nuova sperimentale</v>
          </cell>
          <cell r="AK2757" t="str">
            <v>Life Sciences</v>
          </cell>
          <cell r="AL2757" t="str">
            <v>Bio-scienze</v>
          </cell>
          <cell r="AM2757"/>
          <cell r="AN2757"/>
          <cell r="AO2757"/>
          <cell r="AP2757"/>
          <cell r="AQ2757" t="str">
            <v>72.19.09</v>
          </cell>
          <cell r="AR2757"/>
          <cell r="AS2757">
            <v>0</v>
          </cell>
          <cell r="AT2757">
            <v>0</v>
          </cell>
          <cell r="AU2757">
            <v>0</v>
          </cell>
          <cell r="AV2757">
            <v>0</v>
          </cell>
          <cell r="AW2757">
            <v>0</v>
          </cell>
          <cell r="AX2757">
            <v>0</v>
          </cell>
          <cell r="AY2757">
            <v>1</v>
          </cell>
          <cell r="AZ2757">
            <v>0</v>
          </cell>
          <cell r="BA2757">
            <v>0</v>
          </cell>
          <cell r="BB2757">
            <v>1</v>
          </cell>
          <cell r="BC2757">
            <v>0</v>
          </cell>
          <cell r="BD2757">
            <v>1</v>
          </cell>
          <cell r="BE2757">
            <v>1</v>
          </cell>
          <cell r="BF2757">
            <v>0</v>
          </cell>
          <cell r="BG2757">
            <v>0</v>
          </cell>
          <cell r="BH2757">
            <v>0</v>
          </cell>
          <cell r="BI2757"/>
          <cell r="BJ2757"/>
          <cell r="BK2757"/>
          <cell r="BL2757"/>
          <cell r="BM2757"/>
          <cell r="BN2757"/>
          <cell r="BO2757"/>
          <cell r="BP2757"/>
          <cell r="BQ2757"/>
          <cell r="BR2757"/>
          <cell r="BS2757"/>
          <cell r="BT2757"/>
          <cell r="BU2757"/>
          <cell r="BV2757"/>
          <cell r="BW2757"/>
        </row>
        <row r="2758">
          <cell r="A2758" t="str">
            <v>SSI001590</v>
          </cell>
          <cell r="B2758"/>
          <cell r="C2758" t="str">
            <v>SSI</v>
          </cell>
          <cell r="D2758" t="str">
            <v>Carmen Avilia</v>
          </cell>
          <cell r="E2758">
            <v>43053.399375000001</v>
          </cell>
          <cell r="F2758">
            <v>2017</v>
          </cell>
          <cell r="G2758"/>
          <cell r="H2758" t="str">
            <v/>
          </cell>
          <cell r="I2758" t="str">
            <v>Domanda decaduta</v>
          </cell>
          <cell r="J2758" t="str">
            <v>NAPOLI</v>
          </cell>
          <cell r="K2758" t="str">
            <v>NA</v>
          </cell>
          <cell r="L2758" t="str">
            <v>Campania</v>
          </cell>
          <cell r="M2758" t="str">
            <v>ITALIA</v>
          </cell>
          <cell r="N2758" t="str">
            <v>SUD</v>
          </cell>
          <cell r="O2758" t="str">
            <v>Mezzogiorno</v>
          </cell>
          <cell r="P2758"/>
          <cell r="Q2758" t="str">
            <v>X</v>
          </cell>
          <cell r="R2758"/>
          <cell r="S2758" t="str">
            <v>LEGGE DI STABILITA 2017</v>
          </cell>
          <cell r="T2758" t="str">
            <v>Società non costituita</v>
          </cell>
          <cell r="U2758">
            <v>150880</v>
          </cell>
          <cell r="V2758">
            <v>135700</v>
          </cell>
          <cell r="W2758">
            <v>66880</v>
          </cell>
          <cell r="X2758">
            <v>84000</v>
          </cell>
          <cell r="Y2758">
            <v>53500</v>
          </cell>
          <cell r="Z2758">
            <v>67200</v>
          </cell>
          <cell r="AA2758">
            <v>15000</v>
          </cell>
          <cell r="AB2758">
            <v>81593.600000000006</v>
          </cell>
          <cell r="AC2758">
            <v>0</v>
          </cell>
          <cell r="AD2758">
            <v>0</v>
          </cell>
          <cell r="AE2758">
            <v>0</v>
          </cell>
          <cell r="AF2758">
            <v>3</v>
          </cell>
          <cell r="AG2758"/>
          <cell r="AH2758"/>
          <cell r="AI2758"/>
          <cell r="AJ2758" t="str">
            <v>Tecnologia nuova sperimentale</v>
          </cell>
          <cell r="AK2758" t="str">
            <v>E-commerce</v>
          </cell>
          <cell r="AL2758" t="str">
            <v>Web technology</v>
          </cell>
          <cell r="AM2758"/>
          <cell r="AN2758"/>
          <cell r="AO2758"/>
          <cell r="AP2758"/>
          <cell r="AQ2758" t="str">
            <v/>
          </cell>
          <cell r="AR2758"/>
          <cell r="AS2758">
            <v>0</v>
          </cell>
          <cell r="AT2758">
            <v>0</v>
          </cell>
          <cell r="AU2758">
            <v>0</v>
          </cell>
          <cell r="AV2758">
            <v>0</v>
          </cell>
          <cell r="AW2758">
            <v>0</v>
          </cell>
          <cell r="AX2758">
            <v>2</v>
          </cell>
          <cell r="AY2758">
            <v>0</v>
          </cell>
          <cell r="AZ2758">
            <v>0</v>
          </cell>
          <cell r="BA2758">
            <v>0</v>
          </cell>
          <cell r="BB2758">
            <v>1</v>
          </cell>
          <cell r="BC2758">
            <v>0</v>
          </cell>
          <cell r="BD2758">
            <v>2</v>
          </cell>
          <cell r="BE2758">
            <v>1</v>
          </cell>
          <cell r="BF2758">
            <v>2</v>
          </cell>
          <cell r="BG2758">
            <v>0</v>
          </cell>
          <cell r="BH2758">
            <v>0</v>
          </cell>
          <cell r="BI2758"/>
          <cell r="BJ2758"/>
          <cell r="BK2758"/>
          <cell r="BL2758"/>
          <cell r="BM2758"/>
          <cell r="BN2758"/>
          <cell r="BO2758"/>
          <cell r="BP2758"/>
          <cell r="BQ2758"/>
          <cell r="BR2758"/>
          <cell r="BS2758"/>
          <cell r="BT2758"/>
          <cell r="BU2758"/>
          <cell r="BV2758"/>
          <cell r="BW2758"/>
        </row>
        <row r="2759">
          <cell r="A2759" t="str">
            <v>SSI001591</v>
          </cell>
          <cell r="B2759" t="str">
            <v>C82F18000080008</v>
          </cell>
          <cell r="C2759" t="str">
            <v>SSI</v>
          </cell>
          <cell r="D2759" t="str">
            <v>BLOOVERY SRL</v>
          </cell>
          <cell r="E2759">
            <v>43056.777986111098</v>
          </cell>
          <cell r="F2759">
            <v>2017</v>
          </cell>
          <cell r="G2759"/>
          <cell r="H2759" t="str">
            <v>09559560967</v>
          </cell>
          <cell r="I2759" t="str">
            <v>Domanda revocata</v>
          </cell>
          <cell r="J2759" t="str">
            <v>SASSARI</v>
          </cell>
          <cell r="K2759" t="str">
            <v>SS</v>
          </cell>
          <cell r="L2759" t="str">
            <v>Sardegna</v>
          </cell>
          <cell r="M2759" t="str">
            <v>ITALIA</v>
          </cell>
          <cell r="N2759" t="str">
            <v>SUD</v>
          </cell>
          <cell r="O2759" t="str">
            <v>Mezzogiorno</v>
          </cell>
          <cell r="P2759"/>
          <cell r="Q2759" t="str">
            <v>X</v>
          </cell>
          <cell r="R2759"/>
          <cell r="S2759" t="str">
            <v>PON I&amp;C SAM - PON SIL</v>
          </cell>
          <cell r="T2759" t="str">
            <v>Società costituita</v>
          </cell>
          <cell r="U2759">
            <v>783581</v>
          </cell>
          <cell r="V2759">
            <v>311411.33</v>
          </cell>
          <cell r="W2759">
            <v>338707</v>
          </cell>
          <cell r="X2759">
            <v>444874</v>
          </cell>
          <cell r="Y2759">
            <v>0</v>
          </cell>
          <cell r="Z2759">
            <v>311411.33</v>
          </cell>
          <cell r="AA2759">
            <v>0</v>
          </cell>
          <cell r="AB2759">
            <v>391223</v>
          </cell>
          <cell r="AC2759">
            <v>415664.04000000004</v>
          </cell>
          <cell r="AD2759">
            <v>194730</v>
          </cell>
          <cell r="AE2759">
            <v>220934.04</v>
          </cell>
          <cell r="AF2759">
            <v>6</v>
          </cell>
          <cell r="AG2759">
            <v>43160</v>
          </cell>
          <cell r="AH2759">
            <v>2018</v>
          </cell>
          <cell r="AI2759" t="str">
            <v>Ammissione</v>
          </cell>
          <cell r="AJ2759" t="str">
            <v>Economia Digitale</v>
          </cell>
          <cell r="AK2759" t="str">
            <v>E-commerce</v>
          </cell>
          <cell r="AL2759" t="str">
            <v>Web technology</v>
          </cell>
          <cell r="AM2759">
            <v>43277</v>
          </cell>
          <cell r="AN2759">
            <v>2018</v>
          </cell>
          <cell r="AO2759">
            <v>44704</v>
          </cell>
          <cell r="AP2759">
            <v>2022</v>
          </cell>
          <cell r="AQ2759" t="str">
            <v>47.76.10</v>
          </cell>
          <cell r="AR2759"/>
          <cell r="AS2759">
            <v>290964.82999999996</v>
          </cell>
          <cell r="AT2759">
            <v>136311</v>
          </cell>
          <cell r="AU2759">
            <v>154653.82999999999</v>
          </cell>
          <cell r="AV2759">
            <v>0</v>
          </cell>
          <cell r="AW2759">
            <v>232771.86</v>
          </cell>
          <cell r="AX2759">
            <v>0</v>
          </cell>
          <cell r="AY2759">
            <v>3</v>
          </cell>
          <cell r="AZ2759">
            <v>0</v>
          </cell>
          <cell r="BA2759">
            <v>0</v>
          </cell>
          <cell r="BB2759">
            <v>0</v>
          </cell>
          <cell r="BC2759">
            <v>0</v>
          </cell>
          <cell r="BD2759">
            <v>3</v>
          </cell>
          <cell r="BE2759">
            <v>0</v>
          </cell>
          <cell r="BF2759">
            <v>0</v>
          </cell>
          <cell r="BG2759">
            <v>0</v>
          </cell>
          <cell r="BH2759">
            <v>0</v>
          </cell>
          <cell r="BI2759">
            <v>66465.919999999998</v>
          </cell>
          <cell r="BJ2759">
            <v>0</v>
          </cell>
          <cell r="BK2759">
            <v>66465.919999999998</v>
          </cell>
          <cell r="BL2759">
            <v>0</v>
          </cell>
          <cell r="BM2759"/>
          <cell r="BN2759"/>
          <cell r="BO2759"/>
          <cell r="BP2759"/>
          <cell r="BQ2759"/>
          <cell r="BR2759">
            <v>66465.919999999998</v>
          </cell>
          <cell r="BS2759">
            <v>0</v>
          </cell>
          <cell r="BT2759">
            <v>0</v>
          </cell>
          <cell r="BU2759">
            <v>66465.919999999998</v>
          </cell>
          <cell r="BV2759"/>
          <cell r="BW2759"/>
        </row>
        <row r="2760">
          <cell r="A2760" t="str">
            <v>SSI001592</v>
          </cell>
          <cell r="B2760" t="str">
            <v>C62F18000190007</v>
          </cell>
          <cell r="C2760" t="str">
            <v>SSI</v>
          </cell>
          <cell r="D2760" t="str">
            <v>Materias</v>
          </cell>
          <cell r="E2760">
            <v>43059.577789351897</v>
          </cell>
          <cell r="F2760">
            <v>2017</v>
          </cell>
          <cell r="G2760"/>
          <cell r="H2760" t="str">
            <v>09594360969</v>
          </cell>
          <cell r="I2760" t="str">
            <v>Domanda ammessa</v>
          </cell>
          <cell r="J2760" t="str">
            <v>NAPOLI</v>
          </cell>
          <cell r="K2760" t="str">
            <v>NA</v>
          </cell>
          <cell r="L2760" t="str">
            <v>Campania</v>
          </cell>
          <cell r="M2760" t="str">
            <v>ITALIA</v>
          </cell>
          <cell r="N2760" t="str">
            <v>SUD</v>
          </cell>
          <cell r="O2760" t="str">
            <v>Mezzogiorno</v>
          </cell>
          <cell r="P2760"/>
          <cell r="Q2760" t="str">
            <v>X</v>
          </cell>
          <cell r="R2760"/>
          <cell r="S2760" t="str">
            <v>PON I&amp;C SUD - PON SIL</v>
          </cell>
          <cell r="T2760" t="str">
            <v>Società costituita</v>
          </cell>
          <cell r="U2760">
            <v>1259000</v>
          </cell>
          <cell r="V2760">
            <v>1007200</v>
          </cell>
          <cell r="W2760">
            <v>429000</v>
          </cell>
          <cell r="X2760">
            <v>830000</v>
          </cell>
          <cell r="Y2760">
            <v>343200</v>
          </cell>
          <cell r="Z2760">
            <v>664000</v>
          </cell>
          <cell r="AA2760">
            <v>0</v>
          </cell>
          <cell r="AB2760">
            <v>523380</v>
          </cell>
          <cell r="AC2760">
            <v>1089000</v>
          </cell>
          <cell r="AD2760">
            <v>429000</v>
          </cell>
          <cell r="AE2760">
            <v>660000</v>
          </cell>
          <cell r="AF2760">
            <v>2</v>
          </cell>
          <cell r="AG2760">
            <v>43185</v>
          </cell>
          <cell r="AH2760">
            <v>2018</v>
          </cell>
          <cell r="AI2760" t="str">
            <v>Ammissione</v>
          </cell>
          <cell r="AJ2760" t="str">
            <v>Tecnologia nuova sperimentale</v>
          </cell>
          <cell r="AK2760" t="str">
            <v>Materiali innovativi</v>
          </cell>
          <cell r="AL2760" t="str">
            <v>Industria hi-tech</v>
          </cell>
          <cell r="AM2760">
            <v>43290</v>
          </cell>
          <cell r="AN2760">
            <v>2018</v>
          </cell>
          <cell r="AO2760"/>
          <cell r="AP2760"/>
          <cell r="AQ2760" t="str">
            <v>70.22.09</v>
          </cell>
          <cell r="AR2760"/>
          <cell r="AS2760">
            <v>762300</v>
          </cell>
          <cell r="AT2760">
            <v>300300</v>
          </cell>
          <cell r="AU2760">
            <v>462000</v>
          </cell>
          <cell r="AV2760">
            <v>0</v>
          </cell>
          <cell r="AW2760">
            <v>609840</v>
          </cell>
          <cell r="AX2760">
            <v>0</v>
          </cell>
          <cell r="AY2760">
            <v>0</v>
          </cell>
          <cell r="AZ2760">
            <v>0</v>
          </cell>
          <cell r="BA2760">
            <v>0</v>
          </cell>
          <cell r="BB2760">
            <v>0</v>
          </cell>
          <cell r="BC2760">
            <v>0</v>
          </cell>
          <cell r="BD2760">
            <v>0</v>
          </cell>
          <cell r="BE2760">
            <v>0</v>
          </cell>
          <cell r="BF2760">
            <v>0</v>
          </cell>
          <cell r="BG2760">
            <v>0</v>
          </cell>
          <cell r="BH2760">
            <v>0</v>
          </cell>
          <cell r="BI2760">
            <v>281831.49</v>
          </cell>
          <cell r="BJ2760">
            <v>140867.84000000003</v>
          </cell>
          <cell r="BK2760">
            <v>422699.33</v>
          </cell>
          <cell r="BL2760">
            <v>0</v>
          </cell>
          <cell r="BM2760">
            <v>18468.509999999998</v>
          </cell>
          <cell r="BN2760">
            <v>321132.15999999997</v>
          </cell>
          <cell r="BO2760">
            <v>0</v>
          </cell>
          <cell r="BP2760">
            <v>339600.67</v>
          </cell>
          <cell r="BQ2760">
            <v>44732</v>
          </cell>
          <cell r="BR2760"/>
          <cell r="BS2760"/>
          <cell r="BT2760"/>
          <cell r="BU2760"/>
          <cell r="BV2760"/>
          <cell r="BW2760"/>
        </row>
        <row r="2761">
          <cell r="A2761" t="str">
            <v>SSI001593</v>
          </cell>
          <cell r="B2761"/>
          <cell r="C2761" t="str">
            <v>SSI</v>
          </cell>
          <cell r="D2761" t="str">
            <v>ELISIUM S.R.L.</v>
          </cell>
          <cell r="E2761">
            <v>43059.739583333299</v>
          </cell>
          <cell r="F2761">
            <v>2017</v>
          </cell>
          <cell r="G2761"/>
          <cell r="H2761" t="str">
            <v>03724170364</v>
          </cell>
          <cell r="I2761" t="str">
            <v>Domanda non ammessa</v>
          </cell>
          <cell r="J2761" t="str">
            <v>SPILAMBERTO</v>
          </cell>
          <cell r="K2761" t="str">
            <v>PI</v>
          </cell>
          <cell r="L2761" t="str">
            <v>Emilia Romagna</v>
          </cell>
          <cell r="M2761" t="str">
            <v>ITALIA</v>
          </cell>
          <cell r="N2761" t="str">
            <v>CENTRO-NORD</v>
          </cell>
          <cell r="O2761" t="str">
            <v>Centro-Nord</v>
          </cell>
          <cell r="P2761"/>
          <cell r="Q2761" t="str">
            <v>X</v>
          </cell>
          <cell r="R2761"/>
          <cell r="S2761" t="str">
            <v>LEGGE DI STABILITA 2017</v>
          </cell>
          <cell r="T2761" t="str">
            <v>Società costituita</v>
          </cell>
          <cell r="U2761">
            <v>961440</v>
          </cell>
          <cell r="V2761">
            <v>776652</v>
          </cell>
          <cell r="W2761">
            <v>460000</v>
          </cell>
          <cell r="X2761">
            <v>501440</v>
          </cell>
          <cell r="Y2761">
            <v>368000</v>
          </cell>
          <cell r="Z2761">
            <v>401152</v>
          </cell>
          <cell r="AA2761">
            <v>7500</v>
          </cell>
          <cell r="AB2761">
            <v>561200</v>
          </cell>
          <cell r="AC2761">
            <v>0</v>
          </cell>
          <cell r="AD2761">
            <v>0</v>
          </cell>
          <cell r="AE2761">
            <v>0</v>
          </cell>
          <cell r="AF2761">
            <v>12</v>
          </cell>
          <cell r="AG2761">
            <v>43130</v>
          </cell>
          <cell r="AH2761">
            <v>2018</v>
          </cell>
          <cell r="AI2761" t="str">
            <v>Non ammissione</v>
          </cell>
          <cell r="AJ2761" t="str">
            <v>Tecnologia nuova sperimentale</v>
          </cell>
          <cell r="AK2761" t="str">
            <v>Internet of things</v>
          </cell>
          <cell r="AL2761" t="str">
            <v>Web technology</v>
          </cell>
          <cell r="AM2761"/>
          <cell r="AN2761"/>
          <cell r="AO2761"/>
          <cell r="AP2761"/>
          <cell r="AQ2761" t="str">
            <v>62.01.00</v>
          </cell>
          <cell r="AR2761"/>
          <cell r="AS2761">
            <v>0</v>
          </cell>
          <cell r="AT2761">
            <v>0</v>
          </cell>
          <cell r="AU2761">
            <v>0</v>
          </cell>
          <cell r="AV2761">
            <v>0</v>
          </cell>
          <cell r="AW2761">
            <v>0</v>
          </cell>
          <cell r="AX2761">
            <v>2</v>
          </cell>
          <cell r="AY2761">
            <v>0</v>
          </cell>
          <cell r="AZ2761">
            <v>0</v>
          </cell>
          <cell r="BA2761">
            <v>0</v>
          </cell>
          <cell r="BB2761">
            <v>0</v>
          </cell>
          <cell r="BC2761">
            <v>0</v>
          </cell>
          <cell r="BD2761">
            <v>2</v>
          </cell>
          <cell r="BE2761">
            <v>0</v>
          </cell>
          <cell r="BF2761">
            <v>2</v>
          </cell>
          <cell r="BG2761">
            <v>0</v>
          </cell>
          <cell r="BH2761">
            <v>0</v>
          </cell>
          <cell r="BI2761"/>
          <cell r="BJ2761"/>
          <cell r="BK2761"/>
          <cell r="BL2761"/>
          <cell r="BM2761"/>
          <cell r="BN2761"/>
          <cell r="BO2761"/>
          <cell r="BP2761"/>
          <cell r="BQ2761"/>
          <cell r="BR2761"/>
          <cell r="BS2761"/>
          <cell r="BT2761"/>
          <cell r="BU2761"/>
          <cell r="BV2761"/>
          <cell r="BW2761"/>
        </row>
        <row r="2762">
          <cell r="A2762" t="str">
            <v>SSI001594</v>
          </cell>
          <cell r="B2762" t="str">
            <v>C76G18000000008</v>
          </cell>
          <cell r="C2762" t="str">
            <v>SSI</v>
          </cell>
          <cell r="D2762" t="str">
            <v>SPECIALWAVES S.R.L.</v>
          </cell>
          <cell r="E2762">
            <v>43059.814502314803</v>
          </cell>
          <cell r="F2762">
            <v>2017</v>
          </cell>
          <cell r="G2762"/>
          <cell r="H2762" t="str">
            <v>04194410165</v>
          </cell>
          <cell r="I2762" t="str">
            <v>Domanda ammessa</v>
          </cell>
          <cell r="J2762" t="str">
            <v>ALBANO SANT'ALESSANDRO</v>
          </cell>
          <cell r="K2762" t="str">
            <v>BG</v>
          </cell>
          <cell r="L2762" t="str">
            <v>Lombardia</v>
          </cell>
          <cell r="M2762" t="str">
            <v>ITALIA</v>
          </cell>
          <cell r="N2762" t="str">
            <v>CENTRO-NORD</v>
          </cell>
          <cell r="O2762" t="str">
            <v>Centro-Nord</v>
          </cell>
          <cell r="P2762"/>
          <cell r="Q2762" t="str">
            <v>X</v>
          </cell>
          <cell r="R2762"/>
          <cell r="S2762" t="str">
            <v>LEGGE DI STABILITA 2017</v>
          </cell>
          <cell r="T2762" t="str">
            <v>Società costituita</v>
          </cell>
          <cell r="U2762">
            <v>377140</v>
          </cell>
          <cell r="V2762">
            <v>125898</v>
          </cell>
          <cell r="W2762">
            <v>208000</v>
          </cell>
          <cell r="X2762">
            <v>169140</v>
          </cell>
          <cell r="Y2762">
            <v>0</v>
          </cell>
          <cell r="Z2762">
            <v>118398</v>
          </cell>
          <cell r="AA2762">
            <v>7500</v>
          </cell>
          <cell r="AB2762">
            <v>253760</v>
          </cell>
          <cell r="AC2762">
            <v>298834.76</v>
          </cell>
          <cell r="AD2762">
            <v>208000</v>
          </cell>
          <cell r="AE2762">
            <v>90834.76</v>
          </cell>
          <cell r="AF2762">
            <v>5</v>
          </cell>
          <cell r="AG2762">
            <v>43202</v>
          </cell>
          <cell r="AH2762">
            <v>2018</v>
          </cell>
          <cell r="AI2762" t="str">
            <v>Ammissione</v>
          </cell>
          <cell r="AJ2762" t="str">
            <v>Tecnologia nuova sperimentale</v>
          </cell>
          <cell r="AK2762" t="str">
            <v>Automazione industriale</v>
          </cell>
          <cell r="AL2762" t="str">
            <v>Industria hi-tech</v>
          </cell>
          <cell r="AM2762">
            <v>43300</v>
          </cell>
          <cell r="AN2762">
            <v>2018</v>
          </cell>
          <cell r="AO2762"/>
          <cell r="AP2762"/>
          <cell r="AQ2762" t="str">
            <v>32.20.00</v>
          </cell>
          <cell r="AR2762"/>
          <cell r="AS2762">
            <v>216684.33000000002</v>
          </cell>
          <cell r="AT2762">
            <v>145600</v>
          </cell>
          <cell r="AU2762">
            <v>63584.33</v>
          </cell>
          <cell r="AV2762">
            <v>7500</v>
          </cell>
          <cell r="AW2762">
            <v>209184.33</v>
          </cell>
          <cell r="AX2762">
            <v>1</v>
          </cell>
          <cell r="AY2762">
            <v>4</v>
          </cell>
          <cell r="AZ2762">
            <v>3</v>
          </cell>
          <cell r="BA2762">
            <v>0</v>
          </cell>
          <cell r="BB2762">
            <v>0</v>
          </cell>
          <cell r="BC2762">
            <v>0</v>
          </cell>
          <cell r="BD2762">
            <v>8</v>
          </cell>
          <cell r="BE2762">
            <v>0</v>
          </cell>
          <cell r="BF2762">
            <v>1</v>
          </cell>
          <cell r="BG2762">
            <v>0</v>
          </cell>
          <cell r="BH2762">
            <v>0</v>
          </cell>
          <cell r="BI2762">
            <v>96333.079999999987</v>
          </cell>
          <cell r="BJ2762">
            <v>58173.95</v>
          </cell>
          <cell r="BK2762">
            <v>154507.02999999997</v>
          </cell>
          <cell r="BL2762">
            <v>7500</v>
          </cell>
          <cell r="BM2762">
            <v>49266.92</v>
          </cell>
          <cell r="BN2762">
            <v>5410.38</v>
          </cell>
          <cell r="BO2762">
            <v>0</v>
          </cell>
          <cell r="BP2762">
            <v>54677.299999999996</v>
          </cell>
          <cell r="BQ2762">
            <v>44876</v>
          </cell>
          <cell r="BR2762"/>
          <cell r="BS2762"/>
          <cell r="BT2762"/>
          <cell r="BU2762"/>
          <cell r="BV2762"/>
          <cell r="BW2762"/>
        </row>
        <row r="2763">
          <cell r="A2763" t="str">
            <v>SSI001595</v>
          </cell>
          <cell r="B2763"/>
          <cell r="C2763" t="str">
            <v>SSI</v>
          </cell>
          <cell r="D2763" t="str">
            <v>GBA S.R.L.</v>
          </cell>
          <cell r="E2763">
            <v>43060.611574074101</v>
          </cell>
          <cell r="F2763">
            <v>2017</v>
          </cell>
          <cell r="G2763"/>
          <cell r="H2763" t="str">
            <v>03463621205</v>
          </cell>
          <cell r="I2763" t="str">
            <v>Domanda non ammessa</v>
          </cell>
          <cell r="J2763" t="str">
            <v>MILANO</v>
          </cell>
          <cell r="K2763" t="str">
            <v>MI</v>
          </cell>
          <cell r="L2763" t="str">
            <v>Lombardia</v>
          </cell>
          <cell r="M2763" t="str">
            <v>ITALIA</v>
          </cell>
          <cell r="N2763" t="str">
            <v>CENTRO-NORD</v>
          </cell>
          <cell r="O2763" t="str">
            <v>Centro-Nord</v>
          </cell>
          <cell r="P2763"/>
          <cell r="Q2763" t="str">
            <v>X</v>
          </cell>
          <cell r="R2763"/>
          <cell r="S2763" t="str">
            <v>LEGGE DI STABILITA 2017</v>
          </cell>
          <cell r="T2763" t="str">
            <v>Società costituita</v>
          </cell>
          <cell r="U2763">
            <v>3103560.56</v>
          </cell>
          <cell r="V2763">
            <v>1500000</v>
          </cell>
          <cell r="W2763">
            <v>1236777</v>
          </cell>
          <cell r="X2763">
            <v>1866783.56</v>
          </cell>
          <cell r="Y2763">
            <v>500000</v>
          </cell>
          <cell r="Z2763">
            <v>1000000</v>
          </cell>
          <cell r="AA2763">
            <v>0</v>
          </cell>
          <cell r="AB2763">
            <v>1508867.94</v>
          </cell>
          <cell r="AC2763">
            <v>0</v>
          </cell>
          <cell r="AD2763">
            <v>0</v>
          </cell>
          <cell r="AE2763">
            <v>0</v>
          </cell>
          <cell r="AF2763">
            <v>8</v>
          </cell>
          <cell r="AG2763">
            <v>43089</v>
          </cell>
          <cell r="AH2763">
            <v>2017</v>
          </cell>
          <cell r="AI2763" t="str">
            <v>Non ammissione</v>
          </cell>
          <cell r="AJ2763" t="str">
            <v>Economia Digitale</v>
          </cell>
          <cell r="AK2763" t="str">
            <v>E-commerce</v>
          </cell>
          <cell r="AL2763" t="str">
            <v>Web technology</v>
          </cell>
          <cell r="AM2763"/>
          <cell r="AN2763"/>
          <cell r="AO2763"/>
          <cell r="AP2763"/>
          <cell r="AQ2763" t="str">
            <v>62.01.00</v>
          </cell>
          <cell r="AR2763"/>
          <cell r="AS2763">
            <v>0</v>
          </cell>
          <cell r="AT2763">
            <v>0</v>
          </cell>
          <cell r="AU2763">
            <v>0</v>
          </cell>
          <cell r="AV2763">
            <v>0</v>
          </cell>
          <cell r="AW2763">
            <v>0</v>
          </cell>
          <cell r="AX2763">
            <v>0</v>
          </cell>
          <cell r="AY2763">
            <v>9</v>
          </cell>
          <cell r="AZ2763">
            <v>2</v>
          </cell>
          <cell r="BA2763">
            <v>0</v>
          </cell>
          <cell r="BB2763">
            <v>2</v>
          </cell>
          <cell r="BC2763">
            <v>0</v>
          </cell>
          <cell r="BD2763">
            <v>11</v>
          </cell>
          <cell r="BE2763">
            <v>2</v>
          </cell>
          <cell r="BF2763">
            <v>0</v>
          </cell>
          <cell r="BG2763">
            <v>13</v>
          </cell>
          <cell r="BH2763">
            <v>0</v>
          </cell>
          <cell r="BI2763"/>
          <cell r="BJ2763"/>
          <cell r="BK2763"/>
          <cell r="BL2763"/>
          <cell r="BM2763"/>
          <cell r="BN2763"/>
          <cell r="BO2763"/>
          <cell r="BP2763"/>
          <cell r="BQ2763"/>
          <cell r="BR2763"/>
          <cell r="BS2763"/>
          <cell r="BT2763"/>
          <cell r="BU2763"/>
          <cell r="BV2763"/>
          <cell r="BW2763"/>
        </row>
        <row r="2764">
          <cell r="A2764" t="str">
            <v>SSI001596</v>
          </cell>
          <cell r="B2764"/>
          <cell r="C2764" t="str">
            <v>SSI</v>
          </cell>
          <cell r="D2764" t="str">
            <v>MITGATE</v>
          </cell>
          <cell r="E2764">
            <v>43060.728356481501</v>
          </cell>
          <cell r="F2764">
            <v>2017</v>
          </cell>
          <cell r="G2764"/>
          <cell r="H2764" t="str">
            <v>10010280963</v>
          </cell>
          <cell r="I2764" t="str">
            <v>Domanda non ammessa</v>
          </cell>
          <cell r="J2764" t="str">
            <v>MILANO</v>
          </cell>
          <cell r="K2764" t="str">
            <v>MI</v>
          </cell>
          <cell r="L2764" t="str">
            <v>Lombardia</v>
          </cell>
          <cell r="M2764" t="str">
            <v>ITALIA</v>
          </cell>
          <cell r="N2764" t="str">
            <v>CENTRO-NORD</v>
          </cell>
          <cell r="O2764" t="str">
            <v>Centro-Nord</v>
          </cell>
          <cell r="P2764"/>
          <cell r="Q2764" t="str">
            <v>X</v>
          </cell>
          <cell r="R2764"/>
          <cell r="S2764" t="str">
            <v>LEGGE DI STABILITA 2017</v>
          </cell>
          <cell r="T2764" t="str">
            <v>Società costituita</v>
          </cell>
          <cell r="U2764">
            <v>3604155</v>
          </cell>
          <cell r="V2764">
            <v>2530408</v>
          </cell>
          <cell r="W2764">
            <v>2193050</v>
          </cell>
          <cell r="X2764">
            <v>1411105</v>
          </cell>
          <cell r="Y2764">
            <v>1535135</v>
          </cell>
          <cell r="Z2764">
            <v>987773</v>
          </cell>
          <cell r="AA2764">
            <v>7500</v>
          </cell>
          <cell r="AB2764">
            <v>2675521</v>
          </cell>
          <cell r="AC2764">
            <v>0</v>
          </cell>
          <cell r="AD2764">
            <v>0</v>
          </cell>
          <cell r="AE2764">
            <v>0</v>
          </cell>
          <cell r="AF2764">
            <v>20</v>
          </cell>
          <cell r="AG2764">
            <v>43118</v>
          </cell>
          <cell r="AH2764">
            <v>2018</v>
          </cell>
          <cell r="AI2764" t="str">
            <v>Non ammissione</v>
          </cell>
          <cell r="AJ2764" t="str">
            <v>Economia Digitale</v>
          </cell>
          <cell r="AK2764" t="str">
            <v>Internet of things</v>
          </cell>
          <cell r="AL2764" t="str">
            <v>Web technology</v>
          </cell>
          <cell r="AM2764"/>
          <cell r="AN2764"/>
          <cell r="AO2764"/>
          <cell r="AP2764"/>
          <cell r="AQ2764" t="str">
            <v>62.01.00</v>
          </cell>
          <cell r="AR2764"/>
          <cell r="AS2764">
            <v>0</v>
          </cell>
          <cell r="AT2764">
            <v>0</v>
          </cell>
          <cell r="AU2764">
            <v>0</v>
          </cell>
          <cell r="AV2764">
            <v>0</v>
          </cell>
          <cell r="AW2764">
            <v>0</v>
          </cell>
          <cell r="AX2764">
            <v>0</v>
          </cell>
          <cell r="AY2764">
            <v>0</v>
          </cell>
          <cell r="AZ2764">
            <v>1</v>
          </cell>
          <cell r="BA2764">
            <v>0</v>
          </cell>
          <cell r="BB2764">
            <v>0</v>
          </cell>
          <cell r="BC2764">
            <v>0</v>
          </cell>
          <cell r="BD2764">
            <v>1</v>
          </cell>
          <cell r="BE2764">
            <v>0</v>
          </cell>
          <cell r="BF2764">
            <v>0</v>
          </cell>
          <cell r="BG2764">
            <v>0</v>
          </cell>
          <cell r="BH2764">
            <v>0</v>
          </cell>
          <cell r="BI2764"/>
          <cell r="BJ2764"/>
          <cell r="BK2764"/>
          <cell r="BL2764"/>
          <cell r="BM2764"/>
          <cell r="BN2764"/>
          <cell r="BO2764"/>
          <cell r="BP2764"/>
          <cell r="BQ2764"/>
          <cell r="BR2764"/>
          <cell r="BS2764"/>
          <cell r="BT2764"/>
          <cell r="BU2764"/>
          <cell r="BV2764"/>
          <cell r="BW2764"/>
        </row>
        <row r="2765">
          <cell r="A2765" t="str">
            <v>SSI001597</v>
          </cell>
          <cell r="B2765" t="str">
            <v>C96G18000030008</v>
          </cell>
          <cell r="C2765" t="str">
            <v>SSI</v>
          </cell>
          <cell r="D2765" t="str">
            <v>VINS S.rl.</v>
          </cell>
          <cell r="E2765">
            <v>43060.731099536999</v>
          </cell>
          <cell r="F2765">
            <v>2017</v>
          </cell>
          <cell r="G2765"/>
          <cell r="H2765" t="str">
            <v>03743240362</v>
          </cell>
          <cell r="I2765" t="str">
            <v>Domanda ammessa</v>
          </cell>
          <cell r="J2765" t="str">
            <v>MARANELLO</v>
          </cell>
          <cell r="K2765" t="str">
            <v>MO</v>
          </cell>
          <cell r="L2765" t="str">
            <v>Emilia Romagna</v>
          </cell>
          <cell r="M2765" t="str">
            <v>ITALIA</v>
          </cell>
          <cell r="N2765" t="str">
            <v>CENTRO-NORD</v>
          </cell>
          <cell r="O2765" t="str">
            <v>Centro-Nord</v>
          </cell>
          <cell r="P2765"/>
          <cell r="Q2765" t="str">
            <v>X</v>
          </cell>
          <cell r="R2765"/>
          <cell r="S2765" t="str">
            <v>LEGGE DI STABILITA 2017</v>
          </cell>
          <cell r="T2765" t="str">
            <v>Società costituita</v>
          </cell>
          <cell r="U2765">
            <v>1422839.63</v>
          </cell>
          <cell r="V2765">
            <v>1003487.74</v>
          </cell>
          <cell r="W2765">
            <v>760000</v>
          </cell>
          <cell r="X2765">
            <v>662839.63</v>
          </cell>
          <cell r="Y2765">
            <v>532000</v>
          </cell>
          <cell r="Z2765">
            <v>463987.74</v>
          </cell>
          <cell r="AA2765">
            <v>7500</v>
          </cell>
          <cell r="AB2765">
            <v>927200</v>
          </cell>
          <cell r="AC2765">
            <v>1170839.6299999999</v>
          </cell>
          <cell r="AD2765">
            <v>760000</v>
          </cell>
          <cell r="AE2765">
            <v>410839.63</v>
          </cell>
          <cell r="AF2765">
            <v>10</v>
          </cell>
          <cell r="AG2765">
            <v>43132</v>
          </cell>
          <cell r="AH2765">
            <v>2018</v>
          </cell>
          <cell r="AI2765" t="str">
            <v>Ammissione</v>
          </cell>
          <cell r="AJ2765" t="str">
            <v>Tecnologia nuova sperimentale</v>
          </cell>
          <cell r="AK2765" t="str">
            <v>Trasporti</v>
          </cell>
          <cell r="AL2765" t="str">
            <v>Smart cities and services</v>
          </cell>
          <cell r="AM2765">
            <v>43313</v>
          </cell>
          <cell r="AN2765">
            <v>2018</v>
          </cell>
          <cell r="AO2765"/>
          <cell r="AP2765"/>
          <cell r="AQ2765" t="str">
            <v>30.91.12</v>
          </cell>
          <cell r="AR2765"/>
          <cell r="AS2765">
            <v>827087.74</v>
          </cell>
          <cell r="AT2765">
            <v>532000</v>
          </cell>
          <cell r="AU2765">
            <v>287587.74</v>
          </cell>
          <cell r="AV2765">
            <v>7500</v>
          </cell>
          <cell r="AW2765">
            <v>819587.74</v>
          </cell>
          <cell r="AX2765">
            <v>5</v>
          </cell>
          <cell r="AY2765">
            <v>0</v>
          </cell>
          <cell r="AZ2765">
            <v>1</v>
          </cell>
          <cell r="BA2765">
            <v>0</v>
          </cell>
          <cell r="BB2765">
            <v>0</v>
          </cell>
          <cell r="BC2765">
            <v>0</v>
          </cell>
          <cell r="BD2765">
            <v>6</v>
          </cell>
          <cell r="BE2765">
            <v>0</v>
          </cell>
          <cell r="BF2765">
            <v>5</v>
          </cell>
          <cell r="BG2765">
            <v>5</v>
          </cell>
          <cell r="BH2765">
            <v>0</v>
          </cell>
          <cell r="BI2765">
            <v>136818.18</v>
          </cell>
          <cell r="BJ2765">
            <v>88811.45</v>
          </cell>
          <cell r="BK2765">
            <v>225629.63</v>
          </cell>
          <cell r="BL2765">
            <v>7500</v>
          </cell>
          <cell r="BM2765">
            <v>395181.82</v>
          </cell>
          <cell r="BN2765">
            <v>198776.28999999998</v>
          </cell>
          <cell r="BO2765">
            <v>0</v>
          </cell>
          <cell r="BP2765">
            <v>593958.11</v>
          </cell>
          <cell r="BQ2765">
            <v>44490</v>
          </cell>
          <cell r="BR2765"/>
          <cell r="BS2765"/>
          <cell r="BT2765"/>
          <cell r="BU2765"/>
          <cell r="BV2765"/>
          <cell r="BW2765"/>
        </row>
        <row r="2766">
          <cell r="A2766" t="str">
            <v>SSI001598</v>
          </cell>
          <cell r="B2766"/>
          <cell r="C2766" t="str">
            <v>SSI</v>
          </cell>
          <cell r="D2766" t="str">
            <v>SKYWORKER</v>
          </cell>
          <cell r="E2766">
            <v>43061.143449074101</v>
          </cell>
          <cell r="F2766">
            <v>2017</v>
          </cell>
          <cell r="G2766"/>
          <cell r="H2766" t="str">
            <v>02848150807</v>
          </cell>
          <cell r="I2766" t="str">
            <v>Domanda non ammessa</v>
          </cell>
          <cell r="J2766" t="str">
            <v>LOCRI</v>
          </cell>
          <cell r="K2766" t="str">
            <v>RC</v>
          </cell>
          <cell r="L2766" t="str">
            <v>Calabria</v>
          </cell>
          <cell r="M2766" t="str">
            <v>ITALIA</v>
          </cell>
          <cell r="N2766" t="str">
            <v>SUD</v>
          </cell>
          <cell r="O2766" t="str">
            <v>Mezzogiorno</v>
          </cell>
          <cell r="P2766"/>
          <cell r="Q2766" t="str">
            <v>X</v>
          </cell>
          <cell r="R2766"/>
          <cell r="S2766" t="str">
            <v>LEGGE DI STABILITA 2017</v>
          </cell>
          <cell r="T2766" t="str">
            <v>Società costituita</v>
          </cell>
          <cell r="U2766">
            <v>86856</v>
          </cell>
          <cell r="V2766">
            <v>60799</v>
          </cell>
          <cell r="W2766">
            <v>34000</v>
          </cell>
          <cell r="X2766">
            <v>52856</v>
          </cell>
          <cell r="Y2766">
            <v>23800</v>
          </cell>
          <cell r="Z2766">
            <v>36999</v>
          </cell>
          <cell r="AA2766">
            <v>0</v>
          </cell>
          <cell r="AB2766">
            <v>41480</v>
          </cell>
          <cell r="AC2766">
            <v>0</v>
          </cell>
          <cell r="AD2766">
            <v>0</v>
          </cell>
          <cell r="AE2766">
            <v>0</v>
          </cell>
          <cell r="AF2766">
            <v>2</v>
          </cell>
          <cell r="AG2766">
            <v>43089</v>
          </cell>
          <cell r="AH2766">
            <v>2017</v>
          </cell>
          <cell r="AI2766" t="str">
            <v>Non ammissione</v>
          </cell>
          <cell r="AJ2766" t="str">
            <v>Economia Digitale</v>
          </cell>
          <cell r="AK2766" t="str">
            <v>Socialnetwork</v>
          </cell>
          <cell r="AL2766" t="str">
            <v>Web technology</v>
          </cell>
          <cell r="AM2766"/>
          <cell r="AN2766"/>
          <cell r="AO2766"/>
          <cell r="AP2766"/>
          <cell r="AQ2766" t="str">
            <v>63.12.00</v>
          </cell>
          <cell r="AR2766"/>
          <cell r="AS2766">
            <v>0</v>
          </cell>
          <cell r="AT2766">
            <v>0</v>
          </cell>
          <cell r="AU2766">
            <v>0</v>
          </cell>
          <cell r="AV2766">
            <v>0</v>
          </cell>
          <cell r="AW2766">
            <v>0</v>
          </cell>
          <cell r="AX2766">
            <v>0</v>
          </cell>
          <cell r="AY2766">
            <v>1</v>
          </cell>
          <cell r="AZ2766">
            <v>0</v>
          </cell>
          <cell r="BA2766">
            <v>0</v>
          </cell>
          <cell r="BB2766">
            <v>0</v>
          </cell>
          <cell r="BC2766">
            <v>0</v>
          </cell>
          <cell r="BD2766">
            <v>1</v>
          </cell>
          <cell r="BE2766">
            <v>0</v>
          </cell>
          <cell r="BF2766">
            <v>0</v>
          </cell>
          <cell r="BG2766">
            <v>1</v>
          </cell>
          <cell r="BH2766">
            <v>0</v>
          </cell>
          <cell r="BI2766"/>
          <cell r="BJ2766"/>
          <cell r="BK2766"/>
          <cell r="BL2766"/>
          <cell r="BM2766"/>
          <cell r="BN2766"/>
          <cell r="BO2766"/>
          <cell r="BP2766"/>
          <cell r="BQ2766"/>
          <cell r="BR2766"/>
          <cell r="BS2766"/>
          <cell r="BT2766"/>
          <cell r="BU2766"/>
          <cell r="BV2766"/>
          <cell r="BW2766"/>
        </row>
        <row r="2767">
          <cell r="A2767" t="str">
            <v>SSI001599</v>
          </cell>
          <cell r="B2767" t="str">
            <v>C46G18000010008</v>
          </cell>
          <cell r="C2767" t="str">
            <v>SSI</v>
          </cell>
          <cell r="D2767" t="str">
            <v>PSC 2.0</v>
          </cell>
          <cell r="E2767">
            <v>43064.620775463001</v>
          </cell>
          <cell r="F2767">
            <v>2017</v>
          </cell>
          <cell r="G2767"/>
          <cell r="H2767" t="str">
            <v>05041210286</v>
          </cell>
          <cell r="I2767" t="str">
            <v>Domanda revocata</v>
          </cell>
          <cell r="J2767" t="str">
            <v>VIGONZA</v>
          </cell>
          <cell r="K2767" t="str">
            <v>PI</v>
          </cell>
          <cell r="L2767" t="str">
            <v>Veneto</v>
          </cell>
          <cell r="M2767" t="str">
            <v>ITALIA</v>
          </cell>
          <cell r="N2767" t="str">
            <v>CENTRO-NORD</v>
          </cell>
          <cell r="O2767" t="str">
            <v>Centro-Nord</v>
          </cell>
          <cell r="P2767"/>
          <cell r="Q2767" t="str">
            <v>X</v>
          </cell>
          <cell r="R2767"/>
          <cell r="S2767" t="str">
            <v>LEGGE DI STABILITA 2017</v>
          </cell>
          <cell r="T2767" t="str">
            <v>Società costituita</v>
          </cell>
          <cell r="U2767">
            <v>130546</v>
          </cell>
          <cell r="V2767">
            <v>96500</v>
          </cell>
          <cell r="W2767">
            <v>113500</v>
          </cell>
          <cell r="X2767">
            <v>17046</v>
          </cell>
          <cell r="Y2767">
            <v>79000</v>
          </cell>
          <cell r="Z2767">
            <v>10000</v>
          </cell>
          <cell r="AA2767">
            <v>7500</v>
          </cell>
          <cell r="AB2767">
            <v>138470</v>
          </cell>
          <cell r="AC2767">
            <v>124546</v>
          </cell>
          <cell r="AD2767">
            <v>113500</v>
          </cell>
          <cell r="AE2767">
            <v>11046</v>
          </cell>
          <cell r="AF2767">
            <v>2</v>
          </cell>
          <cell r="AG2767">
            <v>43132</v>
          </cell>
          <cell r="AH2767">
            <v>2018</v>
          </cell>
          <cell r="AI2767" t="str">
            <v>Ammissione</v>
          </cell>
          <cell r="AJ2767" t="str">
            <v>Economia Digitale</v>
          </cell>
          <cell r="AK2767" t="str">
            <v>Life Sciences</v>
          </cell>
          <cell r="AL2767" t="str">
            <v>Bio-scienze</v>
          </cell>
          <cell r="AM2767">
            <v>43249</v>
          </cell>
          <cell r="AN2767">
            <v>2018</v>
          </cell>
          <cell r="AO2767">
            <v>43935</v>
          </cell>
          <cell r="AP2767">
            <v>2020</v>
          </cell>
          <cell r="AQ2767" t="str">
            <v>26.60.02</v>
          </cell>
          <cell r="AR2767"/>
          <cell r="AS2767">
            <v>94682.2</v>
          </cell>
          <cell r="AT2767">
            <v>79450</v>
          </cell>
          <cell r="AU2767">
            <v>7732.2</v>
          </cell>
          <cell r="AV2767">
            <v>7500</v>
          </cell>
          <cell r="AW2767">
            <v>87182.2</v>
          </cell>
          <cell r="AX2767">
            <v>3</v>
          </cell>
          <cell r="AY2767">
            <v>0</v>
          </cell>
          <cell r="AZ2767">
            <v>2</v>
          </cell>
          <cell r="BA2767">
            <v>1</v>
          </cell>
          <cell r="BB2767">
            <v>0</v>
          </cell>
          <cell r="BC2767">
            <v>0</v>
          </cell>
          <cell r="BD2767">
            <v>5</v>
          </cell>
          <cell r="BE2767">
            <v>1</v>
          </cell>
          <cell r="BF2767">
            <v>4</v>
          </cell>
          <cell r="BG2767">
            <v>6</v>
          </cell>
          <cell r="BH2767">
            <v>0</v>
          </cell>
          <cell r="BI2767">
            <v>32375</v>
          </cell>
          <cell r="BJ2767">
            <v>0</v>
          </cell>
          <cell r="BK2767">
            <v>32375</v>
          </cell>
          <cell r="BL2767">
            <v>0</v>
          </cell>
          <cell r="BM2767"/>
          <cell r="BN2767"/>
          <cell r="BO2767"/>
          <cell r="BP2767"/>
          <cell r="BQ2767"/>
          <cell r="BR2767">
            <v>32375</v>
          </cell>
          <cell r="BS2767">
            <v>0</v>
          </cell>
          <cell r="BT2767">
            <v>0</v>
          </cell>
          <cell r="BU2767">
            <v>32375</v>
          </cell>
          <cell r="BV2767"/>
          <cell r="BW2767"/>
        </row>
        <row r="2768">
          <cell r="A2768" t="str">
            <v>SSI001600</v>
          </cell>
          <cell r="B2768"/>
          <cell r="C2768" t="str">
            <v>SSI</v>
          </cell>
          <cell r="D2768" t="str">
            <v>BitBoutique</v>
          </cell>
          <cell r="E2768">
            <v>43066.666678240697</v>
          </cell>
          <cell r="F2768">
            <v>2017</v>
          </cell>
          <cell r="G2768"/>
          <cell r="H2768" t="str">
            <v>06766940487</v>
          </cell>
          <cell r="I2768" t="str">
            <v>Domanda non ammessa</v>
          </cell>
          <cell r="J2768" t="str">
            <v>FIRENZE</v>
          </cell>
          <cell r="K2768" t="str">
            <v>FI</v>
          </cell>
          <cell r="L2768" t="str">
            <v>Toscana</v>
          </cell>
          <cell r="M2768" t="str">
            <v>ITALIA</v>
          </cell>
          <cell r="N2768" t="str">
            <v>CENTRO-NORD</v>
          </cell>
          <cell r="O2768" t="str">
            <v>Centro-Nord</v>
          </cell>
          <cell r="P2768"/>
          <cell r="Q2768" t="str">
            <v>X</v>
          </cell>
          <cell r="R2768"/>
          <cell r="S2768" t="str">
            <v>LEGGE DI STABILITA 2017</v>
          </cell>
          <cell r="T2768" t="str">
            <v>Società costituita</v>
          </cell>
          <cell r="U2768">
            <v>1424400</v>
          </cell>
          <cell r="V2768">
            <v>1004580</v>
          </cell>
          <cell r="W2768">
            <v>267000</v>
          </cell>
          <cell r="X2768">
            <v>1157400</v>
          </cell>
          <cell r="Y2768">
            <v>186900</v>
          </cell>
          <cell r="Z2768">
            <v>810180</v>
          </cell>
          <cell r="AA2768">
            <v>7500</v>
          </cell>
          <cell r="AB2768">
            <v>325740</v>
          </cell>
          <cell r="AC2768">
            <v>0</v>
          </cell>
          <cell r="AD2768">
            <v>0</v>
          </cell>
          <cell r="AE2768">
            <v>0</v>
          </cell>
          <cell r="AF2768">
            <v>10</v>
          </cell>
          <cell r="AG2768">
            <v>43132</v>
          </cell>
          <cell r="AH2768">
            <v>2018</v>
          </cell>
          <cell r="AI2768" t="str">
            <v>Non ammissione</v>
          </cell>
          <cell r="AJ2768" t="str">
            <v>Economia Digitale</v>
          </cell>
          <cell r="AK2768" t="str">
            <v>Cloud computing</v>
          </cell>
          <cell r="AL2768" t="str">
            <v>Web technology</v>
          </cell>
          <cell r="AM2768"/>
          <cell r="AN2768"/>
          <cell r="AO2768"/>
          <cell r="AP2768"/>
          <cell r="AQ2768" t="str">
            <v>62.01.00</v>
          </cell>
          <cell r="AR2768"/>
          <cell r="AS2768">
            <v>0</v>
          </cell>
          <cell r="AT2768">
            <v>0</v>
          </cell>
          <cell r="AU2768">
            <v>0</v>
          </cell>
          <cell r="AV2768">
            <v>0</v>
          </cell>
          <cell r="AW2768">
            <v>0</v>
          </cell>
          <cell r="AX2768">
            <v>0</v>
          </cell>
          <cell r="AY2768">
            <v>1</v>
          </cell>
          <cell r="AZ2768">
            <v>0</v>
          </cell>
          <cell r="BA2768">
            <v>1</v>
          </cell>
          <cell r="BB2768">
            <v>0</v>
          </cell>
          <cell r="BC2768">
            <v>0</v>
          </cell>
          <cell r="BD2768">
            <v>1</v>
          </cell>
          <cell r="BE2768">
            <v>1</v>
          </cell>
          <cell r="BF2768">
            <v>1</v>
          </cell>
          <cell r="BG2768">
            <v>0</v>
          </cell>
          <cell r="BH2768">
            <v>0</v>
          </cell>
          <cell r="BI2768"/>
          <cell r="BJ2768"/>
          <cell r="BK2768"/>
          <cell r="BL2768"/>
          <cell r="BM2768"/>
          <cell r="BN2768"/>
          <cell r="BO2768"/>
          <cell r="BP2768"/>
          <cell r="BQ2768"/>
          <cell r="BR2768"/>
          <cell r="BS2768"/>
          <cell r="BT2768"/>
          <cell r="BU2768"/>
          <cell r="BV2768"/>
          <cell r="BW2768"/>
        </row>
        <row r="2769">
          <cell r="A2769" t="str">
            <v>SSI001601</v>
          </cell>
          <cell r="B2769"/>
          <cell r="C2769" t="str">
            <v>SSI</v>
          </cell>
          <cell r="D2769" t="str">
            <v>TEKNO FABBRICA</v>
          </cell>
          <cell r="E2769">
            <v>43067.515509259298</v>
          </cell>
          <cell r="F2769">
            <v>2017</v>
          </cell>
          <cell r="G2769"/>
          <cell r="H2769" t="str">
            <v>04031590245</v>
          </cell>
          <cell r="I2769" t="str">
            <v>Domanda non ammessa</v>
          </cell>
          <cell r="J2769" t="str">
            <v>MAGENTA</v>
          </cell>
          <cell r="K2769" t="str">
            <v>MI</v>
          </cell>
          <cell r="L2769" t="str">
            <v>Lombardia</v>
          </cell>
          <cell r="M2769" t="str">
            <v>ITALIA</v>
          </cell>
          <cell r="N2769" t="str">
            <v>CENTRO-NORD</v>
          </cell>
          <cell r="O2769" t="str">
            <v>Centro-Nord</v>
          </cell>
          <cell r="P2769"/>
          <cell r="Q2769" t="str">
            <v>X</v>
          </cell>
          <cell r="R2769"/>
          <cell r="S2769" t="str">
            <v>LEGGE DI STABILITA 2017</v>
          </cell>
          <cell r="T2769" t="str">
            <v>Società costituita</v>
          </cell>
          <cell r="U2769">
            <v>1345000</v>
          </cell>
          <cell r="V2769">
            <v>941500</v>
          </cell>
          <cell r="W2769">
            <v>1345000</v>
          </cell>
          <cell r="X2769">
            <v>0</v>
          </cell>
          <cell r="Y2769">
            <v>941500</v>
          </cell>
          <cell r="Z2769">
            <v>0</v>
          </cell>
          <cell r="AA2769">
            <v>0</v>
          </cell>
          <cell r="AB2769">
            <v>1640900</v>
          </cell>
          <cell r="AC2769">
            <v>0</v>
          </cell>
          <cell r="AD2769">
            <v>0</v>
          </cell>
          <cell r="AE2769">
            <v>0</v>
          </cell>
          <cell r="AF2769">
            <v>5</v>
          </cell>
          <cell r="AG2769">
            <v>43154</v>
          </cell>
          <cell r="AH2769">
            <v>2018</v>
          </cell>
          <cell r="AI2769" t="str">
            <v>Non ammissione</v>
          </cell>
          <cell r="AJ2769" t="str">
            <v>Tecnologia nuova sperimentale</v>
          </cell>
          <cell r="AK2769" t="str">
            <v>Materiali innovativi</v>
          </cell>
          <cell r="AL2769" t="str">
            <v>Industria hi-tech</v>
          </cell>
          <cell r="AM2769"/>
          <cell r="AN2769"/>
          <cell r="AO2769"/>
          <cell r="AP2769"/>
          <cell r="AQ2769" t="str">
            <v>28.99.99</v>
          </cell>
          <cell r="AR2769"/>
          <cell r="AS2769">
            <v>0</v>
          </cell>
          <cell r="AT2769">
            <v>0</v>
          </cell>
          <cell r="AU2769">
            <v>0</v>
          </cell>
          <cell r="AV2769">
            <v>0</v>
          </cell>
          <cell r="AW2769">
            <v>0</v>
          </cell>
          <cell r="AX2769">
            <v>0</v>
          </cell>
          <cell r="AY2769">
            <v>1</v>
          </cell>
          <cell r="AZ2769">
            <v>0</v>
          </cell>
          <cell r="BA2769">
            <v>0</v>
          </cell>
          <cell r="BB2769">
            <v>0</v>
          </cell>
          <cell r="BC2769">
            <v>0</v>
          </cell>
          <cell r="BD2769">
            <v>1</v>
          </cell>
          <cell r="BE2769">
            <v>0</v>
          </cell>
          <cell r="BF2769">
            <v>0</v>
          </cell>
          <cell r="BG2769">
            <v>0</v>
          </cell>
          <cell r="BH2769">
            <v>0</v>
          </cell>
          <cell r="BI2769"/>
          <cell r="BJ2769"/>
          <cell r="BK2769"/>
          <cell r="BL2769"/>
          <cell r="BM2769"/>
          <cell r="BN2769"/>
          <cell r="BO2769"/>
          <cell r="BP2769"/>
          <cell r="BQ2769"/>
          <cell r="BR2769"/>
          <cell r="BS2769"/>
          <cell r="BT2769"/>
          <cell r="BU2769"/>
          <cell r="BV2769"/>
          <cell r="BW2769"/>
        </row>
        <row r="2770">
          <cell r="A2770" t="str">
            <v>SSI001602</v>
          </cell>
          <cell r="B2770" t="str">
            <v>C66G18000010008</v>
          </cell>
          <cell r="C2770" t="str">
            <v>SSI</v>
          </cell>
          <cell r="D2770" t="str">
            <v>KUNSTE SOCIETA' A RESPONSABILITA' LIMITATA</v>
          </cell>
          <cell r="E2770">
            <v>43068.736064814802</v>
          </cell>
          <cell r="F2770">
            <v>2017</v>
          </cell>
          <cell r="G2770"/>
          <cell r="H2770" t="str">
            <v>08929461211</v>
          </cell>
          <cell r="I2770" t="str">
            <v>Domanda revocata</v>
          </cell>
          <cell r="J2770" t="str">
            <v>NAPOLI</v>
          </cell>
          <cell r="K2770" t="str">
            <v>NA</v>
          </cell>
          <cell r="L2770" t="str">
            <v>Campania</v>
          </cell>
          <cell r="M2770" t="str">
            <v>ITALIA</v>
          </cell>
          <cell r="N2770" t="str">
            <v>SUD</v>
          </cell>
          <cell r="O2770" t="str">
            <v>Mezzogiorno</v>
          </cell>
          <cell r="P2770"/>
          <cell r="Q2770" t="str">
            <v>X</v>
          </cell>
          <cell r="R2770"/>
          <cell r="S2770" t="str">
            <v>PON I&amp;C SUD - PON SIL - LEGGE DI STABILITA 2017</v>
          </cell>
          <cell r="T2770" t="str">
            <v>Società non costituita</v>
          </cell>
          <cell r="U2770">
            <v>940150</v>
          </cell>
          <cell r="V2770">
            <v>659105</v>
          </cell>
          <cell r="W2770">
            <v>360000</v>
          </cell>
          <cell r="X2770">
            <v>580150</v>
          </cell>
          <cell r="Y2770">
            <v>238000</v>
          </cell>
          <cell r="Z2770">
            <v>406105</v>
          </cell>
          <cell r="AA2770">
            <v>15000</v>
          </cell>
          <cell r="AB2770">
            <v>439200</v>
          </cell>
          <cell r="AC2770">
            <v>560056</v>
          </cell>
          <cell r="AD2770">
            <v>340000</v>
          </cell>
          <cell r="AE2770">
            <v>220056</v>
          </cell>
          <cell r="AF2770">
            <v>7</v>
          </cell>
          <cell r="AG2770">
            <v>43187</v>
          </cell>
          <cell r="AH2770">
            <v>2018</v>
          </cell>
          <cell r="AI2770" t="str">
            <v>Ammissione</v>
          </cell>
          <cell r="AJ2770" t="str">
            <v>Valorizzazione della ricerca</v>
          </cell>
          <cell r="AK2770" t="str">
            <v>Ambiente e Energia</v>
          </cell>
          <cell r="AL2770" t="str">
            <v>Ambiente ed energia</v>
          </cell>
          <cell r="AM2770">
            <v>43299</v>
          </cell>
          <cell r="AN2770">
            <v>2018</v>
          </cell>
          <cell r="AO2770">
            <v>44300</v>
          </cell>
          <cell r="AP2770">
            <v>2021</v>
          </cell>
          <cell r="AQ2770" t="str">
            <v>27.90.09</v>
          </cell>
          <cell r="AR2770"/>
          <cell r="AS2770">
            <v>407039.2</v>
          </cell>
          <cell r="AT2770">
            <v>238000</v>
          </cell>
          <cell r="AU2770">
            <v>154039.20000000001</v>
          </cell>
          <cell r="AV2770">
            <v>15000</v>
          </cell>
          <cell r="AW2770">
            <v>313631.35999999999</v>
          </cell>
          <cell r="AX2770">
            <v>0</v>
          </cell>
          <cell r="AY2770">
            <v>5</v>
          </cell>
          <cell r="AZ2770">
            <v>0</v>
          </cell>
          <cell r="BA2770">
            <v>0</v>
          </cell>
          <cell r="BB2770">
            <v>0</v>
          </cell>
          <cell r="BC2770">
            <v>0</v>
          </cell>
          <cell r="BD2770">
            <v>5</v>
          </cell>
          <cell r="BE2770">
            <v>0</v>
          </cell>
          <cell r="BF2770">
            <v>0</v>
          </cell>
          <cell r="BG2770">
            <v>0</v>
          </cell>
          <cell r="BH2770">
            <v>0</v>
          </cell>
          <cell r="BI2770"/>
          <cell r="BJ2770"/>
          <cell r="BK2770"/>
          <cell r="BL2770">
            <v>0</v>
          </cell>
          <cell r="BM2770"/>
          <cell r="BN2770"/>
          <cell r="BO2770"/>
          <cell r="BP2770"/>
          <cell r="BQ2770"/>
          <cell r="BR2770"/>
          <cell r="BS2770"/>
          <cell r="BT2770"/>
          <cell r="BU2770"/>
          <cell r="BV2770"/>
          <cell r="BW2770"/>
        </row>
        <row r="2771">
          <cell r="A2771" t="str">
            <v>SSI001603</v>
          </cell>
          <cell r="B2771" t="str">
            <v>C16G18000010008</v>
          </cell>
          <cell r="C2771" t="str">
            <v>SSI</v>
          </cell>
          <cell r="D2771" t="str">
            <v>Spin Tecnology</v>
          </cell>
          <cell r="E2771">
            <v>43069.531805555598</v>
          </cell>
          <cell r="F2771">
            <v>2017</v>
          </cell>
          <cell r="G2771"/>
          <cell r="H2771" t="str">
            <v>01928180668</v>
          </cell>
          <cell r="I2771" t="str">
            <v>Domanda revocata</v>
          </cell>
          <cell r="J2771" t="str">
            <v>L'AQUILA</v>
          </cell>
          <cell r="K2771" t="str">
            <v>AQ</v>
          </cell>
          <cell r="L2771" t="str">
            <v>Abruzzo</v>
          </cell>
          <cell r="M2771" t="str">
            <v>ITALIA</v>
          </cell>
          <cell r="N2771" t="str">
            <v>SUD</v>
          </cell>
          <cell r="O2771" t="str">
            <v>Mezzogiorno</v>
          </cell>
          <cell r="P2771" t="str">
            <v>x</v>
          </cell>
          <cell r="Q2771" t="str">
            <v>X</v>
          </cell>
          <cell r="R2771"/>
          <cell r="S2771" t="str">
            <v>PON I&amp;C SAM - LEGGE DI STABILITA 2017</v>
          </cell>
          <cell r="T2771" t="str">
            <v>Società costituita</v>
          </cell>
          <cell r="U2771">
            <v>557300</v>
          </cell>
          <cell r="V2771">
            <v>0</v>
          </cell>
          <cell r="W2771">
            <v>223700</v>
          </cell>
          <cell r="X2771">
            <v>333600</v>
          </cell>
          <cell r="Y2771">
            <v>0</v>
          </cell>
          <cell r="Z2771">
            <v>0</v>
          </cell>
          <cell r="AA2771">
            <v>0</v>
          </cell>
          <cell r="AB2771">
            <v>272914</v>
          </cell>
          <cell r="AC2771">
            <v>386100</v>
          </cell>
          <cell r="AD2771">
            <v>203700</v>
          </cell>
          <cell r="AE2771">
            <v>182400</v>
          </cell>
          <cell r="AF2771">
            <v>3</v>
          </cell>
          <cell r="AG2771">
            <v>43132</v>
          </cell>
          <cell r="AH2771">
            <v>2018</v>
          </cell>
          <cell r="AI2771" t="str">
            <v>Ammissione</v>
          </cell>
          <cell r="AJ2771" t="str">
            <v>Valorizzazione della ricerca</v>
          </cell>
          <cell r="AK2771" t="str">
            <v>Life Sciences</v>
          </cell>
          <cell r="AL2771" t="str">
            <v>Bio-scienze</v>
          </cell>
          <cell r="AM2771">
            <v>43263</v>
          </cell>
          <cell r="AN2771">
            <v>2018</v>
          </cell>
          <cell r="AO2771">
            <v>44300</v>
          </cell>
          <cell r="AP2771">
            <v>2021</v>
          </cell>
          <cell r="AQ2771" t="str">
            <v>26.60.02</v>
          </cell>
          <cell r="AR2771"/>
          <cell r="AS2771">
            <v>270270</v>
          </cell>
          <cell r="AT2771">
            <v>142590</v>
          </cell>
          <cell r="AU2771">
            <v>127680</v>
          </cell>
          <cell r="AV2771">
            <v>0</v>
          </cell>
          <cell r="AW2771">
            <v>216216</v>
          </cell>
          <cell r="AX2771">
            <v>0</v>
          </cell>
          <cell r="AY2771">
            <v>0</v>
          </cell>
          <cell r="AZ2771">
            <v>1</v>
          </cell>
          <cell r="BA2771">
            <v>0</v>
          </cell>
          <cell r="BB2771">
            <v>0</v>
          </cell>
          <cell r="BC2771">
            <v>0</v>
          </cell>
          <cell r="BD2771">
            <v>1</v>
          </cell>
          <cell r="BE2771">
            <v>0</v>
          </cell>
          <cell r="BF2771">
            <v>0</v>
          </cell>
          <cell r="BG2771">
            <v>1</v>
          </cell>
          <cell r="BH2771">
            <v>1</v>
          </cell>
          <cell r="BI2771"/>
          <cell r="BJ2771"/>
          <cell r="BK2771"/>
          <cell r="BL2771">
            <v>0</v>
          </cell>
          <cell r="BM2771"/>
          <cell r="BN2771"/>
          <cell r="BO2771"/>
          <cell r="BP2771"/>
          <cell r="BQ2771"/>
          <cell r="BR2771"/>
          <cell r="BS2771"/>
          <cell r="BT2771"/>
          <cell r="BU2771"/>
          <cell r="BV2771"/>
          <cell r="BW2771"/>
        </row>
        <row r="2772">
          <cell r="A2772" t="str">
            <v>SSI001604</v>
          </cell>
          <cell r="B2772"/>
          <cell r="C2772" t="str">
            <v>SSI</v>
          </cell>
          <cell r="D2772" t="str">
            <v>ANOTHER BRICK SRL</v>
          </cell>
          <cell r="E2772">
            <v>43069.609988425902</v>
          </cell>
          <cell r="F2772">
            <v>2017</v>
          </cell>
          <cell r="G2772"/>
          <cell r="H2772" t="str">
            <v>02469340224</v>
          </cell>
          <cell r="I2772" t="str">
            <v>Domanda non ammessa</v>
          </cell>
          <cell r="J2772" t="str">
            <v>MILANO</v>
          </cell>
          <cell r="K2772" t="str">
            <v>MI</v>
          </cell>
          <cell r="L2772" t="str">
            <v>Lombardia</v>
          </cell>
          <cell r="M2772" t="str">
            <v>ITALIA</v>
          </cell>
          <cell r="N2772" t="str">
            <v>CENTRO-NORD</v>
          </cell>
          <cell r="O2772" t="str">
            <v>Centro-Nord</v>
          </cell>
          <cell r="P2772"/>
          <cell r="Q2772" t="str">
            <v>X</v>
          </cell>
          <cell r="R2772" t="str">
            <v>X</v>
          </cell>
          <cell r="S2772" t="str">
            <v>LEGGE DI STABILITA 2017</v>
          </cell>
          <cell r="T2772" t="str">
            <v>Società costituita</v>
          </cell>
          <cell r="U2772">
            <v>190521</v>
          </cell>
          <cell r="V2772">
            <v>159916.79999999999</v>
          </cell>
          <cell r="W2772">
            <v>25885</v>
          </cell>
          <cell r="X2772">
            <v>164636</v>
          </cell>
          <cell r="Y2772">
            <v>20708</v>
          </cell>
          <cell r="Z2772">
            <v>131708.79999999999</v>
          </cell>
          <cell r="AA2772">
            <v>7500</v>
          </cell>
          <cell r="AB2772">
            <v>31579.7</v>
          </cell>
          <cell r="AC2772">
            <v>0</v>
          </cell>
          <cell r="AD2772">
            <v>0</v>
          </cell>
          <cell r="AE2772">
            <v>0</v>
          </cell>
          <cell r="AF2772">
            <v>4</v>
          </cell>
          <cell r="AG2772">
            <v>43132</v>
          </cell>
          <cell r="AH2772">
            <v>2018</v>
          </cell>
          <cell r="AI2772" t="str">
            <v>Non ammissione</v>
          </cell>
          <cell r="AJ2772" t="str">
            <v>Economia Digitale</v>
          </cell>
          <cell r="AK2772" t="str">
            <v>Socialnetwork</v>
          </cell>
          <cell r="AL2772" t="str">
            <v>Web technology</v>
          </cell>
          <cell r="AM2772"/>
          <cell r="AN2772"/>
          <cell r="AO2772"/>
          <cell r="AP2772"/>
          <cell r="AQ2772" t="str">
            <v>62.01.00</v>
          </cell>
          <cell r="AR2772"/>
          <cell r="AS2772">
            <v>0</v>
          </cell>
          <cell r="AT2772">
            <v>0</v>
          </cell>
          <cell r="AU2772">
            <v>0</v>
          </cell>
          <cell r="AV2772">
            <v>0</v>
          </cell>
          <cell r="AW2772">
            <v>0</v>
          </cell>
          <cell r="AX2772">
            <v>0</v>
          </cell>
          <cell r="AY2772">
            <v>0</v>
          </cell>
          <cell r="AZ2772">
            <v>0</v>
          </cell>
          <cell r="BA2772">
            <v>0</v>
          </cell>
          <cell r="BB2772">
            <v>1</v>
          </cell>
          <cell r="BC2772">
            <v>0</v>
          </cell>
          <cell r="BD2772">
            <v>0</v>
          </cell>
          <cell r="BE2772">
            <v>1</v>
          </cell>
          <cell r="BF2772">
            <v>0</v>
          </cell>
          <cell r="BG2772">
            <v>0</v>
          </cell>
          <cell r="BH2772">
            <v>0</v>
          </cell>
          <cell r="BI2772"/>
          <cell r="BJ2772"/>
          <cell r="BK2772"/>
          <cell r="BL2772"/>
          <cell r="BM2772"/>
          <cell r="BN2772"/>
          <cell r="BO2772"/>
          <cell r="BP2772"/>
          <cell r="BQ2772"/>
          <cell r="BR2772"/>
          <cell r="BS2772"/>
          <cell r="BT2772"/>
          <cell r="BU2772"/>
          <cell r="BV2772"/>
          <cell r="BW2772"/>
        </row>
        <row r="2773">
          <cell r="A2773" t="str">
            <v>SSI001605</v>
          </cell>
          <cell r="B2773" t="str">
            <v>C26G18000010008</v>
          </cell>
          <cell r="C2773" t="str">
            <v>SSI</v>
          </cell>
          <cell r="D2773" t="str">
            <v>MAZER SRL</v>
          </cell>
          <cell r="E2773">
            <v>43069.6948148148</v>
          </cell>
          <cell r="F2773">
            <v>2017</v>
          </cell>
          <cell r="G2773"/>
          <cell r="H2773" t="str">
            <v>04309820613</v>
          </cell>
          <cell r="I2773" t="str">
            <v>Domanda ammessa</v>
          </cell>
          <cell r="J2773" t="str">
            <v>MARCIANISE</v>
          </cell>
          <cell r="K2773" t="str">
            <v>CE</v>
          </cell>
          <cell r="L2773" t="str">
            <v>Campania</v>
          </cell>
          <cell r="M2773" t="str">
            <v>ITALIA</v>
          </cell>
          <cell r="N2773" t="str">
            <v>SUD</v>
          </cell>
          <cell r="O2773" t="str">
            <v>Mezzogiorno</v>
          </cell>
          <cell r="P2773"/>
          <cell r="Q2773" t="str">
            <v>X</v>
          </cell>
          <cell r="R2773"/>
          <cell r="S2773" t="str">
            <v>PON I&amp;C SUD - PON SIL - LEGGE DI STABILITA'</v>
          </cell>
          <cell r="T2773" t="str">
            <v>Società non costituita</v>
          </cell>
          <cell r="U2773">
            <v>897679.28</v>
          </cell>
          <cell r="V2773">
            <v>643375.49</v>
          </cell>
          <cell r="W2773">
            <v>433120</v>
          </cell>
          <cell r="X2773">
            <v>464559.28</v>
          </cell>
          <cell r="Y2773">
            <v>303184</v>
          </cell>
          <cell r="Z2773">
            <v>325191.49</v>
          </cell>
          <cell r="AA2773">
            <v>15000</v>
          </cell>
          <cell r="AB2773">
            <v>528406.4</v>
          </cell>
          <cell r="AC2773">
            <v>508879.28</v>
          </cell>
          <cell r="AD2773">
            <v>233120</v>
          </cell>
          <cell r="AE2773">
            <v>275759.28000000003</v>
          </cell>
          <cell r="AF2773">
            <v>7</v>
          </cell>
          <cell r="AG2773">
            <v>43146</v>
          </cell>
          <cell r="AH2773">
            <v>2018</v>
          </cell>
          <cell r="AI2773" t="str">
            <v>Ammissione</v>
          </cell>
          <cell r="AJ2773" t="str">
            <v>Economia Digitale</v>
          </cell>
          <cell r="AK2773" t="str">
            <v>Automazione industriale</v>
          </cell>
          <cell r="AL2773" t="str">
            <v>Industria hi-tech</v>
          </cell>
          <cell r="AM2773">
            <v>43285</v>
          </cell>
          <cell r="AN2773">
            <v>2018</v>
          </cell>
          <cell r="AO2773"/>
          <cell r="AP2773"/>
          <cell r="AQ2773" t="str">
            <v>62.09.09</v>
          </cell>
          <cell r="AR2773"/>
          <cell r="AS2773">
            <v>371215.5</v>
          </cell>
          <cell r="AT2773">
            <v>163184</v>
          </cell>
          <cell r="AU2773">
            <v>193031.5</v>
          </cell>
          <cell r="AV2773">
            <v>15000</v>
          </cell>
          <cell r="AW2773">
            <v>284972.40000000002</v>
          </cell>
          <cell r="AX2773">
            <v>0</v>
          </cell>
          <cell r="AY2773">
            <v>2</v>
          </cell>
          <cell r="AZ2773">
            <v>0</v>
          </cell>
          <cell r="BA2773">
            <v>0</v>
          </cell>
          <cell r="BB2773">
            <v>0</v>
          </cell>
          <cell r="BC2773">
            <v>0</v>
          </cell>
          <cell r="BD2773">
            <v>2</v>
          </cell>
          <cell r="BE2773">
            <v>0</v>
          </cell>
          <cell r="BF2773">
            <v>0</v>
          </cell>
          <cell r="BG2773">
            <v>0</v>
          </cell>
          <cell r="BH2773">
            <v>0</v>
          </cell>
          <cell r="BI2773">
            <v>157346</v>
          </cell>
          <cell r="BJ2773">
            <v>96619.85</v>
          </cell>
          <cell r="BK2773">
            <v>253965.85</v>
          </cell>
          <cell r="BL2773">
            <v>15000</v>
          </cell>
          <cell r="BM2773">
            <v>5838</v>
          </cell>
          <cell r="BN2773">
            <v>96411.65</v>
          </cell>
          <cell r="BO2773">
            <v>0</v>
          </cell>
          <cell r="BP2773">
            <v>102249.65</v>
          </cell>
          <cell r="BQ2773">
            <v>44876</v>
          </cell>
          <cell r="BR2773"/>
          <cell r="BS2773"/>
          <cell r="BT2773"/>
          <cell r="BU2773"/>
          <cell r="BV2773"/>
          <cell r="BW2773"/>
        </row>
        <row r="2774">
          <cell r="A2774" t="str">
            <v>SSI001606</v>
          </cell>
          <cell r="B2774" t="str">
            <v>C83J17000330008</v>
          </cell>
          <cell r="C2774" t="str">
            <v>SSI</v>
          </cell>
          <cell r="D2774" t="str">
            <v>H24 ITALY</v>
          </cell>
          <cell r="E2774">
            <v>43069.6953587963</v>
          </cell>
          <cell r="F2774">
            <v>2017</v>
          </cell>
          <cell r="G2774"/>
          <cell r="H2774" t="str">
            <v>02698020902</v>
          </cell>
          <cell r="I2774" t="str">
            <v>Domanda decaduta</v>
          </cell>
          <cell r="J2774" t="str">
            <v>SASSARI</v>
          </cell>
          <cell r="K2774" t="str">
            <v>SS</v>
          </cell>
          <cell r="L2774" t="str">
            <v>Sardegna</v>
          </cell>
          <cell r="M2774" t="str">
            <v>ITALIA</v>
          </cell>
          <cell r="N2774" t="str">
            <v>SUD</v>
          </cell>
          <cell r="O2774" t="str">
            <v>Mezzogiorno</v>
          </cell>
          <cell r="P2774"/>
          <cell r="Q2774" t="str">
            <v>X</v>
          </cell>
          <cell r="R2774" t="str">
            <v>X</v>
          </cell>
          <cell r="S2774" t="str">
            <v>PON I&amp;C SAM - LEGGE DI STABILITA 2017</v>
          </cell>
          <cell r="T2774" t="str">
            <v>Società costituita</v>
          </cell>
          <cell r="U2774">
            <v>1500000</v>
          </cell>
          <cell r="V2774">
            <v>15000</v>
          </cell>
          <cell r="W2774">
            <v>1500000</v>
          </cell>
          <cell r="X2774">
            <v>0</v>
          </cell>
          <cell r="Y2774">
            <v>0</v>
          </cell>
          <cell r="Z2774">
            <v>0</v>
          </cell>
          <cell r="AA2774">
            <v>15000</v>
          </cell>
          <cell r="AB2774">
            <v>1830000</v>
          </cell>
          <cell r="AC2774">
            <v>1418163.4</v>
          </cell>
          <cell r="AD2774">
            <v>1418163.4</v>
          </cell>
          <cell r="AE2774">
            <v>0</v>
          </cell>
          <cell r="AF2774">
            <v>15</v>
          </cell>
          <cell r="AG2774">
            <v>43248</v>
          </cell>
          <cell r="AH2774">
            <v>2018</v>
          </cell>
          <cell r="AI2774" t="str">
            <v>Ammissione</v>
          </cell>
          <cell r="AJ2774" t="str">
            <v>Tecnologia nuova sperimentale</v>
          </cell>
          <cell r="AK2774" t="str">
            <v>Smart cities</v>
          </cell>
          <cell r="AL2774" t="str">
            <v>Smart cities and services</v>
          </cell>
          <cell r="AM2774"/>
          <cell r="AN2774"/>
          <cell r="AO2774">
            <v>43404</v>
          </cell>
          <cell r="AP2774">
            <v>2018</v>
          </cell>
          <cell r="AQ2774" t="str">
            <v>32.99.90</v>
          </cell>
          <cell r="AR2774"/>
          <cell r="AS2774">
            <v>1149530.72</v>
          </cell>
          <cell r="AT2774">
            <v>1134530.72</v>
          </cell>
          <cell r="AU2774">
            <v>0</v>
          </cell>
          <cell r="AV2774">
            <v>15000</v>
          </cell>
          <cell r="AW2774">
            <v>907624.58</v>
          </cell>
          <cell r="AX2774">
            <v>0</v>
          </cell>
          <cell r="AY2774">
            <v>0</v>
          </cell>
          <cell r="AZ2774">
            <v>0</v>
          </cell>
          <cell r="BA2774">
            <v>1</v>
          </cell>
          <cell r="BB2774">
            <v>1</v>
          </cell>
          <cell r="BC2774">
            <v>0</v>
          </cell>
          <cell r="BD2774">
            <v>0</v>
          </cell>
          <cell r="BE2774">
            <v>2</v>
          </cell>
          <cell r="BF2774">
            <v>1</v>
          </cell>
          <cell r="BG2774">
            <v>0</v>
          </cell>
          <cell r="BH2774">
            <v>0</v>
          </cell>
          <cell r="BI2774"/>
          <cell r="BJ2774"/>
          <cell r="BK2774"/>
          <cell r="BL2774">
            <v>0</v>
          </cell>
          <cell r="BM2774"/>
          <cell r="BN2774"/>
          <cell r="BO2774"/>
          <cell r="BP2774"/>
          <cell r="BQ2774"/>
          <cell r="BR2774"/>
          <cell r="BS2774"/>
          <cell r="BT2774"/>
          <cell r="BU2774"/>
          <cell r="BV2774"/>
          <cell r="BW2774"/>
        </row>
        <row r="2775">
          <cell r="A2775" t="str">
            <v>SSI001607</v>
          </cell>
          <cell r="B2775"/>
          <cell r="C2775" t="str">
            <v>SSI</v>
          </cell>
          <cell r="D2775" t="str">
            <v>Domenico Pontari</v>
          </cell>
          <cell r="E2775">
            <v>43069.746064814797</v>
          </cell>
          <cell r="F2775">
            <v>2017</v>
          </cell>
          <cell r="G2775"/>
          <cell r="H2775" t="str">
            <v/>
          </cell>
          <cell r="I2775" t="str">
            <v>Domanda non ammessa</v>
          </cell>
          <cell r="J2775" t="str">
            <v>ROMA</v>
          </cell>
          <cell r="K2775" t="str">
            <v>RM</v>
          </cell>
          <cell r="L2775" t="str">
            <v>Lazio</v>
          </cell>
          <cell r="M2775" t="str">
            <v>ITALIA</v>
          </cell>
          <cell r="N2775" t="str">
            <v>CENTRO-NORD</v>
          </cell>
          <cell r="O2775" t="str">
            <v>Centro-Nord</v>
          </cell>
          <cell r="P2775"/>
          <cell r="Q2775" t="str">
            <v>X</v>
          </cell>
          <cell r="R2775"/>
          <cell r="S2775" t="str">
            <v>LEGGE DI STABILITA 2017</v>
          </cell>
          <cell r="T2775" t="str">
            <v>Società non costituita</v>
          </cell>
          <cell r="U2775">
            <v>65900</v>
          </cell>
          <cell r="V2775">
            <v>50500</v>
          </cell>
          <cell r="W2775">
            <v>25300</v>
          </cell>
          <cell r="X2775">
            <v>40600</v>
          </cell>
          <cell r="Y2775">
            <v>15000</v>
          </cell>
          <cell r="Z2775">
            <v>28000</v>
          </cell>
          <cell r="AA2775">
            <v>7500</v>
          </cell>
          <cell r="AB2775">
            <v>30690</v>
          </cell>
          <cell r="AC2775">
            <v>0</v>
          </cell>
          <cell r="AD2775">
            <v>0</v>
          </cell>
          <cell r="AE2775">
            <v>0</v>
          </cell>
          <cell r="AF2775">
            <v>1</v>
          </cell>
          <cell r="AG2775">
            <v>43089</v>
          </cell>
          <cell r="AH2775">
            <v>2017</v>
          </cell>
          <cell r="AI2775" t="str">
            <v>Non ammissione</v>
          </cell>
          <cell r="AJ2775" t="str">
            <v>Economia Digitale</v>
          </cell>
          <cell r="AK2775" t="str">
            <v>Cloud computing</v>
          </cell>
          <cell r="AL2775" t="str">
            <v>Web technology</v>
          </cell>
          <cell r="AM2775"/>
          <cell r="AN2775"/>
          <cell r="AO2775"/>
          <cell r="AP2775"/>
          <cell r="AQ2775"/>
          <cell r="AR2775"/>
          <cell r="AS2775">
            <v>0</v>
          </cell>
          <cell r="AT2775">
            <v>0</v>
          </cell>
          <cell r="AU2775">
            <v>0</v>
          </cell>
          <cell r="AV2775">
            <v>0</v>
          </cell>
          <cell r="AW2775">
            <v>0</v>
          </cell>
          <cell r="AX2775">
            <v>2</v>
          </cell>
          <cell r="AY2775">
            <v>1</v>
          </cell>
          <cell r="AZ2775">
            <v>0</v>
          </cell>
          <cell r="BA2775">
            <v>0</v>
          </cell>
          <cell r="BB2775">
            <v>0</v>
          </cell>
          <cell r="BC2775">
            <v>0</v>
          </cell>
          <cell r="BD2775">
            <v>3</v>
          </cell>
          <cell r="BE2775">
            <v>0</v>
          </cell>
          <cell r="BF2775">
            <v>2</v>
          </cell>
          <cell r="BG2775">
            <v>0</v>
          </cell>
          <cell r="BH2775">
            <v>0</v>
          </cell>
          <cell r="BI2775"/>
          <cell r="BJ2775"/>
          <cell r="BK2775"/>
          <cell r="BL2775"/>
          <cell r="BM2775"/>
          <cell r="BN2775"/>
          <cell r="BO2775"/>
          <cell r="BP2775"/>
          <cell r="BQ2775"/>
          <cell r="BR2775"/>
          <cell r="BS2775"/>
          <cell r="BT2775"/>
          <cell r="BU2775"/>
          <cell r="BV2775"/>
          <cell r="BW2775"/>
        </row>
        <row r="2776">
          <cell r="A2776" t="str">
            <v>SSI001608</v>
          </cell>
          <cell r="B2776"/>
          <cell r="C2776" t="str">
            <v>SSI</v>
          </cell>
          <cell r="D2776" t="str">
            <v>LEONARDO BELARDINELLI</v>
          </cell>
          <cell r="E2776">
            <v>43070.017442129603</v>
          </cell>
          <cell r="F2776">
            <v>2017</v>
          </cell>
          <cell r="G2776"/>
          <cell r="H2776" t="str">
            <v/>
          </cell>
          <cell r="I2776" t="str">
            <v>Domanda non ammessa</v>
          </cell>
          <cell r="J2776" t="str">
            <v>JESI</v>
          </cell>
          <cell r="K2776" t="str">
            <v>AN</v>
          </cell>
          <cell r="L2776" t="str">
            <v>Marche</v>
          </cell>
          <cell r="M2776" t="str">
            <v>ITALIA</v>
          </cell>
          <cell r="N2776" t="str">
            <v>CENTRO-NORD</v>
          </cell>
          <cell r="O2776" t="str">
            <v>Centro-Nord</v>
          </cell>
          <cell r="P2776"/>
          <cell r="Q2776" t="str">
            <v>X</v>
          </cell>
          <cell r="R2776"/>
          <cell r="S2776" t="str">
            <v>LEGGE DI STABILITA 2017</v>
          </cell>
          <cell r="T2776" t="str">
            <v>Società non costituita</v>
          </cell>
          <cell r="U2776">
            <v>718201.57000000007</v>
          </cell>
          <cell r="V2776">
            <v>307500</v>
          </cell>
          <cell r="W2776">
            <v>400500</v>
          </cell>
          <cell r="X2776">
            <v>317701.57</v>
          </cell>
          <cell r="Y2776">
            <v>280350</v>
          </cell>
          <cell r="Z2776">
            <v>19650</v>
          </cell>
          <cell r="AA2776">
            <v>7500</v>
          </cell>
          <cell r="AB2776">
            <v>416890</v>
          </cell>
          <cell r="AC2776">
            <v>0</v>
          </cell>
          <cell r="AD2776">
            <v>0</v>
          </cell>
          <cell r="AE2776">
            <v>0</v>
          </cell>
          <cell r="AF2776">
            <v>5</v>
          </cell>
          <cell r="AG2776">
            <v>43130</v>
          </cell>
          <cell r="AH2776">
            <v>2018</v>
          </cell>
          <cell r="AI2776" t="str">
            <v>Non ammissione</v>
          </cell>
          <cell r="AJ2776" t="str">
            <v>Tecnologia nuova sperimentale</v>
          </cell>
          <cell r="AK2776" t="str">
            <v>Internet of things</v>
          </cell>
          <cell r="AL2776" t="str">
            <v>Web technology</v>
          </cell>
          <cell r="AM2776"/>
          <cell r="AN2776"/>
          <cell r="AO2776"/>
          <cell r="AP2776"/>
          <cell r="AQ2776"/>
          <cell r="AR2776"/>
          <cell r="AS2776">
            <v>0</v>
          </cell>
          <cell r="AT2776">
            <v>0</v>
          </cell>
          <cell r="AU2776">
            <v>0</v>
          </cell>
          <cell r="AV2776">
            <v>0</v>
          </cell>
          <cell r="AW2776">
            <v>0</v>
          </cell>
          <cell r="AX2776">
            <v>0</v>
          </cell>
          <cell r="AY2776">
            <v>1</v>
          </cell>
          <cell r="AZ2776">
            <v>0</v>
          </cell>
          <cell r="BA2776">
            <v>0</v>
          </cell>
          <cell r="BB2776">
            <v>0</v>
          </cell>
          <cell r="BC2776">
            <v>1</v>
          </cell>
          <cell r="BD2776">
            <v>1</v>
          </cell>
          <cell r="BE2776">
            <v>1</v>
          </cell>
          <cell r="BF2776">
            <v>0</v>
          </cell>
          <cell r="BG2776">
            <v>0</v>
          </cell>
          <cell r="BH2776">
            <v>0</v>
          </cell>
          <cell r="BI2776"/>
          <cell r="BJ2776"/>
          <cell r="BK2776"/>
          <cell r="BL2776"/>
          <cell r="BM2776"/>
          <cell r="BN2776"/>
          <cell r="BO2776"/>
          <cell r="BP2776"/>
          <cell r="BQ2776"/>
          <cell r="BR2776"/>
          <cell r="BS2776"/>
          <cell r="BT2776"/>
          <cell r="BU2776"/>
          <cell r="BV2776"/>
          <cell r="BW2776"/>
        </row>
        <row r="2777">
          <cell r="A2777" t="str">
            <v>SSI001609</v>
          </cell>
          <cell r="B2777"/>
          <cell r="C2777" t="str">
            <v>SSI</v>
          </cell>
          <cell r="D2777" t="str">
            <v>ANDREA ROCCHI</v>
          </cell>
          <cell r="E2777">
            <v>43070.832048611097</v>
          </cell>
          <cell r="F2777">
            <v>2017</v>
          </cell>
          <cell r="G2777"/>
          <cell r="H2777" t="str">
            <v/>
          </cell>
          <cell r="I2777" t="str">
            <v>Domanda decaduta</v>
          </cell>
          <cell r="J2777" t="str">
            <v>CATANIA</v>
          </cell>
          <cell r="K2777" t="str">
            <v>CT</v>
          </cell>
          <cell r="L2777" t="str">
            <v>Sicilia</v>
          </cell>
          <cell r="M2777" t="str">
            <v>ITALIA</v>
          </cell>
          <cell r="N2777" t="str">
            <v>SUD</v>
          </cell>
          <cell r="O2777" t="str">
            <v>Mezzogiorno</v>
          </cell>
          <cell r="P2777"/>
          <cell r="Q2777" t="str">
            <v>X</v>
          </cell>
          <cell r="R2777"/>
          <cell r="S2777" t="str">
            <v>LEGGE DI STABILITA 2017</v>
          </cell>
          <cell r="T2777" t="str">
            <v>Società non costituita</v>
          </cell>
          <cell r="U2777">
            <v>725200</v>
          </cell>
          <cell r="V2777">
            <v>490000</v>
          </cell>
          <cell r="W2777">
            <v>330000</v>
          </cell>
          <cell r="X2777">
            <v>395200</v>
          </cell>
          <cell r="Y2777">
            <v>200000</v>
          </cell>
          <cell r="Z2777">
            <v>275000</v>
          </cell>
          <cell r="AA2777">
            <v>15000</v>
          </cell>
          <cell r="AB2777">
            <v>402600</v>
          </cell>
          <cell r="AC2777">
            <v>0</v>
          </cell>
          <cell r="AD2777">
            <v>0</v>
          </cell>
          <cell r="AE2777">
            <v>0</v>
          </cell>
          <cell r="AF2777">
            <v>4</v>
          </cell>
          <cell r="AG2777"/>
          <cell r="AH2777"/>
          <cell r="AI2777"/>
          <cell r="AJ2777" t="str">
            <v>Economia Digitale</v>
          </cell>
          <cell r="AK2777" t="str">
            <v>Telecomunicazioni</v>
          </cell>
          <cell r="AL2777" t="str">
            <v>IT e infrastrutture</v>
          </cell>
          <cell r="AM2777"/>
          <cell r="AN2777"/>
          <cell r="AO2777"/>
          <cell r="AP2777"/>
          <cell r="AQ2777"/>
          <cell r="AR2777"/>
          <cell r="AS2777">
            <v>0</v>
          </cell>
          <cell r="AT2777">
            <v>0</v>
          </cell>
          <cell r="AU2777">
            <v>0</v>
          </cell>
          <cell r="AV2777">
            <v>0</v>
          </cell>
          <cell r="AW2777">
            <v>0</v>
          </cell>
          <cell r="AX2777">
            <v>0</v>
          </cell>
          <cell r="AY2777">
            <v>0</v>
          </cell>
          <cell r="AZ2777">
            <v>1</v>
          </cell>
          <cell r="BA2777">
            <v>0</v>
          </cell>
          <cell r="BB2777">
            <v>0</v>
          </cell>
          <cell r="BC2777">
            <v>0</v>
          </cell>
          <cell r="BD2777">
            <v>1</v>
          </cell>
          <cell r="BE2777">
            <v>0</v>
          </cell>
          <cell r="BF2777">
            <v>0</v>
          </cell>
          <cell r="BG2777">
            <v>0</v>
          </cell>
          <cell r="BH2777">
            <v>0</v>
          </cell>
          <cell r="BI2777"/>
          <cell r="BJ2777"/>
          <cell r="BK2777"/>
          <cell r="BL2777"/>
          <cell r="BM2777"/>
          <cell r="BN2777"/>
          <cell r="BO2777"/>
          <cell r="BP2777"/>
          <cell r="BQ2777"/>
          <cell r="BR2777"/>
          <cell r="BS2777"/>
          <cell r="BT2777"/>
          <cell r="BU2777"/>
          <cell r="BV2777"/>
          <cell r="BW2777"/>
        </row>
        <row r="2778">
          <cell r="A2778" t="str">
            <v>SSI001610</v>
          </cell>
          <cell r="B2778"/>
          <cell r="C2778" t="str">
            <v>SSI</v>
          </cell>
          <cell r="D2778" t="str">
            <v xml:space="preserve">PSYKOBOARD </v>
          </cell>
          <cell r="E2778">
            <v>43073.4156828704</v>
          </cell>
          <cell r="F2778">
            <v>2017</v>
          </cell>
          <cell r="G2778"/>
          <cell r="H2778" t="str">
            <v>03084520737</v>
          </cell>
          <cell r="I2778" t="str">
            <v>Domanda non ammessa</v>
          </cell>
          <cell r="J2778" t="str">
            <v>TARANTO</v>
          </cell>
          <cell r="K2778" t="str">
            <v>TA</v>
          </cell>
          <cell r="L2778" t="str">
            <v>Puglia</v>
          </cell>
          <cell r="M2778" t="str">
            <v>ITALIA</v>
          </cell>
          <cell r="N2778" t="str">
            <v>SUD</v>
          </cell>
          <cell r="O2778" t="str">
            <v>Mezzogiorno</v>
          </cell>
          <cell r="P2778"/>
          <cell r="Q2778" t="str">
            <v>X</v>
          </cell>
          <cell r="R2778"/>
          <cell r="S2778" t="str">
            <v>LEGGE DI STABILITA 2017</v>
          </cell>
          <cell r="T2778" t="str">
            <v>Società costituita</v>
          </cell>
          <cell r="U2778">
            <v>1663301.67</v>
          </cell>
          <cell r="V2778">
            <v>990640</v>
          </cell>
          <cell r="W2778">
            <v>1298101.67</v>
          </cell>
          <cell r="X2778">
            <v>365200</v>
          </cell>
          <cell r="Y2778">
            <v>735000</v>
          </cell>
          <cell r="Z2778">
            <v>255640</v>
          </cell>
          <cell r="AA2778">
            <v>0</v>
          </cell>
          <cell r="AB2778">
            <v>1583684.04</v>
          </cell>
          <cell r="AC2778">
            <v>0</v>
          </cell>
          <cell r="AD2778">
            <v>0</v>
          </cell>
          <cell r="AE2778">
            <v>0</v>
          </cell>
          <cell r="AF2778">
            <v>6</v>
          </cell>
          <cell r="AG2778">
            <v>43132</v>
          </cell>
          <cell r="AH2778">
            <v>2018</v>
          </cell>
          <cell r="AI2778" t="str">
            <v>Non ammissione</v>
          </cell>
          <cell r="AJ2778" t="str">
            <v>Valorizzazione della ricerca</v>
          </cell>
          <cell r="AK2778" t="str">
            <v>Trasporti</v>
          </cell>
          <cell r="AL2778" t="str">
            <v>Smart cities and services</v>
          </cell>
          <cell r="AM2778"/>
          <cell r="AN2778"/>
          <cell r="AO2778"/>
          <cell r="AP2778"/>
          <cell r="AQ2778" t="str">
            <v>32.30.00</v>
          </cell>
          <cell r="AR2778"/>
          <cell r="AS2778">
            <v>0</v>
          </cell>
          <cell r="AT2778">
            <v>0</v>
          </cell>
          <cell r="AU2778">
            <v>0</v>
          </cell>
          <cell r="AV2778">
            <v>0</v>
          </cell>
          <cell r="AW2778">
            <v>0</v>
          </cell>
          <cell r="AX2778">
            <v>0</v>
          </cell>
          <cell r="AY2778">
            <v>2</v>
          </cell>
          <cell r="AZ2778">
            <v>0</v>
          </cell>
          <cell r="BA2778">
            <v>0</v>
          </cell>
          <cell r="BB2778">
            <v>0</v>
          </cell>
          <cell r="BC2778">
            <v>0</v>
          </cell>
          <cell r="BD2778">
            <v>2</v>
          </cell>
          <cell r="BE2778">
            <v>0</v>
          </cell>
          <cell r="BF2778">
            <v>0</v>
          </cell>
          <cell r="BG2778">
            <v>0</v>
          </cell>
          <cell r="BH2778">
            <v>0</v>
          </cell>
          <cell r="BI2778"/>
          <cell r="BJ2778"/>
          <cell r="BK2778"/>
          <cell r="BL2778"/>
          <cell r="BM2778"/>
          <cell r="BN2778"/>
          <cell r="BO2778"/>
          <cell r="BP2778"/>
          <cell r="BQ2778"/>
          <cell r="BR2778"/>
          <cell r="BS2778"/>
          <cell r="BT2778"/>
          <cell r="BU2778"/>
          <cell r="BV2778"/>
          <cell r="BW2778"/>
        </row>
        <row r="2779">
          <cell r="A2779" t="str">
            <v>SSI001611</v>
          </cell>
          <cell r="B2779"/>
          <cell r="C2779" t="str">
            <v>SSI</v>
          </cell>
          <cell r="D2779" t="str">
            <v>Carmen Avilia</v>
          </cell>
          <cell r="E2779">
            <v>43073.661921296298</v>
          </cell>
          <cell r="F2779">
            <v>2017</v>
          </cell>
          <cell r="G2779"/>
          <cell r="H2779" t="str">
            <v/>
          </cell>
          <cell r="I2779" t="str">
            <v>Domanda non ammessa</v>
          </cell>
          <cell r="J2779" t="str">
            <v>NAPOLI</v>
          </cell>
          <cell r="K2779" t="str">
            <v>NA</v>
          </cell>
          <cell r="L2779" t="str">
            <v>Campania</v>
          </cell>
          <cell r="M2779" t="str">
            <v>ITALIA</v>
          </cell>
          <cell r="N2779" t="str">
            <v>SUD</v>
          </cell>
          <cell r="O2779" t="str">
            <v>Mezzogiorno</v>
          </cell>
          <cell r="P2779"/>
          <cell r="Q2779" t="str">
            <v>X</v>
          </cell>
          <cell r="R2779"/>
          <cell r="S2779" t="str">
            <v>LEGGE DI STABILITA 2017</v>
          </cell>
          <cell r="T2779" t="str">
            <v>Società non costituita</v>
          </cell>
          <cell r="U2779">
            <v>150880</v>
          </cell>
          <cell r="V2779">
            <v>135700</v>
          </cell>
          <cell r="W2779">
            <v>66880</v>
          </cell>
          <cell r="X2779">
            <v>84000</v>
          </cell>
          <cell r="Y2779">
            <v>53500</v>
          </cell>
          <cell r="Z2779">
            <v>67200</v>
          </cell>
          <cell r="AA2779">
            <v>15000</v>
          </cell>
          <cell r="AB2779">
            <v>81593.600000000006</v>
          </cell>
          <cell r="AC2779">
            <v>0</v>
          </cell>
          <cell r="AD2779">
            <v>0</v>
          </cell>
          <cell r="AE2779">
            <v>0</v>
          </cell>
          <cell r="AF2779">
            <v>3</v>
          </cell>
          <cell r="AG2779">
            <v>43151</v>
          </cell>
          <cell r="AH2779">
            <v>2018</v>
          </cell>
          <cell r="AI2779" t="str">
            <v>Non ammissione</v>
          </cell>
          <cell r="AJ2779" t="str">
            <v>Tecnologia nuova sperimentale</v>
          </cell>
          <cell r="AK2779" t="str">
            <v>E-commerce</v>
          </cell>
          <cell r="AL2779" t="str">
            <v>Web technology</v>
          </cell>
          <cell r="AM2779"/>
          <cell r="AN2779"/>
          <cell r="AO2779"/>
          <cell r="AP2779"/>
          <cell r="AQ2779" t="str">
            <v/>
          </cell>
          <cell r="AR2779"/>
          <cell r="AS2779">
            <v>0</v>
          </cell>
          <cell r="AT2779">
            <v>0</v>
          </cell>
          <cell r="AU2779">
            <v>0</v>
          </cell>
          <cell r="AV2779">
            <v>0</v>
          </cell>
          <cell r="AW2779">
            <v>0</v>
          </cell>
          <cell r="AX2779">
            <v>2</v>
          </cell>
          <cell r="AY2779">
            <v>0</v>
          </cell>
          <cell r="AZ2779">
            <v>0</v>
          </cell>
          <cell r="BA2779">
            <v>0</v>
          </cell>
          <cell r="BB2779">
            <v>1</v>
          </cell>
          <cell r="BC2779">
            <v>0</v>
          </cell>
          <cell r="BD2779">
            <v>2</v>
          </cell>
          <cell r="BE2779">
            <v>1</v>
          </cell>
          <cell r="BF2779">
            <v>2</v>
          </cell>
          <cell r="BG2779">
            <v>0</v>
          </cell>
          <cell r="BH2779">
            <v>0</v>
          </cell>
          <cell r="BI2779"/>
          <cell r="BJ2779"/>
          <cell r="BK2779"/>
          <cell r="BL2779"/>
          <cell r="BM2779"/>
          <cell r="BN2779"/>
          <cell r="BO2779"/>
          <cell r="BP2779"/>
          <cell r="BQ2779"/>
          <cell r="BR2779"/>
          <cell r="BS2779"/>
          <cell r="BT2779"/>
          <cell r="BU2779"/>
          <cell r="BV2779"/>
          <cell r="BW2779"/>
        </row>
        <row r="2780">
          <cell r="A2780" t="str">
            <v>SSI001612</v>
          </cell>
          <cell r="B2780"/>
          <cell r="C2780" t="str">
            <v>SSI</v>
          </cell>
          <cell r="D2780" t="str">
            <v>Gruppo Metron srl</v>
          </cell>
          <cell r="E2780">
            <v>43074.544548611098</v>
          </cell>
          <cell r="F2780">
            <v>2017</v>
          </cell>
          <cell r="G2780"/>
          <cell r="H2780" t="str">
            <v>01967540673</v>
          </cell>
          <cell r="I2780" t="str">
            <v>Domanda non ammessa</v>
          </cell>
          <cell r="J2780" t="str">
            <v>MOSCIANO SANT'ANGELO</v>
          </cell>
          <cell r="K2780" t="str">
            <v>TE</v>
          </cell>
          <cell r="L2780" t="str">
            <v>Abruzzo</v>
          </cell>
          <cell r="M2780" t="str">
            <v>ITALIA</v>
          </cell>
          <cell r="N2780" t="str">
            <v>SUD</v>
          </cell>
          <cell r="O2780" t="str">
            <v>Mezzogiorno</v>
          </cell>
          <cell r="P2780"/>
          <cell r="Q2780" t="str">
            <v>X</v>
          </cell>
          <cell r="R2780"/>
          <cell r="S2780" t="str">
            <v>PON I&amp;C SAM - LEGGE DI STABILITA 2017</v>
          </cell>
          <cell r="T2780" t="str">
            <v>Società costituita</v>
          </cell>
          <cell r="U2780">
            <v>568100</v>
          </cell>
          <cell r="V2780">
            <v>397670</v>
          </cell>
          <cell r="W2780">
            <v>0</v>
          </cell>
          <cell r="X2780">
            <v>568100</v>
          </cell>
          <cell r="Y2780">
            <v>0</v>
          </cell>
          <cell r="Z2780">
            <v>397670</v>
          </cell>
          <cell r="AA2780">
            <v>0</v>
          </cell>
          <cell r="AB2780">
            <v>0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  <cell r="AG2780">
            <v>43140</v>
          </cell>
          <cell r="AH2780">
            <v>2018</v>
          </cell>
          <cell r="AI2780" t="str">
            <v>Non ammissione</v>
          </cell>
          <cell r="AJ2780" t="str">
            <v>Tecnologia nuova sperimentale</v>
          </cell>
          <cell r="AK2780" t="str">
            <v>Ambiente e Energia</v>
          </cell>
          <cell r="AL2780" t="str">
            <v>Ambiente ed energia</v>
          </cell>
          <cell r="AM2780"/>
          <cell r="AN2780"/>
          <cell r="AO2780"/>
          <cell r="AP2780"/>
          <cell r="AQ2780" t="str">
            <v>70.22.09</v>
          </cell>
          <cell r="AR2780"/>
          <cell r="AS2780">
            <v>0</v>
          </cell>
          <cell r="AT2780">
            <v>0</v>
          </cell>
          <cell r="AU2780">
            <v>0</v>
          </cell>
          <cell r="AV2780">
            <v>0</v>
          </cell>
          <cell r="AW2780">
            <v>0</v>
          </cell>
          <cell r="AX2780">
            <v>0</v>
          </cell>
          <cell r="AY2780">
            <v>3</v>
          </cell>
          <cell r="AZ2780">
            <v>1</v>
          </cell>
          <cell r="BA2780">
            <v>0</v>
          </cell>
          <cell r="BB2780">
            <v>1</v>
          </cell>
          <cell r="BC2780">
            <v>0</v>
          </cell>
          <cell r="BD2780">
            <v>4</v>
          </cell>
          <cell r="BE2780">
            <v>1</v>
          </cell>
          <cell r="BF2780">
            <v>0</v>
          </cell>
          <cell r="BG2780">
            <v>4</v>
          </cell>
          <cell r="BH2780">
            <v>0</v>
          </cell>
          <cell r="BI2780"/>
          <cell r="BJ2780"/>
          <cell r="BK2780"/>
          <cell r="BL2780"/>
          <cell r="BM2780"/>
          <cell r="BN2780"/>
          <cell r="BO2780"/>
          <cell r="BP2780"/>
          <cell r="BQ2780"/>
          <cell r="BR2780"/>
          <cell r="BS2780"/>
          <cell r="BT2780"/>
          <cell r="BU2780"/>
          <cell r="BV2780"/>
          <cell r="BW2780"/>
        </row>
        <row r="2781">
          <cell r="A2781" t="str">
            <v>SSI001613</v>
          </cell>
          <cell r="B2781" t="str">
            <v>C36G18000010008</v>
          </cell>
          <cell r="C2781" t="str">
            <v>SSI</v>
          </cell>
          <cell r="D2781" t="str">
            <v>EVO DEVELOPMENT</v>
          </cell>
          <cell r="E2781">
            <v>43075.105671296304</v>
          </cell>
          <cell r="F2781">
            <v>2017</v>
          </cell>
          <cell r="G2781"/>
          <cell r="H2781" t="str">
            <v>01799660707</v>
          </cell>
          <cell r="I2781" t="str">
            <v>Domanda ammessa</v>
          </cell>
          <cell r="J2781" t="str">
            <v>TERMOLI</v>
          </cell>
          <cell r="K2781" t="str">
            <v>CB</v>
          </cell>
          <cell r="L2781" t="str">
            <v>Molise</v>
          </cell>
          <cell r="M2781" t="str">
            <v>ITALIA</v>
          </cell>
          <cell r="N2781" t="str">
            <v>SUD</v>
          </cell>
          <cell r="O2781" t="str">
            <v>Mezzogiorno</v>
          </cell>
          <cell r="P2781"/>
          <cell r="Q2781" t="str">
            <v>X</v>
          </cell>
          <cell r="R2781"/>
          <cell r="S2781" t="str">
            <v>LEGGE DI STABILITA 2017</v>
          </cell>
          <cell r="T2781" t="str">
            <v>Società non costituita</v>
          </cell>
          <cell r="U2781">
            <v>1498000</v>
          </cell>
          <cell r="V2781">
            <v>1063600</v>
          </cell>
          <cell r="W2781">
            <v>0</v>
          </cell>
          <cell r="X2781">
            <v>1498000</v>
          </cell>
          <cell r="Y2781">
            <v>0</v>
          </cell>
          <cell r="Z2781">
            <v>1048600</v>
          </cell>
          <cell r="AA2781">
            <v>15000</v>
          </cell>
          <cell r="AB2781">
            <v>0</v>
          </cell>
          <cell r="AC2781">
            <v>660000</v>
          </cell>
          <cell r="AD2781">
            <v>0</v>
          </cell>
          <cell r="AE2781">
            <v>660000</v>
          </cell>
          <cell r="AF2781">
            <v>11</v>
          </cell>
          <cell r="AG2781">
            <v>43132</v>
          </cell>
          <cell r="AH2781">
            <v>2018</v>
          </cell>
          <cell r="AI2781" t="str">
            <v>Ammissione</v>
          </cell>
          <cell r="AJ2781" t="str">
            <v>Economia Digitale</v>
          </cell>
          <cell r="AK2781" t="str">
            <v>Cloud computing</v>
          </cell>
          <cell r="AL2781" t="str">
            <v>Web technology</v>
          </cell>
          <cell r="AM2781">
            <v>43363</v>
          </cell>
          <cell r="AN2781">
            <v>2018</v>
          </cell>
          <cell r="AO2781"/>
          <cell r="AP2781"/>
          <cell r="AQ2781" t="str">
            <v>62.02.00</v>
          </cell>
          <cell r="AR2781"/>
          <cell r="AS2781">
            <v>477000</v>
          </cell>
          <cell r="AT2781">
            <v>0</v>
          </cell>
          <cell r="AU2781">
            <v>462000</v>
          </cell>
          <cell r="AV2781">
            <v>15000</v>
          </cell>
          <cell r="AW2781">
            <v>369600</v>
          </cell>
          <cell r="AX2781">
            <v>0</v>
          </cell>
          <cell r="AY2781">
            <v>1</v>
          </cell>
          <cell r="AZ2781">
            <v>0</v>
          </cell>
          <cell r="BA2781">
            <v>0</v>
          </cell>
          <cell r="BB2781">
            <v>0</v>
          </cell>
          <cell r="BC2781">
            <v>0</v>
          </cell>
          <cell r="BD2781">
            <v>1</v>
          </cell>
          <cell r="BE2781">
            <v>0</v>
          </cell>
          <cell r="BF2781">
            <v>0</v>
          </cell>
          <cell r="BG2781">
            <v>0</v>
          </cell>
          <cell r="BH2781">
            <v>0</v>
          </cell>
          <cell r="BI2781">
            <v>0</v>
          </cell>
          <cell r="BJ2781">
            <v>356202.25</v>
          </cell>
          <cell r="BK2781">
            <v>356202.25</v>
          </cell>
          <cell r="BL2781">
            <v>15000</v>
          </cell>
          <cell r="BM2781">
            <v>0</v>
          </cell>
          <cell r="BN2781">
            <v>105797.75</v>
          </cell>
          <cell r="BO2781">
            <v>0</v>
          </cell>
          <cell r="BP2781">
            <v>105797.75</v>
          </cell>
          <cell r="BQ2781">
            <v>44917</v>
          </cell>
          <cell r="BR2781">
            <v>0</v>
          </cell>
          <cell r="BS2781">
            <v>0</v>
          </cell>
          <cell r="BT2781">
            <v>0</v>
          </cell>
          <cell r="BU2781">
            <v>0</v>
          </cell>
          <cell r="BV2781"/>
          <cell r="BW2781"/>
        </row>
        <row r="2782">
          <cell r="A2782" t="str">
            <v>SSI001614</v>
          </cell>
          <cell r="B2782" t="str">
            <v>C66G18000000008</v>
          </cell>
          <cell r="C2782" t="str">
            <v>SSI</v>
          </cell>
          <cell r="D2782" t="str">
            <v>EUKLIS S.R.L.</v>
          </cell>
          <cell r="E2782">
            <v>43075.637314814798</v>
          </cell>
          <cell r="F2782">
            <v>2017</v>
          </cell>
          <cell r="G2782"/>
          <cell r="H2782" t="str">
            <v>09967770968</v>
          </cell>
          <cell r="I2782" t="str">
            <v>Domanda ammessa</v>
          </cell>
          <cell r="J2782" t="str">
            <v>TREZZANO SUL NAVIGLIO</v>
          </cell>
          <cell r="K2782" t="str">
            <v>PI</v>
          </cell>
          <cell r="L2782" t="str">
            <v>Lombardia</v>
          </cell>
          <cell r="M2782" t="str">
            <v>ITALIA</v>
          </cell>
          <cell r="N2782" t="str">
            <v>CENTRO-NORD</v>
          </cell>
          <cell r="O2782" t="str">
            <v>Centro-Nord</v>
          </cell>
          <cell r="P2782"/>
          <cell r="Q2782" t="str">
            <v>X</v>
          </cell>
          <cell r="R2782"/>
          <cell r="S2782" t="str">
            <v>LEGGE DI STABILITA 2017</v>
          </cell>
          <cell r="T2782" t="str">
            <v>Società costituita</v>
          </cell>
          <cell r="U2782">
            <v>850000</v>
          </cell>
          <cell r="V2782">
            <v>602500</v>
          </cell>
          <cell r="W2782">
            <v>230000</v>
          </cell>
          <cell r="X2782">
            <v>620000</v>
          </cell>
          <cell r="Y2782">
            <v>161000</v>
          </cell>
          <cell r="Z2782">
            <v>434000</v>
          </cell>
          <cell r="AA2782">
            <v>7500</v>
          </cell>
          <cell r="AB2782">
            <v>280600</v>
          </cell>
          <cell r="AC2782">
            <v>406720.36</v>
          </cell>
          <cell r="AD2782">
            <v>72000</v>
          </cell>
          <cell r="AE2782">
            <v>334720.36</v>
          </cell>
          <cell r="AF2782">
            <v>13</v>
          </cell>
          <cell r="AG2782">
            <v>43132</v>
          </cell>
          <cell r="AH2782">
            <v>2018</v>
          </cell>
          <cell r="AI2782" t="str">
            <v>Ammissione</v>
          </cell>
          <cell r="AJ2782" t="str">
            <v>Economia Digitale</v>
          </cell>
          <cell r="AK2782" t="str">
            <v>Infrastruttura e sicurezza</v>
          </cell>
          <cell r="AL2782" t="str">
            <v>IT e infrastrutture</v>
          </cell>
          <cell r="AM2782">
            <v>43278</v>
          </cell>
          <cell r="AN2782">
            <v>2018</v>
          </cell>
          <cell r="AO2782"/>
          <cell r="AP2782"/>
          <cell r="AQ2782" t="str">
            <v>62.09.09</v>
          </cell>
          <cell r="AR2782"/>
          <cell r="AS2782">
            <v>292204.25</v>
          </cell>
          <cell r="AT2782">
            <v>0</v>
          </cell>
          <cell r="AU2782">
            <v>284704.25</v>
          </cell>
          <cell r="AV2782">
            <v>7500</v>
          </cell>
          <cell r="AW2782">
            <v>284704.25</v>
          </cell>
          <cell r="AX2782">
            <v>1</v>
          </cell>
          <cell r="AY2782">
            <v>1</v>
          </cell>
          <cell r="AZ2782">
            <v>1</v>
          </cell>
          <cell r="BA2782">
            <v>0</v>
          </cell>
          <cell r="BB2782">
            <v>0</v>
          </cell>
          <cell r="BC2782">
            <v>0</v>
          </cell>
          <cell r="BD2782">
            <v>3</v>
          </cell>
          <cell r="BE2782">
            <v>0</v>
          </cell>
          <cell r="BF2782">
            <v>1</v>
          </cell>
          <cell r="BG2782">
            <v>3</v>
          </cell>
          <cell r="BH2782">
            <v>0</v>
          </cell>
          <cell r="BI2782">
            <v>0</v>
          </cell>
          <cell r="BJ2782">
            <v>277397.36</v>
          </cell>
          <cell r="BK2782">
            <v>277397.36</v>
          </cell>
          <cell r="BL2782">
            <v>0</v>
          </cell>
          <cell r="BM2782">
            <v>0</v>
          </cell>
          <cell r="BN2782">
            <v>7306.89</v>
          </cell>
          <cell r="BO2782">
            <v>7500</v>
          </cell>
          <cell r="BP2782">
            <v>14806.89</v>
          </cell>
          <cell r="BQ2782">
            <v>44732</v>
          </cell>
          <cell r="BR2782"/>
          <cell r="BS2782"/>
          <cell r="BT2782"/>
          <cell r="BU2782"/>
          <cell r="BV2782"/>
          <cell r="BW2782"/>
        </row>
        <row r="2783">
          <cell r="A2783" t="str">
            <v>SSI001615</v>
          </cell>
          <cell r="B2783"/>
          <cell r="C2783" t="str">
            <v>SSI</v>
          </cell>
          <cell r="D2783" t="str">
            <v>Camillo Alfonso Guerra</v>
          </cell>
          <cell r="E2783">
            <v>43075.776863425897</v>
          </cell>
          <cell r="F2783">
            <v>2017</v>
          </cell>
          <cell r="G2783"/>
          <cell r="H2783" t="str">
            <v/>
          </cell>
          <cell r="I2783" t="str">
            <v>Domanda non ammessa</v>
          </cell>
          <cell r="J2783" t="str">
            <v>NAPOLI</v>
          </cell>
          <cell r="K2783" t="str">
            <v>NA</v>
          </cell>
          <cell r="L2783" t="str">
            <v>Campania</v>
          </cell>
          <cell r="M2783" t="str">
            <v>ITALIA</v>
          </cell>
          <cell r="N2783" t="str">
            <v>SUD</v>
          </cell>
          <cell r="O2783" t="str">
            <v>Mezzogiorno</v>
          </cell>
          <cell r="P2783"/>
          <cell r="Q2783" t="str">
            <v>X</v>
          </cell>
          <cell r="R2783"/>
          <cell r="S2783" t="str">
            <v>LEGGE DI STABILITA 2017</v>
          </cell>
          <cell r="T2783" t="str">
            <v>Società non costituita</v>
          </cell>
          <cell r="U2783">
            <v>135868.08000000002</v>
          </cell>
          <cell r="V2783">
            <v>110107</v>
          </cell>
          <cell r="W2783">
            <v>53475</v>
          </cell>
          <cell r="X2783">
            <v>82393.08</v>
          </cell>
          <cell r="Y2783">
            <v>37432</v>
          </cell>
          <cell r="Z2783">
            <v>57675</v>
          </cell>
          <cell r="AA2783">
            <v>15000</v>
          </cell>
          <cell r="AB2783">
            <v>65239.5</v>
          </cell>
          <cell r="AC2783">
            <v>0</v>
          </cell>
          <cell r="AD2783">
            <v>0</v>
          </cell>
          <cell r="AE2783">
            <v>0</v>
          </cell>
          <cell r="AF2783">
            <v>1</v>
          </cell>
          <cell r="AG2783">
            <v>43146</v>
          </cell>
          <cell r="AH2783">
            <v>2018</v>
          </cell>
          <cell r="AI2783" t="str">
            <v>Non ammissione</v>
          </cell>
          <cell r="AJ2783" t="str">
            <v>Economia Digitale</v>
          </cell>
          <cell r="AK2783" t="str">
            <v>Infrastruttura e sicurezza</v>
          </cell>
          <cell r="AL2783" t="str">
            <v>IT e infrastrutture</v>
          </cell>
          <cell r="AM2783"/>
          <cell r="AN2783"/>
          <cell r="AO2783"/>
          <cell r="AP2783"/>
          <cell r="AQ2783"/>
          <cell r="AR2783"/>
          <cell r="AS2783">
            <v>0</v>
          </cell>
          <cell r="AT2783">
            <v>0</v>
          </cell>
          <cell r="AU2783">
            <v>0</v>
          </cell>
          <cell r="AV2783">
            <v>0</v>
          </cell>
          <cell r="AW2783">
            <v>0</v>
          </cell>
          <cell r="AX2783">
            <v>0</v>
          </cell>
          <cell r="AY2783">
            <v>0</v>
          </cell>
          <cell r="AZ2783">
            <v>1</v>
          </cell>
          <cell r="BA2783">
            <v>0</v>
          </cell>
          <cell r="BB2783">
            <v>0</v>
          </cell>
          <cell r="BC2783">
            <v>0</v>
          </cell>
          <cell r="BD2783">
            <v>1</v>
          </cell>
          <cell r="BE2783">
            <v>0</v>
          </cell>
          <cell r="BF2783">
            <v>0</v>
          </cell>
          <cell r="BG2783">
            <v>0</v>
          </cell>
          <cell r="BH2783">
            <v>0</v>
          </cell>
          <cell r="BI2783"/>
          <cell r="BJ2783"/>
          <cell r="BK2783"/>
          <cell r="BL2783"/>
          <cell r="BM2783"/>
          <cell r="BN2783"/>
          <cell r="BO2783"/>
          <cell r="BP2783"/>
          <cell r="BQ2783"/>
          <cell r="BR2783"/>
          <cell r="BS2783"/>
          <cell r="BT2783"/>
          <cell r="BU2783"/>
          <cell r="BV2783"/>
          <cell r="BW2783"/>
        </row>
        <row r="2784">
          <cell r="A2784" t="str">
            <v>SSI001616</v>
          </cell>
          <cell r="B2784" t="str">
            <v>C46I18000000008</v>
          </cell>
          <cell r="C2784" t="str">
            <v>SSI</v>
          </cell>
          <cell r="D2784" t="str">
            <v>Materialuce</v>
          </cell>
          <cell r="E2784">
            <v>43076.787268518499</v>
          </cell>
          <cell r="F2784">
            <v>2017</v>
          </cell>
          <cell r="G2784"/>
          <cell r="H2784" t="str">
            <v>01531180550</v>
          </cell>
          <cell r="I2784" t="str">
            <v>Domanda revocata</v>
          </cell>
          <cell r="J2784" t="str">
            <v>TERNI</v>
          </cell>
          <cell r="K2784" t="str">
            <v>TR</v>
          </cell>
          <cell r="L2784" t="str">
            <v>Umbria</v>
          </cell>
          <cell r="M2784" t="str">
            <v>ITALIA</v>
          </cell>
          <cell r="N2784" t="str">
            <v>CENTRO-NORD</v>
          </cell>
          <cell r="O2784" t="str">
            <v>Centro-Nord</v>
          </cell>
          <cell r="P2784"/>
          <cell r="Q2784" t="str">
            <v>X</v>
          </cell>
          <cell r="R2784"/>
          <cell r="S2784" t="str">
            <v>LEGGE DI STABILITA 2017</v>
          </cell>
          <cell r="T2784" t="str">
            <v>Società costituita</v>
          </cell>
          <cell r="U2784">
            <v>780012</v>
          </cell>
          <cell r="V2784">
            <v>546008</v>
          </cell>
          <cell r="W2784">
            <v>284772</v>
          </cell>
          <cell r="X2784">
            <v>495240</v>
          </cell>
          <cell r="Y2784">
            <v>199340</v>
          </cell>
          <cell r="Z2784">
            <v>346668</v>
          </cell>
          <cell r="AA2784">
            <v>0</v>
          </cell>
          <cell r="AB2784">
            <v>347422</v>
          </cell>
          <cell r="AC2784">
            <v>588912</v>
          </cell>
          <cell r="AD2784">
            <v>271772</v>
          </cell>
          <cell r="AE2784">
            <v>317140</v>
          </cell>
          <cell r="AF2784">
            <v>7</v>
          </cell>
          <cell r="AG2784">
            <v>43118</v>
          </cell>
          <cell r="AH2784">
            <v>2018</v>
          </cell>
          <cell r="AI2784" t="str">
            <v>Ammissione</v>
          </cell>
          <cell r="AJ2784" t="str">
            <v>Economia Digitale</v>
          </cell>
          <cell r="AK2784" t="str">
            <v>Internet of things</v>
          </cell>
          <cell r="AL2784" t="str">
            <v>Web technology</v>
          </cell>
          <cell r="AM2784">
            <v>43514</v>
          </cell>
          <cell r="AN2784">
            <v>2019</v>
          </cell>
          <cell r="AO2784">
            <v>44267</v>
          </cell>
          <cell r="AP2784">
            <v>2021</v>
          </cell>
          <cell r="AQ2784" t="str">
            <v>72.19.09</v>
          </cell>
          <cell r="AR2784"/>
          <cell r="AS2784">
            <v>412238.4</v>
          </cell>
          <cell r="AT2784">
            <v>190240.4</v>
          </cell>
          <cell r="AU2784">
            <v>221998</v>
          </cell>
          <cell r="AV2784">
            <v>0</v>
          </cell>
          <cell r="AW2784">
            <v>412238.4</v>
          </cell>
          <cell r="AX2784">
            <v>0</v>
          </cell>
          <cell r="AY2784">
            <v>0</v>
          </cell>
          <cell r="AZ2784">
            <v>2</v>
          </cell>
          <cell r="BA2784">
            <v>0</v>
          </cell>
          <cell r="BB2784">
            <v>1</v>
          </cell>
          <cell r="BC2784">
            <v>0</v>
          </cell>
          <cell r="BD2784">
            <v>2</v>
          </cell>
          <cell r="BE2784">
            <v>1</v>
          </cell>
          <cell r="BF2784">
            <v>0</v>
          </cell>
          <cell r="BG2784">
            <v>1</v>
          </cell>
          <cell r="BH2784">
            <v>0</v>
          </cell>
          <cell r="BI2784"/>
          <cell r="BJ2784"/>
          <cell r="BK2784"/>
          <cell r="BL2784">
            <v>0</v>
          </cell>
          <cell r="BM2784"/>
          <cell r="BN2784"/>
          <cell r="BO2784"/>
          <cell r="BP2784"/>
          <cell r="BQ2784"/>
          <cell r="BR2784"/>
          <cell r="BS2784"/>
          <cell r="BT2784"/>
          <cell r="BU2784"/>
          <cell r="BV2784"/>
          <cell r="BW2784"/>
        </row>
        <row r="2785">
          <cell r="A2785" t="str">
            <v>SSI001617</v>
          </cell>
          <cell r="B2785"/>
          <cell r="C2785" t="str">
            <v>SSI</v>
          </cell>
          <cell r="D2785" t="str">
            <v>E-SOUL</v>
          </cell>
          <cell r="E2785">
            <v>43078.807662036997</v>
          </cell>
          <cell r="F2785">
            <v>2017</v>
          </cell>
          <cell r="G2785"/>
          <cell r="H2785" t="str">
            <v>10014240963</v>
          </cell>
          <cell r="I2785" t="str">
            <v>Domanda non ammessa</v>
          </cell>
          <cell r="J2785" t="str">
            <v>MILANO</v>
          </cell>
          <cell r="K2785" t="str">
            <v>MI</v>
          </cell>
          <cell r="L2785" t="str">
            <v>Lombardia</v>
          </cell>
          <cell r="M2785" t="str">
            <v>ITALIA</v>
          </cell>
          <cell r="N2785" t="str">
            <v>CENTRO-NORD</v>
          </cell>
          <cell r="O2785" t="str">
            <v>Centro-Nord</v>
          </cell>
          <cell r="P2785"/>
          <cell r="Q2785" t="str">
            <v>X</v>
          </cell>
          <cell r="R2785"/>
          <cell r="S2785" t="str">
            <v>LEGGE DI STABILITA 2017</v>
          </cell>
          <cell r="T2785" t="str">
            <v>Società costituita</v>
          </cell>
          <cell r="U2785">
            <v>438761.98</v>
          </cell>
          <cell r="V2785">
            <v>358509.2</v>
          </cell>
          <cell r="W2785">
            <v>360994</v>
          </cell>
          <cell r="X2785">
            <v>77767.98</v>
          </cell>
          <cell r="Y2785">
            <v>288795.2</v>
          </cell>
          <cell r="Z2785">
            <v>62214</v>
          </cell>
          <cell r="AA2785">
            <v>7500</v>
          </cell>
          <cell r="AB2785">
            <v>440212.68</v>
          </cell>
          <cell r="AC2785">
            <v>0</v>
          </cell>
          <cell r="AD2785">
            <v>0</v>
          </cell>
          <cell r="AE2785">
            <v>0</v>
          </cell>
          <cell r="AF2785">
            <v>4</v>
          </cell>
          <cell r="AG2785">
            <v>43146</v>
          </cell>
          <cell r="AH2785">
            <v>2018</v>
          </cell>
          <cell r="AI2785" t="str">
            <v>Non ammissione</v>
          </cell>
          <cell r="AJ2785" t="str">
            <v>Economia Digitale</v>
          </cell>
          <cell r="AK2785" t="str">
            <v>Socialnetwork</v>
          </cell>
          <cell r="AL2785" t="str">
            <v>Web technology</v>
          </cell>
          <cell r="AM2785"/>
          <cell r="AN2785"/>
          <cell r="AO2785"/>
          <cell r="AP2785"/>
          <cell r="AQ2785" t="str">
            <v>11.07.00</v>
          </cell>
          <cell r="AR2785"/>
          <cell r="AS2785">
            <v>0</v>
          </cell>
          <cell r="AT2785">
            <v>0</v>
          </cell>
          <cell r="AU2785">
            <v>0</v>
          </cell>
          <cell r="AV2785">
            <v>0</v>
          </cell>
          <cell r="AW2785">
            <v>0</v>
          </cell>
          <cell r="AX2785">
            <v>1</v>
          </cell>
          <cell r="AY2785">
            <v>0</v>
          </cell>
          <cell r="AZ2785">
            <v>0</v>
          </cell>
          <cell r="BA2785">
            <v>0</v>
          </cell>
          <cell r="BB2785">
            <v>0</v>
          </cell>
          <cell r="BC2785">
            <v>0</v>
          </cell>
          <cell r="BD2785">
            <v>1</v>
          </cell>
          <cell r="BE2785">
            <v>0</v>
          </cell>
          <cell r="BF2785">
            <v>1</v>
          </cell>
          <cell r="BG2785">
            <v>1</v>
          </cell>
          <cell r="BH2785">
            <v>0</v>
          </cell>
          <cell r="BI2785"/>
          <cell r="BJ2785"/>
          <cell r="BK2785"/>
          <cell r="BL2785"/>
          <cell r="BM2785"/>
          <cell r="BN2785"/>
          <cell r="BO2785"/>
          <cell r="BP2785"/>
          <cell r="BQ2785"/>
          <cell r="BR2785"/>
          <cell r="BS2785"/>
          <cell r="BT2785"/>
          <cell r="BU2785"/>
          <cell r="BV2785"/>
          <cell r="BW2785"/>
        </row>
        <row r="2786">
          <cell r="A2786" t="str">
            <v>SSI001618</v>
          </cell>
          <cell r="B2786" t="str">
            <v>C32F18000070008</v>
          </cell>
          <cell r="C2786" t="str">
            <v>SSI</v>
          </cell>
          <cell r="D2786" t="str">
            <v>STEM SEL SRL</v>
          </cell>
          <cell r="E2786">
            <v>43083.755821759303</v>
          </cell>
          <cell r="F2786">
            <v>2017</v>
          </cell>
          <cell r="G2786"/>
          <cell r="H2786" t="str">
            <v>03331751200</v>
          </cell>
          <cell r="I2786" t="str">
            <v>Domanda ammessa</v>
          </cell>
          <cell r="J2786" t="str">
            <v>BOLOGNA</v>
          </cell>
          <cell r="K2786" t="str">
            <v>BO</v>
          </cell>
          <cell r="L2786" t="str">
            <v>Emilia Romagna</v>
          </cell>
          <cell r="M2786" t="str">
            <v>ITALIA</v>
          </cell>
          <cell r="N2786" t="str">
            <v>CENTRO-NORD</v>
          </cell>
          <cell r="O2786" t="str">
            <v>Centro-Nord</v>
          </cell>
          <cell r="P2786"/>
          <cell r="Q2786" t="str">
            <v>X</v>
          </cell>
          <cell r="R2786"/>
          <cell r="S2786" t="str">
            <v>LEGGE DI STABILITA 2017</v>
          </cell>
          <cell r="T2786" t="str">
            <v>Società costituita</v>
          </cell>
          <cell r="U2786">
            <v>820000</v>
          </cell>
          <cell r="V2786">
            <v>574000</v>
          </cell>
          <cell r="W2786">
            <v>580000</v>
          </cell>
          <cell r="X2786">
            <v>240000</v>
          </cell>
          <cell r="Y2786">
            <v>406000</v>
          </cell>
          <cell r="Z2786">
            <v>168000</v>
          </cell>
          <cell r="AA2786">
            <v>0</v>
          </cell>
          <cell r="AB2786">
            <v>707600</v>
          </cell>
          <cell r="AC2786">
            <v>725915.8</v>
          </cell>
          <cell r="AD2786">
            <v>580000</v>
          </cell>
          <cell r="AE2786">
            <v>145915.79999999999</v>
          </cell>
          <cell r="AF2786">
            <v>1</v>
          </cell>
          <cell r="AG2786">
            <v>43160</v>
          </cell>
          <cell r="AH2786">
            <v>2018</v>
          </cell>
          <cell r="AI2786" t="str">
            <v>Ammissione</v>
          </cell>
          <cell r="AJ2786" t="str">
            <v>Valorizzazione della ricerca</v>
          </cell>
          <cell r="AK2786" t="str">
            <v>Life Sciences</v>
          </cell>
          <cell r="AL2786" t="str">
            <v>Bio-scienze</v>
          </cell>
          <cell r="AM2786">
            <v>43301</v>
          </cell>
          <cell r="AN2786">
            <v>2018</v>
          </cell>
          <cell r="AO2786"/>
          <cell r="AP2786"/>
          <cell r="AQ2786" t="str">
            <v>72.19.09</v>
          </cell>
          <cell r="AR2786"/>
          <cell r="AS2786">
            <v>508141.06</v>
          </cell>
          <cell r="AT2786">
            <v>406000</v>
          </cell>
          <cell r="AU2786">
            <v>102141.06</v>
          </cell>
          <cell r="AV2786">
            <v>0</v>
          </cell>
          <cell r="AW2786">
            <v>508141.06</v>
          </cell>
          <cell r="AX2786">
            <v>0</v>
          </cell>
          <cell r="AY2786">
            <v>2</v>
          </cell>
          <cell r="AZ2786">
            <v>3</v>
          </cell>
          <cell r="BA2786">
            <v>0</v>
          </cell>
          <cell r="BB2786">
            <v>1</v>
          </cell>
          <cell r="BC2786">
            <v>1</v>
          </cell>
          <cell r="BD2786">
            <v>5</v>
          </cell>
          <cell r="BE2786">
            <v>2</v>
          </cell>
          <cell r="BF2786">
            <v>0</v>
          </cell>
          <cell r="BG2786">
            <v>2</v>
          </cell>
          <cell r="BH2786">
            <v>0</v>
          </cell>
          <cell r="BI2786">
            <v>262434.09000000003</v>
          </cell>
          <cell r="BJ2786">
            <v>55258.38</v>
          </cell>
          <cell r="BK2786">
            <v>317692.47000000003</v>
          </cell>
          <cell r="BL2786">
            <v>0</v>
          </cell>
          <cell r="BM2786">
            <v>143565.91</v>
          </cell>
          <cell r="BN2786">
            <v>46882.68</v>
          </cell>
          <cell r="BO2786">
            <v>0</v>
          </cell>
          <cell r="BP2786">
            <v>190448.59</v>
          </cell>
          <cell r="BQ2786">
            <v>44732</v>
          </cell>
          <cell r="BR2786"/>
          <cell r="BS2786"/>
          <cell r="BT2786"/>
          <cell r="BU2786"/>
          <cell r="BV2786"/>
          <cell r="BW2786"/>
        </row>
        <row r="2787">
          <cell r="A2787" t="str">
            <v>SSI001619</v>
          </cell>
          <cell r="B2787"/>
          <cell r="C2787" t="str">
            <v>SSI</v>
          </cell>
          <cell r="D2787" t="str">
            <v>Madeinitaly Ventures Srl</v>
          </cell>
          <cell r="E2787">
            <v>43084.683912036999</v>
          </cell>
          <cell r="F2787">
            <v>2017</v>
          </cell>
          <cell r="G2787"/>
          <cell r="H2787" t="str">
            <v>08355600969</v>
          </cell>
          <cell r="I2787" t="str">
            <v>Domanda non ammessa</v>
          </cell>
          <cell r="J2787" t="str">
            <v>MILANO</v>
          </cell>
          <cell r="K2787" t="str">
            <v>MI</v>
          </cell>
          <cell r="L2787" t="str">
            <v>Lombardia</v>
          </cell>
          <cell r="M2787" t="str">
            <v>ITALIA</v>
          </cell>
          <cell r="N2787" t="str">
            <v>CENTRO-NORD</v>
          </cell>
          <cell r="O2787" t="str">
            <v>Centro-Nord</v>
          </cell>
          <cell r="P2787"/>
          <cell r="Q2787" t="str">
            <v>X</v>
          </cell>
          <cell r="R2787"/>
          <cell r="S2787" t="str">
            <v>LEGGE DI STABILITA 2017</v>
          </cell>
          <cell r="T2787" t="str">
            <v>Società costituita</v>
          </cell>
          <cell r="U2787">
            <v>1465800</v>
          </cell>
          <cell r="V2787">
            <v>1026060</v>
          </cell>
          <cell r="W2787">
            <v>485000</v>
          </cell>
          <cell r="X2787">
            <v>980800</v>
          </cell>
          <cell r="Y2787">
            <v>339500</v>
          </cell>
          <cell r="Z2787">
            <v>686560</v>
          </cell>
          <cell r="AA2787">
            <v>0</v>
          </cell>
          <cell r="AB2787">
            <v>591700</v>
          </cell>
          <cell r="AC2787">
            <v>0</v>
          </cell>
          <cell r="AD2787">
            <v>0</v>
          </cell>
          <cell r="AE2787">
            <v>0</v>
          </cell>
          <cell r="AF2787">
            <v>15</v>
          </cell>
          <cell r="AG2787">
            <v>43160</v>
          </cell>
          <cell r="AH2787">
            <v>2018</v>
          </cell>
          <cell r="AI2787" t="str">
            <v>Non ammissione</v>
          </cell>
          <cell r="AJ2787" t="str">
            <v>Economia Digitale</v>
          </cell>
          <cell r="AK2787" t="str">
            <v>E-commerce</v>
          </cell>
          <cell r="AL2787" t="str">
            <v>Web technology</v>
          </cell>
          <cell r="AM2787"/>
          <cell r="AN2787"/>
          <cell r="AO2787"/>
          <cell r="AP2787"/>
          <cell r="AQ2787" t="str">
            <v>63.12.00</v>
          </cell>
          <cell r="AR2787"/>
          <cell r="AS2787">
            <v>0</v>
          </cell>
          <cell r="AT2787">
            <v>0</v>
          </cell>
          <cell r="AU2787">
            <v>0</v>
          </cell>
          <cell r="AV2787">
            <v>0</v>
          </cell>
          <cell r="AW2787">
            <v>0</v>
          </cell>
          <cell r="AX2787">
            <v>4</v>
          </cell>
          <cell r="AY2787">
            <v>8</v>
          </cell>
          <cell r="AZ2787">
            <v>2</v>
          </cell>
          <cell r="BA2787">
            <v>0</v>
          </cell>
          <cell r="BB2787">
            <v>0</v>
          </cell>
          <cell r="BC2787">
            <v>0</v>
          </cell>
          <cell r="BD2787">
            <v>14</v>
          </cell>
          <cell r="BE2787">
            <v>0</v>
          </cell>
          <cell r="BF2787">
            <v>4</v>
          </cell>
          <cell r="BG2787">
            <v>14</v>
          </cell>
          <cell r="BH2787">
            <v>0</v>
          </cell>
          <cell r="BI2787"/>
          <cell r="BJ2787"/>
          <cell r="BK2787"/>
          <cell r="BL2787"/>
          <cell r="BM2787"/>
          <cell r="BN2787"/>
          <cell r="BO2787"/>
          <cell r="BP2787"/>
          <cell r="BQ2787"/>
          <cell r="BR2787"/>
          <cell r="BS2787"/>
          <cell r="BT2787"/>
          <cell r="BU2787"/>
          <cell r="BV2787"/>
          <cell r="BW2787"/>
        </row>
        <row r="2788">
          <cell r="A2788" t="str">
            <v>SSI001620</v>
          </cell>
          <cell r="B2788" t="str">
            <v>C42F18000040008</v>
          </cell>
          <cell r="C2788" t="str">
            <v>SSI</v>
          </cell>
          <cell r="D2788" t="str">
            <v>ZORO SRL</v>
          </cell>
          <cell r="E2788">
            <v>43084.863819444399</v>
          </cell>
          <cell r="F2788">
            <v>2017</v>
          </cell>
          <cell r="G2788"/>
          <cell r="H2788" t="str">
            <v>09887320969</v>
          </cell>
          <cell r="I2788" t="str">
            <v>Domanda decaduta</v>
          </cell>
          <cell r="J2788" t="str">
            <v>MILANO</v>
          </cell>
          <cell r="K2788" t="str">
            <v>MI</v>
          </cell>
          <cell r="L2788" t="str">
            <v>Lombardia</v>
          </cell>
          <cell r="M2788" t="str">
            <v>ITALIA</v>
          </cell>
          <cell r="N2788" t="str">
            <v>CENTRO-NORD</v>
          </cell>
          <cell r="O2788" t="str">
            <v>Centro-Nord</v>
          </cell>
          <cell r="P2788"/>
          <cell r="Q2788" t="str">
            <v>X</v>
          </cell>
          <cell r="R2788"/>
          <cell r="S2788" t="str">
            <v>LEGGE DI STABILITA 2017</v>
          </cell>
          <cell r="T2788" t="str">
            <v>Società costituita</v>
          </cell>
          <cell r="U2788">
            <v>646200</v>
          </cell>
          <cell r="V2788">
            <v>433380</v>
          </cell>
          <cell r="W2788">
            <v>115000</v>
          </cell>
          <cell r="X2788">
            <v>531200</v>
          </cell>
          <cell r="Y2788">
            <v>80500</v>
          </cell>
          <cell r="Z2788">
            <v>345380</v>
          </cell>
          <cell r="AA2788">
            <v>7500</v>
          </cell>
          <cell r="AB2788">
            <v>140300</v>
          </cell>
          <cell r="AC2788">
            <v>363656.51</v>
          </cell>
          <cell r="AD2788">
            <v>80400</v>
          </cell>
          <cell r="AE2788">
            <v>283256.51</v>
          </cell>
          <cell r="AF2788">
            <v>4</v>
          </cell>
          <cell r="AG2788">
            <v>43160</v>
          </cell>
          <cell r="AH2788">
            <v>2018</v>
          </cell>
          <cell r="AI2788" t="str">
            <v>Ammissione</v>
          </cell>
          <cell r="AJ2788" t="str">
            <v>Tecnologia nuova sperimentale</v>
          </cell>
          <cell r="AK2788" t="str">
            <v>Cloud computing</v>
          </cell>
          <cell r="AL2788" t="str">
            <v>Web technology</v>
          </cell>
          <cell r="AM2788"/>
          <cell r="AN2788"/>
          <cell r="AO2788">
            <v>43411</v>
          </cell>
          <cell r="AP2788">
            <v>2018</v>
          </cell>
          <cell r="AQ2788" t="str">
            <v>62.02.00</v>
          </cell>
          <cell r="AR2788"/>
          <cell r="AS2788">
            <v>262059.56</v>
          </cell>
          <cell r="AT2788">
            <v>56280</v>
          </cell>
          <cell r="AU2788">
            <v>198279.56</v>
          </cell>
          <cell r="AV2788">
            <v>7500</v>
          </cell>
          <cell r="AW2788">
            <v>254559.56</v>
          </cell>
          <cell r="AX2788">
            <v>2</v>
          </cell>
          <cell r="AY2788">
            <v>0</v>
          </cell>
          <cell r="AZ2788">
            <v>0</v>
          </cell>
          <cell r="BA2788">
            <v>0</v>
          </cell>
          <cell r="BB2788">
            <v>0</v>
          </cell>
          <cell r="BC2788">
            <v>0</v>
          </cell>
          <cell r="BD2788">
            <v>2</v>
          </cell>
          <cell r="BE2788">
            <v>0</v>
          </cell>
          <cell r="BF2788">
            <v>2</v>
          </cell>
          <cell r="BG2788">
            <v>2</v>
          </cell>
          <cell r="BH2788">
            <v>0</v>
          </cell>
          <cell r="BI2788"/>
          <cell r="BJ2788"/>
          <cell r="BK2788"/>
          <cell r="BL2788">
            <v>0</v>
          </cell>
          <cell r="BM2788"/>
          <cell r="BN2788"/>
          <cell r="BO2788"/>
          <cell r="BP2788"/>
          <cell r="BQ2788"/>
          <cell r="BR2788"/>
          <cell r="BS2788"/>
          <cell r="BT2788"/>
          <cell r="BU2788"/>
          <cell r="BV2788"/>
          <cell r="BW2788"/>
        </row>
        <row r="2789">
          <cell r="A2789" t="str">
            <v>SSI001621</v>
          </cell>
          <cell r="B2789"/>
          <cell r="C2789" t="str">
            <v>SSI</v>
          </cell>
          <cell r="D2789" t="str">
            <v>PNP Technology srls</v>
          </cell>
          <cell r="E2789">
            <v>43088.661828703698</v>
          </cell>
          <cell r="F2789">
            <v>2017</v>
          </cell>
          <cell r="G2789"/>
          <cell r="H2789" t="str">
            <v>14410551007</v>
          </cell>
          <cell r="I2789" t="str">
            <v>Domanda non ammessa</v>
          </cell>
          <cell r="J2789" t="str">
            <v>ROMA</v>
          </cell>
          <cell r="K2789" t="str">
            <v>RM</v>
          </cell>
          <cell r="L2789" t="str">
            <v>Lazio</v>
          </cell>
          <cell r="M2789" t="str">
            <v>ITALIA</v>
          </cell>
          <cell r="N2789" t="str">
            <v>CENTRO-NORD</v>
          </cell>
          <cell r="O2789" t="str">
            <v>Centro-Nord</v>
          </cell>
          <cell r="P2789"/>
          <cell r="Q2789" t="str">
            <v>X</v>
          </cell>
          <cell r="R2789"/>
          <cell r="S2789" t="str">
            <v>LEGGE DI STABILITA 2017</v>
          </cell>
          <cell r="T2789" t="str">
            <v>Società costituita</v>
          </cell>
          <cell r="U2789">
            <v>215000</v>
          </cell>
          <cell r="V2789">
            <v>158000</v>
          </cell>
          <cell r="W2789">
            <v>140000</v>
          </cell>
          <cell r="X2789">
            <v>75000</v>
          </cell>
          <cell r="Y2789">
            <v>98000</v>
          </cell>
          <cell r="Z2789">
            <v>52500</v>
          </cell>
          <cell r="AA2789">
            <v>7500</v>
          </cell>
          <cell r="AB2789">
            <v>170800</v>
          </cell>
          <cell r="AC2789">
            <v>0</v>
          </cell>
          <cell r="AD2789">
            <v>0</v>
          </cell>
          <cell r="AE2789">
            <v>0</v>
          </cell>
          <cell r="AF2789">
            <v>2</v>
          </cell>
          <cell r="AG2789">
            <v>43146</v>
          </cell>
          <cell r="AH2789">
            <v>2018</v>
          </cell>
          <cell r="AI2789" t="str">
            <v>Non ammissione</v>
          </cell>
          <cell r="AJ2789" t="str">
            <v>Economia Digitale</v>
          </cell>
          <cell r="AK2789" t="str">
            <v>Internet of things</v>
          </cell>
          <cell r="AL2789" t="str">
            <v>Web technology</v>
          </cell>
          <cell r="AM2789"/>
          <cell r="AN2789"/>
          <cell r="AO2789"/>
          <cell r="AP2789"/>
          <cell r="AQ2789" t="str">
            <v>62.02.00</v>
          </cell>
          <cell r="AR2789"/>
          <cell r="AS2789">
            <v>0</v>
          </cell>
          <cell r="AT2789">
            <v>0</v>
          </cell>
          <cell r="AU2789">
            <v>0</v>
          </cell>
          <cell r="AV2789">
            <v>0</v>
          </cell>
          <cell r="AW2789">
            <v>0</v>
          </cell>
          <cell r="AX2789">
            <v>0</v>
          </cell>
          <cell r="AY2789">
            <v>1</v>
          </cell>
          <cell r="AZ2789">
            <v>0</v>
          </cell>
          <cell r="BA2789">
            <v>0</v>
          </cell>
          <cell r="BB2789">
            <v>0</v>
          </cell>
          <cell r="BC2789">
            <v>0</v>
          </cell>
          <cell r="BD2789">
            <v>1</v>
          </cell>
          <cell r="BE2789">
            <v>0</v>
          </cell>
          <cell r="BF2789">
            <v>0</v>
          </cell>
          <cell r="BG2789">
            <v>0</v>
          </cell>
          <cell r="BH2789">
            <v>0</v>
          </cell>
          <cell r="BI2789"/>
          <cell r="BJ2789"/>
          <cell r="BK2789"/>
          <cell r="BL2789"/>
          <cell r="BM2789"/>
          <cell r="BN2789"/>
          <cell r="BO2789"/>
          <cell r="BP2789"/>
          <cell r="BQ2789"/>
          <cell r="BR2789"/>
          <cell r="BS2789"/>
          <cell r="BT2789"/>
          <cell r="BU2789"/>
          <cell r="BV2789"/>
          <cell r="BW2789"/>
        </row>
        <row r="2790">
          <cell r="A2790" t="str">
            <v>SSI001622</v>
          </cell>
          <cell r="B2790"/>
          <cell r="C2790" t="str">
            <v>SSI</v>
          </cell>
          <cell r="D2790" t="str">
            <v>Xligo S.r.l.</v>
          </cell>
          <cell r="E2790">
            <v>43088.869016203702</v>
          </cell>
          <cell r="F2790">
            <v>2017</v>
          </cell>
          <cell r="G2790"/>
          <cell r="H2790" t="str">
            <v>02012430662</v>
          </cell>
          <cell r="I2790" t="str">
            <v>Domanda non ammessa</v>
          </cell>
          <cell r="J2790" t="str">
            <v>AVEZZANO</v>
          </cell>
          <cell r="K2790" t="str">
            <v>AQ</v>
          </cell>
          <cell r="L2790" t="str">
            <v>Abruzzo</v>
          </cell>
          <cell r="M2790" t="str">
            <v>ITALIA</v>
          </cell>
          <cell r="N2790" t="str">
            <v>SUD</v>
          </cell>
          <cell r="O2790" t="str">
            <v>Mezzogiorno</v>
          </cell>
          <cell r="P2790"/>
          <cell r="Q2790" t="str">
            <v>X</v>
          </cell>
          <cell r="R2790"/>
          <cell r="S2790" t="str">
            <v>PON I&amp;C SAM - LEGGE DI STABILITA 2017</v>
          </cell>
          <cell r="T2790" t="str">
            <v>Società costituita</v>
          </cell>
          <cell r="U2790">
            <v>628960</v>
          </cell>
          <cell r="V2790">
            <v>455272</v>
          </cell>
          <cell r="W2790">
            <v>0</v>
          </cell>
          <cell r="X2790">
            <v>628960</v>
          </cell>
          <cell r="Y2790">
            <v>0</v>
          </cell>
          <cell r="Z2790">
            <v>440272</v>
          </cell>
          <cell r="AA2790">
            <v>15000</v>
          </cell>
          <cell r="AB2790">
            <v>0</v>
          </cell>
          <cell r="AC2790">
            <v>0</v>
          </cell>
          <cell r="AD2790">
            <v>0</v>
          </cell>
          <cell r="AE2790">
            <v>0</v>
          </cell>
          <cell r="AF2790">
            <v>10</v>
          </cell>
          <cell r="AG2790">
            <v>43187</v>
          </cell>
          <cell r="AH2790">
            <v>2018</v>
          </cell>
          <cell r="AI2790" t="str">
            <v>Non ammissione</v>
          </cell>
          <cell r="AJ2790" t="str">
            <v>Economia Digitale</v>
          </cell>
          <cell r="AK2790" t="str">
            <v>E-commerce</v>
          </cell>
          <cell r="AL2790" t="str">
            <v>Web technology</v>
          </cell>
          <cell r="AM2790"/>
          <cell r="AN2790"/>
          <cell r="AO2790"/>
          <cell r="AP2790"/>
          <cell r="AQ2790" t="str">
            <v>58.19.00</v>
          </cell>
          <cell r="AR2790"/>
          <cell r="AS2790">
            <v>0</v>
          </cell>
          <cell r="AT2790">
            <v>0</v>
          </cell>
          <cell r="AU2790">
            <v>0</v>
          </cell>
          <cell r="AV2790">
            <v>0</v>
          </cell>
          <cell r="AW2790">
            <v>0</v>
          </cell>
          <cell r="AX2790">
            <v>0</v>
          </cell>
          <cell r="AY2790">
            <v>0</v>
          </cell>
          <cell r="AZ2790">
            <v>1</v>
          </cell>
          <cell r="BA2790">
            <v>0</v>
          </cell>
          <cell r="BB2790">
            <v>1</v>
          </cell>
          <cell r="BC2790">
            <v>0</v>
          </cell>
          <cell r="BD2790">
            <v>1</v>
          </cell>
          <cell r="BE2790">
            <v>1</v>
          </cell>
          <cell r="BF2790">
            <v>0</v>
          </cell>
          <cell r="BG2790">
            <v>0</v>
          </cell>
          <cell r="BH2790">
            <v>0</v>
          </cell>
          <cell r="BI2790"/>
          <cell r="BJ2790"/>
          <cell r="BK2790"/>
          <cell r="BL2790"/>
          <cell r="BM2790"/>
          <cell r="BN2790"/>
          <cell r="BO2790"/>
          <cell r="BP2790"/>
          <cell r="BQ2790"/>
          <cell r="BR2790"/>
          <cell r="BS2790"/>
          <cell r="BT2790"/>
          <cell r="BU2790"/>
          <cell r="BV2790"/>
          <cell r="BW2790"/>
        </row>
        <row r="2791">
          <cell r="A2791" t="str">
            <v>SSI001623</v>
          </cell>
          <cell r="B2791" t="str">
            <v xml:space="preserve"> C22F18000090008</v>
          </cell>
          <cell r="C2791" t="str">
            <v>SSI</v>
          </cell>
          <cell r="D2791" t="str">
            <v>MAGPY S.R.L.</v>
          </cell>
          <cell r="E2791">
            <v>43089.763831018499</v>
          </cell>
          <cell r="F2791">
            <v>2017</v>
          </cell>
          <cell r="G2791"/>
          <cell r="H2791" t="str">
            <v>02903300305</v>
          </cell>
          <cell r="I2791" t="str">
            <v>Domanda revocata</v>
          </cell>
          <cell r="J2791" t="str">
            <v>MILANO</v>
          </cell>
          <cell r="K2791" t="str">
            <v>MI</v>
          </cell>
          <cell r="L2791" t="str">
            <v>Lombardia</v>
          </cell>
          <cell r="M2791" t="str">
            <v>ITALIA</v>
          </cell>
          <cell r="N2791" t="str">
            <v>CENTRO-NORD</v>
          </cell>
          <cell r="O2791" t="str">
            <v>Centro-Nord</v>
          </cell>
          <cell r="P2791"/>
          <cell r="Q2791" t="str">
            <v>X</v>
          </cell>
          <cell r="R2791"/>
          <cell r="S2791" t="str">
            <v>LEGGE DI STABILITA 2017</v>
          </cell>
          <cell r="T2791" t="str">
            <v>Società costituita</v>
          </cell>
          <cell r="U2791">
            <v>361400</v>
          </cell>
          <cell r="V2791">
            <v>296620</v>
          </cell>
          <cell r="W2791">
            <v>215000</v>
          </cell>
          <cell r="X2791">
            <v>146400</v>
          </cell>
          <cell r="Y2791">
            <v>172000</v>
          </cell>
          <cell r="Z2791">
            <v>117120</v>
          </cell>
          <cell r="AA2791">
            <v>7500</v>
          </cell>
          <cell r="AB2791">
            <v>262300</v>
          </cell>
          <cell r="AC2791">
            <v>325400</v>
          </cell>
          <cell r="AD2791">
            <v>215000</v>
          </cell>
          <cell r="AE2791">
            <v>110400</v>
          </cell>
          <cell r="AF2791">
            <v>3</v>
          </cell>
          <cell r="AG2791">
            <v>43174</v>
          </cell>
          <cell r="AH2791">
            <v>2018</v>
          </cell>
          <cell r="AI2791" t="str">
            <v>Ammissione</v>
          </cell>
          <cell r="AJ2791" t="str">
            <v>Economia Digitale</v>
          </cell>
          <cell r="AK2791" t="str">
            <v>E-commerce</v>
          </cell>
          <cell r="AL2791" t="str">
            <v>Web technology</v>
          </cell>
          <cell r="AM2791">
            <v>43533</v>
          </cell>
          <cell r="AN2791">
            <v>2019</v>
          </cell>
          <cell r="AO2791">
            <v>44524</v>
          </cell>
          <cell r="AP2791">
            <v>2021</v>
          </cell>
          <cell r="AQ2791" t="str">
            <v>62.01.00</v>
          </cell>
          <cell r="AR2791"/>
          <cell r="AS2791">
            <v>267820</v>
          </cell>
          <cell r="AT2791">
            <v>172000</v>
          </cell>
          <cell r="AU2791">
            <v>88320</v>
          </cell>
          <cell r="AV2791">
            <v>7500</v>
          </cell>
          <cell r="AW2791">
            <v>260320</v>
          </cell>
          <cell r="AX2791">
            <v>1</v>
          </cell>
          <cell r="AY2791">
            <v>0</v>
          </cell>
          <cell r="AZ2791">
            <v>0</v>
          </cell>
          <cell r="BA2791">
            <v>0</v>
          </cell>
          <cell r="BB2791">
            <v>1</v>
          </cell>
          <cell r="BC2791">
            <v>0</v>
          </cell>
          <cell r="BD2791">
            <v>1</v>
          </cell>
          <cell r="BE2791">
            <v>1</v>
          </cell>
          <cell r="BF2791">
            <v>1</v>
          </cell>
          <cell r="BG2791">
            <v>0</v>
          </cell>
          <cell r="BH2791">
            <v>0</v>
          </cell>
          <cell r="BI2791"/>
          <cell r="BJ2791"/>
          <cell r="BK2791"/>
          <cell r="BL2791">
            <v>0</v>
          </cell>
          <cell r="BM2791"/>
          <cell r="BN2791"/>
          <cell r="BO2791"/>
          <cell r="BP2791"/>
          <cell r="BQ2791"/>
          <cell r="BR2791"/>
          <cell r="BS2791"/>
          <cell r="BT2791"/>
          <cell r="BU2791"/>
          <cell r="BV2791"/>
          <cell r="BW2791"/>
        </row>
        <row r="2792">
          <cell r="A2792" t="str">
            <v>SSI001624</v>
          </cell>
          <cell r="B2792"/>
          <cell r="C2792" t="str">
            <v>SSI</v>
          </cell>
          <cell r="D2792" t="str">
            <v>NICOLA BARBIERO</v>
          </cell>
          <cell r="E2792">
            <v>43090.375254629602</v>
          </cell>
          <cell r="F2792">
            <v>2017</v>
          </cell>
          <cell r="G2792"/>
          <cell r="H2792" t="str">
            <v/>
          </cell>
          <cell r="I2792" t="str">
            <v>Domanda non ammessa</v>
          </cell>
          <cell r="J2792" t="str">
            <v>n.d.</v>
          </cell>
          <cell r="K2792" t="str">
            <v>n.d.</v>
          </cell>
          <cell r="L2792" t="str">
            <v>Veneto</v>
          </cell>
          <cell r="M2792" t="str">
            <v>ITALIA</v>
          </cell>
          <cell r="N2792" t="str">
            <v>CENTRO-NORD</v>
          </cell>
          <cell r="O2792" t="str">
            <v>Centro-Nord</v>
          </cell>
          <cell r="P2792"/>
          <cell r="Q2792" t="str">
            <v>X</v>
          </cell>
          <cell r="R2792"/>
          <cell r="S2792" t="str">
            <v>LEGGE DI STABILITA 2017</v>
          </cell>
          <cell r="T2792" t="str">
            <v>Società non costituita</v>
          </cell>
          <cell r="U2792">
            <v>697000</v>
          </cell>
          <cell r="V2792">
            <v>543500</v>
          </cell>
          <cell r="W2792">
            <v>170000</v>
          </cell>
          <cell r="X2792">
            <v>527000</v>
          </cell>
          <cell r="Y2792">
            <v>136000</v>
          </cell>
          <cell r="Z2792">
            <v>400000</v>
          </cell>
          <cell r="AA2792">
            <v>7500</v>
          </cell>
          <cell r="AB2792">
            <v>207400</v>
          </cell>
          <cell r="AC2792">
            <v>0</v>
          </cell>
          <cell r="AD2792">
            <v>0</v>
          </cell>
          <cell r="AE2792">
            <v>0</v>
          </cell>
          <cell r="AF2792">
            <v>16</v>
          </cell>
          <cell r="AG2792">
            <v>43187</v>
          </cell>
          <cell r="AH2792">
            <v>2018</v>
          </cell>
          <cell r="AI2792" t="str">
            <v>Non ammissione</v>
          </cell>
          <cell r="AJ2792" t="str">
            <v>Economia Digitale</v>
          </cell>
          <cell r="AK2792" t="str">
            <v>Internet of things</v>
          </cell>
          <cell r="AL2792" t="str">
            <v>Web technology</v>
          </cell>
          <cell r="AM2792"/>
          <cell r="AN2792"/>
          <cell r="AO2792"/>
          <cell r="AP2792"/>
          <cell r="AQ2792" t="str">
            <v/>
          </cell>
          <cell r="AR2792"/>
          <cell r="AS2792">
            <v>0</v>
          </cell>
          <cell r="AT2792">
            <v>0</v>
          </cell>
          <cell r="AU2792">
            <v>0</v>
          </cell>
          <cell r="AV2792">
            <v>0</v>
          </cell>
          <cell r="AW2792">
            <v>0</v>
          </cell>
          <cell r="AX2792">
            <v>1</v>
          </cell>
          <cell r="AY2792">
            <v>0</v>
          </cell>
          <cell r="AZ2792">
            <v>0</v>
          </cell>
          <cell r="BA2792">
            <v>0</v>
          </cell>
          <cell r="BB2792">
            <v>0</v>
          </cell>
          <cell r="BC2792">
            <v>0</v>
          </cell>
          <cell r="BD2792">
            <v>1</v>
          </cell>
          <cell r="BE2792">
            <v>0</v>
          </cell>
          <cell r="BF2792">
            <v>1</v>
          </cell>
          <cell r="BG2792">
            <v>0</v>
          </cell>
          <cell r="BH2792">
            <v>0</v>
          </cell>
          <cell r="BI2792"/>
          <cell r="BJ2792"/>
          <cell r="BK2792"/>
          <cell r="BL2792"/>
          <cell r="BM2792"/>
          <cell r="BN2792"/>
          <cell r="BO2792"/>
          <cell r="BP2792"/>
          <cell r="BQ2792"/>
          <cell r="BR2792"/>
          <cell r="BS2792"/>
          <cell r="BT2792"/>
          <cell r="BU2792"/>
          <cell r="BV2792"/>
          <cell r="BW2792"/>
        </row>
        <row r="2793">
          <cell r="A2793" t="str">
            <v>SSI001625</v>
          </cell>
          <cell r="B2793"/>
          <cell r="C2793" t="str">
            <v>SSI</v>
          </cell>
          <cell r="D2793" t="str">
            <v>VINCENZO MARIA DE BENEDICTIS</v>
          </cell>
          <cell r="E2793">
            <v>43090.463900463001</v>
          </cell>
          <cell r="F2793">
            <v>2017</v>
          </cell>
          <cell r="G2793"/>
          <cell r="H2793" t="str">
            <v/>
          </cell>
          <cell r="I2793" t="str">
            <v>Rinuncia</v>
          </cell>
          <cell r="J2793" t="str">
            <v>SAN VITO DEI NORMANNI</v>
          </cell>
          <cell r="K2793" t="str">
            <v>BR</v>
          </cell>
          <cell r="L2793" t="str">
            <v>Puglia</v>
          </cell>
          <cell r="M2793" t="str">
            <v>ITALIA</v>
          </cell>
          <cell r="N2793" t="str">
            <v>SUD</v>
          </cell>
          <cell r="O2793" t="str">
            <v>Mezzogiorno</v>
          </cell>
          <cell r="P2793"/>
          <cell r="Q2793" t="str">
            <v>X</v>
          </cell>
          <cell r="R2793"/>
          <cell r="S2793" t="str">
            <v>LEGGE DI STABILITA 2017</v>
          </cell>
          <cell r="T2793" t="str">
            <v>Società non costituita</v>
          </cell>
          <cell r="U2793">
            <v>1701000</v>
          </cell>
          <cell r="V2793">
            <v>715000</v>
          </cell>
          <cell r="W2793">
            <v>700000</v>
          </cell>
          <cell r="X2793">
            <v>1001000</v>
          </cell>
          <cell r="Y2793">
            <v>490000</v>
          </cell>
          <cell r="Z2793">
            <v>210000</v>
          </cell>
          <cell r="AA2793">
            <v>15000</v>
          </cell>
          <cell r="AB2793">
            <v>854000</v>
          </cell>
          <cell r="AC2793">
            <v>0</v>
          </cell>
          <cell r="AD2793">
            <v>0</v>
          </cell>
          <cell r="AE2793">
            <v>0</v>
          </cell>
          <cell r="AF2793">
            <v>19</v>
          </cell>
          <cell r="AG2793"/>
          <cell r="AH2793"/>
          <cell r="AI2793"/>
          <cell r="AJ2793" t="str">
            <v>Tecnologia nuova sperimentale</v>
          </cell>
          <cell r="AK2793" t="str">
            <v>Life Sciences</v>
          </cell>
          <cell r="AL2793" t="str">
            <v>Bio-scienze</v>
          </cell>
          <cell r="AM2793"/>
          <cell r="AN2793"/>
          <cell r="AO2793"/>
          <cell r="AP2793"/>
          <cell r="AQ2793" t="str">
            <v/>
          </cell>
          <cell r="AR2793"/>
          <cell r="AS2793">
            <v>0</v>
          </cell>
          <cell r="AT2793">
            <v>0</v>
          </cell>
          <cell r="AU2793">
            <v>0</v>
          </cell>
          <cell r="AV2793">
            <v>0</v>
          </cell>
          <cell r="AW2793">
            <v>0</v>
          </cell>
          <cell r="AX2793">
            <v>0</v>
          </cell>
          <cell r="AY2793">
            <v>2</v>
          </cell>
          <cell r="AZ2793">
            <v>0</v>
          </cell>
          <cell r="BA2793">
            <v>0</v>
          </cell>
          <cell r="BB2793">
            <v>0</v>
          </cell>
          <cell r="BC2793">
            <v>1</v>
          </cell>
          <cell r="BD2793">
            <v>2</v>
          </cell>
          <cell r="BE2793">
            <v>1</v>
          </cell>
          <cell r="BF2793">
            <v>0</v>
          </cell>
          <cell r="BG2793">
            <v>0</v>
          </cell>
          <cell r="BH2793">
            <v>0</v>
          </cell>
          <cell r="BI2793"/>
          <cell r="BJ2793"/>
          <cell r="BK2793"/>
          <cell r="BL2793"/>
          <cell r="BM2793"/>
          <cell r="BN2793"/>
          <cell r="BO2793"/>
          <cell r="BP2793"/>
          <cell r="BQ2793"/>
          <cell r="BR2793"/>
          <cell r="BS2793"/>
          <cell r="BT2793"/>
          <cell r="BU2793"/>
          <cell r="BV2793"/>
          <cell r="BW2793"/>
        </row>
        <row r="2794">
          <cell r="A2794" t="str">
            <v>SSI001626</v>
          </cell>
          <cell r="B2794"/>
          <cell r="C2794" t="str">
            <v>SSI</v>
          </cell>
          <cell r="D2794" t="str">
            <v>ORWELL</v>
          </cell>
          <cell r="E2794">
            <v>43090.727534722202</v>
          </cell>
          <cell r="F2794">
            <v>2017</v>
          </cell>
          <cell r="G2794"/>
          <cell r="H2794" t="str">
            <v>08707370964</v>
          </cell>
          <cell r="I2794" t="str">
            <v>Domanda non ammessa</v>
          </cell>
          <cell r="J2794" t="str">
            <v>MILANO</v>
          </cell>
          <cell r="K2794" t="str">
            <v>MI</v>
          </cell>
          <cell r="L2794" t="str">
            <v>Lombardia</v>
          </cell>
          <cell r="M2794" t="str">
            <v>ITALIA</v>
          </cell>
          <cell r="N2794" t="str">
            <v>CENTRO-NORD</v>
          </cell>
          <cell r="O2794" t="str">
            <v>Centro-Nord</v>
          </cell>
          <cell r="P2794"/>
          <cell r="Q2794" t="str">
            <v>X</v>
          </cell>
          <cell r="R2794"/>
          <cell r="S2794" t="str">
            <v>LEGGE DI STABILITA 2017</v>
          </cell>
          <cell r="T2794" t="str">
            <v>Società costituita</v>
          </cell>
          <cell r="U2794">
            <v>672850</v>
          </cell>
          <cell r="V2794">
            <v>470994</v>
          </cell>
          <cell r="W2794">
            <v>70805</v>
          </cell>
          <cell r="X2794">
            <v>602045</v>
          </cell>
          <cell r="Y2794">
            <v>49563</v>
          </cell>
          <cell r="Z2794">
            <v>421431</v>
          </cell>
          <cell r="AA2794">
            <v>0</v>
          </cell>
          <cell r="AB2794">
            <v>86382.1</v>
          </cell>
          <cell r="AC2794">
            <v>0</v>
          </cell>
          <cell r="AD2794">
            <v>0</v>
          </cell>
          <cell r="AE2794">
            <v>0</v>
          </cell>
          <cell r="AF2794">
            <v>3</v>
          </cell>
          <cell r="AG2794">
            <v>43174</v>
          </cell>
          <cell r="AH2794">
            <v>2018</v>
          </cell>
          <cell r="AI2794" t="str">
            <v>Non ammissione</v>
          </cell>
          <cell r="AJ2794" t="str">
            <v>Economia Digitale</v>
          </cell>
          <cell r="AK2794" t="str">
            <v>Smart cities</v>
          </cell>
          <cell r="AL2794" t="str">
            <v>Smart cities and services</v>
          </cell>
          <cell r="AM2794"/>
          <cell r="AN2794"/>
          <cell r="AO2794"/>
          <cell r="AP2794"/>
          <cell r="AQ2794" t="str">
            <v>62.01.00</v>
          </cell>
          <cell r="AR2794"/>
          <cell r="AS2794">
            <v>0</v>
          </cell>
          <cell r="AT2794">
            <v>0</v>
          </cell>
          <cell r="AU2794">
            <v>0</v>
          </cell>
          <cell r="AV2794">
            <v>0</v>
          </cell>
          <cell r="AW2794">
            <v>0</v>
          </cell>
          <cell r="AX2794">
            <v>3</v>
          </cell>
          <cell r="AY2794">
            <v>24</v>
          </cell>
          <cell r="AZ2794">
            <v>14</v>
          </cell>
          <cell r="BA2794">
            <v>1</v>
          </cell>
          <cell r="BB2794">
            <v>2</v>
          </cell>
          <cell r="BC2794">
            <v>2</v>
          </cell>
          <cell r="BD2794">
            <v>41</v>
          </cell>
          <cell r="BE2794">
            <v>5</v>
          </cell>
          <cell r="BF2794">
            <v>4</v>
          </cell>
          <cell r="BG2794">
            <v>7</v>
          </cell>
          <cell r="BH2794">
            <v>0</v>
          </cell>
          <cell r="BI2794"/>
          <cell r="BJ2794"/>
          <cell r="BK2794"/>
          <cell r="BL2794"/>
          <cell r="BM2794"/>
          <cell r="BN2794"/>
          <cell r="BO2794"/>
          <cell r="BP2794"/>
          <cell r="BQ2794"/>
          <cell r="BR2794"/>
          <cell r="BS2794"/>
          <cell r="BT2794"/>
          <cell r="BU2794"/>
          <cell r="BV2794"/>
          <cell r="BW2794"/>
        </row>
        <row r="2795">
          <cell r="A2795" t="str">
            <v>SSI001627</v>
          </cell>
          <cell r="B2795"/>
          <cell r="C2795" t="str">
            <v>SSI</v>
          </cell>
          <cell r="D2795" t="str">
            <v>Project Innovation s.r.l.</v>
          </cell>
          <cell r="E2795">
            <v>43091.496238425898</v>
          </cell>
          <cell r="F2795">
            <v>2017</v>
          </cell>
          <cell r="G2795"/>
          <cell r="H2795" t="str">
            <v>01997580665</v>
          </cell>
          <cell r="I2795" t="str">
            <v>Domanda non ammessa</v>
          </cell>
          <cell r="J2795" t="str">
            <v>L'AQUILA</v>
          </cell>
          <cell r="K2795" t="str">
            <v>AQ</v>
          </cell>
          <cell r="L2795" t="str">
            <v>Abruzzo</v>
          </cell>
          <cell r="M2795" t="str">
            <v>ITALIA</v>
          </cell>
          <cell r="N2795" t="str">
            <v>SUD</v>
          </cell>
          <cell r="O2795" t="str">
            <v>Mezzogiorno</v>
          </cell>
          <cell r="P2795" t="str">
            <v>x</v>
          </cell>
          <cell r="Q2795" t="str">
            <v>X</v>
          </cell>
          <cell r="R2795"/>
          <cell r="S2795" t="str">
            <v>PON I&amp;C SAM - LEGGE DI STABILITA 2017</v>
          </cell>
          <cell r="T2795" t="str">
            <v>Società costituita</v>
          </cell>
          <cell r="U2795">
            <v>288230</v>
          </cell>
          <cell r="V2795">
            <v>216761</v>
          </cell>
          <cell r="W2795">
            <v>52870</v>
          </cell>
          <cell r="X2795">
            <v>235360</v>
          </cell>
          <cell r="Y2795">
            <v>37009</v>
          </cell>
          <cell r="Z2795">
            <v>164752</v>
          </cell>
          <cell r="AA2795">
            <v>15000</v>
          </cell>
          <cell r="AB2795">
            <v>64481.4</v>
          </cell>
          <cell r="AC2795">
            <v>0</v>
          </cell>
          <cell r="AD2795">
            <v>0</v>
          </cell>
          <cell r="AE2795">
            <v>0</v>
          </cell>
          <cell r="AF2795">
            <v>4</v>
          </cell>
          <cell r="AG2795">
            <v>43187</v>
          </cell>
          <cell r="AH2795">
            <v>2018</v>
          </cell>
          <cell r="AI2795" t="str">
            <v>Non ammissione</v>
          </cell>
          <cell r="AJ2795" t="str">
            <v>Economia Digitale</v>
          </cell>
          <cell r="AK2795" t="str">
            <v>Cloud computing</v>
          </cell>
          <cell r="AL2795" t="str">
            <v>Web technology</v>
          </cell>
          <cell r="AM2795"/>
          <cell r="AN2795"/>
          <cell r="AO2795"/>
          <cell r="AP2795"/>
          <cell r="AQ2795" t="str">
            <v>62.02.00</v>
          </cell>
          <cell r="AR2795"/>
          <cell r="AS2795">
            <v>0</v>
          </cell>
          <cell r="AT2795">
            <v>0</v>
          </cell>
          <cell r="AU2795">
            <v>0</v>
          </cell>
          <cell r="AV2795">
            <v>0</v>
          </cell>
          <cell r="AW2795">
            <v>0</v>
          </cell>
          <cell r="AX2795">
            <v>2</v>
          </cell>
          <cell r="AY2795">
            <v>1</v>
          </cell>
          <cell r="AZ2795">
            <v>0</v>
          </cell>
          <cell r="BA2795">
            <v>0</v>
          </cell>
          <cell r="BB2795">
            <v>1</v>
          </cell>
          <cell r="BC2795">
            <v>0</v>
          </cell>
          <cell r="BD2795">
            <v>3</v>
          </cell>
          <cell r="BE2795">
            <v>1</v>
          </cell>
          <cell r="BF2795">
            <v>2</v>
          </cell>
          <cell r="BG2795">
            <v>0</v>
          </cell>
          <cell r="BH2795">
            <v>0</v>
          </cell>
          <cell r="BI2795"/>
          <cell r="BJ2795"/>
          <cell r="BK2795"/>
          <cell r="BL2795"/>
          <cell r="BM2795"/>
          <cell r="BN2795"/>
          <cell r="BO2795"/>
          <cell r="BP2795"/>
          <cell r="BQ2795"/>
          <cell r="BR2795"/>
          <cell r="BS2795"/>
          <cell r="BT2795"/>
          <cell r="BU2795"/>
          <cell r="BV2795"/>
          <cell r="BW2795"/>
        </row>
        <row r="2796">
          <cell r="A2796" t="str">
            <v>SSI001628</v>
          </cell>
          <cell r="B2796"/>
          <cell r="C2796" t="str">
            <v>SSI</v>
          </cell>
          <cell r="D2796" t="str">
            <v>Future Light</v>
          </cell>
          <cell r="E2796">
            <v>43091.6541782407</v>
          </cell>
          <cell r="F2796">
            <v>2017</v>
          </cell>
          <cell r="G2796"/>
          <cell r="H2796" t="str">
            <v>02260220518</v>
          </cell>
          <cell r="I2796" t="str">
            <v>Domanda non ammessa</v>
          </cell>
          <cell r="J2796" t="str">
            <v>POPPI</v>
          </cell>
          <cell r="K2796" t="str">
            <v>AR</v>
          </cell>
          <cell r="L2796" t="str">
            <v>Toscana</v>
          </cell>
          <cell r="M2796" t="str">
            <v>ITALIA</v>
          </cell>
          <cell r="N2796" t="str">
            <v>CENTRO-NORD</v>
          </cell>
          <cell r="O2796" t="str">
            <v>Centro-Nord</v>
          </cell>
          <cell r="P2796"/>
          <cell r="Q2796" t="str">
            <v>X</v>
          </cell>
          <cell r="R2796"/>
          <cell r="S2796" t="str">
            <v>LEGGE DI STABILITA 2017</v>
          </cell>
          <cell r="T2796" t="str">
            <v>Società costituita</v>
          </cell>
          <cell r="U2796">
            <v>926051</v>
          </cell>
          <cell r="V2796">
            <v>648235.69999999995</v>
          </cell>
          <cell r="W2796">
            <v>311334</v>
          </cell>
          <cell r="X2796">
            <v>614717</v>
          </cell>
          <cell r="Y2796">
            <v>217933.8</v>
          </cell>
          <cell r="Z2796">
            <v>430301.9</v>
          </cell>
          <cell r="AA2796">
            <v>0</v>
          </cell>
          <cell r="AB2796">
            <v>379826</v>
          </cell>
          <cell r="AC2796">
            <v>0</v>
          </cell>
          <cell r="AD2796">
            <v>0</v>
          </cell>
          <cell r="AE2796">
            <v>0</v>
          </cell>
          <cell r="AF2796">
            <v>6</v>
          </cell>
          <cell r="AG2796">
            <v>43202</v>
          </cell>
          <cell r="AH2796">
            <v>2018</v>
          </cell>
          <cell r="AI2796" t="str">
            <v>Non ammissione</v>
          </cell>
          <cell r="AJ2796" t="str">
            <v>Tecnologia nuova sperimentale</v>
          </cell>
          <cell r="AK2796" t="str">
            <v>Ambiente e Energia</v>
          </cell>
          <cell r="AL2796" t="str">
            <v>Ambiente ed energia</v>
          </cell>
          <cell r="AM2796"/>
          <cell r="AN2796"/>
          <cell r="AO2796"/>
          <cell r="AP2796"/>
          <cell r="AQ2796" t="str">
            <v>74.90.93</v>
          </cell>
          <cell r="AR2796"/>
          <cell r="AS2796">
            <v>0</v>
          </cell>
          <cell r="AT2796">
            <v>0</v>
          </cell>
          <cell r="AU2796">
            <v>0</v>
          </cell>
          <cell r="AV2796">
            <v>0</v>
          </cell>
          <cell r="AW2796">
            <v>0</v>
          </cell>
          <cell r="AX2796">
            <v>1</v>
          </cell>
          <cell r="AY2796">
            <v>0</v>
          </cell>
          <cell r="AZ2796">
            <v>3</v>
          </cell>
          <cell r="BA2796">
            <v>0</v>
          </cell>
          <cell r="BB2796">
            <v>0</v>
          </cell>
          <cell r="BC2796">
            <v>0</v>
          </cell>
          <cell r="BD2796">
            <v>4</v>
          </cell>
          <cell r="BE2796">
            <v>0</v>
          </cell>
          <cell r="BF2796">
            <v>1</v>
          </cell>
          <cell r="BG2796">
            <v>0</v>
          </cell>
          <cell r="BH2796">
            <v>0</v>
          </cell>
          <cell r="BI2796"/>
          <cell r="BJ2796"/>
          <cell r="BK2796"/>
          <cell r="BL2796"/>
          <cell r="BM2796"/>
          <cell r="BN2796"/>
          <cell r="BO2796"/>
          <cell r="BP2796"/>
          <cell r="BQ2796"/>
          <cell r="BR2796"/>
          <cell r="BS2796"/>
          <cell r="BT2796"/>
          <cell r="BU2796"/>
          <cell r="BV2796"/>
          <cell r="BW2796"/>
        </row>
        <row r="2797">
          <cell r="A2797" t="str">
            <v>SSI001629</v>
          </cell>
          <cell r="B2797" t="str">
            <v>C32F18000060008</v>
          </cell>
          <cell r="C2797" t="str">
            <v>SSI</v>
          </cell>
          <cell r="D2797" t="str">
            <v>DIGITAL ATOM S.R.L.</v>
          </cell>
          <cell r="E2797">
            <v>43091.6813541667</v>
          </cell>
          <cell r="F2797">
            <v>2017</v>
          </cell>
          <cell r="G2797"/>
          <cell r="H2797" t="str">
            <v>01865240897</v>
          </cell>
          <cell r="I2797" t="str">
            <v>Domanda ammessa</v>
          </cell>
          <cell r="J2797" t="str">
            <v>SIRACUSA</v>
          </cell>
          <cell r="K2797" t="str">
            <v>SR</v>
          </cell>
          <cell r="L2797" t="str">
            <v>Sicilia</v>
          </cell>
          <cell r="M2797" t="str">
            <v>ITALIA</v>
          </cell>
          <cell r="N2797" t="str">
            <v>SUD</v>
          </cell>
          <cell r="O2797" t="str">
            <v>Mezzogiorno</v>
          </cell>
          <cell r="P2797"/>
          <cell r="Q2797" t="str">
            <v>X</v>
          </cell>
          <cell r="R2797"/>
          <cell r="S2797" t="str">
            <v>LEGGE DI STABILITA 2017</v>
          </cell>
          <cell r="T2797" t="str">
            <v>Società costituita</v>
          </cell>
          <cell r="U2797">
            <v>249639.64</v>
          </cell>
          <cell r="V2797">
            <v>103774.72</v>
          </cell>
          <cell r="W2797">
            <v>119921.24</v>
          </cell>
          <cell r="X2797">
            <v>129718.39999999999</v>
          </cell>
          <cell r="Y2797">
            <v>0</v>
          </cell>
          <cell r="Z2797">
            <v>103774.72</v>
          </cell>
          <cell r="AA2797">
            <v>0</v>
          </cell>
          <cell r="AB2797">
            <v>146303.9</v>
          </cell>
          <cell r="AC2797">
            <v>176123.89</v>
          </cell>
          <cell r="AD2797">
            <v>83905.49</v>
          </cell>
          <cell r="AE2797">
            <v>92218.4</v>
          </cell>
          <cell r="AF2797">
            <v>10</v>
          </cell>
          <cell r="AG2797">
            <v>43160</v>
          </cell>
          <cell r="AH2797">
            <v>2018</v>
          </cell>
          <cell r="AI2797" t="str">
            <v>Ammissione</v>
          </cell>
          <cell r="AJ2797" t="str">
            <v>Economia Digitale</v>
          </cell>
          <cell r="AK2797" t="str">
            <v>E-commerce</v>
          </cell>
          <cell r="AL2797" t="str">
            <v>Web technology</v>
          </cell>
          <cell r="AM2797">
            <v>43404</v>
          </cell>
          <cell r="AN2797">
            <v>2018</v>
          </cell>
          <cell r="AO2797"/>
          <cell r="AP2797"/>
          <cell r="AQ2797" t="str">
            <v>62.01.00</v>
          </cell>
          <cell r="AR2797"/>
          <cell r="AS2797">
            <v>140899.10999999999</v>
          </cell>
          <cell r="AT2797">
            <v>67124.39</v>
          </cell>
          <cell r="AU2797">
            <v>73774.720000000001</v>
          </cell>
          <cell r="AV2797">
            <v>0</v>
          </cell>
          <cell r="AW2797">
            <v>112719.29</v>
          </cell>
          <cell r="AX2797">
            <v>3</v>
          </cell>
          <cell r="AY2797">
            <v>0</v>
          </cell>
          <cell r="AZ2797">
            <v>0</v>
          </cell>
          <cell r="BA2797">
            <v>0</v>
          </cell>
          <cell r="BB2797">
            <v>0</v>
          </cell>
          <cell r="BC2797">
            <v>0</v>
          </cell>
          <cell r="BD2797">
            <v>3</v>
          </cell>
          <cell r="BE2797">
            <v>0</v>
          </cell>
          <cell r="BF2797">
            <v>3</v>
          </cell>
          <cell r="BG2797">
            <v>0</v>
          </cell>
          <cell r="BH2797">
            <v>0</v>
          </cell>
          <cell r="BI2797">
            <v>33956.28</v>
          </cell>
          <cell r="BJ2797">
            <v>51842.96</v>
          </cell>
          <cell r="BK2797">
            <v>85799.239999999991</v>
          </cell>
          <cell r="BL2797"/>
          <cell r="BM2797"/>
          <cell r="BN2797"/>
          <cell r="BO2797"/>
          <cell r="BP2797"/>
          <cell r="BQ2797"/>
          <cell r="BR2797"/>
          <cell r="BS2797"/>
          <cell r="BT2797"/>
          <cell r="BU2797"/>
          <cell r="BV2797"/>
          <cell r="BW2797"/>
        </row>
        <row r="2798">
          <cell r="A2798" t="str">
            <v>SSI001630</v>
          </cell>
          <cell r="B2798"/>
          <cell r="C2798" t="str">
            <v>SSI</v>
          </cell>
          <cell r="D2798" t="str">
            <v>UMAMi4YOU</v>
          </cell>
          <cell r="E2798">
            <v>43091.821516203701</v>
          </cell>
          <cell r="F2798">
            <v>2017</v>
          </cell>
          <cell r="G2798"/>
          <cell r="H2798" t="str">
            <v>14421501009</v>
          </cell>
          <cell r="I2798" t="str">
            <v>Domanda decaduta</v>
          </cell>
          <cell r="J2798" t="str">
            <v>ROMA</v>
          </cell>
          <cell r="K2798" t="str">
            <v>RM</v>
          </cell>
          <cell r="L2798" t="str">
            <v>Lazio</v>
          </cell>
          <cell r="M2798" t="str">
            <v>ITALIA</v>
          </cell>
          <cell r="N2798" t="str">
            <v>CENTRO-NORD</v>
          </cell>
          <cell r="O2798" t="str">
            <v>Centro-Nord</v>
          </cell>
          <cell r="P2798"/>
          <cell r="Q2798" t="str">
            <v>X</v>
          </cell>
          <cell r="R2798"/>
          <cell r="S2798" t="str">
            <v>LEGGE DI STABILITA 2017</v>
          </cell>
          <cell r="T2798" t="str">
            <v>Società costituita</v>
          </cell>
          <cell r="U2798">
            <v>1294702.0900000001</v>
          </cell>
          <cell r="V2798">
            <v>633993</v>
          </cell>
          <cell r="W2798">
            <v>399711.31</v>
          </cell>
          <cell r="X2798">
            <v>894990.78</v>
          </cell>
          <cell r="Y2798">
            <v>0</v>
          </cell>
          <cell r="Z2798">
            <v>626493</v>
          </cell>
          <cell r="AA2798">
            <v>7500</v>
          </cell>
          <cell r="AB2798">
            <v>487647.8</v>
          </cell>
          <cell r="AC2798">
            <v>0</v>
          </cell>
          <cell r="AD2798">
            <v>0</v>
          </cell>
          <cell r="AE2798">
            <v>0</v>
          </cell>
          <cell r="AF2798">
            <v>5</v>
          </cell>
          <cell r="AG2798"/>
          <cell r="AH2798"/>
          <cell r="AI2798"/>
          <cell r="AJ2798" t="str">
            <v>Economia Digitale</v>
          </cell>
          <cell r="AK2798" t="str">
            <v>Internet of things</v>
          </cell>
          <cell r="AL2798" t="str">
            <v>Web technology</v>
          </cell>
          <cell r="AM2798"/>
          <cell r="AN2798"/>
          <cell r="AO2798"/>
          <cell r="AP2798"/>
          <cell r="AQ2798" t="str">
            <v>63.11.19</v>
          </cell>
          <cell r="AR2798"/>
          <cell r="AS2798">
            <v>0</v>
          </cell>
          <cell r="AT2798">
            <v>0</v>
          </cell>
          <cell r="AU2798">
            <v>0</v>
          </cell>
          <cell r="AV2798">
            <v>0</v>
          </cell>
          <cell r="AW2798">
            <v>0</v>
          </cell>
          <cell r="AX2798">
            <v>1</v>
          </cell>
          <cell r="AY2798">
            <v>2</v>
          </cell>
          <cell r="AZ2798">
            <v>2</v>
          </cell>
          <cell r="BA2798">
            <v>0</v>
          </cell>
          <cell r="BB2798">
            <v>1</v>
          </cell>
          <cell r="BC2798">
            <v>0</v>
          </cell>
          <cell r="BD2798">
            <v>5</v>
          </cell>
          <cell r="BE2798">
            <v>1</v>
          </cell>
          <cell r="BF2798">
            <v>1</v>
          </cell>
          <cell r="BG2798">
            <v>5</v>
          </cell>
          <cell r="BH2798">
            <v>0</v>
          </cell>
          <cell r="BI2798"/>
          <cell r="BJ2798"/>
          <cell r="BK2798"/>
          <cell r="BL2798"/>
          <cell r="BM2798"/>
          <cell r="BN2798"/>
          <cell r="BO2798"/>
          <cell r="BP2798"/>
          <cell r="BQ2798"/>
          <cell r="BR2798"/>
          <cell r="BS2798"/>
          <cell r="BT2798"/>
          <cell r="BU2798"/>
          <cell r="BV2798"/>
          <cell r="BW2798"/>
        </row>
        <row r="2799">
          <cell r="A2799" t="str">
            <v>SSI001631</v>
          </cell>
          <cell r="B2799"/>
          <cell r="C2799" t="str">
            <v>SSI</v>
          </cell>
          <cell r="D2799" t="str">
            <v>Logwer</v>
          </cell>
          <cell r="E2799">
            <v>43095.647835648102</v>
          </cell>
          <cell r="F2799">
            <v>2017</v>
          </cell>
          <cell r="G2799"/>
          <cell r="H2799" t="str">
            <v>05350450655</v>
          </cell>
          <cell r="I2799" t="str">
            <v>domanda non ammessa</v>
          </cell>
          <cell r="J2799" t="str">
            <v>SALERNO</v>
          </cell>
          <cell r="K2799" t="str">
            <v>SA</v>
          </cell>
          <cell r="L2799" t="str">
            <v>Campania</v>
          </cell>
          <cell r="M2799" t="str">
            <v>ITALIA</v>
          </cell>
          <cell r="N2799" t="str">
            <v>SUD</v>
          </cell>
          <cell r="O2799" t="str">
            <v>Mezzogiorno</v>
          </cell>
          <cell r="P2799"/>
          <cell r="Q2799" t="str">
            <v>X</v>
          </cell>
          <cell r="R2799"/>
          <cell r="S2799" t="str">
            <v>LEGGE DI STABILITA 2017</v>
          </cell>
          <cell r="T2799" t="str">
            <v>Società costituita</v>
          </cell>
          <cell r="U2799">
            <v>716000</v>
          </cell>
          <cell r="V2799">
            <v>501200</v>
          </cell>
          <cell r="W2799">
            <v>518000</v>
          </cell>
          <cell r="X2799">
            <v>198000</v>
          </cell>
          <cell r="Y2799">
            <v>362600</v>
          </cell>
          <cell r="Z2799">
            <v>138600</v>
          </cell>
          <cell r="AA2799">
            <v>0</v>
          </cell>
          <cell r="AB2799">
            <v>631960</v>
          </cell>
          <cell r="AC2799">
            <v>0</v>
          </cell>
          <cell r="AD2799">
            <v>0</v>
          </cell>
          <cell r="AE2799">
            <v>0</v>
          </cell>
          <cell r="AF2799">
            <v>2</v>
          </cell>
          <cell r="AG2799">
            <v>43160</v>
          </cell>
          <cell r="AH2799">
            <v>2018</v>
          </cell>
          <cell r="AI2799" t="str">
            <v>Non ammissione</v>
          </cell>
          <cell r="AJ2799" t="str">
            <v>Economia Digitale</v>
          </cell>
          <cell r="AK2799" t="str">
            <v>Cloud computing</v>
          </cell>
          <cell r="AL2799" t="str">
            <v>Web technology</v>
          </cell>
          <cell r="AM2799"/>
          <cell r="AN2799"/>
          <cell r="AO2799"/>
          <cell r="AP2799"/>
          <cell r="AQ2799" t="str">
            <v>58.29.00</v>
          </cell>
          <cell r="AR2799"/>
          <cell r="AS2799">
            <v>0</v>
          </cell>
          <cell r="AT2799">
            <v>0</v>
          </cell>
          <cell r="AU2799">
            <v>0</v>
          </cell>
          <cell r="AV2799">
            <v>0</v>
          </cell>
          <cell r="AW2799">
            <v>0</v>
          </cell>
          <cell r="AX2799">
            <v>0</v>
          </cell>
          <cell r="AY2799">
            <v>1</v>
          </cell>
          <cell r="AZ2799">
            <v>0</v>
          </cell>
          <cell r="BA2799">
            <v>1</v>
          </cell>
          <cell r="BB2799">
            <v>0</v>
          </cell>
          <cell r="BC2799">
            <v>0</v>
          </cell>
          <cell r="BD2799">
            <v>1</v>
          </cell>
          <cell r="BE2799">
            <v>1</v>
          </cell>
          <cell r="BF2799">
            <v>1</v>
          </cell>
          <cell r="BG2799">
            <v>0</v>
          </cell>
          <cell r="BH2799">
            <v>0</v>
          </cell>
          <cell r="BI2799"/>
          <cell r="BJ2799"/>
          <cell r="BK2799"/>
          <cell r="BL2799"/>
          <cell r="BM2799"/>
          <cell r="BN2799"/>
          <cell r="BO2799"/>
          <cell r="BP2799"/>
          <cell r="BQ2799"/>
          <cell r="BR2799"/>
          <cell r="BS2799"/>
          <cell r="BT2799"/>
          <cell r="BU2799"/>
          <cell r="BV2799"/>
          <cell r="BW2799"/>
        </row>
        <row r="2800">
          <cell r="A2800" t="str">
            <v>SSI001632</v>
          </cell>
          <cell r="B2800"/>
          <cell r="C2800" t="str">
            <v>SSI</v>
          </cell>
          <cell r="D2800" t="str">
            <v>Ekaterina Kochegurova</v>
          </cell>
          <cell r="E2800">
            <v>43095.825520833299</v>
          </cell>
          <cell r="F2800">
            <v>2017</v>
          </cell>
          <cell r="G2800"/>
          <cell r="H2800" t="str">
            <v/>
          </cell>
          <cell r="I2800" t="str">
            <v>Domanda non ammessa</v>
          </cell>
          <cell r="J2800" t="str">
            <v>NAPOLI</v>
          </cell>
          <cell r="K2800" t="str">
            <v>NA</v>
          </cell>
          <cell r="L2800" t="str">
            <v>Campania</v>
          </cell>
          <cell r="M2800" t="str">
            <v>ITALIA</v>
          </cell>
          <cell r="N2800" t="str">
            <v>SUD</v>
          </cell>
          <cell r="O2800" t="str">
            <v>Mezzogiorno</v>
          </cell>
          <cell r="P2800"/>
          <cell r="Q2800" t="str">
            <v>X</v>
          </cell>
          <cell r="R2800"/>
          <cell r="S2800" t="str">
            <v>LEGGE DI STABILITA 2017</v>
          </cell>
          <cell r="T2800" t="str">
            <v>Società non costituita</v>
          </cell>
          <cell r="U2800">
            <v>1500000</v>
          </cell>
          <cell r="V2800">
            <v>15000</v>
          </cell>
          <cell r="W2800">
            <v>1500000</v>
          </cell>
          <cell r="X2800">
            <v>0</v>
          </cell>
          <cell r="Y2800">
            <v>0</v>
          </cell>
          <cell r="Z2800">
            <v>0</v>
          </cell>
          <cell r="AA2800">
            <v>15000</v>
          </cell>
          <cell r="AB2800">
            <v>1518304</v>
          </cell>
          <cell r="AC2800">
            <v>0</v>
          </cell>
          <cell r="AD2800">
            <v>0</v>
          </cell>
          <cell r="AE2800">
            <v>0</v>
          </cell>
          <cell r="AF2800">
            <v>8</v>
          </cell>
          <cell r="AG2800">
            <v>43202</v>
          </cell>
          <cell r="AH2800">
            <v>2018</v>
          </cell>
          <cell r="AI2800" t="str">
            <v>Non ammissione</v>
          </cell>
          <cell r="AJ2800" t="str">
            <v>Economia Digitale</v>
          </cell>
          <cell r="AK2800" t="str">
            <v>Internet of things</v>
          </cell>
          <cell r="AL2800" t="str">
            <v>Web technology</v>
          </cell>
          <cell r="AM2800"/>
          <cell r="AN2800"/>
          <cell r="AO2800"/>
          <cell r="AP2800"/>
          <cell r="AQ2800" t="str">
            <v/>
          </cell>
          <cell r="AR2800"/>
          <cell r="AS2800">
            <v>0</v>
          </cell>
          <cell r="AT2800">
            <v>0</v>
          </cell>
          <cell r="AU2800">
            <v>0</v>
          </cell>
          <cell r="AV2800">
            <v>0</v>
          </cell>
          <cell r="AW2800">
            <v>0</v>
          </cell>
          <cell r="AX2800">
            <v>1</v>
          </cell>
          <cell r="AY2800">
            <v>0</v>
          </cell>
          <cell r="AZ2800">
            <v>0</v>
          </cell>
          <cell r="BA2800">
            <v>1</v>
          </cell>
          <cell r="BB2800">
            <v>0</v>
          </cell>
          <cell r="BC2800">
            <v>0</v>
          </cell>
          <cell r="BD2800">
            <v>1</v>
          </cell>
          <cell r="BE2800">
            <v>1</v>
          </cell>
          <cell r="BF2800">
            <v>2</v>
          </cell>
          <cell r="BG2800">
            <v>0</v>
          </cell>
          <cell r="BH2800">
            <v>0</v>
          </cell>
          <cell r="BI2800"/>
          <cell r="BJ2800"/>
          <cell r="BK2800"/>
          <cell r="BL2800"/>
          <cell r="BM2800"/>
          <cell r="BN2800"/>
          <cell r="BO2800"/>
          <cell r="BP2800"/>
          <cell r="BQ2800"/>
          <cell r="BR2800"/>
          <cell r="BS2800"/>
          <cell r="BT2800"/>
          <cell r="BU2800"/>
          <cell r="BV2800"/>
          <cell r="BW2800"/>
        </row>
        <row r="2801">
          <cell r="A2801" t="str">
            <v>SSI001633</v>
          </cell>
          <cell r="B2801"/>
          <cell r="C2801" t="str">
            <v>SSI</v>
          </cell>
          <cell r="D2801" t="str">
            <v>BOTTEGA EMILIA S.R.L.</v>
          </cell>
          <cell r="E2801">
            <v>43097.673067129603</v>
          </cell>
          <cell r="F2801">
            <v>2017</v>
          </cell>
          <cell r="G2801"/>
          <cell r="H2801" t="str">
            <v>03631350364</v>
          </cell>
          <cell r="I2801" t="str">
            <v>Domanda non ammessa</v>
          </cell>
          <cell r="J2801" t="str">
            <v>MODENA</v>
          </cell>
          <cell r="K2801" t="str">
            <v>MO</v>
          </cell>
          <cell r="L2801" t="str">
            <v>Emilia Romagna</v>
          </cell>
          <cell r="M2801" t="str">
            <v>ITALIA</v>
          </cell>
          <cell r="N2801" t="str">
            <v>CENTRO-NORD</v>
          </cell>
          <cell r="O2801" t="str">
            <v>Centro-Nord</v>
          </cell>
          <cell r="P2801"/>
          <cell r="Q2801" t="str">
            <v>X</v>
          </cell>
          <cell r="R2801"/>
          <cell r="S2801" t="str">
            <v>LEGGE DI STABILITA 2017</v>
          </cell>
          <cell r="T2801" t="str">
            <v>Società costituita</v>
          </cell>
          <cell r="U2801">
            <v>845100</v>
          </cell>
          <cell r="V2801">
            <v>591570</v>
          </cell>
          <cell r="W2801">
            <v>445000</v>
          </cell>
          <cell r="X2801">
            <v>400100</v>
          </cell>
          <cell r="Y2801">
            <v>311500</v>
          </cell>
          <cell r="Z2801">
            <v>280070</v>
          </cell>
          <cell r="AA2801">
            <v>0</v>
          </cell>
          <cell r="AB2801">
            <v>542900</v>
          </cell>
          <cell r="AC2801">
            <v>0</v>
          </cell>
          <cell r="AD2801">
            <v>0</v>
          </cell>
          <cell r="AE2801">
            <v>0</v>
          </cell>
          <cell r="AF2801">
            <v>13</v>
          </cell>
          <cell r="AG2801">
            <v>43355.585590277798</v>
          </cell>
          <cell r="AH2801">
            <v>2018</v>
          </cell>
          <cell r="AI2801" t="str">
            <v>Non ammissione</v>
          </cell>
          <cell r="AJ2801" t="str">
            <v>Tecnologia nuova sperimentale</v>
          </cell>
          <cell r="AK2801" t="str">
            <v>Bioagroalimentare</v>
          </cell>
          <cell r="AL2801" t="str">
            <v>Bio-scienze</v>
          </cell>
          <cell r="AM2801"/>
          <cell r="AN2801"/>
          <cell r="AO2801"/>
          <cell r="AP2801"/>
          <cell r="AQ2801" t="str">
            <v>56.10.42</v>
          </cell>
          <cell r="AR2801"/>
          <cell r="AS2801">
            <v>0</v>
          </cell>
          <cell r="AT2801">
            <v>0</v>
          </cell>
          <cell r="AU2801">
            <v>0</v>
          </cell>
          <cell r="AV2801">
            <v>0</v>
          </cell>
          <cell r="AW2801">
            <v>0</v>
          </cell>
          <cell r="AX2801">
            <v>0</v>
          </cell>
          <cell r="AY2801">
            <v>1</v>
          </cell>
          <cell r="AZ2801">
            <v>0</v>
          </cell>
          <cell r="BA2801">
            <v>0</v>
          </cell>
          <cell r="BB2801">
            <v>0</v>
          </cell>
          <cell r="BC2801">
            <v>0</v>
          </cell>
          <cell r="BD2801">
            <v>1</v>
          </cell>
          <cell r="BE2801">
            <v>0</v>
          </cell>
          <cell r="BF2801">
            <v>0</v>
          </cell>
          <cell r="BG2801">
            <v>0</v>
          </cell>
          <cell r="BH2801">
            <v>0</v>
          </cell>
          <cell r="BI2801"/>
          <cell r="BJ2801"/>
          <cell r="BK2801"/>
          <cell r="BL2801"/>
          <cell r="BM2801"/>
          <cell r="BN2801"/>
          <cell r="BO2801"/>
          <cell r="BP2801"/>
          <cell r="BQ2801"/>
          <cell r="BR2801"/>
          <cell r="BS2801"/>
          <cell r="BT2801"/>
          <cell r="BU2801"/>
          <cell r="BV2801"/>
          <cell r="BW2801"/>
        </row>
        <row r="2802">
          <cell r="A2802" t="str">
            <v>SSI001634</v>
          </cell>
          <cell r="B2802"/>
          <cell r="C2802" t="str">
            <v>SSI</v>
          </cell>
          <cell r="D2802" t="str">
            <v>TIZIANO GIOVANNETTI</v>
          </cell>
          <cell r="E2802">
            <v>43098.749837962998</v>
          </cell>
          <cell r="F2802">
            <v>2017</v>
          </cell>
          <cell r="G2802"/>
          <cell r="H2802" t="str">
            <v/>
          </cell>
          <cell r="I2802" t="str">
            <v>Rinuncia</v>
          </cell>
          <cell r="J2802" t="str">
            <v>n.d.</v>
          </cell>
          <cell r="K2802" t="str">
            <v>n.d.</v>
          </cell>
          <cell r="L2802" t="str">
            <v>Marche</v>
          </cell>
          <cell r="M2802" t="str">
            <v>ITALIA</v>
          </cell>
          <cell r="N2802" t="str">
            <v>CENTRO-NORD</v>
          </cell>
          <cell r="O2802" t="str">
            <v>Centro-Nord</v>
          </cell>
          <cell r="P2802"/>
          <cell r="Q2802" t="str">
            <v>X</v>
          </cell>
          <cell r="R2802"/>
          <cell r="S2802" t="str">
            <v>LEGGE DI STABILITA 2017</v>
          </cell>
          <cell r="T2802" t="str">
            <v>Società non costituita</v>
          </cell>
          <cell r="U2802">
            <v>583469.5</v>
          </cell>
          <cell r="V2802">
            <v>415928</v>
          </cell>
          <cell r="W2802">
            <v>352000</v>
          </cell>
          <cell r="X2802">
            <v>231469.5</v>
          </cell>
          <cell r="Y2802">
            <v>246400</v>
          </cell>
          <cell r="Z2802">
            <v>162028</v>
          </cell>
          <cell r="AA2802">
            <v>7500</v>
          </cell>
          <cell r="AB2802">
            <v>429440</v>
          </cell>
          <cell r="AC2802">
            <v>0</v>
          </cell>
          <cell r="AD2802">
            <v>0</v>
          </cell>
          <cell r="AE2802">
            <v>0</v>
          </cell>
          <cell r="AF2802">
            <v>3</v>
          </cell>
          <cell r="AG2802"/>
          <cell r="AH2802"/>
          <cell r="AI2802"/>
          <cell r="AJ2802" t="str">
            <v>Tecnologia nuova sperimentale</v>
          </cell>
          <cell r="AK2802" t="str">
            <v>Aerospazio</v>
          </cell>
          <cell r="AL2802" t="str">
            <v>Industria hi-tech</v>
          </cell>
          <cell r="AM2802"/>
          <cell r="AN2802"/>
          <cell r="AO2802"/>
          <cell r="AP2802"/>
          <cell r="AQ2802" t="str">
            <v/>
          </cell>
          <cell r="AR2802"/>
          <cell r="AS2802">
            <v>0</v>
          </cell>
          <cell r="AT2802">
            <v>0</v>
          </cell>
          <cell r="AU2802">
            <v>0</v>
          </cell>
          <cell r="AV2802">
            <v>0</v>
          </cell>
          <cell r="AW2802">
            <v>0</v>
          </cell>
          <cell r="AX2802">
            <v>0</v>
          </cell>
          <cell r="AY2802">
            <v>1</v>
          </cell>
          <cell r="AZ2802">
            <v>0</v>
          </cell>
          <cell r="BA2802">
            <v>0</v>
          </cell>
          <cell r="BB2802">
            <v>0</v>
          </cell>
          <cell r="BC2802">
            <v>0</v>
          </cell>
          <cell r="BD2802">
            <v>1</v>
          </cell>
          <cell r="BE2802">
            <v>0</v>
          </cell>
          <cell r="BF2802">
            <v>0</v>
          </cell>
          <cell r="BG2802">
            <v>0</v>
          </cell>
          <cell r="BH2802">
            <v>0</v>
          </cell>
          <cell r="BI2802"/>
          <cell r="BJ2802"/>
          <cell r="BK2802"/>
          <cell r="BL2802"/>
          <cell r="BM2802"/>
          <cell r="BN2802"/>
          <cell r="BO2802"/>
          <cell r="BP2802"/>
          <cell r="BQ2802"/>
          <cell r="BR2802"/>
          <cell r="BS2802"/>
          <cell r="BT2802"/>
          <cell r="BU2802"/>
          <cell r="BV2802"/>
          <cell r="BW2802"/>
        </row>
        <row r="2803">
          <cell r="A2803" t="str">
            <v>SSI001635</v>
          </cell>
          <cell r="B2803"/>
          <cell r="C2803" t="str">
            <v>SSI</v>
          </cell>
          <cell r="D2803" t="str">
            <v>TECH IN GREEN</v>
          </cell>
          <cell r="E2803">
            <v>43098.769826388903</v>
          </cell>
          <cell r="F2803">
            <v>2017</v>
          </cell>
          <cell r="G2803"/>
          <cell r="H2803" t="str">
            <v>01998920670</v>
          </cell>
          <cell r="I2803" t="str">
            <v>Domanda non ammessa</v>
          </cell>
          <cell r="J2803" t="str">
            <v>TERAMO</v>
          </cell>
          <cell r="K2803" t="str">
            <v>TE</v>
          </cell>
          <cell r="L2803" t="str">
            <v>Abruzzo</v>
          </cell>
          <cell r="M2803" t="str">
            <v>ITALIA</v>
          </cell>
          <cell r="N2803" t="str">
            <v>SUD</v>
          </cell>
          <cell r="O2803" t="str">
            <v>Mezzogiorno</v>
          </cell>
          <cell r="P2803"/>
          <cell r="Q2803" t="str">
            <v>X</v>
          </cell>
          <cell r="R2803"/>
          <cell r="S2803" t="str">
            <v>PON I&amp;C SAM - LEGGE DI STABILITA 2017</v>
          </cell>
          <cell r="T2803" t="str">
            <v>Società costituita</v>
          </cell>
          <cell r="U2803">
            <v>331558</v>
          </cell>
          <cell r="V2803">
            <v>247090.6</v>
          </cell>
          <cell r="W2803">
            <v>87558</v>
          </cell>
          <cell r="X2803">
            <v>244000</v>
          </cell>
          <cell r="Y2803">
            <v>61290.6</v>
          </cell>
          <cell r="Z2803">
            <v>170800</v>
          </cell>
          <cell r="AA2803">
            <v>15000</v>
          </cell>
          <cell r="AB2803">
            <v>106869.75999999999</v>
          </cell>
          <cell r="AC2803">
            <v>0</v>
          </cell>
          <cell r="AD2803">
            <v>0</v>
          </cell>
          <cell r="AE2803">
            <v>0</v>
          </cell>
          <cell r="AF2803">
            <v>9</v>
          </cell>
          <cell r="AG2803">
            <v>43223</v>
          </cell>
          <cell r="AH2803">
            <v>2018</v>
          </cell>
          <cell r="AI2803" t="str">
            <v>Non ammissione</v>
          </cell>
          <cell r="AJ2803" t="str">
            <v>Tecnologia nuova sperimentale</v>
          </cell>
          <cell r="AK2803" t="str">
            <v>Life Sciences</v>
          </cell>
          <cell r="AL2803" t="str">
            <v>Bio-scienze</v>
          </cell>
          <cell r="AM2803"/>
          <cell r="AN2803"/>
          <cell r="AO2803"/>
          <cell r="AP2803"/>
          <cell r="AQ2803" t="str">
            <v>28.99.99</v>
          </cell>
          <cell r="AR2803"/>
          <cell r="AS2803">
            <v>0</v>
          </cell>
          <cell r="AT2803">
            <v>0</v>
          </cell>
          <cell r="AU2803">
            <v>0</v>
          </cell>
          <cell r="AV2803">
            <v>0</v>
          </cell>
          <cell r="AW2803">
            <v>0</v>
          </cell>
          <cell r="AX2803">
            <v>0</v>
          </cell>
          <cell r="AY2803">
            <v>1</v>
          </cell>
          <cell r="AZ2803">
            <v>0</v>
          </cell>
          <cell r="BA2803">
            <v>2</v>
          </cell>
          <cell r="BB2803">
            <v>3</v>
          </cell>
          <cell r="BC2803">
            <v>2</v>
          </cell>
          <cell r="BD2803">
            <v>1</v>
          </cell>
          <cell r="BE2803">
            <v>7</v>
          </cell>
          <cell r="BF2803">
            <v>2</v>
          </cell>
          <cell r="BG2803">
            <v>0</v>
          </cell>
          <cell r="BH2803">
            <v>0</v>
          </cell>
          <cell r="BI2803"/>
          <cell r="BJ2803"/>
          <cell r="BK2803"/>
          <cell r="BL2803"/>
          <cell r="BM2803"/>
          <cell r="BN2803"/>
          <cell r="BO2803"/>
          <cell r="BP2803"/>
          <cell r="BQ2803"/>
          <cell r="BR2803"/>
          <cell r="BS2803"/>
          <cell r="BT2803"/>
          <cell r="BU2803"/>
          <cell r="BV2803"/>
          <cell r="BW2803"/>
        </row>
        <row r="2804">
          <cell r="A2804" t="str">
            <v>SSI001636</v>
          </cell>
          <cell r="B2804"/>
          <cell r="C2804" t="str">
            <v>SSI</v>
          </cell>
          <cell r="D2804" t="str">
            <v>LEAN WIRE SRL</v>
          </cell>
          <cell r="E2804">
            <v>43099.8975347222</v>
          </cell>
          <cell r="F2804">
            <v>2017</v>
          </cell>
          <cell r="G2804"/>
          <cell r="H2804" t="str">
            <v>09571010967</v>
          </cell>
          <cell r="I2804" t="str">
            <v>Domanda non ammessa</v>
          </cell>
          <cell r="J2804" t="str">
            <v>MILANO</v>
          </cell>
          <cell r="K2804" t="str">
            <v>MI</v>
          </cell>
          <cell r="L2804" t="str">
            <v>Lombardia</v>
          </cell>
          <cell r="M2804" t="str">
            <v>ITALIA</v>
          </cell>
          <cell r="N2804" t="str">
            <v>CENTRO-NORD</v>
          </cell>
          <cell r="O2804" t="str">
            <v>Centro-Nord</v>
          </cell>
          <cell r="P2804"/>
          <cell r="Q2804" t="str">
            <v>X</v>
          </cell>
          <cell r="R2804"/>
          <cell r="S2804" t="str">
            <v>LEGGE DI STABILITA 2017</v>
          </cell>
          <cell r="T2804" t="str">
            <v>Società costituita</v>
          </cell>
          <cell r="U2804">
            <v>1281669</v>
          </cell>
          <cell r="V2804">
            <v>0</v>
          </cell>
          <cell r="W2804">
            <v>246945</v>
          </cell>
          <cell r="X2804">
            <v>1034724</v>
          </cell>
          <cell r="Y2804">
            <v>0</v>
          </cell>
          <cell r="Z2804">
            <v>0</v>
          </cell>
          <cell r="AA2804">
            <v>0</v>
          </cell>
          <cell r="AB2804">
            <v>312273</v>
          </cell>
          <cell r="AC2804">
            <v>0</v>
          </cell>
          <cell r="AD2804">
            <v>0</v>
          </cell>
          <cell r="AE2804">
            <v>0</v>
          </cell>
          <cell r="AF2804">
            <v>15</v>
          </cell>
          <cell r="AG2804">
            <v>43187</v>
          </cell>
          <cell r="AH2804">
            <v>2018</v>
          </cell>
          <cell r="AI2804" t="str">
            <v>Non ammissione</v>
          </cell>
          <cell r="AJ2804" t="str">
            <v>Economia Digitale</v>
          </cell>
          <cell r="AK2804" t="str">
            <v>E-commerce</v>
          </cell>
          <cell r="AL2804" t="str">
            <v>Web technology</v>
          </cell>
          <cell r="AM2804"/>
          <cell r="AN2804"/>
          <cell r="AO2804"/>
          <cell r="AP2804"/>
          <cell r="AQ2804" t="str">
            <v>43.21.01</v>
          </cell>
          <cell r="AR2804"/>
          <cell r="AS2804">
            <v>0</v>
          </cell>
          <cell r="AT2804">
            <v>0</v>
          </cell>
          <cell r="AU2804">
            <v>0</v>
          </cell>
          <cell r="AV2804">
            <v>0</v>
          </cell>
          <cell r="AW2804">
            <v>0</v>
          </cell>
          <cell r="AX2804">
            <v>2</v>
          </cell>
          <cell r="AY2804">
            <v>0</v>
          </cell>
          <cell r="AZ2804">
            <v>0</v>
          </cell>
          <cell r="BA2804">
            <v>0</v>
          </cell>
          <cell r="BB2804">
            <v>0</v>
          </cell>
          <cell r="BC2804">
            <v>0</v>
          </cell>
          <cell r="BD2804">
            <v>2</v>
          </cell>
          <cell r="BE2804">
            <v>0</v>
          </cell>
          <cell r="BF2804">
            <v>2</v>
          </cell>
          <cell r="BG2804">
            <v>2</v>
          </cell>
          <cell r="BH2804">
            <v>0</v>
          </cell>
          <cell r="BI2804"/>
          <cell r="BJ2804"/>
          <cell r="BK2804"/>
          <cell r="BL2804"/>
          <cell r="BM2804"/>
          <cell r="BN2804"/>
          <cell r="BO2804"/>
          <cell r="BP2804"/>
          <cell r="BQ2804"/>
          <cell r="BR2804"/>
          <cell r="BS2804"/>
          <cell r="BT2804"/>
          <cell r="BU2804"/>
          <cell r="BV2804"/>
          <cell r="BW2804"/>
        </row>
        <row r="2805">
          <cell r="A2805" t="str">
            <v>SSI001637</v>
          </cell>
          <cell r="B2805"/>
          <cell r="C2805" t="str">
            <v>SSI</v>
          </cell>
          <cell r="D2805" t="str">
            <v>skyworker srls e impresa sociale</v>
          </cell>
          <cell r="E2805">
            <v>43102.7703819444</v>
          </cell>
          <cell r="F2805">
            <v>2018</v>
          </cell>
          <cell r="G2805"/>
          <cell r="H2805" t="str">
            <v>02848150807</v>
          </cell>
          <cell r="I2805" t="str">
            <v>Domanda non ammessa</v>
          </cell>
          <cell r="J2805" t="str">
            <v>LOCRI</v>
          </cell>
          <cell r="K2805" t="str">
            <v>RC</v>
          </cell>
          <cell r="L2805" t="str">
            <v>Calabria</v>
          </cell>
          <cell r="M2805" t="str">
            <v>ITALIA</v>
          </cell>
          <cell r="N2805" t="str">
            <v>SUD</v>
          </cell>
          <cell r="O2805" t="str">
            <v>Mezzogiorno</v>
          </cell>
          <cell r="P2805"/>
          <cell r="Q2805" t="str">
            <v>X</v>
          </cell>
          <cell r="R2805"/>
          <cell r="S2805" t="str">
            <v>LEGGE DI STABILITA 2017</v>
          </cell>
          <cell r="T2805" t="str">
            <v>Società costituita</v>
          </cell>
          <cell r="U2805">
            <v>111606</v>
          </cell>
          <cell r="V2805">
            <v>75000</v>
          </cell>
          <cell r="W2805">
            <v>59000</v>
          </cell>
          <cell r="X2805">
            <v>52606</v>
          </cell>
          <cell r="Y2805">
            <v>40000</v>
          </cell>
          <cell r="Z2805">
            <v>35000</v>
          </cell>
          <cell r="AA2805">
            <v>0</v>
          </cell>
          <cell r="AB2805">
            <v>71980</v>
          </cell>
          <cell r="AC2805">
            <v>0</v>
          </cell>
          <cell r="AD2805">
            <v>0</v>
          </cell>
          <cell r="AE2805">
            <v>0</v>
          </cell>
          <cell r="AF2805">
            <v>3</v>
          </cell>
          <cell r="AG2805">
            <v>43202</v>
          </cell>
          <cell r="AH2805">
            <v>2018</v>
          </cell>
          <cell r="AI2805" t="str">
            <v>Non ammissione</v>
          </cell>
          <cell r="AJ2805" t="str">
            <v>Economia Digitale</v>
          </cell>
          <cell r="AK2805" t="str">
            <v>Socialnetwork</v>
          </cell>
          <cell r="AL2805" t="str">
            <v>Web technology</v>
          </cell>
          <cell r="AM2805"/>
          <cell r="AN2805"/>
          <cell r="AO2805"/>
          <cell r="AP2805"/>
          <cell r="AQ2805" t="str">
            <v>63.12.00</v>
          </cell>
          <cell r="AR2805"/>
          <cell r="AS2805">
            <v>0</v>
          </cell>
          <cell r="AT2805">
            <v>0</v>
          </cell>
          <cell r="AU2805">
            <v>0</v>
          </cell>
          <cell r="AV2805">
            <v>0</v>
          </cell>
          <cell r="AW2805">
            <v>0</v>
          </cell>
          <cell r="AX2805">
            <v>0</v>
          </cell>
          <cell r="AY2805">
            <v>1</v>
          </cell>
          <cell r="AZ2805">
            <v>0</v>
          </cell>
          <cell r="BA2805">
            <v>0</v>
          </cell>
          <cell r="BB2805">
            <v>0</v>
          </cell>
          <cell r="BC2805">
            <v>0</v>
          </cell>
          <cell r="BD2805">
            <v>1</v>
          </cell>
          <cell r="BE2805">
            <v>0</v>
          </cell>
          <cell r="BF2805">
            <v>0</v>
          </cell>
          <cell r="BG2805">
            <v>0</v>
          </cell>
          <cell r="BH2805">
            <v>0</v>
          </cell>
          <cell r="BI2805"/>
          <cell r="BJ2805"/>
          <cell r="BK2805"/>
          <cell r="BL2805"/>
          <cell r="BM2805"/>
          <cell r="BN2805"/>
          <cell r="BO2805"/>
          <cell r="BP2805"/>
          <cell r="BQ2805"/>
          <cell r="BR2805"/>
          <cell r="BS2805"/>
          <cell r="BT2805"/>
          <cell r="BU2805"/>
          <cell r="BV2805"/>
          <cell r="BW2805"/>
        </row>
        <row r="2806">
          <cell r="A2806" t="str">
            <v>SSI001638</v>
          </cell>
          <cell r="B2806" t="str">
            <v>C42G18000080008</v>
          </cell>
          <cell r="C2806" t="str">
            <v>SSI</v>
          </cell>
          <cell r="D2806" t="str">
            <v>TASKHUNTERS</v>
          </cell>
          <cell r="E2806">
            <v>43103.608946759297</v>
          </cell>
          <cell r="F2806">
            <v>2018</v>
          </cell>
          <cell r="G2806"/>
          <cell r="H2806" t="str">
            <v>09468740965</v>
          </cell>
          <cell r="I2806" t="str">
            <v>Domanda ammessa</v>
          </cell>
          <cell r="J2806" t="str">
            <v>MILANO</v>
          </cell>
          <cell r="K2806" t="str">
            <v>MI</v>
          </cell>
          <cell r="L2806" t="str">
            <v>Lombardia</v>
          </cell>
          <cell r="M2806" t="str">
            <v>ITALIA</v>
          </cell>
          <cell r="N2806" t="str">
            <v>CENTRO-NORD</v>
          </cell>
          <cell r="O2806" t="str">
            <v>Centro-Nord</v>
          </cell>
          <cell r="P2806"/>
          <cell r="Q2806" t="str">
            <v>X</v>
          </cell>
          <cell r="R2806"/>
          <cell r="S2806" t="str">
            <v>LEGGE DI STABILITA 2017</v>
          </cell>
          <cell r="T2806" t="str">
            <v>Società costituita</v>
          </cell>
          <cell r="U2806">
            <v>589456</v>
          </cell>
          <cell r="V2806">
            <v>412000</v>
          </cell>
          <cell r="W2806">
            <v>90000</v>
          </cell>
          <cell r="X2806">
            <v>499456</v>
          </cell>
          <cell r="Y2806">
            <v>63000</v>
          </cell>
          <cell r="Z2806">
            <v>349000</v>
          </cell>
          <cell r="AA2806">
            <v>0</v>
          </cell>
          <cell r="AB2806">
            <v>109800</v>
          </cell>
          <cell r="AC2806">
            <v>327456</v>
          </cell>
          <cell r="AD2806">
            <v>72000</v>
          </cell>
          <cell r="AE2806">
            <v>255456</v>
          </cell>
          <cell r="AF2806">
            <v>5</v>
          </cell>
          <cell r="AG2806">
            <v>43187</v>
          </cell>
          <cell r="AH2806">
            <v>2018</v>
          </cell>
          <cell r="AI2806" t="str">
            <v>Ammissione</v>
          </cell>
          <cell r="AJ2806" t="str">
            <v>Economia Digitale</v>
          </cell>
          <cell r="AK2806" t="str">
            <v>Smart cities</v>
          </cell>
          <cell r="AL2806" t="str">
            <v>Smart cities and services</v>
          </cell>
          <cell r="AM2806">
            <v>43343</v>
          </cell>
          <cell r="AN2806">
            <v>2018</v>
          </cell>
          <cell r="AO2806"/>
          <cell r="AP2806"/>
          <cell r="AQ2806" t="str">
            <v>63.99.00</v>
          </cell>
          <cell r="AR2806"/>
          <cell r="AS2806">
            <v>229219.20000000001</v>
          </cell>
          <cell r="AT2806">
            <v>50400</v>
          </cell>
          <cell r="AU2806">
            <v>178819.20000000001</v>
          </cell>
          <cell r="AV2806">
            <v>0</v>
          </cell>
          <cell r="AW2806">
            <v>229219.20000000001</v>
          </cell>
          <cell r="AX2806">
            <v>4</v>
          </cell>
          <cell r="AY2806">
            <v>0</v>
          </cell>
          <cell r="AZ2806">
            <v>0</v>
          </cell>
          <cell r="BA2806">
            <v>0</v>
          </cell>
          <cell r="BB2806">
            <v>0</v>
          </cell>
          <cell r="BC2806">
            <v>0</v>
          </cell>
          <cell r="BD2806">
            <v>4</v>
          </cell>
          <cell r="BE2806">
            <v>0</v>
          </cell>
          <cell r="BF2806">
            <v>4</v>
          </cell>
          <cell r="BG2806">
            <v>4</v>
          </cell>
          <cell r="BH2806">
            <v>0</v>
          </cell>
          <cell r="BI2806"/>
          <cell r="BJ2806"/>
          <cell r="BK2806"/>
          <cell r="BL2806"/>
          <cell r="BM2806"/>
          <cell r="BN2806"/>
          <cell r="BO2806"/>
          <cell r="BP2806"/>
          <cell r="BQ2806"/>
          <cell r="BR2806"/>
          <cell r="BS2806"/>
          <cell r="BT2806"/>
          <cell r="BU2806"/>
          <cell r="BV2806"/>
          <cell r="BW2806"/>
        </row>
        <row r="2807">
          <cell r="A2807" t="str">
            <v>SSI001639</v>
          </cell>
          <cell r="B2807"/>
          <cell r="C2807" t="str">
            <v>SSI</v>
          </cell>
          <cell r="D2807" t="str">
            <v>DARIO MOSCARIELLO</v>
          </cell>
          <cell r="E2807">
            <v>43108.422349537002</v>
          </cell>
          <cell r="F2807">
            <v>2018</v>
          </cell>
          <cell r="G2807"/>
          <cell r="H2807" t="str">
            <v/>
          </cell>
          <cell r="I2807" t="str">
            <v>domanda non ammessa</v>
          </cell>
          <cell r="J2807" t="str">
            <v>n.d.</v>
          </cell>
          <cell r="K2807" t="str">
            <v>n.d.</v>
          </cell>
          <cell r="L2807" t="str">
            <v>Campania</v>
          </cell>
          <cell r="M2807" t="str">
            <v>ITALIA</v>
          </cell>
          <cell r="N2807" t="str">
            <v>SUD</v>
          </cell>
          <cell r="O2807" t="str">
            <v>Mezzogiorno</v>
          </cell>
          <cell r="P2807"/>
          <cell r="Q2807" t="str">
            <v>X</v>
          </cell>
          <cell r="R2807"/>
          <cell r="S2807" t="str">
            <v>LEGGE DI STABILITA 2017</v>
          </cell>
          <cell r="T2807" t="str">
            <v>Società non costituita</v>
          </cell>
          <cell r="U2807">
            <v>484673</v>
          </cell>
          <cell r="V2807">
            <v>346261</v>
          </cell>
          <cell r="W2807">
            <v>131695</v>
          </cell>
          <cell r="X2807">
            <v>352978</v>
          </cell>
          <cell r="Y2807">
            <v>105356</v>
          </cell>
          <cell r="Z2807">
            <v>225905</v>
          </cell>
          <cell r="AA2807">
            <v>15000</v>
          </cell>
          <cell r="AB2807">
            <v>160667.9</v>
          </cell>
          <cell r="AC2807">
            <v>0</v>
          </cell>
          <cell r="AD2807">
            <v>0</v>
          </cell>
          <cell r="AE2807">
            <v>0</v>
          </cell>
          <cell r="AF2807">
            <v>0</v>
          </cell>
          <cell r="AG2807">
            <v>43160</v>
          </cell>
          <cell r="AH2807">
            <v>2018</v>
          </cell>
          <cell r="AI2807" t="str">
            <v>Non ammissione</v>
          </cell>
          <cell r="AJ2807" t="str">
            <v>Economia Digitale</v>
          </cell>
          <cell r="AK2807" t="str">
            <v>Life sciences</v>
          </cell>
          <cell r="AL2807" t="str">
            <v>Bio-scienze</v>
          </cell>
          <cell r="AM2807"/>
          <cell r="AN2807"/>
          <cell r="AO2807"/>
          <cell r="AP2807"/>
          <cell r="AQ2807" t="str">
            <v/>
          </cell>
          <cell r="AR2807"/>
          <cell r="AS2807">
            <v>0</v>
          </cell>
          <cell r="AT2807">
            <v>0</v>
          </cell>
          <cell r="AU2807">
            <v>0</v>
          </cell>
          <cell r="AV2807">
            <v>0</v>
          </cell>
          <cell r="AW2807">
            <v>0</v>
          </cell>
          <cell r="AX2807">
            <v>2</v>
          </cell>
          <cell r="AY2807">
            <v>0</v>
          </cell>
          <cell r="AZ2807">
            <v>0</v>
          </cell>
          <cell r="BA2807">
            <v>1</v>
          </cell>
          <cell r="BB2807">
            <v>0</v>
          </cell>
          <cell r="BC2807">
            <v>0</v>
          </cell>
          <cell r="BD2807">
            <v>2</v>
          </cell>
          <cell r="BE2807">
            <v>1</v>
          </cell>
          <cell r="BF2807">
            <v>3</v>
          </cell>
          <cell r="BG2807">
            <v>0</v>
          </cell>
          <cell r="BH2807">
            <v>0</v>
          </cell>
          <cell r="BI2807"/>
          <cell r="BJ2807"/>
          <cell r="BK2807"/>
          <cell r="BL2807"/>
          <cell r="BM2807"/>
          <cell r="BN2807"/>
          <cell r="BO2807"/>
          <cell r="BP2807"/>
          <cell r="BQ2807"/>
          <cell r="BR2807"/>
          <cell r="BS2807"/>
          <cell r="BT2807"/>
          <cell r="BU2807"/>
          <cell r="BV2807"/>
          <cell r="BW2807"/>
        </row>
        <row r="2808">
          <cell r="A2808" t="str">
            <v>SSI001640</v>
          </cell>
          <cell r="B2808" t="str">
            <v>C82G18000020008</v>
          </cell>
          <cell r="C2808" t="str">
            <v>SSI</v>
          </cell>
          <cell r="D2808" t="str">
            <v>MNEMONICA s.r.l.</v>
          </cell>
          <cell r="E2808">
            <v>43108.643414351798</v>
          </cell>
          <cell r="F2808">
            <v>2018</v>
          </cell>
          <cell r="G2808"/>
          <cell r="H2808" t="str">
            <v>13568841004</v>
          </cell>
          <cell r="I2808" t="str">
            <v>Domanda ammessa</v>
          </cell>
          <cell r="J2808" t="str">
            <v>ROMA</v>
          </cell>
          <cell r="K2808" t="str">
            <v>RM</v>
          </cell>
          <cell r="L2808" t="str">
            <v>Lazio</v>
          </cell>
          <cell r="M2808" t="str">
            <v>ITALIA</v>
          </cell>
          <cell r="N2808" t="str">
            <v>CENTRO-NORD</v>
          </cell>
          <cell r="O2808" t="str">
            <v>Centro-Nord</v>
          </cell>
          <cell r="P2808"/>
          <cell r="Q2808" t="str">
            <v>X</v>
          </cell>
          <cell r="R2808"/>
          <cell r="S2808" t="str">
            <v>LEGGE DI STABILITA 2017</v>
          </cell>
          <cell r="T2808" t="str">
            <v>Società costituita</v>
          </cell>
          <cell r="U2808">
            <v>674000</v>
          </cell>
          <cell r="V2808">
            <v>471800</v>
          </cell>
          <cell r="W2808">
            <v>294000</v>
          </cell>
          <cell r="X2808">
            <v>380000</v>
          </cell>
          <cell r="Y2808">
            <v>205800</v>
          </cell>
          <cell r="Z2808">
            <v>266000</v>
          </cell>
          <cell r="AA2808">
            <v>0</v>
          </cell>
          <cell r="AB2808">
            <v>358680</v>
          </cell>
          <cell r="AC2808">
            <v>444000</v>
          </cell>
          <cell r="AD2808">
            <v>204000</v>
          </cell>
          <cell r="AE2808">
            <v>240000</v>
          </cell>
          <cell r="AF2808">
            <v>6</v>
          </cell>
          <cell r="AG2808">
            <v>43146</v>
          </cell>
          <cell r="AH2808">
            <v>2018</v>
          </cell>
          <cell r="AI2808" t="str">
            <v>Ammissione</v>
          </cell>
          <cell r="AJ2808" t="str">
            <v>Economia Digitale</v>
          </cell>
          <cell r="AK2808" t="str">
            <v>Cloud computing</v>
          </cell>
          <cell r="AL2808" t="str">
            <v>Web technology</v>
          </cell>
          <cell r="AM2808">
            <v>43307</v>
          </cell>
          <cell r="AN2808">
            <v>2018</v>
          </cell>
          <cell r="AO2808"/>
          <cell r="AP2808"/>
          <cell r="AQ2808" t="str">
            <v>59.13.00</v>
          </cell>
          <cell r="AR2808"/>
          <cell r="AS2808">
            <v>310800</v>
          </cell>
          <cell r="AT2808">
            <v>142800</v>
          </cell>
          <cell r="AU2808">
            <v>168000</v>
          </cell>
          <cell r="AV2808">
            <v>0</v>
          </cell>
          <cell r="AW2808">
            <v>310800</v>
          </cell>
          <cell r="AX2808">
            <v>0</v>
          </cell>
          <cell r="AY2808">
            <v>4</v>
          </cell>
          <cell r="AZ2808">
            <v>2</v>
          </cell>
          <cell r="BA2808">
            <v>1</v>
          </cell>
          <cell r="BB2808">
            <v>1</v>
          </cell>
          <cell r="BC2808">
            <v>1</v>
          </cell>
          <cell r="BD2808">
            <v>6</v>
          </cell>
          <cell r="BE2808">
            <v>3</v>
          </cell>
          <cell r="BF2808">
            <v>1</v>
          </cell>
          <cell r="BG2808">
            <v>0</v>
          </cell>
          <cell r="BH2808">
            <v>0</v>
          </cell>
          <cell r="BI2808">
            <v>31695.22</v>
          </cell>
          <cell r="BJ2808">
            <v>168000</v>
          </cell>
          <cell r="BK2808">
            <v>199695.22</v>
          </cell>
          <cell r="BL2808">
            <v>0</v>
          </cell>
          <cell r="BM2808">
            <v>111104.78</v>
          </cell>
          <cell r="BN2808">
            <v>0</v>
          </cell>
          <cell r="BO2808">
            <v>0</v>
          </cell>
          <cell r="BP2808">
            <v>111104.78</v>
          </cell>
          <cell r="BQ2808">
            <v>44732</v>
          </cell>
          <cell r="BR2808"/>
          <cell r="BS2808"/>
          <cell r="BT2808"/>
          <cell r="BU2808"/>
          <cell r="BV2808"/>
          <cell r="BW2808"/>
        </row>
        <row r="2809">
          <cell r="A2809" t="str">
            <v>SSI001641</v>
          </cell>
          <cell r="B2809"/>
          <cell r="C2809" t="str">
            <v>SSI</v>
          </cell>
          <cell r="D2809" t="str">
            <v>ACQUATICA SRL</v>
          </cell>
          <cell r="E2809">
            <v>43108.964918981503</v>
          </cell>
          <cell r="F2809">
            <v>2018</v>
          </cell>
          <cell r="G2809"/>
          <cell r="H2809" t="str">
            <v>07822141219</v>
          </cell>
          <cell r="I2809" t="str">
            <v>Domanda non ammessa</v>
          </cell>
          <cell r="J2809" t="str">
            <v>NAPOLI</v>
          </cell>
          <cell r="K2809" t="str">
            <v>NA</v>
          </cell>
          <cell r="L2809" t="str">
            <v>Campania</v>
          </cell>
          <cell r="M2809" t="str">
            <v>ITALIA</v>
          </cell>
          <cell r="N2809" t="str">
            <v>SUD</v>
          </cell>
          <cell r="O2809" t="str">
            <v>Mezzogiorno</v>
          </cell>
          <cell r="P2809"/>
          <cell r="Q2809" t="str">
            <v>X</v>
          </cell>
          <cell r="R2809"/>
          <cell r="S2809" t="str">
            <v>LEGGE DI STABILITA 2017</v>
          </cell>
          <cell r="T2809" t="str">
            <v>Società costituita</v>
          </cell>
          <cell r="U2809">
            <v>1464251.6</v>
          </cell>
          <cell r="V2809">
            <v>1024976.0700000001</v>
          </cell>
          <cell r="W2809">
            <v>1120939.54</v>
          </cell>
          <cell r="X2809">
            <v>343312.06</v>
          </cell>
          <cell r="Y2809">
            <v>784657.67</v>
          </cell>
          <cell r="Z2809">
            <v>240318.4</v>
          </cell>
          <cell r="AA2809">
            <v>0</v>
          </cell>
          <cell r="AB2809">
            <v>1367546.3</v>
          </cell>
          <cell r="AC2809">
            <v>0</v>
          </cell>
          <cell r="AD2809">
            <v>0</v>
          </cell>
          <cell r="AE2809">
            <v>0</v>
          </cell>
          <cell r="AF2809">
            <v>7</v>
          </cell>
          <cell r="AG2809">
            <v>43230</v>
          </cell>
          <cell r="AH2809">
            <v>2018</v>
          </cell>
          <cell r="AI2809" t="str">
            <v>Non ammissione</v>
          </cell>
          <cell r="AJ2809" t="str">
            <v>Tecnologia nuova sperimentale</v>
          </cell>
          <cell r="AK2809" t="str">
            <v>Infrastruttura e sicurezza</v>
          </cell>
          <cell r="AL2809" t="str">
            <v>IT e infrastrutture</v>
          </cell>
          <cell r="AM2809"/>
          <cell r="AN2809"/>
          <cell r="AO2809"/>
          <cell r="AP2809"/>
          <cell r="AQ2809" t="str">
            <v>71.12.50</v>
          </cell>
          <cell r="AR2809"/>
          <cell r="AS2809">
            <v>0</v>
          </cell>
          <cell r="AT2809">
            <v>0</v>
          </cell>
          <cell r="AU2809">
            <v>0</v>
          </cell>
          <cell r="AV2809">
            <v>0</v>
          </cell>
          <cell r="AW2809">
            <v>0</v>
          </cell>
          <cell r="AX2809">
            <v>0</v>
          </cell>
          <cell r="AY2809">
            <v>0</v>
          </cell>
          <cell r="AZ2809">
            <v>1</v>
          </cell>
          <cell r="BA2809">
            <v>1</v>
          </cell>
          <cell r="BB2809">
            <v>1</v>
          </cell>
          <cell r="BC2809">
            <v>0</v>
          </cell>
          <cell r="BD2809">
            <v>1</v>
          </cell>
          <cell r="BE2809">
            <v>2</v>
          </cell>
          <cell r="BF2809">
            <v>1</v>
          </cell>
          <cell r="BG2809">
            <v>0</v>
          </cell>
          <cell r="BH2809">
            <v>0</v>
          </cell>
          <cell r="BI2809"/>
          <cell r="BJ2809"/>
          <cell r="BK2809"/>
          <cell r="BL2809"/>
          <cell r="BM2809"/>
          <cell r="BN2809"/>
          <cell r="BO2809"/>
          <cell r="BP2809"/>
          <cell r="BQ2809"/>
          <cell r="BR2809"/>
          <cell r="BS2809"/>
          <cell r="BT2809"/>
          <cell r="BU2809"/>
          <cell r="BV2809"/>
          <cell r="BW2809"/>
        </row>
        <row r="2810">
          <cell r="A2810" t="str">
            <v>SSI001642</v>
          </cell>
          <cell r="B2810"/>
          <cell r="C2810" t="str">
            <v>SSI</v>
          </cell>
          <cell r="D2810" t="str">
            <v>FOR-TY S.R.L.</v>
          </cell>
          <cell r="E2810">
            <v>43109.474340277797</v>
          </cell>
          <cell r="F2810">
            <v>2018</v>
          </cell>
          <cell r="G2810"/>
          <cell r="H2810" t="str">
            <v>04179930161</v>
          </cell>
          <cell r="I2810" t="str">
            <v>Domanda non ammessa</v>
          </cell>
          <cell r="J2810" t="str">
            <v>TELGATE</v>
          </cell>
          <cell r="K2810" t="str">
            <v>BG</v>
          </cell>
          <cell r="L2810" t="str">
            <v>Lombardia</v>
          </cell>
          <cell r="M2810" t="str">
            <v>ITALIA</v>
          </cell>
          <cell r="N2810" t="str">
            <v>CENTRO-NORD</v>
          </cell>
          <cell r="O2810" t="str">
            <v>Centro-Nord</v>
          </cell>
          <cell r="P2810"/>
          <cell r="Q2810" t="str">
            <v>X</v>
          </cell>
          <cell r="R2810"/>
          <cell r="S2810" t="str">
            <v>LEGGE DI STABILITA 2017</v>
          </cell>
          <cell r="T2810" t="str">
            <v>Società costituita</v>
          </cell>
          <cell r="U2810">
            <v>485000</v>
          </cell>
          <cell r="V2810">
            <v>339500</v>
          </cell>
          <cell r="W2810">
            <v>375000</v>
          </cell>
          <cell r="X2810">
            <v>110000</v>
          </cell>
          <cell r="Y2810">
            <v>262500</v>
          </cell>
          <cell r="Z2810">
            <v>77000</v>
          </cell>
          <cell r="AA2810">
            <v>0</v>
          </cell>
          <cell r="AB2810">
            <v>457500</v>
          </cell>
          <cell r="AC2810">
            <v>0</v>
          </cell>
          <cell r="AD2810">
            <v>0</v>
          </cell>
          <cell r="AE2810">
            <v>0</v>
          </cell>
          <cell r="AF2810">
            <v>6</v>
          </cell>
          <cell r="AG2810">
            <v>43230</v>
          </cell>
          <cell r="AH2810">
            <v>2018</v>
          </cell>
          <cell r="AI2810" t="str">
            <v>Non ammissione</v>
          </cell>
          <cell r="AJ2810" t="str">
            <v>Tecnologia nuova sperimentale</v>
          </cell>
          <cell r="AK2810" t="str">
            <v>Smart cities</v>
          </cell>
          <cell r="AL2810" t="str">
            <v>Smart cities and services</v>
          </cell>
          <cell r="AM2810"/>
          <cell r="AN2810"/>
          <cell r="AO2810"/>
          <cell r="AP2810"/>
          <cell r="AQ2810" t="str">
            <v>30.92.40</v>
          </cell>
          <cell r="AR2810"/>
          <cell r="AS2810">
            <v>0</v>
          </cell>
          <cell r="AT2810">
            <v>0</v>
          </cell>
          <cell r="AU2810">
            <v>0</v>
          </cell>
          <cell r="AV2810">
            <v>0</v>
          </cell>
          <cell r="AW2810">
            <v>0</v>
          </cell>
          <cell r="AX2810">
            <v>0</v>
          </cell>
          <cell r="AY2810">
            <v>1</v>
          </cell>
          <cell r="AZ2810">
            <v>0</v>
          </cell>
          <cell r="BA2810">
            <v>0</v>
          </cell>
          <cell r="BB2810">
            <v>1</v>
          </cell>
          <cell r="BC2810">
            <v>0</v>
          </cell>
          <cell r="BD2810">
            <v>1</v>
          </cell>
          <cell r="BE2810">
            <v>1</v>
          </cell>
          <cell r="BF2810">
            <v>0</v>
          </cell>
          <cell r="BG2810">
            <v>0</v>
          </cell>
          <cell r="BH2810">
            <v>0</v>
          </cell>
          <cell r="BI2810"/>
          <cell r="BJ2810"/>
          <cell r="BK2810"/>
          <cell r="BL2810"/>
          <cell r="BM2810"/>
          <cell r="BN2810"/>
          <cell r="BO2810"/>
          <cell r="BP2810"/>
          <cell r="BQ2810"/>
          <cell r="BR2810"/>
          <cell r="BS2810"/>
          <cell r="BT2810"/>
          <cell r="BU2810"/>
          <cell r="BV2810"/>
          <cell r="BW2810"/>
        </row>
        <row r="2811">
          <cell r="A2811" t="str">
            <v>SSI001643</v>
          </cell>
          <cell r="B2811" t="str">
            <v>C42G18000100008</v>
          </cell>
          <cell r="C2811" t="str">
            <v>SSI</v>
          </cell>
          <cell r="D2811" t="str">
            <v xml:space="preserve">Wash Out S.R.L. </v>
          </cell>
          <cell r="E2811">
            <v>43109.722986111097</v>
          </cell>
          <cell r="F2811">
            <v>2018</v>
          </cell>
          <cell r="G2811"/>
          <cell r="H2811" t="str">
            <v>09454100968</v>
          </cell>
          <cell r="I2811" t="str">
            <v>Domanda decaduta</v>
          </cell>
          <cell r="J2811" t="str">
            <v>MILANO</v>
          </cell>
          <cell r="K2811" t="str">
            <v>MI</v>
          </cell>
          <cell r="L2811" t="str">
            <v>Lombardia</v>
          </cell>
          <cell r="M2811" t="str">
            <v>ITALIA</v>
          </cell>
          <cell r="N2811" t="str">
            <v>CENTRO-NORD</v>
          </cell>
          <cell r="O2811" t="str">
            <v>Centro-Nord</v>
          </cell>
          <cell r="P2811"/>
          <cell r="Q2811" t="str">
            <v>X</v>
          </cell>
          <cell r="R2811"/>
          <cell r="S2811" t="str">
            <v>LEGGE DI STABILITA 2017</v>
          </cell>
          <cell r="T2811" t="str">
            <v>Società costituita</v>
          </cell>
          <cell r="U2811">
            <v>1500000</v>
          </cell>
          <cell r="V2811">
            <v>510000</v>
          </cell>
          <cell r="W2811">
            <v>300000</v>
          </cell>
          <cell r="X2811">
            <v>1200000</v>
          </cell>
          <cell r="Y2811">
            <v>210000</v>
          </cell>
          <cell r="Z2811">
            <v>300000</v>
          </cell>
          <cell r="AA2811">
            <v>0</v>
          </cell>
          <cell r="AB2811">
            <v>366000</v>
          </cell>
          <cell r="AC2811">
            <v>150000</v>
          </cell>
          <cell r="AD2811">
            <v>150000</v>
          </cell>
          <cell r="AE2811">
            <v>0</v>
          </cell>
          <cell r="AF2811">
            <v>34</v>
          </cell>
          <cell r="AG2811">
            <v>43202</v>
          </cell>
          <cell r="AH2811">
            <v>2018</v>
          </cell>
          <cell r="AI2811" t="str">
            <v>Ammissione</v>
          </cell>
          <cell r="AJ2811" t="str">
            <v>Economia Digitale</v>
          </cell>
          <cell r="AK2811" t="str">
            <v>Smart cities</v>
          </cell>
          <cell r="AL2811" t="str">
            <v>Smart cities and services</v>
          </cell>
          <cell r="AM2811"/>
          <cell r="AN2811"/>
          <cell r="AO2811">
            <v>43404</v>
          </cell>
          <cell r="AP2811">
            <v>2018</v>
          </cell>
          <cell r="AQ2811" t="str">
            <v>45.20.91</v>
          </cell>
          <cell r="AR2811"/>
          <cell r="AS2811">
            <v>105000</v>
          </cell>
          <cell r="AT2811">
            <v>105000</v>
          </cell>
          <cell r="AU2811">
            <v>0</v>
          </cell>
          <cell r="AV2811">
            <v>0</v>
          </cell>
          <cell r="AW2811">
            <v>105000</v>
          </cell>
          <cell r="AX2811">
            <v>4</v>
          </cell>
          <cell r="AY2811">
            <v>0</v>
          </cell>
          <cell r="AZ2811">
            <v>1</v>
          </cell>
          <cell r="BA2811">
            <v>0</v>
          </cell>
          <cell r="BB2811">
            <v>0</v>
          </cell>
          <cell r="BC2811">
            <v>0</v>
          </cell>
          <cell r="BD2811">
            <v>5</v>
          </cell>
          <cell r="BE2811">
            <v>0</v>
          </cell>
          <cell r="BF2811">
            <v>4</v>
          </cell>
          <cell r="BG2811">
            <v>2</v>
          </cell>
          <cell r="BH2811">
            <v>0</v>
          </cell>
          <cell r="BI2811"/>
          <cell r="BJ2811"/>
          <cell r="BK2811"/>
          <cell r="BL2811">
            <v>0</v>
          </cell>
          <cell r="BM2811"/>
          <cell r="BN2811"/>
          <cell r="BO2811"/>
          <cell r="BP2811"/>
          <cell r="BQ2811"/>
          <cell r="BR2811"/>
          <cell r="BS2811"/>
          <cell r="BT2811"/>
          <cell r="BU2811"/>
          <cell r="BV2811"/>
          <cell r="BW2811"/>
        </row>
        <row r="2812">
          <cell r="A2812" t="str">
            <v>SSI001644</v>
          </cell>
          <cell r="B2812"/>
          <cell r="C2812" t="str">
            <v>SSI</v>
          </cell>
          <cell r="D2812" t="str">
            <v>Enea S.r.l.</v>
          </cell>
          <cell r="E2812">
            <v>43110.716550925899</v>
          </cell>
          <cell r="F2812">
            <v>2018</v>
          </cell>
          <cell r="G2812"/>
          <cell r="H2812" t="str">
            <v>08310631216</v>
          </cell>
          <cell r="I2812" t="str">
            <v>Domanda non ammessa</v>
          </cell>
          <cell r="J2812" t="str">
            <v>NAPOLI</v>
          </cell>
          <cell r="K2812" t="str">
            <v>NA</v>
          </cell>
          <cell r="L2812" t="str">
            <v>Campania</v>
          </cell>
          <cell r="M2812" t="str">
            <v>ITALIA</v>
          </cell>
          <cell r="N2812" t="str">
            <v>SUD</v>
          </cell>
          <cell r="O2812" t="str">
            <v>Mezzogiorno</v>
          </cell>
          <cell r="P2812"/>
          <cell r="Q2812" t="str">
            <v>X</v>
          </cell>
          <cell r="R2812"/>
          <cell r="S2812" t="str">
            <v>LEGGE DI STABILITA 2017</v>
          </cell>
          <cell r="T2812" t="str">
            <v>Società costituita</v>
          </cell>
          <cell r="U2812">
            <v>745979</v>
          </cell>
          <cell r="V2812">
            <v>611783.19999999995</v>
          </cell>
          <cell r="W2812">
            <v>325479</v>
          </cell>
          <cell r="X2812">
            <v>420500</v>
          </cell>
          <cell r="Y2812">
            <v>260383.2</v>
          </cell>
          <cell r="Z2812">
            <v>336400</v>
          </cell>
          <cell r="AA2812">
            <v>15000</v>
          </cell>
          <cell r="AB2812">
            <v>396613.36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  <cell r="AG2812">
            <v>43174</v>
          </cell>
          <cell r="AH2812">
            <v>2018</v>
          </cell>
          <cell r="AI2812" t="str">
            <v>Non ammissione</v>
          </cell>
          <cell r="AJ2812" t="str">
            <v>Economia Digitale</v>
          </cell>
          <cell r="AK2812" t="str">
            <v>Ambiente e Energia</v>
          </cell>
          <cell r="AL2812" t="str">
            <v>Ambiente ed energia</v>
          </cell>
          <cell r="AM2812"/>
          <cell r="AN2812"/>
          <cell r="AO2812"/>
          <cell r="AP2812"/>
          <cell r="AQ2812" t="str">
            <v>62.01.00</v>
          </cell>
          <cell r="AR2812"/>
          <cell r="AS2812">
            <v>0</v>
          </cell>
          <cell r="AT2812">
            <v>0</v>
          </cell>
          <cell r="AU2812">
            <v>0</v>
          </cell>
          <cell r="AV2812">
            <v>0</v>
          </cell>
          <cell r="AW2812">
            <v>0</v>
          </cell>
          <cell r="AX2812">
            <v>1</v>
          </cell>
          <cell r="AY2812">
            <v>0</v>
          </cell>
          <cell r="AZ2812">
            <v>0</v>
          </cell>
          <cell r="BA2812">
            <v>1</v>
          </cell>
          <cell r="BB2812">
            <v>0</v>
          </cell>
          <cell r="BC2812">
            <v>0</v>
          </cell>
          <cell r="BD2812">
            <v>1</v>
          </cell>
          <cell r="BE2812">
            <v>1</v>
          </cell>
          <cell r="BF2812">
            <v>2</v>
          </cell>
          <cell r="BG2812">
            <v>0</v>
          </cell>
          <cell r="BH2812">
            <v>0</v>
          </cell>
          <cell r="BI2812"/>
          <cell r="BJ2812"/>
          <cell r="BK2812"/>
          <cell r="BL2812"/>
          <cell r="BM2812"/>
          <cell r="BN2812"/>
          <cell r="BO2812"/>
          <cell r="BP2812"/>
          <cell r="BQ2812"/>
          <cell r="BR2812"/>
          <cell r="BS2812"/>
          <cell r="BT2812"/>
          <cell r="BU2812"/>
          <cell r="BV2812"/>
          <cell r="BW2812"/>
        </row>
        <row r="2813">
          <cell r="A2813" t="str">
            <v>SSI001645</v>
          </cell>
          <cell r="B2813"/>
          <cell r="C2813" t="str">
            <v>SSI</v>
          </cell>
          <cell r="D2813" t="str">
            <v>Paolo Edmondo Rolli</v>
          </cell>
          <cell r="E2813">
            <v>43111.463287036997</v>
          </cell>
          <cell r="F2813">
            <v>2018</v>
          </cell>
          <cell r="G2813"/>
          <cell r="H2813" t="str">
            <v/>
          </cell>
          <cell r="I2813" t="str">
            <v>Domanda non ammessa</v>
          </cell>
          <cell r="J2813" t="str">
            <v>n.d.</v>
          </cell>
          <cell r="K2813" t="str">
            <v>n.d.</v>
          </cell>
          <cell r="L2813" t="str">
            <v>Lazio</v>
          </cell>
          <cell r="M2813" t="str">
            <v>ITALIA</v>
          </cell>
          <cell r="N2813" t="str">
            <v>CENTRO-NORD</v>
          </cell>
          <cell r="O2813" t="str">
            <v>Centro-Nord</v>
          </cell>
          <cell r="P2813"/>
          <cell r="Q2813" t="str">
            <v>X</v>
          </cell>
          <cell r="R2813"/>
          <cell r="S2813" t="str">
            <v>LEGGE DI STABILITA 2017</v>
          </cell>
          <cell r="T2813" t="str">
            <v>Società non costituita</v>
          </cell>
          <cell r="U2813">
            <v>438400</v>
          </cell>
          <cell r="V2813">
            <v>358220</v>
          </cell>
          <cell r="W2813">
            <v>234400</v>
          </cell>
          <cell r="X2813">
            <v>204000</v>
          </cell>
          <cell r="Y2813">
            <v>187520</v>
          </cell>
          <cell r="Z2813">
            <v>163200</v>
          </cell>
          <cell r="AA2813">
            <v>7500</v>
          </cell>
          <cell r="AB2813">
            <v>285968</v>
          </cell>
          <cell r="AC2813">
            <v>0</v>
          </cell>
          <cell r="AD2813">
            <v>0</v>
          </cell>
          <cell r="AE2813">
            <v>0</v>
          </cell>
          <cell r="AF2813">
            <v>3</v>
          </cell>
          <cell r="AG2813">
            <v>43202</v>
          </cell>
          <cell r="AH2813">
            <v>2018</v>
          </cell>
          <cell r="AI2813" t="str">
            <v>Non ammissione</v>
          </cell>
          <cell r="AJ2813" t="str">
            <v>Economia Digitale</v>
          </cell>
          <cell r="AK2813" t="str">
            <v>Turismo e beni culturali</v>
          </cell>
          <cell r="AL2813" t="str">
            <v>Turismo e beni culturali</v>
          </cell>
          <cell r="AM2813"/>
          <cell r="AN2813"/>
          <cell r="AO2813"/>
          <cell r="AP2813"/>
          <cell r="AQ2813" t="str">
            <v/>
          </cell>
          <cell r="AR2813"/>
          <cell r="AS2813">
            <v>0</v>
          </cell>
          <cell r="AT2813">
            <v>0</v>
          </cell>
          <cell r="AU2813">
            <v>0</v>
          </cell>
          <cell r="AV2813">
            <v>0</v>
          </cell>
          <cell r="AW2813">
            <v>0</v>
          </cell>
          <cell r="AX2813">
            <v>0</v>
          </cell>
          <cell r="AY2813">
            <v>0</v>
          </cell>
          <cell r="AZ2813">
            <v>1</v>
          </cell>
          <cell r="BA2813">
            <v>0</v>
          </cell>
          <cell r="BB2813">
            <v>0</v>
          </cell>
          <cell r="BC2813">
            <v>2</v>
          </cell>
          <cell r="BD2813">
            <v>1</v>
          </cell>
          <cell r="BE2813">
            <v>2</v>
          </cell>
          <cell r="BF2813">
            <v>0</v>
          </cell>
          <cell r="BG2813">
            <v>0</v>
          </cell>
          <cell r="BH2813">
            <v>1</v>
          </cell>
          <cell r="BI2813"/>
          <cell r="BJ2813"/>
          <cell r="BK2813"/>
          <cell r="BL2813"/>
          <cell r="BM2813"/>
          <cell r="BN2813"/>
          <cell r="BO2813"/>
          <cell r="BP2813"/>
          <cell r="BQ2813"/>
          <cell r="BR2813"/>
          <cell r="BS2813"/>
          <cell r="BT2813"/>
          <cell r="BU2813"/>
          <cell r="BV2813"/>
          <cell r="BW2813"/>
        </row>
        <row r="2814">
          <cell r="A2814" t="str">
            <v>SSI001646</v>
          </cell>
          <cell r="B2814" t="str">
            <v>C22F18000100008</v>
          </cell>
          <cell r="C2814" t="str">
            <v>SSI</v>
          </cell>
          <cell r="D2814" t="str">
            <v>MSD Solutions S.R.L.</v>
          </cell>
          <cell r="E2814">
            <v>43111.503449074102</v>
          </cell>
          <cell r="F2814">
            <v>2018</v>
          </cell>
          <cell r="G2814"/>
          <cell r="H2814" t="str">
            <v>10121080963</v>
          </cell>
          <cell r="I2814" t="str">
            <v>Domanda ammessa</v>
          </cell>
          <cell r="J2814" t="str">
            <v>MEDA</v>
          </cell>
          <cell r="K2814" t="str">
            <v>PI</v>
          </cell>
          <cell r="L2814" t="str">
            <v>Lombardia</v>
          </cell>
          <cell r="M2814" t="str">
            <v>ITALIA</v>
          </cell>
          <cell r="N2814" t="str">
            <v>CENTRO-NORD</v>
          </cell>
          <cell r="O2814" t="str">
            <v>Centro-Nord</v>
          </cell>
          <cell r="P2814"/>
          <cell r="Q2814" t="str">
            <v>X</v>
          </cell>
          <cell r="R2814"/>
          <cell r="S2814" t="str">
            <v>LEGGE DI STABILITA 2017</v>
          </cell>
          <cell r="T2814" t="str">
            <v>Società costituita</v>
          </cell>
          <cell r="U2814">
            <v>1300000</v>
          </cell>
          <cell r="V2814">
            <v>1047500</v>
          </cell>
          <cell r="W2814">
            <v>895000</v>
          </cell>
          <cell r="X2814">
            <v>405000</v>
          </cell>
          <cell r="Y2814">
            <v>716000</v>
          </cell>
          <cell r="Z2814">
            <v>324000</v>
          </cell>
          <cell r="AA2814">
            <v>7500</v>
          </cell>
          <cell r="AB2814">
            <v>1091900</v>
          </cell>
          <cell r="AC2814">
            <v>1300000</v>
          </cell>
          <cell r="AD2814">
            <v>895000</v>
          </cell>
          <cell r="AE2814">
            <v>405000</v>
          </cell>
          <cell r="AF2814">
            <v>6</v>
          </cell>
          <cell r="AG2814">
            <v>43174</v>
          </cell>
          <cell r="AH2814">
            <v>2018</v>
          </cell>
          <cell r="AI2814" t="str">
            <v>Ammissione</v>
          </cell>
          <cell r="AJ2814" t="str">
            <v>Economia Digitale</v>
          </cell>
          <cell r="AK2814" t="str">
            <v>Cloud computing</v>
          </cell>
          <cell r="AL2814" t="str">
            <v>Web technology</v>
          </cell>
          <cell r="AM2814">
            <v>43305</v>
          </cell>
          <cell r="AN2814">
            <v>2018</v>
          </cell>
          <cell r="AO2814"/>
          <cell r="AP2814"/>
          <cell r="AQ2814" t="str">
            <v>62.09.09</v>
          </cell>
          <cell r="AR2814"/>
          <cell r="AS2814">
            <v>1047500</v>
          </cell>
          <cell r="AT2814">
            <v>716000</v>
          </cell>
          <cell r="AU2814">
            <v>324000</v>
          </cell>
          <cell r="AV2814">
            <v>7500</v>
          </cell>
          <cell r="AW2814">
            <v>1040000</v>
          </cell>
          <cell r="AX2814">
            <v>2</v>
          </cell>
          <cell r="AY2814">
            <v>0</v>
          </cell>
          <cell r="AZ2814">
            <v>0</v>
          </cell>
          <cell r="BA2814">
            <v>0</v>
          </cell>
          <cell r="BB2814">
            <v>0</v>
          </cell>
          <cell r="BC2814">
            <v>0</v>
          </cell>
          <cell r="BD2814">
            <v>2</v>
          </cell>
          <cell r="BE2814">
            <v>0</v>
          </cell>
          <cell r="BF2814">
            <v>2</v>
          </cell>
          <cell r="BG2814">
            <v>2</v>
          </cell>
          <cell r="BH2814">
            <v>0</v>
          </cell>
          <cell r="BI2814">
            <v>714549.6</v>
          </cell>
          <cell r="BJ2814">
            <v>182626.72</v>
          </cell>
          <cell r="BK2814">
            <v>897176.32</v>
          </cell>
          <cell r="BL2814"/>
          <cell r="BM2814"/>
          <cell r="BN2814"/>
          <cell r="BO2814"/>
          <cell r="BP2814"/>
          <cell r="BQ2814"/>
          <cell r="BR2814"/>
          <cell r="BS2814"/>
          <cell r="BT2814"/>
          <cell r="BU2814"/>
          <cell r="BV2814"/>
          <cell r="BW2814"/>
        </row>
        <row r="2815">
          <cell r="A2815" t="str">
            <v>SSI001647</v>
          </cell>
          <cell r="B2815"/>
          <cell r="C2815" t="str">
            <v>SSI</v>
          </cell>
          <cell r="D2815" t="str">
            <v>CHEVITA</v>
          </cell>
          <cell r="E2815">
            <v>43116.698541666701</v>
          </cell>
          <cell r="F2815">
            <v>2018</v>
          </cell>
          <cell r="G2815"/>
          <cell r="H2815" t="str">
            <v>14444991005</v>
          </cell>
          <cell r="I2815" t="str">
            <v>Domanda non ammessa</v>
          </cell>
          <cell r="J2815" t="str">
            <v>ROMA</v>
          </cell>
          <cell r="K2815" t="str">
            <v>RM</v>
          </cell>
          <cell r="L2815" t="str">
            <v>Lazio</v>
          </cell>
          <cell r="M2815" t="str">
            <v>ITALIA</v>
          </cell>
          <cell r="N2815" t="str">
            <v>CENTRO-NORD</v>
          </cell>
          <cell r="O2815" t="str">
            <v>Centro-Nord</v>
          </cell>
          <cell r="P2815"/>
          <cell r="Q2815" t="str">
            <v>X</v>
          </cell>
          <cell r="R2815"/>
          <cell r="S2815" t="str">
            <v>LEGGE DI STABILITA 2017</v>
          </cell>
          <cell r="T2815" t="str">
            <v>Società costituita</v>
          </cell>
          <cell r="U2815">
            <v>1350206</v>
          </cell>
          <cell r="V2815">
            <v>952644.2</v>
          </cell>
          <cell r="W2815">
            <v>512556</v>
          </cell>
          <cell r="X2815">
            <v>837650</v>
          </cell>
          <cell r="Y2815">
            <v>358789.2</v>
          </cell>
          <cell r="Z2815">
            <v>586355</v>
          </cell>
          <cell r="AA2815">
            <v>7500</v>
          </cell>
          <cell r="AB2815">
            <v>625308.31999999995</v>
          </cell>
          <cell r="AC2815">
            <v>0</v>
          </cell>
          <cell r="AD2815">
            <v>0</v>
          </cell>
          <cell r="AE2815">
            <v>0</v>
          </cell>
          <cell r="AF2815">
            <v>4</v>
          </cell>
          <cell r="AG2815">
            <v>43202</v>
          </cell>
          <cell r="AH2815">
            <v>2018</v>
          </cell>
          <cell r="AI2815" t="str">
            <v>Non ammissione</v>
          </cell>
          <cell r="AJ2815" t="str">
            <v>Economia Digitale</v>
          </cell>
          <cell r="AK2815" t="str">
            <v>Life sciences</v>
          </cell>
          <cell r="AL2815" t="str">
            <v>Bio-scienze</v>
          </cell>
          <cell r="AM2815"/>
          <cell r="AN2815"/>
          <cell r="AO2815"/>
          <cell r="AP2815"/>
          <cell r="AQ2815" t="str">
            <v>63.11.19</v>
          </cell>
          <cell r="AR2815"/>
          <cell r="AS2815">
            <v>0</v>
          </cell>
          <cell r="AT2815">
            <v>0</v>
          </cell>
          <cell r="AU2815">
            <v>0</v>
          </cell>
          <cell r="AV2815">
            <v>0</v>
          </cell>
          <cell r="AW2815">
            <v>0</v>
          </cell>
          <cell r="AX2815">
            <v>0</v>
          </cell>
          <cell r="AY2815">
            <v>2</v>
          </cell>
          <cell r="AZ2815">
            <v>0</v>
          </cell>
          <cell r="BA2815">
            <v>0</v>
          </cell>
          <cell r="BB2815">
            <v>0</v>
          </cell>
          <cell r="BC2815">
            <v>0</v>
          </cell>
          <cell r="BD2815">
            <v>2</v>
          </cell>
          <cell r="BE2815">
            <v>0</v>
          </cell>
          <cell r="BF2815">
            <v>0</v>
          </cell>
          <cell r="BG2815">
            <v>0</v>
          </cell>
          <cell r="BH2815">
            <v>0</v>
          </cell>
          <cell r="BI2815"/>
          <cell r="BJ2815"/>
          <cell r="BK2815"/>
          <cell r="BL2815"/>
          <cell r="BM2815"/>
          <cell r="BN2815"/>
          <cell r="BO2815"/>
          <cell r="BP2815"/>
          <cell r="BQ2815"/>
          <cell r="BR2815"/>
          <cell r="BS2815"/>
          <cell r="BT2815"/>
          <cell r="BU2815"/>
          <cell r="BV2815"/>
          <cell r="BW2815"/>
        </row>
        <row r="2816">
          <cell r="A2816" t="str">
            <v>SSI001648</v>
          </cell>
          <cell r="B2816"/>
          <cell r="C2816" t="str">
            <v>SSI</v>
          </cell>
          <cell r="D2816" t="str">
            <v>GBA S.R.L.</v>
          </cell>
          <cell r="E2816">
            <v>43117.431631944397</v>
          </cell>
          <cell r="F2816">
            <v>2018</v>
          </cell>
          <cell r="G2816"/>
          <cell r="H2816" t="str">
            <v>03463621205</v>
          </cell>
          <cell r="I2816" t="str">
            <v>Domanda non ammessa</v>
          </cell>
          <cell r="J2816" t="str">
            <v>MILANO</v>
          </cell>
          <cell r="K2816" t="str">
            <v>MI</v>
          </cell>
          <cell r="L2816" t="str">
            <v>Lombardia</v>
          </cell>
          <cell r="M2816" t="str">
            <v>ITALIA</v>
          </cell>
          <cell r="N2816" t="str">
            <v>CENTRO-NORD</v>
          </cell>
          <cell r="O2816" t="str">
            <v>Centro-Nord</v>
          </cell>
          <cell r="P2816"/>
          <cell r="Q2816" t="str">
            <v>X</v>
          </cell>
          <cell r="R2816"/>
          <cell r="S2816" t="str">
            <v>LEGGE DI STABILITA 2017</v>
          </cell>
          <cell r="T2816" t="str">
            <v>Società costituita</v>
          </cell>
          <cell r="U2816">
            <v>1498841.13</v>
          </cell>
          <cell r="V2816">
            <v>1049188</v>
          </cell>
          <cell r="W2816">
            <v>749999</v>
          </cell>
          <cell r="X2816">
            <v>748842.13</v>
          </cell>
          <cell r="Y2816">
            <v>524999</v>
          </cell>
          <cell r="Z2816">
            <v>524189</v>
          </cell>
          <cell r="AA2816">
            <v>0</v>
          </cell>
          <cell r="AB2816">
            <v>914999</v>
          </cell>
          <cell r="AC2816">
            <v>0</v>
          </cell>
          <cell r="AD2816">
            <v>0</v>
          </cell>
          <cell r="AE2816">
            <v>0</v>
          </cell>
          <cell r="AF2816">
            <v>8</v>
          </cell>
          <cell r="AG2816">
            <v>43187</v>
          </cell>
          <cell r="AH2816">
            <v>2018</v>
          </cell>
          <cell r="AI2816" t="str">
            <v>Non ammissione</v>
          </cell>
          <cell r="AJ2816" t="str">
            <v>Economia Digitale</v>
          </cell>
          <cell r="AK2816" t="str">
            <v>E-Commerce</v>
          </cell>
          <cell r="AL2816" t="str">
            <v>Web technology</v>
          </cell>
          <cell r="AM2816"/>
          <cell r="AN2816"/>
          <cell r="AO2816"/>
          <cell r="AP2816"/>
          <cell r="AQ2816" t="str">
            <v>62.01.00</v>
          </cell>
          <cell r="AR2816"/>
          <cell r="AS2816">
            <v>0</v>
          </cell>
          <cell r="AT2816">
            <v>0</v>
          </cell>
          <cell r="AU2816">
            <v>0</v>
          </cell>
          <cell r="AV2816">
            <v>0</v>
          </cell>
          <cell r="AW2816">
            <v>0</v>
          </cell>
          <cell r="AX2816">
            <v>0</v>
          </cell>
          <cell r="AY2816">
            <v>9</v>
          </cell>
          <cell r="AZ2816">
            <v>2</v>
          </cell>
          <cell r="BA2816">
            <v>0</v>
          </cell>
          <cell r="BB2816">
            <v>2</v>
          </cell>
          <cell r="BC2816">
            <v>0</v>
          </cell>
          <cell r="BD2816">
            <v>11</v>
          </cell>
          <cell r="BE2816">
            <v>2</v>
          </cell>
          <cell r="BF2816">
            <v>0</v>
          </cell>
          <cell r="BG2816">
            <v>13</v>
          </cell>
          <cell r="BH2816">
            <v>0</v>
          </cell>
          <cell r="BI2816"/>
          <cell r="BJ2816"/>
          <cell r="BK2816"/>
          <cell r="BL2816"/>
          <cell r="BM2816"/>
          <cell r="BN2816"/>
          <cell r="BO2816"/>
          <cell r="BP2816"/>
          <cell r="BQ2816"/>
          <cell r="BR2816"/>
          <cell r="BS2816"/>
          <cell r="BT2816"/>
          <cell r="BU2816"/>
          <cell r="BV2816"/>
          <cell r="BW2816"/>
        </row>
        <row r="2817">
          <cell r="A2817" t="str">
            <v>SSI001649</v>
          </cell>
          <cell r="B2817"/>
          <cell r="C2817" t="str">
            <v>SSI</v>
          </cell>
          <cell r="D2817" t="str">
            <v>Il re dei Cuochi</v>
          </cell>
          <cell r="E2817">
            <v>43117.433784722198</v>
          </cell>
          <cell r="F2817">
            <v>2018</v>
          </cell>
          <cell r="G2817"/>
          <cell r="H2817" t="str">
            <v>09016040967</v>
          </cell>
          <cell r="I2817" t="str">
            <v>Domanda non ammessa</v>
          </cell>
          <cell r="J2817" t="str">
            <v>MILANO</v>
          </cell>
          <cell r="K2817" t="str">
            <v>MI</v>
          </cell>
          <cell r="L2817" t="str">
            <v>Lombardia</v>
          </cell>
          <cell r="M2817" t="str">
            <v>ITALIA</v>
          </cell>
          <cell r="N2817" t="str">
            <v>CENTRO-NORD</v>
          </cell>
          <cell r="O2817" t="str">
            <v>Centro-Nord</v>
          </cell>
          <cell r="P2817"/>
          <cell r="Q2817" t="str">
            <v>X</v>
          </cell>
          <cell r="R2817"/>
          <cell r="S2817" t="str">
            <v>LEGGE DI STABILITA 2017</v>
          </cell>
          <cell r="T2817" t="str">
            <v>Società costituita</v>
          </cell>
          <cell r="U2817">
            <v>1315457.6400000001</v>
          </cell>
          <cell r="V2817">
            <v>920820</v>
          </cell>
          <cell r="W2817">
            <v>656300</v>
          </cell>
          <cell r="X2817">
            <v>659157.64</v>
          </cell>
          <cell r="Y2817">
            <v>459410</v>
          </cell>
          <cell r="Z2817">
            <v>461410</v>
          </cell>
          <cell r="AA2817">
            <v>0</v>
          </cell>
          <cell r="AB2817">
            <v>698100</v>
          </cell>
          <cell r="AC2817">
            <v>0</v>
          </cell>
          <cell r="AD2817">
            <v>0</v>
          </cell>
          <cell r="AE2817">
            <v>0</v>
          </cell>
          <cell r="AF2817">
            <v>11</v>
          </cell>
          <cell r="AG2817">
            <v>43187</v>
          </cell>
          <cell r="AH2817">
            <v>2018</v>
          </cell>
          <cell r="AI2817" t="str">
            <v>Non ammissione</v>
          </cell>
          <cell r="AJ2817" t="str">
            <v>Economia Digitale</v>
          </cell>
          <cell r="AK2817" t="str">
            <v>E-Commerce</v>
          </cell>
          <cell r="AL2817" t="str">
            <v>Web technology</v>
          </cell>
          <cell r="AM2817"/>
          <cell r="AN2817"/>
          <cell r="AO2817"/>
          <cell r="AP2817"/>
          <cell r="AQ2817" t="str">
            <v>62.09.09</v>
          </cell>
          <cell r="AR2817"/>
          <cell r="AS2817">
            <v>0</v>
          </cell>
          <cell r="AT2817">
            <v>0</v>
          </cell>
          <cell r="AU2817">
            <v>0</v>
          </cell>
          <cell r="AV2817">
            <v>0</v>
          </cell>
          <cell r="AW2817">
            <v>0</v>
          </cell>
          <cell r="AX2817">
            <v>0</v>
          </cell>
          <cell r="AY2817">
            <v>2</v>
          </cell>
          <cell r="AZ2817">
            <v>0</v>
          </cell>
          <cell r="BA2817">
            <v>1</v>
          </cell>
          <cell r="BB2817">
            <v>0</v>
          </cell>
          <cell r="BC2817">
            <v>0</v>
          </cell>
          <cell r="BD2817">
            <v>2</v>
          </cell>
          <cell r="BE2817">
            <v>1</v>
          </cell>
          <cell r="BF2817">
            <v>1</v>
          </cell>
          <cell r="BG2817">
            <v>1</v>
          </cell>
          <cell r="BH2817">
            <v>0</v>
          </cell>
          <cell r="BI2817"/>
          <cell r="BJ2817"/>
          <cell r="BK2817"/>
          <cell r="BL2817"/>
          <cell r="BM2817"/>
          <cell r="BN2817"/>
          <cell r="BO2817"/>
          <cell r="BP2817"/>
          <cell r="BQ2817"/>
          <cell r="BR2817"/>
          <cell r="BS2817"/>
          <cell r="BT2817"/>
          <cell r="BU2817"/>
          <cell r="BV2817"/>
          <cell r="BW2817"/>
        </row>
        <row r="2818">
          <cell r="A2818" t="str">
            <v>SSI001650</v>
          </cell>
          <cell r="B2818"/>
          <cell r="C2818" t="str">
            <v>SSI</v>
          </cell>
          <cell r="D2818" t="str">
            <v>DPS FLOOR SRL</v>
          </cell>
          <cell r="E2818">
            <v>43118.494652777801</v>
          </cell>
          <cell r="F2818">
            <v>2018</v>
          </cell>
          <cell r="G2818"/>
          <cell r="H2818" t="str">
            <v>02669610426</v>
          </cell>
          <cell r="I2818" t="str">
            <v>Domanda non ammessa</v>
          </cell>
          <cell r="J2818" t="str">
            <v>CERRETO D'ESI</v>
          </cell>
          <cell r="K2818" t="str">
            <v>AN</v>
          </cell>
          <cell r="L2818" t="str">
            <v>Marche</v>
          </cell>
          <cell r="M2818" t="str">
            <v>ITALIA</v>
          </cell>
          <cell r="N2818" t="str">
            <v>CENTRO-NORD</v>
          </cell>
          <cell r="O2818" t="str">
            <v>Centro-Nord</v>
          </cell>
          <cell r="P2818"/>
          <cell r="Q2818" t="str">
            <v>X</v>
          </cell>
          <cell r="R2818"/>
          <cell r="S2818" t="str">
            <v>LEGGE DI STABILITA 2017</v>
          </cell>
          <cell r="T2818" t="str">
            <v>Società costituita</v>
          </cell>
          <cell r="U2818">
            <v>940000</v>
          </cell>
          <cell r="V2818">
            <v>658000</v>
          </cell>
          <cell r="W2818">
            <v>940000</v>
          </cell>
          <cell r="X2818">
            <v>0</v>
          </cell>
          <cell r="Y2818">
            <v>658000</v>
          </cell>
          <cell r="Z2818">
            <v>0</v>
          </cell>
          <cell r="AA2818">
            <v>0</v>
          </cell>
          <cell r="AB2818">
            <v>1146800</v>
          </cell>
          <cell r="AC2818">
            <v>0</v>
          </cell>
          <cell r="AD2818">
            <v>0</v>
          </cell>
          <cell r="AE2818">
            <v>0</v>
          </cell>
          <cell r="AF2818">
            <v>8</v>
          </cell>
          <cell r="AG2818">
            <v>43187</v>
          </cell>
          <cell r="AH2818">
            <v>2018</v>
          </cell>
          <cell r="AI2818" t="str">
            <v>Non ammissione</v>
          </cell>
          <cell r="AJ2818" t="str">
            <v>Tecnologia nuova sperimentale</v>
          </cell>
          <cell r="AK2818" t="str">
            <v>Materiali innovativi</v>
          </cell>
          <cell r="AL2818" t="str">
            <v>Industria hi-tech</v>
          </cell>
          <cell r="AM2818"/>
          <cell r="AN2818"/>
          <cell r="AO2818"/>
          <cell r="AP2818"/>
          <cell r="AQ2818" t="str">
            <v>16.22.00</v>
          </cell>
          <cell r="AR2818"/>
          <cell r="AS2818">
            <v>0</v>
          </cell>
          <cell r="AT2818">
            <v>0</v>
          </cell>
          <cell r="AU2818">
            <v>0</v>
          </cell>
          <cell r="AV2818">
            <v>0</v>
          </cell>
          <cell r="AW2818">
            <v>0</v>
          </cell>
          <cell r="AX2818">
            <v>0</v>
          </cell>
          <cell r="AY2818">
            <v>1</v>
          </cell>
          <cell r="AZ2818">
            <v>0</v>
          </cell>
          <cell r="BA2818">
            <v>0</v>
          </cell>
          <cell r="BB2818">
            <v>0</v>
          </cell>
          <cell r="BC2818">
            <v>0</v>
          </cell>
          <cell r="BD2818">
            <v>1</v>
          </cell>
          <cell r="BE2818">
            <v>0</v>
          </cell>
          <cell r="BF2818">
            <v>0</v>
          </cell>
          <cell r="BG2818">
            <v>1</v>
          </cell>
          <cell r="BH2818">
            <v>0</v>
          </cell>
          <cell r="BI2818"/>
          <cell r="BJ2818"/>
          <cell r="BK2818"/>
          <cell r="BL2818"/>
          <cell r="BM2818"/>
          <cell r="BN2818"/>
          <cell r="BO2818"/>
          <cell r="BP2818"/>
          <cell r="BQ2818"/>
          <cell r="BR2818"/>
          <cell r="BS2818"/>
          <cell r="BT2818"/>
          <cell r="BU2818"/>
          <cell r="BV2818"/>
          <cell r="BW2818"/>
        </row>
        <row r="2819">
          <cell r="A2819" t="str">
            <v>SSI001652</v>
          </cell>
          <cell r="B2819" t="str">
            <v>C62G18000020008</v>
          </cell>
          <cell r="C2819" t="str">
            <v>SSI</v>
          </cell>
          <cell r="D2819" t="str">
            <v>Everyware Srl</v>
          </cell>
          <cell r="E2819">
            <v>43123.6798263889</v>
          </cell>
          <cell r="F2819">
            <v>2018</v>
          </cell>
          <cell r="G2819"/>
          <cell r="H2819" t="str">
            <v>11436210014</v>
          </cell>
          <cell r="I2819" t="str">
            <v>Domanda decaduta</v>
          </cell>
          <cell r="J2819" t="str">
            <v>AOSTA</v>
          </cell>
          <cell r="K2819" t="str">
            <v>AO</v>
          </cell>
          <cell r="L2819" t="str">
            <v>Valle d'Aosta</v>
          </cell>
          <cell r="M2819" t="str">
            <v>ITALIA</v>
          </cell>
          <cell r="N2819" t="str">
            <v>CENTRO-NORD</v>
          </cell>
          <cell r="O2819" t="str">
            <v>Centro-Nord</v>
          </cell>
          <cell r="P2819"/>
          <cell r="Q2819" t="str">
            <v>X</v>
          </cell>
          <cell r="R2819"/>
          <cell r="S2819" t="str">
            <v>LEGGE DI STABILITA 2017</v>
          </cell>
          <cell r="T2819" t="str">
            <v>Società costituita</v>
          </cell>
          <cell r="U2819">
            <v>1392000</v>
          </cell>
          <cell r="V2819">
            <v>974400</v>
          </cell>
          <cell r="W2819">
            <v>328600</v>
          </cell>
          <cell r="X2819">
            <v>1063400</v>
          </cell>
          <cell r="Y2819">
            <v>230020</v>
          </cell>
          <cell r="Z2819">
            <v>744380</v>
          </cell>
          <cell r="AA2819">
            <v>0</v>
          </cell>
          <cell r="AB2819">
            <v>400892</v>
          </cell>
          <cell r="AC2819">
            <v>572720.01</v>
          </cell>
          <cell r="AD2819">
            <v>61920.01</v>
          </cell>
          <cell r="AE2819">
            <v>510800</v>
          </cell>
          <cell r="AF2819">
            <v>6</v>
          </cell>
          <cell r="AG2819">
            <v>43187</v>
          </cell>
          <cell r="AH2819">
            <v>2018</v>
          </cell>
          <cell r="AI2819" t="str">
            <v>Ammissione</v>
          </cell>
          <cell r="AJ2819" t="str">
            <v>Tecnologia nuova sperimentale</v>
          </cell>
          <cell r="AK2819" t="str">
            <v>Internet of things</v>
          </cell>
          <cell r="AL2819" t="str">
            <v>Web technology</v>
          </cell>
          <cell r="AM2819"/>
          <cell r="AN2819"/>
          <cell r="AO2819">
            <v>43565</v>
          </cell>
          <cell r="AP2819">
            <v>2019</v>
          </cell>
          <cell r="AQ2819" t="str">
            <v>62.01.00</v>
          </cell>
          <cell r="AR2819" t="str">
            <v>Altri servizi</v>
          </cell>
          <cell r="AS2819">
            <v>400904.01</v>
          </cell>
          <cell r="AT2819">
            <v>43344.01</v>
          </cell>
          <cell r="AU2819">
            <v>357560</v>
          </cell>
          <cell r="AV2819">
            <v>0</v>
          </cell>
          <cell r="AW2819">
            <v>400904.01</v>
          </cell>
          <cell r="AX2819">
            <v>1</v>
          </cell>
          <cell r="AY2819">
            <v>2</v>
          </cell>
          <cell r="AZ2819">
            <v>2</v>
          </cell>
          <cell r="BA2819">
            <v>0</v>
          </cell>
          <cell r="BB2819">
            <v>0</v>
          </cell>
          <cell r="BC2819">
            <v>0</v>
          </cell>
          <cell r="BD2819">
            <v>5</v>
          </cell>
          <cell r="BE2819">
            <v>0</v>
          </cell>
          <cell r="BF2819">
            <v>1</v>
          </cell>
          <cell r="BG2819">
            <v>5</v>
          </cell>
          <cell r="BH2819">
            <v>0</v>
          </cell>
          <cell r="BI2819"/>
          <cell r="BJ2819"/>
          <cell r="BK2819"/>
          <cell r="BL2819">
            <v>0</v>
          </cell>
          <cell r="BM2819"/>
          <cell r="BN2819"/>
          <cell r="BO2819"/>
          <cell r="BP2819"/>
          <cell r="BQ2819"/>
          <cell r="BR2819"/>
          <cell r="BS2819"/>
          <cell r="BT2819"/>
          <cell r="BU2819"/>
          <cell r="BV2819"/>
          <cell r="BW2819"/>
        </row>
        <row r="2820">
          <cell r="A2820" t="str">
            <v>SSI001654</v>
          </cell>
          <cell r="B2820"/>
          <cell r="C2820" t="str">
            <v>SSI</v>
          </cell>
          <cell r="D2820" t="str">
            <v>DIMITRI STAGNITTO</v>
          </cell>
          <cell r="E2820">
            <v>43124.548888888901</v>
          </cell>
          <cell r="F2820">
            <v>2018</v>
          </cell>
          <cell r="G2820"/>
          <cell r="H2820" t="str">
            <v/>
          </cell>
          <cell r="I2820" t="str">
            <v>Domanda non ammessa</v>
          </cell>
          <cell r="J2820" t="str">
            <v>n.d.</v>
          </cell>
          <cell r="K2820" t="str">
            <v>n.d.</v>
          </cell>
          <cell r="L2820" t="str">
            <v>Campania</v>
          </cell>
          <cell r="M2820" t="str">
            <v>ITALIA</v>
          </cell>
          <cell r="N2820" t="str">
            <v>SUD</v>
          </cell>
          <cell r="O2820" t="str">
            <v>Mezzogiorno</v>
          </cell>
          <cell r="P2820"/>
          <cell r="Q2820" t="str">
            <v>X</v>
          </cell>
          <cell r="R2820"/>
          <cell r="S2820" t="str">
            <v>LEGGE DI STABILITA 2017</v>
          </cell>
          <cell r="T2820" t="str">
            <v>Società non costituita</v>
          </cell>
          <cell r="U2820">
            <v>1499600</v>
          </cell>
          <cell r="V2820">
            <v>1214680</v>
          </cell>
          <cell r="W2820">
            <v>1050000</v>
          </cell>
          <cell r="X2820">
            <v>449600</v>
          </cell>
          <cell r="Y2820">
            <v>840000</v>
          </cell>
          <cell r="Z2820">
            <v>359680</v>
          </cell>
          <cell r="AA2820">
            <v>15000</v>
          </cell>
          <cell r="AB2820">
            <v>1281000</v>
          </cell>
          <cell r="AC2820">
            <v>0</v>
          </cell>
          <cell r="AD2820">
            <v>0</v>
          </cell>
          <cell r="AE2820">
            <v>0</v>
          </cell>
          <cell r="AF2820">
            <v>12</v>
          </cell>
          <cell r="AG2820">
            <v>43174</v>
          </cell>
          <cell r="AH2820">
            <v>2018</v>
          </cell>
          <cell r="AI2820" t="str">
            <v>Non ammissione</v>
          </cell>
          <cell r="AJ2820" t="str">
            <v>Economia Digitale</v>
          </cell>
          <cell r="AK2820" t="str">
            <v>Telecomunicazioni</v>
          </cell>
          <cell r="AL2820" t="str">
            <v>IT e infrastrutture</v>
          </cell>
          <cell r="AM2820"/>
          <cell r="AN2820"/>
          <cell r="AO2820"/>
          <cell r="AP2820"/>
          <cell r="AQ2820"/>
          <cell r="AR2820"/>
          <cell r="AS2820">
            <v>0</v>
          </cell>
          <cell r="AT2820">
            <v>0</v>
          </cell>
          <cell r="AU2820">
            <v>0</v>
          </cell>
          <cell r="AV2820">
            <v>0</v>
          </cell>
          <cell r="AW2820">
            <v>0</v>
          </cell>
          <cell r="AX2820">
            <v>1</v>
          </cell>
          <cell r="AY2820">
            <v>0</v>
          </cell>
          <cell r="AZ2820">
            <v>0</v>
          </cell>
          <cell r="BA2820">
            <v>1</v>
          </cell>
          <cell r="BB2820">
            <v>0</v>
          </cell>
          <cell r="BC2820">
            <v>0</v>
          </cell>
          <cell r="BD2820">
            <v>1</v>
          </cell>
          <cell r="BE2820">
            <v>1</v>
          </cell>
          <cell r="BF2820">
            <v>2</v>
          </cell>
          <cell r="BG2820">
            <v>0</v>
          </cell>
          <cell r="BH2820">
            <v>0</v>
          </cell>
          <cell r="BI2820"/>
          <cell r="BJ2820"/>
          <cell r="BK2820"/>
          <cell r="BL2820"/>
          <cell r="BM2820"/>
          <cell r="BN2820"/>
          <cell r="BO2820"/>
          <cell r="BP2820"/>
          <cell r="BQ2820"/>
          <cell r="BR2820"/>
          <cell r="BS2820"/>
          <cell r="BT2820"/>
          <cell r="BU2820"/>
          <cell r="BV2820"/>
          <cell r="BW2820"/>
        </row>
        <row r="2821">
          <cell r="A2821" t="str">
            <v>SSI001655</v>
          </cell>
          <cell r="B2821"/>
          <cell r="C2821" t="str">
            <v>SSI</v>
          </cell>
          <cell r="D2821" t="str">
            <v>LIANE S.R.L.</v>
          </cell>
          <cell r="E2821">
            <v>43125.634710648097</v>
          </cell>
          <cell r="F2821">
            <v>2018</v>
          </cell>
          <cell r="G2821"/>
          <cell r="H2821" t="str">
            <v>14268291003</v>
          </cell>
          <cell r="I2821" t="str">
            <v>Domanda non ammessa</v>
          </cell>
          <cell r="J2821" t="str">
            <v>ROMA</v>
          </cell>
          <cell r="K2821" t="str">
            <v>RM</v>
          </cell>
          <cell r="L2821" t="str">
            <v>Lazio</v>
          </cell>
          <cell r="M2821" t="str">
            <v>ITALIA</v>
          </cell>
          <cell r="N2821" t="str">
            <v>CENTRO-NORD</v>
          </cell>
          <cell r="O2821" t="str">
            <v>Centro-Nord</v>
          </cell>
          <cell r="P2821"/>
          <cell r="Q2821" t="str">
            <v>X</v>
          </cell>
          <cell r="R2821" t="str">
            <v>X</v>
          </cell>
          <cell r="S2821" t="str">
            <v>LEGGE DI STABILITA 2017</v>
          </cell>
          <cell r="T2821" t="str">
            <v>Società costituita</v>
          </cell>
          <cell r="U2821">
            <v>552818.77</v>
          </cell>
          <cell r="V2821">
            <v>397500</v>
          </cell>
          <cell r="W2821">
            <v>242700</v>
          </cell>
          <cell r="X2821">
            <v>310118.77</v>
          </cell>
          <cell r="Y2821">
            <v>170000</v>
          </cell>
          <cell r="Z2821">
            <v>220000</v>
          </cell>
          <cell r="AA2821">
            <v>7500</v>
          </cell>
          <cell r="AB2821">
            <v>296094</v>
          </cell>
          <cell r="AC2821">
            <v>0</v>
          </cell>
          <cell r="AD2821">
            <v>0</v>
          </cell>
          <cell r="AE2821">
            <v>0</v>
          </cell>
          <cell r="AF2821">
            <v>3</v>
          </cell>
          <cell r="AG2821">
            <v>43174</v>
          </cell>
          <cell r="AH2821">
            <v>2018</v>
          </cell>
          <cell r="AI2821" t="str">
            <v>Non ammissione</v>
          </cell>
          <cell r="AJ2821" t="str">
            <v>Economia Digitale</v>
          </cell>
          <cell r="AK2821" t="str">
            <v>Smart cities</v>
          </cell>
          <cell r="AL2821" t="str">
            <v>Smart cities and services</v>
          </cell>
          <cell r="AM2821"/>
          <cell r="AN2821"/>
          <cell r="AO2821"/>
          <cell r="AP2821"/>
          <cell r="AQ2821" t="str">
            <v>96.09.09</v>
          </cell>
          <cell r="AR2821"/>
          <cell r="AS2821">
            <v>0</v>
          </cell>
          <cell r="AT2821">
            <v>0</v>
          </cell>
          <cell r="AU2821">
            <v>0</v>
          </cell>
          <cell r="AV2821">
            <v>0</v>
          </cell>
          <cell r="AW2821">
            <v>0</v>
          </cell>
          <cell r="AX2821">
            <v>0</v>
          </cell>
          <cell r="AY2821">
            <v>0</v>
          </cell>
          <cell r="AZ2821">
            <v>0</v>
          </cell>
          <cell r="BA2821">
            <v>0</v>
          </cell>
          <cell r="BB2821">
            <v>2</v>
          </cell>
          <cell r="BC2821">
            <v>0</v>
          </cell>
          <cell r="BD2821">
            <v>0</v>
          </cell>
          <cell r="BE2821">
            <v>2</v>
          </cell>
          <cell r="BF2821">
            <v>0</v>
          </cell>
          <cell r="BG2821">
            <v>2</v>
          </cell>
          <cell r="BH2821">
            <v>0</v>
          </cell>
          <cell r="BI2821"/>
          <cell r="BJ2821"/>
          <cell r="BK2821"/>
          <cell r="BL2821"/>
          <cell r="BM2821"/>
          <cell r="BN2821"/>
          <cell r="BO2821"/>
          <cell r="BP2821"/>
          <cell r="BQ2821"/>
          <cell r="BR2821"/>
          <cell r="BS2821"/>
          <cell r="BT2821"/>
          <cell r="BU2821"/>
          <cell r="BV2821"/>
          <cell r="BW2821"/>
        </row>
        <row r="2822">
          <cell r="A2822" t="str">
            <v>SSI001656</v>
          </cell>
          <cell r="B2822"/>
          <cell r="C2822" t="str">
            <v>SSI</v>
          </cell>
          <cell r="D2822" t="str">
            <v>PRESTOFOOD.IT SRL</v>
          </cell>
          <cell r="E2822">
            <v>43126.7261574074</v>
          </cell>
          <cell r="F2822">
            <v>2018</v>
          </cell>
          <cell r="G2822"/>
          <cell r="H2822" t="str">
            <v>05375100871</v>
          </cell>
          <cell r="I2822" t="str">
            <v>Domanda non ammessa</v>
          </cell>
          <cell r="J2822" t="str">
            <v>CATANIA</v>
          </cell>
          <cell r="K2822" t="str">
            <v>CT</v>
          </cell>
          <cell r="L2822" t="str">
            <v>Sicilia</v>
          </cell>
          <cell r="M2822" t="str">
            <v>ITALIA</v>
          </cell>
          <cell r="N2822" t="str">
            <v>SUD</v>
          </cell>
          <cell r="O2822" t="str">
            <v>Mezzogiorno</v>
          </cell>
          <cell r="P2822"/>
          <cell r="Q2822" t="str">
            <v>X</v>
          </cell>
          <cell r="R2822"/>
          <cell r="S2822" t="str">
            <v>LEGGE DI STABILITA 2017</v>
          </cell>
          <cell r="T2822" t="str">
            <v>Società costituita</v>
          </cell>
          <cell r="U2822">
            <v>1457400</v>
          </cell>
          <cell r="V2822">
            <v>1020180</v>
          </cell>
          <cell r="W2822">
            <v>845400</v>
          </cell>
          <cell r="X2822">
            <v>612000</v>
          </cell>
          <cell r="Y2822">
            <v>591780</v>
          </cell>
          <cell r="Z2822">
            <v>428400</v>
          </cell>
          <cell r="AA2822">
            <v>0</v>
          </cell>
          <cell r="AB2822">
            <v>1031388</v>
          </cell>
          <cell r="AC2822">
            <v>0</v>
          </cell>
          <cell r="AD2822">
            <v>0</v>
          </cell>
          <cell r="AE2822">
            <v>0</v>
          </cell>
          <cell r="AF2822">
            <v>9</v>
          </cell>
          <cell r="AG2822">
            <v>43202</v>
          </cell>
          <cell r="AH2822">
            <v>2018</v>
          </cell>
          <cell r="AI2822" t="str">
            <v>Non ammissione</v>
          </cell>
          <cell r="AJ2822" t="str">
            <v>Economia Digitale</v>
          </cell>
          <cell r="AK2822" t="str">
            <v>E-Commerce</v>
          </cell>
          <cell r="AL2822" t="str">
            <v>Web technology</v>
          </cell>
          <cell r="AM2822"/>
          <cell r="AN2822"/>
          <cell r="AO2822"/>
          <cell r="AP2822"/>
          <cell r="AQ2822" t="str">
            <v>58.29.00</v>
          </cell>
          <cell r="AR2822"/>
          <cell r="AS2822">
            <v>0</v>
          </cell>
          <cell r="AT2822">
            <v>0</v>
          </cell>
          <cell r="AU2822">
            <v>0</v>
          </cell>
          <cell r="AV2822">
            <v>0</v>
          </cell>
          <cell r="AW2822">
            <v>0</v>
          </cell>
          <cell r="AX2822">
            <v>2</v>
          </cell>
          <cell r="AY2822">
            <v>1</v>
          </cell>
          <cell r="AZ2822">
            <v>0</v>
          </cell>
          <cell r="BA2822">
            <v>0</v>
          </cell>
          <cell r="BB2822">
            <v>1</v>
          </cell>
          <cell r="BC2822">
            <v>0</v>
          </cell>
          <cell r="BD2822">
            <v>3</v>
          </cell>
          <cell r="BE2822">
            <v>1</v>
          </cell>
          <cell r="BF2822">
            <v>2</v>
          </cell>
          <cell r="BG2822">
            <v>3</v>
          </cell>
          <cell r="BH2822">
            <v>0</v>
          </cell>
          <cell r="BI2822"/>
          <cell r="BJ2822"/>
          <cell r="BK2822"/>
          <cell r="BL2822"/>
          <cell r="BM2822"/>
          <cell r="BN2822"/>
          <cell r="BO2822"/>
          <cell r="BP2822"/>
          <cell r="BQ2822"/>
          <cell r="BR2822"/>
          <cell r="BS2822"/>
          <cell r="BT2822"/>
          <cell r="BU2822"/>
          <cell r="BV2822"/>
          <cell r="BW2822"/>
        </row>
        <row r="2823">
          <cell r="A2823" t="str">
            <v>SSI001658</v>
          </cell>
          <cell r="B2823"/>
          <cell r="C2823" t="str">
            <v>SSI</v>
          </cell>
          <cell r="D2823" t="str">
            <v>DIGITALITALY</v>
          </cell>
          <cell r="E2823">
            <v>43127.556041666699</v>
          </cell>
          <cell r="F2823">
            <v>2018</v>
          </cell>
          <cell r="G2823"/>
          <cell r="H2823" t="str">
            <v>09887900968</v>
          </cell>
          <cell r="I2823" t="str">
            <v>Domanda non ammessa</v>
          </cell>
          <cell r="J2823" t="str">
            <v>SOVICO</v>
          </cell>
          <cell r="K2823" t="str">
            <v>PI</v>
          </cell>
          <cell r="L2823" t="str">
            <v>Lombardia</v>
          </cell>
          <cell r="M2823" t="str">
            <v>ITALIA</v>
          </cell>
          <cell r="N2823" t="str">
            <v>CENTRO-NORD</v>
          </cell>
          <cell r="O2823" t="str">
            <v>Centro-Nord</v>
          </cell>
          <cell r="P2823"/>
          <cell r="Q2823" t="str">
            <v>X</v>
          </cell>
          <cell r="R2823"/>
          <cell r="S2823" t="str">
            <v>LEGGE DI STABILITA 2017</v>
          </cell>
          <cell r="T2823" t="str">
            <v>Società costituita</v>
          </cell>
          <cell r="U2823">
            <v>379968.76</v>
          </cell>
          <cell r="V2823">
            <v>7640</v>
          </cell>
          <cell r="W2823">
            <v>145819</v>
          </cell>
          <cell r="X2823">
            <v>234149.76000000001</v>
          </cell>
          <cell r="Y2823">
            <v>70</v>
          </cell>
          <cell r="Z2823">
            <v>70</v>
          </cell>
          <cell r="AA2823">
            <v>7500</v>
          </cell>
          <cell r="AB2823">
            <v>177899.18</v>
          </cell>
          <cell r="AC2823">
            <v>0</v>
          </cell>
          <cell r="AD2823">
            <v>0</v>
          </cell>
          <cell r="AE2823">
            <v>0</v>
          </cell>
          <cell r="AF2823">
            <v>5</v>
          </cell>
          <cell r="AG2823">
            <v>43187</v>
          </cell>
          <cell r="AH2823">
            <v>2018</v>
          </cell>
          <cell r="AI2823" t="str">
            <v>Non ammissione</v>
          </cell>
          <cell r="AJ2823" t="str">
            <v>Economia Digitale</v>
          </cell>
          <cell r="AK2823" t="str">
            <v>Telecomunicazioni</v>
          </cell>
          <cell r="AL2823" t="str">
            <v>IT e infrastrutture</v>
          </cell>
          <cell r="AM2823"/>
          <cell r="AN2823"/>
          <cell r="AO2823"/>
          <cell r="AP2823"/>
          <cell r="AQ2823" t="str">
            <v>62.02.00</v>
          </cell>
          <cell r="AR2823"/>
          <cell r="AS2823">
            <v>0</v>
          </cell>
          <cell r="AT2823">
            <v>0</v>
          </cell>
          <cell r="AU2823">
            <v>0</v>
          </cell>
          <cell r="AV2823">
            <v>0</v>
          </cell>
          <cell r="AW2823">
            <v>0</v>
          </cell>
          <cell r="AX2823">
            <v>4</v>
          </cell>
          <cell r="AY2823">
            <v>2</v>
          </cell>
          <cell r="AZ2823">
            <v>1</v>
          </cell>
          <cell r="BA2823">
            <v>0</v>
          </cell>
          <cell r="BB2823">
            <v>0</v>
          </cell>
          <cell r="BC2823">
            <v>2</v>
          </cell>
          <cell r="BD2823">
            <v>7</v>
          </cell>
          <cell r="BE2823">
            <v>2</v>
          </cell>
          <cell r="BF2823">
            <v>4</v>
          </cell>
          <cell r="BG2823">
            <v>0</v>
          </cell>
          <cell r="BH2823">
            <v>0</v>
          </cell>
          <cell r="BI2823"/>
          <cell r="BJ2823"/>
          <cell r="BK2823"/>
          <cell r="BL2823"/>
          <cell r="BM2823"/>
          <cell r="BN2823"/>
          <cell r="BO2823"/>
          <cell r="BP2823"/>
          <cell r="BQ2823"/>
          <cell r="BR2823"/>
          <cell r="BS2823"/>
          <cell r="BT2823"/>
          <cell r="BU2823"/>
          <cell r="BV2823"/>
          <cell r="BW2823"/>
        </row>
        <row r="2824">
          <cell r="A2824" t="str">
            <v>SSI001659</v>
          </cell>
          <cell r="B2824" t="str">
            <v>C22G18000100008</v>
          </cell>
          <cell r="C2824" t="str">
            <v>SSI</v>
          </cell>
          <cell r="D2824" t="str">
            <v>Energicamente S.r.l.</v>
          </cell>
          <cell r="E2824">
            <v>43127.700011574103</v>
          </cell>
          <cell r="F2824">
            <v>2018</v>
          </cell>
          <cell r="G2824"/>
          <cell r="H2824" t="str">
            <v>13909621008</v>
          </cell>
          <cell r="I2824" t="str">
            <v>Domanda ammessa</v>
          </cell>
          <cell r="J2824" t="str">
            <v>FAVARA</v>
          </cell>
          <cell r="K2824" t="str">
            <v>AG</v>
          </cell>
          <cell r="L2824" t="str">
            <v>Sicilia</v>
          </cell>
          <cell r="M2824" t="str">
            <v>ITALIA</v>
          </cell>
          <cell r="N2824" t="str">
            <v>SUD</v>
          </cell>
          <cell r="O2824" t="str">
            <v>Mezzogiorno</v>
          </cell>
          <cell r="P2824"/>
          <cell r="Q2824" t="str">
            <v>X</v>
          </cell>
          <cell r="R2824"/>
          <cell r="S2824" t="str">
            <v>LEGGE DI STABILITA 2017</v>
          </cell>
          <cell r="T2824" t="str">
            <v>Società costituita</v>
          </cell>
          <cell r="U2824">
            <v>967800</v>
          </cell>
          <cell r="V2824">
            <v>677460</v>
          </cell>
          <cell r="W2824">
            <v>431300</v>
          </cell>
          <cell r="X2824">
            <v>536500</v>
          </cell>
          <cell r="Y2824">
            <v>301910</v>
          </cell>
          <cell r="Z2824">
            <v>375550</v>
          </cell>
          <cell r="AA2824">
            <v>0</v>
          </cell>
          <cell r="AB2824">
            <v>526186</v>
          </cell>
          <cell r="AC2824">
            <v>684300</v>
          </cell>
          <cell r="AD2824">
            <v>301300</v>
          </cell>
          <cell r="AE2824">
            <v>383000</v>
          </cell>
          <cell r="AF2824">
            <v>9</v>
          </cell>
          <cell r="AG2824">
            <v>43202</v>
          </cell>
          <cell r="AH2824">
            <v>2018</v>
          </cell>
          <cell r="AI2824" t="str">
            <v>Ammissione</v>
          </cell>
          <cell r="AJ2824" t="str">
            <v>Economia Digitale</v>
          </cell>
          <cell r="AK2824" t="str">
            <v>Internet of things</v>
          </cell>
          <cell r="AL2824" t="str">
            <v>Web technology</v>
          </cell>
          <cell r="AM2824">
            <v>43304</v>
          </cell>
          <cell r="AN2824">
            <v>2018</v>
          </cell>
          <cell r="AO2824"/>
          <cell r="AP2824"/>
          <cell r="AQ2824" t="str">
            <v>26.51.29</v>
          </cell>
          <cell r="AR2824"/>
          <cell r="AS2824">
            <v>479010</v>
          </cell>
          <cell r="AT2824">
            <v>210910</v>
          </cell>
          <cell r="AU2824">
            <v>268100</v>
          </cell>
          <cell r="AV2824">
            <v>0</v>
          </cell>
          <cell r="AW2824">
            <v>383208</v>
          </cell>
          <cell r="AX2824">
            <v>0</v>
          </cell>
          <cell r="AY2824">
            <v>1</v>
          </cell>
          <cell r="AZ2824">
            <v>2</v>
          </cell>
          <cell r="BA2824">
            <v>0</v>
          </cell>
          <cell r="BB2824">
            <v>0</v>
          </cell>
          <cell r="BC2824">
            <v>0</v>
          </cell>
          <cell r="BD2824">
            <v>3</v>
          </cell>
          <cell r="BE2824">
            <v>0</v>
          </cell>
          <cell r="BF2824">
            <v>0</v>
          </cell>
          <cell r="BG2824">
            <v>0</v>
          </cell>
          <cell r="BH2824">
            <v>0</v>
          </cell>
          <cell r="BI2824">
            <v>80042.679999999993</v>
          </cell>
          <cell r="BJ2824">
            <v>103594.84</v>
          </cell>
          <cell r="BK2824">
            <v>183637.52</v>
          </cell>
          <cell r="BL2824"/>
          <cell r="BM2824"/>
          <cell r="BN2824"/>
          <cell r="BO2824"/>
          <cell r="BP2824"/>
          <cell r="BQ2824"/>
          <cell r="BR2824"/>
          <cell r="BS2824"/>
          <cell r="BT2824"/>
          <cell r="BU2824"/>
          <cell r="BV2824"/>
          <cell r="BW2824"/>
        </row>
        <row r="2825">
          <cell r="A2825" t="str">
            <v>SSI001660</v>
          </cell>
          <cell r="B2825"/>
          <cell r="C2825" t="str">
            <v>SSI</v>
          </cell>
          <cell r="D2825" t="str">
            <v>Giuseppe Settembre</v>
          </cell>
          <cell r="E2825">
            <v>43129.430844907401</v>
          </cell>
          <cell r="F2825">
            <v>2018</v>
          </cell>
          <cell r="G2825"/>
          <cell r="H2825" t="str">
            <v/>
          </cell>
          <cell r="I2825" t="str">
            <v>Domanda non ammessa</v>
          </cell>
          <cell r="J2825" t="str">
            <v>n.d.</v>
          </cell>
          <cell r="K2825" t="str">
            <v>n.d.</v>
          </cell>
          <cell r="L2825" t="str">
            <v>Puglia</v>
          </cell>
          <cell r="M2825" t="str">
            <v>ITALIA</v>
          </cell>
          <cell r="N2825" t="str">
            <v>SUD</v>
          </cell>
          <cell r="O2825" t="str">
            <v>Mezzogiorno</v>
          </cell>
          <cell r="P2825"/>
          <cell r="Q2825" t="str">
            <v>X</v>
          </cell>
          <cell r="R2825"/>
          <cell r="S2825" t="str">
            <v>LEGGE DI STABILITA 2017</v>
          </cell>
          <cell r="T2825" t="str">
            <v>Società non costituita</v>
          </cell>
          <cell r="U2825">
            <v>537032.80000000005</v>
          </cell>
          <cell r="V2825">
            <v>417774</v>
          </cell>
          <cell r="W2825">
            <v>270000</v>
          </cell>
          <cell r="X2825">
            <v>267032.8</v>
          </cell>
          <cell r="Y2825">
            <v>202500</v>
          </cell>
          <cell r="Z2825">
            <v>200274</v>
          </cell>
          <cell r="AA2825">
            <v>15000</v>
          </cell>
          <cell r="AB2825">
            <v>329400</v>
          </cell>
          <cell r="AC2825">
            <v>0</v>
          </cell>
          <cell r="AD2825">
            <v>0</v>
          </cell>
          <cell r="AE2825">
            <v>0</v>
          </cell>
          <cell r="AF2825">
            <v>5</v>
          </cell>
          <cell r="AG2825">
            <v>43174</v>
          </cell>
          <cell r="AH2825">
            <v>2018</v>
          </cell>
          <cell r="AI2825" t="str">
            <v>Non ammissione</v>
          </cell>
          <cell r="AJ2825" t="str">
            <v>Economia Digitale</v>
          </cell>
          <cell r="AK2825" t="str">
            <v>Internet of things</v>
          </cell>
          <cell r="AL2825" t="str">
            <v>Web technology</v>
          </cell>
          <cell r="AM2825"/>
          <cell r="AN2825"/>
          <cell r="AO2825"/>
          <cell r="AP2825"/>
          <cell r="AQ2825" t="str">
            <v/>
          </cell>
          <cell r="AR2825"/>
          <cell r="AS2825">
            <v>0</v>
          </cell>
          <cell r="AT2825">
            <v>0</v>
          </cell>
          <cell r="AU2825">
            <v>0</v>
          </cell>
          <cell r="AV2825">
            <v>0</v>
          </cell>
          <cell r="AW2825">
            <v>0</v>
          </cell>
          <cell r="AX2825">
            <v>2</v>
          </cell>
          <cell r="AY2825">
            <v>0</v>
          </cell>
          <cell r="AZ2825">
            <v>0</v>
          </cell>
          <cell r="BA2825">
            <v>0</v>
          </cell>
          <cell r="BB2825">
            <v>0</v>
          </cell>
          <cell r="BC2825">
            <v>0</v>
          </cell>
          <cell r="BD2825">
            <v>2</v>
          </cell>
          <cell r="BE2825">
            <v>0</v>
          </cell>
          <cell r="BF2825">
            <v>2</v>
          </cell>
          <cell r="BG2825">
            <v>0</v>
          </cell>
          <cell r="BH2825">
            <v>0</v>
          </cell>
          <cell r="BI2825"/>
          <cell r="BJ2825"/>
          <cell r="BK2825"/>
          <cell r="BL2825"/>
          <cell r="BM2825"/>
          <cell r="BN2825"/>
          <cell r="BO2825"/>
          <cell r="BP2825"/>
          <cell r="BQ2825"/>
          <cell r="BR2825"/>
          <cell r="BS2825"/>
          <cell r="BT2825"/>
          <cell r="BU2825"/>
          <cell r="BV2825"/>
          <cell r="BW2825"/>
        </row>
        <row r="2826">
          <cell r="A2826" t="str">
            <v>SSI001661</v>
          </cell>
          <cell r="B2826" t="str">
            <v>C22F18000080008</v>
          </cell>
          <cell r="C2826" t="str">
            <v>SSI</v>
          </cell>
          <cell r="D2826" t="str">
            <v>FIFTH INGENIUM</v>
          </cell>
          <cell r="E2826">
            <v>43129.485300925902</v>
          </cell>
          <cell r="F2826">
            <v>2018</v>
          </cell>
          <cell r="G2826"/>
          <cell r="H2826" t="str">
            <v>08642200961</v>
          </cell>
          <cell r="I2826" t="str">
            <v>Domanda ammessa</v>
          </cell>
          <cell r="J2826" t="str">
            <v>CASERTA</v>
          </cell>
          <cell r="K2826" t="str">
            <v>CE</v>
          </cell>
          <cell r="L2826" t="str">
            <v>Campania</v>
          </cell>
          <cell r="M2826" t="str">
            <v>ITALIA</v>
          </cell>
          <cell r="N2826" t="str">
            <v>SUD</v>
          </cell>
          <cell r="O2826" t="str">
            <v>Mezzogiorno</v>
          </cell>
          <cell r="P2826"/>
          <cell r="Q2826" t="str">
            <v>X</v>
          </cell>
          <cell r="R2826"/>
          <cell r="S2826" t="str">
            <v>LEGGE DI STABILITA 2017</v>
          </cell>
          <cell r="T2826" t="str">
            <v>Società costituita</v>
          </cell>
          <cell r="U2826">
            <v>354000</v>
          </cell>
          <cell r="V2826">
            <v>282000</v>
          </cell>
          <cell r="W2826">
            <v>241000</v>
          </cell>
          <cell r="X2826">
            <v>113000</v>
          </cell>
          <cell r="Y2826">
            <v>192000</v>
          </cell>
          <cell r="Z2826">
            <v>90000</v>
          </cell>
          <cell r="AA2826">
            <v>0</v>
          </cell>
          <cell r="AB2826">
            <v>274440</v>
          </cell>
          <cell r="AC2826">
            <v>270540</v>
          </cell>
          <cell r="AD2826">
            <v>204000</v>
          </cell>
          <cell r="AE2826">
            <v>66540</v>
          </cell>
          <cell r="AF2826">
            <v>4</v>
          </cell>
          <cell r="AG2826">
            <v>43160</v>
          </cell>
          <cell r="AH2826">
            <v>2018</v>
          </cell>
          <cell r="AI2826" t="str">
            <v>Ammissione</v>
          </cell>
          <cell r="AJ2826" t="str">
            <v>Economia Digitale</v>
          </cell>
          <cell r="AK2826" t="str">
            <v>Life sciences</v>
          </cell>
          <cell r="AL2826" t="str">
            <v>Bio-scienze</v>
          </cell>
          <cell r="AM2826">
            <v>43410</v>
          </cell>
          <cell r="AN2826">
            <v>2018</v>
          </cell>
          <cell r="AO2826"/>
          <cell r="AP2826"/>
          <cell r="AQ2826" t="str">
            <v>72.19.09</v>
          </cell>
          <cell r="AR2826"/>
          <cell r="AS2826">
            <v>216432</v>
          </cell>
          <cell r="AT2826">
            <v>135200</v>
          </cell>
          <cell r="AU2826">
            <v>81232</v>
          </cell>
          <cell r="AV2826">
            <v>0</v>
          </cell>
          <cell r="AW2826">
            <v>173145.60000000001</v>
          </cell>
          <cell r="AX2826">
            <v>3</v>
          </cell>
          <cell r="AY2826">
            <v>0</v>
          </cell>
          <cell r="AZ2826">
            <v>0</v>
          </cell>
          <cell r="BA2826">
            <v>0</v>
          </cell>
          <cell r="BB2826">
            <v>0</v>
          </cell>
          <cell r="BC2826">
            <v>0</v>
          </cell>
          <cell r="BD2826">
            <v>3</v>
          </cell>
          <cell r="BE2826">
            <v>0</v>
          </cell>
          <cell r="BF2826">
            <v>3</v>
          </cell>
          <cell r="BG2826">
            <v>0</v>
          </cell>
          <cell r="BH2826">
            <v>0</v>
          </cell>
          <cell r="BI2826">
            <v>123360</v>
          </cell>
          <cell r="BJ2826">
            <v>65754.48</v>
          </cell>
          <cell r="BK2826">
            <v>189114.47999999998</v>
          </cell>
          <cell r="BL2826"/>
          <cell r="BM2826"/>
          <cell r="BN2826"/>
          <cell r="BO2826"/>
          <cell r="BP2826"/>
          <cell r="BQ2826"/>
          <cell r="BR2826"/>
          <cell r="BS2826"/>
          <cell r="BT2826"/>
          <cell r="BU2826"/>
          <cell r="BV2826"/>
          <cell r="BW2826"/>
        </row>
        <row r="2827">
          <cell r="A2827" t="str">
            <v>SSI001662</v>
          </cell>
          <cell r="B2827"/>
          <cell r="C2827" t="str">
            <v>SSI</v>
          </cell>
          <cell r="D2827" t="str">
            <v>Zenko Games</v>
          </cell>
          <cell r="E2827">
            <v>43129.503703703696</v>
          </cell>
          <cell r="F2827">
            <v>2018</v>
          </cell>
          <cell r="G2827"/>
          <cell r="H2827" t="str">
            <v>05022530280</v>
          </cell>
          <cell r="I2827" t="str">
            <v>domanda non ammessa</v>
          </cell>
          <cell r="J2827" t="str">
            <v>PADOVA</v>
          </cell>
          <cell r="K2827" t="str">
            <v>PD</v>
          </cell>
          <cell r="L2827" t="str">
            <v>Veneto</v>
          </cell>
          <cell r="M2827" t="str">
            <v>ITALIA</v>
          </cell>
          <cell r="N2827" t="str">
            <v>CENTRO-NORD</v>
          </cell>
          <cell r="O2827" t="str">
            <v>Centro-Nord</v>
          </cell>
          <cell r="P2827"/>
          <cell r="Q2827" t="str">
            <v>X</v>
          </cell>
          <cell r="R2827"/>
          <cell r="S2827" t="str">
            <v>LEGGE DI STABILITA 2017</v>
          </cell>
          <cell r="T2827" t="str">
            <v>Società costituita</v>
          </cell>
          <cell r="U2827">
            <v>1859935.76</v>
          </cell>
          <cell r="V2827">
            <v>1301954.9300000002</v>
          </cell>
          <cell r="W2827">
            <v>692143</v>
          </cell>
          <cell r="X2827">
            <v>1167792.76</v>
          </cell>
          <cell r="Y2827">
            <v>484500</v>
          </cell>
          <cell r="Z2827">
            <v>817454.93</v>
          </cell>
          <cell r="AA2827">
            <v>0</v>
          </cell>
          <cell r="AB2827">
            <v>732475.72</v>
          </cell>
          <cell r="AC2827">
            <v>0</v>
          </cell>
          <cell r="AD2827">
            <v>0</v>
          </cell>
          <cell r="AE2827">
            <v>0</v>
          </cell>
          <cell r="AF2827">
            <v>15</v>
          </cell>
          <cell r="AG2827">
            <v>43160</v>
          </cell>
          <cell r="AH2827">
            <v>2018</v>
          </cell>
          <cell r="AI2827" t="str">
            <v>Non ammissione</v>
          </cell>
          <cell r="AJ2827" t="str">
            <v>Economia Digitale</v>
          </cell>
          <cell r="AK2827" t="str">
            <v>Telecomunicazioni</v>
          </cell>
          <cell r="AL2827" t="str">
            <v>IT e infrastrutture</v>
          </cell>
          <cell r="AM2827"/>
          <cell r="AN2827"/>
          <cell r="AO2827"/>
          <cell r="AP2827"/>
          <cell r="AQ2827" t="str">
            <v>58.21.00</v>
          </cell>
          <cell r="AR2827"/>
          <cell r="AS2827">
            <v>0</v>
          </cell>
          <cell r="AT2827">
            <v>0</v>
          </cell>
          <cell r="AU2827">
            <v>0</v>
          </cell>
          <cell r="AV2827">
            <v>0</v>
          </cell>
          <cell r="AW2827">
            <v>0</v>
          </cell>
          <cell r="AX2827">
            <v>1</v>
          </cell>
          <cell r="AY2827">
            <v>0</v>
          </cell>
          <cell r="AZ2827">
            <v>0</v>
          </cell>
          <cell r="BA2827">
            <v>0</v>
          </cell>
          <cell r="BB2827">
            <v>0</v>
          </cell>
          <cell r="BC2827">
            <v>0</v>
          </cell>
          <cell r="BD2827">
            <v>1</v>
          </cell>
          <cell r="BE2827">
            <v>0</v>
          </cell>
          <cell r="BF2827">
            <v>1</v>
          </cell>
          <cell r="BG2827">
            <v>1</v>
          </cell>
          <cell r="BH2827">
            <v>0</v>
          </cell>
          <cell r="BI2827"/>
          <cell r="BJ2827"/>
          <cell r="BK2827"/>
          <cell r="BL2827"/>
          <cell r="BM2827"/>
          <cell r="BN2827"/>
          <cell r="BO2827"/>
          <cell r="BP2827"/>
          <cell r="BQ2827"/>
          <cell r="BR2827"/>
          <cell r="BS2827"/>
          <cell r="BT2827"/>
          <cell r="BU2827"/>
          <cell r="BV2827"/>
          <cell r="BW2827"/>
        </row>
        <row r="2828">
          <cell r="A2828" t="str">
            <v>SSI001663</v>
          </cell>
          <cell r="B2828"/>
          <cell r="C2828" t="str">
            <v>SSI</v>
          </cell>
          <cell r="D2828" t="str">
            <v>SERVIZIO UNICO SRL</v>
          </cell>
          <cell r="E2828">
            <v>43130.428368055596</v>
          </cell>
          <cell r="F2828">
            <v>2018</v>
          </cell>
          <cell r="G2828"/>
          <cell r="H2828" t="str">
            <v>03506910789</v>
          </cell>
          <cell r="I2828" t="str">
            <v>Domanda non ammessa</v>
          </cell>
          <cell r="J2828" t="str">
            <v>RENDE</v>
          </cell>
          <cell r="K2828" t="str">
            <v>CS</v>
          </cell>
          <cell r="L2828" t="str">
            <v>Calabria</v>
          </cell>
          <cell r="M2828" t="str">
            <v>ITALIA</v>
          </cell>
          <cell r="N2828" t="str">
            <v>SUD</v>
          </cell>
          <cell r="O2828" t="str">
            <v>Mezzogiorno</v>
          </cell>
          <cell r="P2828"/>
          <cell r="Q2828" t="str">
            <v>X</v>
          </cell>
          <cell r="R2828"/>
          <cell r="S2828" t="str">
            <v>LEGGE DI STABILITA 2017</v>
          </cell>
          <cell r="T2828" t="str">
            <v>Società costituita</v>
          </cell>
          <cell r="U2828">
            <v>159760</v>
          </cell>
          <cell r="V2828">
            <v>126832</v>
          </cell>
          <cell r="W2828">
            <v>65400</v>
          </cell>
          <cell r="X2828">
            <v>94360</v>
          </cell>
          <cell r="Y2828">
            <v>45780</v>
          </cell>
          <cell r="Z2828">
            <v>66052</v>
          </cell>
          <cell r="AA2828">
            <v>15000</v>
          </cell>
          <cell r="AB2828">
            <v>79788</v>
          </cell>
          <cell r="AC2828">
            <v>0</v>
          </cell>
          <cell r="AD2828">
            <v>0</v>
          </cell>
          <cell r="AE2828">
            <v>0</v>
          </cell>
          <cell r="AF2828">
            <v>2</v>
          </cell>
          <cell r="AG2828">
            <v>43187</v>
          </cell>
          <cell r="AH2828">
            <v>2018</v>
          </cell>
          <cell r="AI2828" t="str">
            <v>Non ammissione</v>
          </cell>
          <cell r="AJ2828" t="str">
            <v>Economia Digitale</v>
          </cell>
          <cell r="AK2828" t="str">
            <v>E-Government</v>
          </cell>
          <cell r="AL2828" t="str">
            <v>Smart cities and services</v>
          </cell>
          <cell r="AM2828"/>
          <cell r="AN2828"/>
          <cell r="AO2828"/>
          <cell r="AP2828"/>
          <cell r="AQ2828" t="str">
            <v>62.01.00</v>
          </cell>
          <cell r="AR2828"/>
          <cell r="AS2828">
            <v>0</v>
          </cell>
          <cell r="AT2828">
            <v>0</v>
          </cell>
          <cell r="AU2828">
            <v>0</v>
          </cell>
          <cell r="AV2828">
            <v>0</v>
          </cell>
          <cell r="AW2828">
            <v>0</v>
          </cell>
          <cell r="AX2828">
            <v>0</v>
          </cell>
          <cell r="AY2828">
            <v>1</v>
          </cell>
          <cell r="AZ2828">
            <v>0</v>
          </cell>
          <cell r="BA2828">
            <v>0</v>
          </cell>
          <cell r="BB2828">
            <v>1</v>
          </cell>
          <cell r="BC2828">
            <v>0</v>
          </cell>
          <cell r="BD2828">
            <v>1</v>
          </cell>
          <cell r="BE2828">
            <v>1</v>
          </cell>
          <cell r="BF2828">
            <v>0</v>
          </cell>
          <cell r="BG2828">
            <v>0</v>
          </cell>
          <cell r="BH2828">
            <v>0</v>
          </cell>
          <cell r="BI2828"/>
          <cell r="BJ2828"/>
          <cell r="BK2828"/>
          <cell r="BL2828"/>
          <cell r="BM2828"/>
          <cell r="BN2828"/>
          <cell r="BO2828"/>
          <cell r="BP2828"/>
          <cell r="BQ2828"/>
          <cell r="BR2828"/>
          <cell r="BS2828"/>
          <cell r="BT2828"/>
          <cell r="BU2828"/>
          <cell r="BV2828"/>
          <cell r="BW2828"/>
        </row>
        <row r="2829">
          <cell r="A2829" t="str">
            <v>SSI001664</v>
          </cell>
          <cell r="B2829"/>
          <cell r="C2829" t="str">
            <v>SSI</v>
          </cell>
          <cell r="D2829" t="str">
            <v>Angelo Lovallo</v>
          </cell>
          <cell r="E2829">
            <v>43130.79283564815</v>
          </cell>
          <cell r="F2829">
            <v>2018</v>
          </cell>
          <cell r="G2829"/>
          <cell r="H2829" t="str">
            <v/>
          </cell>
          <cell r="I2829" t="str">
            <v>Domanda non ammessa</v>
          </cell>
          <cell r="J2829" t="str">
            <v>n.d.</v>
          </cell>
          <cell r="K2829" t="str">
            <v>n.d.</v>
          </cell>
          <cell r="L2829" t="str">
            <v>Basilicata</v>
          </cell>
          <cell r="M2829" t="str">
            <v>ITALIA</v>
          </cell>
          <cell r="N2829" t="str">
            <v>SUD</v>
          </cell>
          <cell r="O2829" t="str">
            <v>Mezzogiorno</v>
          </cell>
          <cell r="P2829"/>
          <cell r="Q2829" t="str">
            <v>X</v>
          </cell>
          <cell r="R2829"/>
          <cell r="S2829" t="str">
            <v>LEGGE DI STABILITA 2017</v>
          </cell>
          <cell r="T2829" t="str">
            <v>Società non costituita</v>
          </cell>
          <cell r="U2829">
            <v>128113.11</v>
          </cell>
          <cell r="V2829">
            <v>117490.48000000001</v>
          </cell>
          <cell r="W2829">
            <v>72413.11</v>
          </cell>
          <cell r="X2829">
            <v>55700</v>
          </cell>
          <cell r="Y2829">
            <v>57930.48</v>
          </cell>
          <cell r="Z2829">
            <v>44560</v>
          </cell>
          <cell r="AA2829">
            <v>15000</v>
          </cell>
          <cell r="AB2829">
            <v>85044</v>
          </cell>
          <cell r="AC2829">
            <v>0</v>
          </cell>
          <cell r="AD2829">
            <v>0</v>
          </cell>
          <cell r="AE2829">
            <v>0</v>
          </cell>
          <cell r="AF2829">
            <v>2</v>
          </cell>
          <cell r="AG2829">
            <v>43272</v>
          </cell>
          <cell r="AH2829">
            <v>2018</v>
          </cell>
          <cell r="AI2829" t="str">
            <v>Non ammissione</v>
          </cell>
          <cell r="AJ2829" t="str">
            <v>Economia Digitale</v>
          </cell>
          <cell r="AK2829" t="str">
            <v>E-Commerce</v>
          </cell>
          <cell r="AL2829" t="str">
            <v>Web technology</v>
          </cell>
          <cell r="AM2829"/>
          <cell r="AN2829"/>
          <cell r="AO2829"/>
          <cell r="AP2829"/>
          <cell r="AQ2829" t="str">
            <v/>
          </cell>
          <cell r="AR2829"/>
          <cell r="AS2829">
            <v>0</v>
          </cell>
          <cell r="AT2829">
            <v>0</v>
          </cell>
          <cell r="AU2829">
            <v>0</v>
          </cell>
          <cell r="AV2829">
            <v>0</v>
          </cell>
          <cell r="AW2829">
            <v>0</v>
          </cell>
          <cell r="AX2829">
            <v>1</v>
          </cell>
          <cell r="AY2829">
            <v>0</v>
          </cell>
          <cell r="AZ2829">
            <v>0</v>
          </cell>
          <cell r="BA2829">
            <v>1</v>
          </cell>
          <cell r="BB2829">
            <v>0</v>
          </cell>
          <cell r="BC2829">
            <v>0</v>
          </cell>
          <cell r="BD2829">
            <v>1</v>
          </cell>
          <cell r="BE2829">
            <v>1</v>
          </cell>
          <cell r="BF2829">
            <v>2</v>
          </cell>
          <cell r="BG2829">
            <v>0</v>
          </cell>
          <cell r="BH2829">
            <v>0</v>
          </cell>
          <cell r="BI2829"/>
          <cell r="BJ2829"/>
          <cell r="BK2829"/>
          <cell r="BL2829"/>
          <cell r="BM2829"/>
          <cell r="BN2829"/>
          <cell r="BO2829"/>
          <cell r="BP2829"/>
          <cell r="BQ2829"/>
          <cell r="BR2829"/>
          <cell r="BS2829"/>
          <cell r="BT2829"/>
          <cell r="BU2829"/>
          <cell r="BV2829"/>
          <cell r="BW2829"/>
        </row>
        <row r="2830">
          <cell r="A2830" t="str">
            <v>SSI001665</v>
          </cell>
          <cell r="B2830"/>
          <cell r="C2830" t="str">
            <v>SSI</v>
          </cell>
          <cell r="D2830" t="str">
            <v>WELCOME S.P.A.</v>
          </cell>
          <cell r="E2830">
            <v>43131.794340277796</v>
          </cell>
          <cell r="F2830">
            <v>2018</v>
          </cell>
          <cell r="G2830"/>
          <cell r="H2830" t="str">
            <v>14476301008</v>
          </cell>
          <cell r="I2830" t="str">
            <v>Domanda non ammessa</v>
          </cell>
          <cell r="J2830" t="str">
            <v>TERAMO</v>
          </cell>
          <cell r="K2830" t="str">
            <v>TE</v>
          </cell>
          <cell r="L2830" t="str">
            <v>Abruzzo</v>
          </cell>
          <cell r="M2830" t="str">
            <v>ITALIA</v>
          </cell>
          <cell r="N2830" t="str">
            <v>SUD</v>
          </cell>
          <cell r="O2830" t="str">
            <v>Mezzogiorno</v>
          </cell>
          <cell r="P2830"/>
          <cell r="Q2830" t="str">
            <v>X</v>
          </cell>
          <cell r="R2830"/>
          <cell r="S2830" t="str">
            <v>PON I&amp;C SAM - LEGGE DI STABILITA 2017</v>
          </cell>
          <cell r="T2830" t="str">
            <v>Società costituita</v>
          </cell>
          <cell r="U2830">
            <v>576500</v>
          </cell>
          <cell r="V2830">
            <v>418550</v>
          </cell>
          <cell r="W2830">
            <v>576500</v>
          </cell>
          <cell r="X2830">
            <v>0</v>
          </cell>
          <cell r="Y2830">
            <v>403550</v>
          </cell>
          <cell r="Z2830">
            <v>0</v>
          </cell>
          <cell r="AA2830">
            <v>15000</v>
          </cell>
          <cell r="AB2830">
            <v>703330</v>
          </cell>
          <cell r="AC2830">
            <v>0</v>
          </cell>
          <cell r="AD2830">
            <v>0</v>
          </cell>
          <cell r="AE2830">
            <v>0</v>
          </cell>
          <cell r="AF2830">
            <v>12</v>
          </cell>
          <cell r="AG2830">
            <v>43230</v>
          </cell>
          <cell r="AH2830">
            <v>2018</v>
          </cell>
          <cell r="AI2830" t="str">
            <v>Non ammissione</v>
          </cell>
          <cell r="AJ2830" t="str">
            <v>Economia Digitale</v>
          </cell>
          <cell r="AK2830" t="str">
            <v>Automazione Industriale</v>
          </cell>
          <cell r="AL2830" t="str">
            <v>Industria hi-tech</v>
          </cell>
          <cell r="AM2830"/>
          <cell r="AN2830"/>
          <cell r="AO2830"/>
          <cell r="AP2830"/>
          <cell r="AQ2830" t="str">
            <v>96.01.10</v>
          </cell>
          <cell r="AR2830"/>
          <cell r="AS2830">
            <v>0</v>
          </cell>
          <cell r="AT2830">
            <v>0</v>
          </cell>
          <cell r="AU2830">
            <v>0</v>
          </cell>
          <cell r="AV2830">
            <v>0</v>
          </cell>
          <cell r="AW2830">
            <v>0</v>
          </cell>
          <cell r="AX2830">
            <v>1</v>
          </cell>
          <cell r="AY2830">
            <v>0</v>
          </cell>
          <cell r="AZ2830">
            <v>1</v>
          </cell>
          <cell r="BA2830">
            <v>1</v>
          </cell>
          <cell r="BB2830">
            <v>0</v>
          </cell>
          <cell r="BC2830">
            <v>2</v>
          </cell>
          <cell r="BD2830">
            <v>2</v>
          </cell>
          <cell r="BE2830">
            <v>3</v>
          </cell>
          <cell r="BF2830">
            <v>2</v>
          </cell>
          <cell r="BG2830">
            <v>5</v>
          </cell>
          <cell r="BH2830">
            <v>0</v>
          </cell>
          <cell r="BI2830"/>
          <cell r="BJ2830"/>
          <cell r="BK2830"/>
          <cell r="BL2830"/>
          <cell r="BM2830"/>
          <cell r="BN2830"/>
          <cell r="BO2830"/>
          <cell r="BP2830"/>
          <cell r="BQ2830"/>
          <cell r="BR2830"/>
          <cell r="BS2830"/>
          <cell r="BT2830"/>
          <cell r="BU2830"/>
          <cell r="BV2830"/>
          <cell r="BW2830"/>
        </row>
        <row r="2831">
          <cell r="A2831" t="str">
            <v>SSI001666</v>
          </cell>
          <cell r="B2831" t="str">
            <v>C72G18000030008</v>
          </cell>
          <cell r="C2831" t="str">
            <v>SSI</v>
          </cell>
          <cell r="D2831" t="str">
            <v>TYREBIRTH S.R.L.</v>
          </cell>
          <cell r="E2831">
            <v>43132.540497685201</v>
          </cell>
          <cell r="F2831">
            <v>2018</v>
          </cell>
          <cell r="G2831"/>
          <cell r="H2831" t="str">
            <v>06725710484</v>
          </cell>
          <cell r="I2831" t="str">
            <v>Domanda ammessa</v>
          </cell>
          <cell r="J2831" t="str">
            <v>PIOMBINO</v>
          </cell>
          <cell r="K2831" t="str">
            <v>LI</v>
          </cell>
          <cell r="L2831" t="str">
            <v>Toscana</v>
          </cell>
          <cell r="M2831" t="str">
            <v>ITALIA</v>
          </cell>
          <cell r="N2831" t="str">
            <v>CENTRO-NORD</v>
          </cell>
          <cell r="O2831" t="str">
            <v>Centro-Nord</v>
          </cell>
          <cell r="P2831"/>
          <cell r="Q2831" t="str">
            <v>X</v>
          </cell>
          <cell r="R2831"/>
          <cell r="S2831" t="str">
            <v>LEGGE DI STABILITA 2017</v>
          </cell>
          <cell r="T2831" t="str">
            <v>Società costituita</v>
          </cell>
          <cell r="U2831">
            <v>1500000</v>
          </cell>
          <cell r="V2831">
            <v>1057500</v>
          </cell>
          <cell r="W2831">
            <v>960000</v>
          </cell>
          <cell r="X2831">
            <v>540000</v>
          </cell>
          <cell r="Y2831">
            <v>672000</v>
          </cell>
          <cell r="Z2831">
            <v>378000</v>
          </cell>
          <cell r="AA2831">
            <v>7500</v>
          </cell>
          <cell r="AB2831">
            <v>1171200</v>
          </cell>
          <cell r="AC2831">
            <v>1228431.3599999999</v>
          </cell>
          <cell r="AD2831">
            <v>930000</v>
          </cell>
          <cell r="AE2831">
            <v>298431.35999999999</v>
          </cell>
          <cell r="AF2831">
            <v>5</v>
          </cell>
          <cell r="AG2831">
            <v>43187</v>
          </cell>
          <cell r="AH2831">
            <v>2018</v>
          </cell>
          <cell r="AI2831" t="str">
            <v>Ammissione</v>
          </cell>
          <cell r="AJ2831" t="str">
            <v>Valorizzazione della ricerca</v>
          </cell>
          <cell r="AK2831" t="str">
            <v>Ambiente e Energia</v>
          </cell>
          <cell r="AL2831" t="str">
            <v>Ambiente ed energia</v>
          </cell>
          <cell r="AM2831">
            <v>43451</v>
          </cell>
          <cell r="AN2831">
            <v>2018</v>
          </cell>
          <cell r="AO2831"/>
          <cell r="AP2831"/>
          <cell r="AQ2831" t="str">
            <v>38.32.20</v>
          </cell>
          <cell r="AR2831"/>
          <cell r="AS2831">
            <v>867401.95</v>
          </cell>
          <cell r="AT2831">
            <v>651000</v>
          </cell>
          <cell r="AU2831">
            <v>208901.95</v>
          </cell>
          <cell r="AV2831">
            <v>7500</v>
          </cell>
          <cell r="AW2831">
            <v>859901.95</v>
          </cell>
          <cell r="AX2831">
            <v>0</v>
          </cell>
          <cell r="AY2831">
            <v>0</v>
          </cell>
          <cell r="AZ2831">
            <v>0</v>
          </cell>
          <cell r="BA2831">
            <v>0</v>
          </cell>
          <cell r="BB2831">
            <v>0</v>
          </cell>
          <cell r="BC2831">
            <v>0</v>
          </cell>
          <cell r="BD2831">
            <v>0</v>
          </cell>
          <cell r="BE2831">
            <v>0</v>
          </cell>
          <cell r="BF2831">
            <v>0</v>
          </cell>
          <cell r="BG2831">
            <v>0</v>
          </cell>
          <cell r="BH2831">
            <v>0</v>
          </cell>
          <cell r="BI2831">
            <v>613423.27</v>
          </cell>
          <cell r="BJ2831">
            <v>33780.400000000001</v>
          </cell>
          <cell r="BK2831">
            <v>647203.67000000004</v>
          </cell>
          <cell r="BL2831"/>
          <cell r="BM2831"/>
          <cell r="BN2831"/>
          <cell r="BO2831"/>
          <cell r="BP2831"/>
          <cell r="BQ2831"/>
          <cell r="BR2831"/>
          <cell r="BS2831"/>
          <cell r="BT2831"/>
          <cell r="BU2831"/>
          <cell r="BV2831"/>
          <cell r="BW2831"/>
        </row>
        <row r="2832">
          <cell r="A2832" t="str">
            <v>SSI001667</v>
          </cell>
          <cell r="B2832"/>
          <cell r="C2832" t="str">
            <v>SSI</v>
          </cell>
          <cell r="D2832" t="str">
            <v>SINAPSI</v>
          </cell>
          <cell r="E2832">
            <v>43132.649074074099</v>
          </cell>
          <cell r="F2832">
            <v>2018</v>
          </cell>
          <cell r="G2832"/>
          <cell r="H2832" t="str">
            <v>04822880755</v>
          </cell>
          <cell r="I2832" t="str">
            <v>Domanda non ammessa</v>
          </cell>
          <cell r="J2832" t="str">
            <v>LECCE</v>
          </cell>
          <cell r="K2832" t="str">
            <v>LE</v>
          </cell>
          <cell r="L2832" t="str">
            <v>Puglia</v>
          </cell>
          <cell r="M2832" t="str">
            <v>ITALIA</v>
          </cell>
          <cell r="N2832" t="str">
            <v>SUD</v>
          </cell>
          <cell r="O2832" t="str">
            <v>Mezzogiorno</v>
          </cell>
          <cell r="P2832"/>
          <cell r="Q2832" t="str">
            <v>X</v>
          </cell>
          <cell r="R2832"/>
          <cell r="S2832" t="str">
            <v>LEGGE DI STABILITA 2017</v>
          </cell>
          <cell r="T2832" t="str">
            <v>Società costituita</v>
          </cell>
          <cell r="U2832">
            <v>660439.76</v>
          </cell>
          <cell r="V2832">
            <v>462307</v>
          </cell>
          <cell r="W2832">
            <v>100000</v>
          </cell>
          <cell r="X2832">
            <v>560439.76</v>
          </cell>
          <cell r="Y2832">
            <v>70000</v>
          </cell>
          <cell r="Z2832">
            <v>392307</v>
          </cell>
          <cell r="AA2832">
            <v>0</v>
          </cell>
          <cell r="AB2832">
            <v>122000</v>
          </cell>
          <cell r="AC2832">
            <v>0</v>
          </cell>
          <cell r="AD2832">
            <v>0</v>
          </cell>
          <cell r="AE2832">
            <v>0</v>
          </cell>
          <cell r="AF2832">
            <v>10</v>
          </cell>
          <cell r="AG2832">
            <v>43286</v>
          </cell>
          <cell r="AH2832">
            <v>2018</v>
          </cell>
          <cell r="AI2832" t="str">
            <v>Non ammissione</v>
          </cell>
          <cell r="AJ2832" t="str">
            <v>Economia Digitale</v>
          </cell>
          <cell r="AK2832" t="str">
            <v>Cloud computing</v>
          </cell>
          <cell r="AL2832" t="str">
            <v>Web technology</v>
          </cell>
          <cell r="AM2832"/>
          <cell r="AN2832"/>
          <cell r="AO2832"/>
          <cell r="AP2832"/>
          <cell r="AQ2832" t="str">
            <v>62.02.00</v>
          </cell>
          <cell r="AR2832"/>
          <cell r="AS2832">
            <v>0</v>
          </cell>
          <cell r="AT2832">
            <v>0</v>
          </cell>
          <cell r="AU2832">
            <v>0</v>
          </cell>
          <cell r="AV2832">
            <v>0</v>
          </cell>
          <cell r="AW2832">
            <v>0</v>
          </cell>
          <cell r="AX2832">
            <v>0</v>
          </cell>
          <cell r="AY2832">
            <v>1</v>
          </cell>
          <cell r="AZ2832">
            <v>0</v>
          </cell>
          <cell r="BA2832">
            <v>0</v>
          </cell>
          <cell r="BB2832">
            <v>0</v>
          </cell>
          <cell r="BC2832">
            <v>0</v>
          </cell>
          <cell r="BD2832">
            <v>1</v>
          </cell>
          <cell r="BE2832">
            <v>0</v>
          </cell>
          <cell r="BF2832">
            <v>0</v>
          </cell>
          <cell r="BG2832">
            <v>0</v>
          </cell>
          <cell r="BH2832">
            <v>0</v>
          </cell>
          <cell r="BI2832"/>
          <cell r="BJ2832"/>
          <cell r="BK2832"/>
          <cell r="BL2832"/>
          <cell r="BM2832"/>
          <cell r="BN2832"/>
          <cell r="BO2832"/>
          <cell r="BP2832"/>
          <cell r="BQ2832"/>
          <cell r="BR2832"/>
          <cell r="BS2832"/>
          <cell r="BT2832"/>
          <cell r="BU2832"/>
          <cell r="BV2832"/>
          <cell r="BW2832"/>
        </row>
        <row r="2833">
          <cell r="A2833" t="str">
            <v>SSI001668</v>
          </cell>
          <cell r="B2833"/>
          <cell r="C2833" t="str">
            <v>SSI</v>
          </cell>
          <cell r="D2833" t="str">
            <v>Marcello Alessi</v>
          </cell>
          <cell r="E2833">
            <v>43133.557916666701</v>
          </cell>
          <cell r="F2833">
            <v>2018</v>
          </cell>
          <cell r="G2833"/>
          <cell r="H2833" t="str">
            <v/>
          </cell>
          <cell r="I2833" t="str">
            <v>Domanda non ammessa</v>
          </cell>
          <cell r="J2833" t="str">
            <v>n.d.</v>
          </cell>
          <cell r="K2833" t="str">
            <v>n.d.</v>
          </cell>
          <cell r="L2833" t="str">
            <v>Sicilia</v>
          </cell>
          <cell r="M2833" t="str">
            <v>ITALIA</v>
          </cell>
          <cell r="N2833" t="str">
            <v>SUD</v>
          </cell>
          <cell r="O2833" t="str">
            <v>Mezzogiorno</v>
          </cell>
          <cell r="P2833"/>
          <cell r="Q2833" t="str">
            <v>X</v>
          </cell>
          <cell r="R2833"/>
          <cell r="S2833" t="str">
            <v>LEGGE DI STABILITA 2017</v>
          </cell>
          <cell r="T2833" t="str">
            <v>Società non costituita</v>
          </cell>
          <cell r="U2833">
            <v>1490900</v>
          </cell>
          <cell r="V2833">
            <v>1058630</v>
          </cell>
          <cell r="W2833">
            <v>680900</v>
          </cell>
          <cell r="X2833">
            <v>810000</v>
          </cell>
          <cell r="Y2833">
            <v>476630</v>
          </cell>
          <cell r="Z2833">
            <v>567000</v>
          </cell>
          <cell r="AA2833">
            <v>15000</v>
          </cell>
          <cell r="AB2833">
            <v>785598</v>
          </cell>
          <cell r="AC2833">
            <v>0</v>
          </cell>
          <cell r="AD2833">
            <v>0</v>
          </cell>
          <cell r="AE2833">
            <v>0</v>
          </cell>
          <cell r="AF2833">
            <v>8</v>
          </cell>
          <cell r="AG2833">
            <v>43202</v>
          </cell>
          <cell r="AH2833">
            <v>2018</v>
          </cell>
          <cell r="AI2833" t="str">
            <v>Non ammissione</v>
          </cell>
          <cell r="AJ2833" t="str">
            <v>Economia Digitale</v>
          </cell>
          <cell r="AK2833" t="str">
            <v>E-Commerce</v>
          </cell>
          <cell r="AL2833" t="str">
            <v>Web technology</v>
          </cell>
          <cell r="AM2833"/>
          <cell r="AN2833"/>
          <cell r="AO2833"/>
          <cell r="AP2833"/>
          <cell r="AQ2833"/>
          <cell r="AR2833"/>
          <cell r="AS2833">
            <v>0</v>
          </cell>
          <cell r="AT2833">
            <v>0</v>
          </cell>
          <cell r="AU2833">
            <v>0</v>
          </cell>
          <cell r="AV2833">
            <v>0</v>
          </cell>
          <cell r="AW2833">
            <v>0</v>
          </cell>
          <cell r="AX2833">
            <v>0</v>
          </cell>
          <cell r="AY2833">
            <v>0</v>
          </cell>
          <cell r="AZ2833">
            <v>1</v>
          </cell>
          <cell r="BA2833">
            <v>0</v>
          </cell>
          <cell r="BB2833">
            <v>0</v>
          </cell>
          <cell r="BC2833">
            <v>0</v>
          </cell>
          <cell r="BD2833">
            <v>1</v>
          </cell>
          <cell r="BE2833">
            <v>0</v>
          </cell>
          <cell r="BF2833">
            <v>0</v>
          </cell>
          <cell r="BG2833">
            <v>0</v>
          </cell>
          <cell r="BH2833">
            <v>0</v>
          </cell>
          <cell r="BI2833"/>
          <cell r="BJ2833"/>
          <cell r="BK2833"/>
          <cell r="BL2833"/>
          <cell r="BM2833"/>
          <cell r="BN2833"/>
          <cell r="BO2833"/>
          <cell r="BP2833"/>
          <cell r="BQ2833"/>
          <cell r="BR2833"/>
          <cell r="BS2833"/>
          <cell r="BT2833"/>
          <cell r="BU2833"/>
          <cell r="BV2833"/>
          <cell r="BW2833"/>
        </row>
        <row r="2834">
          <cell r="A2834" t="str">
            <v>SSI001669</v>
          </cell>
          <cell r="B2834"/>
          <cell r="C2834" t="str">
            <v>SSI</v>
          </cell>
          <cell r="D2834" t="str">
            <v>SABINA BAGLIO</v>
          </cell>
          <cell r="E2834">
            <v>43136.665219907401</v>
          </cell>
          <cell r="F2834">
            <v>2018</v>
          </cell>
          <cell r="G2834"/>
          <cell r="H2834" t="str">
            <v/>
          </cell>
          <cell r="I2834" t="str">
            <v>Domanda non ammessa</v>
          </cell>
          <cell r="J2834" t="str">
            <v>n.d.</v>
          </cell>
          <cell r="K2834" t="str">
            <v>n.d.</v>
          </cell>
          <cell r="L2834" t="str">
            <v>Lazio</v>
          </cell>
          <cell r="M2834" t="str">
            <v>ITALIA</v>
          </cell>
          <cell r="N2834" t="str">
            <v>CENTRO-NORD</v>
          </cell>
          <cell r="O2834" t="str">
            <v>Centro-Nord</v>
          </cell>
          <cell r="P2834"/>
          <cell r="Q2834" t="str">
            <v>X</v>
          </cell>
          <cell r="R2834" t="str">
            <v>X</v>
          </cell>
          <cell r="S2834" t="str">
            <v>LEGGE DI STABILITA 2017</v>
          </cell>
          <cell r="T2834" t="str">
            <v>Società non costituita</v>
          </cell>
          <cell r="U2834">
            <v>1194233.1400000001</v>
          </cell>
          <cell r="V2834">
            <v>843463.19</v>
          </cell>
          <cell r="W2834">
            <v>584920.66</v>
          </cell>
          <cell r="X2834">
            <v>609312.48</v>
          </cell>
          <cell r="Y2834">
            <v>409444.46</v>
          </cell>
          <cell r="Z2834">
            <v>426518.73</v>
          </cell>
          <cell r="AA2834">
            <v>7500</v>
          </cell>
          <cell r="AB2834">
            <v>713603.21</v>
          </cell>
          <cell r="AC2834">
            <v>0</v>
          </cell>
          <cell r="AD2834">
            <v>0</v>
          </cell>
          <cell r="AE2834">
            <v>0</v>
          </cell>
          <cell r="AF2834">
            <v>8</v>
          </cell>
          <cell r="AG2834">
            <v>43187</v>
          </cell>
          <cell r="AH2834">
            <v>2018</v>
          </cell>
          <cell r="AI2834" t="str">
            <v>Non ammissione</v>
          </cell>
          <cell r="AJ2834" t="str">
            <v>Tecnologia nuova sperimentale</v>
          </cell>
          <cell r="AK2834" t="str">
            <v>Bioagroalimentare</v>
          </cell>
          <cell r="AL2834" t="str">
            <v>Bio-scienze</v>
          </cell>
          <cell r="AM2834"/>
          <cell r="AN2834"/>
          <cell r="AO2834"/>
          <cell r="AP2834"/>
          <cell r="AQ2834"/>
          <cell r="AR2834"/>
          <cell r="AS2834">
            <v>0</v>
          </cell>
          <cell r="AT2834">
            <v>0</v>
          </cell>
          <cell r="AU2834">
            <v>0</v>
          </cell>
          <cell r="AV2834">
            <v>0</v>
          </cell>
          <cell r="AW2834">
            <v>0</v>
          </cell>
          <cell r="AX2834">
            <v>0</v>
          </cell>
          <cell r="AY2834">
            <v>0</v>
          </cell>
          <cell r="AZ2834">
            <v>0</v>
          </cell>
          <cell r="BA2834">
            <v>1</v>
          </cell>
          <cell r="BB2834">
            <v>0</v>
          </cell>
          <cell r="BC2834">
            <v>0</v>
          </cell>
          <cell r="BD2834">
            <v>0</v>
          </cell>
          <cell r="BE2834">
            <v>1</v>
          </cell>
          <cell r="BF2834">
            <v>1</v>
          </cell>
          <cell r="BG2834">
            <v>0</v>
          </cell>
          <cell r="BH2834">
            <v>0</v>
          </cell>
          <cell r="BI2834"/>
          <cell r="BJ2834"/>
          <cell r="BK2834"/>
          <cell r="BL2834"/>
          <cell r="BM2834"/>
          <cell r="BN2834"/>
          <cell r="BO2834"/>
          <cell r="BP2834"/>
          <cell r="BQ2834"/>
          <cell r="BR2834"/>
          <cell r="BS2834"/>
          <cell r="BT2834"/>
          <cell r="BU2834"/>
          <cell r="BV2834"/>
          <cell r="BW2834"/>
        </row>
        <row r="2835">
          <cell r="A2835" t="str">
            <v>SSI001670</v>
          </cell>
          <cell r="B2835"/>
          <cell r="C2835" t="str">
            <v>SSI</v>
          </cell>
          <cell r="D2835" t="str">
            <v>Stefano Stivali</v>
          </cell>
          <cell r="E2835">
            <v>43138.443217592598</v>
          </cell>
          <cell r="F2835">
            <v>2018</v>
          </cell>
          <cell r="G2835"/>
          <cell r="H2835" t="str">
            <v/>
          </cell>
          <cell r="I2835" t="str">
            <v>Domanda non ammessa</v>
          </cell>
          <cell r="J2835" t="str">
            <v>n.d.</v>
          </cell>
          <cell r="K2835" t="str">
            <v>n.d.</v>
          </cell>
          <cell r="L2835" t="str">
            <v>Lazio</v>
          </cell>
          <cell r="M2835" t="str">
            <v>ITALIA</v>
          </cell>
          <cell r="N2835" t="str">
            <v>CENTRO-NORD</v>
          </cell>
          <cell r="O2835" t="str">
            <v>Centro-Nord</v>
          </cell>
          <cell r="P2835"/>
          <cell r="Q2835" t="str">
            <v>X</v>
          </cell>
          <cell r="R2835"/>
          <cell r="S2835" t="str">
            <v>LEGGE DI STABILITA 2017</v>
          </cell>
          <cell r="T2835" t="str">
            <v>Società non costituita</v>
          </cell>
          <cell r="U2835">
            <v>810000</v>
          </cell>
          <cell r="V2835">
            <v>574500</v>
          </cell>
          <cell r="W2835">
            <v>410000</v>
          </cell>
          <cell r="X2835">
            <v>400000</v>
          </cell>
          <cell r="Y2835">
            <v>287000</v>
          </cell>
          <cell r="Z2835">
            <v>280000</v>
          </cell>
          <cell r="AA2835">
            <v>7500</v>
          </cell>
          <cell r="AB2835">
            <v>500200</v>
          </cell>
          <cell r="AC2835">
            <v>0</v>
          </cell>
          <cell r="AD2835">
            <v>0</v>
          </cell>
          <cell r="AE2835">
            <v>0</v>
          </cell>
          <cell r="AF2835">
            <v>0</v>
          </cell>
          <cell r="AG2835">
            <v>43230</v>
          </cell>
          <cell r="AH2835">
            <v>2018</v>
          </cell>
          <cell r="AI2835" t="str">
            <v>Non ammissione</v>
          </cell>
          <cell r="AJ2835" t="str">
            <v>Economia Digitale</v>
          </cell>
          <cell r="AK2835" t="str">
            <v>E-Commerce</v>
          </cell>
          <cell r="AL2835" t="str">
            <v>Web technology</v>
          </cell>
          <cell r="AM2835"/>
          <cell r="AN2835"/>
          <cell r="AO2835"/>
          <cell r="AP2835"/>
          <cell r="AQ2835"/>
          <cell r="AR2835"/>
          <cell r="AS2835">
            <v>0</v>
          </cell>
          <cell r="AT2835">
            <v>0</v>
          </cell>
          <cell r="AU2835">
            <v>0</v>
          </cell>
          <cell r="AV2835">
            <v>0</v>
          </cell>
          <cell r="AW2835">
            <v>0</v>
          </cell>
          <cell r="AX2835">
            <v>0</v>
          </cell>
          <cell r="AY2835">
            <v>2</v>
          </cell>
          <cell r="AZ2835">
            <v>0</v>
          </cell>
          <cell r="BA2835">
            <v>0</v>
          </cell>
          <cell r="BB2835">
            <v>0</v>
          </cell>
          <cell r="BC2835">
            <v>0</v>
          </cell>
          <cell r="BD2835">
            <v>2</v>
          </cell>
          <cell r="BE2835">
            <v>0</v>
          </cell>
          <cell r="BF2835">
            <v>0</v>
          </cell>
          <cell r="BG2835">
            <v>0</v>
          </cell>
          <cell r="BH2835">
            <v>0</v>
          </cell>
          <cell r="BI2835"/>
          <cell r="BJ2835"/>
          <cell r="BK2835"/>
          <cell r="BL2835"/>
          <cell r="BM2835"/>
          <cell r="BN2835"/>
          <cell r="BO2835"/>
          <cell r="BP2835"/>
          <cell r="BQ2835"/>
          <cell r="BR2835"/>
          <cell r="BS2835"/>
          <cell r="BT2835"/>
          <cell r="BU2835"/>
          <cell r="BV2835"/>
          <cell r="BW2835"/>
        </row>
        <row r="2836">
          <cell r="A2836" t="str">
            <v>SSI001671</v>
          </cell>
          <cell r="B2836"/>
          <cell r="C2836" t="str">
            <v>SSI</v>
          </cell>
          <cell r="D2836" t="str">
            <v>Triscovery Srl</v>
          </cell>
          <cell r="E2836">
            <v>43139.093043981498</v>
          </cell>
          <cell r="F2836">
            <v>2018</v>
          </cell>
          <cell r="G2836"/>
          <cell r="H2836" t="str">
            <v>02652010816</v>
          </cell>
          <cell r="I2836" t="str">
            <v>Domanda non ammessa</v>
          </cell>
          <cell r="J2836" t="str">
            <v>TRAPANI</v>
          </cell>
          <cell r="K2836" t="str">
            <v>TP</v>
          </cell>
          <cell r="L2836" t="str">
            <v>Sicilia</v>
          </cell>
          <cell r="M2836" t="str">
            <v>ITALIA</v>
          </cell>
          <cell r="N2836" t="str">
            <v>SUD</v>
          </cell>
          <cell r="O2836" t="str">
            <v>Mezzogiorno</v>
          </cell>
          <cell r="P2836"/>
          <cell r="Q2836" t="str">
            <v>X</v>
          </cell>
          <cell r="R2836"/>
          <cell r="S2836" t="str">
            <v>LEGGE DI STABILITA 2017</v>
          </cell>
          <cell r="T2836" t="str">
            <v>Società costituita</v>
          </cell>
          <cell r="U2836">
            <v>520428.26</v>
          </cell>
          <cell r="V2836">
            <v>379299.78</v>
          </cell>
          <cell r="W2836">
            <v>352245.4</v>
          </cell>
          <cell r="X2836">
            <v>168182.86</v>
          </cell>
          <cell r="Y2836">
            <v>246571.78</v>
          </cell>
          <cell r="Z2836">
            <v>117728</v>
          </cell>
          <cell r="AA2836">
            <v>15000</v>
          </cell>
          <cell r="AB2836">
            <v>385548.78</v>
          </cell>
          <cell r="AC2836">
            <v>0</v>
          </cell>
          <cell r="AD2836">
            <v>0</v>
          </cell>
          <cell r="AE2836">
            <v>0</v>
          </cell>
          <cell r="AF2836">
            <v>9</v>
          </cell>
          <cell r="AG2836">
            <v>43187</v>
          </cell>
          <cell r="AH2836">
            <v>2018</v>
          </cell>
          <cell r="AI2836" t="str">
            <v>Non ammissione</v>
          </cell>
          <cell r="AJ2836" t="str">
            <v>Economia Digitale</v>
          </cell>
          <cell r="AK2836" t="str">
            <v>Turismo e beni culturali</v>
          </cell>
          <cell r="AL2836" t="str">
            <v>Turismo e beni culturali</v>
          </cell>
          <cell r="AM2836"/>
          <cell r="AN2836"/>
          <cell r="AO2836"/>
          <cell r="AP2836"/>
          <cell r="AQ2836" t="str">
            <v>63.12.00</v>
          </cell>
          <cell r="AR2836"/>
          <cell r="AS2836">
            <v>0</v>
          </cell>
          <cell r="AT2836">
            <v>0</v>
          </cell>
          <cell r="AU2836">
            <v>0</v>
          </cell>
          <cell r="AV2836">
            <v>0</v>
          </cell>
          <cell r="AW2836">
            <v>0</v>
          </cell>
          <cell r="AX2836">
            <v>4</v>
          </cell>
          <cell r="AY2836">
            <v>2</v>
          </cell>
          <cell r="AZ2836">
            <v>2</v>
          </cell>
          <cell r="BA2836">
            <v>1</v>
          </cell>
          <cell r="BB2836">
            <v>0</v>
          </cell>
          <cell r="BC2836">
            <v>0</v>
          </cell>
          <cell r="BD2836">
            <v>8</v>
          </cell>
          <cell r="BE2836">
            <v>1</v>
          </cell>
          <cell r="BF2836">
            <v>5</v>
          </cell>
          <cell r="BG2836">
            <v>0</v>
          </cell>
          <cell r="BH2836">
            <v>0</v>
          </cell>
          <cell r="BI2836"/>
          <cell r="BJ2836"/>
          <cell r="BK2836"/>
          <cell r="BL2836"/>
          <cell r="BM2836"/>
          <cell r="BN2836"/>
          <cell r="BO2836"/>
          <cell r="BP2836"/>
          <cell r="BQ2836"/>
          <cell r="BR2836"/>
          <cell r="BS2836"/>
          <cell r="BT2836"/>
          <cell r="BU2836"/>
          <cell r="BV2836"/>
          <cell r="BW2836"/>
        </row>
        <row r="2837">
          <cell r="A2837" t="str">
            <v>SSI001672</v>
          </cell>
          <cell r="B2837"/>
          <cell r="C2837" t="str">
            <v>SSI</v>
          </cell>
          <cell r="D2837" t="str">
            <v>Infinicom S.r.l.</v>
          </cell>
          <cell r="E2837">
            <v>43140.385312500002</v>
          </cell>
          <cell r="F2837">
            <v>2018</v>
          </cell>
          <cell r="G2837"/>
          <cell r="H2837" t="str">
            <v>01974840389</v>
          </cell>
          <cell r="I2837" t="str">
            <v>Domanda non ammessa</v>
          </cell>
          <cell r="J2837" t="str">
            <v>FERRARA</v>
          </cell>
          <cell r="K2837" t="str">
            <v>FE</v>
          </cell>
          <cell r="L2837" t="str">
            <v>Emilia Romagna</v>
          </cell>
          <cell r="M2837" t="str">
            <v>ITALIA</v>
          </cell>
          <cell r="N2837" t="str">
            <v>CENTRO-NORD</v>
          </cell>
          <cell r="O2837" t="str">
            <v>Centro-Nord</v>
          </cell>
          <cell r="P2837"/>
          <cell r="Q2837" t="str">
            <v>X</v>
          </cell>
          <cell r="R2837" t="str">
            <v>X</v>
          </cell>
          <cell r="S2837" t="str">
            <v>LEGGE DI STABILITA 2017</v>
          </cell>
          <cell r="T2837" t="str">
            <v>Società costituita</v>
          </cell>
          <cell r="U2837">
            <v>605094</v>
          </cell>
          <cell r="V2837">
            <v>423565.21</v>
          </cell>
          <cell r="W2837">
            <v>398793.15</v>
          </cell>
          <cell r="X2837">
            <v>206300.85</v>
          </cell>
          <cell r="Y2837">
            <v>279155.21000000002</v>
          </cell>
          <cell r="Z2837">
            <v>144410</v>
          </cell>
          <cell r="AA2837">
            <v>0</v>
          </cell>
          <cell r="AB2837">
            <v>486527.65</v>
          </cell>
          <cell r="AC2837">
            <v>0</v>
          </cell>
          <cell r="AD2837">
            <v>0</v>
          </cell>
          <cell r="AE2837">
            <v>0</v>
          </cell>
          <cell r="AF2837">
            <v>3</v>
          </cell>
          <cell r="AG2837">
            <v>43174</v>
          </cell>
          <cell r="AH2837">
            <v>2018</v>
          </cell>
          <cell r="AI2837" t="str">
            <v>Non ammissione</v>
          </cell>
          <cell r="AJ2837" t="str">
            <v>Economia Digitale</v>
          </cell>
          <cell r="AK2837" t="str">
            <v>E-Commerce</v>
          </cell>
          <cell r="AL2837" t="str">
            <v>Web technology</v>
          </cell>
          <cell r="AM2837"/>
          <cell r="AN2837"/>
          <cell r="AO2837"/>
          <cell r="AP2837"/>
          <cell r="AQ2837" t="str">
            <v>62.01.00</v>
          </cell>
          <cell r="AR2837"/>
          <cell r="AS2837">
            <v>0</v>
          </cell>
          <cell r="AT2837">
            <v>0</v>
          </cell>
          <cell r="AU2837">
            <v>0</v>
          </cell>
          <cell r="AV2837">
            <v>0</v>
          </cell>
          <cell r="AW2837">
            <v>0</v>
          </cell>
          <cell r="AX2837">
            <v>0</v>
          </cell>
          <cell r="AY2837">
            <v>0</v>
          </cell>
          <cell r="AZ2837">
            <v>0</v>
          </cell>
          <cell r="BA2837">
            <v>0</v>
          </cell>
          <cell r="BB2837">
            <v>0</v>
          </cell>
          <cell r="BC2837">
            <v>1</v>
          </cell>
          <cell r="BD2837">
            <v>0</v>
          </cell>
          <cell r="BE2837">
            <v>1</v>
          </cell>
          <cell r="BF2837">
            <v>0</v>
          </cell>
          <cell r="BG2837">
            <v>0</v>
          </cell>
          <cell r="BH2837">
            <v>0</v>
          </cell>
          <cell r="BI2837"/>
          <cell r="BJ2837"/>
          <cell r="BK2837"/>
          <cell r="BL2837"/>
          <cell r="BM2837"/>
          <cell r="BN2837"/>
          <cell r="BO2837"/>
          <cell r="BP2837"/>
          <cell r="BQ2837"/>
          <cell r="BR2837"/>
          <cell r="BS2837"/>
          <cell r="BT2837"/>
          <cell r="BU2837"/>
          <cell r="BV2837"/>
          <cell r="BW2837"/>
        </row>
        <row r="2838">
          <cell r="A2838" t="str">
            <v>SSI001673</v>
          </cell>
          <cell r="B2838"/>
          <cell r="C2838" t="str">
            <v>SSI</v>
          </cell>
          <cell r="D2838" t="str">
            <v>INTERAPTIVA SRL</v>
          </cell>
          <cell r="E2838">
            <v>43140.598541666703</v>
          </cell>
          <cell r="F2838">
            <v>2018</v>
          </cell>
          <cell r="G2838"/>
          <cell r="H2838" t="str">
            <v>02575220690</v>
          </cell>
          <cell r="I2838" t="str">
            <v>Domanda non ammessa</v>
          </cell>
          <cell r="J2838" t="str">
            <v>PESCARA</v>
          </cell>
          <cell r="K2838" t="str">
            <v>PE</v>
          </cell>
          <cell r="L2838" t="str">
            <v>Abruzzo</v>
          </cell>
          <cell r="M2838" t="str">
            <v>ITALIA</v>
          </cell>
          <cell r="N2838" t="str">
            <v>SUD</v>
          </cell>
          <cell r="O2838" t="str">
            <v>Mezzogiorno</v>
          </cell>
          <cell r="P2838"/>
          <cell r="Q2838" t="str">
            <v>X</v>
          </cell>
          <cell r="R2838"/>
          <cell r="S2838" t="str">
            <v>PON I&amp;C SAM - LEGGE DI STABILITA 2017</v>
          </cell>
          <cell r="T2838" t="str">
            <v>Società costituita</v>
          </cell>
          <cell r="U2838">
            <v>224382.01</v>
          </cell>
          <cell r="V2838">
            <v>157067.4</v>
          </cell>
          <cell r="W2838">
            <v>136632.01</v>
          </cell>
          <cell r="X2838">
            <v>87750</v>
          </cell>
          <cell r="Y2838">
            <v>95642.4</v>
          </cell>
          <cell r="Z2838">
            <v>61425</v>
          </cell>
          <cell r="AA2838">
            <v>0</v>
          </cell>
          <cell r="AB2838">
            <v>166691.04999999999</v>
          </cell>
          <cell r="AC2838">
            <v>0</v>
          </cell>
          <cell r="AD2838">
            <v>0</v>
          </cell>
          <cell r="AE2838">
            <v>0</v>
          </cell>
          <cell r="AF2838">
            <v>3</v>
          </cell>
          <cell r="AG2838">
            <v>43244</v>
          </cell>
          <cell r="AH2838">
            <v>2018</v>
          </cell>
          <cell r="AI2838" t="str">
            <v>Non ammissione</v>
          </cell>
          <cell r="AJ2838" t="str">
            <v>Tecnologia nuova sperimentale</v>
          </cell>
          <cell r="AK2838" t="str">
            <v>Materiali innovativi</v>
          </cell>
          <cell r="AL2838" t="str">
            <v>Industria hi-tech</v>
          </cell>
          <cell r="AM2838"/>
          <cell r="AN2838"/>
          <cell r="AO2838"/>
          <cell r="AP2838"/>
          <cell r="AQ2838" t="str">
            <v>95.12.01</v>
          </cell>
          <cell r="AR2838"/>
          <cell r="AS2838">
            <v>0</v>
          </cell>
          <cell r="AT2838">
            <v>0</v>
          </cell>
          <cell r="AU2838">
            <v>0</v>
          </cell>
          <cell r="AV2838">
            <v>0</v>
          </cell>
          <cell r="AW2838">
            <v>0</v>
          </cell>
          <cell r="AX2838">
            <v>0</v>
          </cell>
          <cell r="AY2838">
            <v>2</v>
          </cell>
          <cell r="AZ2838">
            <v>0</v>
          </cell>
          <cell r="BA2838">
            <v>0</v>
          </cell>
          <cell r="BB2838">
            <v>0</v>
          </cell>
          <cell r="BC2838">
            <v>0</v>
          </cell>
          <cell r="BD2838">
            <v>2</v>
          </cell>
          <cell r="BE2838">
            <v>0</v>
          </cell>
          <cell r="BF2838">
            <v>0</v>
          </cell>
          <cell r="BG2838">
            <v>2</v>
          </cell>
          <cell r="BH2838">
            <v>0</v>
          </cell>
          <cell r="BI2838"/>
          <cell r="BJ2838"/>
          <cell r="BK2838"/>
          <cell r="BL2838"/>
          <cell r="BM2838"/>
          <cell r="BN2838"/>
          <cell r="BO2838"/>
          <cell r="BP2838"/>
          <cell r="BQ2838"/>
          <cell r="BR2838"/>
          <cell r="BS2838"/>
          <cell r="BT2838"/>
          <cell r="BU2838"/>
          <cell r="BV2838"/>
          <cell r="BW2838"/>
        </row>
        <row r="2839">
          <cell r="A2839" t="str">
            <v>SSI001674</v>
          </cell>
          <cell r="B2839" t="str">
            <v>C83J18000090008</v>
          </cell>
          <cell r="C2839" t="str">
            <v>SSI</v>
          </cell>
          <cell r="D2839" t="str">
            <v>CTI</v>
          </cell>
          <cell r="E2839">
            <v>43141.545277777797</v>
          </cell>
          <cell r="F2839">
            <v>2018</v>
          </cell>
          <cell r="G2839"/>
          <cell r="H2839" t="str">
            <v>02783110840</v>
          </cell>
          <cell r="I2839" t="str">
            <v>Domanda ammessa</v>
          </cell>
          <cell r="J2839" t="str">
            <v>AGRIGENTO</v>
          </cell>
          <cell r="K2839" t="str">
            <v>AG</v>
          </cell>
          <cell r="L2839" t="str">
            <v>Sicilia</v>
          </cell>
          <cell r="M2839" t="str">
            <v>ITALIA</v>
          </cell>
          <cell r="N2839" t="str">
            <v>SUD</v>
          </cell>
          <cell r="O2839" t="str">
            <v>Mezzogiorno</v>
          </cell>
          <cell r="P2839"/>
          <cell r="Q2839" t="str">
            <v>X</v>
          </cell>
          <cell r="R2839"/>
          <cell r="S2839" t="str">
            <v>PON I&amp;C SUD - LEGGE DI STABILITA 2017</v>
          </cell>
          <cell r="T2839" t="str">
            <v>Società costituita</v>
          </cell>
          <cell r="U2839">
            <v>2671892</v>
          </cell>
          <cell r="V2839">
            <v>1059558</v>
          </cell>
          <cell r="W2839">
            <v>1420000</v>
          </cell>
          <cell r="X2839">
            <v>1251892</v>
          </cell>
          <cell r="Y2839">
            <v>994000</v>
          </cell>
          <cell r="Z2839">
            <v>65558</v>
          </cell>
          <cell r="AA2839">
            <v>0</v>
          </cell>
          <cell r="AB2839">
            <v>1732400</v>
          </cell>
          <cell r="AC2839">
            <v>907968</v>
          </cell>
          <cell r="AD2839">
            <v>490000</v>
          </cell>
          <cell r="AE2839">
            <v>417968</v>
          </cell>
          <cell r="AF2839">
            <v>4</v>
          </cell>
          <cell r="AG2839">
            <v>43244</v>
          </cell>
          <cell r="AH2839">
            <v>2018</v>
          </cell>
          <cell r="AI2839" t="str">
            <v>Ammissione</v>
          </cell>
          <cell r="AJ2839" t="str">
            <v>Tecnologia nuova sperimentale</v>
          </cell>
          <cell r="AK2839" t="str">
            <v>Life sciences</v>
          </cell>
          <cell r="AL2839" t="str">
            <v>Bio-scienze</v>
          </cell>
          <cell r="AM2839">
            <v>43411</v>
          </cell>
          <cell r="AN2839">
            <v>2018</v>
          </cell>
          <cell r="AO2839"/>
          <cell r="AP2839"/>
          <cell r="AQ2839" t="str">
            <v>47.91.10</v>
          </cell>
          <cell r="AR2839"/>
          <cell r="AS2839">
            <v>635577.59999999998</v>
          </cell>
          <cell r="AT2839">
            <v>343000</v>
          </cell>
          <cell r="AU2839">
            <v>292577.59999999998</v>
          </cell>
          <cell r="AV2839">
            <v>0</v>
          </cell>
          <cell r="AW2839">
            <v>508462.08000000002</v>
          </cell>
          <cell r="AX2839">
            <v>0</v>
          </cell>
          <cell r="AY2839">
            <v>1</v>
          </cell>
          <cell r="AZ2839">
            <v>0</v>
          </cell>
          <cell r="BA2839">
            <v>0</v>
          </cell>
          <cell r="BB2839">
            <v>1</v>
          </cell>
          <cell r="BC2839">
            <v>0</v>
          </cell>
          <cell r="BD2839">
            <v>1</v>
          </cell>
          <cell r="BE2839">
            <v>1</v>
          </cell>
          <cell r="BF2839">
            <v>0</v>
          </cell>
          <cell r="BG2839">
            <v>2</v>
          </cell>
          <cell r="BH2839">
            <v>0</v>
          </cell>
          <cell r="BI2839">
            <v>132849.32999999999</v>
          </cell>
          <cell r="BJ2839">
            <v>108224.67</v>
          </cell>
          <cell r="BK2839">
            <v>241074</v>
          </cell>
          <cell r="BL2839">
            <v>0</v>
          </cell>
          <cell r="BM2839">
            <v>210150.67</v>
          </cell>
          <cell r="BN2839">
            <v>184352.93</v>
          </cell>
          <cell r="BO2839">
            <v>0</v>
          </cell>
          <cell r="BP2839">
            <v>394503.6</v>
          </cell>
          <cell r="BQ2839">
            <v>45005</v>
          </cell>
          <cell r="BR2839"/>
          <cell r="BS2839"/>
          <cell r="BT2839"/>
          <cell r="BU2839"/>
          <cell r="BV2839"/>
          <cell r="BW2839"/>
        </row>
        <row r="2840">
          <cell r="A2840" t="str">
            <v>SSI001675</v>
          </cell>
          <cell r="B2840"/>
          <cell r="C2840" t="str">
            <v>SSI</v>
          </cell>
          <cell r="D2840" t="str">
            <v>PLURISERVICE</v>
          </cell>
          <cell r="E2840">
            <v>43142.008298611101</v>
          </cell>
          <cell r="F2840">
            <v>2018</v>
          </cell>
          <cell r="G2840"/>
          <cell r="H2840" t="str">
            <v>02062430562</v>
          </cell>
          <cell r="I2840" t="str">
            <v>Domanda decaduta</v>
          </cell>
          <cell r="J2840" t="str">
            <v>TARQUINIA</v>
          </cell>
          <cell r="K2840" t="str">
            <v>VT</v>
          </cell>
          <cell r="L2840" t="str">
            <v>Lazio</v>
          </cell>
          <cell r="M2840" t="str">
            <v>ITALIA</v>
          </cell>
          <cell r="N2840" t="str">
            <v>CENTRO-NORD</v>
          </cell>
          <cell r="O2840" t="str">
            <v>Centro-Nord</v>
          </cell>
          <cell r="P2840"/>
          <cell r="Q2840" t="str">
            <v>X</v>
          </cell>
          <cell r="R2840"/>
          <cell r="S2840" t="str">
            <v>LEGGE DI STABILITA 2017</v>
          </cell>
          <cell r="T2840" t="str">
            <v>Società costituita</v>
          </cell>
          <cell r="U2840">
            <v>37000</v>
          </cell>
          <cell r="V2840">
            <v>29500</v>
          </cell>
          <cell r="W2840">
            <v>17000</v>
          </cell>
          <cell r="X2840">
            <v>20000</v>
          </cell>
          <cell r="Y2840">
            <v>11000</v>
          </cell>
          <cell r="Z2840">
            <v>11000</v>
          </cell>
          <cell r="AA2840">
            <v>7500</v>
          </cell>
          <cell r="AB2840">
            <v>17132</v>
          </cell>
          <cell r="AC2840">
            <v>0</v>
          </cell>
          <cell r="AD2840">
            <v>0</v>
          </cell>
          <cell r="AE2840">
            <v>0</v>
          </cell>
          <cell r="AF2840">
            <v>17</v>
          </cell>
          <cell r="AG2840"/>
          <cell r="AH2840"/>
          <cell r="AI2840"/>
          <cell r="AJ2840" t="str">
            <v>Economia Digitale</v>
          </cell>
          <cell r="AK2840" t="str">
            <v>Ambiente e Energia</v>
          </cell>
          <cell r="AL2840" t="str">
            <v>Ambiente ed energia</v>
          </cell>
          <cell r="AM2840"/>
          <cell r="AN2840"/>
          <cell r="AO2840"/>
          <cell r="AP2840"/>
          <cell r="AQ2840" t="str">
            <v>82.91.20</v>
          </cell>
          <cell r="AR2840"/>
          <cell r="AS2840">
            <v>0</v>
          </cell>
          <cell r="AT2840">
            <v>0</v>
          </cell>
          <cell r="AU2840">
            <v>0</v>
          </cell>
          <cell r="AV2840">
            <v>0</v>
          </cell>
          <cell r="AW2840">
            <v>0</v>
          </cell>
          <cell r="AX2840">
            <v>0</v>
          </cell>
          <cell r="AY2840">
            <v>1</v>
          </cell>
          <cell r="AZ2840">
            <v>0</v>
          </cell>
          <cell r="BA2840">
            <v>0</v>
          </cell>
          <cell r="BB2840">
            <v>0</v>
          </cell>
          <cell r="BC2840">
            <v>0</v>
          </cell>
          <cell r="BD2840">
            <v>1</v>
          </cell>
          <cell r="BE2840">
            <v>0</v>
          </cell>
          <cell r="BF2840">
            <v>0</v>
          </cell>
          <cell r="BG2840">
            <v>1</v>
          </cell>
          <cell r="BH2840">
            <v>0</v>
          </cell>
          <cell r="BI2840"/>
          <cell r="BJ2840"/>
          <cell r="BK2840"/>
          <cell r="BL2840"/>
          <cell r="BM2840"/>
          <cell r="BN2840"/>
          <cell r="BO2840"/>
          <cell r="BP2840"/>
          <cell r="BQ2840"/>
          <cell r="BR2840"/>
          <cell r="BS2840"/>
          <cell r="BT2840"/>
          <cell r="BU2840"/>
          <cell r="BV2840"/>
          <cell r="BW2840"/>
        </row>
        <row r="2841">
          <cell r="A2841" t="str">
            <v>SSI001676</v>
          </cell>
          <cell r="B2841"/>
          <cell r="C2841" t="str">
            <v>SSI</v>
          </cell>
          <cell r="D2841" t="str">
            <v>giovanni oscar pinelli</v>
          </cell>
          <cell r="E2841">
            <v>43143.666145833296</v>
          </cell>
          <cell r="F2841">
            <v>2018</v>
          </cell>
          <cell r="G2841"/>
          <cell r="H2841" t="str">
            <v/>
          </cell>
          <cell r="I2841" t="str">
            <v>Rinuncia</v>
          </cell>
          <cell r="J2841" t="str">
            <v>NAPOLI</v>
          </cell>
          <cell r="K2841" t="str">
            <v>NA</v>
          </cell>
          <cell r="L2841" t="str">
            <v>Campania</v>
          </cell>
          <cell r="M2841" t="str">
            <v>ITALIA</v>
          </cell>
          <cell r="N2841" t="str">
            <v>SUD</v>
          </cell>
          <cell r="O2841" t="str">
            <v>Mezzogiorno</v>
          </cell>
          <cell r="P2841"/>
          <cell r="Q2841" t="str">
            <v>X</v>
          </cell>
          <cell r="R2841"/>
          <cell r="S2841" t="str">
            <v>LEGGE DI STABILITA 2017</v>
          </cell>
          <cell r="T2841" t="str">
            <v>Società non costituita</v>
          </cell>
          <cell r="U2841">
            <v>2127405.79</v>
          </cell>
          <cell r="V2841">
            <v>1504184.05</v>
          </cell>
          <cell r="W2841">
            <v>1068900</v>
          </cell>
          <cell r="X2841">
            <v>1058505.79</v>
          </cell>
          <cell r="Y2841">
            <v>748230</v>
          </cell>
          <cell r="Z2841">
            <v>740954.05</v>
          </cell>
          <cell r="AA2841">
            <v>15000</v>
          </cell>
          <cell r="AB2841">
            <v>1304058</v>
          </cell>
          <cell r="AC2841">
            <v>0</v>
          </cell>
          <cell r="AD2841">
            <v>0</v>
          </cell>
          <cell r="AE2841">
            <v>0</v>
          </cell>
          <cell r="AF2841">
            <v>14</v>
          </cell>
          <cell r="AG2841"/>
          <cell r="AH2841"/>
          <cell r="AI2841"/>
          <cell r="AJ2841" t="str">
            <v>Tecnologia nuova sperimentale</v>
          </cell>
          <cell r="AK2841" t="str">
            <v>Ambiente e Energia</v>
          </cell>
          <cell r="AL2841" t="str">
            <v>Ambiente ed energia</v>
          </cell>
          <cell r="AM2841"/>
          <cell r="AN2841"/>
          <cell r="AO2841"/>
          <cell r="AP2841"/>
          <cell r="AQ2841" t="str">
            <v/>
          </cell>
          <cell r="AR2841"/>
          <cell r="AS2841">
            <v>0</v>
          </cell>
          <cell r="AT2841">
            <v>0</v>
          </cell>
          <cell r="AU2841">
            <v>0</v>
          </cell>
          <cell r="AV2841">
            <v>0</v>
          </cell>
          <cell r="AW2841">
            <v>0</v>
          </cell>
          <cell r="AX2841">
            <v>0</v>
          </cell>
          <cell r="AY2841">
            <v>5</v>
          </cell>
          <cell r="AZ2841">
            <v>0</v>
          </cell>
          <cell r="BA2841">
            <v>0</v>
          </cell>
          <cell r="BB2841">
            <v>0</v>
          </cell>
          <cell r="BC2841">
            <v>0</v>
          </cell>
          <cell r="BD2841">
            <v>5</v>
          </cell>
          <cell r="BE2841">
            <v>0</v>
          </cell>
          <cell r="BF2841">
            <v>0</v>
          </cell>
          <cell r="BG2841">
            <v>0</v>
          </cell>
          <cell r="BH2841">
            <v>0</v>
          </cell>
          <cell r="BI2841"/>
          <cell r="BJ2841"/>
          <cell r="BK2841"/>
          <cell r="BL2841"/>
          <cell r="BM2841"/>
          <cell r="BN2841"/>
          <cell r="BO2841"/>
          <cell r="BP2841"/>
          <cell r="BQ2841"/>
          <cell r="BR2841"/>
          <cell r="BS2841"/>
          <cell r="BT2841"/>
          <cell r="BU2841"/>
          <cell r="BV2841"/>
          <cell r="BW2841"/>
        </row>
        <row r="2842">
          <cell r="A2842" t="str">
            <v>SSI001677</v>
          </cell>
          <cell r="B2842" t="str">
            <v>C82G18000070008</v>
          </cell>
          <cell r="C2842" t="str">
            <v>SSI</v>
          </cell>
          <cell r="D2842" t="str">
            <v>MOOVENDA S.R.L.</v>
          </cell>
          <cell r="E2842">
            <v>43143.783680555556</v>
          </cell>
          <cell r="F2842">
            <v>2018</v>
          </cell>
          <cell r="G2842"/>
          <cell r="H2842" t="str">
            <v>13267011008</v>
          </cell>
          <cell r="I2842" t="str">
            <v>Domanda ammessa</v>
          </cell>
          <cell r="J2842" t="str">
            <v>ROMA</v>
          </cell>
          <cell r="K2842" t="str">
            <v>RM</v>
          </cell>
          <cell r="L2842" t="str">
            <v>Lazio</v>
          </cell>
          <cell r="M2842" t="str">
            <v>ITALIA</v>
          </cell>
          <cell r="N2842" t="str">
            <v>CENTRO-NORD</v>
          </cell>
          <cell r="O2842" t="str">
            <v>Centro-Nord</v>
          </cell>
          <cell r="P2842"/>
          <cell r="Q2842" t="str">
            <v>X</v>
          </cell>
          <cell r="R2842"/>
          <cell r="S2842" t="str">
            <v>LEGGE DI STABILITA 2017</v>
          </cell>
          <cell r="T2842" t="str">
            <v>Società costituita</v>
          </cell>
          <cell r="U2842">
            <v>911400</v>
          </cell>
          <cell r="V2842">
            <v>637980</v>
          </cell>
          <cell r="W2842">
            <v>291400</v>
          </cell>
          <cell r="X2842">
            <v>620000</v>
          </cell>
          <cell r="Y2842">
            <v>203980</v>
          </cell>
          <cell r="Z2842">
            <v>434000</v>
          </cell>
          <cell r="AA2842">
            <v>0</v>
          </cell>
          <cell r="AB2842">
            <v>310188</v>
          </cell>
          <cell r="AC2842">
            <v>723200</v>
          </cell>
          <cell r="AD2842">
            <v>103200</v>
          </cell>
          <cell r="AE2842">
            <v>620000</v>
          </cell>
          <cell r="AF2842">
            <v>10</v>
          </cell>
          <cell r="AG2842">
            <v>43187</v>
          </cell>
          <cell r="AH2842">
            <v>2018</v>
          </cell>
          <cell r="AI2842" t="str">
            <v>Ammissione</v>
          </cell>
          <cell r="AJ2842" t="str">
            <v>Economia Digitale</v>
          </cell>
          <cell r="AK2842" t="str">
            <v>E-Commerce</v>
          </cell>
          <cell r="AL2842" t="str">
            <v>Web technology</v>
          </cell>
          <cell r="AM2842">
            <v>43411</v>
          </cell>
          <cell r="AN2842">
            <v>2018</v>
          </cell>
          <cell r="AO2842"/>
          <cell r="AP2842"/>
          <cell r="AQ2842" t="str">
            <v>62.01.00</v>
          </cell>
          <cell r="AR2842"/>
          <cell r="AS2842">
            <v>506240</v>
          </cell>
          <cell r="AT2842">
            <v>72240</v>
          </cell>
          <cell r="AU2842">
            <v>434000</v>
          </cell>
          <cell r="AV2842">
            <v>0</v>
          </cell>
          <cell r="AW2842">
            <v>506240</v>
          </cell>
          <cell r="AX2842">
            <v>7</v>
          </cell>
          <cell r="AY2842">
            <v>7</v>
          </cell>
          <cell r="AZ2842">
            <v>3</v>
          </cell>
          <cell r="BA2842">
            <v>0</v>
          </cell>
          <cell r="BB2842">
            <v>2</v>
          </cell>
          <cell r="BC2842">
            <v>0</v>
          </cell>
          <cell r="BD2842">
            <v>17</v>
          </cell>
          <cell r="BE2842">
            <v>2</v>
          </cell>
          <cell r="BF2842">
            <v>7</v>
          </cell>
          <cell r="BG2842">
            <v>9</v>
          </cell>
          <cell r="BH2842">
            <v>0</v>
          </cell>
          <cell r="BI2842">
            <v>65837.100000000006</v>
          </cell>
          <cell r="BJ2842">
            <v>434000</v>
          </cell>
          <cell r="BK2842">
            <v>499837.1</v>
          </cell>
          <cell r="BL2842"/>
          <cell r="BM2842"/>
          <cell r="BN2842"/>
          <cell r="BO2842"/>
          <cell r="BP2842"/>
          <cell r="BQ2842"/>
          <cell r="BR2842"/>
          <cell r="BS2842"/>
          <cell r="BT2842"/>
          <cell r="BU2842"/>
          <cell r="BV2842"/>
          <cell r="BW2842"/>
        </row>
        <row r="2843">
          <cell r="A2843" t="str">
            <v>SSI001678</v>
          </cell>
          <cell r="B2843" t="str">
            <v>C82G18000100008</v>
          </cell>
          <cell r="C2843" t="str">
            <v>SSI</v>
          </cell>
          <cell r="D2843" t="str">
            <v xml:space="preserve">Daybreakhotels </v>
          </cell>
          <cell r="E2843">
            <v>43143.839837963002</v>
          </cell>
          <cell r="F2843">
            <v>2018</v>
          </cell>
          <cell r="G2843"/>
          <cell r="H2843" t="str">
            <v>12290321004</v>
          </cell>
          <cell r="I2843" t="str">
            <v>Domanda ammessa</v>
          </cell>
          <cell r="J2843" t="str">
            <v>ROMA</v>
          </cell>
          <cell r="K2843" t="str">
            <v>RM</v>
          </cell>
          <cell r="L2843" t="str">
            <v>Lazio</v>
          </cell>
          <cell r="M2843" t="str">
            <v>ITALIA</v>
          </cell>
          <cell r="N2843" t="str">
            <v>CENTRO-NORD</v>
          </cell>
          <cell r="O2843" t="str">
            <v>Centro-Nord</v>
          </cell>
          <cell r="P2843"/>
          <cell r="Q2843" t="str">
            <v>X</v>
          </cell>
          <cell r="R2843"/>
          <cell r="S2843" t="str">
            <v>LEGGE DI STABILITA 2017</v>
          </cell>
          <cell r="T2843" t="str">
            <v>Società costituita</v>
          </cell>
          <cell r="U2843">
            <v>1530260</v>
          </cell>
          <cell r="V2843">
            <v>1050000</v>
          </cell>
          <cell r="W2843">
            <v>0</v>
          </cell>
          <cell r="X2843">
            <v>1530260</v>
          </cell>
          <cell r="Y2843">
            <v>0</v>
          </cell>
          <cell r="Z2843">
            <v>1050000</v>
          </cell>
          <cell r="AA2843">
            <v>0</v>
          </cell>
          <cell r="AB2843">
            <v>0</v>
          </cell>
          <cell r="AC2843">
            <v>1095511.22</v>
          </cell>
          <cell r="AD2843">
            <v>0</v>
          </cell>
          <cell r="AE2843">
            <v>1095511.22</v>
          </cell>
          <cell r="AF2843">
            <v>11</v>
          </cell>
          <cell r="AG2843">
            <v>43216</v>
          </cell>
          <cell r="AH2843">
            <v>2018</v>
          </cell>
          <cell r="AI2843" t="str">
            <v>Ammissione</v>
          </cell>
          <cell r="AJ2843" t="str">
            <v>Tecnologia nuova sperimentale</v>
          </cell>
          <cell r="AK2843" t="str">
            <v>Turismo e beni culturali</v>
          </cell>
          <cell r="AL2843" t="str">
            <v>Turismo e beni culturali</v>
          </cell>
          <cell r="AM2843">
            <v>43320</v>
          </cell>
          <cell r="AN2843">
            <v>2018</v>
          </cell>
          <cell r="AO2843"/>
          <cell r="AP2843"/>
          <cell r="AQ2843" t="str">
            <v>63.12.00</v>
          </cell>
          <cell r="AR2843"/>
          <cell r="AS2843">
            <v>766857.85</v>
          </cell>
          <cell r="AT2843">
            <v>0</v>
          </cell>
          <cell r="AU2843">
            <v>766857.85</v>
          </cell>
          <cell r="AV2843">
            <v>0</v>
          </cell>
          <cell r="AW2843">
            <v>766857.85</v>
          </cell>
          <cell r="AX2843">
            <v>0</v>
          </cell>
          <cell r="AY2843">
            <v>4</v>
          </cell>
          <cell r="AZ2843">
            <v>0</v>
          </cell>
          <cell r="BA2843">
            <v>0</v>
          </cell>
          <cell r="BB2843">
            <v>0</v>
          </cell>
          <cell r="BC2843">
            <v>0</v>
          </cell>
          <cell r="BD2843">
            <v>4</v>
          </cell>
          <cell r="BE2843">
            <v>0</v>
          </cell>
          <cell r="BF2843">
            <v>0</v>
          </cell>
          <cell r="BG2843">
            <v>4</v>
          </cell>
          <cell r="BH2843">
            <v>0</v>
          </cell>
          <cell r="BI2843">
            <v>0</v>
          </cell>
          <cell r="BJ2843">
            <v>766857.85</v>
          </cell>
          <cell r="BK2843">
            <v>766857.85</v>
          </cell>
          <cell r="BL2843">
            <v>0</v>
          </cell>
          <cell r="BM2843">
            <v>0</v>
          </cell>
          <cell r="BN2843">
            <v>0</v>
          </cell>
          <cell r="BO2843">
            <v>0</v>
          </cell>
          <cell r="BP2843">
            <v>0</v>
          </cell>
          <cell r="BQ2843">
            <v>44732</v>
          </cell>
          <cell r="BR2843"/>
          <cell r="BS2843"/>
          <cell r="BT2843"/>
          <cell r="BU2843"/>
          <cell r="BV2843"/>
          <cell r="BW2843"/>
        </row>
        <row r="2844">
          <cell r="A2844" t="str">
            <v>SSI001679</v>
          </cell>
          <cell r="B2844" t="str">
            <v>C22F18000170008</v>
          </cell>
          <cell r="C2844" t="str">
            <v>SSI</v>
          </cell>
          <cell r="D2844" t="str">
            <v>FAMA  ENGINEERING SRL</v>
          </cell>
          <cell r="E2844">
            <v>43144.660173611097</v>
          </cell>
          <cell r="F2844">
            <v>2018</v>
          </cell>
          <cell r="G2844"/>
          <cell r="H2844" t="str">
            <v>09351900965</v>
          </cell>
          <cell r="I2844" t="str">
            <v>Domanda ammessa</v>
          </cell>
          <cell r="J2844" t="str">
            <v>CONCOREZZO</v>
          </cell>
          <cell r="K2844" t="str">
            <v>MB</v>
          </cell>
          <cell r="L2844" t="str">
            <v>Lombardia</v>
          </cell>
          <cell r="M2844" t="str">
            <v>ITALIA</v>
          </cell>
          <cell r="N2844" t="str">
            <v>CENTRO-NORD</v>
          </cell>
          <cell r="O2844" t="str">
            <v>Centro-Nord</v>
          </cell>
          <cell r="P2844"/>
          <cell r="Q2844" t="str">
            <v>X</v>
          </cell>
          <cell r="R2844"/>
          <cell r="S2844" t="str">
            <v>LEGGE DI STABILITA 2017</v>
          </cell>
          <cell r="T2844" t="str">
            <v>Società costituita</v>
          </cell>
          <cell r="U2844">
            <v>163256.14000000001</v>
          </cell>
          <cell r="V2844">
            <v>114279.29</v>
          </cell>
          <cell r="W2844">
            <v>163256.14000000001</v>
          </cell>
          <cell r="X2844">
            <v>0</v>
          </cell>
          <cell r="Y2844">
            <v>114279.29</v>
          </cell>
          <cell r="Z2844">
            <v>0</v>
          </cell>
          <cell r="AA2844">
            <v>0</v>
          </cell>
          <cell r="AB2844">
            <v>199172.5</v>
          </cell>
          <cell r="AC2844">
            <v>118606.14</v>
          </cell>
          <cell r="AD2844">
            <v>118606.14</v>
          </cell>
          <cell r="AE2844">
            <v>0</v>
          </cell>
          <cell r="AF2844">
            <v>2</v>
          </cell>
          <cell r="AG2844">
            <v>43230</v>
          </cell>
          <cell r="AH2844">
            <v>2018</v>
          </cell>
          <cell r="AI2844" t="str">
            <v>Ammissione</v>
          </cell>
          <cell r="AJ2844" t="str">
            <v>Tecnologia nuova sperimentale</v>
          </cell>
          <cell r="AK2844" t="str">
            <v>Automazione Industriale</v>
          </cell>
          <cell r="AL2844" t="str">
            <v>Industria hi-tech</v>
          </cell>
          <cell r="AM2844">
            <v>43410</v>
          </cell>
          <cell r="AN2844">
            <v>2018</v>
          </cell>
          <cell r="AO2844"/>
          <cell r="AP2844"/>
          <cell r="AQ2844" t="str">
            <v>46.69.99</v>
          </cell>
          <cell r="AR2844"/>
          <cell r="AS2844">
            <v>83024.3</v>
          </cell>
          <cell r="AT2844">
            <v>83024.3</v>
          </cell>
          <cell r="AU2844">
            <v>0</v>
          </cell>
          <cell r="AV2844">
            <v>0</v>
          </cell>
          <cell r="AW2844">
            <v>83024.3</v>
          </cell>
          <cell r="AX2844">
            <v>0</v>
          </cell>
          <cell r="AY2844">
            <v>2</v>
          </cell>
          <cell r="AZ2844">
            <v>0</v>
          </cell>
          <cell r="BA2844">
            <v>0</v>
          </cell>
          <cell r="BB2844">
            <v>0</v>
          </cell>
          <cell r="BC2844">
            <v>0</v>
          </cell>
          <cell r="BD2844">
            <v>2</v>
          </cell>
          <cell r="BE2844">
            <v>0</v>
          </cell>
          <cell r="BF2844">
            <v>0</v>
          </cell>
          <cell r="BG2844">
            <v>2</v>
          </cell>
          <cell r="BH2844">
            <v>0</v>
          </cell>
          <cell r="BI2844">
            <v>73638.84</v>
          </cell>
          <cell r="BJ2844">
            <v>0</v>
          </cell>
          <cell r="BK2844">
            <v>73638.84</v>
          </cell>
          <cell r="BL2844"/>
          <cell r="BM2844"/>
          <cell r="BN2844"/>
          <cell r="BO2844"/>
          <cell r="BP2844"/>
          <cell r="BQ2844"/>
          <cell r="BR2844"/>
          <cell r="BS2844"/>
          <cell r="BT2844"/>
          <cell r="BU2844"/>
          <cell r="BV2844"/>
          <cell r="BW2844"/>
        </row>
        <row r="2845">
          <cell r="A2845" t="str">
            <v>SSI001680</v>
          </cell>
          <cell r="B2845"/>
          <cell r="C2845" t="str">
            <v>SSI</v>
          </cell>
          <cell r="D2845" t="str">
            <v>NEXT4PRODUCTION</v>
          </cell>
          <cell r="E2845">
            <v>43147.546412037002</v>
          </cell>
          <cell r="F2845">
            <v>2018</v>
          </cell>
          <cell r="G2845"/>
          <cell r="H2845" t="str">
            <v>02953440597</v>
          </cell>
          <cell r="I2845" t="str">
            <v>Domanda non ammessa</v>
          </cell>
          <cell r="J2845" t="str">
            <v>BENEVENTO</v>
          </cell>
          <cell r="K2845" t="str">
            <v>BN</v>
          </cell>
          <cell r="L2845" t="str">
            <v>Campania</v>
          </cell>
          <cell r="M2845" t="str">
            <v>ITALIA</v>
          </cell>
          <cell r="N2845" t="str">
            <v>SUD</v>
          </cell>
          <cell r="O2845" t="str">
            <v>Mezzogiorno</v>
          </cell>
          <cell r="P2845"/>
          <cell r="Q2845" t="str">
            <v>X</v>
          </cell>
          <cell r="R2845"/>
          <cell r="S2845" t="str">
            <v>LEGGE DI STABILITA 2017</v>
          </cell>
          <cell r="T2845" t="str">
            <v>Società costituita</v>
          </cell>
          <cell r="U2845">
            <v>828400</v>
          </cell>
          <cell r="V2845">
            <v>594880</v>
          </cell>
          <cell r="W2845">
            <v>270000</v>
          </cell>
          <cell r="X2845">
            <v>558400</v>
          </cell>
          <cell r="Y2845">
            <v>189000</v>
          </cell>
          <cell r="Z2845">
            <v>390880</v>
          </cell>
          <cell r="AA2845">
            <v>15000</v>
          </cell>
          <cell r="AB2845">
            <v>329400</v>
          </cell>
          <cell r="AC2845">
            <v>0</v>
          </cell>
          <cell r="AD2845">
            <v>0</v>
          </cell>
          <cell r="AE2845">
            <v>0</v>
          </cell>
          <cell r="AF2845">
            <v>6</v>
          </cell>
          <cell r="AG2845">
            <v>43187</v>
          </cell>
          <cell r="AH2845">
            <v>2018</v>
          </cell>
          <cell r="AI2845" t="str">
            <v>Non ammissione</v>
          </cell>
          <cell r="AJ2845" t="str">
            <v>Economia Digitale</v>
          </cell>
          <cell r="AK2845" t="str">
            <v>Internet of things</v>
          </cell>
          <cell r="AL2845" t="str">
            <v>Web technology</v>
          </cell>
          <cell r="AM2845"/>
          <cell r="AN2845"/>
          <cell r="AO2845"/>
          <cell r="AP2845"/>
          <cell r="AQ2845" t="str">
            <v>62.02.00</v>
          </cell>
          <cell r="AR2845"/>
          <cell r="AS2845">
            <v>0</v>
          </cell>
          <cell r="AT2845">
            <v>0</v>
          </cell>
          <cell r="AU2845">
            <v>0</v>
          </cell>
          <cell r="AV2845">
            <v>0</v>
          </cell>
          <cell r="AW2845">
            <v>0</v>
          </cell>
          <cell r="AX2845">
            <v>0</v>
          </cell>
          <cell r="AY2845">
            <v>1</v>
          </cell>
          <cell r="AZ2845">
            <v>0</v>
          </cell>
          <cell r="BA2845">
            <v>0</v>
          </cell>
          <cell r="BB2845">
            <v>0</v>
          </cell>
          <cell r="BC2845">
            <v>0</v>
          </cell>
          <cell r="BD2845">
            <v>1</v>
          </cell>
          <cell r="BE2845">
            <v>0</v>
          </cell>
          <cell r="BF2845">
            <v>0</v>
          </cell>
          <cell r="BG2845">
            <v>0</v>
          </cell>
          <cell r="BH2845">
            <v>0</v>
          </cell>
          <cell r="BI2845"/>
          <cell r="BJ2845"/>
          <cell r="BK2845"/>
          <cell r="BL2845"/>
          <cell r="BM2845"/>
          <cell r="BN2845"/>
          <cell r="BO2845"/>
          <cell r="BP2845"/>
          <cell r="BQ2845"/>
          <cell r="BR2845"/>
          <cell r="BS2845"/>
          <cell r="BT2845"/>
          <cell r="BU2845"/>
          <cell r="BV2845"/>
          <cell r="BW2845"/>
        </row>
        <row r="2846">
          <cell r="A2846" t="str">
            <v>SSI001681</v>
          </cell>
          <cell r="B2846"/>
          <cell r="C2846" t="str">
            <v>SSI</v>
          </cell>
          <cell r="D2846" t="str">
            <v>Dr. Fire Srl</v>
          </cell>
          <cell r="E2846">
            <v>43150.791342592602</v>
          </cell>
          <cell r="F2846">
            <v>2018</v>
          </cell>
          <cell r="G2846"/>
          <cell r="H2846" t="str">
            <v>03791250362</v>
          </cell>
          <cell r="I2846" t="str">
            <v>Domanda non ammessa</v>
          </cell>
          <cell r="J2846" t="str">
            <v>SAN CESARIO SUL PANARO</v>
          </cell>
          <cell r="K2846" t="str">
            <v>MO</v>
          </cell>
          <cell r="L2846" t="str">
            <v>Emilia Romagna</v>
          </cell>
          <cell r="M2846" t="str">
            <v>ITALIA</v>
          </cell>
          <cell r="N2846" t="str">
            <v>CENTRO-NORD</v>
          </cell>
          <cell r="O2846" t="str">
            <v>Centro-Nord</v>
          </cell>
          <cell r="P2846"/>
          <cell r="Q2846" t="str">
            <v>X</v>
          </cell>
          <cell r="R2846"/>
          <cell r="S2846" t="str">
            <v>LEGGE DI STABILITA 2017</v>
          </cell>
          <cell r="T2846" t="str">
            <v>Società costituita</v>
          </cell>
          <cell r="U2846">
            <v>1514378.45</v>
          </cell>
          <cell r="V2846">
            <v>1067564.6000000001</v>
          </cell>
          <cell r="W2846">
            <v>465018.45</v>
          </cell>
          <cell r="X2846">
            <v>1049360</v>
          </cell>
          <cell r="Y2846">
            <v>325512.59999999998</v>
          </cell>
          <cell r="Z2846">
            <v>734552</v>
          </cell>
          <cell r="AA2846">
            <v>7500</v>
          </cell>
          <cell r="AB2846">
            <v>567322.51</v>
          </cell>
          <cell r="AC2846">
            <v>0</v>
          </cell>
          <cell r="AD2846">
            <v>0</v>
          </cell>
          <cell r="AE2846">
            <v>0</v>
          </cell>
          <cell r="AF2846">
            <v>12</v>
          </cell>
          <cell r="AG2846">
            <v>43216</v>
          </cell>
          <cell r="AH2846">
            <v>2018</v>
          </cell>
          <cell r="AI2846" t="str">
            <v>Non ammissione</v>
          </cell>
          <cell r="AJ2846" t="str">
            <v>Economia Digitale</v>
          </cell>
          <cell r="AK2846" t="str">
            <v>Internet of things</v>
          </cell>
          <cell r="AL2846" t="str">
            <v>Web technology</v>
          </cell>
          <cell r="AM2846"/>
          <cell r="AN2846"/>
          <cell r="AO2846"/>
          <cell r="AP2846"/>
          <cell r="AQ2846" t="str">
            <v>62.01.00</v>
          </cell>
          <cell r="AR2846"/>
          <cell r="AS2846">
            <v>0</v>
          </cell>
          <cell r="AT2846">
            <v>0</v>
          </cell>
          <cell r="AU2846">
            <v>0</v>
          </cell>
          <cell r="AV2846">
            <v>0</v>
          </cell>
          <cell r="AW2846">
            <v>0</v>
          </cell>
          <cell r="AX2846">
            <v>0</v>
          </cell>
          <cell r="AY2846">
            <v>1</v>
          </cell>
          <cell r="AZ2846">
            <v>2</v>
          </cell>
          <cell r="BA2846">
            <v>0</v>
          </cell>
          <cell r="BB2846">
            <v>0</v>
          </cell>
          <cell r="BC2846">
            <v>0</v>
          </cell>
          <cell r="BD2846">
            <v>3</v>
          </cell>
          <cell r="BE2846">
            <v>0</v>
          </cell>
          <cell r="BF2846">
            <v>0</v>
          </cell>
          <cell r="BG2846">
            <v>0</v>
          </cell>
          <cell r="BH2846">
            <v>0</v>
          </cell>
          <cell r="BI2846"/>
          <cell r="BJ2846"/>
          <cell r="BK2846"/>
          <cell r="BL2846"/>
          <cell r="BM2846"/>
          <cell r="BN2846"/>
          <cell r="BO2846"/>
          <cell r="BP2846"/>
          <cell r="BQ2846"/>
          <cell r="BR2846"/>
          <cell r="BS2846"/>
          <cell r="BT2846"/>
          <cell r="BU2846"/>
          <cell r="BV2846"/>
          <cell r="BW2846"/>
        </row>
        <row r="2847">
          <cell r="A2847" t="str">
            <v>SSI001682</v>
          </cell>
          <cell r="B2847"/>
          <cell r="C2847" t="str">
            <v>SSI</v>
          </cell>
          <cell r="D2847" t="str">
            <v>Connexion World</v>
          </cell>
          <cell r="E2847">
            <v>43151.4988310185</v>
          </cell>
          <cell r="F2847">
            <v>2018</v>
          </cell>
          <cell r="G2847"/>
          <cell r="H2847" t="str">
            <v>11627700013</v>
          </cell>
          <cell r="I2847" t="str">
            <v>Domanda non ammessa</v>
          </cell>
          <cell r="J2847" t="str">
            <v>TORINO</v>
          </cell>
          <cell r="K2847" t="str">
            <v>TO</v>
          </cell>
          <cell r="L2847" t="str">
            <v>Piemonte</v>
          </cell>
          <cell r="M2847" t="str">
            <v>ITALIA</v>
          </cell>
          <cell r="N2847" t="str">
            <v>CENTRO-NORD</v>
          </cell>
          <cell r="O2847" t="str">
            <v>Centro-Nord</v>
          </cell>
          <cell r="P2847"/>
          <cell r="Q2847" t="str">
            <v>X</v>
          </cell>
          <cell r="R2847"/>
          <cell r="S2847" t="str">
            <v>LEGGE DI STABILITA 2017</v>
          </cell>
          <cell r="T2847" t="str">
            <v>Società costituita</v>
          </cell>
          <cell r="U2847">
            <v>625000</v>
          </cell>
          <cell r="V2847">
            <v>0</v>
          </cell>
          <cell r="W2847">
            <v>225000</v>
          </cell>
          <cell r="X2847">
            <v>400000</v>
          </cell>
          <cell r="Y2847">
            <v>0</v>
          </cell>
          <cell r="Z2847">
            <v>0</v>
          </cell>
          <cell r="AA2847">
            <v>0</v>
          </cell>
          <cell r="AB2847">
            <v>274500</v>
          </cell>
          <cell r="AC2847">
            <v>0</v>
          </cell>
          <cell r="AD2847">
            <v>0</v>
          </cell>
          <cell r="AE2847">
            <v>0</v>
          </cell>
          <cell r="AF2847">
            <v>5</v>
          </cell>
          <cell r="AG2847">
            <v>43202</v>
          </cell>
          <cell r="AH2847">
            <v>2018</v>
          </cell>
          <cell r="AI2847" t="str">
            <v>Non ammissione</v>
          </cell>
          <cell r="AJ2847" t="str">
            <v>Economia Digitale</v>
          </cell>
          <cell r="AK2847" t="str">
            <v>Cloud computing</v>
          </cell>
          <cell r="AL2847" t="str">
            <v>Web technology</v>
          </cell>
          <cell r="AM2847"/>
          <cell r="AN2847"/>
          <cell r="AO2847"/>
          <cell r="AP2847"/>
          <cell r="AQ2847" t="str">
            <v>62.09.09</v>
          </cell>
          <cell r="AR2847"/>
          <cell r="AS2847">
            <v>0</v>
          </cell>
          <cell r="AT2847">
            <v>0</v>
          </cell>
          <cell r="AU2847">
            <v>0</v>
          </cell>
          <cell r="AV2847">
            <v>0</v>
          </cell>
          <cell r="AW2847">
            <v>0</v>
          </cell>
          <cell r="AX2847">
            <v>3</v>
          </cell>
          <cell r="AY2847">
            <v>0</v>
          </cell>
          <cell r="AZ2847">
            <v>0</v>
          </cell>
          <cell r="BA2847">
            <v>0</v>
          </cell>
          <cell r="BB2847">
            <v>0</v>
          </cell>
          <cell r="BC2847">
            <v>0</v>
          </cell>
          <cell r="BD2847">
            <v>3</v>
          </cell>
          <cell r="BE2847">
            <v>0</v>
          </cell>
          <cell r="BF2847">
            <v>3</v>
          </cell>
          <cell r="BG2847">
            <v>3</v>
          </cell>
          <cell r="BH2847">
            <v>0</v>
          </cell>
          <cell r="BI2847"/>
          <cell r="BJ2847"/>
          <cell r="BK2847"/>
          <cell r="BL2847"/>
          <cell r="BM2847"/>
          <cell r="BN2847"/>
          <cell r="BO2847"/>
          <cell r="BP2847"/>
          <cell r="BQ2847"/>
          <cell r="BR2847"/>
          <cell r="BS2847"/>
          <cell r="BT2847"/>
          <cell r="BU2847"/>
          <cell r="BV2847"/>
          <cell r="BW2847"/>
        </row>
        <row r="2848">
          <cell r="A2848" t="str">
            <v>SSI001683</v>
          </cell>
          <cell r="B2848"/>
          <cell r="C2848" t="str">
            <v>SSI</v>
          </cell>
          <cell r="D2848" t="str">
            <v>ND World</v>
          </cell>
          <cell r="E2848">
            <v>43151.7190162037</v>
          </cell>
          <cell r="F2848">
            <v>2018</v>
          </cell>
          <cell r="G2848"/>
          <cell r="H2848" t="str">
            <v>06712420485</v>
          </cell>
          <cell r="I2848" t="str">
            <v>Domanda non ammessa</v>
          </cell>
          <cell r="J2848" t="str">
            <v>FIRENZE</v>
          </cell>
          <cell r="K2848" t="str">
            <v>FI</v>
          </cell>
          <cell r="L2848" t="str">
            <v>Toscana</v>
          </cell>
          <cell r="M2848" t="str">
            <v>ITALIA</v>
          </cell>
          <cell r="N2848" t="str">
            <v>CENTRO-NORD</v>
          </cell>
          <cell r="O2848" t="str">
            <v>Centro-Nord</v>
          </cell>
          <cell r="P2848"/>
          <cell r="Q2848" t="str">
            <v>X</v>
          </cell>
          <cell r="R2848"/>
          <cell r="S2848" t="str">
            <v>LEGGE DI STABILITA 2017</v>
          </cell>
          <cell r="T2848" t="str">
            <v>Società costituita</v>
          </cell>
          <cell r="U2848">
            <v>3512955.1399999997</v>
          </cell>
          <cell r="V2848">
            <v>1184917.3999999999</v>
          </cell>
          <cell r="W2848">
            <v>1241136.74</v>
          </cell>
          <cell r="X2848">
            <v>2271818.4</v>
          </cell>
          <cell r="Y2848">
            <v>868795</v>
          </cell>
          <cell r="Z2848">
            <v>316122.40000000002</v>
          </cell>
          <cell r="AA2848">
            <v>0</v>
          </cell>
          <cell r="AB2848">
            <v>1375655.76</v>
          </cell>
          <cell r="AC2848">
            <v>0</v>
          </cell>
          <cell r="AD2848">
            <v>0</v>
          </cell>
          <cell r="AE2848">
            <v>0</v>
          </cell>
          <cell r="AF2848">
            <v>17</v>
          </cell>
          <cell r="AG2848">
            <v>43187</v>
          </cell>
          <cell r="AH2848">
            <v>2018</v>
          </cell>
          <cell r="AI2848" t="str">
            <v>Non ammissione</v>
          </cell>
          <cell r="AJ2848" t="str">
            <v>Economia Digitale</v>
          </cell>
          <cell r="AK2848" t="str">
            <v>Socialnetwork</v>
          </cell>
          <cell r="AL2848" t="str">
            <v>Web technology</v>
          </cell>
          <cell r="AM2848"/>
          <cell r="AN2848"/>
          <cell r="AO2848"/>
          <cell r="AP2848"/>
          <cell r="AQ2848" t="str">
            <v>63.12.00</v>
          </cell>
          <cell r="AR2848"/>
          <cell r="AS2848">
            <v>0</v>
          </cell>
          <cell r="AT2848">
            <v>0</v>
          </cell>
          <cell r="AU2848">
            <v>0</v>
          </cell>
          <cell r="AV2848">
            <v>0</v>
          </cell>
          <cell r="AW2848">
            <v>0</v>
          </cell>
          <cell r="AX2848">
            <v>1</v>
          </cell>
          <cell r="AY2848">
            <v>1</v>
          </cell>
          <cell r="AZ2848">
            <v>0</v>
          </cell>
          <cell r="BA2848">
            <v>0</v>
          </cell>
          <cell r="BB2848">
            <v>0</v>
          </cell>
          <cell r="BC2848">
            <v>0</v>
          </cell>
          <cell r="BD2848">
            <v>2</v>
          </cell>
          <cell r="BE2848">
            <v>0</v>
          </cell>
          <cell r="BF2848">
            <v>1</v>
          </cell>
          <cell r="BG2848">
            <v>0</v>
          </cell>
          <cell r="BH2848">
            <v>0</v>
          </cell>
          <cell r="BI2848"/>
          <cell r="BJ2848"/>
          <cell r="BK2848"/>
          <cell r="BL2848"/>
          <cell r="BM2848"/>
          <cell r="BN2848"/>
          <cell r="BO2848"/>
          <cell r="BP2848"/>
          <cell r="BQ2848"/>
          <cell r="BR2848"/>
          <cell r="BS2848"/>
          <cell r="BT2848"/>
          <cell r="BU2848"/>
          <cell r="BV2848"/>
          <cell r="BW2848"/>
        </row>
        <row r="2849">
          <cell r="A2849" t="str">
            <v>SSI001684</v>
          </cell>
          <cell r="B2849"/>
          <cell r="C2849" t="str">
            <v>SSI</v>
          </cell>
          <cell r="D2849" t="str">
            <v>Apio srl</v>
          </cell>
          <cell r="E2849">
            <v>43151.834178240701</v>
          </cell>
          <cell r="F2849">
            <v>2018</v>
          </cell>
          <cell r="G2849"/>
          <cell r="H2849" t="str">
            <v>02094420680</v>
          </cell>
          <cell r="I2849" t="str">
            <v>Domanda non ammessa</v>
          </cell>
          <cell r="J2849" t="str">
            <v>PESCARA</v>
          </cell>
          <cell r="K2849" t="str">
            <v>PE</v>
          </cell>
          <cell r="L2849" t="str">
            <v>Abruzzo</v>
          </cell>
          <cell r="M2849" t="str">
            <v>ITALIA</v>
          </cell>
          <cell r="N2849" t="str">
            <v>SUD</v>
          </cell>
          <cell r="O2849" t="str">
            <v>Mezzogiorno</v>
          </cell>
          <cell r="P2849"/>
          <cell r="Q2849" t="str">
            <v>X</v>
          </cell>
          <cell r="R2849"/>
          <cell r="S2849" t="str">
            <v>PON I&amp;C SAM - LEGGE DI STABILITA 2017</v>
          </cell>
          <cell r="T2849" t="str">
            <v>Società costituita</v>
          </cell>
          <cell r="U2849">
            <v>528000</v>
          </cell>
          <cell r="V2849">
            <v>369600</v>
          </cell>
          <cell r="W2849">
            <v>170000</v>
          </cell>
          <cell r="X2849">
            <v>358000</v>
          </cell>
          <cell r="Y2849">
            <v>119000</v>
          </cell>
          <cell r="Z2849">
            <v>250600</v>
          </cell>
          <cell r="AA2849">
            <v>0</v>
          </cell>
          <cell r="AB2849">
            <v>207400</v>
          </cell>
          <cell r="AC2849">
            <v>0</v>
          </cell>
          <cell r="AD2849">
            <v>0</v>
          </cell>
          <cell r="AE2849">
            <v>0</v>
          </cell>
          <cell r="AF2849">
            <v>4</v>
          </cell>
          <cell r="AG2849">
            <v>43216</v>
          </cell>
          <cell r="AH2849">
            <v>2018</v>
          </cell>
          <cell r="AI2849" t="str">
            <v>Non ammissione</v>
          </cell>
          <cell r="AJ2849" t="str">
            <v>Economia Digitale</v>
          </cell>
          <cell r="AK2849" t="str">
            <v>Internet of things</v>
          </cell>
          <cell r="AL2849" t="str">
            <v>Web technology</v>
          </cell>
          <cell r="AM2849"/>
          <cell r="AN2849"/>
          <cell r="AO2849"/>
          <cell r="AP2849"/>
          <cell r="AQ2849" t="str">
            <v>26.12.00</v>
          </cell>
          <cell r="AR2849"/>
          <cell r="AS2849">
            <v>0</v>
          </cell>
          <cell r="AT2849">
            <v>0</v>
          </cell>
          <cell r="AU2849">
            <v>0</v>
          </cell>
          <cell r="AV2849">
            <v>0</v>
          </cell>
          <cell r="AW2849">
            <v>0</v>
          </cell>
          <cell r="AX2849">
            <v>2</v>
          </cell>
          <cell r="AY2849">
            <v>0</v>
          </cell>
          <cell r="AZ2849">
            <v>1</v>
          </cell>
          <cell r="BA2849">
            <v>0</v>
          </cell>
          <cell r="BB2849">
            <v>0</v>
          </cell>
          <cell r="BC2849">
            <v>0</v>
          </cell>
          <cell r="BD2849">
            <v>3</v>
          </cell>
          <cell r="BE2849">
            <v>0</v>
          </cell>
          <cell r="BF2849">
            <v>2</v>
          </cell>
          <cell r="BG2849">
            <v>3</v>
          </cell>
          <cell r="BH2849">
            <v>0</v>
          </cell>
          <cell r="BI2849"/>
          <cell r="BJ2849"/>
          <cell r="BK2849"/>
          <cell r="BL2849"/>
          <cell r="BM2849"/>
          <cell r="BN2849"/>
          <cell r="BO2849"/>
          <cell r="BP2849"/>
          <cell r="BQ2849"/>
          <cell r="BR2849"/>
          <cell r="BS2849"/>
          <cell r="BT2849"/>
          <cell r="BU2849"/>
          <cell r="BV2849"/>
          <cell r="BW2849"/>
        </row>
        <row r="2850">
          <cell r="A2850" t="str">
            <v>SSI001685</v>
          </cell>
          <cell r="B2850"/>
          <cell r="C2850" t="str">
            <v>SSI</v>
          </cell>
          <cell r="D2850" t="str">
            <v>PSYKOBOARD</v>
          </cell>
          <cell r="E2850">
            <v>43152.622210648202</v>
          </cell>
          <cell r="F2850">
            <v>2018</v>
          </cell>
          <cell r="G2850"/>
          <cell r="H2850" t="str">
            <v>03084520737</v>
          </cell>
          <cell r="I2850" t="str">
            <v>Domanda non ammessa</v>
          </cell>
          <cell r="J2850" t="str">
            <v>TARANTO</v>
          </cell>
          <cell r="K2850" t="str">
            <v>TA</v>
          </cell>
          <cell r="L2850" t="str">
            <v>Puglia</v>
          </cell>
          <cell r="M2850" t="str">
            <v>ITALIA</v>
          </cell>
          <cell r="N2850" t="str">
            <v>SUD</v>
          </cell>
          <cell r="O2850" t="str">
            <v>Mezzogiorno</v>
          </cell>
          <cell r="P2850"/>
          <cell r="Q2850" t="str">
            <v>X</v>
          </cell>
          <cell r="R2850"/>
          <cell r="S2850" t="str">
            <v>LEGGE DI STABILITA 2017</v>
          </cell>
          <cell r="T2850" t="str">
            <v>Società costituita</v>
          </cell>
          <cell r="U2850">
            <v>1391401.67</v>
          </cell>
          <cell r="V2850">
            <v>973940</v>
          </cell>
          <cell r="W2850">
            <v>1026201.67</v>
          </cell>
          <cell r="X2850">
            <v>365200</v>
          </cell>
          <cell r="Y2850">
            <v>718340</v>
          </cell>
          <cell r="Z2850">
            <v>255600</v>
          </cell>
          <cell r="AA2850">
            <v>0</v>
          </cell>
          <cell r="AB2850">
            <v>1251966.04</v>
          </cell>
          <cell r="AC2850">
            <v>0</v>
          </cell>
          <cell r="AD2850">
            <v>0</v>
          </cell>
          <cell r="AE2850">
            <v>0</v>
          </cell>
          <cell r="AF2850">
            <v>7</v>
          </cell>
          <cell r="AG2850">
            <v>43230</v>
          </cell>
          <cell r="AH2850">
            <v>2018</v>
          </cell>
          <cell r="AI2850" t="str">
            <v>Non ammissione</v>
          </cell>
          <cell r="AJ2850" t="str">
            <v>Tecnologia nuova sperimentale</v>
          </cell>
          <cell r="AK2850" t="str">
            <v>Trasporti</v>
          </cell>
          <cell r="AL2850" t="str">
            <v>Smart cities and services</v>
          </cell>
          <cell r="AM2850"/>
          <cell r="AN2850"/>
          <cell r="AO2850"/>
          <cell r="AP2850"/>
          <cell r="AQ2850" t="str">
            <v>32.30.00</v>
          </cell>
          <cell r="AR2850"/>
          <cell r="AS2850">
            <v>0</v>
          </cell>
          <cell r="AT2850">
            <v>0</v>
          </cell>
          <cell r="AU2850">
            <v>0</v>
          </cell>
          <cell r="AV2850">
            <v>0</v>
          </cell>
          <cell r="AW2850">
            <v>0</v>
          </cell>
          <cell r="AX2850">
            <v>0</v>
          </cell>
          <cell r="AY2850">
            <v>2</v>
          </cell>
          <cell r="AZ2850">
            <v>0</v>
          </cell>
          <cell r="BA2850">
            <v>0</v>
          </cell>
          <cell r="BB2850">
            <v>0</v>
          </cell>
          <cell r="BC2850">
            <v>0</v>
          </cell>
          <cell r="BD2850">
            <v>2</v>
          </cell>
          <cell r="BE2850">
            <v>0</v>
          </cell>
          <cell r="BF2850">
            <v>0</v>
          </cell>
          <cell r="BG2850">
            <v>0</v>
          </cell>
          <cell r="BH2850">
            <v>0</v>
          </cell>
          <cell r="BI2850"/>
          <cell r="BJ2850"/>
          <cell r="BK2850"/>
          <cell r="BL2850"/>
          <cell r="BM2850"/>
          <cell r="BN2850"/>
          <cell r="BO2850"/>
          <cell r="BP2850"/>
          <cell r="BQ2850"/>
          <cell r="BR2850"/>
          <cell r="BS2850"/>
          <cell r="BT2850"/>
          <cell r="BU2850"/>
          <cell r="BV2850"/>
          <cell r="BW2850"/>
        </row>
        <row r="2851">
          <cell r="A2851" t="str">
            <v>SSI001686</v>
          </cell>
          <cell r="B2851"/>
          <cell r="C2851" t="str">
            <v>SSI</v>
          </cell>
          <cell r="D2851" t="str">
            <v>AUTOO</v>
          </cell>
          <cell r="E2851">
            <v>43152.637025463002</v>
          </cell>
          <cell r="F2851">
            <v>2018</v>
          </cell>
          <cell r="G2851"/>
          <cell r="H2851" t="str">
            <v>10133550961</v>
          </cell>
          <cell r="I2851" t="str">
            <v>Domanda non ammessa</v>
          </cell>
          <cell r="J2851" t="str">
            <v>ABBIATEGRASSO</v>
          </cell>
          <cell r="K2851" t="str">
            <v>MI</v>
          </cell>
          <cell r="L2851" t="str">
            <v>Lombardia</v>
          </cell>
          <cell r="M2851" t="str">
            <v>ITALIA</v>
          </cell>
          <cell r="N2851" t="str">
            <v>CENTRO-NORD</v>
          </cell>
          <cell r="O2851" t="str">
            <v>Centro-Nord</v>
          </cell>
          <cell r="P2851"/>
          <cell r="Q2851" t="str">
            <v>X</v>
          </cell>
          <cell r="R2851"/>
          <cell r="S2851" t="str">
            <v>LEGGE DI STABILITA 2017</v>
          </cell>
          <cell r="T2851" t="str">
            <v>Società costituita</v>
          </cell>
          <cell r="U2851">
            <v>1183469.1600000001</v>
          </cell>
          <cell r="V2851">
            <v>460915.74</v>
          </cell>
          <cell r="W2851">
            <v>462300</v>
          </cell>
          <cell r="X2851">
            <v>721169.16</v>
          </cell>
          <cell r="Y2851">
            <v>143313</v>
          </cell>
          <cell r="Z2851">
            <v>310102.74</v>
          </cell>
          <cell r="AA2851">
            <v>7500</v>
          </cell>
          <cell r="AB2851">
            <v>564006</v>
          </cell>
          <cell r="AC2851">
            <v>0</v>
          </cell>
          <cell r="AD2851">
            <v>0</v>
          </cell>
          <cell r="AE2851">
            <v>0</v>
          </cell>
          <cell r="AF2851">
            <v>21</v>
          </cell>
          <cell r="AG2851">
            <v>43244</v>
          </cell>
          <cell r="AH2851">
            <v>2018</v>
          </cell>
          <cell r="AI2851" t="str">
            <v>Non ammissione</v>
          </cell>
          <cell r="AJ2851" t="str">
            <v>Economia Digitale</v>
          </cell>
          <cell r="AK2851" t="str">
            <v>E-Commerce</v>
          </cell>
          <cell r="AL2851" t="str">
            <v>Web technology</v>
          </cell>
          <cell r="AM2851"/>
          <cell r="AN2851"/>
          <cell r="AO2851"/>
          <cell r="AP2851"/>
          <cell r="AQ2851" t="str">
            <v>63.12.00</v>
          </cell>
          <cell r="AR2851"/>
          <cell r="AS2851">
            <v>0</v>
          </cell>
          <cell r="AT2851">
            <v>0</v>
          </cell>
          <cell r="AU2851">
            <v>0</v>
          </cell>
          <cell r="AV2851">
            <v>0</v>
          </cell>
          <cell r="AW2851">
            <v>0</v>
          </cell>
          <cell r="AX2851">
            <v>0</v>
          </cell>
          <cell r="AY2851">
            <v>2</v>
          </cell>
          <cell r="AZ2851">
            <v>2</v>
          </cell>
          <cell r="BA2851">
            <v>0</v>
          </cell>
          <cell r="BB2851">
            <v>0</v>
          </cell>
          <cell r="BC2851">
            <v>0</v>
          </cell>
          <cell r="BD2851">
            <v>4</v>
          </cell>
          <cell r="BE2851">
            <v>0</v>
          </cell>
          <cell r="BF2851">
            <v>0</v>
          </cell>
          <cell r="BG2851">
            <v>0</v>
          </cell>
          <cell r="BH2851">
            <v>0</v>
          </cell>
          <cell r="BI2851"/>
          <cell r="BJ2851"/>
          <cell r="BK2851"/>
          <cell r="BL2851"/>
          <cell r="BM2851"/>
          <cell r="BN2851"/>
          <cell r="BO2851"/>
          <cell r="BP2851"/>
          <cell r="BQ2851"/>
          <cell r="BR2851"/>
          <cell r="BS2851"/>
          <cell r="BT2851"/>
          <cell r="BU2851"/>
          <cell r="BV2851"/>
          <cell r="BW2851"/>
        </row>
        <row r="2852">
          <cell r="A2852" t="str">
            <v>SSI001687</v>
          </cell>
          <cell r="B2852"/>
          <cell r="C2852" t="str">
            <v>SSI</v>
          </cell>
          <cell r="D2852" t="str">
            <v>Aerotec innovation</v>
          </cell>
          <cell r="E2852">
            <v>43152.637233796297</v>
          </cell>
          <cell r="F2852">
            <v>2018</v>
          </cell>
          <cell r="G2852"/>
          <cell r="H2852" t="str">
            <v>03707330365</v>
          </cell>
          <cell r="I2852" t="str">
            <v>Domanda non ammessa</v>
          </cell>
          <cell r="J2852" t="str">
            <v>PAVULLO NEL FRIGNANO</v>
          </cell>
          <cell r="K2852" t="str">
            <v>MO</v>
          </cell>
          <cell r="L2852" t="str">
            <v>Emilia Romagna</v>
          </cell>
          <cell r="M2852" t="str">
            <v>ITALIA</v>
          </cell>
          <cell r="N2852" t="str">
            <v>CENTRO-NORD</v>
          </cell>
          <cell r="O2852" t="str">
            <v>Centro-Nord</v>
          </cell>
          <cell r="P2852"/>
          <cell r="Q2852" t="str">
            <v>X</v>
          </cell>
          <cell r="R2852"/>
          <cell r="S2852" t="str">
            <v>LEGGE DI STABILITA 2017</v>
          </cell>
          <cell r="T2852" t="str">
            <v>Società costituita</v>
          </cell>
          <cell r="U2852">
            <v>1962000</v>
          </cell>
          <cell r="V2852">
            <v>1373400</v>
          </cell>
          <cell r="W2852">
            <v>968000</v>
          </cell>
          <cell r="X2852">
            <v>994000</v>
          </cell>
          <cell r="Y2852">
            <v>677600</v>
          </cell>
          <cell r="Z2852">
            <v>695800</v>
          </cell>
          <cell r="AA2852">
            <v>0</v>
          </cell>
          <cell r="AB2852">
            <v>1073160</v>
          </cell>
          <cell r="AC2852">
            <v>0</v>
          </cell>
          <cell r="AD2852">
            <v>0</v>
          </cell>
          <cell r="AE2852">
            <v>0</v>
          </cell>
          <cell r="AF2852">
            <v>12</v>
          </cell>
          <cell r="AG2852">
            <v>43230</v>
          </cell>
          <cell r="AH2852">
            <v>2018</v>
          </cell>
          <cell r="AI2852" t="str">
            <v>Non ammissione</v>
          </cell>
          <cell r="AJ2852" t="str">
            <v>Tecnologia nuova sperimentale</v>
          </cell>
          <cell r="AK2852" t="str">
            <v>Aerospazio</v>
          </cell>
          <cell r="AL2852" t="str">
            <v>Industria hi-tech</v>
          </cell>
          <cell r="AM2852"/>
          <cell r="AN2852"/>
          <cell r="AO2852"/>
          <cell r="AP2852"/>
          <cell r="AQ2852" t="str">
            <v>30.30.09</v>
          </cell>
          <cell r="AR2852"/>
          <cell r="AS2852">
            <v>0</v>
          </cell>
          <cell r="AT2852">
            <v>0</v>
          </cell>
          <cell r="AU2852">
            <v>0</v>
          </cell>
          <cell r="AV2852">
            <v>0</v>
          </cell>
          <cell r="AW2852">
            <v>0</v>
          </cell>
          <cell r="AX2852">
            <v>0</v>
          </cell>
          <cell r="AY2852">
            <v>0</v>
          </cell>
          <cell r="AZ2852">
            <v>1</v>
          </cell>
          <cell r="BA2852">
            <v>0</v>
          </cell>
          <cell r="BB2852">
            <v>0</v>
          </cell>
          <cell r="BC2852">
            <v>0</v>
          </cell>
          <cell r="BD2852">
            <v>1</v>
          </cell>
          <cell r="BE2852">
            <v>0</v>
          </cell>
          <cell r="BF2852">
            <v>0</v>
          </cell>
          <cell r="BG2852">
            <v>0</v>
          </cell>
          <cell r="BH2852">
            <v>0</v>
          </cell>
          <cell r="BI2852"/>
          <cell r="BJ2852"/>
          <cell r="BK2852"/>
          <cell r="BL2852"/>
          <cell r="BM2852"/>
          <cell r="BN2852"/>
          <cell r="BO2852"/>
          <cell r="BP2852"/>
          <cell r="BQ2852"/>
          <cell r="BR2852"/>
          <cell r="BS2852"/>
          <cell r="BT2852"/>
          <cell r="BU2852"/>
          <cell r="BV2852"/>
          <cell r="BW2852"/>
        </row>
        <row r="2853">
          <cell r="A2853" t="str">
            <v>SSI001688</v>
          </cell>
          <cell r="B2853"/>
          <cell r="C2853" t="str">
            <v>SSI</v>
          </cell>
          <cell r="D2853" t="str">
            <v>maurizio poerio</v>
          </cell>
          <cell r="E2853">
            <v>43152.821944444397</v>
          </cell>
          <cell r="F2853">
            <v>2018</v>
          </cell>
          <cell r="G2853"/>
          <cell r="H2853" t="str">
            <v/>
          </cell>
          <cell r="I2853" t="str">
            <v>Domanda non ammessa</v>
          </cell>
          <cell r="J2853" t="str">
            <v>ROMA</v>
          </cell>
          <cell r="K2853" t="str">
            <v>RM</v>
          </cell>
          <cell r="L2853" t="str">
            <v>Lazio</v>
          </cell>
          <cell r="M2853" t="str">
            <v>ITALIA</v>
          </cell>
          <cell r="N2853" t="str">
            <v>CENTRO-NORD</v>
          </cell>
          <cell r="O2853" t="str">
            <v>Centro-Nord</v>
          </cell>
          <cell r="P2853"/>
          <cell r="Q2853" t="str">
            <v>X</v>
          </cell>
          <cell r="R2853"/>
          <cell r="S2853" t="str">
            <v>LEGGE DI STABILITA 2017</v>
          </cell>
          <cell r="T2853" t="str">
            <v>Società non costituita</v>
          </cell>
          <cell r="U2853">
            <v>841500</v>
          </cell>
          <cell r="V2853">
            <v>287500</v>
          </cell>
          <cell r="W2853">
            <v>400000</v>
          </cell>
          <cell r="X2853">
            <v>441500</v>
          </cell>
          <cell r="Y2853">
            <v>280000</v>
          </cell>
          <cell r="Z2853">
            <v>0</v>
          </cell>
          <cell r="AA2853">
            <v>7500</v>
          </cell>
          <cell r="AB2853">
            <v>488000</v>
          </cell>
          <cell r="AC2853">
            <v>0</v>
          </cell>
          <cell r="AD2853">
            <v>0</v>
          </cell>
          <cell r="AE2853">
            <v>0</v>
          </cell>
          <cell r="AF2853">
            <v>5</v>
          </cell>
          <cell r="AG2853">
            <v>43244</v>
          </cell>
          <cell r="AH2853">
            <v>2018</v>
          </cell>
          <cell r="AI2853" t="str">
            <v>Non ammissione</v>
          </cell>
          <cell r="AJ2853" t="str">
            <v>Economia Digitale</v>
          </cell>
          <cell r="AK2853" t="str">
            <v>Materiali innovativi</v>
          </cell>
          <cell r="AL2853" t="str">
            <v>Industria hi-tech</v>
          </cell>
          <cell r="AM2853"/>
          <cell r="AN2853"/>
          <cell r="AO2853"/>
          <cell r="AP2853"/>
          <cell r="AQ2853"/>
          <cell r="AR2853"/>
          <cell r="AS2853">
            <v>0</v>
          </cell>
          <cell r="AT2853">
            <v>0</v>
          </cell>
          <cell r="AU2853">
            <v>0</v>
          </cell>
          <cell r="AV2853">
            <v>0</v>
          </cell>
          <cell r="AW2853">
            <v>0</v>
          </cell>
          <cell r="AX2853">
            <v>0</v>
          </cell>
          <cell r="AY2853">
            <v>0</v>
          </cell>
          <cell r="AZ2853">
            <v>1</v>
          </cell>
          <cell r="BA2853">
            <v>0</v>
          </cell>
          <cell r="BB2853">
            <v>0</v>
          </cell>
          <cell r="BC2853">
            <v>0</v>
          </cell>
          <cell r="BD2853">
            <v>1</v>
          </cell>
          <cell r="BE2853">
            <v>0</v>
          </cell>
          <cell r="BF2853">
            <v>0</v>
          </cell>
          <cell r="BG2853">
            <v>0</v>
          </cell>
          <cell r="BH2853">
            <v>0</v>
          </cell>
          <cell r="BI2853"/>
          <cell r="BJ2853"/>
          <cell r="BK2853"/>
          <cell r="BL2853"/>
          <cell r="BM2853"/>
          <cell r="BN2853"/>
          <cell r="BO2853"/>
          <cell r="BP2853"/>
          <cell r="BQ2853"/>
          <cell r="BR2853"/>
          <cell r="BS2853"/>
          <cell r="BT2853"/>
          <cell r="BU2853"/>
          <cell r="BV2853"/>
          <cell r="BW2853"/>
        </row>
        <row r="2854">
          <cell r="A2854" t="str">
            <v>SSI001689</v>
          </cell>
          <cell r="B2854" t="str">
            <v>C62G18000060008</v>
          </cell>
          <cell r="C2854" t="str">
            <v>SSI</v>
          </cell>
          <cell r="D2854" t="str">
            <v>Caligoo S.r.l.</v>
          </cell>
          <cell r="E2854">
            <v>43154.7035300926</v>
          </cell>
          <cell r="F2854">
            <v>2018</v>
          </cell>
          <cell r="G2854"/>
          <cell r="H2854" t="str">
            <v>02707260358</v>
          </cell>
          <cell r="I2854" t="str">
            <v>Domanda revocata</v>
          </cell>
          <cell r="J2854" t="str">
            <v>GATTATICO</v>
          </cell>
          <cell r="K2854" t="str">
            <v>RE</v>
          </cell>
          <cell r="L2854" t="str">
            <v>Emilia Romagna</v>
          </cell>
          <cell r="M2854" t="str">
            <v>ITALIA</v>
          </cell>
          <cell r="N2854" t="str">
            <v>CENTRO-NORD</v>
          </cell>
          <cell r="O2854" t="str">
            <v>Centro-Nord</v>
          </cell>
          <cell r="P2854"/>
          <cell r="Q2854" t="str">
            <v>X</v>
          </cell>
          <cell r="R2854"/>
          <cell r="S2854" t="str">
            <v>LEGGE DI STABILITA 2017</v>
          </cell>
          <cell r="T2854" t="str">
            <v>Società costituita</v>
          </cell>
          <cell r="U2854">
            <v>265000</v>
          </cell>
          <cell r="V2854">
            <v>185500</v>
          </cell>
          <cell r="W2854">
            <v>15000</v>
          </cell>
          <cell r="X2854">
            <v>250000</v>
          </cell>
          <cell r="Y2854">
            <v>10500</v>
          </cell>
          <cell r="Z2854">
            <v>175000</v>
          </cell>
          <cell r="AA2854">
            <v>0</v>
          </cell>
          <cell r="AB2854">
            <v>18300</v>
          </cell>
          <cell r="AC2854">
            <v>265000</v>
          </cell>
          <cell r="AD2854">
            <v>15000</v>
          </cell>
          <cell r="AE2854">
            <v>250000</v>
          </cell>
          <cell r="AF2854">
            <v>3</v>
          </cell>
          <cell r="AG2854">
            <v>43216</v>
          </cell>
          <cell r="AH2854">
            <v>2018</v>
          </cell>
          <cell r="AI2854" t="str">
            <v>Ammissione</v>
          </cell>
          <cell r="AJ2854" t="str">
            <v>Tecnologia nuova sperimentale</v>
          </cell>
          <cell r="AK2854" t="str">
            <v>Telecomunicazioni</v>
          </cell>
          <cell r="AL2854" t="str">
            <v>IT e infrastrutture</v>
          </cell>
          <cell r="AM2854">
            <v>43453</v>
          </cell>
          <cell r="AN2854">
            <v>2018</v>
          </cell>
          <cell r="AO2854">
            <v>44593</v>
          </cell>
          <cell r="AP2854">
            <v>2022</v>
          </cell>
          <cell r="AQ2854" t="str">
            <v>62.09.09</v>
          </cell>
          <cell r="AR2854"/>
          <cell r="AS2854">
            <v>185500</v>
          </cell>
          <cell r="AT2854">
            <v>10500</v>
          </cell>
          <cell r="AU2854">
            <v>175000</v>
          </cell>
          <cell r="AV2854">
            <v>0</v>
          </cell>
          <cell r="AW2854">
            <v>185500</v>
          </cell>
          <cell r="AX2854">
            <v>0</v>
          </cell>
          <cell r="AY2854">
            <v>3</v>
          </cell>
          <cell r="AZ2854">
            <v>0</v>
          </cell>
          <cell r="BA2854">
            <v>0</v>
          </cell>
          <cell r="BB2854">
            <v>0</v>
          </cell>
          <cell r="BC2854">
            <v>0</v>
          </cell>
          <cell r="BD2854">
            <v>3</v>
          </cell>
          <cell r="BE2854">
            <v>0</v>
          </cell>
          <cell r="BF2854">
            <v>0</v>
          </cell>
          <cell r="BG2854">
            <v>3</v>
          </cell>
          <cell r="BH2854">
            <v>0</v>
          </cell>
          <cell r="BI2854">
            <v>0</v>
          </cell>
          <cell r="BJ2854">
            <v>101312.42000000001</v>
          </cell>
          <cell r="BK2854">
            <v>101312.42000000001</v>
          </cell>
          <cell r="BL2854">
            <v>0</v>
          </cell>
          <cell r="BM2854"/>
          <cell r="BN2854"/>
          <cell r="BO2854"/>
          <cell r="BP2854"/>
          <cell r="BQ2854"/>
          <cell r="BR2854">
            <v>0</v>
          </cell>
          <cell r="BS2854">
            <v>28550</v>
          </cell>
          <cell r="BT2854">
            <v>0</v>
          </cell>
          <cell r="BU2854">
            <v>28550</v>
          </cell>
          <cell r="BV2854"/>
          <cell r="BW2854"/>
        </row>
        <row r="2855">
          <cell r="A2855" t="str">
            <v>SSI001690</v>
          </cell>
          <cell r="B2855"/>
          <cell r="C2855" t="str">
            <v>SSI</v>
          </cell>
          <cell r="D2855" t="str">
            <v xml:space="preserve">Monachino </v>
          </cell>
          <cell r="E2855">
            <v>43154.7039814815</v>
          </cell>
          <cell r="F2855">
            <v>2018</v>
          </cell>
          <cell r="G2855"/>
          <cell r="H2855" t="str">
            <v>08071080728</v>
          </cell>
          <cell r="I2855" t="str">
            <v>Domanda non ammessa</v>
          </cell>
          <cell r="J2855" t="str">
            <v>BARI</v>
          </cell>
          <cell r="K2855" t="str">
            <v>BA</v>
          </cell>
          <cell r="L2855" t="str">
            <v>Puglia</v>
          </cell>
          <cell r="M2855" t="str">
            <v>ITALIA</v>
          </cell>
          <cell r="N2855" t="str">
            <v>SUD</v>
          </cell>
          <cell r="O2855" t="str">
            <v>Mezzogiorno</v>
          </cell>
          <cell r="P2855"/>
          <cell r="Q2855" t="str">
            <v>X</v>
          </cell>
          <cell r="R2855"/>
          <cell r="S2855" t="str">
            <v>LEGGE DI STABILITA 2017</v>
          </cell>
          <cell r="T2855" t="str">
            <v>Società costituita</v>
          </cell>
          <cell r="U2855">
            <v>1711096.8</v>
          </cell>
          <cell r="V2855">
            <v>1298250</v>
          </cell>
          <cell r="W2855">
            <v>1112000</v>
          </cell>
          <cell r="X2855">
            <v>599096.80000000005</v>
          </cell>
          <cell r="Y2855">
            <v>834000</v>
          </cell>
          <cell r="Z2855">
            <v>449250</v>
          </cell>
          <cell r="AA2855">
            <v>15000</v>
          </cell>
          <cell r="AB2855">
            <v>1356640</v>
          </cell>
          <cell r="AC2855">
            <v>0</v>
          </cell>
          <cell r="AD2855">
            <v>0</v>
          </cell>
          <cell r="AE2855">
            <v>0</v>
          </cell>
          <cell r="AF2855">
            <v>0</v>
          </cell>
          <cell r="AG2855">
            <v>43230</v>
          </cell>
          <cell r="AH2855">
            <v>2018</v>
          </cell>
          <cell r="AI2855" t="str">
            <v>Non ammissione</v>
          </cell>
          <cell r="AJ2855" t="str">
            <v>Tecnologia nuova sperimentale</v>
          </cell>
          <cell r="AK2855" t="str">
            <v>Ambiente e Energia</v>
          </cell>
          <cell r="AL2855" t="str">
            <v>Ambiente ed energia</v>
          </cell>
          <cell r="AM2855"/>
          <cell r="AN2855"/>
          <cell r="AO2855"/>
          <cell r="AP2855"/>
          <cell r="AQ2855" t="str">
            <v>43.29.09</v>
          </cell>
          <cell r="AR2855"/>
          <cell r="AS2855">
            <v>0</v>
          </cell>
          <cell r="AT2855">
            <v>0</v>
          </cell>
          <cell r="AU2855">
            <v>0</v>
          </cell>
          <cell r="AV2855">
            <v>0</v>
          </cell>
          <cell r="AW2855">
            <v>0</v>
          </cell>
          <cell r="AX2855">
            <v>0</v>
          </cell>
          <cell r="AY2855">
            <v>0</v>
          </cell>
          <cell r="AZ2855">
            <v>1</v>
          </cell>
          <cell r="BA2855">
            <v>0</v>
          </cell>
          <cell r="BB2855">
            <v>0</v>
          </cell>
          <cell r="BC2855">
            <v>0</v>
          </cell>
          <cell r="BD2855">
            <v>1</v>
          </cell>
          <cell r="BE2855">
            <v>0</v>
          </cell>
          <cell r="BF2855">
            <v>0</v>
          </cell>
          <cell r="BG2855">
            <v>0</v>
          </cell>
          <cell r="BH2855">
            <v>0</v>
          </cell>
          <cell r="BI2855"/>
          <cell r="BJ2855"/>
          <cell r="BK2855"/>
          <cell r="BL2855"/>
          <cell r="BM2855"/>
          <cell r="BN2855"/>
          <cell r="BO2855"/>
          <cell r="BP2855"/>
          <cell r="BQ2855"/>
          <cell r="BR2855"/>
          <cell r="BS2855"/>
          <cell r="BT2855"/>
          <cell r="BU2855"/>
          <cell r="BV2855"/>
          <cell r="BW2855"/>
        </row>
        <row r="2856">
          <cell r="A2856" t="str">
            <v>SSI001691</v>
          </cell>
          <cell r="B2856" t="str">
            <v>C62G18000030008</v>
          </cell>
          <cell r="C2856" t="str">
            <v>SSI</v>
          </cell>
          <cell r="D2856" t="str">
            <v>Dante Labs srl</v>
          </cell>
          <cell r="E2856">
            <v>43154.786967592598</v>
          </cell>
          <cell r="F2856">
            <v>2018</v>
          </cell>
          <cell r="G2856"/>
          <cell r="H2856" t="str">
            <v>01987870662</v>
          </cell>
          <cell r="I2856" t="str">
            <v>Domanda ammessa</v>
          </cell>
          <cell r="J2856" t="str">
            <v>PIZZOLI</v>
          </cell>
          <cell r="K2856" t="str">
            <v>AQ</v>
          </cell>
          <cell r="L2856" t="str">
            <v>Abruzzo</v>
          </cell>
          <cell r="M2856" t="str">
            <v>ITALIA</v>
          </cell>
          <cell r="N2856" t="str">
            <v>SUD</v>
          </cell>
          <cell r="O2856" t="str">
            <v>Mezzogiorno</v>
          </cell>
          <cell r="P2856" t="str">
            <v>x</v>
          </cell>
          <cell r="Q2856" t="str">
            <v>X</v>
          </cell>
          <cell r="R2856"/>
          <cell r="S2856" t="str">
            <v>PON I&amp;C SAM - LEGGE DI STABILITA 2017</v>
          </cell>
          <cell r="T2856" t="str">
            <v>Società costituita</v>
          </cell>
          <cell r="U2856">
            <v>490000</v>
          </cell>
          <cell r="V2856">
            <v>343000</v>
          </cell>
          <cell r="W2856">
            <v>158000</v>
          </cell>
          <cell r="X2856">
            <v>332000</v>
          </cell>
          <cell r="Y2856">
            <v>110600</v>
          </cell>
          <cell r="Z2856">
            <v>232400</v>
          </cell>
          <cell r="AA2856">
            <v>0</v>
          </cell>
          <cell r="AB2856">
            <v>192760</v>
          </cell>
          <cell r="AC2856">
            <v>490000</v>
          </cell>
          <cell r="AD2856">
            <v>158000</v>
          </cell>
          <cell r="AE2856">
            <v>332000</v>
          </cell>
          <cell r="AF2856">
            <v>5</v>
          </cell>
          <cell r="AG2856">
            <v>43202</v>
          </cell>
          <cell r="AH2856">
            <v>2018</v>
          </cell>
          <cell r="AI2856" t="str">
            <v>Ammissione</v>
          </cell>
          <cell r="AJ2856" t="str">
            <v>Economia Digitale</v>
          </cell>
          <cell r="AK2856" t="str">
            <v>Life sciences</v>
          </cell>
          <cell r="AL2856" t="str">
            <v>Bio-scienze</v>
          </cell>
          <cell r="AM2856">
            <v>43382</v>
          </cell>
          <cell r="AN2856">
            <v>2018</v>
          </cell>
          <cell r="AO2856"/>
          <cell r="AP2856"/>
          <cell r="AQ2856" t="str">
            <v>82.99.99</v>
          </cell>
          <cell r="AR2856"/>
          <cell r="AS2856">
            <v>343000</v>
          </cell>
          <cell r="AT2856">
            <v>282568.59000000003</v>
          </cell>
          <cell r="AU2856">
            <v>60431.41</v>
          </cell>
          <cell r="AV2856">
            <v>0</v>
          </cell>
          <cell r="AW2856">
            <v>274400</v>
          </cell>
          <cell r="AX2856">
            <v>0</v>
          </cell>
          <cell r="AY2856">
            <v>2</v>
          </cell>
          <cell r="AZ2856">
            <v>0</v>
          </cell>
          <cell r="BA2856">
            <v>0</v>
          </cell>
          <cell r="BB2856">
            <v>0</v>
          </cell>
          <cell r="BC2856">
            <v>0</v>
          </cell>
          <cell r="BD2856">
            <v>2</v>
          </cell>
          <cell r="BE2856">
            <v>0</v>
          </cell>
          <cell r="BF2856">
            <v>0</v>
          </cell>
          <cell r="BG2856">
            <v>2</v>
          </cell>
          <cell r="BH2856">
            <v>0</v>
          </cell>
          <cell r="BI2856">
            <v>245483.27000000002</v>
          </cell>
          <cell r="BJ2856">
            <v>50018.05</v>
          </cell>
          <cell r="BK2856">
            <v>295501.32</v>
          </cell>
          <cell r="BL2856"/>
          <cell r="BM2856"/>
          <cell r="BN2856"/>
          <cell r="BO2856"/>
          <cell r="BP2856"/>
          <cell r="BQ2856"/>
          <cell r="BR2856"/>
          <cell r="BS2856"/>
          <cell r="BT2856"/>
          <cell r="BU2856"/>
          <cell r="BV2856"/>
          <cell r="BW2856"/>
        </row>
        <row r="2857">
          <cell r="A2857" t="str">
            <v>SSI001692</v>
          </cell>
          <cell r="B2857"/>
          <cell r="C2857" t="str">
            <v>SSI</v>
          </cell>
          <cell r="D2857" t="str">
            <v>enerblade s.r.l.</v>
          </cell>
          <cell r="E2857">
            <v>43155.623194444401</v>
          </cell>
          <cell r="F2857">
            <v>2018</v>
          </cell>
          <cell r="G2857"/>
          <cell r="H2857" t="str">
            <v>10116460964</v>
          </cell>
          <cell r="I2857" t="str">
            <v>Domanda non ammessa</v>
          </cell>
          <cell r="J2857" t="str">
            <v>RUTIGLIANO</v>
          </cell>
          <cell r="K2857" t="str">
            <v>BA</v>
          </cell>
          <cell r="L2857" t="str">
            <v>Puglia</v>
          </cell>
          <cell r="M2857" t="str">
            <v>ITALIA</v>
          </cell>
          <cell r="N2857" t="str">
            <v>SUD</v>
          </cell>
          <cell r="O2857" t="str">
            <v>Mezzogiorno</v>
          </cell>
          <cell r="P2857"/>
          <cell r="Q2857" t="str">
            <v>X</v>
          </cell>
          <cell r="R2857"/>
          <cell r="S2857" t="str">
            <v>LEGGE DI STABILITA 2017</v>
          </cell>
          <cell r="T2857" t="str">
            <v>Società costituita</v>
          </cell>
          <cell r="U2857">
            <v>7577026</v>
          </cell>
          <cell r="V2857">
            <v>1492000</v>
          </cell>
          <cell r="W2857">
            <v>4549000</v>
          </cell>
          <cell r="X2857">
            <v>3028026</v>
          </cell>
          <cell r="Y2857">
            <v>1200000</v>
          </cell>
          <cell r="Z2857">
            <v>277000</v>
          </cell>
          <cell r="AA2857">
            <v>15000</v>
          </cell>
          <cell r="AB2857">
            <v>5103978</v>
          </cell>
          <cell r="AC2857">
            <v>0</v>
          </cell>
          <cell r="AD2857">
            <v>0</v>
          </cell>
          <cell r="AE2857">
            <v>0</v>
          </cell>
          <cell r="AF2857">
            <v>7</v>
          </cell>
          <cell r="AG2857">
            <v>43230</v>
          </cell>
          <cell r="AH2857">
            <v>2018</v>
          </cell>
          <cell r="AI2857" t="str">
            <v>Non ammissione</v>
          </cell>
          <cell r="AJ2857" t="str">
            <v>Tecnologia nuova sperimentale</v>
          </cell>
          <cell r="AK2857" t="str">
            <v>Ambiente e Energia</v>
          </cell>
          <cell r="AL2857" t="str">
            <v>Ambiente ed energia</v>
          </cell>
          <cell r="AM2857"/>
          <cell r="AN2857"/>
          <cell r="AO2857"/>
          <cell r="AP2857"/>
          <cell r="AQ2857" t="str">
            <v>27.12.00</v>
          </cell>
          <cell r="AR2857"/>
          <cell r="AS2857">
            <v>0</v>
          </cell>
          <cell r="AT2857">
            <v>0</v>
          </cell>
          <cell r="AU2857">
            <v>0</v>
          </cell>
          <cell r="AV2857">
            <v>0</v>
          </cell>
          <cell r="AW2857">
            <v>0</v>
          </cell>
          <cell r="AX2857">
            <v>0</v>
          </cell>
          <cell r="AY2857">
            <v>0</v>
          </cell>
          <cell r="AZ2857">
            <v>3</v>
          </cell>
          <cell r="BA2857">
            <v>0</v>
          </cell>
          <cell r="BB2857">
            <v>0</v>
          </cell>
          <cell r="BC2857">
            <v>0</v>
          </cell>
          <cell r="BD2857">
            <v>3</v>
          </cell>
          <cell r="BE2857">
            <v>0</v>
          </cell>
          <cell r="BF2857">
            <v>0</v>
          </cell>
          <cell r="BG2857">
            <v>0</v>
          </cell>
          <cell r="BH2857">
            <v>0</v>
          </cell>
          <cell r="BI2857"/>
          <cell r="BJ2857"/>
          <cell r="BK2857"/>
          <cell r="BL2857"/>
          <cell r="BM2857"/>
          <cell r="BN2857"/>
          <cell r="BO2857"/>
          <cell r="BP2857"/>
          <cell r="BQ2857"/>
          <cell r="BR2857"/>
          <cell r="BS2857"/>
          <cell r="BT2857"/>
          <cell r="BU2857"/>
          <cell r="BV2857"/>
          <cell r="BW2857"/>
        </row>
        <row r="2858">
          <cell r="A2858" t="str">
            <v>SSI001693</v>
          </cell>
          <cell r="B2858" t="str">
            <v>C92G18000050008</v>
          </cell>
          <cell r="C2858" t="str">
            <v>SSI</v>
          </cell>
          <cell r="D2858" t="str">
            <v>Prometheus</v>
          </cell>
          <cell r="E2858">
            <v>43155.903055555602</v>
          </cell>
          <cell r="F2858">
            <v>2018</v>
          </cell>
          <cell r="G2858"/>
          <cell r="H2858" t="str">
            <v>02852050349</v>
          </cell>
          <cell r="I2858" t="str">
            <v>Domanda revocata</v>
          </cell>
          <cell r="J2858" t="str">
            <v>PARMA</v>
          </cell>
          <cell r="K2858" t="str">
            <v>PR</v>
          </cell>
          <cell r="L2858" t="str">
            <v>Emilia Romagna</v>
          </cell>
          <cell r="M2858" t="str">
            <v>ITALIA</v>
          </cell>
          <cell r="N2858" t="str">
            <v>CENTRO-NORD</v>
          </cell>
          <cell r="O2858" t="str">
            <v>Centro-Nord</v>
          </cell>
          <cell r="P2858"/>
          <cell r="Q2858" t="str">
            <v>X</v>
          </cell>
          <cell r="R2858"/>
          <cell r="S2858" t="str">
            <v>LEGGE DI STABILITA 2017</v>
          </cell>
          <cell r="T2858" t="str">
            <v>Società costituita</v>
          </cell>
          <cell r="U2858">
            <v>350560</v>
          </cell>
          <cell r="V2858">
            <v>287948</v>
          </cell>
          <cell r="W2858">
            <v>145560</v>
          </cell>
          <cell r="X2858">
            <v>205000</v>
          </cell>
          <cell r="Y2858">
            <v>116448</v>
          </cell>
          <cell r="Z2858">
            <v>164000</v>
          </cell>
          <cell r="AA2858">
            <v>7500</v>
          </cell>
          <cell r="AB2858">
            <v>177574</v>
          </cell>
          <cell r="AC2858">
            <v>347160</v>
          </cell>
          <cell r="AD2858">
            <v>143060</v>
          </cell>
          <cell r="AE2858">
            <v>204100</v>
          </cell>
          <cell r="AF2858">
            <v>3</v>
          </cell>
          <cell r="AG2858">
            <v>43202</v>
          </cell>
          <cell r="AH2858">
            <v>2018</v>
          </cell>
          <cell r="AI2858" t="str">
            <v>Ammissione</v>
          </cell>
          <cell r="AJ2858" t="str">
            <v>Valorizzazione della ricerca</v>
          </cell>
          <cell r="AK2858" t="str">
            <v>Life sciences</v>
          </cell>
          <cell r="AL2858" t="str">
            <v>Bio-scienze</v>
          </cell>
          <cell r="AM2858">
            <v>43397</v>
          </cell>
          <cell r="AN2858">
            <v>2018</v>
          </cell>
          <cell r="AO2858">
            <v>43888</v>
          </cell>
          <cell r="AP2858">
            <v>2020</v>
          </cell>
          <cell r="AQ2858" t="str">
            <v>32.50.11</v>
          </cell>
          <cell r="AR2858"/>
          <cell r="AS2858">
            <v>285228</v>
          </cell>
          <cell r="AT2858">
            <v>114448</v>
          </cell>
          <cell r="AU2858">
            <v>163280</v>
          </cell>
          <cell r="AV2858">
            <v>7500</v>
          </cell>
          <cell r="AW2858">
            <v>277728</v>
          </cell>
          <cell r="AX2858">
            <v>2</v>
          </cell>
          <cell r="AY2858">
            <v>0</v>
          </cell>
          <cell r="AZ2858">
            <v>0</v>
          </cell>
          <cell r="BA2858">
            <v>2</v>
          </cell>
          <cell r="BB2858">
            <v>0</v>
          </cell>
          <cell r="BC2858">
            <v>0</v>
          </cell>
          <cell r="BD2858">
            <v>2</v>
          </cell>
          <cell r="BE2858">
            <v>2</v>
          </cell>
          <cell r="BF2858">
            <v>4</v>
          </cell>
          <cell r="BG2858">
            <v>4</v>
          </cell>
          <cell r="BH2858">
            <v>0</v>
          </cell>
          <cell r="BI2858"/>
          <cell r="BJ2858"/>
          <cell r="BK2858"/>
          <cell r="BL2858">
            <v>0</v>
          </cell>
          <cell r="BM2858"/>
          <cell r="BN2858"/>
          <cell r="BO2858"/>
          <cell r="BP2858"/>
          <cell r="BQ2858"/>
          <cell r="BR2858"/>
          <cell r="BS2858"/>
          <cell r="BT2858"/>
          <cell r="BU2858"/>
          <cell r="BV2858"/>
          <cell r="BW2858"/>
        </row>
        <row r="2859">
          <cell r="A2859" t="str">
            <v>SSI001694</v>
          </cell>
          <cell r="B2859"/>
          <cell r="C2859" t="str">
            <v>SSI</v>
          </cell>
          <cell r="D2859" t="str">
            <v xml:space="preserve">FUDDRIA </v>
          </cell>
          <cell r="E2859">
            <v>43157.472187500003</v>
          </cell>
          <cell r="F2859">
            <v>2018</v>
          </cell>
          <cell r="G2859"/>
          <cell r="H2859" t="str">
            <v>02166470688</v>
          </cell>
          <cell r="I2859" t="str">
            <v>Domanda non ammessa</v>
          </cell>
          <cell r="J2859" t="str">
            <v>PESCARA</v>
          </cell>
          <cell r="K2859" t="str">
            <v>PE</v>
          </cell>
          <cell r="L2859" t="str">
            <v>Abruzzo</v>
          </cell>
          <cell r="M2859" t="str">
            <v>ITALIA</v>
          </cell>
          <cell r="N2859" t="str">
            <v>SUD</v>
          </cell>
          <cell r="O2859" t="str">
            <v>Mezzogiorno</v>
          </cell>
          <cell r="P2859"/>
          <cell r="Q2859" t="str">
            <v>X</v>
          </cell>
          <cell r="R2859"/>
          <cell r="S2859" t="str">
            <v>PON I&amp;C SAM - LEGGE DI STABILITA 2017</v>
          </cell>
          <cell r="T2859" t="str">
            <v>Società costituita</v>
          </cell>
          <cell r="U2859">
            <v>1313000</v>
          </cell>
          <cell r="V2859">
            <v>900000</v>
          </cell>
          <cell r="W2859">
            <v>430000</v>
          </cell>
          <cell r="X2859">
            <v>883000</v>
          </cell>
          <cell r="Y2859">
            <v>300000</v>
          </cell>
          <cell r="Z2859">
            <v>600000</v>
          </cell>
          <cell r="AA2859">
            <v>0</v>
          </cell>
          <cell r="AB2859">
            <v>524600</v>
          </cell>
          <cell r="AC2859">
            <v>0</v>
          </cell>
          <cell r="AD2859">
            <v>0</v>
          </cell>
          <cell r="AE2859">
            <v>0</v>
          </cell>
          <cell r="AF2859">
            <v>6</v>
          </cell>
          <cell r="AG2859">
            <v>43202</v>
          </cell>
          <cell r="AH2859">
            <v>2018</v>
          </cell>
          <cell r="AI2859" t="str">
            <v>Non ammissione</v>
          </cell>
          <cell r="AJ2859" t="str">
            <v>Economia Digitale</v>
          </cell>
          <cell r="AK2859" t="str">
            <v>Socialnetwork</v>
          </cell>
          <cell r="AL2859" t="str">
            <v>Web technology</v>
          </cell>
          <cell r="AM2859"/>
          <cell r="AN2859"/>
          <cell r="AO2859"/>
          <cell r="AP2859"/>
          <cell r="AQ2859" t="str">
            <v>63.12.00</v>
          </cell>
          <cell r="AR2859"/>
          <cell r="AS2859">
            <v>0</v>
          </cell>
          <cell r="AT2859">
            <v>0</v>
          </cell>
          <cell r="AU2859">
            <v>0</v>
          </cell>
          <cell r="AV2859">
            <v>0</v>
          </cell>
          <cell r="AW2859">
            <v>0</v>
          </cell>
          <cell r="AX2859">
            <v>1</v>
          </cell>
          <cell r="AY2859">
            <v>5</v>
          </cell>
          <cell r="AZ2859">
            <v>2</v>
          </cell>
          <cell r="BA2859">
            <v>1</v>
          </cell>
          <cell r="BB2859">
            <v>2</v>
          </cell>
          <cell r="BC2859">
            <v>1</v>
          </cell>
          <cell r="BD2859">
            <v>8</v>
          </cell>
          <cell r="BE2859">
            <v>4</v>
          </cell>
          <cell r="BF2859">
            <v>2</v>
          </cell>
          <cell r="BG2859">
            <v>12</v>
          </cell>
          <cell r="BH2859">
            <v>0</v>
          </cell>
          <cell r="BI2859"/>
          <cell r="BJ2859"/>
          <cell r="BK2859"/>
          <cell r="BL2859"/>
          <cell r="BM2859"/>
          <cell r="BN2859"/>
          <cell r="BO2859"/>
          <cell r="BP2859"/>
          <cell r="BQ2859"/>
          <cell r="BR2859"/>
          <cell r="BS2859"/>
          <cell r="BT2859"/>
          <cell r="BU2859"/>
          <cell r="BV2859"/>
          <cell r="BW2859"/>
        </row>
        <row r="2860">
          <cell r="A2860" t="str">
            <v>SSI001695</v>
          </cell>
          <cell r="B2860"/>
          <cell r="C2860" t="str">
            <v>SSI</v>
          </cell>
          <cell r="D2860" t="str">
            <v>Foodquote srl</v>
          </cell>
          <cell r="E2860">
            <v>43157.771400463003</v>
          </cell>
          <cell r="F2860">
            <v>2018</v>
          </cell>
          <cell r="G2860"/>
          <cell r="H2860" t="str">
            <v>03917940714</v>
          </cell>
          <cell r="I2860" t="str">
            <v>Domanda non ammessa</v>
          </cell>
          <cell r="J2860" t="str">
            <v>PESCARA</v>
          </cell>
          <cell r="K2860" t="str">
            <v>PE</v>
          </cell>
          <cell r="L2860" t="str">
            <v>Abruzzo</v>
          </cell>
          <cell r="M2860" t="str">
            <v>ITALIA</v>
          </cell>
          <cell r="N2860" t="str">
            <v>SUD</v>
          </cell>
          <cell r="O2860" t="str">
            <v>Mezzogiorno</v>
          </cell>
          <cell r="P2860"/>
          <cell r="Q2860" t="str">
            <v>X</v>
          </cell>
          <cell r="R2860"/>
          <cell r="S2860" t="str">
            <v>PON I&amp;C SAM - LEGGE DI STABILITA 2017</v>
          </cell>
          <cell r="T2860" t="str">
            <v>Società costituita</v>
          </cell>
          <cell r="U2860">
            <v>1617065</v>
          </cell>
          <cell r="V2860">
            <v>1131945</v>
          </cell>
          <cell r="W2860">
            <v>622096</v>
          </cell>
          <cell r="X2860">
            <v>994969</v>
          </cell>
          <cell r="Y2860">
            <v>435467</v>
          </cell>
          <cell r="Z2860">
            <v>696478</v>
          </cell>
          <cell r="AA2860">
            <v>0</v>
          </cell>
          <cell r="AB2860">
            <v>758957</v>
          </cell>
          <cell r="AC2860">
            <v>0</v>
          </cell>
          <cell r="AD2860">
            <v>0</v>
          </cell>
          <cell r="AE2860">
            <v>0</v>
          </cell>
          <cell r="AF2860">
            <v>20</v>
          </cell>
          <cell r="AG2860">
            <v>43174</v>
          </cell>
          <cell r="AH2860">
            <v>2018</v>
          </cell>
          <cell r="AI2860" t="str">
            <v>Non ammissione</v>
          </cell>
          <cell r="AJ2860" t="str">
            <v>Economia Digitale</v>
          </cell>
          <cell r="AK2860" t="str">
            <v>E-Commerce</v>
          </cell>
          <cell r="AL2860" t="str">
            <v>Web technology</v>
          </cell>
          <cell r="AM2860"/>
          <cell r="AN2860"/>
          <cell r="AO2860"/>
          <cell r="AP2860"/>
          <cell r="AQ2860" t="str">
            <v>62.01.00</v>
          </cell>
          <cell r="AR2860"/>
          <cell r="AS2860">
            <v>0</v>
          </cell>
          <cell r="AT2860">
            <v>0</v>
          </cell>
          <cell r="AU2860">
            <v>0</v>
          </cell>
          <cell r="AV2860">
            <v>0</v>
          </cell>
          <cell r="AW2860">
            <v>0</v>
          </cell>
          <cell r="AX2860">
            <v>4</v>
          </cell>
          <cell r="AY2860">
            <v>2</v>
          </cell>
          <cell r="AZ2860">
            <v>2</v>
          </cell>
          <cell r="BA2860">
            <v>0</v>
          </cell>
          <cell r="BB2860">
            <v>1</v>
          </cell>
          <cell r="BC2860">
            <v>1</v>
          </cell>
          <cell r="BD2860">
            <v>8</v>
          </cell>
          <cell r="BE2860">
            <v>2</v>
          </cell>
          <cell r="BF2860">
            <v>4</v>
          </cell>
          <cell r="BG2860">
            <v>5</v>
          </cell>
          <cell r="BH2860">
            <v>0</v>
          </cell>
          <cell r="BI2860"/>
          <cell r="BJ2860"/>
          <cell r="BK2860"/>
          <cell r="BL2860"/>
          <cell r="BM2860"/>
          <cell r="BN2860"/>
          <cell r="BO2860"/>
          <cell r="BP2860"/>
          <cell r="BQ2860"/>
          <cell r="BR2860"/>
          <cell r="BS2860"/>
          <cell r="BT2860"/>
          <cell r="BU2860"/>
          <cell r="BV2860"/>
          <cell r="BW2860"/>
        </row>
        <row r="2861">
          <cell r="A2861" t="str">
            <v>SSI001696</v>
          </cell>
          <cell r="B2861" t="str">
            <v>C73J18000030008</v>
          </cell>
          <cell r="C2861" t="str">
            <v>SSI</v>
          </cell>
          <cell r="D2861" t="str">
            <v>EXPRESSLY DEVELOPMENT SRLS</v>
          </cell>
          <cell r="E2861">
            <v>43158.888576388897</v>
          </cell>
          <cell r="F2861">
            <v>2018</v>
          </cell>
          <cell r="G2861"/>
          <cell r="H2861" t="str">
            <v>06705290820</v>
          </cell>
          <cell r="I2861" t="str">
            <v>Domanda ammessa</v>
          </cell>
          <cell r="J2861" t="str">
            <v>PALERMO</v>
          </cell>
          <cell r="K2861" t="str">
            <v>PA</v>
          </cell>
          <cell r="L2861" t="str">
            <v>Sicilia</v>
          </cell>
          <cell r="M2861" t="str">
            <v>ITALIA</v>
          </cell>
          <cell r="N2861" t="str">
            <v>SUD</v>
          </cell>
          <cell r="O2861" t="str">
            <v>Mezzogiorno</v>
          </cell>
          <cell r="P2861"/>
          <cell r="Q2861" t="str">
            <v>X</v>
          </cell>
          <cell r="R2861"/>
          <cell r="S2861" t="str">
            <v>PON SIL</v>
          </cell>
          <cell r="T2861" t="str">
            <v>Società non costituita</v>
          </cell>
          <cell r="U2861">
            <v>1150000</v>
          </cell>
          <cell r="V2861">
            <v>820000</v>
          </cell>
          <cell r="W2861">
            <v>130000</v>
          </cell>
          <cell r="X2861">
            <v>1020000</v>
          </cell>
          <cell r="Y2861">
            <v>91000</v>
          </cell>
          <cell r="Z2861">
            <v>714000</v>
          </cell>
          <cell r="AA2861">
            <v>15000</v>
          </cell>
          <cell r="AB2861">
            <v>154000</v>
          </cell>
          <cell r="AC2861">
            <v>480000</v>
          </cell>
          <cell r="AD2861">
            <v>130000</v>
          </cell>
          <cell r="AE2861">
            <v>350000</v>
          </cell>
          <cell r="AF2861">
            <v>11</v>
          </cell>
          <cell r="AG2861">
            <v>43244</v>
          </cell>
          <cell r="AH2861">
            <v>2018</v>
          </cell>
          <cell r="AI2861" t="str">
            <v>Ammissione</v>
          </cell>
          <cell r="AJ2861" t="str">
            <v>Economia Digitale</v>
          </cell>
          <cell r="AK2861" t="str">
            <v>Cloud computing</v>
          </cell>
          <cell r="AL2861" t="str">
            <v>Web technology</v>
          </cell>
          <cell r="AM2861">
            <v>43405</v>
          </cell>
          <cell r="AN2861">
            <v>2018</v>
          </cell>
          <cell r="AO2861"/>
          <cell r="AP2861"/>
          <cell r="AQ2861" t="str">
            <v/>
          </cell>
          <cell r="AR2861"/>
          <cell r="AS2861">
            <v>351000</v>
          </cell>
          <cell r="AT2861">
            <v>91000</v>
          </cell>
          <cell r="AU2861">
            <v>245000</v>
          </cell>
          <cell r="AV2861">
            <v>15000</v>
          </cell>
          <cell r="AW2861">
            <v>268800</v>
          </cell>
          <cell r="AX2861">
            <v>0</v>
          </cell>
          <cell r="AY2861">
            <v>1</v>
          </cell>
          <cell r="AZ2861">
            <v>0</v>
          </cell>
          <cell r="BA2861">
            <v>0</v>
          </cell>
          <cell r="BB2861">
            <v>0</v>
          </cell>
          <cell r="BC2861">
            <v>0</v>
          </cell>
          <cell r="BD2861">
            <v>1</v>
          </cell>
          <cell r="BE2861">
            <v>0</v>
          </cell>
          <cell r="BF2861">
            <v>0</v>
          </cell>
          <cell r="BG2861">
            <v>0</v>
          </cell>
          <cell r="BH2861">
            <v>0</v>
          </cell>
          <cell r="BI2861"/>
          <cell r="BJ2861"/>
          <cell r="BK2861"/>
          <cell r="BL2861"/>
          <cell r="BM2861"/>
          <cell r="BN2861"/>
          <cell r="BO2861"/>
          <cell r="BP2861"/>
          <cell r="BQ2861"/>
          <cell r="BR2861"/>
          <cell r="BS2861"/>
          <cell r="BT2861"/>
          <cell r="BU2861"/>
          <cell r="BV2861"/>
          <cell r="BW2861"/>
        </row>
        <row r="2862">
          <cell r="A2862" t="str">
            <v>SSI001697</v>
          </cell>
          <cell r="B2862"/>
          <cell r="C2862" t="str">
            <v>SSI</v>
          </cell>
          <cell r="D2862" t="str">
            <v>VINCENZO MARIA DE BENEDICTIS</v>
          </cell>
          <cell r="E2862">
            <v>43159.976493055598</v>
          </cell>
          <cell r="F2862">
            <v>2018</v>
          </cell>
          <cell r="G2862"/>
          <cell r="H2862" t="str">
            <v/>
          </cell>
          <cell r="I2862" t="str">
            <v>Domanda non ammessa</v>
          </cell>
          <cell r="J2862" t="str">
            <v>SAN VITO DEI NORMANNI</v>
          </cell>
          <cell r="K2862" t="str">
            <v>BR</v>
          </cell>
          <cell r="L2862" t="str">
            <v>Puglia</v>
          </cell>
          <cell r="M2862" t="str">
            <v>ITALIA</v>
          </cell>
          <cell r="N2862" t="str">
            <v>SUD</v>
          </cell>
          <cell r="O2862" t="str">
            <v>Mezzogiorno</v>
          </cell>
          <cell r="P2862"/>
          <cell r="Q2862" t="str">
            <v>X</v>
          </cell>
          <cell r="R2862"/>
          <cell r="S2862" t="str">
            <v>LEGGE DI STABILITA 2017</v>
          </cell>
          <cell r="T2862" t="str">
            <v>Società non costituita</v>
          </cell>
          <cell r="U2862">
            <v>1484998</v>
          </cell>
          <cell r="V2862">
            <v>1015000</v>
          </cell>
          <cell r="W2862">
            <v>700000</v>
          </cell>
          <cell r="X2862">
            <v>784998</v>
          </cell>
          <cell r="Y2862">
            <v>490000</v>
          </cell>
          <cell r="Z2862">
            <v>510000</v>
          </cell>
          <cell r="AA2862">
            <v>15000</v>
          </cell>
          <cell r="AB2862">
            <v>854000</v>
          </cell>
          <cell r="AC2862">
            <v>0</v>
          </cell>
          <cell r="AD2862">
            <v>0</v>
          </cell>
          <cell r="AE2862">
            <v>0</v>
          </cell>
          <cell r="AF2862">
            <v>12</v>
          </cell>
          <cell r="AG2862">
            <v>43230</v>
          </cell>
          <cell r="AH2862">
            <v>2018</v>
          </cell>
          <cell r="AI2862" t="str">
            <v>Non ammissione</v>
          </cell>
          <cell r="AJ2862" t="str">
            <v>Tecnologia nuova sperimentale</v>
          </cell>
          <cell r="AK2862" t="str">
            <v>Life sciences</v>
          </cell>
          <cell r="AL2862" t="str">
            <v>Bio-scienze</v>
          </cell>
          <cell r="AM2862"/>
          <cell r="AN2862"/>
          <cell r="AO2862"/>
          <cell r="AP2862"/>
          <cell r="AQ2862" t="str">
            <v/>
          </cell>
          <cell r="AR2862"/>
          <cell r="AS2862">
            <v>0</v>
          </cell>
          <cell r="AT2862">
            <v>0</v>
          </cell>
          <cell r="AU2862">
            <v>0</v>
          </cell>
          <cell r="AV2862">
            <v>0</v>
          </cell>
          <cell r="AW2862">
            <v>0</v>
          </cell>
          <cell r="AX2862">
            <v>0</v>
          </cell>
          <cell r="AY2862">
            <v>2</v>
          </cell>
          <cell r="AZ2862">
            <v>0</v>
          </cell>
          <cell r="BA2862">
            <v>0</v>
          </cell>
          <cell r="BB2862">
            <v>0</v>
          </cell>
          <cell r="BC2862">
            <v>1</v>
          </cell>
          <cell r="BD2862">
            <v>2</v>
          </cell>
          <cell r="BE2862">
            <v>1</v>
          </cell>
          <cell r="BF2862">
            <v>0</v>
          </cell>
          <cell r="BG2862">
            <v>0</v>
          </cell>
          <cell r="BH2862">
            <v>0</v>
          </cell>
          <cell r="BI2862"/>
          <cell r="BJ2862"/>
          <cell r="BK2862"/>
          <cell r="BL2862"/>
          <cell r="BM2862"/>
          <cell r="BN2862"/>
          <cell r="BO2862"/>
          <cell r="BP2862"/>
          <cell r="BQ2862"/>
          <cell r="BR2862"/>
          <cell r="BS2862"/>
          <cell r="BT2862"/>
          <cell r="BU2862"/>
          <cell r="BV2862"/>
          <cell r="BW2862"/>
        </row>
        <row r="2863">
          <cell r="A2863" t="str">
            <v>SSI001698</v>
          </cell>
          <cell r="B2863"/>
          <cell r="C2863" t="str">
            <v>SSI</v>
          </cell>
          <cell r="D2863" t="str">
            <v>i3b srl</v>
          </cell>
          <cell r="E2863">
            <v>43160.678819444402</v>
          </cell>
          <cell r="F2863">
            <v>2018</v>
          </cell>
          <cell r="G2863"/>
          <cell r="H2863" t="str">
            <v>09927820960</v>
          </cell>
          <cell r="I2863" t="str">
            <v>Domanda non ammessa</v>
          </cell>
          <cell r="J2863" t="str">
            <v>BOVA MARINA</v>
          </cell>
          <cell r="K2863" t="str">
            <v>RC</v>
          </cell>
          <cell r="L2863" t="str">
            <v>Calabria</v>
          </cell>
          <cell r="M2863" t="str">
            <v>ITALIA</v>
          </cell>
          <cell r="N2863" t="str">
            <v>SUD</v>
          </cell>
          <cell r="O2863" t="str">
            <v>Mezzogiorno</v>
          </cell>
          <cell r="P2863"/>
          <cell r="Q2863" t="str">
            <v>X</v>
          </cell>
          <cell r="R2863"/>
          <cell r="S2863" t="str">
            <v>LEGGE DI STABILITA 2017</v>
          </cell>
          <cell r="T2863" t="str">
            <v>Società costituita</v>
          </cell>
          <cell r="U2863">
            <v>3036800</v>
          </cell>
          <cell r="V2863">
            <v>919000</v>
          </cell>
          <cell r="W2863">
            <v>1218500</v>
          </cell>
          <cell r="X2863">
            <v>1818300</v>
          </cell>
          <cell r="Y2863">
            <v>852000</v>
          </cell>
          <cell r="Z2863">
            <v>52000</v>
          </cell>
          <cell r="AA2863">
            <v>15000</v>
          </cell>
          <cell r="AB2863">
            <v>1486570</v>
          </cell>
          <cell r="AC2863">
            <v>0</v>
          </cell>
          <cell r="AD2863">
            <v>0</v>
          </cell>
          <cell r="AE2863">
            <v>0</v>
          </cell>
          <cell r="AF2863">
            <v>24</v>
          </cell>
          <cell r="AG2863">
            <v>43230</v>
          </cell>
          <cell r="AH2863">
            <v>2018</v>
          </cell>
          <cell r="AI2863" t="str">
            <v>Non ammissione</v>
          </cell>
          <cell r="AJ2863" t="str">
            <v>Tecnologia nuova sperimentale</v>
          </cell>
          <cell r="AK2863" t="str">
            <v>Trasporti</v>
          </cell>
          <cell r="AL2863" t="str">
            <v>Smart cities and services</v>
          </cell>
          <cell r="AM2863"/>
          <cell r="AN2863"/>
          <cell r="AO2863"/>
          <cell r="AP2863"/>
          <cell r="AQ2863" t="str">
            <v>27.11.00</v>
          </cell>
          <cell r="AR2863"/>
          <cell r="AS2863">
            <v>0</v>
          </cell>
          <cell r="AT2863">
            <v>0</v>
          </cell>
          <cell r="AU2863">
            <v>0</v>
          </cell>
          <cell r="AV2863">
            <v>0</v>
          </cell>
          <cell r="AW2863">
            <v>0</v>
          </cell>
          <cell r="AX2863">
            <v>0</v>
          </cell>
          <cell r="AY2863">
            <v>1</v>
          </cell>
          <cell r="AZ2863">
            <v>0</v>
          </cell>
          <cell r="BA2863">
            <v>0</v>
          </cell>
          <cell r="BB2863">
            <v>0</v>
          </cell>
          <cell r="BC2863">
            <v>0</v>
          </cell>
          <cell r="BD2863">
            <v>1</v>
          </cell>
          <cell r="BE2863">
            <v>0</v>
          </cell>
          <cell r="BF2863">
            <v>0</v>
          </cell>
          <cell r="BG2863">
            <v>1</v>
          </cell>
          <cell r="BH2863">
            <v>0</v>
          </cell>
          <cell r="BI2863"/>
          <cell r="BJ2863"/>
          <cell r="BK2863"/>
          <cell r="BL2863"/>
          <cell r="BM2863"/>
          <cell r="BN2863"/>
          <cell r="BO2863"/>
          <cell r="BP2863"/>
          <cell r="BQ2863"/>
          <cell r="BR2863"/>
          <cell r="BS2863"/>
          <cell r="BT2863"/>
          <cell r="BU2863"/>
          <cell r="BV2863"/>
          <cell r="BW2863"/>
        </row>
        <row r="2864">
          <cell r="A2864" t="str">
            <v>SSI001699</v>
          </cell>
          <cell r="B2864"/>
          <cell r="C2864" t="str">
            <v>SSI</v>
          </cell>
          <cell r="D2864" t="str">
            <v>VINCENZO ADINOLFI</v>
          </cell>
          <cell r="E2864">
            <v>43161.458796296298</v>
          </cell>
          <cell r="F2864">
            <v>2018</v>
          </cell>
          <cell r="G2864"/>
          <cell r="H2864" t="str">
            <v/>
          </cell>
          <cell r="I2864" t="str">
            <v>domanda non ammessa</v>
          </cell>
          <cell r="J2864" t="str">
            <v>n.d.</v>
          </cell>
          <cell r="K2864" t="str">
            <v>n.d.</v>
          </cell>
          <cell r="L2864" t="str">
            <v>Campania</v>
          </cell>
          <cell r="M2864" t="str">
            <v>ITALIA</v>
          </cell>
          <cell r="N2864" t="str">
            <v>SUD</v>
          </cell>
          <cell r="O2864" t="str">
            <v>Mezzogiorno</v>
          </cell>
          <cell r="P2864"/>
          <cell r="Q2864" t="str">
            <v>X</v>
          </cell>
          <cell r="R2864"/>
          <cell r="S2864" t="str">
            <v>LEGGE DI STABILITA 2017</v>
          </cell>
          <cell r="T2864" t="str">
            <v>Società non costituita</v>
          </cell>
          <cell r="U2864">
            <v>686800</v>
          </cell>
          <cell r="V2864">
            <v>564440</v>
          </cell>
          <cell r="W2864">
            <v>326800</v>
          </cell>
          <cell r="X2864">
            <v>360000</v>
          </cell>
          <cell r="Y2864">
            <v>261440</v>
          </cell>
          <cell r="Z2864">
            <v>288000</v>
          </cell>
          <cell r="AA2864">
            <v>15000</v>
          </cell>
          <cell r="AB2864">
            <v>371680</v>
          </cell>
          <cell r="AC2864">
            <v>0</v>
          </cell>
          <cell r="AD2864">
            <v>0</v>
          </cell>
          <cell r="AE2864">
            <v>0</v>
          </cell>
          <cell r="AF2864">
            <v>5</v>
          </cell>
          <cell r="AG2864">
            <v>43216</v>
          </cell>
          <cell r="AH2864">
            <v>2018</v>
          </cell>
          <cell r="AI2864" t="str">
            <v>Non ammissione</v>
          </cell>
          <cell r="AJ2864" t="str">
            <v>Tecnologia nuova sperimentale</v>
          </cell>
          <cell r="AK2864" t="str">
            <v>Internet of things</v>
          </cell>
          <cell r="AL2864" t="str">
            <v>Web technology</v>
          </cell>
          <cell r="AM2864"/>
          <cell r="AN2864"/>
          <cell r="AO2864"/>
          <cell r="AP2864"/>
          <cell r="AQ2864"/>
          <cell r="AR2864"/>
          <cell r="AS2864">
            <v>0</v>
          </cell>
          <cell r="AT2864">
            <v>0</v>
          </cell>
          <cell r="AU2864">
            <v>0</v>
          </cell>
          <cell r="AV2864">
            <v>0</v>
          </cell>
          <cell r="AW2864">
            <v>0</v>
          </cell>
          <cell r="AX2864">
            <v>2</v>
          </cell>
          <cell r="AY2864">
            <v>0</v>
          </cell>
          <cell r="AZ2864">
            <v>0</v>
          </cell>
          <cell r="BA2864">
            <v>1</v>
          </cell>
          <cell r="BB2864">
            <v>0</v>
          </cell>
          <cell r="BC2864">
            <v>0</v>
          </cell>
          <cell r="BD2864">
            <v>2</v>
          </cell>
          <cell r="BE2864">
            <v>1</v>
          </cell>
          <cell r="BF2864">
            <v>3</v>
          </cell>
          <cell r="BG2864">
            <v>0</v>
          </cell>
          <cell r="BH2864">
            <v>0</v>
          </cell>
          <cell r="BI2864"/>
          <cell r="BJ2864"/>
          <cell r="BK2864"/>
          <cell r="BL2864"/>
          <cell r="BM2864"/>
          <cell r="BN2864"/>
          <cell r="BO2864"/>
          <cell r="BP2864"/>
          <cell r="BQ2864"/>
          <cell r="BR2864"/>
          <cell r="BS2864"/>
          <cell r="BT2864"/>
          <cell r="BU2864"/>
          <cell r="BV2864"/>
          <cell r="BW2864"/>
        </row>
        <row r="2865">
          <cell r="A2865" t="str">
            <v>SSI001700</v>
          </cell>
          <cell r="B2865"/>
          <cell r="C2865" t="str">
            <v>SSI</v>
          </cell>
          <cell r="D2865" t="str">
            <v>CLAUDIO FERRARI</v>
          </cell>
          <cell r="E2865">
            <v>43164.537615740701</v>
          </cell>
          <cell r="F2865">
            <v>2018</v>
          </cell>
          <cell r="G2865"/>
          <cell r="H2865" t="str">
            <v/>
          </cell>
          <cell r="I2865" t="str">
            <v>Domanda non ammessa</v>
          </cell>
          <cell r="J2865" t="str">
            <v>PORTICI</v>
          </cell>
          <cell r="K2865" t="str">
            <v>NA</v>
          </cell>
          <cell r="L2865" t="str">
            <v>Campania</v>
          </cell>
          <cell r="M2865" t="str">
            <v>ITALIA</v>
          </cell>
          <cell r="N2865" t="str">
            <v>SUD</v>
          </cell>
          <cell r="O2865" t="str">
            <v>Mezzogiorno</v>
          </cell>
          <cell r="P2865"/>
          <cell r="Q2865" t="str">
            <v>X</v>
          </cell>
          <cell r="R2865"/>
          <cell r="S2865" t="str">
            <v>LEGGE DI STABILITA 2017</v>
          </cell>
          <cell r="T2865" t="str">
            <v>Società non costituita</v>
          </cell>
          <cell r="U2865">
            <v>1479000</v>
          </cell>
          <cell r="V2865">
            <v>1198200</v>
          </cell>
          <cell r="W2865">
            <v>1369000</v>
          </cell>
          <cell r="X2865">
            <v>110000</v>
          </cell>
          <cell r="Y2865">
            <v>1095200</v>
          </cell>
          <cell r="Z2865">
            <v>88000</v>
          </cell>
          <cell r="AA2865">
            <v>15000</v>
          </cell>
          <cell r="AB2865">
            <v>1670180</v>
          </cell>
          <cell r="AC2865">
            <v>0</v>
          </cell>
          <cell r="AD2865">
            <v>0</v>
          </cell>
          <cell r="AE2865">
            <v>0</v>
          </cell>
          <cell r="AF2865">
            <v>0</v>
          </cell>
          <cell r="AG2865">
            <v>43187</v>
          </cell>
          <cell r="AH2865">
            <v>2018</v>
          </cell>
          <cell r="AI2865" t="str">
            <v>Non ammissione</v>
          </cell>
          <cell r="AJ2865" t="str">
            <v>Economia Digitale</v>
          </cell>
          <cell r="AK2865" t="str">
            <v>E-Commerce</v>
          </cell>
          <cell r="AL2865" t="str">
            <v>Web technology</v>
          </cell>
          <cell r="AM2865"/>
          <cell r="AN2865"/>
          <cell r="AO2865"/>
          <cell r="AP2865"/>
          <cell r="AQ2865"/>
          <cell r="AR2865"/>
          <cell r="AS2865">
            <v>0</v>
          </cell>
          <cell r="AT2865">
            <v>0</v>
          </cell>
          <cell r="AU2865">
            <v>0</v>
          </cell>
          <cell r="AV2865">
            <v>0</v>
          </cell>
          <cell r="AW2865">
            <v>0</v>
          </cell>
          <cell r="AX2865">
            <v>2</v>
          </cell>
          <cell r="AY2865">
            <v>0</v>
          </cell>
          <cell r="AZ2865">
            <v>0</v>
          </cell>
          <cell r="BA2865">
            <v>0</v>
          </cell>
          <cell r="BB2865">
            <v>0</v>
          </cell>
          <cell r="BC2865">
            <v>0</v>
          </cell>
          <cell r="BD2865">
            <v>2</v>
          </cell>
          <cell r="BE2865">
            <v>0</v>
          </cell>
          <cell r="BF2865">
            <v>2</v>
          </cell>
          <cell r="BG2865">
            <v>0</v>
          </cell>
          <cell r="BH2865">
            <v>0</v>
          </cell>
          <cell r="BI2865"/>
          <cell r="BJ2865"/>
          <cell r="BK2865"/>
          <cell r="BL2865"/>
          <cell r="BM2865"/>
          <cell r="BN2865"/>
          <cell r="BO2865"/>
          <cell r="BP2865"/>
          <cell r="BQ2865"/>
          <cell r="BR2865"/>
          <cell r="BS2865"/>
          <cell r="BT2865"/>
          <cell r="BU2865"/>
          <cell r="BV2865"/>
          <cell r="BW2865"/>
        </row>
        <row r="2866">
          <cell r="A2866" t="str">
            <v>SSI001701</v>
          </cell>
          <cell r="B2866"/>
          <cell r="C2866" t="str">
            <v>SSI</v>
          </cell>
          <cell r="D2866" t="str">
            <v>Comandini Francesca</v>
          </cell>
          <cell r="E2866">
            <v>43165.765787037002</v>
          </cell>
          <cell r="F2866">
            <v>2018</v>
          </cell>
          <cell r="G2866"/>
          <cell r="H2866" t="str">
            <v>02298950516</v>
          </cell>
          <cell r="I2866" t="str">
            <v>Domanda non ammessa</v>
          </cell>
          <cell r="J2866" t="str">
            <v>IMOLA</v>
          </cell>
          <cell r="K2866" t="str">
            <v>BO</v>
          </cell>
          <cell r="L2866" t="str">
            <v>Emilia Romagna</v>
          </cell>
          <cell r="M2866" t="str">
            <v>ITALIA</v>
          </cell>
          <cell r="N2866" t="str">
            <v>CENTRO-NORD</v>
          </cell>
          <cell r="O2866" t="str">
            <v>Centro-Nord</v>
          </cell>
          <cell r="P2866"/>
          <cell r="Q2866" t="str">
            <v>X</v>
          </cell>
          <cell r="R2866" t="str">
            <v>X</v>
          </cell>
          <cell r="S2866" t="str">
            <v>LEGGE DI STABILITA 2017</v>
          </cell>
          <cell r="T2866" t="str">
            <v>Società costituita</v>
          </cell>
          <cell r="U2866">
            <v>3192000</v>
          </cell>
          <cell r="V2866">
            <v>1507500</v>
          </cell>
          <cell r="W2866">
            <v>2400000</v>
          </cell>
          <cell r="X2866">
            <v>792000</v>
          </cell>
          <cell r="Y2866">
            <v>1500000</v>
          </cell>
          <cell r="Z2866">
            <v>0</v>
          </cell>
          <cell r="AA2866">
            <v>7500</v>
          </cell>
          <cell r="AB2866">
            <v>2829000</v>
          </cell>
          <cell r="AC2866">
            <v>0</v>
          </cell>
          <cell r="AD2866">
            <v>0</v>
          </cell>
          <cell r="AE2866">
            <v>0</v>
          </cell>
          <cell r="AF2866">
            <v>6</v>
          </cell>
          <cell r="AG2866">
            <v>43258</v>
          </cell>
          <cell r="AH2866">
            <v>2018</v>
          </cell>
          <cell r="AI2866" t="str">
            <v>Non ammissione</v>
          </cell>
          <cell r="AJ2866" t="str">
            <v>Valorizzazione della ricerca</v>
          </cell>
          <cell r="AK2866" t="str">
            <v>Ambiente e Energia</v>
          </cell>
          <cell r="AL2866" t="str">
            <v>Ambiente ed energia</v>
          </cell>
          <cell r="AM2866"/>
          <cell r="AN2866"/>
          <cell r="AO2866"/>
          <cell r="AP2866"/>
          <cell r="AQ2866" t="str">
            <v>27.11.00</v>
          </cell>
          <cell r="AR2866"/>
          <cell r="AS2866">
            <v>0</v>
          </cell>
          <cell r="AT2866">
            <v>0</v>
          </cell>
          <cell r="AU2866">
            <v>0</v>
          </cell>
          <cell r="AV2866">
            <v>0</v>
          </cell>
          <cell r="AW2866">
            <v>0</v>
          </cell>
          <cell r="AX2866">
            <v>0</v>
          </cell>
          <cell r="AY2866">
            <v>0</v>
          </cell>
          <cell r="AZ2866">
            <v>0</v>
          </cell>
          <cell r="BA2866">
            <v>0</v>
          </cell>
          <cell r="BB2866">
            <v>1</v>
          </cell>
          <cell r="BC2866">
            <v>0</v>
          </cell>
          <cell r="BD2866">
            <v>0</v>
          </cell>
          <cell r="BE2866">
            <v>1</v>
          </cell>
          <cell r="BF2866">
            <v>0</v>
          </cell>
          <cell r="BG2866">
            <v>0</v>
          </cell>
          <cell r="BH2866">
            <v>0</v>
          </cell>
          <cell r="BI2866"/>
          <cell r="BJ2866"/>
          <cell r="BK2866"/>
          <cell r="BL2866"/>
          <cell r="BM2866"/>
          <cell r="BN2866"/>
          <cell r="BO2866"/>
          <cell r="BP2866"/>
          <cell r="BQ2866"/>
          <cell r="BR2866"/>
          <cell r="BS2866"/>
          <cell r="BT2866"/>
          <cell r="BU2866"/>
          <cell r="BV2866"/>
          <cell r="BW2866"/>
        </row>
        <row r="2867">
          <cell r="A2867" t="str">
            <v>SSI001702</v>
          </cell>
          <cell r="B2867"/>
          <cell r="C2867" t="str">
            <v>SSI</v>
          </cell>
          <cell r="D2867" t="str">
            <v>ENVISION SRL</v>
          </cell>
          <cell r="E2867">
            <v>43166.698159722197</v>
          </cell>
          <cell r="F2867">
            <v>2018</v>
          </cell>
          <cell r="G2867"/>
          <cell r="H2867" t="str">
            <v>13711551005</v>
          </cell>
          <cell r="I2867" t="str">
            <v>Domanda non ammessa</v>
          </cell>
          <cell r="J2867" t="str">
            <v>ROMA</v>
          </cell>
          <cell r="K2867" t="str">
            <v>RM</v>
          </cell>
          <cell r="L2867" t="str">
            <v>Lazio</v>
          </cell>
          <cell r="M2867" t="str">
            <v>ITALIA</v>
          </cell>
          <cell r="N2867" t="str">
            <v>CENTRO-NORD</v>
          </cell>
          <cell r="O2867" t="str">
            <v>Centro-Nord</v>
          </cell>
          <cell r="P2867"/>
          <cell r="Q2867" t="str">
            <v>X</v>
          </cell>
          <cell r="R2867"/>
          <cell r="S2867" t="str">
            <v>LEGGE DI STABILITA 2017</v>
          </cell>
          <cell r="T2867" t="str">
            <v>Società costituita</v>
          </cell>
          <cell r="U2867">
            <v>2272500</v>
          </cell>
          <cell r="V2867">
            <v>1590750</v>
          </cell>
          <cell r="W2867">
            <v>850000</v>
          </cell>
          <cell r="X2867">
            <v>1422500</v>
          </cell>
          <cell r="Y2867">
            <v>595000</v>
          </cell>
          <cell r="Z2867">
            <v>995750</v>
          </cell>
          <cell r="AA2867">
            <v>0</v>
          </cell>
          <cell r="AB2867">
            <v>1052140</v>
          </cell>
          <cell r="AC2867">
            <v>0</v>
          </cell>
          <cell r="AD2867">
            <v>0</v>
          </cell>
          <cell r="AE2867">
            <v>0</v>
          </cell>
          <cell r="AF2867">
            <v>16</v>
          </cell>
          <cell r="AG2867">
            <v>43187</v>
          </cell>
          <cell r="AH2867">
            <v>2018</v>
          </cell>
          <cell r="AI2867" t="str">
            <v>Non ammissione</v>
          </cell>
          <cell r="AJ2867" t="str">
            <v>Economia Digitale</v>
          </cell>
          <cell r="AK2867" t="str">
            <v>Smart cities</v>
          </cell>
          <cell r="AL2867" t="str">
            <v>Smart cities and services</v>
          </cell>
          <cell r="AM2867"/>
          <cell r="AN2867"/>
          <cell r="AO2867"/>
          <cell r="AP2867"/>
          <cell r="AQ2867" t="str">
            <v>72.19.09</v>
          </cell>
          <cell r="AR2867"/>
          <cell r="AS2867">
            <v>0</v>
          </cell>
          <cell r="AT2867">
            <v>0</v>
          </cell>
          <cell r="AU2867">
            <v>0</v>
          </cell>
          <cell r="AV2867">
            <v>0</v>
          </cell>
          <cell r="AW2867">
            <v>0</v>
          </cell>
          <cell r="AX2867">
            <v>0</v>
          </cell>
          <cell r="AY2867">
            <v>1</v>
          </cell>
          <cell r="AZ2867">
            <v>0</v>
          </cell>
          <cell r="BA2867">
            <v>0</v>
          </cell>
          <cell r="BB2867">
            <v>0</v>
          </cell>
          <cell r="BC2867">
            <v>0</v>
          </cell>
          <cell r="BD2867">
            <v>1</v>
          </cell>
          <cell r="BE2867">
            <v>0</v>
          </cell>
          <cell r="BF2867">
            <v>0</v>
          </cell>
          <cell r="BG2867">
            <v>1</v>
          </cell>
          <cell r="BH2867">
            <v>0</v>
          </cell>
          <cell r="BI2867"/>
          <cell r="BJ2867"/>
          <cell r="BK2867"/>
          <cell r="BL2867"/>
          <cell r="BM2867"/>
          <cell r="BN2867"/>
          <cell r="BO2867"/>
          <cell r="BP2867"/>
          <cell r="BQ2867"/>
          <cell r="BR2867"/>
          <cell r="BS2867"/>
          <cell r="BT2867"/>
          <cell r="BU2867"/>
          <cell r="BV2867"/>
          <cell r="BW2867"/>
        </row>
        <row r="2868">
          <cell r="A2868" t="str">
            <v>SSI001703</v>
          </cell>
          <cell r="B2868"/>
          <cell r="C2868" t="str">
            <v>SSI</v>
          </cell>
          <cell r="D2868" t="str">
            <v>OFFICINE NEWTON</v>
          </cell>
          <cell r="E2868">
            <v>43167.425520833298</v>
          </cell>
          <cell r="F2868">
            <v>2018</v>
          </cell>
          <cell r="G2868"/>
          <cell r="H2868" t="str">
            <v>13926091003</v>
          </cell>
          <cell r="I2868" t="str">
            <v>Domanda non ammessa</v>
          </cell>
          <cell r="J2868" t="str">
            <v>SALERNO</v>
          </cell>
          <cell r="K2868" t="str">
            <v>SA</v>
          </cell>
          <cell r="L2868" t="str">
            <v>Campania</v>
          </cell>
          <cell r="M2868" t="str">
            <v>ITALIA</v>
          </cell>
          <cell r="N2868" t="str">
            <v>SUD</v>
          </cell>
          <cell r="O2868" t="str">
            <v>Mezzogiorno</v>
          </cell>
          <cell r="P2868"/>
          <cell r="Q2868" t="str">
            <v>X</v>
          </cell>
          <cell r="R2868"/>
          <cell r="S2868" t="str">
            <v>LEGGE DI STABILITA 2017</v>
          </cell>
          <cell r="T2868" t="str">
            <v>Società costituita</v>
          </cell>
          <cell r="U2868">
            <v>1253256</v>
          </cell>
          <cell r="V2868">
            <v>877279</v>
          </cell>
          <cell r="W2868">
            <v>806900</v>
          </cell>
          <cell r="X2868">
            <v>446356</v>
          </cell>
          <cell r="Y2868">
            <v>564830</v>
          </cell>
          <cell r="Z2868">
            <v>312449</v>
          </cell>
          <cell r="AA2868">
            <v>0</v>
          </cell>
          <cell r="AB2868">
            <v>984418</v>
          </cell>
          <cell r="AC2868">
            <v>0</v>
          </cell>
          <cell r="AD2868">
            <v>0</v>
          </cell>
          <cell r="AE2868">
            <v>0</v>
          </cell>
          <cell r="AF2868">
            <v>6</v>
          </cell>
          <cell r="AG2868">
            <v>43355.585729166698</v>
          </cell>
          <cell r="AH2868">
            <v>2018</v>
          </cell>
          <cell r="AI2868" t="str">
            <v>Non ammissione</v>
          </cell>
          <cell r="AJ2868" t="str">
            <v>Tecnologia nuova sperimentale</v>
          </cell>
          <cell r="AK2868" t="str">
            <v>Materiali innovativi</v>
          </cell>
          <cell r="AL2868" t="str">
            <v>Industria hi-tech</v>
          </cell>
          <cell r="AM2868"/>
          <cell r="AN2868"/>
          <cell r="AO2868"/>
          <cell r="AP2868"/>
          <cell r="AQ2868" t="str">
            <v>62.01.00</v>
          </cell>
          <cell r="AR2868"/>
          <cell r="AS2868">
            <v>0</v>
          </cell>
          <cell r="AT2868">
            <v>0</v>
          </cell>
          <cell r="AU2868">
            <v>0</v>
          </cell>
          <cell r="AV2868">
            <v>0</v>
          </cell>
          <cell r="AW2868">
            <v>0</v>
          </cell>
          <cell r="AX2868">
            <v>0</v>
          </cell>
          <cell r="AY2868">
            <v>0</v>
          </cell>
          <cell r="AZ2868">
            <v>1</v>
          </cell>
          <cell r="BA2868">
            <v>0</v>
          </cell>
          <cell r="BB2868">
            <v>0</v>
          </cell>
          <cell r="BC2868">
            <v>1</v>
          </cell>
          <cell r="BD2868">
            <v>1</v>
          </cell>
          <cell r="BE2868">
            <v>1</v>
          </cell>
          <cell r="BF2868">
            <v>0</v>
          </cell>
          <cell r="BG2868">
            <v>2</v>
          </cell>
          <cell r="BH2868">
            <v>0</v>
          </cell>
          <cell r="BI2868"/>
          <cell r="BJ2868"/>
          <cell r="BK2868"/>
          <cell r="BL2868"/>
          <cell r="BM2868"/>
          <cell r="BN2868"/>
          <cell r="BO2868"/>
          <cell r="BP2868"/>
          <cell r="BQ2868"/>
          <cell r="BR2868"/>
          <cell r="BS2868"/>
          <cell r="BT2868"/>
          <cell r="BU2868"/>
          <cell r="BV2868"/>
          <cell r="BW2868"/>
        </row>
        <row r="2869">
          <cell r="A2869" t="str">
            <v>SSI001704</v>
          </cell>
          <cell r="B2869"/>
          <cell r="C2869" t="str">
            <v>SSI</v>
          </cell>
          <cell r="D2869" t="str">
            <v>Giovanni Oscar Pinelli</v>
          </cell>
          <cell r="E2869">
            <v>43168.512488425898</v>
          </cell>
          <cell r="F2869">
            <v>2018</v>
          </cell>
          <cell r="G2869"/>
          <cell r="H2869" t="str">
            <v/>
          </cell>
          <cell r="I2869" t="str">
            <v>Domanda non ammessa</v>
          </cell>
          <cell r="J2869" t="str">
            <v>NAPOLI</v>
          </cell>
          <cell r="K2869" t="str">
            <v>NA</v>
          </cell>
          <cell r="L2869" t="str">
            <v>Campania</v>
          </cell>
          <cell r="M2869" t="str">
            <v>ITALIA</v>
          </cell>
          <cell r="N2869" t="str">
            <v>SUD</v>
          </cell>
          <cell r="O2869" t="str">
            <v>Mezzogiorno</v>
          </cell>
          <cell r="P2869"/>
          <cell r="Q2869" t="str">
            <v>X</v>
          </cell>
          <cell r="R2869"/>
          <cell r="S2869" t="str">
            <v>LEGGE DI STABILITA 2017</v>
          </cell>
          <cell r="T2869" t="str">
            <v>Società non costituita</v>
          </cell>
          <cell r="U2869">
            <v>1856644.8</v>
          </cell>
          <cell r="V2869">
            <v>1314651</v>
          </cell>
          <cell r="W2869">
            <v>978900</v>
          </cell>
          <cell r="X2869">
            <v>877744.8</v>
          </cell>
          <cell r="Y2869">
            <v>685230</v>
          </cell>
          <cell r="Z2869">
            <v>614421</v>
          </cell>
          <cell r="AA2869">
            <v>15000</v>
          </cell>
          <cell r="AB2869">
            <v>1194258</v>
          </cell>
          <cell r="AC2869">
            <v>0</v>
          </cell>
          <cell r="AD2869">
            <v>0</v>
          </cell>
          <cell r="AE2869">
            <v>0</v>
          </cell>
          <cell r="AF2869">
            <v>6</v>
          </cell>
          <cell r="AG2869">
            <v>43355.585868055598</v>
          </cell>
          <cell r="AH2869">
            <v>2018</v>
          </cell>
          <cell r="AI2869" t="str">
            <v>Non ammissione</v>
          </cell>
          <cell r="AJ2869" t="str">
            <v>Tecnologia nuova sperimentale</v>
          </cell>
          <cell r="AK2869" t="str">
            <v>Ambiente e Energia</v>
          </cell>
          <cell r="AL2869" t="str">
            <v>Ambiente ed energia</v>
          </cell>
          <cell r="AM2869"/>
          <cell r="AN2869"/>
          <cell r="AO2869"/>
          <cell r="AP2869"/>
          <cell r="AQ2869" t="str">
            <v/>
          </cell>
          <cell r="AR2869"/>
          <cell r="AS2869">
            <v>0</v>
          </cell>
          <cell r="AT2869">
            <v>0</v>
          </cell>
          <cell r="AU2869">
            <v>0</v>
          </cell>
          <cell r="AV2869">
            <v>0</v>
          </cell>
          <cell r="AW2869">
            <v>0</v>
          </cell>
          <cell r="AX2869">
            <v>0</v>
          </cell>
          <cell r="AY2869">
            <v>5</v>
          </cell>
          <cell r="AZ2869">
            <v>0</v>
          </cell>
          <cell r="BA2869">
            <v>0</v>
          </cell>
          <cell r="BB2869">
            <v>0</v>
          </cell>
          <cell r="BC2869">
            <v>0</v>
          </cell>
          <cell r="BD2869">
            <v>5</v>
          </cell>
          <cell r="BE2869">
            <v>0</v>
          </cell>
          <cell r="BF2869">
            <v>0</v>
          </cell>
          <cell r="BG2869">
            <v>0</v>
          </cell>
          <cell r="BH2869">
            <v>0</v>
          </cell>
          <cell r="BI2869"/>
          <cell r="BJ2869"/>
          <cell r="BK2869"/>
          <cell r="BL2869"/>
          <cell r="BM2869"/>
          <cell r="BN2869"/>
          <cell r="BO2869"/>
          <cell r="BP2869"/>
          <cell r="BQ2869"/>
          <cell r="BR2869"/>
          <cell r="BS2869"/>
          <cell r="BT2869"/>
          <cell r="BU2869"/>
          <cell r="BV2869"/>
          <cell r="BW2869"/>
        </row>
        <row r="2870">
          <cell r="A2870" t="str">
            <v>SSI001705</v>
          </cell>
          <cell r="B2870"/>
          <cell r="C2870" t="str">
            <v>SSI</v>
          </cell>
          <cell r="D2870" t="str">
            <v>Green Idea Technologies SRL SB</v>
          </cell>
          <cell r="E2870">
            <v>43168.7206365741</v>
          </cell>
          <cell r="F2870">
            <v>2018</v>
          </cell>
          <cell r="G2870"/>
          <cell r="H2870" t="str">
            <v>01648260089</v>
          </cell>
          <cell r="I2870" t="str">
            <v>Domanda non ammessa</v>
          </cell>
          <cell r="J2870" t="str">
            <v>SAN REMO</v>
          </cell>
          <cell r="K2870" t="str">
            <v>IM</v>
          </cell>
          <cell r="L2870" t="str">
            <v>Liguria</v>
          </cell>
          <cell r="M2870" t="str">
            <v>ITALIA</v>
          </cell>
          <cell r="N2870" t="str">
            <v>CENTRO-NORD</v>
          </cell>
          <cell r="O2870" t="str">
            <v>Centro-Nord</v>
          </cell>
          <cell r="P2870"/>
          <cell r="Q2870" t="str">
            <v>X</v>
          </cell>
          <cell r="R2870"/>
          <cell r="S2870" t="str">
            <v>LEGGE DI STABILITA 2017</v>
          </cell>
          <cell r="T2870" t="str">
            <v>Società costituita</v>
          </cell>
          <cell r="U2870">
            <v>100000.01</v>
          </cell>
          <cell r="V2870">
            <v>21000</v>
          </cell>
          <cell r="W2870">
            <v>30000</v>
          </cell>
          <cell r="X2870">
            <v>70000.009999999995</v>
          </cell>
          <cell r="Y2870">
            <v>21000</v>
          </cell>
          <cell r="Z2870">
            <v>0</v>
          </cell>
          <cell r="AA2870">
            <v>0</v>
          </cell>
          <cell r="AB2870">
            <v>36600</v>
          </cell>
          <cell r="AC2870">
            <v>0</v>
          </cell>
          <cell r="AD2870">
            <v>0</v>
          </cell>
          <cell r="AE2870">
            <v>0</v>
          </cell>
          <cell r="AF2870">
            <v>7</v>
          </cell>
          <cell r="AG2870">
            <v>43187</v>
          </cell>
          <cell r="AH2870">
            <v>2018</v>
          </cell>
          <cell r="AI2870" t="str">
            <v>Non ammissione</v>
          </cell>
          <cell r="AJ2870" t="str">
            <v>Economia Digitale</v>
          </cell>
          <cell r="AK2870" t="str">
            <v>Ambiente e Energia</v>
          </cell>
          <cell r="AL2870" t="str">
            <v>Ambiente ed energia</v>
          </cell>
          <cell r="AM2870"/>
          <cell r="AN2870"/>
          <cell r="AO2870"/>
          <cell r="AP2870"/>
          <cell r="AQ2870" t="str">
            <v>46.51.00</v>
          </cell>
          <cell r="AR2870"/>
          <cell r="AS2870">
            <v>0</v>
          </cell>
          <cell r="AT2870">
            <v>0</v>
          </cell>
          <cell r="AU2870">
            <v>0</v>
          </cell>
          <cell r="AV2870">
            <v>0</v>
          </cell>
          <cell r="AW2870">
            <v>0</v>
          </cell>
          <cell r="AX2870">
            <v>3</v>
          </cell>
          <cell r="AY2870">
            <v>1</v>
          </cell>
          <cell r="AZ2870">
            <v>1</v>
          </cell>
          <cell r="BA2870">
            <v>0</v>
          </cell>
          <cell r="BB2870">
            <v>0</v>
          </cell>
          <cell r="BC2870">
            <v>0</v>
          </cell>
          <cell r="BD2870">
            <v>5</v>
          </cell>
          <cell r="BE2870">
            <v>0</v>
          </cell>
          <cell r="BF2870">
            <v>3</v>
          </cell>
          <cell r="BG2870">
            <v>3</v>
          </cell>
          <cell r="BH2870">
            <v>0</v>
          </cell>
          <cell r="BI2870"/>
          <cell r="BJ2870"/>
          <cell r="BK2870"/>
          <cell r="BL2870"/>
          <cell r="BM2870"/>
          <cell r="BN2870"/>
          <cell r="BO2870"/>
          <cell r="BP2870"/>
          <cell r="BQ2870"/>
          <cell r="BR2870"/>
          <cell r="BS2870"/>
          <cell r="BT2870"/>
          <cell r="BU2870"/>
          <cell r="BV2870"/>
          <cell r="BW2870"/>
        </row>
        <row r="2871">
          <cell r="A2871" t="str">
            <v>SSI001706</v>
          </cell>
          <cell r="B2871"/>
          <cell r="C2871" t="str">
            <v>SSI</v>
          </cell>
          <cell r="D2871" t="str">
            <v>Francesco Bertucci</v>
          </cell>
          <cell r="E2871">
            <v>43170.443715277797</v>
          </cell>
          <cell r="F2871">
            <v>2018</v>
          </cell>
          <cell r="G2871"/>
          <cell r="H2871" t="str">
            <v/>
          </cell>
          <cell r="I2871" t="str">
            <v>Domanda non ammessa</v>
          </cell>
          <cell r="J2871" t="str">
            <v>n.d.</v>
          </cell>
          <cell r="K2871" t="str">
            <v>n.d.</v>
          </cell>
          <cell r="L2871" t="str">
            <v>Campania</v>
          </cell>
          <cell r="M2871" t="str">
            <v>ITALIA</v>
          </cell>
          <cell r="N2871" t="str">
            <v>SUD</v>
          </cell>
          <cell r="O2871" t="str">
            <v>Mezzogiorno</v>
          </cell>
          <cell r="P2871"/>
          <cell r="Q2871" t="str">
            <v>X</v>
          </cell>
          <cell r="R2871"/>
          <cell r="S2871" t="str">
            <v>LEGGE DI STABILITA 2017</v>
          </cell>
          <cell r="T2871" t="str">
            <v>Società non costituita</v>
          </cell>
          <cell r="U2871">
            <v>499200</v>
          </cell>
          <cell r="V2871">
            <v>364440</v>
          </cell>
          <cell r="W2871">
            <v>360000</v>
          </cell>
          <cell r="X2871">
            <v>139200</v>
          </cell>
          <cell r="Y2871">
            <v>252000</v>
          </cell>
          <cell r="Z2871">
            <v>97440</v>
          </cell>
          <cell r="AA2871">
            <v>15000</v>
          </cell>
          <cell r="AB2871">
            <v>439200</v>
          </cell>
          <cell r="AC2871">
            <v>0</v>
          </cell>
          <cell r="AD2871">
            <v>0</v>
          </cell>
          <cell r="AE2871">
            <v>0</v>
          </cell>
          <cell r="AF2871">
            <v>5</v>
          </cell>
          <cell r="AG2871">
            <v>43230</v>
          </cell>
          <cell r="AH2871">
            <v>2018</v>
          </cell>
          <cell r="AI2871" t="str">
            <v>Non ammissione</v>
          </cell>
          <cell r="AJ2871" t="str">
            <v>Economia Digitale</v>
          </cell>
          <cell r="AK2871" t="str">
            <v>Aerospazio</v>
          </cell>
          <cell r="AL2871" t="str">
            <v>Industria hi-tech</v>
          </cell>
          <cell r="AM2871"/>
          <cell r="AN2871"/>
          <cell r="AO2871"/>
          <cell r="AP2871"/>
          <cell r="AQ2871" t="str">
            <v/>
          </cell>
          <cell r="AR2871"/>
          <cell r="AS2871">
            <v>0</v>
          </cell>
          <cell r="AT2871">
            <v>0</v>
          </cell>
          <cell r="AU2871">
            <v>0</v>
          </cell>
          <cell r="AV2871">
            <v>0</v>
          </cell>
          <cell r="AW2871">
            <v>0</v>
          </cell>
          <cell r="AX2871">
            <v>0</v>
          </cell>
          <cell r="AY2871">
            <v>2</v>
          </cell>
          <cell r="AZ2871">
            <v>1</v>
          </cell>
          <cell r="BA2871">
            <v>0</v>
          </cell>
          <cell r="BB2871">
            <v>0</v>
          </cell>
          <cell r="BC2871">
            <v>0</v>
          </cell>
          <cell r="BD2871">
            <v>3</v>
          </cell>
          <cell r="BE2871">
            <v>0</v>
          </cell>
          <cell r="BF2871">
            <v>0</v>
          </cell>
          <cell r="BG2871">
            <v>0</v>
          </cell>
          <cell r="BH2871">
            <v>0</v>
          </cell>
          <cell r="BI2871"/>
          <cell r="BJ2871"/>
          <cell r="BK2871"/>
          <cell r="BL2871"/>
          <cell r="BM2871"/>
          <cell r="BN2871"/>
          <cell r="BO2871"/>
          <cell r="BP2871"/>
          <cell r="BQ2871"/>
          <cell r="BR2871"/>
          <cell r="BS2871"/>
          <cell r="BT2871"/>
          <cell r="BU2871"/>
          <cell r="BV2871"/>
          <cell r="BW2871"/>
        </row>
        <row r="2872">
          <cell r="A2872" t="str">
            <v>SSI001707</v>
          </cell>
          <cell r="B2872"/>
          <cell r="C2872" t="str">
            <v>SSI</v>
          </cell>
          <cell r="D2872" t="str">
            <v>SHARBU SRL</v>
          </cell>
          <cell r="E2872">
            <v>43171.621053240699</v>
          </cell>
          <cell r="F2872">
            <v>2018</v>
          </cell>
          <cell r="G2872"/>
          <cell r="H2872" t="str">
            <v>08100630725</v>
          </cell>
          <cell r="I2872" t="str">
            <v>Domanda non ammessa</v>
          </cell>
          <cell r="J2872" t="str">
            <v>MONOPOLI</v>
          </cell>
          <cell r="K2872" t="str">
            <v>BA</v>
          </cell>
          <cell r="L2872" t="str">
            <v>Puglia</v>
          </cell>
          <cell r="M2872" t="str">
            <v>ITALIA</v>
          </cell>
          <cell r="N2872" t="str">
            <v>SUD</v>
          </cell>
          <cell r="O2872" t="str">
            <v>Mezzogiorno</v>
          </cell>
          <cell r="P2872"/>
          <cell r="Q2872" t="str">
            <v>X</v>
          </cell>
          <cell r="R2872"/>
          <cell r="S2872" t="str">
            <v>LEGGE DI STABILITA 2017</v>
          </cell>
          <cell r="T2872" t="str">
            <v>Società costituita</v>
          </cell>
          <cell r="U2872">
            <v>1498045.86</v>
          </cell>
          <cell r="V2872">
            <v>1063632.1000000001</v>
          </cell>
          <cell r="W2872">
            <v>391717</v>
          </cell>
          <cell r="X2872">
            <v>1106328.8600000001</v>
          </cell>
          <cell r="Y2872">
            <v>274201.90000000002</v>
          </cell>
          <cell r="Z2872">
            <v>774430.2</v>
          </cell>
          <cell r="AA2872">
            <v>15000</v>
          </cell>
          <cell r="AB2872">
            <v>477894.74</v>
          </cell>
          <cell r="AC2872">
            <v>0</v>
          </cell>
          <cell r="AD2872">
            <v>0</v>
          </cell>
          <cell r="AE2872">
            <v>0</v>
          </cell>
          <cell r="AF2872">
            <v>18</v>
          </cell>
          <cell r="AG2872">
            <v>43286</v>
          </cell>
          <cell r="AH2872">
            <v>2018</v>
          </cell>
          <cell r="AI2872" t="str">
            <v>Non ammissione</v>
          </cell>
          <cell r="AJ2872" t="str">
            <v>Economia Digitale</v>
          </cell>
          <cell r="AK2872" t="str">
            <v>Socialnetwork</v>
          </cell>
          <cell r="AL2872" t="str">
            <v>Web technology</v>
          </cell>
          <cell r="AM2872"/>
          <cell r="AN2872"/>
          <cell r="AO2872"/>
          <cell r="AP2872"/>
          <cell r="AQ2872" t="str">
            <v>63.12.00</v>
          </cell>
          <cell r="AR2872"/>
          <cell r="AS2872">
            <v>0</v>
          </cell>
          <cell r="AT2872">
            <v>0</v>
          </cell>
          <cell r="AU2872">
            <v>0</v>
          </cell>
          <cell r="AV2872">
            <v>0</v>
          </cell>
          <cell r="AW2872">
            <v>0</v>
          </cell>
          <cell r="AX2872">
            <v>0</v>
          </cell>
          <cell r="AY2872">
            <v>1</v>
          </cell>
          <cell r="AZ2872">
            <v>1</v>
          </cell>
          <cell r="BA2872">
            <v>0</v>
          </cell>
          <cell r="BB2872">
            <v>0</v>
          </cell>
          <cell r="BC2872">
            <v>0</v>
          </cell>
          <cell r="BD2872">
            <v>2</v>
          </cell>
          <cell r="BE2872">
            <v>0</v>
          </cell>
          <cell r="BF2872">
            <v>0</v>
          </cell>
          <cell r="BG2872">
            <v>0</v>
          </cell>
          <cell r="BH2872">
            <v>0</v>
          </cell>
          <cell r="BI2872"/>
          <cell r="BJ2872"/>
          <cell r="BK2872"/>
          <cell r="BL2872"/>
          <cell r="BM2872"/>
          <cell r="BN2872"/>
          <cell r="BO2872"/>
          <cell r="BP2872"/>
          <cell r="BQ2872"/>
          <cell r="BR2872"/>
          <cell r="BS2872"/>
          <cell r="BT2872"/>
          <cell r="BU2872"/>
          <cell r="BV2872"/>
          <cell r="BW2872"/>
        </row>
        <row r="2873">
          <cell r="A2873" t="str">
            <v>SSI001708</v>
          </cell>
          <cell r="B2873"/>
          <cell r="C2873" t="str">
            <v>SSI</v>
          </cell>
          <cell r="D2873" t="str">
            <v>GIUSEPPE PENNELLA</v>
          </cell>
          <cell r="E2873">
            <v>43171.762824074103</v>
          </cell>
          <cell r="F2873">
            <v>2018</v>
          </cell>
          <cell r="G2873"/>
          <cell r="H2873" t="str">
            <v/>
          </cell>
          <cell r="I2873" t="str">
            <v>Domanda non ammessa</v>
          </cell>
          <cell r="J2873" t="str">
            <v>n.d.</v>
          </cell>
          <cell r="K2873" t="str">
            <v>n.d.</v>
          </cell>
          <cell r="L2873" t="str">
            <v>Toscana</v>
          </cell>
          <cell r="M2873" t="str">
            <v>ITALIA</v>
          </cell>
          <cell r="N2873" t="str">
            <v>CENTRO-NORD</v>
          </cell>
          <cell r="O2873" t="str">
            <v>Centro-Nord</v>
          </cell>
          <cell r="P2873"/>
          <cell r="Q2873" t="str">
            <v>X</v>
          </cell>
          <cell r="R2873"/>
          <cell r="S2873" t="str">
            <v>LEGGE DI STABILITA 2017</v>
          </cell>
          <cell r="T2873" t="str">
            <v>Società non costituita</v>
          </cell>
          <cell r="U2873">
            <v>895613.8</v>
          </cell>
          <cell r="V2873">
            <v>557593.98</v>
          </cell>
          <cell r="W2873">
            <v>510923.97</v>
          </cell>
          <cell r="X2873">
            <v>384689.83</v>
          </cell>
          <cell r="Y2873">
            <v>357646.78</v>
          </cell>
          <cell r="Z2873">
            <v>192447.2</v>
          </cell>
          <cell r="AA2873">
            <v>7500</v>
          </cell>
          <cell r="AB2873">
            <v>623195.24</v>
          </cell>
          <cell r="AC2873">
            <v>0</v>
          </cell>
          <cell r="AD2873">
            <v>0</v>
          </cell>
          <cell r="AE2873">
            <v>0</v>
          </cell>
          <cell r="AF2873">
            <v>5</v>
          </cell>
          <cell r="AG2873">
            <v>43287.626342592601</v>
          </cell>
          <cell r="AH2873">
            <v>2018</v>
          </cell>
          <cell r="AI2873" t="str">
            <v>Non ammissione</v>
          </cell>
          <cell r="AJ2873" t="str">
            <v>Tecnologia nuova sperimentale</v>
          </cell>
          <cell r="AK2873" t="str">
            <v>Ambiente e Energia</v>
          </cell>
          <cell r="AL2873" t="str">
            <v>Ambiente ed energia</v>
          </cell>
          <cell r="AM2873"/>
          <cell r="AN2873"/>
          <cell r="AO2873"/>
          <cell r="AP2873"/>
          <cell r="AQ2873" t="str">
            <v/>
          </cell>
          <cell r="AR2873"/>
          <cell r="AS2873">
            <v>0</v>
          </cell>
          <cell r="AT2873">
            <v>0</v>
          </cell>
          <cell r="AU2873">
            <v>0</v>
          </cell>
          <cell r="AV2873">
            <v>0</v>
          </cell>
          <cell r="AW2873">
            <v>0</v>
          </cell>
          <cell r="AX2873">
            <v>0</v>
          </cell>
          <cell r="AY2873">
            <v>2</v>
          </cell>
          <cell r="AZ2873">
            <v>0</v>
          </cell>
          <cell r="BA2873">
            <v>0</v>
          </cell>
          <cell r="BB2873">
            <v>0</v>
          </cell>
          <cell r="BC2873">
            <v>0</v>
          </cell>
          <cell r="BD2873">
            <v>2</v>
          </cell>
          <cell r="BE2873">
            <v>0</v>
          </cell>
          <cell r="BF2873">
            <v>0</v>
          </cell>
          <cell r="BG2873">
            <v>0</v>
          </cell>
          <cell r="BH2873">
            <v>0</v>
          </cell>
          <cell r="BI2873"/>
          <cell r="BJ2873"/>
          <cell r="BK2873"/>
          <cell r="BL2873"/>
          <cell r="BM2873"/>
          <cell r="BN2873"/>
          <cell r="BO2873"/>
          <cell r="BP2873"/>
          <cell r="BQ2873"/>
          <cell r="BR2873"/>
          <cell r="BS2873"/>
          <cell r="BT2873"/>
          <cell r="BU2873"/>
          <cell r="BV2873"/>
          <cell r="BW2873"/>
        </row>
        <row r="2874">
          <cell r="A2874" t="str">
            <v>SSI001709</v>
          </cell>
          <cell r="B2874"/>
          <cell r="C2874" t="str">
            <v>SSI</v>
          </cell>
          <cell r="D2874" t="str">
            <v>Roberto Albertelli</v>
          </cell>
          <cell r="E2874">
            <v>43171.7815162037</v>
          </cell>
          <cell r="F2874">
            <v>2018</v>
          </cell>
          <cell r="G2874"/>
          <cell r="H2874" t="str">
            <v/>
          </cell>
          <cell r="I2874" t="str">
            <v>Domanda non ammessa</v>
          </cell>
          <cell r="J2874" t="str">
            <v>PIETRASANTA</v>
          </cell>
          <cell r="K2874" t="str">
            <v>LU</v>
          </cell>
          <cell r="L2874" t="str">
            <v>Toscana</v>
          </cell>
          <cell r="M2874" t="str">
            <v>ITALIA</v>
          </cell>
          <cell r="N2874" t="str">
            <v>CENTRO-NORD</v>
          </cell>
          <cell r="O2874" t="str">
            <v>Centro-Nord</v>
          </cell>
          <cell r="P2874"/>
          <cell r="Q2874" t="str">
            <v>X</v>
          </cell>
          <cell r="R2874"/>
          <cell r="S2874" t="str">
            <v>LEGGE DI STABILITA 2017</v>
          </cell>
          <cell r="T2874" t="str">
            <v>Società non costituita</v>
          </cell>
          <cell r="U2874">
            <v>1613249.24</v>
          </cell>
          <cell r="V2874">
            <v>1121500</v>
          </cell>
          <cell r="W2874">
            <v>520000</v>
          </cell>
          <cell r="X2874">
            <v>1093249.24</v>
          </cell>
          <cell r="Y2874">
            <v>364000</v>
          </cell>
          <cell r="Z2874">
            <v>750000</v>
          </cell>
          <cell r="AA2874">
            <v>7500</v>
          </cell>
          <cell r="AB2874">
            <v>634400</v>
          </cell>
          <cell r="AC2874">
            <v>0</v>
          </cell>
          <cell r="AD2874">
            <v>0</v>
          </cell>
          <cell r="AE2874">
            <v>0</v>
          </cell>
          <cell r="AF2874">
            <v>7</v>
          </cell>
          <cell r="AG2874">
            <v>43216</v>
          </cell>
          <cell r="AH2874">
            <v>2018</v>
          </cell>
          <cell r="AI2874" t="str">
            <v>Non ammissione</v>
          </cell>
          <cell r="AJ2874" t="str">
            <v>Tecnologia nuova sperimentale</v>
          </cell>
          <cell r="AK2874" t="str">
            <v>Materiali innovativi</v>
          </cell>
          <cell r="AL2874" t="str">
            <v>Industria hi-tech</v>
          </cell>
          <cell r="AM2874"/>
          <cell r="AN2874"/>
          <cell r="AO2874"/>
          <cell r="AP2874"/>
          <cell r="AQ2874" t="str">
            <v/>
          </cell>
          <cell r="AR2874"/>
          <cell r="AS2874">
            <v>0</v>
          </cell>
          <cell r="AT2874">
            <v>0</v>
          </cell>
          <cell r="AU2874">
            <v>0</v>
          </cell>
          <cell r="AV2874">
            <v>0</v>
          </cell>
          <cell r="AW2874">
            <v>0</v>
          </cell>
          <cell r="AX2874">
            <v>0</v>
          </cell>
          <cell r="AY2874">
            <v>0</v>
          </cell>
          <cell r="AZ2874">
            <v>1</v>
          </cell>
          <cell r="BA2874">
            <v>0</v>
          </cell>
          <cell r="BB2874">
            <v>0</v>
          </cell>
          <cell r="BC2874">
            <v>0</v>
          </cell>
          <cell r="BD2874">
            <v>1</v>
          </cell>
          <cell r="BE2874">
            <v>0</v>
          </cell>
          <cell r="BF2874">
            <v>0</v>
          </cell>
          <cell r="BG2874">
            <v>0</v>
          </cell>
          <cell r="BH2874">
            <v>0</v>
          </cell>
          <cell r="BI2874"/>
          <cell r="BJ2874"/>
          <cell r="BK2874"/>
          <cell r="BL2874"/>
          <cell r="BM2874"/>
          <cell r="BN2874"/>
          <cell r="BO2874"/>
          <cell r="BP2874"/>
          <cell r="BQ2874"/>
          <cell r="BR2874"/>
          <cell r="BS2874"/>
          <cell r="BT2874"/>
          <cell r="BU2874"/>
          <cell r="BV2874"/>
          <cell r="BW2874"/>
        </row>
        <row r="2875">
          <cell r="A2875" t="str">
            <v>SSI001710</v>
          </cell>
          <cell r="B2875"/>
          <cell r="C2875" t="str">
            <v>SSI</v>
          </cell>
          <cell r="D2875" t="str">
            <v>ITIMERE</v>
          </cell>
          <cell r="E2875">
            <v>43171.861863425896</v>
          </cell>
          <cell r="F2875">
            <v>2018</v>
          </cell>
          <cell r="G2875"/>
          <cell r="H2875" t="str">
            <v>03669211207</v>
          </cell>
          <cell r="I2875" t="str">
            <v>Domanda non ammessa</v>
          </cell>
          <cell r="J2875" t="str">
            <v>BOLOGNA</v>
          </cell>
          <cell r="K2875" t="str">
            <v>BO</v>
          </cell>
          <cell r="L2875" t="str">
            <v>Emilia Romagna</v>
          </cell>
          <cell r="M2875" t="str">
            <v>ITALIA</v>
          </cell>
          <cell r="N2875" t="str">
            <v>CENTRO-NORD</v>
          </cell>
          <cell r="O2875" t="str">
            <v>Centro-Nord</v>
          </cell>
          <cell r="P2875"/>
          <cell r="Q2875" t="str">
            <v>X</v>
          </cell>
          <cell r="R2875"/>
          <cell r="S2875" t="str">
            <v>LEGGE DI STABILITA 2017</v>
          </cell>
          <cell r="T2875" t="str">
            <v>Società costituita</v>
          </cell>
          <cell r="U2875">
            <v>562212</v>
          </cell>
          <cell r="V2875">
            <v>400957</v>
          </cell>
          <cell r="W2875">
            <v>183510</v>
          </cell>
          <cell r="X2875">
            <v>378702</v>
          </cell>
          <cell r="Y2875">
            <v>128457</v>
          </cell>
          <cell r="Z2875">
            <v>265000</v>
          </cell>
          <cell r="AA2875">
            <v>7500</v>
          </cell>
          <cell r="AB2875">
            <v>223882.2</v>
          </cell>
          <cell r="AC2875">
            <v>0</v>
          </cell>
          <cell r="AD2875">
            <v>0</v>
          </cell>
          <cell r="AE2875">
            <v>0</v>
          </cell>
          <cell r="AF2875">
            <v>6</v>
          </cell>
          <cell r="AG2875">
            <v>43202</v>
          </cell>
          <cell r="AH2875">
            <v>2018</v>
          </cell>
          <cell r="AI2875" t="str">
            <v>Non ammissione</v>
          </cell>
          <cell r="AJ2875" t="str">
            <v>Economia Digitale</v>
          </cell>
          <cell r="AK2875" t="str">
            <v>Turismo e beni culturali</v>
          </cell>
          <cell r="AL2875" t="str">
            <v>Turismo e beni culturali</v>
          </cell>
          <cell r="AM2875"/>
          <cell r="AN2875"/>
          <cell r="AO2875"/>
          <cell r="AP2875"/>
          <cell r="AQ2875" t="str">
            <v>62.09.09</v>
          </cell>
          <cell r="AR2875"/>
          <cell r="AS2875">
            <v>0</v>
          </cell>
          <cell r="AT2875">
            <v>0</v>
          </cell>
          <cell r="AU2875">
            <v>0</v>
          </cell>
          <cell r="AV2875">
            <v>0</v>
          </cell>
          <cell r="AW2875">
            <v>0</v>
          </cell>
          <cell r="AX2875">
            <v>0</v>
          </cell>
          <cell r="AY2875">
            <v>0</v>
          </cell>
          <cell r="AZ2875">
            <v>1</v>
          </cell>
          <cell r="BA2875">
            <v>0</v>
          </cell>
          <cell r="BB2875">
            <v>0</v>
          </cell>
          <cell r="BC2875">
            <v>1</v>
          </cell>
          <cell r="BD2875">
            <v>1</v>
          </cell>
          <cell r="BE2875">
            <v>1</v>
          </cell>
          <cell r="BF2875">
            <v>0</v>
          </cell>
          <cell r="BG2875">
            <v>2</v>
          </cell>
          <cell r="BH2875">
            <v>0</v>
          </cell>
          <cell r="BI2875"/>
          <cell r="BJ2875"/>
          <cell r="BK2875"/>
          <cell r="BL2875"/>
          <cell r="BM2875"/>
          <cell r="BN2875"/>
          <cell r="BO2875"/>
          <cell r="BP2875"/>
          <cell r="BQ2875"/>
          <cell r="BR2875"/>
          <cell r="BS2875"/>
          <cell r="BT2875"/>
          <cell r="BU2875"/>
          <cell r="BV2875"/>
          <cell r="BW2875"/>
        </row>
        <row r="2876">
          <cell r="A2876" t="str">
            <v>SSI001711</v>
          </cell>
          <cell r="B2876"/>
          <cell r="C2876" t="str">
            <v>SSI</v>
          </cell>
          <cell r="D2876" t="str">
            <v>Innovatics</v>
          </cell>
          <cell r="E2876">
            <v>43174.743611111102</v>
          </cell>
          <cell r="F2876">
            <v>2018</v>
          </cell>
          <cell r="G2876"/>
          <cell r="H2876" t="str">
            <v>05447390658</v>
          </cell>
          <cell r="I2876" t="str">
            <v>Domanda non ammessa</v>
          </cell>
          <cell r="J2876" t="str">
            <v>SALERNO</v>
          </cell>
          <cell r="K2876" t="str">
            <v>SA</v>
          </cell>
          <cell r="L2876" t="str">
            <v>Campania</v>
          </cell>
          <cell r="M2876" t="str">
            <v>ITALIA</v>
          </cell>
          <cell r="N2876" t="str">
            <v>SUD</v>
          </cell>
          <cell r="O2876" t="str">
            <v>Mezzogiorno</v>
          </cell>
          <cell r="P2876"/>
          <cell r="Q2876" t="str">
            <v>X</v>
          </cell>
          <cell r="R2876"/>
          <cell r="S2876" t="str">
            <v>LEGGE DI STABILITA 2017</v>
          </cell>
          <cell r="T2876" t="str">
            <v>Società costituita</v>
          </cell>
          <cell r="U2876">
            <v>337630</v>
          </cell>
          <cell r="V2876">
            <v>236341</v>
          </cell>
          <cell r="W2876">
            <v>213630</v>
          </cell>
          <cell r="X2876">
            <v>124000</v>
          </cell>
          <cell r="Y2876">
            <v>149541</v>
          </cell>
          <cell r="Z2876">
            <v>86800</v>
          </cell>
          <cell r="AA2876">
            <v>0</v>
          </cell>
          <cell r="AB2876">
            <v>260628.6</v>
          </cell>
          <cell r="AC2876">
            <v>0</v>
          </cell>
          <cell r="AD2876">
            <v>0</v>
          </cell>
          <cell r="AE2876">
            <v>0</v>
          </cell>
          <cell r="AF2876">
            <v>2</v>
          </cell>
          <cell r="AG2876">
            <v>43272</v>
          </cell>
          <cell r="AH2876">
            <v>2018</v>
          </cell>
          <cell r="AI2876" t="str">
            <v>Non ammissione</v>
          </cell>
          <cell r="AJ2876" t="str">
            <v>Economia Digitale</v>
          </cell>
          <cell r="AK2876" t="str">
            <v>Telecomunicazioni</v>
          </cell>
          <cell r="AL2876" t="str">
            <v>IT e infrastrutture</v>
          </cell>
          <cell r="AM2876"/>
          <cell r="AN2876"/>
          <cell r="AO2876"/>
          <cell r="AP2876"/>
          <cell r="AQ2876" t="str">
            <v>62.02.00</v>
          </cell>
          <cell r="AR2876"/>
          <cell r="AS2876">
            <v>0</v>
          </cell>
          <cell r="AT2876">
            <v>0</v>
          </cell>
          <cell r="AU2876">
            <v>0</v>
          </cell>
          <cell r="AV2876">
            <v>0</v>
          </cell>
          <cell r="AW2876">
            <v>0</v>
          </cell>
          <cell r="AX2876">
            <v>0</v>
          </cell>
          <cell r="AY2876">
            <v>1</v>
          </cell>
          <cell r="AZ2876">
            <v>0</v>
          </cell>
          <cell r="BA2876">
            <v>0</v>
          </cell>
          <cell r="BB2876">
            <v>0</v>
          </cell>
          <cell r="BC2876">
            <v>0</v>
          </cell>
          <cell r="BD2876">
            <v>1</v>
          </cell>
          <cell r="BE2876">
            <v>0</v>
          </cell>
          <cell r="BF2876">
            <v>0</v>
          </cell>
          <cell r="BG2876">
            <v>1</v>
          </cell>
          <cell r="BH2876">
            <v>0</v>
          </cell>
          <cell r="BI2876"/>
          <cell r="BJ2876"/>
          <cell r="BK2876"/>
          <cell r="BL2876"/>
          <cell r="BM2876"/>
          <cell r="BN2876"/>
          <cell r="BO2876"/>
          <cell r="BP2876"/>
          <cell r="BQ2876"/>
          <cell r="BR2876"/>
          <cell r="BS2876"/>
          <cell r="BT2876"/>
          <cell r="BU2876"/>
          <cell r="BV2876"/>
          <cell r="BW2876"/>
        </row>
        <row r="2877">
          <cell r="A2877" t="str">
            <v>SSI001712</v>
          </cell>
          <cell r="B2877" t="str">
            <v>C32G18000030008</v>
          </cell>
          <cell r="C2877" t="str">
            <v>SSI</v>
          </cell>
          <cell r="D2877" t="str">
            <v>TRAIPLER</v>
          </cell>
          <cell r="E2877">
            <v>43174.846226851798</v>
          </cell>
          <cell r="F2877">
            <v>2018</v>
          </cell>
          <cell r="G2877"/>
          <cell r="H2877" t="str">
            <v>07465180722</v>
          </cell>
          <cell r="I2877" t="str">
            <v>Domanda ammessa</v>
          </cell>
          <cell r="J2877" t="str">
            <v>PUTIGNANO</v>
          </cell>
          <cell r="K2877" t="str">
            <v>BA</v>
          </cell>
          <cell r="L2877" t="str">
            <v>Puglia</v>
          </cell>
          <cell r="M2877" t="str">
            <v>ITALIA</v>
          </cell>
          <cell r="N2877" t="str">
            <v>SUD</v>
          </cell>
          <cell r="O2877" t="str">
            <v>Mezzogiorno</v>
          </cell>
          <cell r="P2877"/>
          <cell r="Q2877" t="str">
            <v>X</v>
          </cell>
          <cell r="R2877"/>
          <cell r="S2877" t="str">
            <v>LEGGE DI STABILITA 2017</v>
          </cell>
          <cell r="T2877" t="str">
            <v>Società costituita</v>
          </cell>
          <cell r="U2877">
            <v>1149040</v>
          </cell>
          <cell r="V2877">
            <v>804328</v>
          </cell>
          <cell r="W2877">
            <v>731330</v>
          </cell>
          <cell r="X2877">
            <v>417710</v>
          </cell>
          <cell r="Y2877">
            <v>511931</v>
          </cell>
          <cell r="Z2877">
            <v>292397</v>
          </cell>
          <cell r="AA2877">
            <v>0</v>
          </cell>
          <cell r="AB2877">
            <v>892222.6</v>
          </cell>
          <cell r="AC2877">
            <v>1127306</v>
          </cell>
          <cell r="AD2877">
            <v>709596</v>
          </cell>
          <cell r="AE2877">
            <v>417710</v>
          </cell>
          <cell r="AF2877">
            <v>12</v>
          </cell>
          <cell r="AG2877">
            <v>43216</v>
          </cell>
          <cell r="AH2877">
            <v>2018</v>
          </cell>
          <cell r="AI2877" t="str">
            <v>Ammissione</v>
          </cell>
          <cell r="AJ2877" t="str">
            <v>Economia Digitale</v>
          </cell>
          <cell r="AK2877" t="str">
            <v>Automazione Industriale</v>
          </cell>
          <cell r="AL2877" t="str">
            <v>Industria hi-tech</v>
          </cell>
          <cell r="AM2877">
            <v>43382</v>
          </cell>
          <cell r="AN2877">
            <v>2018</v>
          </cell>
          <cell r="AO2877"/>
          <cell r="AP2877"/>
          <cell r="AQ2877" t="str">
            <v>59.11.00</v>
          </cell>
          <cell r="AR2877"/>
          <cell r="AS2877">
            <v>789114.2</v>
          </cell>
          <cell r="AT2877">
            <v>496717.2</v>
          </cell>
          <cell r="AU2877">
            <v>292397</v>
          </cell>
          <cell r="AV2877">
            <v>0</v>
          </cell>
          <cell r="AW2877">
            <v>631291.36</v>
          </cell>
          <cell r="AX2877">
            <v>3</v>
          </cell>
          <cell r="AY2877">
            <v>1</v>
          </cell>
          <cell r="AZ2877">
            <v>0</v>
          </cell>
          <cell r="BA2877">
            <v>0</v>
          </cell>
          <cell r="BB2877">
            <v>0</v>
          </cell>
          <cell r="BC2877">
            <v>0</v>
          </cell>
          <cell r="BD2877">
            <v>4</v>
          </cell>
          <cell r="BE2877">
            <v>0</v>
          </cell>
          <cell r="BF2877">
            <v>3</v>
          </cell>
          <cell r="BG2877">
            <v>4</v>
          </cell>
          <cell r="BH2877">
            <v>0</v>
          </cell>
          <cell r="BI2877">
            <v>400856.62</v>
          </cell>
          <cell r="BJ2877">
            <v>240553.55</v>
          </cell>
          <cell r="BK2877">
            <v>641410.16999999993</v>
          </cell>
          <cell r="BL2877">
            <v>0</v>
          </cell>
          <cell r="BM2877">
            <v>95860.58</v>
          </cell>
          <cell r="BN2877">
            <v>51843.45</v>
          </cell>
          <cell r="BO2877">
            <v>0</v>
          </cell>
          <cell r="BP2877">
            <v>147704.03</v>
          </cell>
          <cell r="BQ2877">
            <v>44876</v>
          </cell>
          <cell r="BR2877"/>
          <cell r="BS2877"/>
          <cell r="BT2877"/>
          <cell r="BU2877"/>
          <cell r="BV2877"/>
          <cell r="BW2877"/>
        </row>
        <row r="2878">
          <cell r="A2878" t="str">
            <v>SSI001713</v>
          </cell>
          <cell r="B2878" t="str">
            <v>C62F18000260008</v>
          </cell>
          <cell r="C2878" t="str">
            <v>SSI</v>
          </cell>
          <cell r="D2878" t="str">
            <v>KMB Lab</v>
          </cell>
          <cell r="E2878">
            <v>43175.530902777798</v>
          </cell>
          <cell r="F2878">
            <v>2018</v>
          </cell>
          <cell r="G2878"/>
          <cell r="H2878" t="str">
            <v>02403940220</v>
          </cell>
          <cell r="I2878" t="str">
            <v>Domanda revocata</v>
          </cell>
          <cell r="J2878" t="str">
            <v>TRENTO</v>
          </cell>
          <cell r="K2878" t="str">
            <v>TR</v>
          </cell>
          <cell r="L2878" t="str">
            <v>Trentino Alto Adige</v>
          </cell>
          <cell r="M2878" t="str">
            <v>ITALIA</v>
          </cell>
          <cell r="N2878" t="str">
            <v>CENTRO-NORD</v>
          </cell>
          <cell r="O2878" t="str">
            <v>Centro-Nord</v>
          </cell>
          <cell r="P2878"/>
          <cell r="Q2878" t="str">
            <v>X</v>
          </cell>
          <cell r="R2878"/>
          <cell r="S2878" t="str">
            <v>LEGGE DI STABILITA 2017</v>
          </cell>
          <cell r="T2878" t="str">
            <v>Società costituita</v>
          </cell>
          <cell r="U2878">
            <v>746052.8</v>
          </cell>
          <cell r="V2878">
            <v>596842.23999999999</v>
          </cell>
          <cell r="W2878">
            <v>109755</v>
          </cell>
          <cell r="X2878">
            <v>636297.80000000005</v>
          </cell>
          <cell r="Y2878">
            <v>87804</v>
          </cell>
          <cell r="Z2878">
            <v>509038.24</v>
          </cell>
          <cell r="AA2878">
            <v>0</v>
          </cell>
          <cell r="AB2878">
            <v>133901</v>
          </cell>
          <cell r="AC2878">
            <v>322986</v>
          </cell>
          <cell r="AD2878">
            <v>41706</v>
          </cell>
          <cell r="AE2878">
            <v>281280</v>
          </cell>
          <cell r="AF2878">
            <v>9</v>
          </cell>
          <cell r="AG2878">
            <v>43230</v>
          </cell>
          <cell r="AH2878">
            <v>2018</v>
          </cell>
          <cell r="AI2878" t="str">
            <v>Ammissione</v>
          </cell>
          <cell r="AJ2878" t="str">
            <v>Economia Digitale</v>
          </cell>
          <cell r="AK2878" t="str">
            <v>Internet of things</v>
          </cell>
          <cell r="AL2878" t="str">
            <v>Web technology</v>
          </cell>
          <cell r="AM2878">
            <v>43396</v>
          </cell>
          <cell r="AN2878">
            <v>2018</v>
          </cell>
          <cell r="AO2878">
            <v>44315</v>
          </cell>
          <cell r="AP2878">
            <v>2021</v>
          </cell>
          <cell r="AQ2878" t="str">
            <v>72.19.09</v>
          </cell>
          <cell r="AR2878"/>
          <cell r="AS2878">
            <v>258388.8</v>
          </cell>
          <cell r="AT2878">
            <v>33364.800000000003</v>
          </cell>
          <cell r="AU2878">
            <v>225024</v>
          </cell>
          <cell r="AV2878">
            <v>0</v>
          </cell>
          <cell r="AW2878">
            <v>258388.8</v>
          </cell>
          <cell r="AX2878">
            <v>2</v>
          </cell>
          <cell r="AY2878">
            <v>0</v>
          </cell>
          <cell r="AZ2878">
            <v>0</v>
          </cell>
          <cell r="BA2878">
            <v>1</v>
          </cell>
          <cell r="BB2878">
            <v>0</v>
          </cell>
          <cell r="BC2878">
            <v>0</v>
          </cell>
          <cell r="BD2878">
            <v>2</v>
          </cell>
          <cell r="BE2878">
            <v>1</v>
          </cell>
          <cell r="BF2878">
            <v>3</v>
          </cell>
          <cell r="BG2878">
            <v>3</v>
          </cell>
          <cell r="BH2878">
            <v>0</v>
          </cell>
          <cell r="BI2878"/>
          <cell r="BJ2878"/>
          <cell r="BK2878"/>
          <cell r="BL2878">
            <v>0</v>
          </cell>
          <cell r="BM2878"/>
          <cell r="BN2878"/>
          <cell r="BO2878"/>
          <cell r="BP2878"/>
          <cell r="BQ2878"/>
          <cell r="BR2878"/>
          <cell r="BS2878"/>
          <cell r="BT2878"/>
          <cell r="BU2878"/>
          <cell r="BV2878"/>
          <cell r="BW2878"/>
        </row>
        <row r="2879">
          <cell r="A2879" t="str">
            <v>SSI001714</v>
          </cell>
          <cell r="B2879"/>
          <cell r="C2879" t="str">
            <v>SSI</v>
          </cell>
          <cell r="D2879" t="str">
            <v>RESET s.r.l.</v>
          </cell>
          <cell r="E2879">
            <v>43175.675590277802</v>
          </cell>
          <cell r="F2879">
            <v>2018</v>
          </cell>
          <cell r="G2879"/>
          <cell r="H2879" t="str">
            <v>13424481003</v>
          </cell>
          <cell r="I2879" t="str">
            <v>Domanda non ammessa</v>
          </cell>
          <cell r="J2879" t="str">
            <v>CITTADUCALE</v>
          </cell>
          <cell r="K2879" t="str">
            <v>RI</v>
          </cell>
          <cell r="L2879" t="str">
            <v>Lazio</v>
          </cell>
          <cell r="M2879" t="str">
            <v>ITALIA</v>
          </cell>
          <cell r="N2879" t="str">
            <v>CENTRO-NORD</v>
          </cell>
          <cell r="O2879" t="str">
            <v>Centro-Nord</v>
          </cell>
          <cell r="P2879"/>
          <cell r="Q2879" t="str">
            <v>X</v>
          </cell>
          <cell r="R2879"/>
          <cell r="S2879" t="str">
            <v>LEGGE DI STABILITA 2017</v>
          </cell>
          <cell r="T2879" t="str">
            <v>Società costituita</v>
          </cell>
          <cell r="U2879">
            <v>1700033.6</v>
          </cell>
          <cell r="V2879">
            <v>1190023.52</v>
          </cell>
          <cell r="W2879">
            <v>631988.6</v>
          </cell>
          <cell r="X2879">
            <v>1068045</v>
          </cell>
          <cell r="Y2879">
            <v>442392.02</v>
          </cell>
          <cell r="Z2879">
            <v>747631.5</v>
          </cell>
          <cell r="AA2879">
            <v>0</v>
          </cell>
          <cell r="AB2879">
            <v>771026.09</v>
          </cell>
          <cell r="AC2879">
            <v>0</v>
          </cell>
          <cell r="AD2879">
            <v>0</v>
          </cell>
          <cell r="AE2879">
            <v>0</v>
          </cell>
          <cell r="AF2879">
            <v>25</v>
          </cell>
          <cell r="AG2879">
            <v>43202</v>
          </cell>
          <cell r="AH2879">
            <v>2018</v>
          </cell>
          <cell r="AI2879" t="str">
            <v>Non ammissione</v>
          </cell>
          <cell r="AJ2879" t="str">
            <v>Economia Digitale</v>
          </cell>
          <cell r="AK2879" t="str">
            <v>Ambiente e Energia</v>
          </cell>
          <cell r="AL2879" t="str">
            <v>Ambiente ed energia</v>
          </cell>
          <cell r="AM2879"/>
          <cell r="AN2879"/>
          <cell r="AO2879"/>
          <cell r="AP2879"/>
          <cell r="AQ2879" t="str">
            <v>27.11.00</v>
          </cell>
          <cell r="AR2879"/>
          <cell r="AS2879">
            <v>0</v>
          </cell>
          <cell r="AT2879">
            <v>0</v>
          </cell>
          <cell r="AU2879">
            <v>0</v>
          </cell>
          <cell r="AV2879">
            <v>0</v>
          </cell>
          <cell r="AW2879">
            <v>0</v>
          </cell>
          <cell r="AX2879">
            <v>0</v>
          </cell>
          <cell r="AY2879">
            <v>3</v>
          </cell>
          <cell r="AZ2879">
            <v>1</v>
          </cell>
          <cell r="BA2879">
            <v>0</v>
          </cell>
          <cell r="BB2879">
            <v>0</v>
          </cell>
          <cell r="BC2879">
            <v>0</v>
          </cell>
          <cell r="BD2879">
            <v>4</v>
          </cell>
          <cell r="BE2879">
            <v>0</v>
          </cell>
          <cell r="BF2879">
            <v>0</v>
          </cell>
          <cell r="BG2879">
            <v>4</v>
          </cell>
          <cell r="BH2879">
            <v>0</v>
          </cell>
          <cell r="BI2879"/>
          <cell r="BJ2879"/>
          <cell r="BK2879"/>
          <cell r="BL2879"/>
          <cell r="BM2879"/>
          <cell r="BN2879"/>
          <cell r="BO2879"/>
          <cell r="BP2879"/>
          <cell r="BQ2879"/>
          <cell r="BR2879"/>
          <cell r="BS2879"/>
          <cell r="BT2879"/>
          <cell r="BU2879"/>
          <cell r="BV2879"/>
          <cell r="BW2879"/>
        </row>
        <row r="2880">
          <cell r="A2880" t="str">
            <v>SSI001715</v>
          </cell>
          <cell r="B2880"/>
          <cell r="C2880" t="str">
            <v>SSI</v>
          </cell>
          <cell r="D2880" t="str">
            <v>KEWA ENGINEERING S.R.L.</v>
          </cell>
          <cell r="E2880">
            <v>43175.7359027778</v>
          </cell>
          <cell r="F2880">
            <v>2018</v>
          </cell>
          <cell r="G2880"/>
          <cell r="H2880" t="str">
            <v>02769160421</v>
          </cell>
          <cell r="I2880" t="str">
            <v>Domanda non ammessa</v>
          </cell>
          <cell r="J2880" t="str">
            <v>LORETO</v>
          </cell>
          <cell r="K2880" t="str">
            <v>AN</v>
          </cell>
          <cell r="L2880" t="str">
            <v>Marche</v>
          </cell>
          <cell r="M2880" t="str">
            <v>ITALIA</v>
          </cell>
          <cell r="N2880" t="str">
            <v>CENTRO-NORD</v>
          </cell>
          <cell r="O2880" t="str">
            <v>Centro-Nord</v>
          </cell>
          <cell r="P2880"/>
          <cell r="Q2880" t="str">
            <v>X</v>
          </cell>
          <cell r="R2880"/>
          <cell r="S2880" t="str">
            <v>LEGGE DI STABILITA 2017</v>
          </cell>
          <cell r="T2880" t="str">
            <v>Società costituita</v>
          </cell>
          <cell r="U2880">
            <v>539200</v>
          </cell>
          <cell r="V2880">
            <v>384940</v>
          </cell>
          <cell r="W2880">
            <v>539200</v>
          </cell>
          <cell r="X2880">
            <v>0</v>
          </cell>
          <cell r="Y2880">
            <v>377440</v>
          </cell>
          <cell r="Z2880">
            <v>0</v>
          </cell>
          <cell r="AA2880">
            <v>7500</v>
          </cell>
          <cell r="AB2880">
            <v>657824</v>
          </cell>
          <cell r="AC2880">
            <v>0</v>
          </cell>
          <cell r="AD2880">
            <v>0</v>
          </cell>
          <cell r="AE2880">
            <v>0</v>
          </cell>
          <cell r="AF2880">
            <v>11</v>
          </cell>
          <cell r="AG2880">
            <v>43272</v>
          </cell>
          <cell r="AH2880">
            <v>2018</v>
          </cell>
          <cell r="AI2880" t="str">
            <v>Non ammissione</v>
          </cell>
          <cell r="AJ2880" t="str">
            <v>Economia Digitale</v>
          </cell>
          <cell r="AK2880" t="str">
            <v>Automazione Industriale</v>
          </cell>
          <cell r="AL2880" t="str">
            <v>Industria hi-tech</v>
          </cell>
          <cell r="AM2880"/>
          <cell r="AN2880"/>
          <cell r="AO2880"/>
          <cell r="AP2880"/>
          <cell r="AQ2880" t="str">
            <v>25.99.99</v>
          </cell>
          <cell r="AR2880"/>
          <cell r="AS2880">
            <v>0</v>
          </cell>
          <cell r="AT2880">
            <v>0</v>
          </cell>
          <cell r="AU2880">
            <v>0</v>
          </cell>
          <cell r="AV2880">
            <v>0</v>
          </cell>
          <cell r="AW2880">
            <v>0</v>
          </cell>
          <cell r="AX2880">
            <v>0</v>
          </cell>
          <cell r="AY2880">
            <v>1</v>
          </cell>
          <cell r="AZ2880">
            <v>0</v>
          </cell>
          <cell r="BA2880">
            <v>0</v>
          </cell>
          <cell r="BB2880">
            <v>0</v>
          </cell>
          <cell r="BC2880">
            <v>0</v>
          </cell>
          <cell r="BD2880">
            <v>1</v>
          </cell>
          <cell r="BE2880">
            <v>0</v>
          </cell>
          <cell r="BF2880">
            <v>0</v>
          </cell>
          <cell r="BG2880">
            <v>1</v>
          </cell>
          <cell r="BH2880">
            <v>0</v>
          </cell>
          <cell r="BI2880"/>
          <cell r="BJ2880"/>
          <cell r="BK2880"/>
          <cell r="BL2880"/>
          <cell r="BM2880"/>
          <cell r="BN2880"/>
          <cell r="BO2880"/>
          <cell r="BP2880"/>
          <cell r="BQ2880"/>
          <cell r="BR2880"/>
          <cell r="BS2880"/>
          <cell r="BT2880"/>
          <cell r="BU2880"/>
          <cell r="BV2880"/>
          <cell r="BW2880"/>
        </row>
        <row r="2881">
          <cell r="A2881" t="str">
            <v>SSI001716</v>
          </cell>
          <cell r="B2881"/>
          <cell r="C2881" t="str">
            <v>SSI</v>
          </cell>
          <cell r="D2881" t="str">
            <v>maria teresa carpino</v>
          </cell>
          <cell r="E2881">
            <v>43178.662025463003</v>
          </cell>
          <cell r="F2881">
            <v>2018</v>
          </cell>
          <cell r="G2881"/>
          <cell r="H2881" t="str">
            <v/>
          </cell>
          <cell r="I2881" t="str">
            <v>Domanda non ammessa</v>
          </cell>
          <cell r="J2881" t="str">
            <v>ROMA</v>
          </cell>
          <cell r="K2881" t="str">
            <v>RM</v>
          </cell>
          <cell r="L2881" t="str">
            <v>Lazio</v>
          </cell>
          <cell r="M2881" t="str">
            <v>ITALIA</v>
          </cell>
          <cell r="N2881" t="str">
            <v>CENTRO-NORD</v>
          </cell>
          <cell r="O2881" t="str">
            <v>Centro-Nord</v>
          </cell>
          <cell r="P2881"/>
          <cell r="Q2881" t="str">
            <v>X</v>
          </cell>
          <cell r="R2881" t="str">
            <v>X</v>
          </cell>
          <cell r="S2881" t="str">
            <v>LEGGE DI STABILITA 2017</v>
          </cell>
          <cell r="T2881" t="str">
            <v>Società non costituita</v>
          </cell>
          <cell r="U2881">
            <v>232000</v>
          </cell>
          <cell r="V2881">
            <v>7500</v>
          </cell>
          <cell r="W2881">
            <v>94000</v>
          </cell>
          <cell r="X2881">
            <v>138000</v>
          </cell>
          <cell r="Y2881">
            <v>0</v>
          </cell>
          <cell r="Z2881">
            <v>0</v>
          </cell>
          <cell r="AA2881">
            <v>7500</v>
          </cell>
          <cell r="AB2881">
            <v>114680</v>
          </cell>
          <cell r="AC2881">
            <v>0</v>
          </cell>
          <cell r="AD2881">
            <v>0</v>
          </cell>
          <cell r="AE2881">
            <v>0</v>
          </cell>
          <cell r="AF2881">
            <v>5</v>
          </cell>
          <cell r="AG2881">
            <v>43272</v>
          </cell>
          <cell r="AH2881">
            <v>2018</v>
          </cell>
          <cell r="AI2881" t="str">
            <v>Non ammissione</v>
          </cell>
          <cell r="AJ2881" t="str">
            <v>Tecnologia nuova sperimentale</v>
          </cell>
          <cell r="AK2881" t="str">
            <v>Materiali innovativi</v>
          </cell>
          <cell r="AL2881" t="str">
            <v>Industria hi-tech</v>
          </cell>
          <cell r="AM2881"/>
          <cell r="AN2881"/>
          <cell r="AO2881"/>
          <cell r="AP2881"/>
          <cell r="AQ2881" t="str">
            <v/>
          </cell>
          <cell r="AR2881"/>
          <cell r="AS2881">
            <v>0</v>
          </cell>
          <cell r="AT2881">
            <v>0</v>
          </cell>
          <cell r="AU2881">
            <v>0</v>
          </cell>
          <cell r="AV2881">
            <v>0</v>
          </cell>
          <cell r="AW2881">
            <v>0</v>
          </cell>
          <cell r="AX2881">
            <v>0</v>
          </cell>
          <cell r="AY2881">
            <v>0</v>
          </cell>
          <cell r="AZ2881">
            <v>0</v>
          </cell>
          <cell r="BA2881">
            <v>0</v>
          </cell>
          <cell r="BB2881">
            <v>1</v>
          </cell>
          <cell r="BC2881">
            <v>1</v>
          </cell>
          <cell r="BD2881">
            <v>0</v>
          </cell>
          <cell r="BE2881">
            <v>2</v>
          </cell>
          <cell r="BF2881">
            <v>0</v>
          </cell>
          <cell r="BG2881">
            <v>0</v>
          </cell>
          <cell r="BH2881">
            <v>0</v>
          </cell>
          <cell r="BI2881"/>
          <cell r="BJ2881"/>
          <cell r="BK2881"/>
          <cell r="BL2881"/>
          <cell r="BM2881"/>
          <cell r="BN2881"/>
          <cell r="BO2881"/>
          <cell r="BP2881"/>
          <cell r="BQ2881"/>
          <cell r="BR2881"/>
          <cell r="BS2881"/>
          <cell r="BT2881"/>
          <cell r="BU2881"/>
          <cell r="BV2881"/>
          <cell r="BW2881"/>
        </row>
        <row r="2882">
          <cell r="A2882" t="str">
            <v>SSI001717</v>
          </cell>
          <cell r="B2882"/>
          <cell r="C2882" t="str">
            <v>SSI</v>
          </cell>
          <cell r="D2882" t="str">
            <v>Oltrerosso S.R.L.</v>
          </cell>
          <cell r="E2882">
            <v>43179.663240740701</v>
          </cell>
          <cell r="F2882">
            <v>2018</v>
          </cell>
          <cell r="G2882"/>
          <cell r="H2882" t="str">
            <v>10189670960</v>
          </cell>
          <cell r="I2882" t="str">
            <v>Domanda non ammessa</v>
          </cell>
          <cell r="J2882" t="str">
            <v>MILANO</v>
          </cell>
          <cell r="K2882" t="str">
            <v>MI</v>
          </cell>
          <cell r="L2882" t="str">
            <v>Lombardia</v>
          </cell>
          <cell r="M2882" t="str">
            <v>ITALIA</v>
          </cell>
          <cell r="N2882" t="str">
            <v>CENTRO-NORD</v>
          </cell>
          <cell r="O2882" t="str">
            <v>Centro-Nord</v>
          </cell>
          <cell r="P2882"/>
          <cell r="Q2882" t="str">
            <v>X</v>
          </cell>
          <cell r="R2882"/>
          <cell r="S2882" t="str">
            <v>LEGGE DI STABILITA 2017</v>
          </cell>
          <cell r="T2882" t="str">
            <v>Società costituita</v>
          </cell>
          <cell r="U2882">
            <v>321500</v>
          </cell>
          <cell r="V2882">
            <v>216800</v>
          </cell>
          <cell r="W2882">
            <v>299000</v>
          </cell>
          <cell r="X2882">
            <v>22500</v>
          </cell>
          <cell r="Y2882">
            <v>209300</v>
          </cell>
          <cell r="Z2882">
            <v>0</v>
          </cell>
          <cell r="AA2882">
            <v>7500</v>
          </cell>
          <cell r="AB2882">
            <v>364780</v>
          </cell>
          <cell r="AC2882">
            <v>0</v>
          </cell>
          <cell r="AD2882">
            <v>0</v>
          </cell>
          <cell r="AE2882">
            <v>0</v>
          </cell>
          <cell r="AF2882">
            <v>2</v>
          </cell>
          <cell r="AG2882">
            <v>43216</v>
          </cell>
          <cell r="AH2882">
            <v>2018</v>
          </cell>
          <cell r="AI2882" t="str">
            <v>Non ammissione</v>
          </cell>
          <cell r="AJ2882" t="str">
            <v>Economia Digitale</v>
          </cell>
          <cell r="AK2882" t="str">
            <v>Automazione Industriale</v>
          </cell>
          <cell r="AL2882" t="str">
            <v>Industria hi-tech</v>
          </cell>
          <cell r="AM2882"/>
          <cell r="AN2882"/>
          <cell r="AO2882"/>
          <cell r="AP2882"/>
          <cell r="AQ2882" t="str">
            <v>20.42.00</v>
          </cell>
          <cell r="AR2882"/>
          <cell r="AS2882">
            <v>0</v>
          </cell>
          <cell r="AT2882">
            <v>0</v>
          </cell>
          <cell r="AU2882">
            <v>0</v>
          </cell>
          <cell r="AV2882">
            <v>0</v>
          </cell>
          <cell r="AW2882">
            <v>0</v>
          </cell>
          <cell r="AX2882">
            <v>0</v>
          </cell>
          <cell r="AY2882">
            <v>1</v>
          </cell>
          <cell r="AZ2882">
            <v>0</v>
          </cell>
          <cell r="BA2882">
            <v>0</v>
          </cell>
          <cell r="BB2882">
            <v>1</v>
          </cell>
          <cell r="BC2882">
            <v>0</v>
          </cell>
          <cell r="BD2882">
            <v>1</v>
          </cell>
          <cell r="BE2882">
            <v>1</v>
          </cell>
          <cell r="BF2882">
            <v>0</v>
          </cell>
          <cell r="BG2882">
            <v>0</v>
          </cell>
          <cell r="BH2882">
            <v>0</v>
          </cell>
          <cell r="BI2882"/>
          <cell r="BJ2882"/>
          <cell r="BK2882"/>
          <cell r="BL2882"/>
          <cell r="BM2882"/>
          <cell r="BN2882"/>
          <cell r="BO2882"/>
          <cell r="BP2882"/>
          <cell r="BQ2882"/>
          <cell r="BR2882"/>
          <cell r="BS2882"/>
          <cell r="BT2882"/>
          <cell r="BU2882"/>
          <cell r="BV2882"/>
          <cell r="BW2882"/>
        </row>
        <row r="2883">
          <cell r="A2883" t="str">
            <v>SSI001718</v>
          </cell>
          <cell r="B2883"/>
          <cell r="C2883" t="str">
            <v>SSI</v>
          </cell>
          <cell r="D2883" t="str">
            <v xml:space="preserve">UMAMI4YOU S.r.l. </v>
          </cell>
          <cell r="E2883">
            <v>43180.649571759299</v>
          </cell>
          <cell r="F2883">
            <v>2018</v>
          </cell>
          <cell r="G2883"/>
          <cell r="H2883" t="str">
            <v>14421501009</v>
          </cell>
          <cell r="I2883" t="str">
            <v>Domanda non ammessa</v>
          </cell>
          <cell r="J2883" t="str">
            <v>ROMA</v>
          </cell>
          <cell r="K2883" t="str">
            <v>RM</v>
          </cell>
          <cell r="L2883" t="str">
            <v>Lazio</v>
          </cell>
          <cell r="M2883" t="str">
            <v>ITALIA</v>
          </cell>
          <cell r="N2883" t="str">
            <v>CENTRO-NORD</v>
          </cell>
          <cell r="O2883" t="str">
            <v>Centro-Nord</v>
          </cell>
          <cell r="P2883"/>
          <cell r="Q2883" t="str">
            <v>X</v>
          </cell>
          <cell r="R2883"/>
          <cell r="S2883" t="str">
            <v>LEGGE DI STABILITA 2017</v>
          </cell>
          <cell r="T2883" t="str">
            <v>Società costituita</v>
          </cell>
          <cell r="U2883">
            <v>974136.31</v>
          </cell>
          <cell r="V2883">
            <v>689394</v>
          </cell>
          <cell r="W2883">
            <v>281211.31</v>
          </cell>
          <cell r="X2883">
            <v>692925</v>
          </cell>
          <cell r="Y2883">
            <v>196847</v>
          </cell>
          <cell r="Z2883">
            <v>485047</v>
          </cell>
          <cell r="AA2883">
            <v>7500</v>
          </cell>
          <cell r="AB2883">
            <v>343077.8</v>
          </cell>
          <cell r="AC2883">
            <v>0</v>
          </cell>
          <cell r="AD2883">
            <v>0</v>
          </cell>
          <cell r="AE2883">
            <v>0</v>
          </cell>
          <cell r="AF2883">
            <v>5</v>
          </cell>
          <cell r="AG2883">
            <v>43307</v>
          </cell>
          <cell r="AH2883">
            <v>2018</v>
          </cell>
          <cell r="AI2883" t="str">
            <v>Non ammissione</v>
          </cell>
          <cell r="AJ2883" t="str">
            <v>Economia Digitale</v>
          </cell>
          <cell r="AK2883" t="str">
            <v>Internet of things</v>
          </cell>
          <cell r="AL2883" t="str">
            <v>Web technology</v>
          </cell>
          <cell r="AM2883"/>
          <cell r="AN2883"/>
          <cell r="AO2883"/>
          <cell r="AP2883"/>
          <cell r="AQ2883" t="str">
            <v>63.11.19</v>
          </cell>
          <cell r="AR2883"/>
          <cell r="AS2883">
            <v>0</v>
          </cell>
          <cell r="AT2883">
            <v>0</v>
          </cell>
          <cell r="AU2883">
            <v>0</v>
          </cell>
          <cell r="AV2883">
            <v>0</v>
          </cell>
          <cell r="AW2883">
            <v>0</v>
          </cell>
          <cell r="AX2883">
            <v>1</v>
          </cell>
          <cell r="AY2883">
            <v>2</v>
          </cell>
          <cell r="AZ2883">
            <v>2</v>
          </cell>
          <cell r="BA2883">
            <v>0</v>
          </cell>
          <cell r="BB2883">
            <v>1</v>
          </cell>
          <cell r="BC2883">
            <v>0</v>
          </cell>
          <cell r="BD2883">
            <v>5</v>
          </cell>
          <cell r="BE2883">
            <v>1</v>
          </cell>
          <cell r="BF2883">
            <v>1</v>
          </cell>
          <cell r="BG2883">
            <v>5</v>
          </cell>
          <cell r="BH2883">
            <v>0</v>
          </cell>
          <cell r="BI2883"/>
          <cell r="BJ2883"/>
          <cell r="BK2883"/>
          <cell r="BL2883"/>
          <cell r="BM2883"/>
          <cell r="BN2883"/>
          <cell r="BO2883"/>
          <cell r="BP2883"/>
          <cell r="BQ2883"/>
          <cell r="BR2883"/>
          <cell r="BS2883"/>
          <cell r="BT2883"/>
          <cell r="BU2883"/>
          <cell r="BV2883"/>
          <cell r="BW2883"/>
        </row>
        <row r="2884">
          <cell r="A2884" t="str">
            <v>SSI001719</v>
          </cell>
          <cell r="B2884"/>
          <cell r="C2884" t="str">
            <v>SSI</v>
          </cell>
          <cell r="D2884" t="str">
            <v>NICOLA MONACHINO</v>
          </cell>
          <cell r="E2884">
            <v>43181.444837962998</v>
          </cell>
          <cell r="F2884">
            <v>2018</v>
          </cell>
          <cell r="G2884"/>
          <cell r="H2884" t="str">
            <v/>
          </cell>
          <cell r="I2884" t="str">
            <v>Domanda non ammessa</v>
          </cell>
          <cell r="J2884" t="str">
            <v>n.d.</v>
          </cell>
          <cell r="K2884" t="str">
            <v>n.d.</v>
          </cell>
          <cell r="L2884" t="str">
            <v>Puglia</v>
          </cell>
          <cell r="M2884" t="str">
            <v>ITALIA</v>
          </cell>
          <cell r="N2884" t="str">
            <v>SUD</v>
          </cell>
          <cell r="O2884" t="str">
            <v>Mezzogiorno</v>
          </cell>
          <cell r="P2884"/>
          <cell r="Q2884" t="str">
            <v>X</v>
          </cell>
          <cell r="R2884"/>
          <cell r="S2884" t="str">
            <v>LEGGE DI STABILITA 2017</v>
          </cell>
          <cell r="T2884" t="str">
            <v>Società non costituita</v>
          </cell>
          <cell r="U2884">
            <v>565840</v>
          </cell>
          <cell r="V2884">
            <v>411088</v>
          </cell>
          <cell r="W2884">
            <v>409000</v>
          </cell>
          <cell r="X2884">
            <v>156840</v>
          </cell>
          <cell r="Y2884">
            <v>286300</v>
          </cell>
          <cell r="Z2884">
            <v>109788</v>
          </cell>
          <cell r="AA2884">
            <v>15000</v>
          </cell>
          <cell r="AB2884">
            <v>498980</v>
          </cell>
          <cell r="AC2884">
            <v>0</v>
          </cell>
          <cell r="AD2884">
            <v>0</v>
          </cell>
          <cell r="AE2884">
            <v>0</v>
          </cell>
          <cell r="AF2884">
            <v>0</v>
          </cell>
          <cell r="AG2884">
            <v>43216</v>
          </cell>
          <cell r="AH2884">
            <v>2018</v>
          </cell>
          <cell r="AI2884" t="str">
            <v>Non ammissione</v>
          </cell>
          <cell r="AJ2884" t="str">
            <v>Economia Digitale</v>
          </cell>
          <cell r="AK2884" t="str">
            <v>Cloud computing</v>
          </cell>
          <cell r="AL2884" t="str">
            <v>Web technology</v>
          </cell>
          <cell r="AM2884"/>
          <cell r="AN2884"/>
          <cell r="AO2884"/>
          <cell r="AP2884"/>
          <cell r="AQ2884"/>
          <cell r="AR2884"/>
          <cell r="AS2884">
            <v>0</v>
          </cell>
          <cell r="AT2884">
            <v>0</v>
          </cell>
          <cell r="AU2884">
            <v>0</v>
          </cell>
          <cell r="AV2884">
            <v>0</v>
          </cell>
          <cell r="AW2884">
            <v>0</v>
          </cell>
          <cell r="AX2884">
            <v>0</v>
          </cell>
          <cell r="AY2884">
            <v>1</v>
          </cell>
          <cell r="AZ2884">
            <v>0</v>
          </cell>
          <cell r="BA2884">
            <v>0</v>
          </cell>
          <cell r="BB2884">
            <v>0</v>
          </cell>
          <cell r="BC2884">
            <v>0</v>
          </cell>
          <cell r="BD2884">
            <v>1</v>
          </cell>
          <cell r="BE2884">
            <v>0</v>
          </cell>
          <cell r="BF2884">
            <v>0</v>
          </cell>
          <cell r="BG2884">
            <v>0</v>
          </cell>
          <cell r="BH2884">
            <v>0</v>
          </cell>
          <cell r="BI2884"/>
          <cell r="BJ2884"/>
          <cell r="BK2884"/>
          <cell r="BL2884"/>
          <cell r="BM2884"/>
          <cell r="BN2884"/>
          <cell r="BO2884"/>
          <cell r="BP2884"/>
          <cell r="BQ2884"/>
          <cell r="BR2884"/>
          <cell r="BS2884"/>
          <cell r="BT2884"/>
          <cell r="BU2884"/>
          <cell r="BV2884"/>
          <cell r="BW2884"/>
        </row>
        <row r="2885">
          <cell r="A2885" t="str">
            <v>SSI001720</v>
          </cell>
          <cell r="B2885"/>
          <cell r="C2885" t="str">
            <v>SSI</v>
          </cell>
          <cell r="D2885" t="str">
            <v>ANDREA MONACHINO</v>
          </cell>
          <cell r="E2885">
            <v>43181.456284722197</v>
          </cell>
          <cell r="F2885">
            <v>2018</v>
          </cell>
          <cell r="G2885"/>
          <cell r="H2885" t="str">
            <v/>
          </cell>
          <cell r="I2885" t="str">
            <v>Domanda decaduta</v>
          </cell>
          <cell r="J2885" t="str">
            <v>n.d.</v>
          </cell>
          <cell r="K2885" t="str">
            <v>n.d.</v>
          </cell>
          <cell r="L2885" t="str">
            <v>Puglia</v>
          </cell>
          <cell r="M2885" t="str">
            <v>ITALIA</v>
          </cell>
          <cell r="N2885" t="str">
            <v>SUD</v>
          </cell>
          <cell r="O2885" t="str">
            <v>Mezzogiorno</v>
          </cell>
          <cell r="P2885"/>
          <cell r="Q2885" t="str">
            <v>X</v>
          </cell>
          <cell r="R2885"/>
          <cell r="S2885" t="str">
            <v>LEGGE DI STABILITA 2017</v>
          </cell>
          <cell r="T2885" t="str">
            <v>Società non costituita</v>
          </cell>
          <cell r="U2885">
            <v>1336602.3999999999</v>
          </cell>
          <cell r="V2885">
            <v>950621</v>
          </cell>
          <cell r="W2885">
            <v>857500</v>
          </cell>
          <cell r="X2885">
            <v>479102.4</v>
          </cell>
          <cell r="Y2885">
            <v>600250</v>
          </cell>
          <cell r="Z2885">
            <v>335371</v>
          </cell>
          <cell r="AA2885">
            <v>15000</v>
          </cell>
          <cell r="AB2885">
            <v>1046150</v>
          </cell>
          <cell r="AC2885">
            <v>0</v>
          </cell>
          <cell r="AD2885">
            <v>0</v>
          </cell>
          <cell r="AE2885">
            <v>0</v>
          </cell>
          <cell r="AF2885">
            <v>0</v>
          </cell>
          <cell r="AG2885"/>
          <cell r="AH2885"/>
          <cell r="AI2885"/>
          <cell r="AJ2885" t="str">
            <v>Tecnologia nuova sperimentale</v>
          </cell>
          <cell r="AK2885" t="str">
            <v>Ambiente e Energia</v>
          </cell>
          <cell r="AL2885" t="str">
            <v>Ambiente ed energia</v>
          </cell>
          <cell r="AM2885"/>
          <cell r="AN2885"/>
          <cell r="AO2885"/>
          <cell r="AP2885"/>
          <cell r="AQ2885"/>
          <cell r="AR2885"/>
          <cell r="AS2885">
            <v>0</v>
          </cell>
          <cell r="AT2885">
            <v>0</v>
          </cell>
          <cell r="AU2885">
            <v>0</v>
          </cell>
          <cell r="AV2885">
            <v>0</v>
          </cell>
          <cell r="AW2885">
            <v>0</v>
          </cell>
          <cell r="AX2885">
            <v>0</v>
          </cell>
          <cell r="AY2885">
            <v>0</v>
          </cell>
          <cell r="AZ2885">
            <v>1</v>
          </cell>
          <cell r="BA2885">
            <v>0</v>
          </cell>
          <cell r="BB2885">
            <v>0</v>
          </cell>
          <cell r="BC2885">
            <v>0</v>
          </cell>
          <cell r="BD2885">
            <v>1</v>
          </cell>
          <cell r="BE2885">
            <v>0</v>
          </cell>
          <cell r="BF2885">
            <v>0</v>
          </cell>
          <cell r="BG2885">
            <v>0</v>
          </cell>
          <cell r="BH2885">
            <v>0</v>
          </cell>
          <cell r="BI2885"/>
          <cell r="BJ2885"/>
          <cell r="BK2885"/>
          <cell r="BL2885"/>
          <cell r="BM2885"/>
          <cell r="BN2885"/>
          <cell r="BO2885"/>
          <cell r="BP2885"/>
          <cell r="BQ2885"/>
          <cell r="BR2885"/>
          <cell r="BS2885"/>
          <cell r="BT2885"/>
          <cell r="BU2885"/>
          <cell r="BV2885"/>
          <cell r="BW2885"/>
        </row>
        <row r="2886">
          <cell r="A2886" t="str">
            <v>SSI001721</v>
          </cell>
          <cell r="B2886"/>
          <cell r="C2886" t="str">
            <v>SSI</v>
          </cell>
          <cell r="D2886" t="str">
            <v>Quaenet Italia s.r.l.</v>
          </cell>
          <cell r="E2886">
            <v>43181.545474537001</v>
          </cell>
          <cell r="F2886">
            <v>2018</v>
          </cell>
          <cell r="G2886"/>
          <cell r="H2886" t="str">
            <v>01463460525</v>
          </cell>
          <cell r="I2886" t="str">
            <v>Domanda non ammessa</v>
          </cell>
          <cell r="J2886" t="str">
            <v>SIENA</v>
          </cell>
          <cell r="K2886" t="str">
            <v>SI</v>
          </cell>
          <cell r="L2886" t="str">
            <v>Toscana</v>
          </cell>
          <cell r="M2886" t="str">
            <v>ITALIA</v>
          </cell>
          <cell r="N2886" t="str">
            <v>CENTRO-NORD</v>
          </cell>
          <cell r="O2886" t="str">
            <v>Centro-Nord</v>
          </cell>
          <cell r="P2886"/>
          <cell r="Q2886" t="str">
            <v>X</v>
          </cell>
          <cell r="R2886"/>
          <cell r="S2886" t="str">
            <v>LEGGE DI STABILITA 2017</v>
          </cell>
          <cell r="T2886" t="str">
            <v>Società costituita</v>
          </cell>
          <cell r="U2886">
            <v>1150097</v>
          </cell>
          <cell r="V2886">
            <v>812568</v>
          </cell>
          <cell r="W2886">
            <v>737784</v>
          </cell>
          <cell r="X2886">
            <v>412313</v>
          </cell>
          <cell r="Y2886">
            <v>516449</v>
          </cell>
          <cell r="Z2886">
            <v>288619</v>
          </cell>
          <cell r="AA2886">
            <v>7500</v>
          </cell>
          <cell r="AB2886">
            <v>900096</v>
          </cell>
          <cell r="AC2886">
            <v>0</v>
          </cell>
          <cell r="AD2886">
            <v>0</v>
          </cell>
          <cell r="AE2886">
            <v>0</v>
          </cell>
          <cell r="AF2886">
            <v>15</v>
          </cell>
          <cell r="AG2886">
            <v>43286</v>
          </cell>
          <cell r="AH2886">
            <v>2018</v>
          </cell>
          <cell r="AI2886" t="str">
            <v>Non ammissione</v>
          </cell>
          <cell r="AJ2886" t="str">
            <v>Tecnologia nuova sperimentale</v>
          </cell>
          <cell r="AK2886" t="str">
            <v>Internet of things</v>
          </cell>
          <cell r="AL2886" t="str">
            <v>Web technology</v>
          </cell>
          <cell r="AM2886"/>
          <cell r="AN2886"/>
          <cell r="AO2886"/>
          <cell r="AP2886"/>
          <cell r="AQ2886" t="str">
            <v>61.20.00</v>
          </cell>
          <cell r="AR2886"/>
          <cell r="AS2886">
            <v>0</v>
          </cell>
          <cell r="AT2886">
            <v>0</v>
          </cell>
          <cell r="AU2886">
            <v>0</v>
          </cell>
          <cell r="AV2886">
            <v>0</v>
          </cell>
          <cell r="AW2886">
            <v>0</v>
          </cell>
          <cell r="AX2886">
            <v>0</v>
          </cell>
          <cell r="AY2886">
            <v>0</v>
          </cell>
          <cell r="AZ2886">
            <v>0</v>
          </cell>
          <cell r="BA2886">
            <v>0</v>
          </cell>
          <cell r="BB2886">
            <v>0</v>
          </cell>
          <cell r="BC2886">
            <v>0</v>
          </cell>
          <cell r="BD2886">
            <v>0</v>
          </cell>
          <cell r="BE2886">
            <v>0</v>
          </cell>
          <cell r="BF2886">
            <v>0</v>
          </cell>
          <cell r="BG2886">
            <v>0</v>
          </cell>
          <cell r="BH2886">
            <v>0</v>
          </cell>
          <cell r="BI2886"/>
          <cell r="BJ2886"/>
          <cell r="BK2886"/>
          <cell r="BL2886"/>
          <cell r="BM2886"/>
          <cell r="BN2886"/>
          <cell r="BO2886"/>
          <cell r="BP2886"/>
          <cell r="BQ2886"/>
          <cell r="BR2886"/>
          <cell r="BS2886"/>
          <cell r="BT2886"/>
          <cell r="BU2886"/>
          <cell r="BV2886"/>
          <cell r="BW2886"/>
        </row>
        <row r="2887">
          <cell r="A2887" t="str">
            <v>SSI001722</v>
          </cell>
          <cell r="B2887" t="str">
            <v>C23J18000330008</v>
          </cell>
          <cell r="C2887" t="str">
            <v>SSI</v>
          </cell>
          <cell r="D2887" t="str">
            <v>Foodquote</v>
          </cell>
          <cell r="E2887">
            <v>43182.444895833301</v>
          </cell>
          <cell r="F2887">
            <v>2018</v>
          </cell>
          <cell r="G2887"/>
          <cell r="H2887" t="str">
            <v>03917940714</v>
          </cell>
          <cell r="I2887" t="str">
            <v>Domanda revocata</v>
          </cell>
          <cell r="J2887" t="str">
            <v>PESCARA</v>
          </cell>
          <cell r="K2887" t="str">
            <v>PE</v>
          </cell>
          <cell r="L2887" t="str">
            <v>Abruzzo</v>
          </cell>
          <cell r="M2887" t="str">
            <v>ITALIA</v>
          </cell>
          <cell r="N2887" t="str">
            <v>SUD</v>
          </cell>
          <cell r="O2887" t="str">
            <v>Mezzogiorno</v>
          </cell>
          <cell r="P2887"/>
          <cell r="Q2887" t="str">
            <v>X</v>
          </cell>
          <cell r="R2887"/>
          <cell r="S2887" t="str">
            <v>PON I&amp;C SAM - LEGGE DI STABILITA 2017</v>
          </cell>
          <cell r="T2887" t="str">
            <v>Società costituita</v>
          </cell>
          <cell r="U2887">
            <v>1499830</v>
          </cell>
          <cell r="V2887">
            <v>1049877</v>
          </cell>
          <cell r="W2887">
            <v>465896</v>
          </cell>
          <cell r="X2887">
            <v>1033934</v>
          </cell>
          <cell r="Y2887">
            <v>326127</v>
          </cell>
          <cell r="Z2887">
            <v>723750</v>
          </cell>
          <cell r="AA2887">
            <v>0</v>
          </cell>
          <cell r="AB2887">
            <v>568393</v>
          </cell>
          <cell r="AC2887">
            <v>634438.19999999995</v>
          </cell>
          <cell r="AD2887">
            <v>418675.20000000001</v>
          </cell>
          <cell r="AE2887">
            <v>215763</v>
          </cell>
          <cell r="AF2887">
            <v>13</v>
          </cell>
          <cell r="AG2887">
            <v>43307</v>
          </cell>
          <cell r="AH2887">
            <v>2018</v>
          </cell>
          <cell r="AI2887" t="str">
            <v>Ammissione</v>
          </cell>
          <cell r="AJ2887" t="str">
            <v>Economia Digitale</v>
          </cell>
          <cell r="AK2887" t="str">
            <v>E-Commerce</v>
          </cell>
          <cell r="AL2887" t="str">
            <v>Web technology</v>
          </cell>
          <cell r="AM2887">
            <v>43521</v>
          </cell>
          <cell r="AN2887">
            <v>2019</v>
          </cell>
          <cell r="AO2887">
            <v>44350</v>
          </cell>
          <cell r="AP2887">
            <v>2021</v>
          </cell>
          <cell r="AQ2887" t="str">
            <v>62.01.00</v>
          </cell>
          <cell r="AR2887"/>
          <cell r="AS2887">
            <v>444106.74</v>
          </cell>
          <cell r="AT2887">
            <v>293072.64000000001</v>
          </cell>
          <cell r="AU2887">
            <v>151034.1</v>
          </cell>
          <cell r="AV2887">
            <v>0</v>
          </cell>
          <cell r="AW2887">
            <v>355285.39</v>
          </cell>
          <cell r="AX2887">
            <v>4</v>
          </cell>
          <cell r="AY2887">
            <v>2</v>
          </cell>
          <cell r="AZ2887">
            <v>2</v>
          </cell>
          <cell r="BA2887">
            <v>0</v>
          </cell>
          <cell r="BB2887">
            <v>1</v>
          </cell>
          <cell r="BC2887">
            <v>1</v>
          </cell>
          <cell r="BD2887">
            <v>8</v>
          </cell>
          <cell r="BE2887">
            <v>2</v>
          </cell>
          <cell r="BF2887">
            <v>4</v>
          </cell>
          <cell r="BG2887">
            <v>10</v>
          </cell>
          <cell r="BH2887">
            <v>0</v>
          </cell>
          <cell r="BI2887">
            <v>50580.38</v>
          </cell>
          <cell r="BJ2887">
            <v>41463.879999999997</v>
          </cell>
          <cell r="BK2887">
            <v>92044.26</v>
          </cell>
          <cell r="BL2887">
            <v>0</v>
          </cell>
          <cell r="BM2887"/>
          <cell r="BN2887"/>
          <cell r="BO2887"/>
          <cell r="BP2887"/>
          <cell r="BQ2887"/>
          <cell r="BR2887"/>
          <cell r="BS2887"/>
          <cell r="BT2887"/>
          <cell r="BU2887"/>
          <cell r="BV2887"/>
          <cell r="BW2887"/>
        </row>
        <row r="2888">
          <cell r="A2888" t="str">
            <v>SSI001723</v>
          </cell>
          <cell r="B2888"/>
          <cell r="C2888" t="str">
            <v>SSI</v>
          </cell>
          <cell r="D2888" t="str">
            <v>U-WATCH S.R.L.S.</v>
          </cell>
          <cell r="E2888">
            <v>43182.488055555601</v>
          </cell>
          <cell r="F2888">
            <v>2018</v>
          </cell>
          <cell r="G2888"/>
          <cell r="H2888" t="str">
            <v>02524160393</v>
          </cell>
          <cell r="I2888" t="str">
            <v>Domanda non ammessa</v>
          </cell>
          <cell r="J2888" t="str">
            <v>FAENZA</v>
          </cell>
          <cell r="K2888" t="str">
            <v>RA</v>
          </cell>
          <cell r="L2888" t="str">
            <v>Emilia Romagna</v>
          </cell>
          <cell r="M2888" t="str">
            <v>ITALIA</v>
          </cell>
          <cell r="N2888" t="str">
            <v>CENTRO-NORD</v>
          </cell>
          <cell r="O2888" t="str">
            <v>Centro-Nord</v>
          </cell>
          <cell r="P2888"/>
          <cell r="Q2888" t="str">
            <v>X</v>
          </cell>
          <cell r="R2888"/>
          <cell r="S2888" t="str">
            <v>LEGGE DI STABILITA 2017</v>
          </cell>
          <cell r="T2888" t="str">
            <v>Società costituita</v>
          </cell>
          <cell r="U2888">
            <v>203030</v>
          </cell>
          <cell r="V2888">
            <v>142100</v>
          </cell>
          <cell r="W2888">
            <v>133000</v>
          </cell>
          <cell r="X2888">
            <v>70030</v>
          </cell>
          <cell r="Y2888">
            <v>93100</v>
          </cell>
          <cell r="Z2888">
            <v>49000</v>
          </cell>
          <cell r="AA2888">
            <v>0</v>
          </cell>
          <cell r="AB2888">
            <v>290860</v>
          </cell>
          <cell r="AC2888">
            <v>0</v>
          </cell>
          <cell r="AD2888">
            <v>0</v>
          </cell>
          <cell r="AE2888">
            <v>0</v>
          </cell>
          <cell r="AF2888">
            <v>4</v>
          </cell>
          <cell r="AG2888">
            <v>43230</v>
          </cell>
          <cell r="AH2888">
            <v>2018</v>
          </cell>
          <cell r="AI2888" t="str">
            <v>Non ammissione</v>
          </cell>
          <cell r="AJ2888" t="str">
            <v>Economia Digitale</v>
          </cell>
          <cell r="AK2888" t="str">
            <v>Life sciences</v>
          </cell>
          <cell r="AL2888" t="str">
            <v>Bio-scienze</v>
          </cell>
          <cell r="AM2888"/>
          <cell r="AN2888"/>
          <cell r="AO2888"/>
          <cell r="AP2888"/>
          <cell r="AQ2888" t="str">
            <v>72.20.00</v>
          </cell>
          <cell r="AR2888"/>
          <cell r="AS2888">
            <v>0</v>
          </cell>
          <cell r="AT2888">
            <v>0</v>
          </cell>
          <cell r="AU2888">
            <v>0</v>
          </cell>
          <cell r="AV2888">
            <v>0</v>
          </cell>
          <cell r="AW2888">
            <v>0</v>
          </cell>
          <cell r="AX2888">
            <v>0</v>
          </cell>
          <cell r="AY2888">
            <v>1</v>
          </cell>
          <cell r="AZ2888">
            <v>0</v>
          </cell>
          <cell r="BA2888">
            <v>0</v>
          </cell>
          <cell r="BB2888">
            <v>0</v>
          </cell>
          <cell r="BC2888">
            <v>0</v>
          </cell>
          <cell r="BD2888">
            <v>1</v>
          </cell>
          <cell r="BE2888">
            <v>0</v>
          </cell>
          <cell r="BF2888">
            <v>0</v>
          </cell>
          <cell r="BG2888">
            <v>0</v>
          </cell>
          <cell r="BH2888">
            <v>0</v>
          </cell>
          <cell r="BI2888"/>
          <cell r="BJ2888"/>
          <cell r="BK2888"/>
          <cell r="BL2888"/>
          <cell r="BM2888"/>
          <cell r="BN2888"/>
          <cell r="BO2888"/>
          <cell r="BP2888"/>
          <cell r="BQ2888"/>
          <cell r="BR2888"/>
          <cell r="BS2888"/>
          <cell r="BT2888"/>
          <cell r="BU2888"/>
          <cell r="BV2888"/>
          <cell r="BW2888"/>
        </row>
        <row r="2889">
          <cell r="A2889" t="str">
            <v>SSI001724</v>
          </cell>
          <cell r="B2889"/>
          <cell r="C2889" t="str">
            <v>SSI</v>
          </cell>
          <cell r="D2889" t="str">
            <v>Mysurable</v>
          </cell>
          <cell r="E2889">
            <v>43183.449594907397</v>
          </cell>
          <cell r="F2889">
            <v>2018</v>
          </cell>
          <cell r="G2889"/>
          <cell r="H2889" t="str">
            <v>03683631208</v>
          </cell>
          <cell r="I2889" t="str">
            <v>Domanda non ammessa</v>
          </cell>
          <cell r="J2889" t="str">
            <v>BOLOGNA</v>
          </cell>
          <cell r="K2889" t="str">
            <v>BO</v>
          </cell>
          <cell r="L2889" t="str">
            <v>Emilia Romagna</v>
          </cell>
          <cell r="M2889" t="str">
            <v>ITALIA</v>
          </cell>
          <cell r="N2889" t="str">
            <v>CENTRO-NORD</v>
          </cell>
          <cell r="O2889" t="str">
            <v>Centro-Nord</v>
          </cell>
          <cell r="P2889"/>
          <cell r="Q2889" t="str">
            <v>X</v>
          </cell>
          <cell r="R2889"/>
          <cell r="S2889" t="str">
            <v>LEGGE DI STABILITA 2017</v>
          </cell>
          <cell r="T2889" t="str">
            <v>Società costituita</v>
          </cell>
          <cell r="U2889">
            <v>299600</v>
          </cell>
          <cell r="V2889">
            <v>216500</v>
          </cell>
          <cell r="W2889">
            <v>232000</v>
          </cell>
          <cell r="X2889">
            <v>67600</v>
          </cell>
          <cell r="Y2889">
            <v>162000</v>
          </cell>
          <cell r="Z2889">
            <v>47000</v>
          </cell>
          <cell r="AA2889">
            <v>7500</v>
          </cell>
          <cell r="AB2889">
            <v>283040</v>
          </cell>
          <cell r="AC2889">
            <v>0</v>
          </cell>
          <cell r="AD2889">
            <v>0</v>
          </cell>
          <cell r="AE2889">
            <v>0</v>
          </cell>
          <cell r="AF2889">
            <v>4</v>
          </cell>
          <cell r="AG2889">
            <v>43230</v>
          </cell>
          <cell r="AH2889">
            <v>2018</v>
          </cell>
          <cell r="AI2889" t="str">
            <v>Non ammissione</v>
          </cell>
          <cell r="AJ2889" t="str">
            <v>Economia Digitale</v>
          </cell>
          <cell r="AK2889" t="str">
            <v>Life sciences</v>
          </cell>
          <cell r="AL2889" t="str">
            <v>Bio-scienze</v>
          </cell>
          <cell r="AM2889"/>
          <cell r="AN2889"/>
          <cell r="AO2889"/>
          <cell r="AP2889"/>
          <cell r="AQ2889" t="str">
            <v>72.19.09</v>
          </cell>
          <cell r="AR2889"/>
          <cell r="AS2889">
            <v>0</v>
          </cell>
          <cell r="AT2889">
            <v>0</v>
          </cell>
          <cell r="AU2889">
            <v>0</v>
          </cell>
          <cell r="AV2889">
            <v>0</v>
          </cell>
          <cell r="AW2889">
            <v>0</v>
          </cell>
          <cell r="AX2889">
            <v>0</v>
          </cell>
          <cell r="AY2889">
            <v>3</v>
          </cell>
          <cell r="AZ2889">
            <v>1</v>
          </cell>
          <cell r="BA2889">
            <v>0</v>
          </cell>
          <cell r="BB2889">
            <v>0</v>
          </cell>
          <cell r="BC2889">
            <v>0</v>
          </cell>
          <cell r="BD2889">
            <v>4</v>
          </cell>
          <cell r="BE2889">
            <v>0</v>
          </cell>
          <cell r="BF2889">
            <v>0</v>
          </cell>
          <cell r="BG2889">
            <v>0</v>
          </cell>
          <cell r="BH2889">
            <v>0</v>
          </cell>
          <cell r="BI2889"/>
          <cell r="BJ2889"/>
          <cell r="BK2889"/>
          <cell r="BL2889"/>
          <cell r="BM2889"/>
          <cell r="BN2889"/>
          <cell r="BO2889"/>
          <cell r="BP2889"/>
          <cell r="BQ2889"/>
          <cell r="BR2889"/>
          <cell r="BS2889"/>
          <cell r="BT2889"/>
          <cell r="BU2889"/>
          <cell r="BV2889"/>
          <cell r="BW2889"/>
        </row>
        <row r="2890">
          <cell r="A2890" t="str">
            <v>SSI001725</v>
          </cell>
          <cell r="B2890" t="str">
            <v>C23J18000180008</v>
          </cell>
          <cell r="C2890" t="str">
            <v>SSI</v>
          </cell>
          <cell r="D2890" t="str">
            <v>TIASSISTO 24</v>
          </cell>
          <cell r="E2890">
            <v>43186.6074421296</v>
          </cell>
          <cell r="F2890">
            <v>2018</v>
          </cell>
          <cell r="G2890"/>
          <cell r="H2890" t="str">
            <v>13010011008</v>
          </cell>
          <cell r="I2890" t="str">
            <v>Domanda ammessa</v>
          </cell>
          <cell r="J2890" t="str">
            <v>PESCARA</v>
          </cell>
          <cell r="K2890" t="str">
            <v>PE</v>
          </cell>
          <cell r="L2890" t="str">
            <v>Abruzzo</v>
          </cell>
          <cell r="M2890" t="str">
            <v>ITALIA</v>
          </cell>
          <cell r="N2890" t="str">
            <v>SUD</v>
          </cell>
          <cell r="O2890" t="str">
            <v>Mezzogiorno</v>
          </cell>
          <cell r="P2890"/>
          <cell r="Q2890" t="str">
            <v>X</v>
          </cell>
          <cell r="R2890"/>
          <cell r="S2890" t="str">
            <v>PON I&amp;C SAM - LEGGE DI STABILITA 2017</v>
          </cell>
          <cell r="T2890" t="str">
            <v>Società costituita</v>
          </cell>
          <cell r="U2890">
            <v>572500</v>
          </cell>
          <cell r="V2890">
            <v>400750</v>
          </cell>
          <cell r="W2890">
            <v>104500</v>
          </cell>
          <cell r="X2890">
            <v>468000</v>
          </cell>
          <cell r="Y2890">
            <v>73150</v>
          </cell>
          <cell r="Z2890">
            <v>327600</v>
          </cell>
          <cell r="AA2890">
            <v>0</v>
          </cell>
          <cell r="AB2890">
            <v>127490</v>
          </cell>
          <cell r="AC2890">
            <v>374400</v>
          </cell>
          <cell r="AD2890">
            <v>11400</v>
          </cell>
          <cell r="AE2890">
            <v>363000</v>
          </cell>
          <cell r="AF2890">
            <v>8</v>
          </cell>
          <cell r="AG2890">
            <v>43286</v>
          </cell>
          <cell r="AH2890">
            <v>2018</v>
          </cell>
          <cell r="AI2890" t="str">
            <v>Ammissione</v>
          </cell>
          <cell r="AJ2890" t="str">
            <v>Economia Digitale</v>
          </cell>
          <cell r="AK2890" t="str">
            <v>Trasporti</v>
          </cell>
          <cell r="AL2890" t="str">
            <v>Smart cities and services</v>
          </cell>
          <cell r="AM2890">
            <v>43480</v>
          </cell>
          <cell r="AN2890">
            <v>2019</v>
          </cell>
          <cell r="AO2890"/>
          <cell r="AP2890"/>
          <cell r="AQ2890" t="str">
            <v>63.12.00</v>
          </cell>
          <cell r="AR2890"/>
          <cell r="AS2890">
            <v>262080</v>
          </cell>
          <cell r="AT2890">
            <v>7980</v>
          </cell>
          <cell r="AU2890">
            <v>254100</v>
          </cell>
          <cell r="AV2890">
            <v>0</v>
          </cell>
          <cell r="AW2890">
            <v>209664</v>
          </cell>
          <cell r="AX2890">
            <v>2</v>
          </cell>
          <cell r="AY2890">
            <v>2</v>
          </cell>
          <cell r="AZ2890">
            <v>3</v>
          </cell>
          <cell r="BA2890">
            <v>0</v>
          </cell>
          <cell r="BB2890">
            <v>0</v>
          </cell>
          <cell r="BC2890">
            <v>0</v>
          </cell>
          <cell r="BD2890">
            <v>7</v>
          </cell>
          <cell r="BE2890">
            <v>0</v>
          </cell>
          <cell r="BF2890">
            <v>2</v>
          </cell>
          <cell r="BG2890">
            <v>1</v>
          </cell>
          <cell r="BH2890">
            <v>0</v>
          </cell>
          <cell r="BI2890">
            <v>6879.6399999999994</v>
          </cell>
          <cell r="BJ2890">
            <v>79239.049999999988</v>
          </cell>
          <cell r="BK2890">
            <v>86118.689999999988</v>
          </cell>
          <cell r="BL2890"/>
          <cell r="BM2890"/>
          <cell r="BN2890"/>
          <cell r="BO2890"/>
          <cell r="BP2890"/>
          <cell r="BQ2890"/>
          <cell r="BR2890"/>
          <cell r="BS2890"/>
          <cell r="BT2890"/>
          <cell r="BU2890"/>
          <cell r="BV2890"/>
          <cell r="BW2890"/>
        </row>
        <row r="2891">
          <cell r="A2891" t="str">
            <v>SSI001726</v>
          </cell>
          <cell r="B2891"/>
          <cell r="C2891" t="str">
            <v>SSI</v>
          </cell>
          <cell r="D2891" t="str">
            <v>LuminousBees</v>
          </cell>
          <cell r="E2891">
            <v>43186.609004629601</v>
          </cell>
          <cell r="F2891">
            <v>2018</v>
          </cell>
          <cell r="G2891"/>
          <cell r="H2891" t="str">
            <v>02500100991</v>
          </cell>
          <cell r="I2891" t="str">
            <v>Domanda non ammessa</v>
          </cell>
          <cell r="J2891" t="str">
            <v>GENOVA</v>
          </cell>
          <cell r="K2891" t="str">
            <v>GE</v>
          </cell>
          <cell r="L2891" t="str">
            <v>Liguria</v>
          </cell>
          <cell r="M2891" t="str">
            <v>ITALIA</v>
          </cell>
          <cell r="N2891" t="str">
            <v>CENTRO-NORD</v>
          </cell>
          <cell r="O2891" t="str">
            <v>Centro-Nord</v>
          </cell>
          <cell r="P2891"/>
          <cell r="Q2891" t="str">
            <v>X</v>
          </cell>
          <cell r="R2891"/>
          <cell r="S2891" t="str">
            <v>LEGGE DI STABILITA 2017</v>
          </cell>
          <cell r="T2891" t="str">
            <v>Società costituita</v>
          </cell>
          <cell r="U2891">
            <v>355545.55</v>
          </cell>
          <cell r="V2891">
            <v>256381.87</v>
          </cell>
          <cell r="W2891">
            <v>172677.81</v>
          </cell>
          <cell r="X2891">
            <v>182867.74</v>
          </cell>
          <cell r="Y2891">
            <v>120874.46</v>
          </cell>
          <cell r="Z2891">
            <v>128007.41</v>
          </cell>
          <cell r="AA2891">
            <v>7500</v>
          </cell>
          <cell r="AB2891">
            <v>208244.24</v>
          </cell>
          <cell r="AC2891">
            <v>0</v>
          </cell>
          <cell r="AD2891">
            <v>0</v>
          </cell>
          <cell r="AE2891">
            <v>0</v>
          </cell>
          <cell r="AF2891">
            <v>3</v>
          </cell>
          <cell r="AG2891">
            <v>43287.626250000001</v>
          </cell>
          <cell r="AH2891">
            <v>2018</v>
          </cell>
          <cell r="AI2891" t="str">
            <v>Non ammissione</v>
          </cell>
          <cell r="AJ2891" t="str">
            <v>Tecnologia nuova sperimentale</v>
          </cell>
          <cell r="AK2891" t="str">
            <v>Smart cities</v>
          </cell>
          <cell r="AL2891" t="str">
            <v>Smart cities and services</v>
          </cell>
          <cell r="AM2891"/>
          <cell r="AN2891"/>
          <cell r="AO2891"/>
          <cell r="AP2891"/>
          <cell r="AQ2891" t="str">
            <v>26.12.00</v>
          </cell>
          <cell r="AR2891"/>
          <cell r="AS2891">
            <v>0</v>
          </cell>
          <cell r="AT2891">
            <v>0</v>
          </cell>
          <cell r="AU2891">
            <v>0</v>
          </cell>
          <cell r="AV2891">
            <v>0</v>
          </cell>
          <cell r="AW2891">
            <v>0</v>
          </cell>
          <cell r="AX2891">
            <v>2</v>
          </cell>
          <cell r="AY2891">
            <v>1</v>
          </cell>
          <cell r="AZ2891">
            <v>2</v>
          </cell>
          <cell r="BA2891">
            <v>0</v>
          </cell>
          <cell r="BB2891">
            <v>0</v>
          </cell>
          <cell r="BC2891">
            <v>0</v>
          </cell>
          <cell r="BD2891">
            <v>5</v>
          </cell>
          <cell r="BE2891">
            <v>0</v>
          </cell>
          <cell r="BF2891">
            <v>2</v>
          </cell>
          <cell r="BG2891">
            <v>0</v>
          </cell>
          <cell r="BH2891">
            <v>0</v>
          </cell>
          <cell r="BI2891"/>
          <cell r="BJ2891"/>
          <cell r="BK2891"/>
          <cell r="BL2891"/>
          <cell r="BM2891"/>
          <cell r="BN2891"/>
          <cell r="BO2891"/>
          <cell r="BP2891"/>
          <cell r="BQ2891"/>
          <cell r="BR2891"/>
          <cell r="BS2891"/>
          <cell r="BT2891"/>
          <cell r="BU2891"/>
          <cell r="BV2891"/>
          <cell r="BW2891"/>
        </row>
        <row r="2892">
          <cell r="A2892" t="str">
            <v>SSI001727</v>
          </cell>
          <cell r="B2892" t="str">
            <v>C82G18000090008</v>
          </cell>
          <cell r="C2892" t="str">
            <v>SSI</v>
          </cell>
          <cell r="D2892" t="str">
            <v>WIRALEX S.R.L.</v>
          </cell>
          <cell r="E2892">
            <v>43187.423692129603</v>
          </cell>
          <cell r="F2892">
            <v>2018</v>
          </cell>
          <cell r="G2892"/>
          <cell r="H2892" t="str">
            <v>04108630163</v>
          </cell>
          <cell r="I2892" t="str">
            <v>Domanda ammessa</v>
          </cell>
          <cell r="J2892" t="str">
            <v>MARCIANISE</v>
          </cell>
          <cell r="K2892" t="str">
            <v>CS</v>
          </cell>
          <cell r="L2892" t="str">
            <v>Campania</v>
          </cell>
          <cell r="M2892" t="str">
            <v>ITALIA</v>
          </cell>
          <cell r="N2892" t="str">
            <v>SUD</v>
          </cell>
          <cell r="O2892" t="str">
            <v>Mezzogiorno</v>
          </cell>
          <cell r="P2892"/>
          <cell r="Q2892" t="str">
            <v>X</v>
          </cell>
          <cell r="R2892"/>
          <cell r="S2892" t="str">
            <v>LEGGE DI STABILITA 2017</v>
          </cell>
          <cell r="T2892" t="str">
            <v>Società costituita</v>
          </cell>
          <cell r="U2892">
            <v>465000</v>
          </cell>
          <cell r="V2892">
            <v>325500</v>
          </cell>
          <cell r="W2892">
            <v>300000</v>
          </cell>
          <cell r="X2892">
            <v>165000</v>
          </cell>
          <cell r="Y2892">
            <v>210000</v>
          </cell>
          <cell r="Z2892">
            <v>115500</v>
          </cell>
          <cell r="AA2892">
            <v>0</v>
          </cell>
          <cell r="AB2892">
            <v>366000</v>
          </cell>
          <cell r="AC2892">
            <v>400200</v>
          </cell>
          <cell r="AD2892">
            <v>235200</v>
          </cell>
          <cell r="AE2892">
            <v>165000</v>
          </cell>
          <cell r="AF2892">
            <v>11</v>
          </cell>
          <cell r="AG2892">
            <v>43216</v>
          </cell>
          <cell r="AH2892">
            <v>2018</v>
          </cell>
          <cell r="AI2892" t="str">
            <v>Ammissione</v>
          </cell>
          <cell r="AJ2892" t="str">
            <v>Economia Digitale</v>
          </cell>
          <cell r="AK2892" t="str">
            <v>E-Commerce</v>
          </cell>
          <cell r="AL2892" t="str">
            <v>Web technology</v>
          </cell>
          <cell r="AM2892">
            <v>43355</v>
          </cell>
          <cell r="AN2892">
            <v>2018</v>
          </cell>
          <cell r="AO2892"/>
          <cell r="AP2892"/>
          <cell r="AQ2892" t="str">
            <v>62.09.09</v>
          </cell>
          <cell r="AR2892"/>
          <cell r="AS2892">
            <v>280140</v>
          </cell>
          <cell r="AT2892">
            <v>164640</v>
          </cell>
          <cell r="AU2892">
            <v>115500</v>
          </cell>
          <cell r="AV2892">
            <v>0</v>
          </cell>
          <cell r="AW2892">
            <v>224112</v>
          </cell>
          <cell r="AX2892">
            <v>4</v>
          </cell>
          <cell r="AY2892">
            <v>3</v>
          </cell>
          <cell r="AZ2892">
            <v>0</v>
          </cell>
          <cell r="BA2892">
            <v>0</v>
          </cell>
          <cell r="BB2892">
            <v>0</v>
          </cell>
          <cell r="BC2892">
            <v>0</v>
          </cell>
          <cell r="BD2892">
            <v>7</v>
          </cell>
          <cell r="BE2892">
            <v>0</v>
          </cell>
          <cell r="BF2892">
            <v>4</v>
          </cell>
          <cell r="BG2892">
            <v>0</v>
          </cell>
          <cell r="BH2892">
            <v>0</v>
          </cell>
          <cell r="BI2892">
            <v>163240</v>
          </cell>
          <cell r="BJ2892">
            <v>20261.11</v>
          </cell>
          <cell r="BK2892">
            <v>183501.11</v>
          </cell>
          <cell r="BL2892">
            <v>0</v>
          </cell>
          <cell r="BM2892">
            <v>1400</v>
          </cell>
          <cell r="BN2892">
            <v>95238.89</v>
          </cell>
          <cell r="BO2892">
            <v>0</v>
          </cell>
          <cell r="BP2892">
            <v>96638.89</v>
          </cell>
          <cell r="BQ2892">
            <v>44490</v>
          </cell>
          <cell r="BR2892"/>
          <cell r="BS2892"/>
          <cell r="BT2892"/>
          <cell r="BU2892"/>
          <cell r="BV2892"/>
          <cell r="BW2892"/>
        </row>
        <row r="2893">
          <cell r="A2893" t="str">
            <v>SSI001728</v>
          </cell>
          <cell r="B2893"/>
          <cell r="C2893" t="str">
            <v>SSI</v>
          </cell>
          <cell r="D2893" t="str">
            <v>SIMONA DELL'UTRI</v>
          </cell>
          <cell r="E2893">
            <v>43187.437071759297</v>
          </cell>
          <cell r="F2893">
            <v>2018</v>
          </cell>
          <cell r="G2893"/>
          <cell r="H2893" t="str">
            <v/>
          </cell>
          <cell r="I2893" t="str">
            <v>Domanda non ammessa</v>
          </cell>
          <cell r="J2893" t="str">
            <v>SAN VITO DEI NORMANNI</v>
          </cell>
          <cell r="K2893" t="str">
            <v>BR</v>
          </cell>
          <cell r="L2893" t="str">
            <v>Puglia</v>
          </cell>
          <cell r="M2893" t="str">
            <v>ITALIA</v>
          </cell>
          <cell r="N2893" t="str">
            <v>SUD</v>
          </cell>
          <cell r="O2893" t="str">
            <v>Mezzogiorno</v>
          </cell>
          <cell r="P2893"/>
          <cell r="Q2893" t="str">
            <v>X</v>
          </cell>
          <cell r="R2893" t="str">
            <v>X</v>
          </cell>
          <cell r="S2893" t="str">
            <v>LEGGE DI STABILITA 2017</v>
          </cell>
          <cell r="T2893" t="str">
            <v>Società non costituita</v>
          </cell>
          <cell r="U2893">
            <v>342680</v>
          </cell>
          <cell r="V2893">
            <v>176344</v>
          </cell>
          <cell r="W2893">
            <v>141000</v>
          </cell>
          <cell r="X2893">
            <v>201680</v>
          </cell>
          <cell r="Y2893">
            <v>0</v>
          </cell>
          <cell r="Z2893">
            <v>161344</v>
          </cell>
          <cell r="AA2893">
            <v>15000</v>
          </cell>
          <cell r="AB2893">
            <v>172020</v>
          </cell>
          <cell r="AC2893">
            <v>0</v>
          </cell>
          <cell r="AD2893">
            <v>0</v>
          </cell>
          <cell r="AE2893">
            <v>0</v>
          </cell>
          <cell r="AF2893">
            <v>2</v>
          </cell>
          <cell r="AG2893">
            <v>43244</v>
          </cell>
          <cell r="AH2893">
            <v>2018</v>
          </cell>
          <cell r="AI2893" t="str">
            <v>Non ammissione</v>
          </cell>
          <cell r="AJ2893" t="str">
            <v>Economia Digitale</v>
          </cell>
          <cell r="AK2893" t="str">
            <v>Socialnetwork</v>
          </cell>
          <cell r="AL2893" t="str">
            <v>Web technology</v>
          </cell>
          <cell r="AM2893"/>
          <cell r="AN2893"/>
          <cell r="AO2893"/>
          <cell r="AP2893"/>
          <cell r="AQ2893"/>
          <cell r="AR2893"/>
          <cell r="AS2893">
            <v>0</v>
          </cell>
          <cell r="AT2893">
            <v>0</v>
          </cell>
          <cell r="AU2893">
            <v>0</v>
          </cell>
          <cell r="AV2893">
            <v>0</v>
          </cell>
          <cell r="AW2893">
            <v>0</v>
          </cell>
          <cell r="AX2893">
            <v>0</v>
          </cell>
          <cell r="AY2893">
            <v>0</v>
          </cell>
          <cell r="AZ2893">
            <v>0</v>
          </cell>
          <cell r="BA2893">
            <v>1</v>
          </cell>
          <cell r="BB2893">
            <v>1</v>
          </cell>
          <cell r="BC2893">
            <v>0</v>
          </cell>
          <cell r="BD2893">
            <v>0</v>
          </cell>
          <cell r="BE2893">
            <v>2</v>
          </cell>
          <cell r="BF2893">
            <v>1</v>
          </cell>
          <cell r="BG2893">
            <v>0</v>
          </cell>
          <cell r="BH2893">
            <v>0</v>
          </cell>
          <cell r="BI2893"/>
          <cell r="BJ2893"/>
          <cell r="BK2893"/>
          <cell r="BL2893"/>
          <cell r="BM2893"/>
          <cell r="BN2893"/>
          <cell r="BO2893"/>
          <cell r="BP2893"/>
          <cell r="BQ2893"/>
          <cell r="BR2893"/>
          <cell r="BS2893"/>
          <cell r="BT2893"/>
          <cell r="BU2893"/>
          <cell r="BV2893"/>
          <cell r="BW2893"/>
        </row>
        <row r="2894">
          <cell r="A2894" t="str">
            <v>SSI001729</v>
          </cell>
          <cell r="B2894"/>
          <cell r="C2894" t="str">
            <v>SSI</v>
          </cell>
          <cell r="D2894" t="str">
            <v>DAVIDE SANTILLO</v>
          </cell>
          <cell r="E2894">
            <v>43188.657164351898</v>
          </cell>
          <cell r="F2894">
            <v>2018</v>
          </cell>
          <cell r="G2894"/>
          <cell r="H2894" t="str">
            <v/>
          </cell>
          <cell r="I2894" t="str">
            <v>Domanda non ammessa</v>
          </cell>
          <cell r="J2894" t="str">
            <v>n.d.</v>
          </cell>
          <cell r="K2894" t="str">
            <v>n.d.</v>
          </cell>
          <cell r="L2894" t="str">
            <v>Campania</v>
          </cell>
          <cell r="M2894" t="str">
            <v>ITALIA</v>
          </cell>
          <cell r="N2894" t="str">
            <v>SUD</v>
          </cell>
          <cell r="O2894" t="str">
            <v>Mezzogiorno</v>
          </cell>
          <cell r="P2894"/>
          <cell r="Q2894" t="str">
            <v>X</v>
          </cell>
          <cell r="R2894"/>
          <cell r="S2894" t="str">
            <v>LEGGE DI STABILITA 2017</v>
          </cell>
          <cell r="T2894" t="str">
            <v>Società non costituita</v>
          </cell>
          <cell r="U2894">
            <v>430055.7</v>
          </cell>
          <cell r="V2894">
            <v>359044.56</v>
          </cell>
          <cell r="W2894">
            <v>139077.70000000001</v>
          </cell>
          <cell r="X2894">
            <v>290978</v>
          </cell>
          <cell r="Y2894">
            <v>111262.16</v>
          </cell>
          <cell r="Z2894">
            <v>232782.4</v>
          </cell>
          <cell r="AA2894">
            <v>15000</v>
          </cell>
          <cell r="AB2894">
            <v>146018.88</v>
          </cell>
          <cell r="AC2894">
            <v>0</v>
          </cell>
          <cell r="AD2894">
            <v>0</v>
          </cell>
          <cell r="AE2894">
            <v>0</v>
          </cell>
          <cell r="AF2894">
            <v>4</v>
          </cell>
          <cell r="AG2894">
            <v>43258</v>
          </cell>
          <cell r="AH2894">
            <v>2018</v>
          </cell>
          <cell r="AI2894" t="str">
            <v>Non ammissione</v>
          </cell>
          <cell r="AJ2894" t="str">
            <v>Economia Digitale</v>
          </cell>
          <cell r="AK2894" t="str">
            <v>E-Commerce</v>
          </cell>
          <cell r="AL2894" t="str">
            <v>Web technology</v>
          </cell>
          <cell r="AM2894"/>
          <cell r="AN2894"/>
          <cell r="AO2894"/>
          <cell r="AP2894"/>
          <cell r="AQ2894"/>
          <cell r="AR2894"/>
          <cell r="AS2894">
            <v>0</v>
          </cell>
          <cell r="AT2894">
            <v>0</v>
          </cell>
          <cell r="AU2894">
            <v>0</v>
          </cell>
          <cell r="AV2894">
            <v>0</v>
          </cell>
          <cell r="AW2894">
            <v>0</v>
          </cell>
          <cell r="AX2894">
            <v>4</v>
          </cell>
          <cell r="AY2894">
            <v>0</v>
          </cell>
          <cell r="AZ2894">
            <v>0</v>
          </cell>
          <cell r="BA2894">
            <v>0</v>
          </cell>
          <cell r="BB2894">
            <v>0</v>
          </cell>
          <cell r="BC2894">
            <v>0</v>
          </cell>
          <cell r="BD2894">
            <v>4</v>
          </cell>
          <cell r="BE2894">
            <v>0</v>
          </cell>
          <cell r="BF2894">
            <v>4</v>
          </cell>
          <cell r="BG2894">
            <v>0</v>
          </cell>
          <cell r="BH2894">
            <v>0</v>
          </cell>
          <cell r="BI2894"/>
          <cell r="BJ2894"/>
          <cell r="BK2894"/>
          <cell r="BL2894"/>
          <cell r="BM2894"/>
          <cell r="BN2894"/>
          <cell r="BO2894"/>
          <cell r="BP2894"/>
          <cell r="BQ2894"/>
          <cell r="BR2894"/>
          <cell r="BS2894"/>
          <cell r="BT2894"/>
          <cell r="BU2894"/>
          <cell r="BV2894"/>
          <cell r="BW2894"/>
        </row>
        <row r="2895">
          <cell r="A2895" t="str">
            <v>SSI001730</v>
          </cell>
          <cell r="B2895"/>
          <cell r="C2895" t="str">
            <v>SSI</v>
          </cell>
          <cell r="D2895" t="str">
            <v>Giancarlo Donato</v>
          </cell>
          <cell r="E2895">
            <v>43189.7402083333</v>
          </cell>
          <cell r="F2895">
            <v>2018</v>
          </cell>
          <cell r="G2895"/>
          <cell r="H2895" t="str">
            <v/>
          </cell>
          <cell r="I2895" t="str">
            <v>Domanda non ammessa</v>
          </cell>
          <cell r="J2895" t="str">
            <v>GENOVA</v>
          </cell>
          <cell r="K2895" t="str">
            <v>GE</v>
          </cell>
          <cell r="L2895" t="str">
            <v>Liguria</v>
          </cell>
          <cell r="M2895" t="str">
            <v>ITALIA</v>
          </cell>
          <cell r="N2895" t="str">
            <v>CENTRO-NORD</v>
          </cell>
          <cell r="O2895" t="str">
            <v>Centro-Nord</v>
          </cell>
          <cell r="P2895"/>
          <cell r="Q2895" t="str">
            <v>X</v>
          </cell>
          <cell r="R2895"/>
          <cell r="S2895" t="str">
            <v>LEGGE DI STABILITA 2017</v>
          </cell>
          <cell r="T2895" t="str">
            <v>Società non costituita</v>
          </cell>
          <cell r="U2895">
            <v>159731</v>
          </cell>
          <cell r="V2895">
            <v>119000</v>
          </cell>
          <cell r="W2895">
            <v>99731</v>
          </cell>
          <cell r="X2895">
            <v>60000</v>
          </cell>
          <cell r="Y2895">
            <v>69500</v>
          </cell>
          <cell r="Z2895">
            <v>42000</v>
          </cell>
          <cell r="AA2895">
            <v>7500</v>
          </cell>
          <cell r="AB2895">
            <v>121672</v>
          </cell>
          <cell r="AC2895">
            <v>0</v>
          </cell>
          <cell r="AD2895">
            <v>0</v>
          </cell>
          <cell r="AE2895">
            <v>0</v>
          </cell>
          <cell r="AF2895">
            <v>3</v>
          </cell>
          <cell r="AG2895">
            <v>43272</v>
          </cell>
          <cell r="AH2895">
            <v>2018</v>
          </cell>
          <cell r="AI2895" t="str">
            <v>Non ammissione</v>
          </cell>
          <cell r="AJ2895" t="str">
            <v>Economia Digitale</v>
          </cell>
          <cell r="AK2895" t="str">
            <v>Turismo e beni culturali</v>
          </cell>
          <cell r="AL2895" t="str">
            <v>Turismo e beni culturali</v>
          </cell>
          <cell r="AM2895"/>
          <cell r="AN2895"/>
          <cell r="AO2895"/>
          <cell r="AP2895"/>
          <cell r="AQ2895"/>
          <cell r="AR2895"/>
          <cell r="AS2895">
            <v>0</v>
          </cell>
          <cell r="AT2895">
            <v>0</v>
          </cell>
          <cell r="AU2895">
            <v>0</v>
          </cell>
          <cell r="AV2895">
            <v>0</v>
          </cell>
          <cell r="AW2895">
            <v>0</v>
          </cell>
          <cell r="AX2895">
            <v>0</v>
          </cell>
          <cell r="AY2895">
            <v>1</v>
          </cell>
          <cell r="AZ2895">
            <v>0</v>
          </cell>
          <cell r="BA2895">
            <v>0</v>
          </cell>
          <cell r="BB2895">
            <v>1</v>
          </cell>
          <cell r="BC2895">
            <v>0</v>
          </cell>
          <cell r="BD2895">
            <v>1</v>
          </cell>
          <cell r="BE2895">
            <v>1</v>
          </cell>
          <cell r="BF2895">
            <v>0</v>
          </cell>
          <cell r="BG2895">
            <v>0</v>
          </cell>
          <cell r="BH2895">
            <v>0</v>
          </cell>
          <cell r="BI2895"/>
          <cell r="BJ2895"/>
          <cell r="BK2895"/>
          <cell r="BL2895"/>
          <cell r="BM2895"/>
          <cell r="BN2895"/>
          <cell r="BO2895"/>
          <cell r="BP2895"/>
          <cell r="BQ2895"/>
          <cell r="BR2895"/>
          <cell r="BS2895"/>
          <cell r="BT2895"/>
          <cell r="BU2895"/>
          <cell r="BV2895"/>
          <cell r="BW2895"/>
        </row>
        <row r="2896">
          <cell r="A2896" t="str">
            <v>SSI001731</v>
          </cell>
          <cell r="B2896" t="str">
            <v>C43J18000020008</v>
          </cell>
          <cell r="C2896" t="str">
            <v>SSI</v>
          </cell>
          <cell r="D2896" t="str">
            <v>Zappyrent srl</v>
          </cell>
          <cell r="E2896">
            <v>43193.644166666701</v>
          </cell>
          <cell r="F2896">
            <v>2018</v>
          </cell>
          <cell r="G2896"/>
          <cell r="H2896" t="str">
            <v>05477800873</v>
          </cell>
          <cell r="I2896" t="str">
            <v>Domanda decaduta</v>
          </cell>
          <cell r="J2896" t="str">
            <v>MILANO</v>
          </cell>
          <cell r="K2896" t="str">
            <v>MI</v>
          </cell>
          <cell r="L2896" t="str">
            <v>Lombardia</v>
          </cell>
          <cell r="M2896" t="str">
            <v>ITALIA</v>
          </cell>
          <cell r="N2896" t="str">
            <v>CENTRO-NORD</v>
          </cell>
          <cell r="O2896" t="str">
            <v>Centro-Nord</v>
          </cell>
          <cell r="P2896"/>
          <cell r="Q2896" t="str">
            <v>X</v>
          </cell>
          <cell r="R2896"/>
          <cell r="S2896" t="str">
            <v>LEGGE DI STABILITA 2017</v>
          </cell>
          <cell r="T2896" t="str">
            <v>Società costituita</v>
          </cell>
          <cell r="U2896">
            <v>373624.41</v>
          </cell>
          <cell r="V2896">
            <v>218820.12</v>
          </cell>
          <cell r="W2896">
            <v>268824.40999999997</v>
          </cell>
          <cell r="X2896">
            <v>104800</v>
          </cell>
          <cell r="Y2896">
            <v>176520.12</v>
          </cell>
          <cell r="Z2896">
            <v>34800</v>
          </cell>
          <cell r="AA2896">
            <v>7500</v>
          </cell>
          <cell r="AB2896">
            <v>327665.81</v>
          </cell>
          <cell r="AC2896">
            <v>114610.73</v>
          </cell>
          <cell r="AD2896">
            <v>9810.73</v>
          </cell>
          <cell r="AE2896">
            <v>104800</v>
          </cell>
          <cell r="AF2896">
            <v>10</v>
          </cell>
          <cell r="AG2896">
            <v>43244</v>
          </cell>
          <cell r="AH2896">
            <v>2018</v>
          </cell>
          <cell r="AI2896" t="str">
            <v>Ammissione</v>
          </cell>
          <cell r="AJ2896" t="str">
            <v>Economia Digitale</v>
          </cell>
          <cell r="AK2896" t="str">
            <v>Socialnetwork</v>
          </cell>
          <cell r="AL2896" t="str">
            <v>Web technology</v>
          </cell>
          <cell r="AM2896"/>
          <cell r="AN2896"/>
          <cell r="AO2896">
            <v>43404</v>
          </cell>
          <cell r="AP2896">
            <v>2018</v>
          </cell>
          <cell r="AQ2896" t="str">
            <v>63.12.00</v>
          </cell>
          <cell r="AR2896"/>
          <cell r="AS2896">
            <v>80227.509999999995</v>
          </cell>
          <cell r="AT2896">
            <v>6867.51</v>
          </cell>
          <cell r="AU2896">
            <v>73360</v>
          </cell>
          <cell r="AV2896">
            <v>0</v>
          </cell>
          <cell r="AW2896">
            <v>80227.509999999995</v>
          </cell>
          <cell r="AX2896">
            <v>2</v>
          </cell>
          <cell r="AY2896">
            <v>0</v>
          </cell>
          <cell r="AZ2896">
            <v>0</v>
          </cell>
          <cell r="BA2896">
            <v>1</v>
          </cell>
          <cell r="BB2896">
            <v>0</v>
          </cell>
          <cell r="BC2896">
            <v>0</v>
          </cell>
          <cell r="BD2896">
            <v>2</v>
          </cell>
          <cell r="BE2896">
            <v>1</v>
          </cell>
          <cell r="BF2896">
            <v>3</v>
          </cell>
          <cell r="BG2896">
            <v>2</v>
          </cell>
          <cell r="BH2896">
            <v>0</v>
          </cell>
          <cell r="BI2896"/>
          <cell r="BJ2896"/>
          <cell r="BK2896"/>
          <cell r="BL2896">
            <v>0</v>
          </cell>
          <cell r="BM2896"/>
          <cell r="BN2896"/>
          <cell r="BO2896"/>
          <cell r="BP2896"/>
          <cell r="BQ2896"/>
          <cell r="BR2896"/>
          <cell r="BS2896"/>
          <cell r="BT2896"/>
          <cell r="BU2896"/>
          <cell r="BV2896"/>
          <cell r="BW2896"/>
        </row>
        <row r="2897">
          <cell r="A2897" t="str">
            <v>SSI001732</v>
          </cell>
          <cell r="B2897"/>
          <cell r="C2897" t="str">
            <v>SSI</v>
          </cell>
          <cell r="D2897" t="str">
            <v>Giovani Promesse S.r.l.</v>
          </cell>
          <cell r="E2897">
            <v>43194.763530092598</v>
          </cell>
          <cell r="F2897">
            <v>2018</v>
          </cell>
          <cell r="G2897"/>
          <cell r="H2897" t="str">
            <v>08713130964</v>
          </cell>
          <cell r="I2897" t="str">
            <v>Domanda non ammessa</v>
          </cell>
          <cell r="J2897" t="str">
            <v>TRAMUTOLA</v>
          </cell>
          <cell r="K2897" t="str">
            <v>PZ</v>
          </cell>
          <cell r="L2897" t="str">
            <v>Basilicata</v>
          </cell>
          <cell r="M2897" t="str">
            <v>ITALIA</v>
          </cell>
          <cell r="N2897" t="str">
            <v>SUD</v>
          </cell>
          <cell r="O2897" t="str">
            <v>Mezzogiorno</v>
          </cell>
          <cell r="P2897"/>
          <cell r="Q2897" t="str">
            <v>X</v>
          </cell>
          <cell r="R2897"/>
          <cell r="S2897" t="str">
            <v>LEGGE DI STABILITA 2017</v>
          </cell>
          <cell r="T2897" t="str">
            <v>Società costituita</v>
          </cell>
          <cell r="U2897">
            <v>584380</v>
          </cell>
          <cell r="V2897">
            <v>409066</v>
          </cell>
          <cell r="W2897">
            <v>360880</v>
          </cell>
          <cell r="X2897">
            <v>223500</v>
          </cell>
          <cell r="Y2897">
            <v>252616</v>
          </cell>
          <cell r="Z2897">
            <v>156450</v>
          </cell>
          <cell r="AA2897">
            <v>0</v>
          </cell>
          <cell r="AB2897">
            <v>440273.6</v>
          </cell>
          <cell r="AC2897">
            <v>0</v>
          </cell>
          <cell r="AD2897">
            <v>0</v>
          </cell>
          <cell r="AE2897">
            <v>0</v>
          </cell>
          <cell r="AF2897">
            <v>5</v>
          </cell>
          <cell r="AG2897">
            <v>43307</v>
          </cell>
          <cell r="AH2897">
            <v>2018</v>
          </cell>
          <cell r="AI2897" t="str">
            <v>Non ammissione</v>
          </cell>
          <cell r="AJ2897" t="str">
            <v>Economia Digitale</v>
          </cell>
          <cell r="AK2897" t="str">
            <v>Socialnetwork</v>
          </cell>
          <cell r="AL2897" t="str">
            <v>Web technology</v>
          </cell>
          <cell r="AM2897"/>
          <cell r="AN2897"/>
          <cell r="AO2897"/>
          <cell r="AP2897"/>
          <cell r="AQ2897" t="str">
            <v>63.12.00</v>
          </cell>
          <cell r="AR2897"/>
          <cell r="AS2897">
            <v>0</v>
          </cell>
          <cell r="AT2897">
            <v>0</v>
          </cell>
          <cell r="AU2897">
            <v>0</v>
          </cell>
          <cell r="AV2897">
            <v>0</v>
          </cell>
          <cell r="AW2897">
            <v>0</v>
          </cell>
          <cell r="AX2897">
            <v>4</v>
          </cell>
          <cell r="AY2897">
            <v>5</v>
          </cell>
          <cell r="AZ2897">
            <v>0</v>
          </cell>
          <cell r="BA2897">
            <v>0</v>
          </cell>
          <cell r="BB2897">
            <v>0</v>
          </cell>
          <cell r="BC2897">
            <v>0</v>
          </cell>
          <cell r="BD2897">
            <v>9</v>
          </cell>
          <cell r="BE2897">
            <v>0</v>
          </cell>
          <cell r="BF2897">
            <v>4</v>
          </cell>
          <cell r="BG2897">
            <v>0</v>
          </cell>
          <cell r="BH2897">
            <v>0</v>
          </cell>
          <cell r="BI2897"/>
          <cell r="BJ2897"/>
          <cell r="BK2897"/>
          <cell r="BL2897"/>
          <cell r="BM2897"/>
          <cell r="BN2897"/>
          <cell r="BO2897"/>
          <cell r="BP2897"/>
          <cell r="BQ2897"/>
          <cell r="BR2897"/>
          <cell r="BS2897"/>
          <cell r="BT2897"/>
          <cell r="BU2897"/>
          <cell r="BV2897"/>
          <cell r="BW2897"/>
        </row>
        <row r="2898">
          <cell r="A2898" t="str">
            <v>SSI001733</v>
          </cell>
          <cell r="B2898"/>
          <cell r="C2898" t="str">
            <v>SSI</v>
          </cell>
          <cell r="D2898" t="str">
            <v>B FIRST S.R.L.</v>
          </cell>
          <cell r="E2898">
            <v>43195.475868055597</v>
          </cell>
          <cell r="F2898">
            <v>2018</v>
          </cell>
          <cell r="G2898"/>
          <cell r="H2898" t="str">
            <v>10108530964</v>
          </cell>
          <cell r="I2898" t="str">
            <v>Domanda non ammessa</v>
          </cell>
          <cell r="J2898" t="str">
            <v>CERIGNOLA</v>
          </cell>
          <cell r="K2898" t="str">
            <v>FG</v>
          </cell>
          <cell r="L2898" t="str">
            <v>Puglia</v>
          </cell>
          <cell r="M2898" t="str">
            <v>ITALIA</v>
          </cell>
          <cell r="N2898" t="str">
            <v>SUD</v>
          </cell>
          <cell r="O2898" t="str">
            <v>Mezzogiorno</v>
          </cell>
          <cell r="P2898"/>
          <cell r="Q2898" t="str">
            <v>X</v>
          </cell>
          <cell r="R2898"/>
          <cell r="S2898" t="str">
            <v>LEGGE DI STABILITA 2017</v>
          </cell>
          <cell r="T2898" t="str">
            <v>Società costituita</v>
          </cell>
          <cell r="U2898">
            <v>806500</v>
          </cell>
          <cell r="V2898">
            <v>578900</v>
          </cell>
          <cell r="W2898">
            <v>367000</v>
          </cell>
          <cell r="X2898">
            <v>439500</v>
          </cell>
          <cell r="Y2898">
            <v>256900</v>
          </cell>
          <cell r="Z2898">
            <v>307000</v>
          </cell>
          <cell r="AA2898">
            <v>15000</v>
          </cell>
          <cell r="AB2898">
            <v>447740</v>
          </cell>
          <cell r="AC2898">
            <v>0</v>
          </cell>
          <cell r="AD2898">
            <v>0</v>
          </cell>
          <cell r="AE2898">
            <v>0</v>
          </cell>
          <cell r="AF2898">
            <v>10</v>
          </cell>
          <cell r="AG2898">
            <v>43272</v>
          </cell>
          <cell r="AH2898">
            <v>2018</v>
          </cell>
          <cell r="AI2898" t="str">
            <v>Non ammissione</v>
          </cell>
          <cell r="AJ2898" t="str">
            <v>Economia Digitale</v>
          </cell>
          <cell r="AK2898" t="str">
            <v>Turismo e beni culturali</v>
          </cell>
          <cell r="AL2898" t="str">
            <v>Turismo e beni culturali</v>
          </cell>
          <cell r="AM2898"/>
          <cell r="AN2898"/>
          <cell r="AO2898"/>
          <cell r="AP2898"/>
          <cell r="AQ2898" t="str">
            <v>63.12.00</v>
          </cell>
          <cell r="AR2898"/>
          <cell r="AS2898">
            <v>0</v>
          </cell>
          <cell r="AT2898">
            <v>0</v>
          </cell>
          <cell r="AU2898">
            <v>0</v>
          </cell>
          <cell r="AV2898">
            <v>0</v>
          </cell>
          <cell r="AW2898">
            <v>0</v>
          </cell>
          <cell r="AX2898">
            <v>1</v>
          </cell>
          <cell r="AY2898">
            <v>1</v>
          </cell>
          <cell r="AZ2898">
            <v>1</v>
          </cell>
          <cell r="BA2898">
            <v>0</v>
          </cell>
          <cell r="BB2898">
            <v>0</v>
          </cell>
          <cell r="BC2898">
            <v>0</v>
          </cell>
          <cell r="BD2898">
            <v>3</v>
          </cell>
          <cell r="BE2898">
            <v>0</v>
          </cell>
          <cell r="BF2898">
            <v>1</v>
          </cell>
          <cell r="BG2898">
            <v>1</v>
          </cell>
          <cell r="BH2898">
            <v>0</v>
          </cell>
          <cell r="BI2898"/>
          <cell r="BJ2898"/>
          <cell r="BK2898"/>
          <cell r="BL2898"/>
          <cell r="BM2898"/>
          <cell r="BN2898"/>
          <cell r="BO2898"/>
          <cell r="BP2898"/>
          <cell r="BQ2898"/>
          <cell r="BR2898"/>
          <cell r="BS2898"/>
          <cell r="BT2898"/>
          <cell r="BU2898"/>
          <cell r="BV2898"/>
          <cell r="BW2898"/>
        </row>
        <row r="2899">
          <cell r="A2899" t="str">
            <v>SSI001734</v>
          </cell>
          <cell r="B2899"/>
          <cell r="C2899" t="str">
            <v>SSI</v>
          </cell>
          <cell r="D2899" t="str">
            <v>Giuseppe Settembre</v>
          </cell>
          <cell r="E2899">
            <v>43195.642592592601</v>
          </cell>
          <cell r="F2899">
            <v>2018</v>
          </cell>
          <cell r="G2899"/>
          <cell r="H2899" t="str">
            <v/>
          </cell>
          <cell r="I2899" t="str">
            <v>Domanda non ammessa</v>
          </cell>
          <cell r="J2899" t="str">
            <v>n.d.</v>
          </cell>
          <cell r="K2899" t="str">
            <v>n.d.</v>
          </cell>
          <cell r="L2899" t="str">
            <v>Puglia</v>
          </cell>
          <cell r="M2899" t="str">
            <v>ITALIA</v>
          </cell>
          <cell r="N2899" t="str">
            <v>SUD</v>
          </cell>
          <cell r="O2899" t="str">
            <v>Mezzogiorno</v>
          </cell>
          <cell r="P2899"/>
          <cell r="Q2899" t="str">
            <v>X</v>
          </cell>
          <cell r="R2899"/>
          <cell r="S2899" t="str">
            <v>LEGGE DI STABILITA 2017</v>
          </cell>
          <cell r="T2899" t="str">
            <v>Società non costituita</v>
          </cell>
          <cell r="U2899">
            <v>537032.80000000005</v>
          </cell>
          <cell r="V2899">
            <v>417774</v>
          </cell>
          <cell r="W2899">
            <v>270000</v>
          </cell>
          <cell r="X2899">
            <v>267032.8</v>
          </cell>
          <cell r="Y2899">
            <v>202500</v>
          </cell>
          <cell r="Z2899">
            <v>200274</v>
          </cell>
          <cell r="AA2899">
            <v>15000</v>
          </cell>
          <cell r="AB2899">
            <v>329400</v>
          </cell>
          <cell r="AC2899">
            <v>0</v>
          </cell>
          <cell r="AD2899">
            <v>0</v>
          </cell>
          <cell r="AE2899">
            <v>0</v>
          </cell>
          <cell r="AF2899">
            <v>5</v>
          </cell>
          <cell r="AG2899">
            <v>43244</v>
          </cell>
          <cell r="AH2899">
            <v>2018</v>
          </cell>
          <cell r="AI2899" t="str">
            <v>Non ammissione</v>
          </cell>
          <cell r="AJ2899" t="str">
            <v>Economia Digitale</v>
          </cell>
          <cell r="AK2899" t="str">
            <v>Internet of things</v>
          </cell>
          <cell r="AL2899" t="str">
            <v>Web technology</v>
          </cell>
          <cell r="AM2899"/>
          <cell r="AN2899"/>
          <cell r="AO2899"/>
          <cell r="AP2899"/>
          <cell r="AQ2899"/>
          <cell r="AR2899"/>
          <cell r="AS2899">
            <v>0</v>
          </cell>
          <cell r="AT2899">
            <v>0</v>
          </cell>
          <cell r="AU2899">
            <v>0</v>
          </cell>
          <cell r="AV2899">
            <v>0</v>
          </cell>
          <cell r="AW2899">
            <v>0</v>
          </cell>
          <cell r="AX2899">
            <v>2</v>
          </cell>
          <cell r="AY2899">
            <v>0</v>
          </cell>
          <cell r="AZ2899">
            <v>0</v>
          </cell>
          <cell r="BA2899">
            <v>0</v>
          </cell>
          <cell r="BB2899">
            <v>0</v>
          </cell>
          <cell r="BC2899">
            <v>0</v>
          </cell>
          <cell r="BD2899">
            <v>2</v>
          </cell>
          <cell r="BE2899">
            <v>0</v>
          </cell>
          <cell r="BF2899">
            <v>2</v>
          </cell>
          <cell r="BG2899">
            <v>0</v>
          </cell>
          <cell r="BH2899">
            <v>0</v>
          </cell>
          <cell r="BI2899"/>
          <cell r="BJ2899"/>
          <cell r="BK2899"/>
          <cell r="BL2899"/>
          <cell r="BM2899"/>
          <cell r="BN2899"/>
          <cell r="BO2899"/>
          <cell r="BP2899"/>
          <cell r="BQ2899"/>
          <cell r="BR2899"/>
          <cell r="BS2899"/>
          <cell r="BT2899"/>
          <cell r="BU2899"/>
          <cell r="BV2899"/>
          <cell r="BW2899"/>
        </row>
        <row r="2900">
          <cell r="A2900" t="str">
            <v>SSI001735</v>
          </cell>
          <cell r="B2900"/>
          <cell r="C2900" t="str">
            <v>SSI</v>
          </cell>
          <cell r="D2900" t="str">
            <v>ALESSIA ESPOSITO</v>
          </cell>
          <cell r="E2900">
            <v>43195.730578703697</v>
          </cell>
          <cell r="F2900">
            <v>2018</v>
          </cell>
          <cell r="G2900"/>
          <cell r="H2900" t="str">
            <v/>
          </cell>
          <cell r="I2900" t="str">
            <v>Domanda non ammessa</v>
          </cell>
          <cell r="J2900" t="str">
            <v>NAPOLI</v>
          </cell>
          <cell r="K2900" t="str">
            <v>NA</v>
          </cell>
          <cell r="L2900" t="str">
            <v>Campania</v>
          </cell>
          <cell r="M2900" t="str">
            <v>ITALIA</v>
          </cell>
          <cell r="N2900" t="str">
            <v>SUD</v>
          </cell>
          <cell r="O2900" t="str">
            <v>Mezzogiorno</v>
          </cell>
          <cell r="P2900"/>
          <cell r="Q2900" t="str">
            <v>X</v>
          </cell>
          <cell r="R2900" t="str">
            <v>X</v>
          </cell>
          <cell r="S2900" t="str">
            <v>LEGGE DI STABILITA 2017</v>
          </cell>
          <cell r="T2900" t="str">
            <v>Società non costituita</v>
          </cell>
          <cell r="U2900">
            <v>1162645.7</v>
          </cell>
          <cell r="V2900">
            <v>945116.56</v>
          </cell>
          <cell r="W2900">
            <v>574645.69999999995</v>
          </cell>
          <cell r="X2900">
            <v>588000</v>
          </cell>
          <cell r="Y2900">
            <v>459716.56</v>
          </cell>
          <cell r="Z2900">
            <v>470400</v>
          </cell>
          <cell r="AA2900">
            <v>15000</v>
          </cell>
          <cell r="AB2900">
            <v>701067.72</v>
          </cell>
          <cell r="AC2900">
            <v>0</v>
          </cell>
          <cell r="AD2900">
            <v>0</v>
          </cell>
          <cell r="AE2900">
            <v>0</v>
          </cell>
          <cell r="AF2900">
            <v>7</v>
          </cell>
          <cell r="AG2900">
            <v>43349</v>
          </cell>
          <cell r="AH2900">
            <v>2018</v>
          </cell>
          <cell r="AI2900" t="str">
            <v>Non ammissione</v>
          </cell>
          <cell r="AJ2900" t="str">
            <v>Economia Digitale</v>
          </cell>
          <cell r="AK2900" t="str">
            <v>E-Commerce</v>
          </cell>
          <cell r="AL2900" t="str">
            <v>Web technology</v>
          </cell>
          <cell r="AM2900"/>
          <cell r="AN2900"/>
          <cell r="AO2900"/>
          <cell r="AP2900"/>
          <cell r="AQ2900"/>
          <cell r="AR2900"/>
          <cell r="AS2900">
            <v>0</v>
          </cell>
          <cell r="AT2900">
            <v>0</v>
          </cell>
          <cell r="AU2900">
            <v>0</v>
          </cell>
          <cell r="AV2900">
            <v>0</v>
          </cell>
          <cell r="AW2900">
            <v>0</v>
          </cell>
          <cell r="AX2900">
            <v>0</v>
          </cell>
          <cell r="AY2900">
            <v>0</v>
          </cell>
          <cell r="AZ2900">
            <v>0</v>
          </cell>
          <cell r="BA2900">
            <v>1</v>
          </cell>
          <cell r="BB2900">
            <v>0</v>
          </cell>
          <cell r="BC2900">
            <v>0</v>
          </cell>
          <cell r="BD2900">
            <v>0</v>
          </cell>
          <cell r="BE2900">
            <v>1</v>
          </cell>
          <cell r="BF2900">
            <v>1</v>
          </cell>
          <cell r="BG2900">
            <v>0</v>
          </cell>
          <cell r="BH2900">
            <v>0</v>
          </cell>
          <cell r="BI2900"/>
          <cell r="BJ2900"/>
          <cell r="BK2900"/>
          <cell r="BL2900"/>
          <cell r="BM2900"/>
          <cell r="BN2900"/>
          <cell r="BO2900"/>
          <cell r="BP2900"/>
          <cell r="BQ2900"/>
          <cell r="BR2900"/>
          <cell r="BS2900"/>
          <cell r="BT2900"/>
          <cell r="BU2900"/>
          <cell r="BV2900"/>
          <cell r="BW2900"/>
        </row>
        <row r="2901">
          <cell r="A2901" t="str">
            <v>SSI001736</v>
          </cell>
          <cell r="B2901"/>
          <cell r="C2901" t="str">
            <v>SSI</v>
          </cell>
          <cell r="D2901" t="str">
            <v>Enry's Island Italia</v>
          </cell>
          <cell r="E2901">
            <v>43196.653726851902</v>
          </cell>
          <cell r="F2901">
            <v>2018</v>
          </cell>
          <cell r="G2901"/>
          <cell r="H2901" t="str">
            <v>02171970680</v>
          </cell>
          <cell r="I2901" t="str">
            <v>Domanda non ammessa</v>
          </cell>
          <cell r="J2901" t="str">
            <v>PESCARA</v>
          </cell>
          <cell r="K2901" t="str">
            <v>PE</v>
          </cell>
          <cell r="L2901" t="str">
            <v>Abruzzo</v>
          </cell>
          <cell r="M2901" t="str">
            <v>ITALIA</v>
          </cell>
          <cell r="N2901" t="str">
            <v>SUD</v>
          </cell>
          <cell r="O2901" t="str">
            <v>Mezzogiorno</v>
          </cell>
          <cell r="P2901"/>
          <cell r="Q2901" t="str">
            <v>X</v>
          </cell>
          <cell r="R2901"/>
          <cell r="S2901" t="str">
            <v>PON I&amp;C SAM - LEGGE DI STABILITA 2017</v>
          </cell>
          <cell r="T2901" t="str">
            <v>Società costituita</v>
          </cell>
          <cell r="U2901">
            <v>1009729.54</v>
          </cell>
          <cell r="V2901">
            <v>590165.93000000005</v>
          </cell>
          <cell r="W2901">
            <v>277670.68</v>
          </cell>
          <cell r="X2901">
            <v>732058.86</v>
          </cell>
          <cell r="Y2901">
            <v>194369.47</v>
          </cell>
          <cell r="Z2901">
            <v>395796.46</v>
          </cell>
          <cell r="AA2901">
            <v>0</v>
          </cell>
          <cell r="AB2901">
            <v>338758.23</v>
          </cell>
          <cell r="AC2901">
            <v>0</v>
          </cell>
          <cell r="AD2901">
            <v>0</v>
          </cell>
          <cell r="AE2901">
            <v>0</v>
          </cell>
          <cell r="AF2901">
            <v>7</v>
          </cell>
          <cell r="AG2901">
            <v>43286</v>
          </cell>
          <cell r="AH2901">
            <v>2018</v>
          </cell>
          <cell r="AI2901" t="str">
            <v>Non ammissione</v>
          </cell>
          <cell r="AJ2901" t="str">
            <v>Economia Digitale</v>
          </cell>
          <cell r="AK2901" t="str">
            <v>Telecomunicazioni</v>
          </cell>
          <cell r="AL2901" t="str">
            <v>IT e infrastrutture</v>
          </cell>
          <cell r="AM2901"/>
          <cell r="AN2901"/>
          <cell r="AO2901"/>
          <cell r="AP2901"/>
          <cell r="AQ2901" t="str">
            <v>70.22.09</v>
          </cell>
          <cell r="AR2901"/>
          <cell r="AS2901">
            <v>0</v>
          </cell>
          <cell r="AT2901">
            <v>0</v>
          </cell>
          <cell r="AU2901">
            <v>0</v>
          </cell>
          <cell r="AV2901">
            <v>0</v>
          </cell>
          <cell r="AW2901">
            <v>0</v>
          </cell>
          <cell r="AX2901">
            <v>0</v>
          </cell>
          <cell r="AY2901">
            <v>1</v>
          </cell>
          <cell r="AZ2901">
            <v>0</v>
          </cell>
          <cell r="BA2901">
            <v>0</v>
          </cell>
          <cell r="BB2901">
            <v>0</v>
          </cell>
          <cell r="BC2901">
            <v>1</v>
          </cell>
          <cell r="BD2901">
            <v>1</v>
          </cell>
          <cell r="BE2901">
            <v>1</v>
          </cell>
          <cell r="BF2901">
            <v>0</v>
          </cell>
          <cell r="BG2901">
            <v>2</v>
          </cell>
          <cell r="BH2901">
            <v>0</v>
          </cell>
          <cell r="BI2901"/>
          <cell r="BJ2901"/>
          <cell r="BK2901"/>
          <cell r="BL2901"/>
          <cell r="BM2901"/>
          <cell r="BN2901"/>
          <cell r="BO2901"/>
          <cell r="BP2901"/>
          <cell r="BQ2901"/>
          <cell r="BR2901"/>
          <cell r="BS2901"/>
          <cell r="BT2901"/>
          <cell r="BU2901"/>
          <cell r="BV2901"/>
          <cell r="BW2901"/>
        </row>
        <row r="2902">
          <cell r="A2902" t="str">
            <v>SSI001737</v>
          </cell>
          <cell r="B2902"/>
          <cell r="C2902" t="str">
            <v>SSI</v>
          </cell>
          <cell r="D2902" t="str">
            <v>URBAN ESCAPE</v>
          </cell>
          <cell r="E2902">
            <v>43201.447858796302</v>
          </cell>
          <cell r="F2902">
            <v>2018</v>
          </cell>
          <cell r="G2902"/>
          <cell r="H2902" t="str">
            <v>14674471009</v>
          </cell>
          <cell r="I2902" t="str">
            <v>Domanda non ammessa</v>
          </cell>
          <cell r="J2902" t="str">
            <v>ROMA</v>
          </cell>
          <cell r="K2902" t="str">
            <v>RM</v>
          </cell>
          <cell r="L2902" t="str">
            <v>Lazio</v>
          </cell>
          <cell r="M2902" t="str">
            <v>ITALIA</v>
          </cell>
          <cell r="N2902" t="str">
            <v>CENTRO-NORD</v>
          </cell>
          <cell r="O2902" t="str">
            <v>Centro-Nord</v>
          </cell>
          <cell r="P2902"/>
          <cell r="Q2902" t="str">
            <v>X</v>
          </cell>
          <cell r="R2902"/>
          <cell r="S2902" t="str">
            <v>LEGGE DI STABILITA 2017</v>
          </cell>
          <cell r="T2902" t="str">
            <v>Società costituita</v>
          </cell>
          <cell r="U2902">
            <v>213856</v>
          </cell>
          <cell r="V2902">
            <v>157100</v>
          </cell>
          <cell r="W2902">
            <v>162000</v>
          </cell>
          <cell r="X2902">
            <v>51856</v>
          </cell>
          <cell r="Y2902">
            <v>113400</v>
          </cell>
          <cell r="Z2902">
            <v>36200</v>
          </cell>
          <cell r="AA2902">
            <v>7500</v>
          </cell>
          <cell r="AB2902">
            <v>171240</v>
          </cell>
          <cell r="AC2902">
            <v>0</v>
          </cell>
          <cell r="AD2902">
            <v>0</v>
          </cell>
          <cell r="AE2902">
            <v>0</v>
          </cell>
          <cell r="AF2902">
            <v>5</v>
          </cell>
          <cell r="AG2902">
            <v>43272</v>
          </cell>
          <cell r="AH2902">
            <v>2018</v>
          </cell>
          <cell r="AI2902" t="str">
            <v>Non ammissione</v>
          </cell>
          <cell r="AJ2902" t="str">
            <v>Economia Digitale</v>
          </cell>
          <cell r="AK2902" t="str">
            <v>Turismo e beni culturali</v>
          </cell>
          <cell r="AL2902" t="str">
            <v>Turismo e beni culturali</v>
          </cell>
          <cell r="AM2902"/>
          <cell r="AN2902"/>
          <cell r="AO2902"/>
          <cell r="AP2902"/>
          <cell r="AQ2902" t="str">
            <v>93.29.90</v>
          </cell>
          <cell r="AR2902"/>
          <cell r="AS2902">
            <v>0</v>
          </cell>
          <cell r="AT2902">
            <v>0</v>
          </cell>
          <cell r="AU2902">
            <v>0</v>
          </cell>
          <cell r="AV2902">
            <v>0</v>
          </cell>
          <cell r="AW2902">
            <v>0</v>
          </cell>
          <cell r="AX2902">
            <v>0</v>
          </cell>
          <cell r="AY2902">
            <v>0</v>
          </cell>
          <cell r="AZ2902">
            <v>1</v>
          </cell>
          <cell r="BA2902">
            <v>1</v>
          </cell>
          <cell r="BB2902">
            <v>0</v>
          </cell>
          <cell r="BC2902">
            <v>1</v>
          </cell>
          <cell r="BD2902">
            <v>1</v>
          </cell>
          <cell r="BE2902">
            <v>2</v>
          </cell>
          <cell r="BF2902">
            <v>1</v>
          </cell>
          <cell r="BG2902">
            <v>1</v>
          </cell>
          <cell r="BH2902">
            <v>0</v>
          </cell>
          <cell r="BI2902"/>
          <cell r="BJ2902"/>
          <cell r="BK2902"/>
          <cell r="BL2902"/>
          <cell r="BM2902"/>
          <cell r="BN2902"/>
          <cell r="BO2902"/>
          <cell r="BP2902"/>
          <cell r="BQ2902"/>
          <cell r="BR2902"/>
          <cell r="BS2902"/>
          <cell r="BT2902"/>
          <cell r="BU2902"/>
          <cell r="BV2902"/>
          <cell r="BW2902"/>
        </row>
        <row r="2903">
          <cell r="A2903" t="str">
            <v>SSI001738</v>
          </cell>
          <cell r="B2903" t="str">
            <v>C13J18000050008</v>
          </cell>
          <cell r="C2903" t="str">
            <v>SSI</v>
          </cell>
          <cell r="D2903" t="str">
            <v>enGenome srl</v>
          </cell>
          <cell r="E2903">
            <v>43203.742974537003</v>
          </cell>
          <cell r="F2903">
            <v>2018</v>
          </cell>
          <cell r="G2903"/>
          <cell r="H2903" t="str">
            <v>02618680181</v>
          </cell>
          <cell r="I2903" t="str">
            <v>Domanda ammessa</v>
          </cell>
          <cell r="J2903" t="str">
            <v>PAVIA</v>
          </cell>
          <cell r="K2903" t="str">
            <v>PV</v>
          </cell>
          <cell r="L2903" t="str">
            <v>Lombardia</v>
          </cell>
          <cell r="M2903" t="str">
            <v>ITALIA</v>
          </cell>
          <cell r="N2903" t="str">
            <v>CENTRO-NORD</v>
          </cell>
          <cell r="O2903" t="str">
            <v>Centro-Nord</v>
          </cell>
          <cell r="P2903"/>
          <cell r="Q2903" t="str">
            <v>X</v>
          </cell>
          <cell r="R2903"/>
          <cell r="S2903" t="str">
            <v>LEGGE DI STABILITA 2017</v>
          </cell>
          <cell r="T2903" t="str">
            <v>Società costituita</v>
          </cell>
          <cell r="U2903">
            <v>312180</v>
          </cell>
          <cell r="V2903">
            <v>218000</v>
          </cell>
          <cell r="W2903">
            <v>60000</v>
          </cell>
          <cell r="X2903">
            <v>252180</v>
          </cell>
          <cell r="Y2903">
            <v>42000</v>
          </cell>
          <cell r="Z2903">
            <v>176000</v>
          </cell>
          <cell r="AA2903">
            <v>0</v>
          </cell>
          <cell r="AB2903">
            <v>73200</v>
          </cell>
          <cell r="AC2903">
            <v>312180</v>
          </cell>
          <cell r="AD2903">
            <v>60000</v>
          </cell>
          <cell r="AE2903">
            <v>252180</v>
          </cell>
          <cell r="AF2903">
            <v>8</v>
          </cell>
          <cell r="AG2903">
            <v>43244</v>
          </cell>
          <cell r="AH2903">
            <v>2018</v>
          </cell>
          <cell r="AI2903" t="str">
            <v>Ammissione</v>
          </cell>
          <cell r="AJ2903" t="str">
            <v>Valorizzazione della ricerca</v>
          </cell>
          <cell r="AK2903" t="str">
            <v>Life sciences</v>
          </cell>
          <cell r="AL2903" t="str">
            <v>Bio-scienze</v>
          </cell>
          <cell r="AM2903">
            <v>43465</v>
          </cell>
          <cell r="AN2903">
            <v>2018</v>
          </cell>
          <cell r="AO2903"/>
          <cell r="AP2903"/>
          <cell r="AQ2903" t="str">
            <v>72.19.09</v>
          </cell>
          <cell r="AR2903"/>
          <cell r="AS2903">
            <v>218526</v>
          </cell>
          <cell r="AT2903">
            <v>42000</v>
          </cell>
          <cell r="AU2903">
            <v>176526</v>
          </cell>
          <cell r="AV2903">
            <v>0</v>
          </cell>
          <cell r="AW2903">
            <v>218526</v>
          </cell>
          <cell r="AX2903">
            <v>2</v>
          </cell>
          <cell r="AY2903">
            <v>1</v>
          </cell>
          <cell r="AZ2903">
            <v>1</v>
          </cell>
          <cell r="BA2903">
            <v>1</v>
          </cell>
          <cell r="BB2903">
            <v>0</v>
          </cell>
          <cell r="BC2903">
            <v>0</v>
          </cell>
          <cell r="BD2903">
            <v>4</v>
          </cell>
          <cell r="BE2903">
            <v>1</v>
          </cell>
          <cell r="BF2903">
            <v>3</v>
          </cell>
          <cell r="BG2903">
            <v>2</v>
          </cell>
          <cell r="BH2903">
            <v>0</v>
          </cell>
          <cell r="BI2903">
            <v>40675.69</v>
          </cell>
          <cell r="BJ2903">
            <v>176526</v>
          </cell>
          <cell r="BK2903">
            <v>217201.69</v>
          </cell>
          <cell r="BL2903">
            <v>0</v>
          </cell>
          <cell r="BM2903">
            <v>1324.31</v>
          </cell>
          <cell r="BN2903">
            <v>0</v>
          </cell>
          <cell r="BO2903">
            <v>0</v>
          </cell>
          <cell r="BP2903">
            <v>1324.31</v>
          </cell>
          <cell r="BQ2903">
            <v>44732</v>
          </cell>
          <cell r="BR2903"/>
          <cell r="BS2903"/>
          <cell r="BT2903"/>
          <cell r="BU2903"/>
          <cell r="BV2903">
            <v>13575.1</v>
          </cell>
          <cell r="BW2903"/>
        </row>
        <row r="2904">
          <cell r="A2904" t="str">
            <v>SSI001739</v>
          </cell>
          <cell r="B2904"/>
          <cell r="C2904" t="str">
            <v>SSI</v>
          </cell>
          <cell r="D2904" t="str">
            <v>META WELLNESS S.R.L.</v>
          </cell>
          <cell r="E2904">
            <v>43206.670729166697</v>
          </cell>
          <cell r="F2904">
            <v>2018</v>
          </cell>
          <cell r="G2904"/>
          <cell r="H2904" t="str">
            <v>07877550728</v>
          </cell>
          <cell r="I2904" t="str">
            <v>Domanda non ammessa</v>
          </cell>
          <cell r="J2904" t="str">
            <v>BARI</v>
          </cell>
          <cell r="K2904" t="str">
            <v>BA</v>
          </cell>
          <cell r="L2904" t="str">
            <v>Puglia</v>
          </cell>
          <cell r="M2904" t="str">
            <v>ITALIA</v>
          </cell>
          <cell r="N2904" t="str">
            <v>SUD</v>
          </cell>
          <cell r="O2904" t="str">
            <v>Mezzogiorno</v>
          </cell>
          <cell r="P2904"/>
          <cell r="Q2904" t="str">
            <v>X</v>
          </cell>
          <cell r="R2904"/>
          <cell r="S2904" t="str">
            <v>PON I&amp;C SUD - LEGGE DI STABILITA 2017</v>
          </cell>
          <cell r="T2904" t="str">
            <v>Società costituita</v>
          </cell>
          <cell r="U2904">
            <v>1419884.77</v>
          </cell>
          <cell r="V2904">
            <v>993919.32</v>
          </cell>
          <cell r="W2904">
            <v>847332.65</v>
          </cell>
          <cell r="X2904">
            <v>572552.12</v>
          </cell>
          <cell r="Y2904">
            <v>593132.85</v>
          </cell>
          <cell r="Z2904">
            <v>400786.47</v>
          </cell>
          <cell r="AA2904">
            <v>0</v>
          </cell>
          <cell r="AB2904">
            <v>1033745.87</v>
          </cell>
          <cell r="AC2904">
            <v>0</v>
          </cell>
          <cell r="AD2904">
            <v>0</v>
          </cell>
          <cell r="AE2904">
            <v>0</v>
          </cell>
          <cell r="AF2904">
            <v>26</v>
          </cell>
          <cell r="AG2904">
            <v>43272</v>
          </cell>
          <cell r="AH2904">
            <v>2018</v>
          </cell>
          <cell r="AI2904" t="str">
            <v>Non ammissione</v>
          </cell>
          <cell r="AJ2904" t="str">
            <v>Economia Digitale</v>
          </cell>
          <cell r="AK2904" t="str">
            <v>Internet of things</v>
          </cell>
          <cell r="AL2904" t="str">
            <v>Web technology</v>
          </cell>
          <cell r="AM2904"/>
          <cell r="AN2904"/>
          <cell r="AO2904"/>
          <cell r="AP2904"/>
          <cell r="AQ2904" t="str">
            <v>72.19.09</v>
          </cell>
          <cell r="AR2904"/>
          <cell r="AS2904">
            <v>0</v>
          </cell>
          <cell r="AT2904">
            <v>0</v>
          </cell>
          <cell r="AU2904">
            <v>0</v>
          </cell>
          <cell r="AV2904">
            <v>0</v>
          </cell>
          <cell r="AW2904">
            <v>0</v>
          </cell>
          <cell r="AX2904">
            <v>2</v>
          </cell>
          <cell r="AY2904">
            <v>2</v>
          </cell>
          <cell r="AZ2904">
            <v>0</v>
          </cell>
          <cell r="BA2904">
            <v>0</v>
          </cell>
          <cell r="BB2904">
            <v>1</v>
          </cell>
          <cell r="BC2904">
            <v>1</v>
          </cell>
          <cell r="BD2904">
            <v>4</v>
          </cell>
          <cell r="BE2904">
            <v>2</v>
          </cell>
          <cell r="BF2904">
            <v>2</v>
          </cell>
          <cell r="BG2904">
            <v>0</v>
          </cell>
          <cell r="BH2904">
            <v>0</v>
          </cell>
          <cell r="BI2904"/>
          <cell r="BJ2904"/>
          <cell r="BK2904"/>
          <cell r="BL2904"/>
          <cell r="BM2904"/>
          <cell r="BN2904"/>
          <cell r="BO2904"/>
          <cell r="BP2904"/>
          <cell r="BQ2904"/>
          <cell r="BR2904"/>
          <cell r="BS2904"/>
          <cell r="BT2904"/>
          <cell r="BU2904"/>
          <cell r="BV2904"/>
          <cell r="BW2904"/>
        </row>
        <row r="2905">
          <cell r="A2905" t="str">
            <v>SSI001740</v>
          </cell>
          <cell r="B2905" t="str">
            <v>C82C18000010008</v>
          </cell>
          <cell r="C2905" t="str">
            <v>SSI</v>
          </cell>
          <cell r="D2905" t="str">
            <v>ENVISION SRL</v>
          </cell>
          <cell r="E2905">
            <v>43206.876805555599</v>
          </cell>
          <cell r="F2905">
            <v>2018</v>
          </cell>
          <cell r="G2905"/>
          <cell r="H2905" t="str">
            <v>13711551005</v>
          </cell>
          <cell r="I2905" t="str">
            <v>Domanda ammessa</v>
          </cell>
          <cell r="J2905" t="str">
            <v>ROMA</v>
          </cell>
          <cell r="K2905" t="str">
            <v>RM</v>
          </cell>
          <cell r="L2905" t="str">
            <v>Lazio</v>
          </cell>
          <cell r="M2905" t="str">
            <v>ITALIA</v>
          </cell>
          <cell r="N2905" t="str">
            <v>CENTRO-NORD</v>
          </cell>
          <cell r="O2905" t="str">
            <v>Centro-Nord</v>
          </cell>
          <cell r="P2905"/>
          <cell r="Q2905" t="str">
            <v>X</v>
          </cell>
          <cell r="R2905"/>
          <cell r="S2905" t="str">
            <v>LEGGE DI STABILITA 2017</v>
          </cell>
          <cell r="T2905" t="str">
            <v>Società costituita</v>
          </cell>
          <cell r="U2905">
            <v>1484500</v>
          </cell>
          <cell r="V2905">
            <v>1039150</v>
          </cell>
          <cell r="W2905">
            <v>490000</v>
          </cell>
          <cell r="X2905">
            <v>994500</v>
          </cell>
          <cell r="Y2905">
            <v>343000</v>
          </cell>
          <cell r="Z2905">
            <v>696150</v>
          </cell>
          <cell r="AA2905">
            <v>0</v>
          </cell>
          <cell r="AB2905">
            <v>597800</v>
          </cell>
          <cell r="AC2905">
            <v>1057460</v>
          </cell>
          <cell r="AD2905">
            <v>490000</v>
          </cell>
          <cell r="AE2905">
            <v>567460</v>
          </cell>
          <cell r="AF2905">
            <v>10</v>
          </cell>
          <cell r="AG2905">
            <v>43258</v>
          </cell>
          <cell r="AH2905">
            <v>2018</v>
          </cell>
          <cell r="AI2905" t="str">
            <v>Ammissione</v>
          </cell>
          <cell r="AJ2905" t="str">
            <v>Economia Digitale</v>
          </cell>
          <cell r="AK2905" t="str">
            <v>Smart cities</v>
          </cell>
          <cell r="AL2905" t="str">
            <v>Smart cities and services</v>
          </cell>
          <cell r="AM2905">
            <v>43374</v>
          </cell>
          <cell r="AN2905">
            <v>2018</v>
          </cell>
          <cell r="AO2905"/>
          <cell r="AP2905"/>
          <cell r="AQ2905" t="str">
            <v>72.19.09</v>
          </cell>
          <cell r="AR2905"/>
          <cell r="AS2905">
            <v>740222</v>
          </cell>
          <cell r="AT2905">
            <v>343000</v>
          </cell>
          <cell r="AU2905">
            <v>397222</v>
          </cell>
          <cell r="AV2905">
            <v>0</v>
          </cell>
          <cell r="AW2905">
            <v>740222</v>
          </cell>
          <cell r="AX2905">
            <v>0</v>
          </cell>
          <cell r="AY2905">
            <v>0</v>
          </cell>
          <cell r="AZ2905">
            <v>1</v>
          </cell>
          <cell r="BA2905">
            <v>0</v>
          </cell>
          <cell r="BB2905">
            <v>0</v>
          </cell>
          <cell r="BC2905">
            <v>0</v>
          </cell>
          <cell r="BD2905">
            <v>1</v>
          </cell>
          <cell r="BE2905">
            <v>0</v>
          </cell>
          <cell r="BF2905">
            <v>0</v>
          </cell>
          <cell r="BG2905">
            <v>1</v>
          </cell>
          <cell r="BH2905">
            <v>0</v>
          </cell>
          <cell r="BI2905">
            <v>87193.53</v>
          </cell>
          <cell r="BJ2905">
            <v>65960.87</v>
          </cell>
          <cell r="BK2905">
            <v>153154.4</v>
          </cell>
          <cell r="BL2905">
            <v>0</v>
          </cell>
          <cell r="BM2905">
            <v>255806.47</v>
          </cell>
          <cell r="BN2905">
            <v>331261.13</v>
          </cell>
          <cell r="BO2905">
            <v>0</v>
          </cell>
          <cell r="BP2905">
            <v>587067.6</v>
          </cell>
          <cell r="BQ2905">
            <v>44876</v>
          </cell>
          <cell r="BR2905"/>
          <cell r="BS2905"/>
          <cell r="BT2905"/>
          <cell r="BU2905"/>
          <cell r="BV2905"/>
          <cell r="BW2905"/>
        </row>
        <row r="2906">
          <cell r="A2906" t="str">
            <v>SSI001741</v>
          </cell>
          <cell r="B2906" t="str">
            <v>C82C18000030008</v>
          </cell>
          <cell r="C2906" t="str">
            <v>SSI</v>
          </cell>
          <cell r="D2906" t="str">
            <v>DIGILOG</v>
          </cell>
          <cell r="E2906">
            <v>43207.064837963</v>
          </cell>
          <cell r="F2906">
            <v>2018</v>
          </cell>
          <cell r="G2906"/>
          <cell r="H2906" t="str">
            <v>08151130724</v>
          </cell>
          <cell r="I2906" t="str">
            <v>Domanda ammessa</v>
          </cell>
          <cell r="J2906" t="str">
            <v>BARI</v>
          </cell>
          <cell r="K2906" t="str">
            <v>BA</v>
          </cell>
          <cell r="L2906" t="str">
            <v>Puglia</v>
          </cell>
          <cell r="M2906" t="str">
            <v>ITALIA</v>
          </cell>
          <cell r="N2906" t="str">
            <v>SUD</v>
          </cell>
          <cell r="O2906" t="str">
            <v>Mezzogiorno</v>
          </cell>
          <cell r="P2906"/>
          <cell r="Q2906" t="str">
            <v>X</v>
          </cell>
          <cell r="R2906"/>
          <cell r="S2906" t="str">
            <v>LEGGE DI STABILITA 2017</v>
          </cell>
          <cell r="T2906" t="str">
            <v>Società costituita</v>
          </cell>
          <cell r="U2906">
            <v>1552498.01</v>
          </cell>
          <cell r="V2906">
            <v>1101748.6000000001</v>
          </cell>
          <cell r="W2906">
            <v>305790.01</v>
          </cell>
          <cell r="X2906">
            <v>1246708</v>
          </cell>
          <cell r="Y2906">
            <v>214053</v>
          </cell>
          <cell r="Z2906">
            <v>872695.6</v>
          </cell>
          <cell r="AA2906">
            <v>15000</v>
          </cell>
          <cell r="AB2906">
            <v>373063.81</v>
          </cell>
          <cell r="AC2906">
            <v>1082141.69</v>
          </cell>
          <cell r="AD2906">
            <v>197443.69</v>
          </cell>
          <cell r="AE2906">
            <v>884698</v>
          </cell>
          <cell r="AF2906">
            <v>29</v>
          </cell>
          <cell r="AG2906">
            <v>43272</v>
          </cell>
          <cell r="AH2906">
            <v>2018</v>
          </cell>
          <cell r="AI2906" t="str">
            <v>Ammissione</v>
          </cell>
          <cell r="AJ2906" t="str">
            <v>Economia Digitale</v>
          </cell>
          <cell r="AK2906" t="str">
            <v>Trasporti</v>
          </cell>
          <cell r="AL2906" t="str">
            <v>Smart cities and services</v>
          </cell>
          <cell r="AM2906">
            <v>43452</v>
          </cell>
          <cell r="AN2906">
            <v>2018</v>
          </cell>
          <cell r="AO2906"/>
          <cell r="AP2906"/>
          <cell r="AQ2906" t="str">
            <v>58.29.00</v>
          </cell>
          <cell r="AR2906"/>
          <cell r="AS2906">
            <v>772499.17999999993</v>
          </cell>
          <cell r="AT2906">
            <v>138210.57999999999</v>
          </cell>
          <cell r="AU2906">
            <v>619288.6</v>
          </cell>
          <cell r="AV2906">
            <v>15000</v>
          </cell>
          <cell r="AW2906">
            <v>605999.35</v>
          </cell>
          <cell r="AX2906">
            <v>2</v>
          </cell>
          <cell r="AY2906">
            <v>1</v>
          </cell>
          <cell r="AZ2906">
            <v>1</v>
          </cell>
          <cell r="BA2906">
            <v>0</v>
          </cell>
          <cell r="BB2906">
            <v>0</v>
          </cell>
          <cell r="BC2906">
            <v>1</v>
          </cell>
          <cell r="BD2906">
            <v>4</v>
          </cell>
          <cell r="BE2906">
            <v>1</v>
          </cell>
          <cell r="BF2906">
            <v>2</v>
          </cell>
          <cell r="BG2906">
            <v>0</v>
          </cell>
          <cell r="BH2906">
            <v>0</v>
          </cell>
          <cell r="BI2906">
            <v>73830.05</v>
          </cell>
          <cell r="BJ2906">
            <v>92363.05</v>
          </cell>
          <cell r="BK2906">
            <v>166193.1</v>
          </cell>
          <cell r="BL2906"/>
          <cell r="BM2906"/>
          <cell r="BN2906"/>
          <cell r="BO2906"/>
          <cell r="BP2906"/>
          <cell r="BQ2906"/>
          <cell r="BR2906"/>
          <cell r="BS2906"/>
          <cell r="BT2906"/>
          <cell r="BU2906"/>
          <cell r="BV2906"/>
          <cell r="BW2906"/>
        </row>
        <row r="2907">
          <cell r="A2907" t="str">
            <v>SSI001742</v>
          </cell>
          <cell r="B2907" t="str">
            <v>C62C18000070008</v>
          </cell>
          <cell r="C2907" t="str">
            <v>SSI</v>
          </cell>
          <cell r="D2907" t="str">
            <v>Tutored srl</v>
          </cell>
          <cell r="E2907">
            <v>43207.423217592601</v>
          </cell>
          <cell r="F2907">
            <v>2018</v>
          </cell>
          <cell r="G2907"/>
          <cell r="H2907" t="str">
            <v>13066701007</v>
          </cell>
          <cell r="I2907" t="str">
            <v>Domanda ammessa</v>
          </cell>
          <cell r="J2907" t="str">
            <v>ROCCA DI CAMBIO</v>
          </cell>
          <cell r="K2907" t="str">
            <v>AQ</v>
          </cell>
          <cell r="L2907" t="str">
            <v>Abruzzo</v>
          </cell>
          <cell r="M2907" t="str">
            <v>ITALIA</v>
          </cell>
          <cell r="N2907" t="str">
            <v>SUD</v>
          </cell>
          <cell r="O2907" t="str">
            <v>Mezzogiorno</v>
          </cell>
          <cell r="P2907" t="str">
            <v>X</v>
          </cell>
          <cell r="Q2907" t="str">
            <v>X</v>
          </cell>
          <cell r="R2907"/>
          <cell r="S2907" t="str">
            <v>PON I&amp;C SAM - LEGGE DI STABILITA 2017</v>
          </cell>
          <cell r="T2907" t="str">
            <v>Società costituita</v>
          </cell>
          <cell r="U2907">
            <v>1430506.48</v>
          </cell>
          <cell r="V2907">
            <v>896354.53</v>
          </cell>
          <cell r="W2907">
            <v>281000</v>
          </cell>
          <cell r="X2907">
            <v>1149506.48</v>
          </cell>
          <cell r="Y2907">
            <v>196700</v>
          </cell>
          <cell r="Z2907">
            <v>699654.53</v>
          </cell>
          <cell r="AA2907">
            <v>0</v>
          </cell>
          <cell r="AB2907">
            <v>305420</v>
          </cell>
          <cell r="AC2907">
            <v>730802.24</v>
          </cell>
          <cell r="AD2907">
            <v>111600</v>
          </cell>
          <cell r="AE2907">
            <v>619202.24</v>
          </cell>
          <cell r="AF2907">
            <v>15</v>
          </cell>
          <cell r="AG2907">
            <v>43258</v>
          </cell>
          <cell r="AH2907">
            <v>2018</v>
          </cell>
          <cell r="AI2907" t="str">
            <v>Ammissione</v>
          </cell>
          <cell r="AJ2907" t="str">
            <v>Economia Digitale</v>
          </cell>
          <cell r="AK2907" t="str">
            <v>Socialnetwork</v>
          </cell>
          <cell r="AL2907" t="str">
            <v>Web technology</v>
          </cell>
          <cell r="AM2907">
            <v>43463</v>
          </cell>
          <cell r="AN2907">
            <v>2018</v>
          </cell>
          <cell r="AO2907"/>
          <cell r="AP2907"/>
          <cell r="AQ2907" t="str">
            <v>63.12.00</v>
          </cell>
          <cell r="AR2907"/>
          <cell r="AS2907">
            <v>511561.56999999995</v>
          </cell>
          <cell r="AT2907">
            <v>148016.72</v>
          </cell>
          <cell r="AU2907">
            <v>363544.85</v>
          </cell>
          <cell r="AV2907">
            <v>0</v>
          </cell>
          <cell r="AW2907">
            <v>409249.26</v>
          </cell>
          <cell r="AX2907">
            <v>4</v>
          </cell>
          <cell r="AY2907">
            <v>4</v>
          </cell>
          <cell r="AZ2907">
            <v>2</v>
          </cell>
          <cell r="BA2907">
            <v>1</v>
          </cell>
          <cell r="BB2907">
            <v>1</v>
          </cell>
          <cell r="BC2907">
            <v>0</v>
          </cell>
          <cell r="BD2907">
            <v>10</v>
          </cell>
          <cell r="BE2907">
            <v>2</v>
          </cell>
          <cell r="BF2907">
            <v>5</v>
          </cell>
          <cell r="BG2907">
            <v>3</v>
          </cell>
          <cell r="BH2907">
            <v>0</v>
          </cell>
          <cell r="BI2907">
            <v>109346.66</v>
          </cell>
          <cell r="BJ2907">
            <v>271303.96000000002</v>
          </cell>
          <cell r="BK2907">
            <v>380650.62</v>
          </cell>
          <cell r="BL2907"/>
          <cell r="BM2907"/>
          <cell r="BN2907"/>
          <cell r="BO2907"/>
          <cell r="BP2907"/>
          <cell r="BQ2907"/>
          <cell r="BR2907"/>
          <cell r="BS2907"/>
          <cell r="BT2907"/>
          <cell r="BU2907"/>
          <cell r="BV2907"/>
          <cell r="BW2907"/>
        </row>
        <row r="2908">
          <cell r="A2908" t="str">
            <v>SSI001743</v>
          </cell>
          <cell r="B2908"/>
          <cell r="C2908" t="str">
            <v>SSI</v>
          </cell>
          <cell r="D2908" t="str">
            <v>MARGIAN SOCIETA' A RESPONSABILITA' LIMITATA SEMPLIFICATA</v>
          </cell>
          <cell r="E2908">
            <v>43207.538622685199</v>
          </cell>
          <cell r="F2908">
            <v>2018</v>
          </cell>
          <cell r="G2908"/>
          <cell r="H2908" t="str">
            <v>06679490828</v>
          </cell>
          <cell r="I2908" t="str">
            <v>Domanda non ammessa</v>
          </cell>
          <cell r="J2908" t="str">
            <v>PALERMO</v>
          </cell>
          <cell r="K2908" t="str">
            <v>PA</v>
          </cell>
          <cell r="L2908" t="str">
            <v>Sicilia</v>
          </cell>
          <cell r="M2908" t="str">
            <v>ITALIA</v>
          </cell>
          <cell r="N2908" t="str">
            <v>SUD</v>
          </cell>
          <cell r="O2908" t="str">
            <v>Mezzogiorno</v>
          </cell>
          <cell r="P2908"/>
          <cell r="Q2908" t="str">
            <v>X</v>
          </cell>
          <cell r="R2908"/>
          <cell r="S2908" t="str">
            <v>PON I&amp;C SUD - LEGGE DI STABILITA 2017</v>
          </cell>
          <cell r="T2908" t="str">
            <v>Società costituita</v>
          </cell>
          <cell r="U2908">
            <v>478286</v>
          </cell>
          <cell r="V2908">
            <v>176840</v>
          </cell>
          <cell r="W2908">
            <v>139800</v>
          </cell>
          <cell r="X2908">
            <v>338486</v>
          </cell>
          <cell r="Y2908">
            <v>111840</v>
          </cell>
          <cell r="Z2908">
            <v>50000</v>
          </cell>
          <cell r="AA2908">
            <v>15000</v>
          </cell>
          <cell r="AB2908">
            <v>170556</v>
          </cell>
          <cell r="AC2908">
            <v>0</v>
          </cell>
          <cell r="AD2908">
            <v>0</v>
          </cell>
          <cell r="AE2908">
            <v>0</v>
          </cell>
          <cell r="AF2908">
            <v>4</v>
          </cell>
          <cell r="AG2908">
            <v>43286</v>
          </cell>
          <cell r="AH2908">
            <v>2018</v>
          </cell>
          <cell r="AI2908" t="str">
            <v>Non ammissione</v>
          </cell>
          <cell r="AJ2908" t="str">
            <v>Economia Digitale</v>
          </cell>
          <cell r="AK2908" t="str">
            <v>Smart cities</v>
          </cell>
          <cell r="AL2908" t="str">
            <v>Smart cities and services</v>
          </cell>
          <cell r="AM2908"/>
          <cell r="AN2908"/>
          <cell r="AO2908"/>
          <cell r="AP2908"/>
          <cell r="AQ2908" t="str">
            <v>62.01.00</v>
          </cell>
          <cell r="AR2908"/>
          <cell r="AS2908">
            <v>0</v>
          </cell>
          <cell r="AT2908">
            <v>0</v>
          </cell>
          <cell r="AU2908">
            <v>0</v>
          </cell>
          <cell r="AV2908">
            <v>0</v>
          </cell>
          <cell r="AW2908">
            <v>0</v>
          </cell>
          <cell r="AX2908">
            <v>2</v>
          </cell>
          <cell r="AY2908">
            <v>0</v>
          </cell>
          <cell r="AZ2908">
            <v>0</v>
          </cell>
          <cell r="BA2908">
            <v>0</v>
          </cell>
          <cell r="BB2908">
            <v>0</v>
          </cell>
          <cell r="BC2908">
            <v>0</v>
          </cell>
          <cell r="BD2908">
            <v>2</v>
          </cell>
          <cell r="BE2908">
            <v>0</v>
          </cell>
          <cell r="BF2908">
            <v>2</v>
          </cell>
          <cell r="BG2908">
            <v>0</v>
          </cell>
          <cell r="BH2908">
            <v>0</v>
          </cell>
          <cell r="BI2908"/>
          <cell r="BJ2908"/>
          <cell r="BK2908"/>
          <cell r="BL2908"/>
          <cell r="BM2908"/>
          <cell r="BN2908"/>
          <cell r="BO2908"/>
          <cell r="BP2908"/>
          <cell r="BQ2908"/>
          <cell r="BR2908"/>
          <cell r="BS2908"/>
          <cell r="BT2908"/>
          <cell r="BU2908"/>
          <cell r="BV2908"/>
          <cell r="BW2908"/>
        </row>
        <row r="2909">
          <cell r="A2909" t="str">
            <v>SSI001744</v>
          </cell>
          <cell r="B2909"/>
          <cell r="C2909" t="str">
            <v>SSI</v>
          </cell>
          <cell r="D2909" t="str">
            <v>IFEXE</v>
          </cell>
          <cell r="E2909">
            <v>43207.783761574101</v>
          </cell>
          <cell r="F2909">
            <v>2018</v>
          </cell>
          <cell r="G2909"/>
          <cell r="H2909" t="str">
            <v>08762721218</v>
          </cell>
          <cell r="I2909" t="str">
            <v>Domanda non ammessa</v>
          </cell>
          <cell r="J2909" t="str">
            <v>NAPOLI</v>
          </cell>
          <cell r="K2909" t="str">
            <v>NA</v>
          </cell>
          <cell r="L2909" t="str">
            <v>Campania</v>
          </cell>
          <cell r="M2909" t="str">
            <v>ITALIA</v>
          </cell>
          <cell r="N2909" t="str">
            <v>SUD</v>
          </cell>
          <cell r="O2909" t="str">
            <v>Mezzogiorno</v>
          </cell>
          <cell r="P2909"/>
          <cell r="Q2909" t="str">
            <v>X</v>
          </cell>
          <cell r="R2909"/>
          <cell r="S2909" t="str">
            <v>PON I&amp;C SUD - LEGGE DI STABILITA 2017</v>
          </cell>
          <cell r="T2909" t="str">
            <v>Società costituita</v>
          </cell>
          <cell r="U2909">
            <v>1112915</v>
          </cell>
          <cell r="V2909">
            <v>794040</v>
          </cell>
          <cell r="W2909">
            <v>721475</v>
          </cell>
          <cell r="X2909">
            <v>391440</v>
          </cell>
          <cell r="Y2909">
            <v>505032</v>
          </cell>
          <cell r="Z2909">
            <v>274008</v>
          </cell>
          <cell r="AA2909">
            <v>15000</v>
          </cell>
          <cell r="AB2909">
            <v>880200</v>
          </cell>
          <cell r="AC2909">
            <v>0</v>
          </cell>
          <cell r="AD2909">
            <v>0</v>
          </cell>
          <cell r="AE2909">
            <v>0</v>
          </cell>
          <cell r="AF2909">
            <v>14</v>
          </cell>
          <cell r="AG2909">
            <v>43300</v>
          </cell>
          <cell r="AH2909">
            <v>2018</v>
          </cell>
          <cell r="AI2909" t="str">
            <v>Non ammissione</v>
          </cell>
          <cell r="AJ2909" t="str">
            <v>Economia Digitale</v>
          </cell>
          <cell r="AK2909" t="str">
            <v>Socialnetwork</v>
          </cell>
          <cell r="AL2909" t="str">
            <v>Web technology</v>
          </cell>
          <cell r="AM2909"/>
          <cell r="AN2909"/>
          <cell r="AO2909"/>
          <cell r="AP2909"/>
          <cell r="AQ2909" t="str">
            <v>62.09.09</v>
          </cell>
          <cell r="AR2909"/>
          <cell r="AS2909">
            <v>0</v>
          </cell>
          <cell r="AT2909">
            <v>0</v>
          </cell>
          <cell r="AU2909">
            <v>0</v>
          </cell>
          <cell r="AV2909">
            <v>0</v>
          </cell>
          <cell r="AW2909">
            <v>0</v>
          </cell>
          <cell r="AX2909">
            <v>0</v>
          </cell>
          <cell r="AY2909">
            <v>1</v>
          </cell>
          <cell r="AZ2909">
            <v>2</v>
          </cell>
          <cell r="BA2909">
            <v>0</v>
          </cell>
          <cell r="BB2909">
            <v>1</v>
          </cell>
          <cell r="BC2909">
            <v>0</v>
          </cell>
          <cell r="BD2909">
            <v>3</v>
          </cell>
          <cell r="BE2909">
            <v>1</v>
          </cell>
          <cell r="BF2909">
            <v>0</v>
          </cell>
          <cell r="BG2909">
            <v>0</v>
          </cell>
          <cell r="BH2909">
            <v>0</v>
          </cell>
          <cell r="BI2909"/>
          <cell r="BJ2909"/>
          <cell r="BK2909"/>
          <cell r="BL2909"/>
          <cell r="BM2909"/>
          <cell r="BN2909"/>
          <cell r="BO2909"/>
          <cell r="BP2909"/>
          <cell r="BQ2909"/>
          <cell r="BR2909"/>
          <cell r="BS2909"/>
          <cell r="BT2909"/>
          <cell r="BU2909"/>
          <cell r="BV2909"/>
          <cell r="BW2909"/>
        </row>
        <row r="2910">
          <cell r="A2910" t="str">
            <v>SSI001745</v>
          </cell>
          <cell r="B2910" t="str">
            <v>C83J18000430008</v>
          </cell>
          <cell r="C2910" t="str">
            <v>SSI</v>
          </cell>
          <cell r="D2910" t="str">
            <v>INSPIRE</v>
          </cell>
          <cell r="E2910">
            <v>43207.988888888904</v>
          </cell>
          <cell r="F2910">
            <v>2018</v>
          </cell>
          <cell r="G2910"/>
          <cell r="H2910" t="str">
            <v>02449470992</v>
          </cell>
          <cell r="I2910" t="str">
            <v>Domanda ammessa</v>
          </cell>
          <cell r="J2910" t="str">
            <v>SASSARI</v>
          </cell>
          <cell r="K2910" t="str">
            <v>SS</v>
          </cell>
          <cell r="L2910" t="str">
            <v>Sardegna</v>
          </cell>
          <cell r="M2910" t="str">
            <v>ITALIA</v>
          </cell>
          <cell r="N2910" t="str">
            <v>SUD</v>
          </cell>
          <cell r="O2910" t="str">
            <v>Mezzogiorno</v>
          </cell>
          <cell r="P2910"/>
          <cell r="Q2910" t="str">
            <v>X</v>
          </cell>
          <cell r="R2910"/>
          <cell r="S2910" t="str">
            <v>PON I&amp;C SAM - LEGGE DI STABILITA 2017</v>
          </cell>
          <cell r="T2910" t="str">
            <v>Società costituita</v>
          </cell>
          <cell r="U2910">
            <v>254200</v>
          </cell>
          <cell r="V2910">
            <v>2940</v>
          </cell>
          <cell r="W2910">
            <v>250000</v>
          </cell>
          <cell r="X2910">
            <v>4200</v>
          </cell>
          <cell r="Y2910">
            <v>0</v>
          </cell>
          <cell r="Z2910">
            <v>2940</v>
          </cell>
          <cell r="AA2910">
            <v>0</v>
          </cell>
          <cell r="AB2910">
            <v>305000</v>
          </cell>
          <cell r="AC2910">
            <v>190200</v>
          </cell>
          <cell r="AD2910">
            <v>186000</v>
          </cell>
          <cell r="AE2910">
            <v>4200</v>
          </cell>
          <cell r="AF2910">
            <v>0</v>
          </cell>
          <cell r="AG2910">
            <v>43307</v>
          </cell>
          <cell r="AH2910">
            <v>2018</v>
          </cell>
          <cell r="AI2910" t="str">
            <v>Ammissione</v>
          </cell>
          <cell r="AJ2910" t="str">
            <v>Valorizzazione della ricerca</v>
          </cell>
          <cell r="AK2910" t="str">
            <v>Aerospazio</v>
          </cell>
          <cell r="AL2910" t="str">
            <v>Industria hi-tech</v>
          </cell>
          <cell r="AM2910">
            <v>43396</v>
          </cell>
          <cell r="AN2910">
            <v>2018</v>
          </cell>
          <cell r="AO2910"/>
          <cell r="AP2910"/>
          <cell r="AQ2910" t="str">
            <v>62.01.00</v>
          </cell>
          <cell r="AR2910"/>
          <cell r="AS2910">
            <v>133140</v>
          </cell>
          <cell r="AT2910">
            <v>130200</v>
          </cell>
          <cell r="AU2910">
            <v>2940</v>
          </cell>
          <cell r="AV2910">
            <v>0</v>
          </cell>
          <cell r="AW2910">
            <v>133140</v>
          </cell>
          <cell r="AX2910">
            <v>0</v>
          </cell>
          <cell r="AY2910">
            <v>2</v>
          </cell>
          <cell r="AZ2910">
            <v>1</v>
          </cell>
          <cell r="BA2910">
            <v>0</v>
          </cell>
          <cell r="BB2910">
            <v>1</v>
          </cell>
          <cell r="BC2910">
            <v>0</v>
          </cell>
          <cell r="BD2910">
            <v>3</v>
          </cell>
          <cell r="BE2910">
            <v>1</v>
          </cell>
          <cell r="BF2910">
            <v>0</v>
          </cell>
          <cell r="BG2910">
            <v>0</v>
          </cell>
          <cell r="BH2910">
            <v>0</v>
          </cell>
          <cell r="BI2910">
            <v>121800</v>
          </cell>
          <cell r="BJ2910">
            <v>0</v>
          </cell>
          <cell r="BK2910">
            <v>121800</v>
          </cell>
          <cell r="BL2910">
            <v>0</v>
          </cell>
          <cell r="BM2910">
            <v>8400</v>
          </cell>
          <cell r="BN2910">
            <v>2940</v>
          </cell>
          <cell r="BO2910">
            <v>0</v>
          </cell>
          <cell r="BP2910">
            <v>11340</v>
          </cell>
          <cell r="BQ2910">
            <v>44732</v>
          </cell>
          <cell r="BR2910"/>
          <cell r="BS2910"/>
          <cell r="BT2910"/>
          <cell r="BU2910"/>
          <cell r="BV2910">
            <v>6090</v>
          </cell>
          <cell r="BW2910"/>
        </row>
        <row r="2911">
          <cell r="A2911" t="str">
            <v>SSI001746</v>
          </cell>
          <cell r="B2911"/>
          <cell r="C2911" t="str">
            <v>SSI</v>
          </cell>
          <cell r="D2911" t="str">
            <v>FILO SRL</v>
          </cell>
          <cell r="E2911">
            <v>43207.9899421296</v>
          </cell>
          <cell r="F2911">
            <v>2018</v>
          </cell>
          <cell r="G2911"/>
          <cell r="H2911" t="str">
            <v>13008741004</v>
          </cell>
          <cell r="I2911" t="str">
            <v>Domanda non ammessa</v>
          </cell>
          <cell r="J2911" t="str">
            <v>ROMA</v>
          </cell>
          <cell r="K2911" t="str">
            <v>RM</v>
          </cell>
          <cell r="L2911" t="str">
            <v>Lazio</v>
          </cell>
          <cell r="M2911" t="str">
            <v>ITALIA</v>
          </cell>
          <cell r="N2911" t="str">
            <v>CENTRO-NORD</v>
          </cell>
          <cell r="O2911" t="str">
            <v>Centro-Nord</v>
          </cell>
          <cell r="P2911"/>
          <cell r="Q2911" t="str">
            <v>X</v>
          </cell>
          <cell r="R2911"/>
          <cell r="S2911" t="str">
            <v>LEGGE DI STABILITA 2017</v>
          </cell>
          <cell r="T2911" t="str">
            <v>Società costituita</v>
          </cell>
          <cell r="U2911">
            <v>816561.32000000007</v>
          </cell>
          <cell r="V2911">
            <v>571592.91999999993</v>
          </cell>
          <cell r="W2911">
            <v>362000</v>
          </cell>
          <cell r="X2911">
            <v>454561.32</v>
          </cell>
          <cell r="Y2911">
            <v>253400</v>
          </cell>
          <cell r="Z2911">
            <v>318192.92</v>
          </cell>
          <cell r="AA2911">
            <v>0</v>
          </cell>
          <cell r="AB2911">
            <v>441640</v>
          </cell>
          <cell r="AC2911">
            <v>0</v>
          </cell>
          <cell r="AD2911">
            <v>0</v>
          </cell>
          <cell r="AE2911">
            <v>0</v>
          </cell>
          <cell r="AF2911">
            <v>3</v>
          </cell>
          <cell r="AG2911">
            <v>43272</v>
          </cell>
          <cell r="AH2911">
            <v>2018</v>
          </cell>
          <cell r="AI2911" t="str">
            <v>Non ammissione</v>
          </cell>
          <cell r="AJ2911" t="str">
            <v>Economia Digitale</v>
          </cell>
          <cell r="AK2911" t="str">
            <v>Internet of things</v>
          </cell>
          <cell r="AL2911" t="str">
            <v>Web technology</v>
          </cell>
          <cell r="AM2911"/>
          <cell r="AN2911"/>
          <cell r="AO2911"/>
          <cell r="AP2911"/>
          <cell r="AQ2911" t="str">
            <v>62.01.00</v>
          </cell>
          <cell r="AR2911"/>
          <cell r="AS2911">
            <v>0</v>
          </cell>
          <cell r="AT2911">
            <v>0</v>
          </cell>
          <cell r="AU2911">
            <v>0</v>
          </cell>
          <cell r="AV2911">
            <v>0</v>
          </cell>
          <cell r="AW2911">
            <v>0</v>
          </cell>
          <cell r="AX2911">
            <v>3</v>
          </cell>
          <cell r="AY2911">
            <v>7</v>
          </cell>
          <cell r="AZ2911">
            <v>3</v>
          </cell>
          <cell r="BA2911">
            <v>1</v>
          </cell>
          <cell r="BB2911">
            <v>1</v>
          </cell>
          <cell r="BC2911">
            <v>0</v>
          </cell>
          <cell r="BD2911">
            <v>13</v>
          </cell>
          <cell r="BE2911">
            <v>2</v>
          </cell>
          <cell r="BF2911">
            <v>4</v>
          </cell>
          <cell r="BG2911">
            <v>9</v>
          </cell>
          <cell r="BH2911">
            <v>0</v>
          </cell>
          <cell r="BI2911"/>
          <cell r="BJ2911"/>
          <cell r="BK2911"/>
          <cell r="BL2911"/>
          <cell r="BM2911"/>
          <cell r="BN2911"/>
          <cell r="BO2911"/>
          <cell r="BP2911"/>
          <cell r="BQ2911"/>
          <cell r="BR2911"/>
          <cell r="BS2911"/>
          <cell r="BT2911"/>
          <cell r="BU2911"/>
          <cell r="BV2911"/>
          <cell r="BW2911"/>
        </row>
        <row r="2912">
          <cell r="A2912" t="str">
            <v>SSI001747</v>
          </cell>
          <cell r="B2912"/>
          <cell r="C2912" t="str">
            <v>SSI</v>
          </cell>
          <cell r="D2912" t="str">
            <v>Eggon Srl</v>
          </cell>
          <cell r="E2912">
            <v>43210.438831018502</v>
          </cell>
          <cell r="F2912">
            <v>2018</v>
          </cell>
          <cell r="G2912"/>
          <cell r="H2912" t="str">
            <v>04943770281</v>
          </cell>
          <cell r="I2912" t="str">
            <v>Domanda non ammessa</v>
          </cell>
          <cell r="J2912" t="str">
            <v>PADOVA</v>
          </cell>
          <cell r="K2912" t="str">
            <v>PD</v>
          </cell>
          <cell r="L2912" t="str">
            <v>Veneto</v>
          </cell>
          <cell r="M2912" t="str">
            <v>ITALIA</v>
          </cell>
          <cell r="N2912" t="str">
            <v>CENTRO-NORD</v>
          </cell>
          <cell r="O2912" t="str">
            <v>Centro-Nord</v>
          </cell>
          <cell r="P2912"/>
          <cell r="Q2912" t="str">
            <v>X</v>
          </cell>
          <cell r="R2912"/>
          <cell r="S2912" t="str">
            <v>LEGGE DI STABILITA 2017</v>
          </cell>
          <cell r="T2912" t="str">
            <v>Società costituita</v>
          </cell>
          <cell r="U2912">
            <v>1479342.86</v>
          </cell>
          <cell r="V2912">
            <v>1035540</v>
          </cell>
          <cell r="W2912">
            <v>260000</v>
          </cell>
          <cell r="X2912">
            <v>1219342.8600000001</v>
          </cell>
          <cell r="Y2912">
            <v>182000</v>
          </cell>
          <cell r="Z2912">
            <v>853540</v>
          </cell>
          <cell r="AA2912">
            <v>0</v>
          </cell>
          <cell r="AB2912">
            <v>317200</v>
          </cell>
          <cell r="AC2912">
            <v>0</v>
          </cell>
          <cell r="AD2912">
            <v>0</v>
          </cell>
          <cell r="AE2912">
            <v>0</v>
          </cell>
          <cell r="AF2912">
            <v>9</v>
          </cell>
          <cell r="AG2912">
            <v>43313</v>
          </cell>
          <cell r="AH2912">
            <v>2018</v>
          </cell>
          <cell r="AI2912" t="str">
            <v>Non ammissione</v>
          </cell>
          <cell r="AJ2912" t="str">
            <v>Economia Digitale</v>
          </cell>
          <cell r="AK2912" t="str">
            <v>Internet of things</v>
          </cell>
          <cell r="AL2912" t="str">
            <v>Web technology</v>
          </cell>
          <cell r="AM2912"/>
          <cell r="AN2912"/>
          <cell r="AO2912"/>
          <cell r="AP2912"/>
          <cell r="AQ2912" t="str">
            <v>62.01.00</v>
          </cell>
          <cell r="AR2912"/>
          <cell r="AS2912">
            <v>0</v>
          </cell>
          <cell r="AT2912">
            <v>0</v>
          </cell>
          <cell r="AU2912">
            <v>0</v>
          </cell>
          <cell r="AV2912">
            <v>0</v>
          </cell>
          <cell r="AW2912">
            <v>0</v>
          </cell>
          <cell r="AX2912">
            <v>2</v>
          </cell>
          <cell r="AY2912">
            <v>1</v>
          </cell>
          <cell r="AZ2912">
            <v>0</v>
          </cell>
          <cell r="BA2912">
            <v>0</v>
          </cell>
          <cell r="BB2912">
            <v>0</v>
          </cell>
          <cell r="BC2912">
            <v>0</v>
          </cell>
          <cell r="BD2912">
            <v>3</v>
          </cell>
          <cell r="BE2912">
            <v>0</v>
          </cell>
          <cell r="BF2912">
            <v>2</v>
          </cell>
          <cell r="BG2912">
            <v>3</v>
          </cell>
          <cell r="BH2912">
            <v>0</v>
          </cell>
          <cell r="BI2912"/>
          <cell r="BJ2912"/>
          <cell r="BK2912"/>
          <cell r="BL2912"/>
          <cell r="BM2912"/>
          <cell r="BN2912"/>
          <cell r="BO2912"/>
          <cell r="BP2912"/>
          <cell r="BQ2912"/>
          <cell r="BR2912"/>
          <cell r="BS2912"/>
          <cell r="BT2912"/>
          <cell r="BU2912"/>
          <cell r="BV2912"/>
          <cell r="BW2912"/>
        </row>
        <row r="2913">
          <cell r="A2913" t="str">
            <v>SSI001748</v>
          </cell>
          <cell r="B2913"/>
          <cell r="C2913" t="str">
            <v>SSI</v>
          </cell>
          <cell r="D2913" t="str">
            <v>Perspicio</v>
          </cell>
          <cell r="E2913">
            <v>43210.480034722197</v>
          </cell>
          <cell r="F2913">
            <v>2018</v>
          </cell>
          <cell r="G2913"/>
          <cell r="H2913" t="str">
            <v>02825410646</v>
          </cell>
          <cell r="I2913" t="str">
            <v>Domanda non ammessa</v>
          </cell>
          <cell r="J2913" t="str">
            <v>MONTORO</v>
          </cell>
          <cell r="K2913" t="str">
            <v>AV</v>
          </cell>
          <cell r="L2913" t="str">
            <v>Campania</v>
          </cell>
          <cell r="M2913" t="str">
            <v>ITALIA</v>
          </cell>
          <cell r="N2913" t="str">
            <v>SUD</v>
          </cell>
          <cell r="O2913" t="str">
            <v>Mezzogiorno</v>
          </cell>
          <cell r="P2913"/>
          <cell r="Q2913" t="str">
            <v>X</v>
          </cell>
          <cell r="R2913"/>
          <cell r="S2913" t="str">
            <v>PON I&amp;C SUD - LEGGE DI STABILITA 2017</v>
          </cell>
          <cell r="T2913" t="str">
            <v>Società costituita</v>
          </cell>
          <cell r="U2913">
            <v>565383.36</v>
          </cell>
          <cell r="V2913">
            <v>395768.35</v>
          </cell>
          <cell r="W2913">
            <v>346383.35999999999</v>
          </cell>
          <cell r="X2913">
            <v>219000</v>
          </cell>
          <cell r="Y2913">
            <v>242468.35</v>
          </cell>
          <cell r="Z2913">
            <v>153300</v>
          </cell>
          <cell r="AA2913">
            <v>0</v>
          </cell>
          <cell r="AB2913">
            <v>422587.7</v>
          </cell>
          <cell r="AC2913">
            <v>0</v>
          </cell>
          <cell r="AD2913">
            <v>0</v>
          </cell>
          <cell r="AE2913">
            <v>0</v>
          </cell>
          <cell r="AF2913">
            <v>0</v>
          </cell>
          <cell r="AG2913">
            <v>43355.586018518501</v>
          </cell>
          <cell r="AH2913">
            <v>2018</v>
          </cell>
          <cell r="AI2913" t="str">
            <v>Non ammissione</v>
          </cell>
          <cell r="AJ2913" t="str">
            <v>Tecnologia nuova sperimentale</v>
          </cell>
          <cell r="AK2913" t="str">
            <v>Turismo e beni culturali</v>
          </cell>
          <cell r="AL2913" t="str">
            <v>Turismo e beni culturali</v>
          </cell>
          <cell r="AM2913"/>
          <cell r="AN2913"/>
          <cell r="AO2913"/>
          <cell r="AP2913"/>
          <cell r="AQ2913" t="str">
            <v>71.12.40</v>
          </cell>
          <cell r="AR2913"/>
          <cell r="AS2913">
            <v>0</v>
          </cell>
          <cell r="AT2913">
            <v>0</v>
          </cell>
          <cell r="AU2913">
            <v>0</v>
          </cell>
          <cell r="AV2913">
            <v>0</v>
          </cell>
          <cell r="AW2913">
            <v>0</v>
          </cell>
          <cell r="AX2913">
            <v>0</v>
          </cell>
          <cell r="AY2913">
            <v>0</v>
          </cell>
          <cell r="AZ2913">
            <v>1</v>
          </cell>
          <cell r="BA2913">
            <v>0</v>
          </cell>
          <cell r="BB2913">
            <v>0</v>
          </cell>
          <cell r="BC2913">
            <v>0</v>
          </cell>
          <cell r="BD2913">
            <v>1</v>
          </cell>
          <cell r="BE2913">
            <v>0</v>
          </cell>
          <cell r="BF2913">
            <v>0</v>
          </cell>
          <cell r="BG2913">
            <v>1</v>
          </cell>
          <cell r="BH2913">
            <v>0</v>
          </cell>
          <cell r="BI2913"/>
          <cell r="BJ2913"/>
          <cell r="BK2913"/>
          <cell r="BL2913"/>
          <cell r="BM2913"/>
          <cell r="BN2913"/>
          <cell r="BO2913"/>
          <cell r="BP2913"/>
          <cell r="BQ2913"/>
          <cell r="BR2913"/>
          <cell r="BS2913"/>
          <cell r="BT2913"/>
          <cell r="BU2913"/>
          <cell r="BV2913"/>
          <cell r="BW2913"/>
        </row>
        <row r="2914">
          <cell r="A2914" t="str">
            <v>SSI001749</v>
          </cell>
          <cell r="B2914" t="str">
            <v>C82C18000040008</v>
          </cell>
          <cell r="C2914" t="str">
            <v>SSI</v>
          </cell>
          <cell r="D2914" t="str">
            <v>VEGA ELECTRONICS</v>
          </cell>
          <cell r="E2914">
            <v>43213.759803240697</v>
          </cell>
          <cell r="F2914">
            <v>2018</v>
          </cell>
          <cell r="G2914"/>
          <cell r="H2914" t="str">
            <v>13813181008</v>
          </cell>
          <cell r="I2914" t="str">
            <v>Domanda revocata</v>
          </cell>
          <cell r="J2914" t="str">
            <v>ROMA</v>
          </cell>
          <cell r="K2914" t="str">
            <v>RM</v>
          </cell>
          <cell r="L2914" t="str">
            <v>Lazio</v>
          </cell>
          <cell r="M2914" t="str">
            <v>ITALIA</v>
          </cell>
          <cell r="N2914" t="str">
            <v>CENTRO-NORD</v>
          </cell>
          <cell r="O2914" t="str">
            <v>Centro-Nord</v>
          </cell>
          <cell r="P2914"/>
          <cell r="Q2914" t="str">
            <v>X</v>
          </cell>
          <cell r="R2914"/>
          <cell r="S2914" t="str">
            <v>LEGGE DI STABILITA 2017</v>
          </cell>
          <cell r="T2914" t="str">
            <v>Società costituita</v>
          </cell>
          <cell r="U2914">
            <v>991000</v>
          </cell>
          <cell r="V2914">
            <v>693700</v>
          </cell>
          <cell r="W2914">
            <v>599000</v>
          </cell>
          <cell r="X2914">
            <v>392000</v>
          </cell>
          <cell r="Y2914">
            <v>419300</v>
          </cell>
          <cell r="Z2914">
            <v>274400</v>
          </cell>
          <cell r="AA2914">
            <v>0</v>
          </cell>
          <cell r="AB2914">
            <v>730780</v>
          </cell>
          <cell r="AC2914">
            <v>578800</v>
          </cell>
          <cell r="AD2914">
            <v>502800</v>
          </cell>
          <cell r="AE2914">
            <v>76000</v>
          </cell>
          <cell r="AF2914">
            <v>5</v>
          </cell>
          <cell r="AG2914">
            <v>43272</v>
          </cell>
          <cell r="AH2914">
            <v>2018</v>
          </cell>
          <cell r="AI2914" t="str">
            <v>Ammissione</v>
          </cell>
          <cell r="AJ2914" t="str">
            <v>Tecnologia nuova sperimentale</v>
          </cell>
          <cell r="AK2914" t="str">
            <v>Smart cities</v>
          </cell>
          <cell r="AL2914" t="str">
            <v>Smart cities and services</v>
          </cell>
          <cell r="AM2914">
            <v>43378</v>
          </cell>
          <cell r="AN2914">
            <v>2018</v>
          </cell>
          <cell r="AO2914">
            <v>44917</v>
          </cell>
          <cell r="AP2914">
            <v>2022</v>
          </cell>
          <cell r="AQ2914" t="str">
            <v>62.02.00</v>
          </cell>
          <cell r="AR2914"/>
          <cell r="AS2914">
            <v>405160</v>
          </cell>
          <cell r="AT2914">
            <v>351960</v>
          </cell>
          <cell r="AU2914">
            <v>53200</v>
          </cell>
          <cell r="AV2914">
            <v>0</v>
          </cell>
          <cell r="AW2914">
            <v>405160</v>
          </cell>
          <cell r="AX2914">
            <v>0</v>
          </cell>
          <cell r="AY2914">
            <v>0</v>
          </cell>
          <cell r="AZ2914">
            <v>0</v>
          </cell>
          <cell r="BA2914">
            <v>2</v>
          </cell>
          <cell r="BB2914">
            <v>0</v>
          </cell>
          <cell r="BC2914">
            <v>1</v>
          </cell>
          <cell r="BD2914">
            <v>0</v>
          </cell>
          <cell r="BE2914">
            <v>3</v>
          </cell>
          <cell r="BF2914">
            <v>2</v>
          </cell>
          <cell r="BG2914">
            <v>0</v>
          </cell>
          <cell r="BH2914">
            <v>0</v>
          </cell>
          <cell r="BI2914">
            <v>83923.18</v>
          </cell>
          <cell r="BJ2914">
            <v>0</v>
          </cell>
          <cell r="BK2914">
            <v>83923.18</v>
          </cell>
          <cell r="BL2914">
            <v>0</v>
          </cell>
          <cell r="BM2914"/>
          <cell r="BN2914"/>
          <cell r="BO2914"/>
          <cell r="BP2914"/>
          <cell r="BQ2914"/>
          <cell r="BR2914"/>
          <cell r="BS2914"/>
          <cell r="BT2914"/>
          <cell r="BU2914"/>
          <cell r="BV2914"/>
          <cell r="BW2914"/>
        </row>
        <row r="2915">
          <cell r="A2915" t="str">
            <v>SSI001750</v>
          </cell>
          <cell r="B2915"/>
          <cell r="C2915" t="str">
            <v>SSI</v>
          </cell>
          <cell r="D2915" t="str">
            <v>Gianluca Peraudo</v>
          </cell>
          <cell r="E2915">
            <v>43213.781817129602</v>
          </cell>
          <cell r="F2915">
            <v>2018</v>
          </cell>
          <cell r="G2915"/>
          <cell r="H2915" t="str">
            <v/>
          </cell>
          <cell r="I2915" t="str">
            <v>Domanda non ammessa</v>
          </cell>
          <cell r="J2915" t="str">
            <v>TORINO</v>
          </cell>
          <cell r="K2915" t="str">
            <v>TO</v>
          </cell>
          <cell r="L2915" t="str">
            <v>Piemonte</v>
          </cell>
          <cell r="M2915" t="str">
            <v>ITALIA</v>
          </cell>
          <cell r="N2915" t="str">
            <v>CENTRO-NORD</v>
          </cell>
          <cell r="O2915" t="str">
            <v>Centro-Nord</v>
          </cell>
          <cell r="P2915"/>
          <cell r="Q2915" t="str">
            <v>X</v>
          </cell>
          <cell r="R2915"/>
          <cell r="S2915" t="str">
            <v>LEGGE DI STABILITA 2017</v>
          </cell>
          <cell r="T2915" t="str">
            <v>Società non costituita</v>
          </cell>
          <cell r="U2915">
            <v>252000</v>
          </cell>
          <cell r="V2915">
            <v>7500</v>
          </cell>
          <cell r="W2915">
            <v>184000</v>
          </cell>
          <cell r="X2915">
            <v>68000</v>
          </cell>
          <cell r="Y2915">
            <v>0</v>
          </cell>
          <cell r="Z2915">
            <v>0</v>
          </cell>
          <cell r="AA2915">
            <v>7500</v>
          </cell>
          <cell r="AB2915">
            <v>224382</v>
          </cell>
          <cell r="AC2915">
            <v>0</v>
          </cell>
          <cell r="AD2915">
            <v>0</v>
          </cell>
          <cell r="AE2915">
            <v>0</v>
          </cell>
          <cell r="AF2915">
            <v>0</v>
          </cell>
          <cell r="AG2915">
            <v>43272</v>
          </cell>
          <cell r="AH2915">
            <v>2018</v>
          </cell>
          <cell r="AI2915" t="str">
            <v>Non ammissione</v>
          </cell>
          <cell r="AJ2915" t="str">
            <v>Economia Digitale</v>
          </cell>
          <cell r="AK2915" t="str">
            <v>Life sciences</v>
          </cell>
          <cell r="AL2915" t="str">
            <v>Bio-scienze</v>
          </cell>
          <cell r="AM2915"/>
          <cell r="AN2915"/>
          <cell r="AO2915"/>
          <cell r="AP2915"/>
          <cell r="AQ2915"/>
          <cell r="AR2915"/>
          <cell r="AS2915">
            <v>0</v>
          </cell>
          <cell r="AT2915">
            <v>0</v>
          </cell>
          <cell r="AU2915">
            <v>0</v>
          </cell>
          <cell r="AV2915">
            <v>0</v>
          </cell>
          <cell r="AW2915">
            <v>0</v>
          </cell>
          <cell r="AX2915">
            <v>4</v>
          </cell>
          <cell r="AY2915">
            <v>0</v>
          </cell>
          <cell r="AZ2915">
            <v>0</v>
          </cell>
          <cell r="BA2915">
            <v>0</v>
          </cell>
          <cell r="BB2915">
            <v>0</v>
          </cell>
          <cell r="BC2915">
            <v>0</v>
          </cell>
          <cell r="BD2915">
            <v>4</v>
          </cell>
          <cell r="BE2915">
            <v>0</v>
          </cell>
          <cell r="BF2915">
            <v>4</v>
          </cell>
          <cell r="BG2915">
            <v>0</v>
          </cell>
          <cell r="BH2915">
            <v>0</v>
          </cell>
          <cell r="BI2915"/>
          <cell r="BJ2915"/>
          <cell r="BK2915"/>
          <cell r="BL2915"/>
          <cell r="BM2915"/>
          <cell r="BN2915"/>
          <cell r="BO2915"/>
          <cell r="BP2915"/>
          <cell r="BQ2915"/>
          <cell r="BR2915"/>
          <cell r="BS2915"/>
          <cell r="BT2915"/>
          <cell r="BU2915"/>
          <cell r="BV2915"/>
          <cell r="BW2915"/>
        </row>
        <row r="2916">
          <cell r="A2916" t="str">
            <v>SSI001751</v>
          </cell>
          <cell r="B2916"/>
          <cell r="C2916" t="str">
            <v>SSI</v>
          </cell>
          <cell r="D2916" t="str">
            <v>FERRAZZA RESEARCH AND PHARMA</v>
          </cell>
          <cell r="E2916">
            <v>43214.427141203698</v>
          </cell>
          <cell r="F2916">
            <v>2018</v>
          </cell>
          <cell r="G2916"/>
          <cell r="H2916" t="str">
            <v>14040601008</v>
          </cell>
          <cell r="I2916" t="str">
            <v>Domanda decaduta</v>
          </cell>
          <cell r="J2916" t="str">
            <v>ROMA</v>
          </cell>
          <cell r="K2916" t="str">
            <v>RM</v>
          </cell>
          <cell r="L2916" t="str">
            <v>Lazio</v>
          </cell>
          <cell r="M2916" t="str">
            <v>ITALIA</v>
          </cell>
          <cell r="N2916" t="str">
            <v>CENTRO-NORD</v>
          </cell>
          <cell r="O2916" t="str">
            <v>Centro-Nord</v>
          </cell>
          <cell r="P2916"/>
          <cell r="Q2916" t="str">
            <v>X</v>
          </cell>
          <cell r="R2916"/>
          <cell r="S2916" t="str">
            <v>LEGGE DI STABILITA 2017</v>
          </cell>
          <cell r="T2916" t="str">
            <v>Società costituita</v>
          </cell>
          <cell r="U2916">
            <v>323002</v>
          </cell>
          <cell r="V2916">
            <v>226101.4</v>
          </cell>
          <cell r="W2916">
            <v>55000</v>
          </cell>
          <cell r="X2916">
            <v>268002</v>
          </cell>
          <cell r="Y2916">
            <v>38500</v>
          </cell>
          <cell r="Z2916">
            <v>187601.4</v>
          </cell>
          <cell r="AA2916">
            <v>0</v>
          </cell>
          <cell r="AB2916">
            <v>67100</v>
          </cell>
          <cell r="AC2916">
            <v>0</v>
          </cell>
          <cell r="AD2916">
            <v>0</v>
          </cell>
          <cell r="AE2916">
            <v>0</v>
          </cell>
          <cell r="AF2916">
            <v>5</v>
          </cell>
          <cell r="AG2916"/>
          <cell r="AH2916"/>
          <cell r="AI2916"/>
          <cell r="AJ2916" t="str">
            <v>Tecnologia nuova sperimentale</v>
          </cell>
          <cell r="AK2916" t="str">
            <v>Life sciences</v>
          </cell>
          <cell r="AL2916" t="str">
            <v>Bio-scienze</v>
          </cell>
          <cell r="AM2916"/>
          <cell r="AN2916"/>
          <cell r="AO2916"/>
          <cell r="AP2916"/>
          <cell r="AQ2916" t="str">
            <v>72.19.09</v>
          </cell>
          <cell r="AR2916"/>
          <cell r="AS2916">
            <v>0</v>
          </cell>
          <cell r="AT2916">
            <v>0</v>
          </cell>
          <cell r="AU2916">
            <v>0</v>
          </cell>
          <cell r="AV2916">
            <v>0</v>
          </cell>
          <cell r="AW2916">
            <v>0</v>
          </cell>
          <cell r="AX2916">
            <v>0</v>
          </cell>
          <cell r="AY2916">
            <v>0</v>
          </cell>
          <cell r="AZ2916">
            <v>1</v>
          </cell>
          <cell r="BA2916">
            <v>1</v>
          </cell>
          <cell r="BB2916">
            <v>0</v>
          </cell>
          <cell r="BC2916">
            <v>1</v>
          </cell>
          <cell r="BD2916">
            <v>1</v>
          </cell>
          <cell r="BE2916">
            <v>2</v>
          </cell>
          <cell r="BF2916">
            <v>1</v>
          </cell>
          <cell r="BG2916">
            <v>0</v>
          </cell>
          <cell r="BH2916">
            <v>0</v>
          </cell>
          <cell r="BI2916"/>
          <cell r="BJ2916"/>
          <cell r="BK2916"/>
          <cell r="BL2916"/>
          <cell r="BM2916"/>
          <cell r="BN2916"/>
          <cell r="BO2916"/>
          <cell r="BP2916"/>
          <cell r="BQ2916"/>
          <cell r="BR2916"/>
          <cell r="BS2916"/>
          <cell r="BT2916"/>
          <cell r="BU2916"/>
          <cell r="BV2916"/>
          <cell r="BW2916"/>
        </row>
        <row r="2917">
          <cell r="A2917" t="str">
            <v>SSI001752</v>
          </cell>
          <cell r="B2917"/>
          <cell r="C2917" t="str">
            <v>SSI</v>
          </cell>
          <cell r="D2917" t="str">
            <v>SITA SRL</v>
          </cell>
          <cell r="E2917">
            <v>43214.483078703699</v>
          </cell>
          <cell r="F2917">
            <v>2018</v>
          </cell>
          <cell r="G2917"/>
          <cell r="H2917" t="str">
            <v>03610100988</v>
          </cell>
          <cell r="I2917" t="str">
            <v>Domanda non ammessa</v>
          </cell>
          <cell r="J2917" t="str">
            <v>DESENZANO DEL GARDA</v>
          </cell>
          <cell r="K2917" t="str">
            <v>BS</v>
          </cell>
          <cell r="L2917" t="str">
            <v>Lombardia</v>
          </cell>
          <cell r="M2917" t="str">
            <v>ITALIA</v>
          </cell>
          <cell r="N2917" t="str">
            <v>CENTRO-NORD</v>
          </cell>
          <cell r="O2917" t="str">
            <v>Centro-Nord</v>
          </cell>
          <cell r="P2917"/>
          <cell r="Q2917" t="str">
            <v>X</v>
          </cell>
          <cell r="R2917"/>
          <cell r="S2917" t="str">
            <v>LEGGE DI STABILITA 2017</v>
          </cell>
          <cell r="T2917" t="str">
            <v>Società costituita</v>
          </cell>
          <cell r="U2917">
            <v>1500000</v>
          </cell>
          <cell r="V2917">
            <v>1050000</v>
          </cell>
          <cell r="W2917">
            <v>812000</v>
          </cell>
          <cell r="X2917">
            <v>688000</v>
          </cell>
          <cell r="Y2917">
            <v>568400</v>
          </cell>
          <cell r="Z2917">
            <v>481600</v>
          </cell>
          <cell r="AA2917">
            <v>0</v>
          </cell>
          <cell r="AB2917">
            <v>990640</v>
          </cell>
          <cell r="AC2917">
            <v>0</v>
          </cell>
          <cell r="AD2917">
            <v>0</v>
          </cell>
          <cell r="AE2917">
            <v>0</v>
          </cell>
          <cell r="AF2917">
            <v>5</v>
          </cell>
          <cell r="AG2917">
            <v>43355.586157407401</v>
          </cell>
          <cell r="AH2917">
            <v>2018</v>
          </cell>
          <cell r="AI2917" t="str">
            <v>Non ammissione</v>
          </cell>
          <cell r="AJ2917" t="str">
            <v>Tecnologia nuova sperimentale</v>
          </cell>
          <cell r="AK2917" t="str">
            <v>Ambiente e Energia</v>
          </cell>
          <cell r="AL2917" t="str">
            <v>Ambiente ed energia</v>
          </cell>
          <cell r="AM2917"/>
          <cell r="AN2917"/>
          <cell r="AO2917"/>
          <cell r="AP2917"/>
          <cell r="AQ2917" t="str">
            <v>28.21.10</v>
          </cell>
          <cell r="AR2917"/>
          <cell r="AS2917">
            <v>0</v>
          </cell>
          <cell r="AT2917">
            <v>0</v>
          </cell>
          <cell r="AU2917">
            <v>0</v>
          </cell>
          <cell r="AV2917">
            <v>0</v>
          </cell>
          <cell r="AW2917">
            <v>0</v>
          </cell>
          <cell r="AX2917">
            <v>0</v>
          </cell>
          <cell r="AY2917">
            <v>0</v>
          </cell>
          <cell r="AZ2917">
            <v>2</v>
          </cell>
          <cell r="BA2917">
            <v>0</v>
          </cell>
          <cell r="BB2917">
            <v>0</v>
          </cell>
          <cell r="BC2917">
            <v>0</v>
          </cell>
          <cell r="BD2917">
            <v>2</v>
          </cell>
          <cell r="BE2917">
            <v>0</v>
          </cell>
          <cell r="BF2917">
            <v>0</v>
          </cell>
          <cell r="BG2917">
            <v>0</v>
          </cell>
          <cell r="BH2917">
            <v>0</v>
          </cell>
          <cell r="BI2917"/>
          <cell r="BJ2917"/>
          <cell r="BK2917"/>
          <cell r="BL2917"/>
          <cell r="BM2917"/>
          <cell r="BN2917"/>
          <cell r="BO2917"/>
          <cell r="BP2917"/>
          <cell r="BQ2917"/>
          <cell r="BR2917"/>
          <cell r="BS2917"/>
          <cell r="BT2917"/>
          <cell r="BU2917"/>
          <cell r="BV2917"/>
          <cell r="BW2917"/>
        </row>
        <row r="2918">
          <cell r="A2918" t="str">
            <v>SSI001753</v>
          </cell>
          <cell r="B2918"/>
          <cell r="C2918" t="str">
            <v>SSI</v>
          </cell>
          <cell r="D2918" t="str">
            <v>UNMANNED4YOU S.R.L.</v>
          </cell>
          <cell r="E2918">
            <v>43214.804560185199</v>
          </cell>
          <cell r="F2918">
            <v>2018</v>
          </cell>
          <cell r="G2918"/>
          <cell r="H2918" t="str">
            <v>08730341214</v>
          </cell>
          <cell r="I2918" t="str">
            <v>Domanda non ammessa</v>
          </cell>
          <cell r="J2918" t="str">
            <v>NAPOLI</v>
          </cell>
          <cell r="K2918" t="str">
            <v>NA</v>
          </cell>
          <cell r="L2918" t="str">
            <v>Campania</v>
          </cell>
          <cell r="M2918" t="str">
            <v>ITALIA</v>
          </cell>
          <cell r="N2918" t="str">
            <v>SUD</v>
          </cell>
          <cell r="O2918" t="str">
            <v>Mezzogiorno</v>
          </cell>
          <cell r="P2918"/>
          <cell r="Q2918" t="str">
            <v>X</v>
          </cell>
          <cell r="R2918"/>
          <cell r="S2918" t="str">
            <v>PON I&amp;C SUD - LEGGE DI STABILITA 2017</v>
          </cell>
          <cell r="T2918" t="str">
            <v>Società costituita</v>
          </cell>
          <cell r="U2918">
            <v>1229692.6000000001</v>
          </cell>
          <cell r="V2918">
            <v>875784</v>
          </cell>
          <cell r="W2918">
            <v>1229692.6000000001</v>
          </cell>
          <cell r="X2918">
            <v>0</v>
          </cell>
          <cell r="Y2918">
            <v>860784</v>
          </cell>
          <cell r="Z2918">
            <v>0</v>
          </cell>
          <cell r="AA2918">
            <v>15000</v>
          </cell>
          <cell r="AB2918">
            <v>1500224.97</v>
          </cell>
          <cell r="AC2918">
            <v>0</v>
          </cell>
          <cell r="AD2918">
            <v>0</v>
          </cell>
          <cell r="AE2918">
            <v>0</v>
          </cell>
          <cell r="AF2918">
            <v>4</v>
          </cell>
          <cell r="AG2918">
            <v>43300</v>
          </cell>
          <cell r="AH2918">
            <v>2018</v>
          </cell>
          <cell r="AI2918" t="str">
            <v>Non ammissione</v>
          </cell>
          <cell r="AJ2918" t="str">
            <v>Economia Digitale</v>
          </cell>
          <cell r="AK2918" t="str">
            <v>Aerospazio</v>
          </cell>
          <cell r="AL2918" t="str">
            <v>Industria hi-tech</v>
          </cell>
          <cell r="AM2918"/>
          <cell r="AN2918"/>
          <cell r="AO2918"/>
          <cell r="AP2918"/>
          <cell r="AQ2918" t="str">
            <v>77.39.99</v>
          </cell>
          <cell r="AR2918"/>
          <cell r="AS2918">
            <v>0</v>
          </cell>
          <cell r="AT2918">
            <v>0</v>
          </cell>
          <cell r="AU2918">
            <v>0</v>
          </cell>
          <cell r="AV2918">
            <v>0</v>
          </cell>
          <cell r="AW2918">
            <v>0</v>
          </cell>
          <cell r="AX2918">
            <v>1</v>
          </cell>
          <cell r="AY2918">
            <v>1</v>
          </cell>
          <cell r="AZ2918">
            <v>0</v>
          </cell>
          <cell r="BA2918">
            <v>0</v>
          </cell>
          <cell r="BB2918">
            <v>0</v>
          </cell>
          <cell r="BC2918">
            <v>0</v>
          </cell>
          <cell r="BD2918">
            <v>2</v>
          </cell>
          <cell r="BE2918">
            <v>0</v>
          </cell>
          <cell r="BF2918">
            <v>1</v>
          </cell>
          <cell r="BG2918">
            <v>0</v>
          </cell>
          <cell r="BH2918">
            <v>0</v>
          </cell>
          <cell r="BI2918"/>
          <cell r="BJ2918"/>
          <cell r="BK2918"/>
          <cell r="BL2918"/>
          <cell r="BM2918"/>
          <cell r="BN2918"/>
          <cell r="BO2918"/>
          <cell r="BP2918"/>
          <cell r="BQ2918"/>
          <cell r="BR2918"/>
          <cell r="BS2918"/>
          <cell r="BT2918"/>
          <cell r="BU2918"/>
          <cell r="BV2918"/>
          <cell r="BW2918"/>
        </row>
        <row r="2919">
          <cell r="A2919" t="str">
            <v>SSI001754</v>
          </cell>
          <cell r="B2919"/>
          <cell r="C2919" t="str">
            <v>SSI</v>
          </cell>
          <cell r="D2919" t="str">
            <v>R&amp;Di Manufacturing</v>
          </cell>
          <cell r="E2919">
            <v>43216.216793981497</v>
          </cell>
          <cell r="F2919">
            <v>2018</v>
          </cell>
          <cell r="G2919"/>
          <cell r="H2919" t="str">
            <v>03957800984</v>
          </cell>
          <cell r="I2919" t="str">
            <v>Domanda non ammessa</v>
          </cell>
          <cell r="J2919" t="str">
            <v>BRESCIA</v>
          </cell>
          <cell r="K2919" t="str">
            <v>BS</v>
          </cell>
          <cell r="L2919" t="str">
            <v>Lombardia</v>
          </cell>
          <cell r="M2919" t="str">
            <v>ITALIA</v>
          </cell>
          <cell r="N2919" t="str">
            <v>CENTRO-NORD</v>
          </cell>
          <cell r="O2919" t="str">
            <v>Centro-Nord</v>
          </cell>
          <cell r="P2919"/>
          <cell r="Q2919" t="str">
            <v>X</v>
          </cell>
          <cell r="R2919"/>
          <cell r="S2919" t="str">
            <v>LEGGE DI STABILITA 2017</v>
          </cell>
          <cell r="T2919" t="str">
            <v>Società costituita</v>
          </cell>
          <cell r="U2919">
            <v>1494300</v>
          </cell>
          <cell r="V2919">
            <v>1053510</v>
          </cell>
          <cell r="W2919">
            <v>1122000</v>
          </cell>
          <cell r="X2919">
            <v>372300</v>
          </cell>
          <cell r="Y2919">
            <v>785400</v>
          </cell>
          <cell r="Z2919">
            <v>260610</v>
          </cell>
          <cell r="AA2919">
            <v>7500</v>
          </cell>
          <cell r="AB2919">
            <v>1155440</v>
          </cell>
          <cell r="AC2919">
            <v>0</v>
          </cell>
          <cell r="AD2919">
            <v>0</v>
          </cell>
          <cell r="AE2919">
            <v>0</v>
          </cell>
          <cell r="AF2919">
            <v>5</v>
          </cell>
          <cell r="AG2919">
            <v>43258</v>
          </cell>
          <cell r="AH2919">
            <v>2018</v>
          </cell>
          <cell r="AI2919" t="str">
            <v>Non ammissione</v>
          </cell>
          <cell r="AJ2919" t="str">
            <v>Tecnologia nuova sperimentale</v>
          </cell>
          <cell r="AK2919" t="str">
            <v>Materiali innovativi</v>
          </cell>
          <cell r="AL2919" t="str">
            <v>Industria hi-tech</v>
          </cell>
          <cell r="AM2919"/>
          <cell r="AN2919"/>
          <cell r="AO2919"/>
          <cell r="AP2919"/>
          <cell r="AQ2919" t="str">
            <v>72.19.09</v>
          </cell>
          <cell r="AR2919"/>
          <cell r="AS2919">
            <v>0</v>
          </cell>
          <cell r="AT2919">
            <v>0</v>
          </cell>
          <cell r="AU2919">
            <v>0</v>
          </cell>
          <cell r="AV2919">
            <v>0</v>
          </cell>
          <cell r="AW2919">
            <v>0</v>
          </cell>
          <cell r="AX2919">
            <v>0</v>
          </cell>
          <cell r="AY2919">
            <v>0</v>
          </cell>
          <cell r="AZ2919">
            <v>1</v>
          </cell>
          <cell r="BA2919">
            <v>0</v>
          </cell>
          <cell r="BB2919">
            <v>0</v>
          </cell>
          <cell r="BC2919">
            <v>0</v>
          </cell>
          <cell r="BD2919">
            <v>1</v>
          </cell>
          <cell r="BE2919">
            <v>0</v>
          </cell>
          <cell r="BF2919">
            <v>0</v>
          </cell>
          <cell r="BG2919">
            <v>0</v>
          </cell>
          <cell r="BH2919">
            <v>0</v>
          </cell>
          <cell r="BI2919"/>
          <cell r="BJ2919"/>
          <cell r="BK2919"/>
          <cell r="BL2919"/>
          <cell r="BM2919"/>
          <cell r="BN2919"/>
          <cell r="BO2919"/>
          <cell r="BP2919"/>
          <cell r="BQ2919"/>
          <cell r="BR2919"/>
          <cell r="BS2919"/>
          <cell r="BT2919"/>
          <cell r="BU2919"/>
          <cell r="BV2919"/>
          <cell r="BW2919"/>
        </row>
        <row r="2920">
          <cell r="A2920" t="str">
            <v>SSI001755</v>
          </cell>
          <cell r="B2920" t="str">
            <v>C82C18000020008</v>
          </cell>
          <cell r="C2920" t="str">
            <v>SSI</v>
          </cell>
          <cell r="D2920" t="str">
            <v>MioAssicuratore Srl</v>
          </cell>
          <cell r="E2920">
            <v>43216.655729166698</v>
          </cell>
          <cell r="F2920">
            <v>2018</v>
          </cell>
          <cell r="G2920"/>
          <cell r="H2920" t="str">
            <v>13992261001</v>
          </cell>
          <cell r="I2920" t="str">
            <v>Domanda ammessa</v>
          </cell>
          <cell r="J2920" t="str">
            <v>ROMA</v>
          </cell>
          <cell r="K2920" t="str">
            <v>RM</v>
          </cell>
          <cell r="L2920" t="str">
            <v>Lazio</v>
          </cell>
          <cell r="M2920" t="str">
            <v>ITALIA</v>
          </cell>
          <cell r="N2920" t="str">
            <v>CENTRO-NORD</v>
          </cell>
          <cell r="O2920" t="str">
            <v>Centro-Nord</v>
          </cell>
          <cell r="P2920"/>
          <cell r="Q2920" t="str">
            <v>X</v>
          </cell>
          <cell r="R2920"/>
          <cell r="S2920" t="str">
            <v>LEGGE DI STABILITA 2017</v>
          </cell>
          <cell r="T2920" t="str">
            <v>Società costituita</v>
          </cell>
          <cell r="U2920">
            <v>1201372</v>
          </cell>
          <cell r="V2920">
            <v>498239</v>
          </cell>
          <cell r="W2920">
            <v>540039</v>
          </cell>
          <cell r="X2920">
            <v>661333</v>
          </cell>
          <cell r="Y2920">
            <v>360039</v>
          </cell>
          <cell r="Z2920">
            <v>138200</v>
          </cell>
          <cell r="AA2920">
            <v>0</v>
          </cell>
          <cell r="AB2920">
            <v>658847.72</v>
          </cell>
          <cell r="AC2920">
            <v>845379.8</v>
          </cell>
          <cell r="AD2920">
            <v>372046.8</v>
          </cell>
          <cell r="AE2920">
            <v>473333</v>
          </cell>
          <cell r="AF2920">
            <v>15</v>
          </cell>
          <cell r="AG2920">
            <v>43258</v>
          </cell>
          <cell r="AH2920">
            <v>2018</v>
          </cell>
          <cell r="AI2920" t="str">
            <v>Ammissione</v>
          </cell>
          <cell r="AJ2920" t="str">
            <v>Economia Digitale</v>
          </cell>
          <cell r="AK2920" t="str">
            <v>E-Commerce</v>
          </cell>
          <cell r="AL2920" t="str">
            <v>Web technology</v>
          </cell>
          <cell r="AM2920">
            <v>43438</v>
          </cell>
          <cell r="AN2920">
            <v>2018</v>
          </cell>
          <cell r="AO2920"/>
          <cell r="AP2920"/>
          <cell r="AQ2920" t="str">
            <v>66.22.01</v>
          </cell>
          <cell r="AR2920"/>
          <cell r="AS2920">
            <v>591765.86</v>
          </cell>
          <cell r="AT2920">
            <v>260432.76</v>
          </cell>
          <cell r="AU2920">
            <v>331333.09999999998</v>
          </cell>
          <cell r="AV2920">
            <v>0</v>
          </cell>
          <cell r="AW2920">
            <v>591765.86</v>
          </cell>
          <cell r="AX2920">
            <v>2</v>
          </cell>
          <cell r="AY2920">
            <v>3</v>
          </cell>
          <cell r="AZ2920">
            <v>0</v>
          </cell>
          <cell r="BA2920">
            <v>0</v>
          </cell>
          <cell r="BB2920">
            <v>0</v>
          </cell>
          <cell r="BC2920">
            <v>0</v>
          </cell>
          <cell r="BD2920">
            <v>5</v>
          </cell>
          <cell r="BE2920">
            <v>0</v>
          </cell>
          <cell r="BF2920">
            <v>2</v>
          </cell>
          <cell r="BG2920">
            <v>4</v>
          </cell>
          <cell r="BH2920">
            <v>0</v>
          </cell>
          <cell r="BI2920">
            <v>0</v>
          </cell>
          <cell r="BJ2920">
            <v>331333.09999999998</v>
          </cell>
          <cell r="BK2920">
            <v>331333.09999999998</v>
          </cell>
          <cell r="BL2920">
            <v>0</v>
          </cell>
          <cell r="BM2920">
            <v>260432.76</v>
          </cell>
          <cell r="BN2920">
            <v>0</v>
          </cell>
          <cell r="BO2920">
            <v>0</v>
          </cell>
          <cell r="BP2920">
            <v>260432.76</v>
          </cell>
          <cell r="BQ2920">
            <v>44917</v>
          </cell>
          <cell r="BR2920"/>
          <cell r="BS2920"/>
          <cell r="BT2920"/>
          <cell r="BU2920"/>
          <cell r="BV2920"/>
          <cell r="BW2920"/>
        </row>
        <row r="2921">
          <cell r="A2921" t="str">
            <v>SSI001756</v>
          </cell>
          <cell r="B2921"/>
          <cell r="C2921" t="str">
            <v>SSI</v>
          </cell>
          <cell r="D2921" t="str">
            <v>DATI VALORE TECNOLOGIA</v>
          </cell>
          <cell r="E2921">
            <v>43216.659513888902</v>
          </cell>
          <cell r="F2921">
            <v>2018</v>
          </cell>
          <cell r="G2921"/>
          <cell r="H2921" t="str">
            <v>11501530015</v>
          </cell>
          <cell r="I2921" t="str">
            <v>Domanda non ammessa</v>
          </cell>
          <cell r="J2921" t="str">
            <v>TORINO</v>
          </cell>
          <cell r="K2921" t="str">
            <v>TO</v>
          </cell>
          <cell r="L2921" t="str">
            <v>Piemonte</v>
          </cell>
          <cell r="M2921" t="str">
            <v>ITALIA</v>
          </cell>
          <cell r="N2921" t="str">
            <v>CENTRO-NORD</v>
          </cell>
          <cell r="O2921" t="str">
            <v>Centro-Nord</v>
          </cell>
          <cell r="P2921"/>
          <cell r="Q2921" t="str">
            <v>X</v>
          </cell>
          <cell r="R2921"/>
          <cell r="S2921" t="str">
            <v>LEGGE DI STABILITA 2017</v>
          </cell>
          <cell r="T2921" t="str">
            <v>Società costituita</v>
          </cell>
          <cell r="U2921">
            <v>646155</v>
          </cell>
          <cell r="V2921">
            <v>452308.5</v>
          </cell>
          <cell r="W2921">
            <v>300000</v>
          </cell>
          <cell r="X2921">
            <v>346155</v>
          </cell>
          <cell r="Y2921">
            <v>210000</v>
          </cell>
          <cell r="Z2921">
            <v>242308.5</v>
          </cell>
          <cell r="AA2921">
            <v>0</v>
          </cell>
          <cell r="AB2921">
            <v>366000</v>
          </cell>
          <cell r="AC2921">
            <v>0</v>
          </cell>
          <cell r="AD2921">
            <v>0</v>
          </cell>
          <cell r="AE2921">
            <v>0</v>
          </cell>
          <cell r="AF2921">
            <v>3</v>
          </cell>
          <cell r="AG2921">
            <v>43307</v>
          </cell>
          <cell r="AH2921">
            <v>2018</v>
          </cell>
          <cell r="AI2921" t="str">
            <v>Non ammissione</v>
          </cell>
          <cell r="AJ2921" t="str">
            <v>Economia Digitale</v>
          </cell>
          <cell r="AK2921" t="str">
            <v>E-Commerce</v>
          </cell>
          <cell r="AL2921" t="str">
            <v>Web technology</v>
          </cell>
          <cell r="AM2921"/>
          <cell r="AN2921"/>
          <cell r="AO2921"/>
          <cell r="AP2921"/>
          <cell r="AQ2921" t="str">
            <v>62.02.00</v>
          </cell>
          <cell r="AR2921"/>
          <cell r="AS2921">
            <v>0</v>
          </cell>
          <cell r="AT2921">
            <v>0</v>
          </cell>
          <cell r="AU2921">
            <v>0</v>
          </cell>
          <cell r="AV2921">
            <v>0</v>
          </cell>
          <cell r="AW2921">
            <v>0</v>
          </cell>
          <cell r="AX2921">
            <v>0</v>
          </cell>
          <cell r="AY2921">
            <v>3</v>
          </cell>
          <cell r="AZ2921">
            <v>0</v>
          </cell>
          <cell r="BA2921">
            <v>0</v>
          </cell>
          <cell r="BB2921">
            <v>0</v>
          </cell>
          <cell r="BC2921">
            <v>0</v>
          </cell>
          <cell r="BD2921">
            <v>3</v>
          </cell>
          <cell r="BE2921">
            <v>0</v>
          </cell>
          <cell r="BF2921">
            <v>0</v>
          </cell>
          <cell r="BG2921">
            <v>0</v>
          </cell>
          <cell r="BH2921">
            <v>0</v>
          </cell>
          <cell r="BI2921"/>
          <cell r="BJ2921"/>
          <cell r="BK2921"/>
          <cell r="BL2921"/>
          <cell r="BM2921"/>
          <cell r="BN2921"/>
          <cell r="BO2921"/>
          <cell r="BP2921"/>
          <cell r="BQ2921"/>
          <cell r="BR2921"/>
          <cell r="BS2921"/>
          <cell r="BT2921"/>
          <cell r="BU2921"/>
          <cell r="BV2921"/>
          <cell r="BW2921"/>
        </row>
        <row r="2922">
          <cell r="A2922" t="str">
            <v>SSI001757</v>
          </cell>
          <cell r="B2922" t="str">
            <v>C72C18000070008</v>
          </cell>
          <cell r="C2922" t="str">
            <v>SSI</v>
          </cell>
          <cell r="D2922" t="str">
            <v>Borass</v>
          </cell>
          <cell r="E2922">
            <v>43216.748842592599</v>
          </cell>
          <cell r="F2922">
            <v>2018</v>
          </cell>
          <cell r="G2922"/>
          <cell r="H2922" t="str">
            <v>09913120961</v>
          </cell>
          <cell r="I2922" t="str">
            <v>Domanda revocata</v>
          </cell>
          <cell r="J2922" t="str">
            <v>PALERMO</v>
          </cell>
          <cell r="K2922" t="str">
            <v>PA</v>
          </cell>
          <cell r="L2922" t="str">
            <v>Sicilia</v>
          </cell>
          <cell r="M2922" t="str">
            <v>ITALIA</v>
          </cell>
          <cell r="N2922" t="str">
            <v>SUD</v>
          </cell>
          <cell r="O2922" t="str">
            <v>Mezzogiorno</v>
          </cell>
          <cell r="P2922"/>
          <cell r="Q2922" t="str">
            <v>X</v>
          </cell>
          <cell r="R2922"/>
          <cell r="S2922" t="str">
            <v>PON I&amp;C SUD - LEGGE DI STABILITA 2017</v>
          </cell>
          <cell r="T2922" t="str">
            <v>Società costituita</v>
          </cell>
          <cell r="U2922">
            <v>371795</v>
          </cell>
          <cell r="V2922">
            <v>275256.5</v>
          </cell>
          <cell r="W2922">
            <v>136295</v>
          </cell>
          <cell r="X2922">
            <v>235500</v>
          </cell>
          <cell r="Y2922">
            <v>95406.5</v>
          </cell>
          <cell r="Z2922">
            <v>164850</v>
          </cell>
          <cell r="AA2922">
            <v>15000</v>
          </cell>
          <cell r="AB2922">
            <v>166279.9</v>
          </cell>
          <cell r="AC2922">
            <v>221795</v>
          </cell>
          <cell r="AD2922">
            <v>136295</v>
          </cell>
          <cell r="AE2922">
            <v>85500</v>
          </cell>
          <cell r="AF2922">
            <v>4</v>
          </cell>
          <cell r="AG2922">
            <v>43286</v>
          </cell>
          <cell r="AH2922">
            <v>2018</v>
          </cell>
          <cell r="AI2922" t="str">
            <v>Ammissione</v>
          </cell>
          <cell r="AJ2922" t="str">
            <v>Economia Digitale</v>
          </cell>
          <cell r="AK2922" t="str">
            <v>E-Commerce</v>
          </cell>
          <cell r="AL2922" t="str">
            <v>Web technology</v>
          </cell>
          <cell r="AM2922">
            <v>43466</v>
          </cell>
          <cell r="AN2922">
            <v>2019</v>
          </cell>
          <cell r="AO2922">
            <v>44340</v>
          </cell>
          <cell r="AP2922">
            <v>2021</v>
          </cell>
          <cell r="AQ2922" t="str">
            <v>63.12.00</v>
          </cell>
          <cell r="AR2922"/>
          <cell r="AS2922">
            <v>170256.5</v>
          </cell>
          <cell r="AT2922">
            <v>95406.5</v>
          </cell>
          <cell r="AU2922">
            <v>59850</v>
          </cell>
          <cell r="AV2922">
            <v>15000</v>
          </cell>
          <cell r="AW2922">
            <v>124205.2</v>
          </cell>
          <cell r="AX2922">
            <v>2</v>
          </cell>
          <cell r="AY2922">
            <v>10</v>
          </cell>
          <cell r="AZ2922">
            <v>6</v>
          </cell>
          <cell r="BA2922">
            <v>0</v>
          </cell>
          <cell r="BB2922">
            <v>1</v>
          </cell>
          <cell r="BC2922">
            <v>0</v>
          </cell>
          <cell r="BD2922">
            <v>18</v>
          </cell>
          <cell r="BE2922">
            <v>1</v>
          </cell>
          <cell r="BF2922">
            <v>2</v>
          </cell>
          <cell r="BG2922">
            <v>0</v>
          </cell>
          <cell r="BH2922">
            <v>0</v>
          </cell>
          <cell r="BI2922"/>
          <cell r="BJ2922"/>
          <cell r="BK2922"/>
          <cell r="BL2922">
            <v>0</v>
          </cell>
          <cell r="BM2922"/>
          <cell r="BN2922"/>
          <cell r="BO2922"/>
          <cell r="BP2922"/>
          <cell r="BQ2922"/>
          <cell r="BR2922"/>
          <cell r="BS2922"/>
          <cell r="BT2922"/>
          <cell r="BU2922"/>
          <cell r="BV2922"/>
          <cell r="BW2922"/>
        </row>
        <row r="2923">
          <cell r="A2923" t="str">
            <v>SSI001758</v>
          </cell>
          <cell r="B2923"/>
          <cell r="C2923" t="str">
            <v>SSI</v>
          </cell>
          <cell r="D2923" t="str">
            <v>Reset Srl</v>
          </cell>
          <cell r="E2923">
            <v>43216.759467592601</v>
          </cell>
          <cell r="F2923">
            <v>2018</v>
          </cell>
          <cell r="G2923"/>
          <cell r="H2923" t="str">
            <v>13424481003</v>
          </cell>
          <cell r="I2923" t="str">
            <v>Domanda non ammessa</v>
          </cell>
          <cell r="J2923" t="str">
            <v>RIETI</v>
          </cell>
          <cell r="K2923" t="str">
            <v>RI</v>
          </cell>
          <cell r="L2923" t="str">
            <v>Lazio</v>
          </cell>
          <cell r="M2923" t="str">
            <v>ITALIA</v>
          </cell>
          <cell r="N2923" t="str">
            <v>CENTRO-NORD</v>
          </cell>
          <cell r="O2923" t="str">
            <v>Centro-Nord</v>
          </cell>
          <cell r="P2923"/>
          <cell r="Q2923" t="str">
            <v>X</v>
          </cell>
          <cell r="R2923"/>
          <cell r="S2923" t="str">
            <v>LEGGE DI STABILITA 2017</v>
          </cell>
          <cell r="T2923" t="str">
            <v>Società costituita</v>
          </cell>
          <cell r="U2923">
            <v>1461680.6</v>
          </cell>
          <cell r="V2923">
            <v>1023176.42</v>
          </cell>
          <cell r="W2923">
            <v>571988.6</v>
          </cell>
          <cell r="X2923">
            <v>889692</v>
          </cell>
          <cell r="Y2923">
            <v>400392.02</v>
          </cell>
          <cell r="Z2923">
            <v>622784.4</v>
          </cell>
          <cell r="AA2923">
            <v>0</v>
          </cell>
          <cell r="AB2923">
            <v>697826.09</v>
          </cell>
          <cell r="AC2923">
            <v>0</v>
          </cell>
          <cell r="AD2923">
            <v>0</v>
          </cell>
          <cell r="AE2923">
            <v>0</v>
          </cell>
          <cell r="AF2923">
            <v>25</v>
          </cell>
          <cell r="AG2923">
            <v>43300</v>
          </cell>
          <cell r="AH2923">
            <v>2018</v>
          </cell>
          <cell r="AI2923" t="str">
            <v>Non ammissione</v>
          </cell>
          <cell r="AJ2923" t="str">
            <v>Economia Digitale</v>
          </cell>
          <cell r="AK2923" t="str">
            <v>Ambiente e Energia</v>
          </cell>
          <cell r="AL2923" t="str">
            <v>Ambiente ed energia</v>
          </cell>
          <cell r="AM2923"/>
          <cell r="AN2923"/>
          <cell r="AO2923"/>
          <cell r="AP2923"/>
          <cell r="AQ2923" t="str">
            <v>27.11.00</v>
          </cell>
          <cell r="AR2923"/>
          <cell r="AS2923">
            <v>0</v>
          </cell>
          <cell r="AT2923">
            <v>0</v>
          </cell>
          <cell r="AU2923">
            <v>0</v>
          </cell>
          <cell r="AV2923">
            <v>0</v>
          </cell>
          <cell r="AW2923">
            <v>0</v>
          </cell>
          <cell r="AX2923">
            <v>0</v>
          </cell>
          <cell r="AY2923">
            <v>3</v>
          </cell>
          <cell r="AZ2923">
            <v>1</v>
          </cell>
          <cell r="BA2923">
            <v>0</v>
          </cell>
          <cell r="BB2923">
            <v>0</v>
          </cell>
          <cell r="BC2923">
            <v>0</v>
          </cell>
          <cell r="BD2923">
            <v>4</v>
          </cell>
          <cell r="BE2923">
            <v>0</v>
          </cell>
          <cell r="BF2923">
            <v>0</v>
          </cell>
          <cell r="BG2923">
            <v>4</v>
          </cell>
          <cell r="BH2923">
            <v>0</v>
          </cell>
          <cell r="BI2923"/>
          <cell r="BJ2923"/>
          <cell r="BK2923"/>
          <cell r="BL2923"/>
          <cell r="BM2923"/>
          <cell r="BN2923"/>
          <cell r="BO2923"/>
          <cell r="BP2923"/>
          <cell r="BQ2923"/>
          <cell r="BR2923"/>
          <cell r="BS2923"/>
          <cell r="BT2923"/>
          <cell r="BU2923"/>
          <cell r="BV2923"/>
          <cell r="BW2923"/>
        </row>
        <row r="2924">
          <cell r="A2924" t="str">
            <v>SSI001759</v>
          </cell>
          <cell r="B2924"/>
          <cell r="C2924" t="str">
            <v>SSI</v>
          </cell>
          <cell r="D2924" t="str">
            <v>ONDALOGIC S.R.L.</v>
          </cell>
          <cell r="E2924">
            <v>43217.669710648202</v>
          </cell>
          <cell r="F2924">
            <v>2018</v>
          </cell>
          <cell r="G2924"/>
          <cell r="H2924" t="str">
            <v>09800230964</v>
          </cell>
          <cell r="I2924" t="str">
            <v>Domanda non ammessa</v>
          </cell>
          <cell r="J2924" t="str">
            <v>BOLLATE</v>
          </cell>
          <cell r="K2924" t="str">
            <v>MI</v>
          </cell>
          <cell r="L2924" t="str">
            <v>Lombardia</v>
          </cell>
          <cell r="M2924" t="str">
            <v>ITALIA</v>
          </cell>
          <cell r="N2924" t="str">
            <v>CENTRO-NORD</v>
          </cell>
          <cell r="O2924" t="str">
            <v>Centro-Nord</v>
          </cell>
          <cell r="P2924"/>
          <cell r="Q2924" t="str">
            <v>X</v>
          </cell>
          <cell r="R2924"/>
          <cell r="S2924" t="str">
            <v>LEGGE DI STABILITA 2017</v>
          </cell>
          <cell r="T2924" t="str">
            <v>Società costituita</v>
          </cell>
          <cell r="U2924">
            <v>501366.45999999996</v>
          </cell>
          <cell r="V2924">
            <v>350956.52</v>
          </cell>
          <cell r="W2924">
            <v>340707.5</v>
          </cell>
          <cell r="X2924">
            <v>160658.96</v>
          </cell>
          <cell r="Y2924">
            <v>238495.25</v>
          </cell>
          <cell r="Z2924">
            <v>112461.27</v>
          </cell>
          <cell r="AA2924">
            <v>0</v>
          </cell>
          <cell r="AB2924">
            <v>420293.15</v>
          </cell>
          <cell r="AC2924">
            <v>0</v>
          </cell>
          <cell r="AD2924">
            <v>0</v>
          </cell>
          <cell r="AE2924">
            <v>0</v>
          </cell>
          <cell r="AF2924">
            <v>3</v>
          </cell>
          <cell r="AG2924">
            <v>43307</v>
          </cell>
          <cell r="AH2924">
            <v>2018</v>
          </cell>
          <cell r="AI2924" t="str">
            <v>Non ammissione</v>
          </cell>
          <cell r="AJ2924" t="str">
            <v>Tecnologia nuova sperimentale</v>
          </cell>
          <cell r="AK2924" t="str">
            <v>Internet of things</v>
          </cell>
          <cell r="AL2924" t="str">
            <v>Web technology</v>
          </cell>
          <cell r="AM2924"/>
          <cell r="AN2924"/>
          <cell r="AO2924"/>
          <cell r="AP2924"/>
          <cell r="AQ2924" t="str">
            <v>62.01.00</v>
          </cell>
          <cell r="AR2924"/>
          <cell r="AS2924">
            <v>0</v>
          </cell>
          <cell r="AT2924">
            <v>0</v>
          </cell>
          <cell r="AU2924">
            <v>0</v>
          </cell>
          <cell r="AV2924">
            <v>0</v>
          </cell>
          <cell r="AW2924">
            <v>0</v>
          </cell>
          <cell r="AX2924">
            <v>0</v>
          </cell>
          <cell r="AY2924">
            <v>1</v>
          </cell>
          <cell r="AZ2924">
            <v>1</v>
          </cell>
          <cell r="BA2924">
            <v>0</v>
          </cell>
          <cell r="BB2924">
            <v>0</v>
          </cell>
          <cell r="BC2924">
            <v>0</v>
          </cell>
          <cell r="BD2924">
            <v>2</v>
          </cell>
          <cell r="BE2924">
            <v>0</v>
          </cell>
          <cell r="BF2924">
            <v>0</v>
          </cell>
          <cell r="BG2924">
            <v>0</v>
          </cell>
          <cell r="BH2924">
            <v>0</v>
          </cell>
          <cell r="BI2924"/>
          <cell r="BJ2924"/>
          <cell r="BK2924"/>
          <cell r="BL2924"/>
          <cell r="BM2924"/>
          <cell r="BN2924"/>
          <cell r="BO2924"/>
          <cell r="BP2924"/>
          <cell r="BQ2924"/>
          <cell r="BR2924"/>
          <cell r="BS2924"/>
          <cell r="BT2924"/>
          <cell r="BU2924"/>
          <cell r="BV2924"/>
          <cell r="BW2924"/>
        </row>
        <row r="2925">
          <cell r="A2925" t="str">
            <v>SSI001760</v>
          </cell>
          <cell r="B2925"/>
          <cell r="C2925" t="str">
            <v>SSI</v>
          </cell>
          <cell r="D2925" t="str">
            <v>HOME BEER</v>
          </cell>
          <cell r="E2925">
            <v>43220.648194444402</v>
          </cell>
          <cell r="F2925">
            <v>2018</v>
          </cell>
          <cell r="G2925"/>
          <cell r="H2925" t="str">
            <v>14664281004</v>
          </cell>
          <cell r="I2925" t="str">
            <v>Domanda non ammessa</v>
          </cell>
          <cell r="J2925" t="str">
            <v>ROMA</v>
          </cell>
          <cell r="K2925" t="str">
            <v>RM</v>
          </cell>
          <cell r="L2925" t="str">
            <v>Lazio</v>
          </cell>
          <cell r="M2925" t="str">
            <v>ITALIA</v>
          </cell>
          <cell r="N2925" t="str">
            <v>CENTRO-NORD</v>
          </cell>
          <cell r="O2925" t="str">
            <v>Centro-Nord</v>
          </cell>
          <cell r="P2925"/>
          <cell r="Q2925" t="str">
            <v>X</v>
          </cell>
          <cell r="R2925"/>
          <cell r="S2925" t="str">
            <v>LEGGE DI STABILITA 2017</v>
          </cell>
          <cell r="T2925" t="str">
            <v>Società costituita</v>
          </cell>
          <cell r="U2925">
            <v>242355</v>
          </cell>
          <cell r="V2925">
            <v>177142</v>
          </cell>
          <cell r="W2925">
            <v>148595</v>
          </cell>
          <cell r="X2925">
            <v>93760</v>
          </cell>
          <cell r="Y2925">
            <v>104010</v>
          </cell>
          <cell r="Z2925">
            <v>65632</v>
          </cell>
          <cell r="AA2925">
            <v>7500</v>
          </cell>
          <cell r="AB2925">
            <v>181286</v>
          </cell>
          <cell r="AC2925">
            <v>0</v>
          </cell>
          <cell r="AD2925">
            <v>0</v>
          </cell>
          <cell r="AE2925">
            <v>0</v>
          </cell>
          <cell r="AF2925">
            <v>0</v>
          </cell>
          <cell r="AG2925">
            <v>43272</v>
          </cell>
          <cell r="AH2925">
            <v>2018</v>
          </cell>
          <cell r="AI2925" t="str">
            <v>Non ammissione</v>
          </cell>
          <cell r="AJ2925" t="str">
            <v>Economia Digitale</v>
          </cell>
          <cell r="AK2925" t="str">
            <v>Internet of things</v>
          </cell>
          <cell r="AL2925" t="str">
            <v>Web technology</v>
          </cell>
          <cell r="AM2925"/>
          <cell r="AN2925"/>
          <cell r="AO2925"/>
          <cell r="AP2925"/>
          <cell r="AQ2925" t="str">
            <v>62.02.00</v>
          </cell>
          <cell r="AR2925"/>
          <cell r="AS2925">
            <v>0</v>
          </cell>
          <cell r="AT2925">
            <v>0</v>
          </cell>
          <cell r="AU2925">
            <v>0</v>
          </cell>
          <cell r="AV2925">
            <v>0</v>
          </cell>
          <cell r="AW2925">
            <v>0</v>
          </cell>
          <cell r="AX2925">
            <v>1</v>
          </cell>
          <cell r="AY2925">
            <v>0</v>
          </cell>
          <cell r="AZ2925">
            <v>1</v>
          </cell>
          <cell r="BA2925">
            <v>0</v>
          </cell>
          <cell r="BB2925">
            <v>0</v>
          </cell>
          <cell r="BC2925">
            <v>0</v>
          </cell>
          <cell r="BD2925">
            <v>2</v>
          </cell>
          <cell r="BE2925">
            <v>0</v>
          </cell>
          <cell r="BF2925">
            <v>1</v>
          </cell>
          <cell r="BG2925">
            <v>0</v>
          </cell>
          <cell r="BH2925">
            <v>0</v>
          </cell>
          <cell r="BI2925"/>
          <cell r="BJ2925"/>
          <cell r="BK2925"/>
          <cell r="BL2925"/>
          <cell r="BM2925"/>
          <cell r="BN2925"/>
          <cell r="BO2925"/>
          <cell r="BP2925"/>
          <cell r="BQ2925"/>
          <cell r="BR2925"/>
          <cell r="BS2925"/>
          <cell r="BT2925"/>
          <cell r="BU2925"/>
          <cell r="BV2925"/>
          <cell r="BW2925"/>
        </row>
        <row r="2926">
          <cell r="A2926" t="str">
            <v>SSI001761</v>
          </cell>
          <cell r="B2926"/>
          <cell r="C2926" t="str">
            <v>SSI</v>
          </cell>
          <cell r="D2926" t="str">
            <v>C? Colonna</v>
          </cell>
          <cell r="E2926">
            <v>43222.423553240696</v>
          </cell>
          <cell r="F2926">
            <v>2018</v>
          </cell>
          <cell r="G2926"/>
          <cell r="H2926" t="str">
            <v>02506020391</v>
          </cell>
          <cell r="I2926" t="str">
            <v>Domanda non ammessa</v>
          </cell>
          <cell r="J2926" t="str">
            <v>RAVENNA</v>
          </cell>
          <cell r="K2926" t="str">
            <v>RA</v>
          </cell>
          <cell r="L2926" t="str">
            <v>Emilia Romagna</v>
          </cell>
          <cell r="M2926" t="str">
            <v>ITALIA</v>
          </cell>
          <cell r="N2926" t="str">
            <v>CENTRO-NORD</v>
          </cell>
          <cell r="O2926" t="str">
            <v>Centro-Nord</v>
          </cell>
          <cell r="P2926"/>
          <cell r="Q2926" t="str">
            <v>X</v>
          </cell>
          <cell r="R2926"/>
          <cell r="S2926" t="str">
            <v>LEGGE DI STABILITA 2017</v>
          </cell>
          <cell r="T2926" t="str">
            <v>Società costituita</v>
          </cell>
          <cell r="U2926">
            <v>1175000</v>
          </cell>
          <cell r="V2926">
            <v>705000</v>
          </cell>
          <cell r="W2926">
            <v>1175000</v>
          </cell>
          <cell r="X2926">
            <v>0</v>
          </cell>
          <cell r="Y2926">
            <v>705000</v>
          </cell>
          <cell r="Z2926">
            <v>0</v>
          </cell>
          <cell r="AA2926">
            <v>0</v>
          </cell>
          <cell r="AB2926">
            <v>1410800</v>
          </cell>
          <cell r="AC2926">
            <v>0</v>
          </cell>
          <cell r="AD2926">
            <v>0</v>
          </cell>
          <cell r="AE2926">
            <v>0</v>
          </cell>
          <cell r="AF2926">
            <v>1</v>
          </cell>
          <cell r="AG2926">
            <v>43244</v>
          </cell>
          <cell r="AH2926">
            <v>2018</v>
          </cell>
          <cell r="AI2926" t="str">
            <v>Non ammissione</v>
          </cell>
          <cell r="AJ2926" t="str">
            <v>Valorizzazione della ricerca</v>
          </cell>
          <cell r="AK2926" t="str">
            <v>Life sciences</v>
          </cell>
          <cell r="AL2926" t="str">
            <v>Bio-scienze</v>
          </cell>
          <cell r="AM2926"/>
          <cell r="AN2926"/>
          <cell r="AO2926"/>
          <cell r="AP2926"/>
          <cell r="AQ2926" t="str">
            <v>01.13.10</v>
          </cell>
          <cell r="AR2926"/>
          <cell r="AS2926">
            <v>0</v>
          </cell>
          <cell r="AT2926">
            <v>0</v>
          </cell>
          <cell r="AU2926">
            <v>0</v>
          </cell>
          <cell r="AV2926">
            <v>0</v>
          </cell>
          <cell r="AW2926">
            <v>0</v>
          </cell>
          <cell r="AX2926">
            <v>0</v>
          </cell>
          <cell r="AY2926">
            <v>0</v>
          </cell>
          <cell r="AZ2926">
            <v>0</v>
          </cell>
          <cell r="BA2926">
            <v>0</v>
          </cell>
          <cell r="BB2926">
            <v>0</v>
          </cell>
          <cell r="BC2926">
            <v>0</v>
          </cell>
          <cell r="BD2926">
            <v>0</v>
          </cell>
          <cell r="BE2926">
            <v>0</v>
          </cell>
          <cell r="BF2926">
            <v>0</v>
          </cell>
          <cell r="BG2926">
            <v>0</v>
          </cell>
          <cell r="BH2926">
            <v>0</v>
          </cell>
          <cell r="BI2926"/>
          <cell r="BJ2926"/>
          <cell r="BK2926"/>
          <cell r="BL2926"/>
          <cell r="BM2926"/>
          <cell r="BN2926"/>
          <cell r="BO2926"/>
          <cell r="BP2926"/>
          <cell r="BQ2926"/>
          <cell r="BR2926"/>
          <cell r="BS2926"/>
          <cell r="BT2926"/>
          <cell r="BU2926"/>
          <cell r="BV2926"/>
          <cell r="BW2926"/>
        </row>
        <row r="2927">
          <cell r="A2927" t="str">
            <v>SSI001762</v>
          </cell>
          <cell r="B2927"/>
          <cell r="C2927" t="str">
            <v>SSI</v>
          </cell>
          <cell r="D2927" t="str">
            <v>TXC MARKETS</v>
          </cell>
          <cell r="E2927">
            <v>43222.553252314799</v>
          </cell>
          <cell r="F2927">
            <v>2018</v>
          </cell>
          <cell r="G2927"/>
          <cell r="H2927" t="str">
            <v>10196450968</v>
          </cell>
          <cell r="I2927" t="str">
            <v>Domanda non ammessa</v>
          </cell>
          <cell r="J2927" t="str">
            <v>MILANO</v>
          </cell>
          <cell r="K2927" t="str">
            <v>MI</v>
          </cell>
          <cell r="L2927" t="str">
            <v>Lombardia</v>
          </cell>
          <cell r="M2927" t="str">
            <v>ITALIA</v>
          </cell>
          <cell r="N2927" t="str">
            <v>CENTRO-NORD</v>
          </cell>
          <cell r="O2927" t="str">
            <v>Centro-Nord</v>
          </cell>
          <cell r="P2927"/>
          <cell r="Q2927" t="str">
            <v>X</v>
          </cell>
          <cell r="R2927"/>
          <cell r="S2927" t="str">
            <v>LEGGE DI STABILITA 2017</v>
          </cell>
          <cell r="T2927" t="str">
            <v>Società costituita</v>
          </cell>
          <cell r="U2927">
            <v>3000000</v>
          </cell>
          <cell r="V2927">
            <v>1307500</v>
          </cell>
          <cell r="W2927">
            <v>1000000</v>
          </cell>
          <cell r="X2927">
            <v>2000000</v>
          </cell>
          <cell r="Y2927">
            <v>500000</v>
          </cell>
          <cell r="Z2927">
            <v>800000</v>
          </cell>
          <cell r="AA2927">
            <v>7500</v>
          </cell>
          <cell r="AB2927">
            <v>1132000</v>
          </cell>
          <cell r="AC2927">
            <v>0</v>
          </cell>
          <cell r="AD2927">
            <v>0</v>
          </cell>
          <cell r="AE2927">
            <v>0</v>
          </cell>
          <cell r="AF2927">
            <v>10</v>
          </cell>
          <cell r="AG2927">
            <v>43244</v>
          </cell>
          <cell r="AH2927">
            <v>2018</v>
          </cell>
          <cell r="AI2927" t="str">
            <v>Non ammissione</v>
          </cell>
          <cell r="AJ2927" t="str">
            <v>Economia Digitale</v>
          </cell>
          <cell r="AK2927" t="str">
            <v>E-Commerce</v>
          </cell>
          <cell r="AL2927" t="str">
            <v>Web technology</v>
          </cell>
          <cell r="AM2927"/>
          <cell r="AN2927"/>
          <cell r="AO2927"/>
          <cell r="AP2927"/>
          <cell r="AQ2927" t="str">
            <v>62.09.09</v>
          </cell>
          <cell r="AR2927"/>
          <cell r="AS2927">
            <v>0</v>
          </cell>
          <cell r="AT2927">
            <v>0</v>
          </cell>
          <cell r="AU2927">
            <v>0</v>
          </cell>
          <cell r="AV2927">
            <v>0</v>
          </cell>
          <cell r="AW2927">
            <v>0</v>
          </cell>
          <cell r="AX2927">
            <v>0</v>
          </cell>
          <cell r="AY2927">
            <v>2</v>
          </cell>
          <cell r="AZ2927">
            <v>0</v>
          </cell>
          <cell r="BA2927">
            <v>0</v>
          </cell>
          <cell r="BB2927">
            <v>0</v>
          </cell>
          <cell r="BC2927">
            <v>0</v>
          </cell>
          <cell r="BD2927">
            <v>2</v>
          </cell>
          <cell r="BE2927">
            <v>0</v>
          </cell>
          <cell r="BF2927">
            <v>0</v>
          </cell>
          <cell r="BG2927">
            <v>2</v>
          </cell>
          <cell r="BH2927">
            <v>0</v>
          </cell>
          <cell r="BI2927"/>
          <cell r="BJ2927"/>
          <cell r="BK2927"/>
          <cell r="BL2927"/>
          <cell r="BM2927"/>
          <cell r="BN2927"/>
          <cell r="BO2927"/>
          <cell r="BP2927"/>
          <cell r="BQ2927"/>
          <cell r="BR2927"/>
          <cell r="BS2927"/>
          <cell r="BT2927"/>
          <cell r="BU2927"/>
          <cell r="BV2927"/>
          <cell r="BW2927"/>
        </row>
        <row r="2928">
          <cell r="A2928" t="str">
            <v>SSI001763</v>
          </cell>
          <cell r="B2928"/>
          <cell r="C2928" t="str">
            <v>SSI</v>
          </cell>
          <cell r="D2928" t="str">
            <v>MAPSKIN SRL</v>
          </cell>
          <cell r="E2928">
            <v>43222.666990740698</v>
          </cell>
          <cell r="F2928">
            <v>2018</v>
          </cell>
          <cell r="G2928"/>
          <cell r="H2928" t="str">
            <v>10270580961</v>
          </cell>
          <cell r="I2928" t="str">
            <v>Domanda non ammessa</v>
          </cell>
          <cell r="J2928" t="str">
            <v>MILANO</v>
          </cell>
          <cell r="K2928" t="str">
            <v>MI</v>
          </cell>
          <cell r="L2928" t="str">
            <v>Lombardia</v>
          </cell>
          <cell r="M2928" t="str">
            <v>ITALIA</v>
          </cell>
          <cell r="N2928" t="str">
            <v>CENTRO-NORD</v>
          </cell>
          <cell r="O2928" t="str">
            <v>Centro-Nord</v>
          </cell>
          <cell r="P2928"/>
          <cell r="Q2928" t="str">
            <v>X</v>
          </cell>
          <cell r="R2928"/>
          <cell r="S2928" t="str">
            <v>LEGGE DI STABILITA 2017</v>
          </cell>
          <cell r="T2928" t="str">
            <v>Società costituita</v>
          </cell>
          <cell r="U2928">
            <v>122029</v>
          </cell>
          <cell r="V2928">
            <v>105123</v>
          </cell>
          <cell r="W2928">
            <v>122029</v>
          </cell>
          <cell r="X2928">
            <v>0</v>
          </cell>
          <cell r="Y2928">
            <v>97623</v>
          </cell>
          <cell r="Z2928">
            <v>0</v>
          </cell>
          <cell r="AA2928">
            <v>7500</v>
          </cell>
          <cell r="AB2928">
            <v>141175</v>
          </cell>
          <cell r="AC2928">
            <v>0</v>
          </cell>
          <cell r="AD2928">
            <v>0</v>
          </cell>
          <cell r="AE2928">
            <v>0</v>
          </cell>
          <cell r="AF2928">
            <v>1</v>
          </cell>
          <cell r="AG2928">
            <v>43290</v>
          </cell>
          <cell r="AH2928">
            <v>2018</v>
          </cell>
          <cell r="AI2928" t="str">
            <v>Non ammissione</v>
          </cell>
          <cell r="AJ2928" t="str">
            <v>Tecnologia nuova sperimentale</v>
          </cell>
          <cell r="AK2928" t="str">
            <v>Materiali innovativi</v>
          </cell>
          <cell r="AL2928" t="str">
            <v>Industria hi-tech</v>
          </cell>
          <cell r="AM2928"/>
          <cell r="AN2928"/>
          <cell r="AO2928"/>
          <cell r="AP2928"/>
          <cell r="AQ2928" t="str">
            <v>20.42.00</v>
          </cell>
          <cell r="AR2928"/>
          <cell r="AS2928">
            <v>0</v>
          </cell>
          <cell r="AT2928">
            <v>0</v>
          </cell>
          <cell r="AU2928">
            <v>0</v>
          </cell>
          <cell r="AV2928">
            <v>0</v>
          </cell>
          <cell r="AW2928">
            <v>0</v>
          </cell>
          <cell r="AX2928">
            <v>1</v>
          </cell>
          <cell r="AY2928">
            <v>0</v>
          </cell>
          <cell r="AZ2928">
            <v>0</v>
          </cell>
          <cell r="BA2928">
            <v>1</v>
          </cell>
          <cell r="BB2928">
            <v>0</v>
          </cell>
          <cell r="BC2928">
            <v>0</v>
          </cell>
          <cell r="BD2928">
            <v>1</v>
          </cell>
          <cell r="BE2928">
            <v>1</v>
          </cell>
          <cell r="BF2928">
            <v>2</v>
          </cell>
          <cell r="BG2928">
            <v>0</v>
          </cell>
          <cell r="BH2928">
            <v>0</v>
          </cell>
          <cell r="BI2928"/>
          <cell r="BJ2928"/>
          <cell r="BK2928"/>
          <cell r="BL2928"/>
          <cell r="BM2928"/>
          <cell r="BN2928"/>
          <cell r="BO2928"/>
          <cell r="BP2928"/>
          <cell r="BQ2928"/>
          <cell r="BR2928"/>
          <cell r="BS2928"/>
          <cell r="BT2928"/>
          <cell r="BU2928"/>
          <cell r="BV2928"/>
          <cell r="BW2928"/>
        </row>
        <row r="2929">
          <cell r="A2929" t="str">
            <v>SSI001764</v>
          </cell>
          <cell r="B2929"/>
          <cell r="C2929" t="str">
            <v>SSI</v>
          </cell>
          <cell r="D2929" t="str">
            <v>VOSTRA MIND</v>
          </cell>
          <cell r="E2929">
            <v>43223.751226851899</v>
          </cell>
          <cell r="F2929">
            <v>2018</v>
          </cell>
          <cell r="G2929"/>
          <cell r="H2929" t="str">
            <v>01960710430</v>
          </cell>
          <cell r="I2929" t="str">
            <v>Domanda non ammessa</v>
          </cell>
          <cell r="J2929" t="str">
            <v>CINGOLI</v>
          </cell>
          <cell r="K2929" t="str">
            <v>MA</v>
          </cell>
          <cell r="L2929" t="str">
            <v>Marche</v>
          </cell>
          <cell r="M2929" t="str">
            <v>ITALIA</v>
          </cell>
          <cell r="N2929" t="str">
            <v>CENTRO-NORD</v>
          </cell>
          <cell r="O2929" t="str">
            <v>Centro-Nord</v>
          </cell>
          <cell r="P2929"/>
          <cell r="Q2929" t="str">
            <v>X</v>
          </cell>
          <cell r="R2929" t="str">
            <v>X</v>
          </cell>
          <cell r="S2929" t="str">
            <v>LEGGE DI STABILITA 2017</v>
          </cell>
          <cell r="T2929" t="str">
            <v>Società costituita</v>
          </cell>
          <cell r="U2929">
            <v>668454.82000000007</v>
          </cell>
          <cell r="V2929">
            <v>542263.85</v>
          </cell>
          <cell r="W2929">
            <v>490000</v>
          </cell>
          <cell r="X2929">
            <v>178454.82</v>
          </cell>
          <cell r="Y2929">
            <v>392000</v>
          </cell>
          <cell r="Z2929">
            <v>142763.85</v>
          </cell>
          <cell r="AA2929">
            <v>7500</v>
          </cell>
          <cell r="AB2929">
            <v>597800</v>
          </cell>
          <cell r="AC2929">
            <v>0</v>
          </cell>
          <cell r="AD2929">
            <v>0</v>
          </cell>
          <cell r="AE2929">
            <v>0</v>
          </cell>
          <cell r="AF2929">
            <v>4</v>
          </cell>
          <cell r="AG2929">
            <v>43300</v>
          </cell>
          <cell r="AH2929">
            <v>2018</v>
          </cell>
          <cell r="AI2929" t="str">
            <v>Non ammissione</v>
          </cell>
          <cell r="AJ2929" t="str">
            <v>Economia Digitale</v>
          </cell>
          <cell r="AK2929" t="str">
            <v>Internet of things</v>
          </cell>
          <cell r="AL2929" t="str">
            <v>Web technology</v>
          </cell>
          <cell r="AM2929"/>
          <cell r="AN2929"/>
          <cell r="AO2929"/>
          <cell r="AP2929"/>
          <cell r="AQ2929" t="str">
            <v>26.11.09</v>
          </cell>
          <cell r="AR2929"/>
          <cell r="AS2929">
            <v>0</v>
          </cell>
          <cell r="AT2929">
            <v>0</v>
          </cell>
          <cell r="AU2929">
            <v>0</v>
          </cell>
          <cell r="AV2929">
            <v>0</v>
          </cell>
          <cell r="AW2929">
            <v>0</v>
          </cell>
          <cell r="AX2929">
            <v>0</v>
          </cell>
          <cell r="AY2929">
            <v>0</v>
          </cell>
          <cell r="AZ2929">
            <v>0</v>
          </cell>
          <cell r="BA2929">
            <v>0</v>
          </cell>
          <cell r="BB2929">
            <v>1</v>
          </cell>
          <cell r="BC2929">
            <v>0</v>
          </cell>
          <cell r="BD2929">
            <v>0</v>
          </cell>
          <cell r="BE2929">
            <v>1</v>
          </cell>
          <cell r="BF2929">
            <v>0</v>
          </cell>
          <cell r="BG2929">
            <v>0</v>
          </cell>
          <cell r="BH2929">
            <v>0</v>
          </cell>
          <cell r="BI2929"/>
          <cell r="BJ2929"/>
          <cell r="BK2929"/>
          <cell r="BL2929"/>
          <cell r="BM2929"/>
          <cell r="BN2929"/>
          <cell r="BO2929"/>
          <cell r="BP2929"/>
          <cell r="BQ2929"/>
          <cell r="BR2929"/>
          <cell r="BS2929"/>
          <cell r="BT2929"/>
          <cell r="BU2929"/>
          <cell r="BV2929"/>
          <cell r="BW2929"/>
        </row>
        <row r="2930">
          <cell r="A2930" t="str">
            <v>SSI001765</v>
          </cell>
          <cell r="B2930"/>
          <cell r="C2930" t="str">
            <v>SSI</v>
          </cell>
          <cell r="D2930" t="str">
            <v>REM TEC SRL</v>
          </cell>
          <cell r="E2930">
            <v>43224.504918981504</v>
          </cell>
          <cell r="F2930">
            <v>2018</v>
          </cell>
          <cell r="G2930"/>
          <cell r="H2930" t="str">
            <v>02465900203</v>
          </cell>
          <cell r="I2930" t="str">
            <v>Domanda non ammessa</v>
          </cell>
          <cell r="J2930" t="str">
            <v>CASALROMANO</v>
          </cell>
          <cell r="K2930" t="str">
            <v>MN</v>
          </cell>
          <cell r="L2930" t="str">
            <v>Lombardia</v>
          </cell>
          <cell r="M2930" t="str">
            <v>ITALIA</v>
          </cell>
          <cell r="N2930" t="str">
            <v>CENTRO-NORD</v>
          </cell>
          <cell r="O2930" t="str">
            <v>Centro-Nord</v>
          </cell>
          <cell r="P2930"/>
          <cell r="Q2930" t="str">
            <v>X</v>
          </cell>
          <cell r="R2930"/>
          <cell r="S2930" t="str">
            <v>LEGGE DI STABILITA 2017</v>
          </cell>
          <cell r="T2930" t="str">
            <v>Società costituita</v>
          </cell>
          <cell r="U2930">
            <v>632802.52</v>
          </cell>
          <cell r="V2930">
            <v>442961.76</v>
          </cell>
          <cell r="W2930">
            <v>363500</v>
          </cell>
          <cell r="X2930">
            <v>269302.52</v>
          </cell>
          <cell r="Y2930">
            <v>254450</v>
          </cell>
          <cell r="Z2930">
            <v>188511.76</v>
          </cell>
          <cell r="AA2930">
            <v>0</v>
          </cell>
          <cell r="AB2930">
            <v>443470</v>
          </cell>
          <cell r="AC2930">
            <v>0</v>
          </cell>
          <cell r="AD2930">
            <v>0</v>
          </cell>
          <cell r="AE2930">
            <v>0</v>
          </cell>
          <cell r="AF2930">
            <v>2</v>
          </cell>
          <cell r="AG2930">
            <v>43300</v>
          </cell>
          <cell r="AH2930">
            <v>2018</v>
          </cell>
          <cell r="AI2930" t="str">
            <v>Non ammissione</v>
          </cell>
          <cell r="AJ2930" t="str">
            <v>Tecnologia nuova sperimentale</v>
          </cell>
          <cell r="AK2930" t="str">
            <v>Ambiente e Energia</v>
          </cell>
          <cell r="AL2930" t="str">
            <v>Ambiente ed energia</v>
          </cell>
          <cell r="AM2930"/>
          <cell r="AN2930"/>
          <cell r="AO2930"/>
          <cell r="AP2930"/>
          <cell r="AQ2930" t="str">
            <v>77.40.00</v>
          </cell>
          <cell r="AR2930"/>
          <cell r="AS2930">
            <v>0</v>
          </cell>
          <cell r="AT2930">
            <v>0</v>
          </cell>
          <cell r="AU2930">
            <v>0</v>
          </cell>
          <cell r="AV2930">
            <v>0</v>
          </cell>
          <cell r="AW2930">
            <v>0</v>
          </cell>
          <cell r="AX2930">
            <v>1</v>
          </cell>
          <cell r="AY2930">
            <v>0</v>
          </cell>
          <cell r="AZ2930">
            <v>4</v>
          </cell>
          <cell r="BA2930">
            <v>0</v>
          </cell>
          <cell r="BB2930">
            <v>0</v>
          </cell>
          <cell r="BC2930">
            <v>0</v>
          </cell>
          <cell r="BD2930">
            <v>5</v>
          </cell>
          <cell r="BE2930">
            <v>0</v>
          </cell>
          <cell r="BF2930">
            <v>1</v>
          </cell>
          <cell r="BG2930">
            <v>5</v>
          </cell>
          <cell r="BH2930">
            <v>0</v>
          </cell>
          <cell r="BI2930"/>
          <cell r="BJ2930"/>
          <cell r="BK2930"/>
          <cell r="BL2930"/>
          <cell r="BM2930"/>
          <cell r="BN2930"/>
          <cell r="BO2930"/>
          <cell r="BP2930"/>
          <cell r="BQ2930"/>
          <cell r="BR2930"/>
          <cell r="BS2930"/>
          <cell r="BT2930"/>
          <cell r="BU2930"/>
          <cell r="BV2930"/>
          <cell r="BW2930"/>
        </row>
        <row r="2931">
          <cell r="A2931" t="str">
            <v>SSI001766</v>
          </cell>
          <cell r="B2931"/>
          <cell r="C2931" t="str">
            <v>SSI</v>
          </cell>
          <cell r="D2931" t="str">
            <v>AREA</v>
          </cell>
          <cell r="E2931">
            <v>43224.613333333298</v>
          </cell>
          <cell r="F2931">
            <v>2018</v>
          </cell>
          <cell r="G2931"/>
          <cell r="H2931" t="str">
            <v>05267880879</v>
          </cell>
          <cell r="I2931" t="str">
            <v>Domanda non ammessa</v>
          </cell>
          <cell r="J2931" t="str">
            <v>GIARRE</v>
          </cell>
          <cell r="K2931" t="str">
            <v>CT</v>
          </cell>
          <cell r="L2931" t="str">
            <v>Sicilia</v>
          </cell>
          <cell r="M2931" t="str">
            <v>ITALIA</v>
          </cell>
          <cell r="N2931" t="str">
            <v>SUD</v>
          </cell>
          <cell r="O2931" t="str">
            <v>Mezzogiorno</v>
          </cell>
          <cell r="P2931"/>
          <cell r="Q2931" t="str">
            <v>X</v>
          </cell>
          <cell r="R2931"/>
          <cell r="S2931" t="str">
            <v>PON I&amp;C SUD - LEGGE DI STABILITA 2017</v>
          </cell>
          <cell r="T2931" t="str">
            <v>Società costituita</v>
          </cell>
          <cell r="U2931">
            <v>235730</v>
          </cell>
          <cell r="V2931">
            <v>188584</v>
          </cell>
          <cell r="W2931">
            <v>65660</v>
          </cell>
          <cell r="X2931">
            <v>170070</v>
          </cell>
          <cell r="Y2931">
            <v>52528</v>
          </cell>
          <cell r="Z2931">
            <v>136056</v>
          </cell>
          <cell r="AA2931">
            <v>0</v>
          </cell>
          <cell r="AB2931">
            <v>80105.2</v>
          </cell>
          <cell r="AC2931">
            <v>0</v>
          </cell>
          <cell r="AD2931">
            <v>0</v>
          </cell>
          <cell r="AE2931">
            <v>0</v>
          </cell>
          <cell r="AF2931">
            <v>3</v>
          </cell>
          <cell r="AG2931">
            <v>43258</v>
          </cell>
          <cell r="AH2931">
            <v>2018</v>
          </cell>
          <cell r="AI2931" t="str">
            <v>Non ammissione</v>
          </cell>
          <cell r="AJ2931" t="str">
            <v>Valorizzazione della ricerca</v>
          </cell>
          <cell r="AK2931" t="str">
            <v>Materiali innovativi</v>
          </cell>
          <cell r="AL2931" t="str">
            <v>Industria hi-tech</v>
          </cell>
          <cell r="AM2931"/>
          <cell r="AN2931"/>
          <cell r="AO2931"/>
          <cell r="AP2931"/>
          <cell r="AQ2931" t="str">
            <v>72.19.09</v>
          </cell>
          <cell r="AR2931"/>
          <cell r="AS2931">
            <v>0</v>
          </cell>
          <cell r="AT2931">
            <v>0</v>
          </cell>
          <cell r="AU2931">
            <v>0</v>
          </cell>
          <cell r="AV2931">
            <v>0</v>
          </cell>
          <cell r="AW2931">
            <v>0</v>
          </cell>
          <cell r="AX2931">
            <v>5</v>
          </cell>
          <cell r="AY2931">
            <v>0</v>
          </cell>
          <cell r="AZ2931">
            <v>0</v>
          </cell>
          <cell r="BA2931">
            <v>0</v>
          </cell>
          <cell r="BB2931">
            <v>0</v>
          </cell>
          <cell r="BC2931">
            <v>0</v>
          </cell>
          <cell r="BD2931">
            <v>5</v>
          </cell>
          <cell r="BE2931">
            <v>0</v>
          </cell>
          <cell r="BF2931">
            <v>5</v>
          </cell>
          <cell r="BG2931">
            <v>0</v>
          </cell>
          <cell r="BH2931">
            <v>0</v>
          </cell>
          <cell r="BI2931"/>
          <cell r="BJ2931"/>
          <cell r="BK2931"/>
          <cell r="BL2931"/>
          <cell r="BM2931"/>
          <cell r="BN2931"/>
          <cell r="BO2931"/>
          <cell r="BP2931"/>
          <cell r="BQ2931"/>
          <cell r="BR2931"/>
          <cell r="BS2931"/>
          <cell r="BT2931"/>
          <cell r="BU2931"/>
          <cell r="BV2931"/>
          <cell r="BW2931"/>
        </row>
        <row r="2932">
          <cell r="A2932" t="str">
            <v>SSI001767</v>
          </cell>
          <cell r="B2932"/>
          <cell r="C2932" t="str">
            <v>SSI</v>
          </cell>
          <cell r="D2932" t="str">
            <v>CFM DESIGN</v>
          </cell>
          <cell r="E2932">
            <v>43224.740266203698</v>
          </cell>
          <cell r="F2932">
            <v>2018</v>
          </cell>
          <cell r="G2932"/>
          <cell r="H2932" t="str">
            <v>01144120258</v>
          </cell>
          <cell r="I2932" t="str">
            <v>Domanda non ammessa</v>
          </cell>
          <cell r="J2932" t="str">
            <v>VIAREGGIO</v>
          </cell>
          <cell r="K2932" t="str">
            <v>LU</v>
          </cell>
          <cell r="L2932" t="str">
            <v>Toscana</v>
          </cell>
          <cell r="M2932" t="str">
            <v>ITALIA</v>
          </cell>
          <cell r="N2932" t="str">
            <v>CENTRO-NORD</v>
          </cell>
          <cell r="O2932" t="str">
            <v>Centro-Nord</v>
          </cell>
          <cell r="P2932"/>
          <cell r="Q2932" t="str">
            <v>X</v>
          </cell>
          <cell r="R2932"/>
          <cell r="S2932" t="str">
            <v>LEGGE DI STABILITA 2017</v>
          </cell>
          <cell r="T2932" t="str">
            <v>Società costituita</v>
          </cell>
          <cell r="U2932">
            <v>2304467</v>
          </cell>
          <cell r="V2932">
            <v>398889</v>
          </cell>
          <cell r="W2932">
            <v>992600</v>
          </cell>
          <cell r="X2932">
            <v>1311867</v>
          </cell>
          <cell r="Y2932">
            <v>0</v>
          </cell>
          <cell r="Z2932">
            <v>398889</v>
          </cell>
          <cell r="AA2932">
            <v>0</v>
          </cell>
          <cell r="AB2932">
            <v>1210972</v>
          </cell>
          <cell r="AC2932">
            <v>0</v>
          </cell>
          <cell r="AD2932">
            <v>0</v>
          </cell>
          <cell r="AE2932">
            <v>0</v>
          </cell>
          <cell r="AF2932">
            <v>23</v>
          </cell>
          <cell r="AG2932">
            <v>43307</v>
          </cell>
          <cell r="AH2932">
            <v>2018</v>
          </cell>
          <cell r="AI2932" t="str">
            <v>Non ammissione</v>
          </cell>
          <cell r="AJ2932" t="str">
            <v>Economia Digitale</v>
          </cell>
          <cell r="AK2932" t="str">
            <v>E-Commerce</v>
          </cell>
          <cell r="AL2932" t="str">
            <v>Web technology</v>
          </cell>
          <cell r="AM2932"/>
          <cell r="AN2932"/>
          <cell r="AO2932"/>
          <cell r="AP2932"/>
          <cell r="AQ2932" t="str">
            <v>26.40.01</v>
          </cell>
          <cell r="AR2932"/>
          <cell r="AS2932">
            <v>0</v>
          </cell>
          <cell r="AT2932">
            <v>0</v>
          </cell>
          <cell r="AU2932">
            <v>0</v>
          </cell>
          <cell r="AV2932">
            <v>0</v>
          </cell>
          <cell r="AW2932">
            <v>0</v>
          </cell>
          <cell r="AX2932">
            <v>0</v>
          </cell>
          <cell r="AY2932">
            <v>0</v>
          </cell>
          <cell r="AZ2932">
            <v>1</v>
          </cell>
          <cell r="BA2932">
            <v>0</v>
          </cell>
          <cell r="BB2932">
            <v>0</v>
          </cell>
          <cell r="BC2932">
            <v>1</v>
          </cell>
          <cell r="BD2932">
            <v>1</v>
          </cell>
          <cell r="BE2932">
            <v>1</v>
          </cell>
          <cell r="BF2932">
            <v>0</v>
          </cell>
          <cell r="BG2932">
            <v>2</v>
          </cell>
          <cell r="BH2932">
            <v>0</v>
          </cell>
          <cell r="BI2932"/>
          <cell r="BJ2932"/>
          <cell r="BK2932"/>
          <cell r="BL2932"/>
          <cell r="BM2932"/>
          <cell r="BN2932"/>
          <cell r="BO2932"/>
          <cell r="BP2932"/>
          <cell r="BQ2932"/>
          <cell r="BR2932"/>
          <cell r="BS2932"/>
          <cell r="BT2932"/>
          <cell r="BU2932"/>
          <cell r="BV2932"/>
          <cell r="BW2932"/>
        </row>
        <row r="2933">
          <cell r="A2933" t="str">
            <v>SSI001768</v>
          </cell>
          <cell r="B2933" t="str">
            <v>C43J18000150008</v>
          </cell>
          <cell r="C2933" t="str">
            <v>SSI</v>
          </cell>
          <cell r="D2933" t="str">
            <v>TRUSTER ITALIA S.R.L.</v>
          </cell>
          <cell r="E2933">
            <v>43224.793807870403</v>
          </cell>
          <cell r="F2933">
            <v>2018</v>
          </cell>
          <cell r="G2933"/>
          <cell r="H2933" t="str">
            <v>10128020962</v>
          </cell>
          <cell r="I2933" t="str">
            <v>Domanda revocata</v>
          </cell>
          <cell r="J2933" t="str">
            <v>MILANO</v>
          </cell>
          <cell r="K2933" t="str">
            <v>MI</v>
          </cell>
          <cell r="L2933" t="str">
            <v>Lombardia</v>
          </cell>
          <cell r="M2933" t="str">
            <v>ITALIA</v>
          </cell>
          <cell r="N2933" t="str">
            <v>CENTRO-NORD</v>
          </cell>
          <cell r="O2933" t="str">
            <v>Centro-Nord</v>
          </cell>
          <cell r="P2933"/>
          <cell r="Q2933" t="str">
            <v>X</v>
          </cell>
          <cell r="R2933"/>
          <cell r="S2933" t="str">
            <v>LEGGE DI STABILITA 2017</v>
          </cell>
          <cell r="T2933" t="str">
            <v>Società costituita</v>
          </cell>
          <cell r="U2933">
            <v>331000</v>
          </cell>
          <cell r="V2933">
            <v>208000</v>
          </cell>
          <cell r="W2933">
            <v>213000</v>
          </cell>
          <cell r="X2933">
            <v>118000</v>
          </cell>
          <cell r="Y2933">
            <v>117900</v>
          </cell>
          <cell r="Z2933">
            <v>82600</v>
          </cell>
          <cell r="AA2933">
            <v>7500</v>
          </cell>
          <cell r="AB2933">
            <v>259860</v>
          </cell>
          <cell r="AC2933">
            <v>230199.97</v>
          </cell>
          <cell r="AD2933">
            <v>112199.97</v>
          </cell>
          <cell r="AE2933">
            <v>118000</v>
          </cell>
          <cell r="AF2933">
            <v>3</v>
          </cell>
          <cell r="AG2933">
            <v>43286</v>
          </cell>
          <cell r="AH2933">
            <v>2018</v>
          </cell>
          <cell r="AI2933" t="str">
            <v>Ammissione</v>
          </cell>
          <cell r="AJ2933" t="str">
            <v>Economia Digitale</v>
          </cell>
          <cell r="AK2933" t="str">
            <v>E-Commerce</v>
          </cell>
          <cell r="AL2933" t="str">
            <v>Web technology</v>
          </cell>
          <cell r="AM2933">
            <v>43572</v>
          </cell>
          <cell r="AN2933">
            <v>2019</v>
          </cell>
          <cell r="AO2933">
            <v>44344</v>
          </cell>
          <cell r="AP2933">
            <v>2021</v>
          </cell>
          <cell r="AQ2933" t="str">
            <v>63.12.00</v>
          </cell>
          <cell r="AR2933"/>
          <cell r="AS2933">
            <v>168639.97999999998</v>
          </cell>
          <cell r="AT2933">
            <v>78539.98</v>
          </cell>
          <cell r="AU2933">
            <v>82600</v>
          </cell>
          <cell r="AV2933">
            <v>7500</v>
          </cell>
          <cell r="AW2933">
            <v>161139.98000000001</v>
          </cell>
          <cell r="AX2933">
            <v>0</v>
          </cell>
          <cell r="AY2933">
            <v>0</v>
          </cell>
          <cell r="AZ2933">
            <v>0</v>
          </cell>
          <cell r="BA2933">
            <v>1</v>
          </cell>
          <cell r="BB2933">
            <v>0</v>
          </cell>
          <cell r="BC2933">
            <v>0</v>
          </cell>
          <cell r="BD2933">
            <v>0</v>
          </cell>
          <cell r="BE2933">
            <v>1</v>
          </cell>
          <cell r="BF2933">
            <v>1</v>
          </cell>
          <cell r="BG2933">
            <v>0</v>
          </cell>
          <cell r="BH2933">
            <v>0</v>
          </cell>
          <cell r="BI2933">
            <v>61250</v>
          </cell>
          <cell r="BJ2933">
            <v>0</v>
          </cell>
          <cell r="BK2933">
            <v>61250</v>
          </cell>
          <cell r="BL2933">
            <v>3750</v>
          </cell>
          <cell r="BM2933"/>
          <cell r="BN2933"/>
          <cell r="BO2933"/>
          <cell r="BP2933"/>
          <cell r="BQ2933"/>
          <cell r="BR2933"/>
          <cell r="BS2933"/>
          <cell r="BT2933"/>
          <cell r="BU2933"/>
          <cell r="BV2933"/>
          <cell r="BW2933"/>
        </row>
        <row r="2934">
          <cell r="A2934" t="str">
            <v>SSI001769</v>
          </cell>
          <cell r="B2934"/>
          <cell r="C2934" t="str">
            <v>SSI</v>
          </cell>
          <cell r="D2934" t="str">
            <v>Tecnendo</v>
          </cell>
          <cell r="E2934">
            <v>43229.484409722201</v>
          </cell>
          <cell r="F2934">
            <v>2018</v>
          </cell>
          <cell r="G2934"/>
          <cell r="H2934" t="str">
            <v>02531010995</v>
          </cell>
          <cell r="I2934" t="str">
            <v>Domanda non ammessa</v>
          </cell>
          <cell r="J2934" t="str">
            <v>SASSARI</v>
          </cell>
          <cell r="K2934" t="str">
            <v>SS</v>
          </cell>
          <cell r="L2934" t="str">
            <v>Sardegna</v>
          </cell>
          <cell r="M2934" t="str">
            <v>ITALIA</v>
          </cell>
          <cell r="N2934" t="str">
            <v>SUD</v>
          </cell>
          <cell r="O2934" t="str">
            <v>Mezzogiorno</v>
          </cell>
          <cell r="P2934"/>
          <cell r="Q2934" t="str">
            <v>X</v>
          </cell>
          <cell r="R2934"/>
          <cell r="S2934" t="str">
            <v>PON I&amp;C SAM - LEGGE DI STABILITA 2017</v>
          </cell>
          <cell r="T2934" t="str">
            <v>Società costituita</v>
          </cell>
          <cell r="U2934">
            <v>575000</v>
          </cell>
          <cell r="V2934">
            <v>32500</v>
          </cell>
          <cell r="W2934">
            <v>550000</v>
          </cell>
          <cell r="X2934">
            <v>25000</v>
          </cell>
          <cell r="Y2934">
            <v>0</v>
          </cell>
          <cell r="Z2934">
            <v>17500</v>
          </cell>
          <cell r="AA2934">
            <v>15000</v>
          </cell>
          <cell r="AB2934">
            <v>654500</v>
          </cell>
          <cell r="AC2934">
            <v>0</v>
          </cell>
          <cell r="AD2934">
            <v>0</v>
          </cell>
          <cell r="AE2934">
            <v>0</v>
          </cell>
          <cell r="AF2934">
            <v>0</v>
          </cell>
          <cell r="AG2934">
            <v>43286</v>
          </cell>
          <cell r="AH2934">
            <v>2018</v>
          </cell>
          <cell r="AI2934" t="str">
            <v>Non ammissione</v>
          </cell>
          <cell r="AJ2934" t="str">
            <v>Valorizzazione della ricerca</v>
          </cell>
          <cell r="AK2934" t="str">
            <v>Automazione Industriale</v>
          </cell>
          <cell r="AL2934" t="str">
            <v>Industria hi-tech</v>
          </cell>
          <cell r="AM2934"/>
          <cell r="AN2934"/>
          <cell r="AO2934"/>
          <cell r="AP2934"/>
          <cell r="AQ2934" t="str">
            <v>72.19.09</v>
          </cell>
          <cell r="AR2934"/>
          <cell r="AS2934">
            <v>0</v>
          </cell>
          <cell r="AT2934">
            <v>0</v>
          </cell>
          <cell r="AU2934">
            <v>0</v>
          </cell>
          <cell r="AV2934">
            <v>0</v>
          </cell>
          <cell r="AW2934">
            <v>0</v>
          </cell>
          <cell r="AX2934">
            <v>0</v>
          </cell>
          <cell r="AY2934">
            <v>0</v>
          </cell>
          <cell r="AZ2934">
            <v>1</v>
          </cell>
          <cell r="BA2934">
            <v>0</v>
          </cell>
          <cell r="BB2934">
            <v>1</v>
          </cell>
          <cell r="BC2934">
            <v>0</v>
          </cell>
          <cell r="BD2934">
            <v>1</v>
          </cell>
          <cell r="BE2934">
            <v>1</v>
          </cell>
          <cell r="BF2934">
            <v>0</v>
          </cell>
          <cell r="BG2934">
            <v>0</v>
          </cell>
          <cell r="BH2934">
            <v>0</v>
          </cell>
          <cell r="BI2934"/>
          <cell r="BJ2934"/>
          <cell r="BK2934"/>
          <cell r="BL2934"/>
          <cell r="BM2934"/>
          <cell r="BN2934"/>
          <cell r="BO2934"/>
          <cell r="BP2934"/>
          <cell r="BQ2934"/>
          <cell r="BR2934"/>
          <cell r="BS2934"/>
          <cell r="BT2934"/>
          <cell r="BU2934"/>
          <cell r="BV2934"/>
          <cell r="BW2934"/>
        </row>
        <row r="2935">
          <cell r="A2935" t="str">
            <v>SSI001770</v>
          </cell>
          <cell r="B2935"/>
          <cell r="C2935" t="str">
            <v>SSI</v>
          </cell>
          <cell r="D2935" t="str">
            <v>VOLTA TECHNOLOGY SRL</v>
          </cell>
          <cell r="E2935">
            <v>43231.818796296298</v>
          </cell>
          <cell r="F2935">
            <v>2018</v>
          </cell>
          <cell r="G2935"/>
          <cell r="H2935" t="str">
            <v>11830480015</v>
          </cell>
          <cell r="I2935" t="str">
            <v>Domanda non ammessa</v>
          </cell>
          <cell r="J2935" t="str">
            <v>ORBASSANO</v>
          </cell>
          <cell r="K2935" t="str">
            <v>TO</v>
          </cell>
          <cell r="L2935" t="str">
            <v>Piemonte</v>
          </cell>
          <cell r="M2935" t="str">
            <v>ITALIA</v>
          </cell>
          <cell r="N2935" t="str">
            <v>CENTRO-NORD</v>
          </cell>
          <cell r="O2935" t="str">
            <v>Centro-Nord</v>
          </cell>
          <cell r="P2935"/>
          <cell r="Q2935" t="str">
            <v>X</v>
          </cell>
          <cell r="R2935"/>
          <cell r="S2935" t="str">
            <v>LEGGE DI STABILITA 2017</v>
          </cell>
          <cell r="T2935" t="str">
            <v>Società costituita</v>
          </cell>
          <cell r="U2935">
            <v>2142850</v>
          </cell>
          <cell r="V2935">
            <v>1507495</v>
          </cell>
          <cell r="W2935">
            <v>1443850</v>
          </cell>
          <cell r="X2935">
            <v>699000</v>
          </cell>
          <cell r="Y2935">
            <v>1010695</v>
          </cell>
          <cell r="Z2935">
            <v>489300</v>
          </cell>
          <cell r="AA2935">
            <v>7500</v>
          </cell>
          <cell r="AB2935">
            <v>1761499</v>
          </cell>
          <cell r="AC2935">
            <v>0</v>
          </cell>
          <cell r="AD2935">
            <v>0</v>
          </cell>
          <cell r="AE2935">
            <v>0</v>
          </cell>
          <cell r="AF2935">
            <v>13</v>
          </cell>
          <cell r="AG2935">
            <v>43314.521099537</v>
          </cell>
          <cell r="AH2935">
            <v>2018</v>
          </cell>
          <cell r="AI2935" t="str">
            <v>Non ammissione</v>
          </cell>
          <cell r="AJ2935" t="str">
            <v>Tecnologia nuova sperimentale</v>
          </cell>
          <cell r="AK2935" t="str">
            <v>Trasporti</v>
          </cell>
          <cell r="AL2935" t="str">
            <v>Smart cities and services</v>
          </cell>
          <cell r="AM2935"/>
          <cell r="AN2935"/>
          <cell r="AO2935"/>
          <cell r="AP2935"/>
          <cell r="AQ2935" t="str">
            <v>71.12.10</v>
          </cell>
          <cell r="AR2935"/>
          <cell r="AS2935">
            <v>0</v>
          </cell>
          <cell r="AT2935">
            <v>0</v>
          </cell>
          <cell r="AU2935">
            <v>0</v>
          </cell>
          <cell r="AV2935">
            <v>0</v>
          </cell>
          <cell r="AW2935">
            <v>0</v>
          </cell>
          <cell r="AX2935">
            <v>1</v>
          </cell>
          <cell r="AY2935">
            <v>1</v>
          </cell>
          <cell r="AZ2935">
            <v>0</v>
          </cell>
          <cell r="BA2935">
            <v>1</v>
          </cell>
          <cell r="BB2935">
            <v>0</v>
          </cell>
          <cell r="BC2935">
            <v>0</v>
          </cell>
          <cell r="BD2935">
            <v>2</v>
          </cell>
          <cell r="BE2935">
            <v>1</v>
          </cell>
          <cell r="BF2935">
            <v>2</v>
          </cell>
          <cell r="BG2935">
            <v>0</v>
          </cell>
          <cell r="BH2935">
            <v>0</v>
          </cell>
          <cell r="BI2935"/>
          <cell r="BJ2935"/>
          <cell r="BK2935"/>
          <cell r="BL2935"/>
          <cell r="BM2935"/>
          <cell r="BN2935"/>
          <cell r="BO2935"/>
          <cell r="BP2935"/>
          <cell r="BQ2935"/>
          <cell r="BR2935"/>
          <cell r="BS2935"/>
          <cell r="BT2935"/>
          <cell r="BU2935"/>
          <cell r="BV2935"/>
          <cell r="BW2935"/>
        </row>
        <row r="2936">
          <cell r="A2936" t="str">
            <v>SSI001771</v>
          </cell>
          <cell r="B2936"/>
          <cell r="C2936" t="str">
            <v>SSI</v>
          </cell>
          <cell r="D2936" t="str">
            <v>B&amp;B CORPORATION FILM</v>
          </cell>
          <cell r="E2936">
            <v>43233.477291666699</v>
          </cell>
          <cell r="F2936">
            <v>2018</v>
          </cell>
          <cell r="G2936"/>
          <cell r="H2936" t="str">
            <v>12957741007</v>
          </cell>
          <cell r="I2936" t="str">
            <v>Domanda non ammessa</v>
          </cell>
          <cell r="J2936" t="str">
            <v>ROMA</v>
          </cell>
          <cell r="K2936" t="str">
            <v>RM</v>
          </cell>
          <cell r="L2936" t="str">
            <v>Lazio</v>
          </cell>
          <cell r="M2936" t="str">
            <v>ITALIA</v>
          </cell>
          <cell r="N2936" t="str">
            <v>CENTRO-NORD</v>
          </cell>
          <cell r="O2936" t="str">
            <v>Centro-Nord</v>
          </cell>
          <cell r="P2936"/>
          <cell r="Q2936" t="str">
            <v>X</v>
          </cell>
          <cell r="R2936"/>
          <cell r="S2936" t="str">
            <v>LEGGE DI STABILITA 2017</v>
          </cell>
          <cell r="T2936" t="str">
            <v>Società costituita</v>
          </cell>
          <cell r="U2936">
            <v>690767.58000000007</v>
          </cell>
          <cell r="V2936">
            <v>483537.30000000005</v>
          </cell>
          <cell r="W2936">
            <v>90397.28</v>
          </cell>
          <cell r="X2936">
            <v>600370.30000000005</v>
          </cell>
          <cell r="Y2936">
            <v>63278.09</v>
          </cell>
          <cell r="Z2936">
            <v>420259.21</v>
          </cell>
          <cell r="AA2936">
            <v>0</v>
          </cell>
          <cell r="AB2936">
            <v>110284.68</v>
          </cell>
          <cell r="AC2936">
            <v>0</v>
          </cell>
          <cell r="AD2936">
            <v>0</v>
          </cell>
          <cell r="AE2936">
            <v>0</v>
          </cell>
          <cell r="AF2936">
            <v>7</v>
          </cell>
          <cell r="AG2936">
            <v>43313</v>
          </cell>
          <cell r="AH2936">
            <v>2018</v>
          </cell>
          <cell r="AI2936" t="str">
            <v>Non ammissione</v>
          </cell>
          <cell r="AJ2936" t="str">
            <v>Economia Digitale</v>
          </cell>
          <cell r="AK2936" t="str">
            <v>Socialnetwork</v>
          </cell>
          <cell r="AL2936" t="str">
            <v>Web technology</v>
          </cell>
          <cell r="AM2936"/>
          <cell r="AN2936"/>
          <cell r="AO2936"/>
          <cell r="AP2936"/>
          <cell r="AQ2936" t="str">
            <v>59.11.00</v>
          </cell>
          <cell r="AR2936"/>
          <cell r="AS2936">
            <v>0</v>
          </cell>
          <cell r="AT2936">
            <v>0</v>
          </cell>
          <cell r="AU2936">
            <v>0</v>
          </cell>
          <cell r="AV2936">
            <v>0</v>
          </cell>
          <cell r="AW2936">
            <v>0</v>
          </cell>
          <cell r="AX2936">
            <v>1</v>
          </cell>
          <cell r="AY2936">
            <v>1</v>
          </cell>
          <cell r="AZ2936">
            <v>0</v>
          </cell>
          <cell r="BA2936">
            <v>0</v>
          </cell>
          <cell r="BB2936">
            <v>0</v>
          </cell>
          <cell r="BC2936">
            <v>1</v>
          </cell>
          <cell r="BD2936">
            <v>2</v>
          </cell>
          <cell r="BE2936">
            <v>1</v>
          </cell>
          <cell r="BF2936">
            <v>1</v>
          </cell>
          <cell r="BG2936">
            <v>2</v>
          </cell>
          <cell r="BH2936">
            <v>0</v>
          </cell>
          <cell r="BI2936"/>
          <cell r="BJ2936"/>
          <cell r="BK2936"/>
          <cell r="BL2936"/>
          <cell r="BM2936"/>
          <cell r="BN2936"/>
          <cell r="BO2936"/>
          <cell r="BP2936"/>
          <cell r="BQ2936"/>
          <cell r="BR2936"/>
          <cell r="BS2936"/>
          <cell r="BT2936"/>
          <cell r="BU2936"/>
          <cell r="BV2936"/>
          <cell r="BW2936"/>
        </row>
        <row r="2937">
          <cell r="A2937" t="str">
            <v>SSI001772</v>
          </cell>
          <cell r="B2937"/>
          <cell r="C2937" t="str">
            <v>SSI</v>
          </cell>
          <cell r="D2937" t="str">
            <v xml:space="preserve">P2B </v>
          </cell>
          <cell r="E2937">
            <v>43234.125532407401</v>
          </cell>
          <cell r="F2937">
            <v>2018</v>
          </cell>
          <cell r="G2937"/>
          <cell r="H2937" t="str">
            <v>09581770964</v>
          </cell>
          <cell r="I2937" t="str">
            <v>Domanda decaduta</v>
          </cell>
          <cell r="J2937" t="str">
            <v>MILANO</v>
          </cell>
          <cell r="K2937" t="str">
            <v>MI</v>
          </cell>
          <cell r="L2937" t="str">
            <v>Lombardia</v>
          </cell>
          <cell r="M2937" t="str">
            <v>ITALIA</v>
          </cell>
          <cell r="N2937" t="str">
            <v>CENTRO-NORD</v>
          </cell>
          <cell r="O2937" t="str">
            <v>Centro-Nord</v>
          </cell>
          <cell r="P2937"/>
          <cell r="Q2937" t="str">
            <v>X</v>
          </cell>
          <cell r="R2937"/>
          <cell r="S2937" t="str">
            <v>LEGGE DI STABILITA 2017</v>
          </cell>
          <cell r="T2937" t="str">
            <v>Società costituita</v>
          </cell>
          <cell r="U2937">
            <v>195800</v>
          </cell>
          <cell r="V2937">
            <v>120000</v>
          </cell>
          <cell r="W2937">
            <v>155800</v>
          </cell>
          <cell r="X2937">
            <v>40000</v>
          </cell>
          <cell r="Y2937">
            <v>100000</v>
          </cell>
          <cell r="Z2937">
            <v>20000</v>
          </cell>
          <cell r="AA2937">
            <v>0</v>
          </cell>
          <cell r="AB2937">
            <v>190076</v>
          </cell>
          <cell r="AC2937">
            <v>0</v>
          </cell>
          <cell r="AD2937">
            <v>0</v>
          </cell>
          <cell r="AE2937">
            <v>0</v>
          </cell>
          <cell r="AF2937">
            <v>0</v>
          </cell>
          <cell r="AG2937"/>
          <cell r="AH2937"/>
          <cell r="AI2937"/>
          <cell r="AJ2937" t="str">
            <v>Economia Digitale</v>
          </cell>
          <cell r="AK2937" t="str">
            <v>Socialnetwork</v>
          </cell>
          <cell r="AL2937" t="str">
            <v>Web technology</v>
          </cell>
          <cell r="AM2937"/>
          <cell r="AN2937"/>
          <cell r="AO2937"/>
          <cell r="AP2937"/>
          <cell r="AQ2937" t="str">
            <v>62.09.09</v>
          </cell>
          <cell r="AR2937"/>
          <cell r="AS2937">
            <v>0</v>
          </cell>
          <cell r="AT2937">
            <v>0</v>
          </cell>
          <cell r="AU2937">
            <v>0</v>
          </cell>
          <cell r="AV2937">
            <v>0</v>
          </cell>
          <cell r="AW2937">
            <v>0</v>
          </cell>
          <cell r="AX2937">
            <v>0</v>
          </cell>
          <cell r="AY2937">
            <v>2</v>
          </cell>
          <cell r="AZ2937">
            <v>1</v>
          </cell>
          <cell r="BA2937">
            <v>0</v>
          </cell>
          <cell r="BB2937">
            <v>0</v>
          </cell>
          <cell r="BC2937">
            <v>0</v>
          </cell>
          <cell r="BD2937">
            <v>3</v>
          </cell>
          <cell r="BE2937">
            <v>0</v>
          </cell>
          <cell r="BF2937">
            <v>0</v>
          </cell>
          <cell r="BG2937">
            <v>0</v>
          </cell>
          <cell r="BH2937">
            <v>0</v>
          </cell>
          <cell r="BI2937"/>
          <cell r="BJ2937"/>
          <cell r="BK2937"/>
          <cell r="BL2937"/>
          <cell r="BM2937"/>
          <cell r="BN2937"/>
          <cell r="BO2937"/>
          <cell r="BP2937"/>
          <cell r="BQ2937"/>
          <cell r="BR2937"/>
          <cell r="BS2937"/>
          <cell r="BT2937"/>
          <cell r="BU2937"/>
          <cell r="BV2937"/>
          <cell r="BW2937"/>
        </row>
        <row r="2938">
          <cell r="A2938" t="str">
            <v>SSI001773</v>
          </cell>
          <cell r="B2938"/>
          <cell r="C2938" t="str">
            <v>SSI</v>
          </cell>
          <cell r="D2938" t="str">
            <v>DARIO MUSMARRA</v>
          </cell>
          <cell r="E2938">
            <v>43234.618379629603</v>
          </cell>
          <cell r="F2938">
            <v>2018</v>
          </cell>
          <cell r="G2938"/>
          <cell r="H2938" t="str">
            <v/>
          </cell>
          <cell r="I2938" t="str">
            <v>Domanda non ammessa</v>
          </cell>
          <cell r="J2938" t="str">
            <v>n.d.</v>
          </cell>
          <cell r="K2938" t="str">
            <v>n.d.</v>
          </cell>
          <cell r="L2938" t="str">
            <v>Sicilia</v>
          </cell>
          <cell r="M2938" t="str">
            <v>ITALIA</v>
          </cell>
          <cell r="N2938" t="str">
            <v>SUD</v>
          </cell>
          <cell r="O2938" t="str">
            <v>Mezzogiorno</v>
          </cell>
          <cell r="P2938"/>
          <cell r="Q2938" t="str">
            <v>X</v>
          </cell>
          <cell r="R2938"/>
          <cell r="S2938" t="str">
            <v>PON I&amp;C SUD - LEGGE DI STABILITA 2017</v>
          </cell>
          <cell r="T2938" t="str">
            <v>Società non costituita</v>
          </cell>
          <cell r="U2938">
            <v>528596.85</v>
          </cell>
          <cell r="V2938">
            <v>437877.48</v>
          </cell>
          <cell r="W2938">
            <v>219152.85</v>
          </cell>
          <cell r="X2938">
            <v>309444</v>
          </cell>
          <cell r="Y2938">
            <v>175322.28</v>
          </cell>
          <cell r="Z2938">
            <v>247555.20000000001</v>
          </cell>
          <cell r="AA2938">
            <v>15000</v>
          </cell>
          <cell r="AB2938">
            <v>267365.55</v>
          </cell>
          <cell r="AC2938">
            <v>0</v>
          </cell>
          <cell r="AD2938">
            <v>0</v>
          </cell>
          <cell r="AE2938">
            <v>0</v>
          </cell>
          <cell r="AF2938">
            <v>4</v>
          </cell>
          <cell r="AG2938">
            <v>43370</v>
          </cell>
          <cell r="AH2938">
            <v>2018</v>
          </cell>
          <cell r="AI2938" t="str">
            <v>Non ammissione</v>
          </cell>
          <cell r="AJ2938" t="str">
            <v>Tecnologia nuova sperimentale</v>
          </cell>
          <cell r="AK2938" t="str">
            <v>Materiali innovativi</v>
          </cell>
          <cell r="AL2938" t="str">
            <v>Industria hi-tech</v>
          </cell>
          <cell r="AM2938"/>
          <cell r="AN2938"/>
          <cell r="AO2938"/>
          <cell r="AP2938"/>
          <cell r="AQ2938"/>
          <cell r="AR2938"/>
          <cell r="AS2938">
            <v>0</v>
          </cell>
          <cell r="AT2938">
            <v>0</v>
          </cell>
          <cell r="AU2938">
            <v>0</v>
          </cell>
          <cell r="AV2938">
            <v>0</v>
          </cell>
          <cell r="AW2938">
            <v>0</v>
          </cell>
          <cell r="AX2938">
            <v>1</v>
          </cell>
          <cell r="AY2938">
            <v>0</v>
          </cell>
          <cell r="AZ2938">
            <v>0</v>
          </cell>
          <cell r="BA2938">
            <v>0</v>
          </cell>
          <cell r="BB2938">
            <v>0</v>
          </cell>
          <cell r="BC2938">
            <v>0</v>
          </cell>
          <cell r="BD2938">
            <v>1</v>
          </cell>
          <cell r="BE2938">
            <v>0</v>
          </cell>
          <cell r="BF2938">
            <v>1</v>
          </cell>
          <cell r="BG2938">
            <v>0</v>
          </cell>
          <cell r="BH2938">
            <v>0</v>
          </cell>
          <cell r="BI2938"/>
          <cell r="BJ2938"/>
          <cell r="BK2938"/>
          <cell r="BL2938"/>
          <cell r="BM2938"/>
          <cell r="BN2938"/>
          <cell r="BO2938"/>
          <cell r="BP2938"/>
          <cell r="BQ2938"/>
          <cell r="BR2938"/>
          <cell r="BS2938"/>
          <cell r="BT2938"/>
          <cell r="BU2938"/>
          <cell r="BV2938"/>
          <cell r="BW2938"/>
        </row>
        <row r="2939">
          <cell r="A2939" t="str">
            <v>SSI001774</v>
          </cell>
          <cell r="B2939"/>
          <cell r="C2939" t="str">
            <v>SSI</v>
          </cell>
          <cell r="D2939" t="str">
            <v>iG STUDENTS S.R.L. - IMPRESA SOCIALE</v>
          </cell>
          <cell r="E2939">
            <v>43235.690960648099</v>
          </cell>
          <cell r="F2939">
            <v>2018</v>
          </cell>
          <cell r="G2939"/>
          <cell r="H2939" t="str">
            <v>09878750968</v>
          </cell>
          <cell r="I2939" t="str">
            <v>Domanda non ammessa</v>
          </cell>
          <cell r="J2939" t="str">
            <v>CASAVATORE</v>
          </cell>
          <cell r="K2939" t="str">
            <v>NA</v>
          </cell>
          <cell r="L2939" t="str">
            <v>Campania</v>
          </cell>
          <cell r="M2939" t="str">
            <v>ITALIA</v>
          </cell>
          <cell r="N2939" t="str">
            <v>SUD</v>
          </cell>
          <cell r="O2939" t="str">
            <v>Mezzogiorno</v>
          </cell>
          <cell r="P2939"/>
          <cell r="Q2939" t="str">
            <v>X</v>
          </cell>
          <cell r="R2939"/>
          <cell r="S2939" t="str">
            <v>PON I&amp;C SUD - LEGGE DI STABILITA 2017</v>
          </cell>
          <cell r="T2939" t="str">
            <v>Società costituita</v>
          </cell>
          <cell r="U2939">
            <v>260000</v>
          </cell>
          <cell r="V2939">
            <v>182000</v>
          </cell>
          <cell r="W2939">
            <v>110000</v>
          </cell>
          <cell r="X2939">
            <v>150000</v>
          </cell>
          <cell r="Y2939">
            <v>77000</v>
          </cell>
          <cell r="Z2939">
            <v>105000</v>
          </cell>
          <cell r="AA2939">
            <v>0</v>
          </cell>
          <cell r="AB2939">
            <v>134200</v>
          </cell>
          <cell r="AC2939">
            <v>0</v>
          </cell>
          <cell r="AD2939">
            <v>0</v>
          </cell>
          <cell r="AE2939">
            <v>0</v>
          </cell>
          <cell r="AF2939">
            <v>4</v>
          </cell>
          <cell r="AG2939">
            <v>43300</v>
          </cell>
          <cell r="AH2939">
            <v>2018</v>
          </cell>
          <cell r="AI2939" t="str">
            <v>Non ammissione</v>
          </cell>
          <cell r="AJ2939" t="str">
            <v>Economia Digitale</v>
          </cell>
          <cell r="AK2939" t="str">
            <v>Socialnetwork</v>
          </cell>
          <cell r="AL2939" t="str">
            <v>Web technology</v>
          </cell>
          <cell r="AM2939"/>
          <cell r="AN2939"/>
          <cell r="AO2939"/>
          <cell r="AP2939"/>
          <cell r="AQ2939" t="str">
            <v>85.59.90</v>
          </cell>
          <cell r="AR2939"/>
          <cell r="AS2939">
            <v>0</v>
          </cell>
          <cell r="AT2939">
            <v>0</v>
          </cell>
          <cell r="AU2939">
            <v>0</v>
          </cell>
          <cell r="AV2939">
            <v>0</v>
          </cell>
          <cell r="AW2939">
            <v>0</v>
          </cell>
          <cell r="AX2939">
            <v>0</v>
          </cell>
          <cell r="AY2939">
            <v>2</v>
          </cell>
          <cell r="AZ2939">
            <v>0</v>
          </cell>
          <cell r="BA2939">
            <v>0</v>
          </cell>
          <cell r="BB2939">
            <v>0</v>
          </cell>
          <cell r="BC2939">
            <v>0</v>
          </cell>
          <cell r="BD2939">
            <v>2</v>
          </cell>
          <cell r="BE2939">
            <v>0</v>
          </cell>
          <cell r="BF2939">
            <v>0</v>
          </cell>
          <cell r="BG2939">
            <v>2</v>
          </cell>
          <cell r="BH2939">
            <v>0</v>
          </cell>
          <cell r="BI2939"/>
          <cell r="BJ2939"/>
          <cell r="BK2939"/>
          <cell r="BL2939"/>
          <cell r="BM2939"/>
          <cell r="BN2939"/>
          <cell r="BO2939"/>
          <cell r="BP2939"/>
          <cell r="BQ2939"/>
          <cell r="BR2939"/>
          <cell r="BS2939"/>
          <cell r="BT2939"/>
          <cell r="BU2939"/>
          <cell r="BV2939"/>
          <cell r="BW2939"/>
        </row>
        <row r="2940">
          <cell r="A2940" t="str">
            <v>SSI001775</v>
          </cell>
          <cell r="B2940"/>
          <cell r="C2940" t="str">
            <v>SSI</v>
          </cell>
          <cell r="D2940" t="str">
            <v>REBEL S.R.L.</v>
          </cell>
          <cell r="E2940">
            <v>43235.777453703697</v>
          </cell>
          <cell r="F2940">
            <v>2018</v>
          </cell>
          <cell r="G2940"/>
          <cell r="H2940" t="str">
            <v>09587290967</v>
          </cell>
          <cell r="I2940" t="str">
            <v>Domanda non ammessa</v>
          </cell>
          <cell r="J2940" t="str">
            <v>MILANO</v>
          </cell>
          <cell r="K2940" t="str">
            <v>MI</v>
          </cell>
          <cell r="L2940" t="str">
            <v>Lombardia</v>
          </cell>
          <cell r="M2940" t="str">
            <v>ITALIA</v>
          </cell>
          <cell r="N2940" t="str">
            <v>CENTRO-NORD</v>
          </cell>
          <cell r="O2940" t="str">
            <v>Centro-Nord</v>
          </cell>
          <cell r="P2940"/>
          <cell r="Q2940" t="str">
            <v>X</v>
          </cell>
          <cell r="R2940"/>
          <cell r="S2940" t="str">
            <v>LEGGE DI STABILITA 2017</v>
          </cell>
          <cell r="T2940" t="str">
            <v>Società costituita</v>
          </cell>
          <cell r="U2940">
            <v>405000</v>
          </cell>
          <cell r="V2940">
            <v>283500</v>
          </cell>
          <cell r="W2940">
            <v>262000</v>
          </cell>
          <cell r="X2940">
            <v>143000</v>
          </cell>
          <cell r="Y2940">
            <v>183400</v>
          </cell>
          <cell r="Z2940">
            <v>100100</v>
          </cell>
          <cell r="AA2940">
            <v>0</v>
          </cell>
          <cell r="AB2940">
            <v>319640</v>
          </cell>
          <cell r="AC2940">
            <v>0</v>
          </cell>
          <cell r="AD2940">
            <v>0</v>
          </cell>
          <cell r="AE2940">
            <v>0</v>
          </cell>
          <cell r="AF2940">
            <v>2</v>
          </cell>
          <cell r="AG2940">
            <v>43417.8125462963</v>
          </cell>
          <cell r="AH2940">
            <v>2018</v>
          </cell>
          <cell r="AI2940" t="str">
            <v>Non ammissione</v>
          </cell>
          <cell r="AJ2940" t="str">
            <v>Tecnologia nuova sperimentale</v>
          </cell>
          <cell r="AK2940" t="str">
            <v>Bioagroalimentare</v>
          </cell>
          <cell r="AL2940" t="str">
            <v>Bio-scienze</v>
          </cell>
          <cell r="AM2940"/>
          <cell r="AN2940"/>
          <cell r="AO2940"/>
          <cell r="AP2940"/>
          <cell r="AQ2940" t="str">
            <v>46.34.20</v>
          </cell>
          <cell r="AR2940"/>
          <cell r="AS2940">
            <v>0</v>
          </cell>
          <cell r="AT2940">
            <v>0</v>
          </cell>
          <cell r="AU2940">
            <v>0</v>
          </cell>
          <cell r="AV2940">
            <v>0</v>
          </cell>
          <cell r="AW2940">
            <v>0</v>
          </cell>
          <cell r="AX2940">
            <v>1</v>
          </cell>
          <cell r="AY2940">
            <v>0</v>
          </cell>
          <cell r="AZ2940">
            <v>0</v>
          </cell>
          <cell r="BA2940">
            <v>0</v>
          </cell>
          <cell r="BB2940">
            <v>0</v>
          </cell>
          <cell r="BC2940">
            <v>0</v>
          </cell>
          <cell r="BD2940">
            <v>1</v>
          </cell>
          <cell r="BE2940">
            <v>0</v>
          </cell>
          <cell r="BF2940">
            <v>1</v>
          </cell>
          <cell r="BG2940">
            <v>0</v>
          </cell>
          <cell r="BH2940">
            <v>0</v>
          </cell>
          <cell r="BI2940"/>
          <cell r="BJ2940"/>
          <cell r="BK2940"/>
          <cell r="BL2940"/>
          <cell r="BM2940"/>
          <cell r="BN2940"/>
          <cell r="BO2940"/>
          <cell r="BP2940"/>
          <cell r="BQ2940"/>
          <cell r="BR2940"/>
          <cell r="BS2940"/>
          <cell r="BT2940"/>
          <cell r="BU2940"/>
          <cell r="BV2940"/>
          <cell r="BW2940"/>
        </row>
        <row r="2941">
          <cell r="A2941" t="str">
            <v>SSI001776</v>
          </cell>
          <cell r="B2941"/>
          <cell r="C2941" t="str">
            <v>SSI</v>
          </cell>
          <cell r="D2941" t="str">
            <v>SISSPRE - SOCIETA' ITALIANA SISTEMI E SERVIZI DI PRECISIONE S.R.L</v>
          </cell>
          <cell r="E2941">
            <v>43236.451770833301</v>
          </cell>
          <cell r="F2941">
            <v>2018</v>
          </cell>
          <cell r="G2941"/>
          <cell r="H2941" t="str">
            <v>09588410960</v>
          </cell>
          <cell r="I2941" t="str">
            <v>Domanda non ammessa</v>
          </cell>
          <cell r="J2941" t="str">
            <v>MARCELLINARA</v>
          </cell>
          <cell r="K2941" t="str">
            <v>CZ</v>
          </cell>
          <cell r="L2941" t="str">
            <v>Calabria</v>
          </cell>
          <cell r="M2941" t="str">
            <v>ITALIA</v>
          </cell>
          <cell r="N2941" t="str">
            <v>SUD</v>
          </cell>
          <cell r="O2941" t="str">
            <v>Mezzogiorno</v>
          </cell>
          <cell r="P2941"/>
          <cell r="Q2941" t="str">
            <v>X</v>
          </cell>
          <cell r="R2941"/>
          <cell r="S2941" t="str">
            <v>PON I&amp;C SUD - LEGGE DI STABILITA 2017</v>
          </cell>
          <cell r="T2941" t="str">
            <v>Società costituita</v>
          </cell>
          <cell r="U2941">
            <v>1095500.43</v>
          </cell>
          <cell r="V2941">
            <v>766850.3</v>
          </cell>
          <cell r="W2941">
            <v>715000</v>
          </cell>
          <cell r="X2941">
            <v>380500.43</v>
          </cell>
          <cell r="Y2941">
            <v>500500</v>
          </cell>
          <cell r="Z2941">
            <v>266350.3</v>
          </cell>
          <cell r="AA2941">
            <v>0</v>
          </cell>
          <cell r="AB2941">
            <v>1587300</v>
          </cell>
          <cell r="AC2941">
            <v>0</v>
          </cell>
          <cell r="AD2941">
            <v>0</v>
          </cell>
          <cell r="AE2941">
            <v>0</v>
          </cell>
          <cell r="AF2941">
            <v>3</v>
          </cell>
          <cell r="AG2941">
            <v>43313</v>
          </cell>
          <cell r="AH2941">
            <v>2018</v>
          </cell>
          <cell r="AI2941" t="str">
            <v>Non ammissione</v>
          </cell>
          <cell r="AJ2941" t="str">
            <v>Economia Digitale</v>
          </cell>
          <cell r="AK2941" t="str">
            <v>Bioagroalimentare</v>
          </cell>
          <cell r="AL2941" t="str">
            <v>Bio-scienze</v>
          </cell>
          <cell r="AM2941"/>
          <cell r="AN2941"/>
          <cell r="AO2941"/>
          <cell r="AP2941"/>
          <cell r="AQ2941" t="str">
            <v>72.19.09</v>
          </cell>
          <cell r="AR2941"/>
          <cell r="AS2941">
            <v>0</v>
          </cell>
          <cell r="AT2941">
            <v>0</v>
          </cell>
          <cell r="AU2941">
            <v>0</v>
          </cell>
          <cell r="AV2941">
            <v>0</v>
          </cell>
          <cell r="AW2941">
            <v>0</v>
          </cell>
          <cell r="AX2941">
            <v>0</v>
          </cell>
          <cell r="AY2941">
            <v>0</v>
          </cell>
          <cell r="AZ2941">
            <v>1</v>
          </cell>
          <cell r="BA2941">
            <v>0</v>
          </cell>
          <cell r="BB2941">
            <v>0</v>
          </cell>
          <cell r="BC2941">
            <v>1</v>
          </cell>
          <cell r="BD2941">
            <v>1</v>
          </cell>
          <cell r="BE2941">
            <v>1</v>
          </cell>
          <cell r="BF2941">
            <v>0</v>
          </cell>
          <cell r="BG2941">
            <v>1</v>
          </cell>
          <cell r="BH2941">
            <v>0</v>
          </cell>
          <cell r="BI2941"/>
          <cell r="BJ2941"/>
          <cell r="BK2941"/>
          <cell r="BL2941"/>
          <cell r="BM2941"/>
          <cell r="BN2941"/>
          <cell r="BO2941"/>
          <cell r="BP2941"/>
          <cell r="BQ2941"/>
          <cell r="BR2941"/>
          <cell r="BS2941"/>
          <cell r="BT2941"/>
          <cell r="BU2941"/>
          <cell r="BV2941"/>
          <cell r="BW2941"/>
        </row>
        <row r="2942">
          <cell r="A2942" t="str">
            <v>SSI001777</v>
          </cell>
          <cell r="B2942"/>
          <cell r="C2942" t="str">
            <v>SSI</v>
          </cell>
          <cell r="D2942" t="str">
            <v>HELPCODELIFE S.R.L.</v>
          </cell>
          <cell r="E2942">
            <v>43236.723842592597</v>
          </cell>
          <cell r="F2942">
            <v>2018</v>
          </cell>
          <cell r="G2942"/>
          <cell r="H2942" t="str">
            <v>10146460968</v>
          </cell>
          <cell r="I2942" t="str">
            <v>Domanda non ammessa</v>
          </cell>
          <cell r="J2942" t="str">
            <v>MILANO</v>
          </cell>
          <cell r="K2942" t="str">
            <v>MI</v>
          </cell>
          <cell r="L2942" t="str">
            <v>Lombardia</v>
          </cell>
          <cell r="M2942" t="str">
            <v>ITALIA</v>
          </cell>
          <cell r="N2942" t="str">
            <v>CENTRO-NORD</v>
          </cell>
          <cell r="O2942" t="str">
            <v>Centro-Nord</v>
          </cell>
          <cell r="P2942"/>
          <cell r="Q2942" t="str">
            <v>X</v>
          </cell>
          <cell r="R2942"/>
          <cell r="S2942" t="str">
            <v>LEGGE DI STABILITA 2017</v>
          </cell>
          <cell r="T2942" t="str">
            <v>Società costituita</v>
          </cell>
          <cell r="U2942">
            <v>995218.36</v>
          </cell>
          <cell r="V2942">
            <v>704152</v>
          </cell>
          <cell r="W2942">
            <v>415000</v>
          </cell>
          <cell r="X2942">
            <v>580218.36</v>
          </cell>
          <cell r="Y2942">
            <v>290500</v>
          </cell>
          <cell r="Z2942">
            <v>406152</v>
          </cell>
          <cell r="AA2942">
            <v>7500</v>
          </cell>
          <cell r="AB2942">
            <v>506300</v>
          </cell>
          <cell r="AC2942">
            <v>0</v>
          </cell>
          <cell r="AD2942">
            <v>0</v>
          </cell>
          <cell r="AE2942">
            <v>0</v>
          </cell>
          <cell r="AF2942">
            <v>6</v>
          </cell>
          <cell r="AG2942">
            <v>43313</v>
          </cell>
          <cell r="AH2942">
            <v>2018</v>
          </cell>
          <cell r="AI2942" t="str">
            <v>Non ammissione</v>
          </cell>
          <cell r="AJ2942" t="str">
            <v>Economia Digitale</v>
          </cell>
          <cell r="AK2942" t="str">
            <v>Life sciences</v>
          </cell>
          <cell r="AL2942" t="str">
            <v>Bio-scienze</v>
          </cell>
          <cell r="AM2942"/>
          <cell r="AN2942"/>
          <cell r="AO2942"/>
          <cell r="AP2942"/>
          <cell r="AQ2942" t="str">
            <v>62.01.00</v>
          </cell>
          <cell r="AR2942"/>
          <cell r="AS2942">
            <v>0</v>
          </cell>
          <cell r="AT2942">
            <v>0</v>
          </cell>
          <cell r="AU2942">
            <v>0</v>
          </cell>
          <cell r="AV2942">
            <v>0</v>
          </cell>
          <cell r="AW2942">
            <v>0</v>
          </cell>
          <cell r="AX2942">
            <v>0</v>
          </cell>
          <cell r="AY2942">
            <v>0</v>
          </cell>
          <cell r="AZ2942">
            <v>1</v>
          </cell>
          <cell r="BA2942">
            <v>1</v>
          </cell>
          <cell r="BB2942">
            <v>0</v>
          </cell>
          <cell r="BC2942">
            <v>1</v>
          </cell>
          <cell r="BD2942">
            <v>1</v>
          </cell>
          <cell r="BE2942">
            <v>2</v>
          </cell>
          <cell r="BF2942">
            <v>1</v>
          </cell>
          <cell r="BG2942">
            <v>3</v>
          </cell>
          <cell r="BH2942">
            <v>0</v>
          </cell>
          <cell r="BI2942"/>
          <cell r="BJ2942"/>
          <cell r="BK2942"/>
          <cell r="BL2942"/>
          <cell r="BM2942"/>
          <cell r="BN2942"/>
          <cell r="BO2942"/>
          <cell r="BP2942"/>
          <cell r="BQ2942"/>
          <cell r="BR2942"/>
          <cell r="BS2942"/>
          <cell r="BT2942"/>
          <cell r="BU2942"/>
          <cell r="BV2942"/>
          <cell r="BW2942"/>
        </row>
        <row r="2943">
          <cell r="A2943" t="str">
            <v>SSI001778</v>
          </cell>
          <cell r="B2943"/>
          <cell r="C2943" t="str">
            <v>SSI</v>
          </cell>
          <cell r="D2943" t="str">
            <v>Enerblade s.r.l.</v>
          </cell>
          <cell r="E2943">
            <v>43237.453645833302</v>
          </cell>
          <cell r="F2943">
            <v>2018</v>
          </cell>
          <cell r="G2943"/>
          <cell r="H2943" t="str">
            <v>10116460964</v>
          </cell>
          <cell r="I2943" t="str">
            <v>Rinuncia</v>
          </cell>
          <cell r="J2943" t="str">
            <v>RUTIGLIANO</v>
          </cell>
          <cell r="K2943" t="str">
            <v>BA</v>
          </cell>
          <cell r="L2943" t="str">
            <v>Puglia</v>
          </cell>
          <cell r="M2943" t="str">
            <v>ITALIA</v>
          </cell>
          <cell r="N2943" t="str">
            <v>SUD</v>
          </cell>
          <cell r="O2943" t="str">
            <v>Mezzogiorno</v>
          </cell>
          <cell r="P2943"/>
          <cell r="Q2943" t="str">
            <v>X</v>
          </cell>
          <cell r="R2943"/>
          <cell r="S2943" t="str">
            <v>PON I&amp;C SUD - LEGGE DI STABILITA 2017</v>
          </cell>
          <cell r="T2943" t="str">
            <v>Società costituita</v>
          </cell>
          <cell r="U2943">
            <v>1212000</v>
          </cell>
          <cell r="V2943">
            <v>863400</v>
          </cell>
          <cell r="W2943">
            <v>1200000</v>
          </cell>
          <cell r="X2943">
            <v>12000</v>
          </cell>
          <cell r="Y2943">
            <v>840000</v>
          </cell>
          <cell r="Z2943">
            <v>8400</v>
          </cell>
          <cell r="AA2943">
            <v>15000</v>
          </cell>
          <cell r="AB2943">
            <v>1200000</v>
          </cell>
          <cell r="AC2943">
            <v>0</v>
          </cell>
          <cell r="AD2943">
            <v>0</v>
          </cell>
          <cell r="AE2943">
            <v>0</v>
          </cell>
          <cell r="AF2943">
            <v>7</v>
          </cell>
          <cell r="AG2943"/>
          <cell r="AH2943"/>
          <cell r="AI2943"/>
          <cell r="AJ2943" t="str">
            <v>Tecnologia nuova sperimentale</v>
          </cell>
          <cell r="AK2943" t="str">
            <v>Ambiente e Energia</v>
          </cell>
          <cell r="AL2943" t="str">
            <v>Ambiente ed energia</v>
          </cell>
          <cell r="AM2943"/>
          <cell r="AN2943"/>
          <cell r="AO2943"/>
          <cell r="AP2943"/>
          <cell r="AQ2943" t="str">
            <v>27.11.00</v>
          </cell>
          <cell r="AR2943"/>
          <cell r="AS2943">
            <v>0</v>
          </cell>
          <cell r="AT2943">
            <v>0</v>
          </cell>
          <cell r="AU2943">
            <v>0</v>
          </cell>
          <cell r="AV2943">
            <v>0</v>
          </cell>
          <cell r="AW2943">
            <v>0</v>
          </cell>
          <cell r="AX2943">
            <v>0</v>
          </cell>
          <cell r="AY2943">
            <v>0</v>
          </cell>
          <cell r="AZ2943">
            <v>3</v>
          </cell>
          <cell r="BA2943">
            <v>0</v>
          </cell>
          <cell r="BB2943">
            <v>0</v>
          </cell>
          <cell r="BC2943">
            <v>0</v>
          </cell>
          <cell r="BD2943">
            <v>3</v>
          </cell>
          <cell r="BE2943">
            <v>0</v>
          </cell>
          <cell r="BF2943">
            <v>0</v>
          </cell>
          <cell r="BG2943">
            <v>0</v>
          </cell>
          <cell r="BH2943">
            <v>0</v>
          </cell>
          <cell r="BI2943"/>
          <cell r="BJ2943"/>
          <cell r="BK2943"/>
          <cell r="BL2943"/>
          <cell r="BM2943"/>
          <cell r="BN2943"/>
          <cell r="BO2943"/>
          <cell r="BP2943"/>
          <cell r="BQ2943"/>
          <cell r="BR2943"/>
          <cell r="BS2943"/>
          <cell r="BT2943"/>
          <cell r="BU2943"/>
          <cell r="BV2943"/>
          <cell r="BW2943"/>
        </row>
        <row r="2944">
          <cell r="A2944" t="str">
            <v>SSI001779</v>
          </cell>
          <cell r="B2944" t="str">
            <v>C63J18000550008</v>
          </cell>
          <cell r="C2944" t="str">
            <v>SSI</v>
          </cell>
          <cell r="D2944" t="str">
            <v>THE GRAND HOUSE S.R.L. (EX H2O S.R.L.)</v>
          </cell>
          <cell r="E2944">
            <v>43237.503472222197</v>
          </cell>
          <cell r="F2944">
            <v>2018</v>
          </cell>
          <cell r="G2944"/>
          <cell r="H2944" t="str">
            <v>14371111007</v>
          </cell>
          <cell r="I2944" t="str">
            <v>Domanda ammessa</v>
          </cell>
          <cell r="J2944" t="str">
            <v>NAPOLI</v>
          </cell>
          <cell r="K2944" t="str">
            <v>NA</v>
          </cell>
          <cell r="L2944" t="str">
            <v>Campania</v>
          </cell>
          <cell r="M2944" t="str">
            <v>ITALIA</v>
          </cell>
          <cell r="N2944" t="str">
            <v>SUD</v>
          </cell>
          <cell r="O2944" t="str">
            <v>Mezzogiorno</v>
          </cell>
          <cell r="P2944"/>
          <cell r="Q2944" t="str">
            <v>X</v>
          </cell>
          <cell r="R2944"/>
          <cell r="S2944" t="str">
            <v>PON I&amp;C SUD - LEGGE DI STABILITA 2017</v>
          </cell>
          <cell r="T2944" t="str">
            <v>Società costituita</v>
          </cell>
          <cell r="U2944">
            <v>1451490.4</v>
          </cell>
          <cell r="V2944">
            <v>1031043.28</v>
          </cell>
          <cell r="W2944">
            <v>764924.4</v>
          </cell>
          <cell r="X2944">
            <v>686566</v>
          </cell>
          <cell r="Y2944">
            <v>535447.07999999996</v>
          </cell>
          <cell r="Z2944">
            <v>480596.2</v>
          </cell>
          <cell r="AA2944">
            <v>15000</v>
          </cell>
          <cell r="AB2944">
            <v>933207.77</v>
          </cell>
          <cell r="AC2944">
            <v>1197490.3999999999</v>
          </cell>
          <cell r="AD2944">
            <v>764924.4</v>
          </cell>
          <cell r="AE2944">
            <v>432566</v>
          </cell>
          <cell r="AF2944">
            <v>69</v>
          </cell>
          <cell r="AG2944">
            <v>43356</v>
          </cell>
          <cell r="AH2944">
            <v>2018</v>
          </cell>
          <cell r="AI2944" t="str">
            <v>Ammissione</v>
          </cell>
          <cell r="AJ2944" t="str">
            <v>Economia Digitale</v>
          </cell>
          <cell r="AK2944" t="str">
            <v>Turismo e beni culturali</v>
          </cell>
          <cell r="AL2944" t="str">
            <v>Turismo e beni culturali</v>
          </cell>
          <cell r="AM2944">
            <v>43504</v>
          </cell>
          <cell r="AN2944">
            <v>2019</v>
          </cell>
          <cell r="AO2944"/>
          <cell r="AP2944"/>
          <cell r="AQ2944" t="str">
            <v>62.01.00</v>
          </cell>
          <cell r="AR2944"/>
          <cell r="AS2944">
            <v>853243.28</v>
          </cell>
          <cell r="AT2944">
            <v>535447.07999999996</v>
          </cell>
          <cell r="AU2944">
            <v>302796.2</v>
          </cell>
          <cell r="AV2944">
            <v>15000</v>
          </cell>
          <cell r="AW2944">
            <v>670594.62</v>
          </cell>
          <cell r="AX2944">
            <v>0</v>
          </cell>
          <cell r="AY2944">
            <v>0</v>
          </cell>
          <cell r="AZ2944">
            <v>0</v>
          </cell>
          <cell r="BA2944">
            <v>0</v>
          </cell>
          <cell r="BB2944">
            <v>0</v>
          </cell>
          <cell r="BC2944">
            <v>0</v>
          </cell>
          <cell r="BD2944">
            <v>0</v>
          </cell>
          <cell r="BE2944">
            <v>0</v>
          </cell>
          <cell r="BF2944">
            <v>0</v>
          </cell>
          <cell r="BG2944">
            <v>0</v>
          </cell>
          <cell r="BH2944">
            <v>0</v>
          </cell>
          <cell r="BI2944">
            <v>317096.7</v>
          </cell>
          <cell r="BJ2944">
            <v>0</v>
          </cell>
          <cell r="BK2944">
            <v>317096.7</v>
          </cell>
          <cell r="BL2944"/>
          <cell r="BM2944"/>
          <cell r="BN2944"/>
          <cell r="BO2944"/>
          <cell r="BP2944"/>
          <cell r="BQ2944"/>
          <cell r="BR2944"/>
          <cell r="BS2944"/>
          <cell r="BT2944"/>
          <cell r="BU2944"/>
          <cell r="BV2944"/>
          <cell r="BW2944"/>
        </row>
        <row r="2945">
          <cell r="A2945" t="str">
            <v>SSI001780</v>
          </cell>
          <cell r="B2945"/>
          <cell r="C2945" t="str">
            <v>SSI</v>
          </cell>
          <cell r="D2945" t="str">
            <v>NEXCOD SRL</v>
          </cell>
          <cell r="E2945">
            <v>43237.726793981499</v>
          </cell>
          <cell r="F2945">
            <v>2018</v>
          </cell>
          <cell r="G2945"/>
          <cell r="H2945" t="str">
            <v>08676531216</v>
          </cell>
          <cell r="I2945" t="str">
            <v>Domanda non ammessa</v>
          </cell>
          <cell r="J2945" t="str">
            <v>TORRE DEL GRECO</v>
          </cell>
          <cell r="K2945" t="str">
            <v>NA</v>
          </cell>
          <cell r="L2945" t="str">
            <v>Campania</v>
          </cell>
          <cell r="M2945" t="str">
            <v>ITALIA</v>
          </cell>
          <cell r="N2945" t="str">
            <v>SUD</v>
          </cell>
          <cell r="O2945" t="str">
            <v>Mezzogiorno</v>
          </cell>
          <cell r="P2945"/>
          <cell r="Q2945" t="str">
            <v>X</v>
          </cell>
          <cell r="R2945"/>
          <cell r="S2945" t="str">
            <v>PON I&amp;C SUD - LEGGE DI STABILITA 2017</v>
          </cell>
          <cell r="T2945" t="str">
            <v>Società costituita</v>
          </cell>
          <cell r="U2945">
            <v>269944</v>
          </cell>
          <cell r="V2945">
            <v>230955.2</v>
          </cell>
          <cell r="W2945">
            <v>269944</v>
          </cell>
          <cell r="X2945">
            <v>0</v>
          </cell>
          <cell r="Y2945">
            <v>215955.20000000001</v>
          </cell>
          <cell r="Z2945">
            <v>0</v>
          </cell>
          <cell r="AA2945">
            <v>15000</v>
          </cell>
          <cell r="AB2945">
            <v>329331</v>
          </cell>
          <cell r="AC2945">
            <v>0</v>
          </cell>
          <cell r="AD2945">
            <v>0</v>
          </cell>
          <cell r="AE2945">
            <v>0</v>
          </cell>
          <cell r="AF2945">
            <v>6</v>
          </cell>
          <cell r="AG2945">
            <v>43313</v>
          </cell>
          <cell r="AH2945">
            <v>2018</v>
          </cell>
          <cell r="AI2945" t="str">
            <v>Non ammissione</v>
          </cell>
          <cell r="AJ2945" t="str">
            <v>Economia Digitale</v>
          </cell>
          <cell r="AK2945" t="str">
            <v>E-Commerce</v>
          </cell>
          <cell r="AL2945" t="str">
            <v>Web technology</v>
          </cell>
          <cell r="AM2945"/>
          <cell r="AN2945"/>
          <cell r="AO2945"/>
          <cell r="AP2945"/>
          <cell r="AQ2945" t="str">
            <v>62.09.09</v>
          </cell>
          <cell r="AR2945"/>
          <cell r="AS2945">
            <v>0</v>
          </cell>
          <cell r="AT2945">
            <v>0</v>
          </cell>
          <cell r="AU2945">
            <v>0</v>
          </cell>
          <cell r="AV2945">
            <v>0</v>
          </cell>
          <cell r="AW2945">
            <v>0</v>
          </cell>
          <cell r="AX2945">
            <v>1</v>
          </cell>
          <cell r="AY2945">
            <v>0</v>
          </cell>
          <cell r="AZ2945">
            <v>0</v>
          </cell>
          <cell r="BA2945">
            <v>0</v>
          </cell>
          <cell r="BB2945">
            <v>0</v>
          </cell>
          <cell r="BC2945">
            <v>0</v>
          </cell>
          <cell r="BD2945">
            <v>1</v>
          </cell>
          <cell r="BE2945">
            <v>0</v>
          </cell>
          <cell r="BF2945">
            <v>1</v>
          </cell>
          <cell r="BG2945">
            <v>0</v>
          </cell>
          <cell r="BH2945">
            <v>0</v>
          </cell>
          <cell r="BI2945"/>
          <cell r="BJ2945"/>
          <cell r="BK2945"/>
          <cell r="BL2945"/>
          <cell r="BM2945"/>
          <cell r="BN2945"/>
          <cell r="BO2945"/>
          <cell r="BP2945"/>
          <cell r="BQ2945"/>
          <cell r="BR2945"/>
          <cell r="BS2945"/>
          <cell r="BT2945"/>
          <cell r="BU2945"/>
          <cell r="BV2945"/>
          <cell r="BW2945"/>
        </row>
        <row r="2946">
          <cell r="A2946" t="str">
            <v>SSI001781</v>
          </cell>
          <cell r="B2946"/>
          <cell r="C2946" t="str">
            <v>SSI</v>
          </cell>
          <cell r="D2946" t="str">
            <v>cmsLABS</v>
          </cell>
          <cell r="E2946">
            <v>43238.364085648202</v>
          </cell>
          <cell r="F2946">
            <v>2018</v>
          </cell>
          <cell r="G2946"/>
          <cell r="H2946" t="str">
            <v>05274540870</v>
          </cell>
          <cell r="I2946" t="str">
            <v>Domanda non ammessa</v>
          </cell>
          <cell r="J2946" t="str">
            <v>CATANIA</v>
          </cell>
          <cell r="K2946" t="str">
            <v>CT</v>
          </cell>
          <cell r="L2946" t="str">
            <v>Sicilia</v>
          </cell>
          <cell r="M2946" t="str">
            <v>ITALIA</v>
          </cell>
          <cell r="N2946" t="str">
            <v>SUD</v>
          </cell>
          <cell r="O2946" t="str">
            <v>Mezzogiorno</v>
          </cell>
          <cell r="P2946"/>
          <cell r="Q2946" t="str">
            <v>X</v>
          </cell>
          <cell r="R2946"/>
          <cell r="S2946" t="str">
            <v>PON I&amp;C SUD - LEGGE DI STABILITA 2017</v>
          </cell>
          <cell r="T2946" t="str">
            <v>Società costituita</v>
          </cell>
          <cell r="U2946">
            <v>870000</v>
          </cell>
          <cell r="V2946">
            <v>609000</v>
          </cell>
          <cell r="W2946">
            <v>98500</v>
          </cell>
          <cell r="X2946">
            <v>771500</v>
          </cell>
          <cell r="Y2946">
            <v>68950</v>
          </cell>
          <cell r="Z2946">
            <v>540050</v>
          </cell>
          <cell r="AA2946">
            <v>0</v>
          </cell>
          <cell r="AB2946">
            <v>120170</v>
          </cell>
          <cell r="AC2946">
            <v>0</v>
          </cell>
          <cell r="AD2946">
            <v>0</v>
          </cell>
          <cell r="AE2946">
            <v>0</v>
          </cell>
          <cell r="AF2946">
            <v>11</v>
          </cell>
          <cell r="AG2946">
            <v>43286</v>
          </cell>
          <cell r="AH2946">
            <v>2018</v>
          </cell>
          <cell r="AI2946" t="str">
            <v>Non ammissione</v>
          </cell>
          <cell r="AJ2946" t="str">
            <v>Economia Digitale</v>
          </cell>
          <cell r="AK2946" t="str">
            <v>E-Government</v>
          </cell>
          <cell r="AL2946" t="str">
            <v>Smart cities and services</v>
          </cell>
          <cell r="AM2946"/>
          <cell r="AN2946"/>
          <cell r="AO2946"/>
          <cell r="AP2946"/>
          <cell r="AQ2946" t="str">
            <v>62.01.00</v>
          </cell>
          <cell r="AR2946"/>
          <cell r="AS2946">
            <v>0</v>
          </cell>
          <cell r="AT2946">
            <v>0</v>
          </cell>
          <cell r="AU2946">
            <v>0</v>
          </cell>
          <cell r="AV2946">
            <v>0</v>
          </cell>
          <cell r="AW2946">
            <v>0</v>
          </cell>
          <cell r="AX2946">
            <v>0</v>
          </cell>
          <cell r="AY2946">
            <v>0</v>
          </cell>
          <cell r="AZ2946">
            <v>1</v>
          </cell>
          <cell r="BA2946">
            <v>0</v>
          </cell>
          <cell r="BB2946">
            <v>0</v>
          </cell>
          <cell r="BC2946">
            <v>0</v>
          </cell>
          <cell r="BD2946">
            <v>1</v>
          </cell>
          <cell r="BE2946">
            <v>0</v>
          </cell>
          <cell r="BF2946">
            <v>0</v>
          </cell>
          <cell r="BG2946">
            <v>1</v>
          </cell>
          <cell r="BH2946">
            <v>0</v>
          </cell>
          <cell r="BI2946"/>
          <cell r="BJ2946"/>
          <cell r="BK2946"/>
          <cell r="BL2946"/>
          <cell r="BM2946"/>
          <cell r="BN2946"/>
          <cell r="BO2946"/>
          <cell r="BP2946"/>
          <cell r="BQ2946"/>
          <cell r="BR2946"/>
          <cell r="BS2946"/>
          <cell r="BT2946"/>
          <cell r="BU2946"/>
          <cell r="BV2946"/>
          <cell r="BW2946"/>
        </row>
        <row r="2947">
          <cell r="A2947" t="str">
            <v>SSI001782</v>
          </cell>
          <cell r="B2947" t="str">
            <v>C82C18000050008</v>
          </cell>
          <cell r="C2947" t="str">
            <v>SSI</v>
          </cell>
          <cell r="D2947" t="str">
            <v>UNIVERLAB SRL</v>
          </cell>
          <cell r="E2947">
            <v>43238.526562500003</v>
          </cell>
          <cell r="F2947">
            <v>2018</v>
          </cell>
          <cell r="G2947"/>
          <cell r="H2947" t="str">
            <v>10414660968</v>
          </cell>
          <cell r="I2947" t="str">
            <v>Domanda revocata</v>
          </cell>
          <cell r="J2947" t="str">
            <v>n.d.</v>
          </cell>
          <cell r="K2947" t="str">
            <v>n.d.</v>
          </cell>
          <cell r="L2947" t="str">
            <v>Lombardia</v>
          </cell>
          <cell r="M2947" t="str">
            <v>ITALIA</v>
          </cell>
          <cell r="N2947" t="str">
            <v>CENTRO-NORD</v>
          </cell>
          <cell r="O2947" t="str">
            <v>Centro-Nord</v>
          </cell>
          <cell r="P2947"/>
          <cell r="Q2947" t="str">
            <v>X</v>
          </cell>
          <cell r="R2947"/>
          <cell r="S2947" t="str">
            <v>LEGGE DI STABILITA 2017</v>
          </cell>
          <cell r="T2947" t="str">
            <v>Società non costituita</v>
          </cell>
          <cell r="U2947">
            <v>232700</v>
          </cell>
          <cell r="V2947">
            <v>170390</v>
          </cell>
          <cell r="W2947">
            <v>172700</v>
          </cell>
          <cell r="X2947">
            <v>60000</v>
          </cell>
          <cell r="Y2947">
            <v>120890</v>
          </cell>
          <cell r="Z2947">
            <v>42000</v>
          </cell>
          <cell r="AA2947">
            <v>7500</v>
          </cell>
          <cell r="AB2947">
            <v>210694</v>
          </cell>
          <cell r="AC2947">
            <v>232700</v>
          </cell>
          <cell r="AD2947">
            <v>172700</v>
          </cell>
          <cell r="AE2947">
            <v>60000</v>
          </cell>
          <cell r="AF2947">
            <v>1</v>
          </cell>
          <cell r="AG2947">
            <v>43272</v>
          </cell>
          <cell r="AH2947">
            <v>2018</v>
          </cell>
          <cell r="AI2947" t="str">
            <v>Ammissione</v>
          </cell>
          <cell r="AJ2947" t="str">
            <v>Tecnologia nuova sperimentale</v>
          </cell>
          <cell r="AK2947" t="str">
            <v>Ambiente e Energia</v>
          </cell>
          <cell r="AL2947" t="str">
            <v>Ambiente ed energia</v>
          </cell>
          <cell r="AM2947">
            <v>43461</v>
          </cell>
          <cell r="AN2947">
            <v>2018</v>
          </cell>
          <cell r="AO2947">
            <v>44340</v>
          </cell>
          <cell r="AP2947">
            <v>2021</v>
          </cell>
          <cell r="AQ2947" t="str">
            <v>72.11</v>
          </cell>
          <cell r="AR2947" t="str">
            <v>Altri servizi</v>
          </cell>
          <cell r="AS2947">
            <v>193660</v>
          </cell>
          <cell r="AT2947">
            <v>138160</v>
          </cell>
          <cell r="AU2947">
            <v>48000</v>
          </cell>
          <cell r="AV2947">
            <v>7500</v>
          </cell>
          <cell r="AW2947">
            <v>186160</v>
          </cell>
          <cell r="AX2947">
            <v>1</v>
          </cell>
          <cell r="AY2947">
            <v>0</v>
          </cell>
          <cell r="AZ2947">
            <v>0</v>
          </cell>
          <cell r="BA2947">
            <v>0</v>
          </cell>
          <cell r="BB2947">
            <v>0</v>
          </cell>
          <cell r="BC2947">
            <v>0</v>
          </cell>
          <cell r="BD2947">
            <v>1</v>
          </cell>
          <cell r="BE2947">
            <v>0</v>
          </cell>
          <cell r="BF2947">
            <v>1</v>
          </cell>
          <cell r="BG2947">
            <v>0</v>
          </cell>
          <cell r="BH2947">
            <v>0</v>
          </cell>
          <cell r="BI2947">
            <v>38713.270000000004</v>
          </cell>
          <cell r="BJ2947">
            <v>0</v>
          </cell>
          <cell r="BK2947">
            <v>38713.270000000004</v>
          </cell>
          <cell r="BL2947">
            <v>0</v>
          </cell>
          <cell r="BM2947"/>
          <cell r="BN2947"/>
          <cell r="BO2947"/>
          <cell r="BP2947"/>
          <cell r="BQ2947"/>
          <cell r="BR2947">
            <v>38713.270000000004</v>
          </cell>
          <cell r="BS2947">
            <v>0</v>
          </cell>
          <cell r="BT2947">
            <v>0</v>
          </cell>
          <cell r="BU2947">
            <v>38713.270000000004</v>
          </cell>
          <cell r="BV2947"/>
          <cell r="BW2947"/>
        </row>
        <row r="2948">
          <cell r="A2948" t="str">
            <v>SSI001783</v>
          </cell>
          <cell r="B2948"/>
          <cell r="C2948" t="str">
            <v>SSI</v>
          </cell>
          <cell r="D2948" t="str">
            <v>HURON</v>
          </cell>
          <cell r="E2948">
            <v>43238.762210648201</v>
          </cell>
          <cell r="F2948">
            <v>2018</v>
          </cell>
          <cell r="G2948"/>
          <cell r="H2948" t="str">
            <v>11909120013</v>
          </cell>
          <cell r="I2948" t="str">
            <v>Domanda non ammessa</v>
          </cell>
          <cell r="J2948" t="str">
            <v>CARMAGNOLA</v>
          </cell>
          <cell r="K2948" t="str">
            <v>TO</v>
          </cell>
          <cell r="L2948" t="str">
            <v>Piemonte</v>
          </cell>
          <cell r="M2948" t="str">
            <v>ITALIA</v>
          </cell>
          <cell r="N2948" t="str">
            <v>CENTRO-NORD</v>
          </cell>
          <cell r="O2948" t="str">
            <v>Centro-Nord</v>
          </cell>
          <cell r="P2948"/>
          <cell r="Q2948" t="str">
            <v>X</v>
          </cell>
          <cell r="R2948"/>
          <cell r="S2948" t="str">
            <v>LEGGE DI STABILITA 2017</v>
          </cell>
          <cell r="T2948" t="str">
            <v>Società costituita</v>
          </cell>
          <cell r="U2948">
            <v>485600</v>
          </cell>
          <cell r="V2948">
            <v>395980</v>
          </cell>
          <cell r="W2948">
            <v>350000</v>
          </cell>
          <cell r="X2948">
            <v>135600</v>
          </cell>
          <cell r="Y2948">
            <v>280000</v>
          </cell>
          <cell r="Z2948">
            <v>108480</v>
          </cell>
          <cell r="AA2948">
            <v>7500</v>
          </cell>
          <cell r="AB2948">
            <v>427000</v>
          </cell>
          <cell r="AC2948">
            <v>0</v>
          </cell>
          <cell r="AD2948">
            <v>0</v>
          </cell>
          <cell r="AE2948">
            <v>0</v>
          </cell>
          <cell r="AF2948">
            <v>2</v>
          </cell>
          <cell r="AG2948">
            <v>43355.5862962963</v>
          </cell>
          <cell r="AH2948">
            <v>2018</v>
          </cell>
          <cell r="AI2948" t="str">
            <v>Non ammissione</v>
          </cell>
          <cell r="AJ2948" t="str">
            <v>Tecnologia nuova sperimentale</v>
          </cell>
          <cell r="AK2948" t="str">
            <v>Materiali innovativi</v>
          </cell>
          <cell r="AL2948" t="str">
            <v>Industria hi-tech</v>
          </cell>
          <cell r="AM2948"/>
          <cell r="AN2948"/>
          <cell r="AO2948"/>
          <cell r="AP2948"/>
          <cell r="AQ2948" t="str">
            <v>28.29.99</v>
          </cell>
          <cell r="AR2948"/>
          <cell r="AS2948">
            <v>0</v>
          </cell>
          <cell r="AT2948">
            <v>0</v>
          </cell>
          <cell r="AU2948">
            <v>0</v>
          </cell>
          <cell r="AV2948">
            <v>0</v>
          </cell>
          <cell r="AW2948">
            <v>0</v>
          </cell>
          <cell r="AX2948">
            <v>2</v>
          </cell>
          <cell r="AY2948">
            <v>0</v>
          </cell>
          <cell r="AZ2948">
            <v>0</v>
          </cell>
          <cell r="BA2948">
            <v>0</v>
          </cell>
          <cell r="BB2948">
            <v>0</v>
          </cell>
          <cell r="BC2948">
            <v>0</v>
          </cell>
          <cell r="BD2948">
            <v>2</v>
          </cell>
          <cell r="BE2948">
            <v>0</v>
          </cell>
          <cell r="BF2948">
            <v>2</v>
          </cell>
          <cell r="BG2948">
            <v>0</v>
          </cell>
          <cell r="BH2948">
            <v>0</v>
          </cell>
          <cell r="BI2948"/>
          <cell r="BJ2948"/>
          <cell r="BK2948"/>
          <cell r="BL2948"/>
          <cell r="BM2948"/>
          <cell r="BN2948"/>
          <cell r="BO2948"/>
          <cell r="BP2948"/>
          <cell r="BQ2948"/>
          <cell r="BR2948"/>
          <cell r="BS2948"/>
          <cell r="BT2948"/>
          <cell r="BU2948"/>
          <cell r="BV2948"/>
          <cell r="BW2948"/>
        </row>
        <row r="2949">
          <cell r="A2949" t="str">
            <v>SSI001784</v>
          </cell>
          <cell r="B2949"/>
          <cell r="C2949" t="str">
            <v>SSI</v>
          </cell>
          <cell r="D2949" t="str">
            <v>ND World</v>
          </cell>
          <cell r="E2949">
            <v>43238.768090277801</v>
          </cell>
          <cell r="F2949">
            <v>2018</v>
          </cell>
          <cell r="G2949"/>
          <cell r="H2949" t="str">
            <v>06712420485</v>
          </cell>
          <cell r="I2949" t="str">
            <v>Domanda non ammessa</v>
          </cell>
          <cell r="J2949" t="str">
            <v>FIRENZE</v>
          </cell>
          <cell r="K2949" t="str">
            <v>FI</v>
          </cell>
          <cell r="L2949" t="str">
            <v>Toscana</v>
          </cell>
          <cell r="M2949" t="str">
            <v>ITALIA</v>
          </cell>
          <cell r="N2949" t="str">
            <v>CENTRO-NORD</v>
          </cell>
          <cell r="O2949" t="str">
            <v>Centro-Nord</v>
          </cell>
          <cell r="P2949"/>
          <cell r="Q2949" t="str">
            <v>X</v>
          </cell>
          <cell r="R2949"/>
          <cell r="S2949" t="str">
            <v>LEGGE DI STABILITA 2017</v>
          </cell>
          <cell r="T2949" t="str">
            <v>Società costituita</v>
          </cell>
          <cell r="U2949">
            <v>967571.95</v>
          </cell>
          <cell r="V2949">
            <v>677000</v>
          </cell>
          <cell r="W2949">
            <v>967571.95</v>
          </cell>
          <cell r="X2949">
            <v>0</v>
          </cell>
          <cell r="Y2949">
            <v>677000</v>
          </cell>
          <cell r="Z2949">
            <v>0</v>
          </cell>
          <cell r="AA2949">
            <v>0</v>
          </cell>
          <cell r="AB2949">
            <v>1123517.68</v>
          </cell>
          <cell r="AC2949">
            <v>0</v>
          </cell>
          <cell r="AD2949">
            <v>0</v>
          </cell>
          <cell r="AE2949">
            <v>0</v>
          </cell>
          <cell r="AF2949">
            <v>18</v>
          </cell>
          <cell r="AG2949">
            <v>43307</v>
          </cell>
          <cell r="AH2949">
            <v>2018</v>
          </cell>
          <cell r="AI2949" t="str">
            <v>Non ammissione</v>
          </cell>
          <cell r="AJ2949" t="str">
            <v>Economia Digitale</v>
          </cell>
          <cell r="AK2949" t="str">
            <v>Socialnetwork</v>
          </cell>
          <cell r="AL2949" t="str">
            <v>Web technology</v>
          </cell>
          <cell r="AM2949"/>
          <cell r="AN2949"/>
          <cell r="AO2949"/>
          <cell r="AP2949"/>
          <cell r="AQ2949" t="str">
            <v>63.12.00</v>
          </cell>
          <cell r="AR2949"/>
          <cell r="AS2949">
            <v>0</v>
          </cell>
          <cell r="AT2949">
            <v>0</v>
          </cell>
          <cell r="AU2949">
            <v>0</v>
          </cell>
          <cell r="AV2949">
            <v>0</v>
          </cell>
          <cell r="AW2949">
            <v>0</v>
          </cell>
          <cell r="AX2949">
            <v>1</v>
          </cell>
          <cell r="AY2949">
            <v>1</v>
          </cell>
          <cell r="AZ2949">
            <v>0</v>
          </cell>
          <cell r="BA2949">
            <v>0</v>
          </cell>
          <cell r="BB2949">
            <v>0</v>
          </cell>
          <cell r="BC2949">
            <v>0</v>
          </cell>
          <cell r="BD2949">
            <v>2</v>
          </cell>
          <cell r="BE2949">
            <v>0</v>
          </cell>
          <cell r="BF2949">
            <v>1</v>
          </cell>
          <cell r="BG2949">
            <v>0</v>
          </cell>
          <cell r="BH2949">
            <v>0</v>
          </cell>
          <cell r="BI2949"/>
          <cell r="BJ2949"/>
          <cell r="BK2949"/>
          <cell r="BL2949"/>
          <cell r="BM2949"/>
          <cell r="BN2949"/>
          <cell r="BO2949"/>
          <cell r="BP2949"/>
          <cell r="BQ2949"/>
          <cell r="BR2949"/>
          <cell r="BS2949"/>
          <cell r="BT2949"/>
          <cell r="BU2949"/>
          <cell r="BV2949"/>
          <cell r="BW2949"/>
        </row>
        <row r="2950">
          <cell r="A2950" t="str">
            <v>SSI001785</v>
          </cell>
          <cell r="B2950" t="str">
            <v>C33J18000290008</v>
          </cell>
          <cell r="C2950" t="str">
            <v>SSI</v>
          </cell>
          <cell r="D2950" t="str">
            <v>GREEN IDEA TECHNOLOGIES SRL SB</v>
          </cell>
          <cell r="E2950">
            <v>43242.529386574097</v>
          </cell>
          <cell r="F2950">
            <v>2018</v>
          </cell>
          <cell r="G2950"/>
          <cell r="H2950" t="str">
            <v>01648260089</v>
          </cell>
          <cell r="I2950" t="str">
            <v>Domanda revocata</v>
          </cell>
          <cell r="J2950" t="str">
            <v>BOLOGNA</v>
          </cell>
          <cell r="K2950" t="str">
            <v>BO</v>
          </cell>
          <cell r="L2950" t="str">
            <v>Emilia Romagna</v>
          </cell>
          <cell r="M2950" t="str">
            <v>ITALIA</v>
          </cell>
          <cell r="N2950" t="str">
            <v>CENTRO-NORD</v>
          </cell>
          <cell r="O2950" t="str">
            <v>Centro-Nord</v>
          </cell>
          <cell r="P2950"/>
          <cell r="Q2950" t="str">
            <v>X</v>
          </cell>
          <cell r="R2950"/>
          <cell r="S2950" t="str">
            <v>LEGGE DI STABILITA 2017</v>
          </cell>
          <cell r="T2950" t="str">
            <v>Società costituita</v>
          </cell>
          <cell r="U2950">
            <v>1013788.01</v>
          </cell>
          <cell r="V2950">
            <v>709651.6</v>
          </cell>
          <cell r="W2950">
            <v>379500</v>
          </cell>
          <cell r="X2950">
            <v>634288.01</v>
          </cell>
          <cell r="Y2950">
            <v>265650</v>
          </cell>
          <cell r="Z2950">
            <v>444001.6</v>
          </cell>
          <cell r="AA2950">
            <v>0</v>
          </cell>
          <cell r="AB2950">
            <v>451550</v>
          </cell>
          <cell r="AC2950">
            <v>656470.01</v>
          </cell>
          <cell r="AD2950">
            <v>338400</v>
          </cell>
          <cell r="AE2950">
            <v>318070.01</v>
          </cell>
          <cell r="AF2950">
            <v>8</v>
          </cell>
          <cell r="AG2950">
            <v>43349</v>
          </cell>
          <cell r="AH2950">
            <v>2018</v>
          </cell>
          <cell r="AI2950" t="str">
            <v>Ammissione</v>
          </cell>
          <cell r="AJ2950" t="str">
            <v>Economia Digitale</v>
          </cell>
          <cell r="AK2950" t="str">
            <v>Ambiente e Energia</v>
          </cell>
          <cell r="AL2950" t="str">
            <v>Ambiente ed energia</v>
          </cell>
          <cell r="AM2950">
            <v>43532</v>
          </cell>
          <cell r="AN2950">
            <v>2019</v>
          </cell>
          <cell r="AO2950">
            <v>44482</v>
          </cell>
          <cell r="AP2950">
            <v>2021</v>
          </cell>
          <cell r="AQ2950" t="str">
            <v>46.51.00</v>
          </cell>
          <cell r="AR2950"/>
          <cell r="AS2950">
            <v>459529.01</v>
          </cell>
          <cell r="AT2950">
            <v>236880</v>
          </cell>
          <cell r="AU2950">
            <v>222649.01</v>
          </cell>
          <cell r="AV2950">
            <v>0</v>
          </cell>
          <cell r="AW2950">
            <v>459529.01</v>
          </cell>
          <cell r="AX2950">
            <v>3</v>
          </cell>
          <cell r="AY2950">
            <v>1</v>
          </cell>
          <cell r="AZ2950">
            <v>2</v>
          </cell>
          <cell r="BA2950">
            <v>0</v>
          </cell>
          <cell r="BB2950">
            <v>0</v>
          </cell>
          <cell r="BC2950">
            <v>0</v>
          </cell>
          <cell r="BD2950">
            <v>6</v>
          </cell>
          <cell r="BE2950">
            <v>0</v>
          </cell>
          <cell r="BF2950">
            <v>3</v>
          </cell>
          <cell r="BG2950">
            <v>3</v>
          </cell>
          <cell r="BH2950">
            <v>0</v>
          </cell>
          <cell r="BI2950"/>
          <cell r="BJ2950"/>
          <cell r="BK2950"/>
          <cell r="BL2950">
            <v>0</v>
          </cell>
          <cell r="BM2950"/>
          <cell r="BN2950"/>
          <cell r="BO2950"/>
          <cell r="BP2950"/>
          <cell r="BQ2950"/>
          <cell r="BR2950"/>
          <cell r="BS2950"/>
          <cell r="BT2950"/>
          <cell r="BU2950"/>
          <cell r="BV2950"/>
          <cell r="BW2950"/>
        </row>
        <row r="2951">
          <cell r="A2951" t="str">
            <v>SSI001786</v>
          </cell>
          <cell r="B2951"/>
          <cell r="C2951" t="str">
            <v>SSI</v>
          </cell>
          <cell r="D2951" t="str">
            <v>CLAUDIA VOLPE</v>
          </cell>
          <cell r="E2951">
            <v>43242.660659722198</v>
          </cell>
          <cell r="F2951">
            <v>2018</v>
          </cell>
          <cell r="G2951"/>
          <cell r="H2951" t="str">
            <v/>
          </cell>
          <cell r="I2951" t="str">
            <v>Domanda non ammessa</v>
          </cell>
          <cell r="J2951" t="str">
            <v>CAMPOBELLO DI MAZARA</v>
          </cell>
          <cell r="K2951" t="str">
            <v>TP</v>
          </cell>
          <cell r="L2951" t="str">
            <v>Sicilia</v>
          </cell>
          <cell r="M2951" t="str">
            <v>ITALIA</v>
          </cell>
          <cell r="N2951" t="str">
            <v>SUD</v>
          </cell>
          <cell r="O2951" t="str">
            <v>Mezzogiorno</v>
          </cell>
          <cell r="P2951"/>
          <cell r="Q2951" t="str">
            <v>X</v>
          </cell>
          <cell r="R2951" t="str">
            <v>X</v>
          </cell>
          <cell r="S2951" t="str">
            <v>PON I&amp;C SUD - LEGGE DI STABILITA 2017</v>
          </cell>
          <cell r="T2951" t="str">
            <v>Società non costituita</v>
          </cell>
          <cell r="U2951">
            <v>1620447.94</v>
          </cell>
          <cell r="V2951">
            <v>1311358.3500000001</v>
          </cell>
          <cell r="W2951">
            <v>650447.93999999994</v>
          </cell>
          <cell r="X2951">
            <v>970000</v>
          </cell>
          <cell r="Y2951">
            <v>520358.35</v>
          </cell>
          <cell r="Z2951">
            <v>776000</v>
          </cell>
          <cell r="AA2951">
            <v>15000</v>
          </cell>
          <cell r="AB2951">
            <v>788716.52</v>
          </cell>
          <cell r="AC2951">
            <v>0</v>
          </cell>
          <cell r="AD2951">
            <v>0</v>
          </cell>
          <cell r="AE2951">
            <v>0</v>
          </cell>
          <cell r="AF2951">
            <v>16</v>
          </cell>
          <cell r="AG2951">
            <v>43314.521273148202</v>
          </cell>
          <cell r="AH2951">
            <v>2018</v>
          </cell>
          <cell r="AI2951" t="str">
            <v>Non ammissione</v>
          </cell>
          <cell r="AJ2951" t="str">
            <v>Tecnologia nuova sperimentale</v>
          </cell>
          <cell r="AK2951" t="str">
            <v>Materiali innovativi</v>
          </cell>
          <cell r="AL2951" t="str">
            <v>Industria hi-tech</v>
          </cell>
          <cell r="AM2951"/>
          <cell r="AN2951"/>
          <cell r="AO2951"/>
          <cell r="AP2951"/>
          <cell r="AQ2951"/>
          <cell r="AR2951"/>
          <cell r="AS2951">
            <v>0</v>
          </cell>
          <cell r="AT2951">
            <v>0</v>
          </cell>
          <cell r="AU2951">
            <v>0</v>
          </cell>
          <cell r="AV2951">
            <v>0</v>
          </cell>
          <cell r="AW2951">
            <v>0</v>
          </cell>
          <cell r="AX2951">
            <v>0</v>
          </cell>
          <cell r="AY2951">
            <v>0</v>
          </cell>
          <cell r="AZ2951">
            <v>0</v>
          </cell>
          <cell r="BA2951">
            <v>0</v>
          </cell>
          <cell r="BB2951">
            <v>1</v>
          </cell>
          <cell r="BC2951">
            <v>0</v>
          </cell>
          <cell r="BD2951">
            <v>0</v>
          </cell>
          <cell r="BE2951">
            <v>1</v>
          </cell>
          <cell r="BF2951">
            <v>0</v>
          </cell>
          <cell r="BG2951">
            <v>0</v>
          </cell>
          <cell r="BH2951">
            <v>0</v>
          </cell>
          <cell r="BI2951"/>
          <cell r="BJ2951"/>
          <cell r="BK2951"/>
          <cell r="BL2951"/>
          <cell r="BM2951"/>
          <cell r="BN2951"/>
          <cell r="BO2951"/>
          <cell r="BP2951"/>
          <cell r="BQ2951"/>
          <cell r="BR2951"/>
          <cell r="BS2951"/>
          <cell r="BT2951"/>
          <cell r="BU2951"/>
          <cell r="BV2951"/>
          <cell r="BW2951"/>
        </row>
        <row r="2952">
          <cell r="A2952" t="str">
            <v>SSI001787</v>
          </cell>
          <cell r="B2952"/>
          <cell r="C2952" t="str">
            <v>SSI</v>
          </cell>
          <cell r="D2952" t="str">
            <v>TAGGO S.R.L.</v>
          </cell>
          <cell r="E2952">
            <v>43243.667233796303</v>
          </cell>
          <cell r="F2952">
            <v>2018</v>
          </cell>
          <cell r="G2952"/>
          <cell r="H2952" t="str">
            <v>14443421004</v>
          </cell>
          <cell r="I2952" t="str">
            <v>Domanda non ammessa</v>
          </cell>
          <cell r="J2952" t="str">
            <v>NAPOLI</v>
          </cell>
          <cell r="K2952" t="str">
            <v>NA</v>
          </cell>
          <cell r="L2952" t="str">
            <v>Campania</v>
          </cell>
          <cell r="M2952" t="str">
            <v>ITALIA</v>
          </cell>
          <cell r="N2952" t="str">
            <v>SUD</v>
          </cell>
          <cell r="O2952" t="str">
            <v>Mezzogiorno</v>
          </cell>
          <cell r="P2952"/>
          <cell r="Q2952" t="str">
            <v>X</v>
          </cell>
          <cell r="R2952"/>
          <cell r="S2952" t="str">
            <v>PON I&amp;C SUD - LEGGE DI STABILITA 2017</v>
          </cell>
          <cell r="T2952" t="str">
            <v>Società costituita</v>
          </cell>
          <cell r="U2952">
            <v>453400</v>
          </cell>
          <cell r="V2952">
            <v>377720</v>
          </cell>
          <cell r="W2952">
            <v>199000</v>
          </cell>
          <cell r="X2952">
            <v>254400</v>
          </cell>
          <cell r="Y2952">
            <v>159200</v>
          </cell>
          <cell r="Z2952">
            <v>203520</v>
          </cell>
          <cell r="AA2952">
            <v>15000</v>
          </cell>
          <cell r="AB2952">
            <v>242912</v>
          </cell>
          <cell r="AC2952">
            <v>0</v>
          </cell>
          <cell r="AD2952">
            <v>0</v>
          </cell>
          <cell r="AE2952">
            <v>0</v>
          </cell>
          <cell r="AF2952">
            <v>5</v>
          </cell>
          <cell r="AG2952">
            <v>43307</v>
          </cell>
          <cell r="AH2952">
            <v>2018</v>
          </cell>
          <cell r="AI2952" t="str">
            <v>Non ammissione</v>
          </cell>
          <cell r="AJ2952" t="str">
            <v>Economia Digitale</v>
          </cell>
          <cell r="AK2952" t="str">
            <v>Internet of things</v>
          </cell>
          <cell r="AL2952" t="str">
            <v>Web technology</v>
          </cell>
          <cell r="AM2952"/>
          <cell r="AN2952"/>
          <cell r="AO2952"/>
          <cell r="AP2952"/>
          <cell r="AQ2952" t="str">
            <v>62.01.00</v>
          </cell>
          <cell r="AR2952"/>
          <cell r="AS2952">
            <v>0</v>
          </cell>
          <cell r="AT2952">
            <v>0</v>
          </cell>
          <cell r="AU2952">
            <v>0</v>
          </cell>
          <cell r="AV2952">
            <v>0</v>
          </cell>
          <cell r="AW2952">
            <v>0</v>
          </cell>
          <cell r="AX2952">
            <v>3</v>
          </cell>
          <cell r="AY2952">
            <v>0</v>
          </cell>
          <cell r="AZ2952">
            <v>0</v>
          </cell>
          <cell r="BA2952">
            <v>0</v>
          </cell>
          <cell r="BB2952">
            <v>0</v>
          </cell>
          <cell r="BC2952">
            <v>0</v>
          </cell>
          <cell r="BD2952">
            <v>3</v>
          </cell>
          <cell r="BE2952">
            <v>0</v>
          </cell>
          <cell r="BF2952">
            <v>3</v>
          </cell>
          <cell r="BG2952">
            <v>0</v>
          </cell>
          <cell r="BH2952">
            <v>0</v>
          </cell>
          <cell r="BI2952"/>
          <cell r="BJ2952"/>
          <cell r="BK2952"/>
          <cell r="BL2952"/>
          <cell r="BM2952"/>
          <cell r="BN2952"/>
          <cell r="BO2952"/>
          <cell r="BP2952"/>
          <cell r="BQ2952"/>
          <cell r="BR2952"/>
          <cell r="BS2952"/>
          <cell r="BT2952"/>
          <cell r="BU2952"/>
          <cell r="BV2952"/>
          <cell r="BW2952"/>
        </row>
        <row r="2953">
          <cell r="A2953" t="str">
            <v>SSI001788</v>
          </cell>
          <cell r="B2953"/>
          <cell r="C2953" t="str">
            <v>SSI</v>
          </cell>
          <cell r="D2953" t="str">
            <v>DANIELE TRINGALE</v>
          </cell>
          <cell r="E2953">
            <v>43243.819872685199</v>
          </cell>
          <cell r="F2953">
            <v>2018</v>
          </cell>
          <cell r="G2953"/>
          <cell r="H2953" t="str">
            <v/>
          </cell>
          <cell r="I2953" t="str">
            <v>Domanda non ammessa</v>
          </cell>
          <cell r="J2953" t="str">
            <v>NAPOLI</v>
          </cell>
          <cell r="K2953" t="str">
            <v>NA</v>
          </cell>
          <cell r="L2953" t="str">
            <v>Campania</v>
          </cell>
          <cell r="M2953" t="str">
            <v>ITALIA</v>
          </cell>
          <cell r="N2953" t="str">
            <v>SUD</v>
          </cell>
          <cell r="O2953" t="str">
            <v>Mezzogiorno</v>
          </cell>
          <cell r="P2953"/>
          <cell r="Q2953" t="str">
            <v>X</v>
          </cell>
          <cell r="R2953"/>
          <cell r="S2953" t="str">
            <v>PON I&amp;C SUD - LEGGE DI STABILITA 2017</v>
          </cell>
          <cell r="T2953" t="str">
            <v>Società non costituita</v>
          </cell>
          <cell r="U2953">
            <v>549917.75</v>
          </cell>
          <cell r="V2953">
            <v>399942.42</v>
          </cell>
          <cell r="W2953">
            <v>197302</v>
          </cell>
          <cell r="X2953">
            <v>352615.75</v>
          </cell>
          <cell r="Y2953">
            <v>138111.4</v>
          </cell>
          <cell r="Z2953">
            <v>246831.02</v>
          </cell>
          <cell r="AA2953">
            <v>15000</v>
          </cell>
          <cell r="AB2953">
            <v>240708.44</v>
          </cell>
          <cell r="AC2953">
            <v>0</v>
          </cell>
          <cell r="AD2953">
            <v>0</v>
          </cell>
          <cell r="AE2953">
            <v>0</v>
          </cell>
          <cell r="AF2953">
            <v>6</v>
          </cell>
          <cell r="AG2953">
            <v>43370</v>
          </cell>
          <cell r="AH2953">
            <v>2018</v>
          </cell>
          <cell r="AI2953" t="str">
            <v>Non ammissione</v>
          </cell>
          <cell r="AJ2953" t="str">
            <v>Economia Digitale</v>
          </cell>
          <cell r="AK2953" t="str">
            <v>Cloud computing</v>
          </cell>
          <cell r="AL2953" t="str">
            <v>Web technology</v>
          </cell>
          <cell r="AM2953"/>
          <cell r="AN2953"/>
          <cell r="AO2953"/>
          <cell r="AP2953"/>
          <cell r="AQ2953" t="str">
            <v/>
          </cell>
          <cell r="AR2953"/>
          <cell r="AS2953">
            <v>0</v>
          </cell>
          <cell r="AT2953">
            <v>0</v>
          </cell>
          <cell r="AU2953">
            <v>0</v>
          </cell>
          <cell r="AV2953">
            <v>0</v>
          </cell>
          <cell r="AW2953">
            <v>0</v>
          </cell>
          <cell r="AX2953">
            <v>0</v>
          </cell>
          <cell r="AY2953">
            <v>2</v>
          </cell>
          <cell r="AZ2953">
            <v>0</v>
          </cell>
          <cell r="BA2953">
            <v>0</v>
          </cell>
          <cell r="BB2953">
            <v>0</v>
          </cell>
          <cell r="BC2953">
            <v>0</v>
          </cell>
          <cell r="BD2953">
            <v>2</v>
          </cell>
          <cell r="BE2953">
            <v>0</v>
          </cell>
          <cell r="BF2953">
            <v>0</v>
          </cell>
          <cell r="BG2953">
            <v>0</v>
          </cell>
          <cell r="BH2953">
            <v>0</v>
          </cell>
          <cell r="BI2953"/>
          <cell r="BJ2953"/>
          <cell r="BK2953"/>
          <cell r="BL2953"/>
          <cell r="BM2953"/>
          <cell r="BN2953"/>
          <cell r="BO2953"/>
          <cell r="BP2953"/>
          <cell r="BQ2953"/>
          <cell r="BR2953"/>
          <cell r="BS2953"/>
          <cell r="BT2953"/>
          <cell r="BU2953"/>
          <cell r="BV2953"/>
          <cell r="BW2953"/>
        </row>
        <row r="2954">
          <cell r="A2954" t="str">
            <v>SSI001789</v>
          </cell>
          <cell r="B2954"/>
          <cell r="C2954" t="str">
            <v>SSI</v>
          </cell>
          <cell r="D2954" t="str">
            <v>Credit Service</v>
          </cell>
          <cell r="E2954">
            <v>43245.4989236111</v>
          </cell>
          <cell r="F2954">
            <v>2018</v>
          </cell>
          <cell r="G2954"/>
          <cell r="H2954" t="str">
            <v>02320890227</v>
          </cell>
          <cell r="I2954" t="str">
            <v>Domanda non ammessa</v>
          </cell>
          <cell r="J2954" t="str">
            <v>VENEZIA</v>
          </cell>
          <cell r="K2954" t="str">
            <v>VE</v>
          </cell>
          <cell r="L2954" t="str">
            <v>Veneto</v>
          </cell>
          <cell r="M2954" t="str">
            <v>ITALIA</v>
          </cell>
          <cell r="N2954" t="str">
            <v>CENTRO-NORD</v>
          </cell>
          <cell r="O2954" t="str">
            <v>Centro-Nord</v>
          </cell>
          <cell r="P2954"/>
          <cell r="Q2954" t="str">
            <v>X</v>
          </cell>
          <cell r="R2954"/>
          <cell r="S2954" t="str">
            <v>LEGGE DI STABILITA 2017</v>
          </cell>
          <cell r="T2954" t="str">
            <v>Società costituita</v>
          </cell>
          <cell r="U2954">
            <v>1480200</v>
          </cell>
          <cell r="V2954">
            <v>1036140</v>
          </cell>
          <cell r="W2954">
            <v>1010000</v>
          </cell>
          <cell r="X2954">
            <v>470200</v>
          </cell>
          <cell r="Y2954">
            <v>707000</v>
          </cell>
          <cell r="Z2954">
            <v>329140</v>
          </cell>
          <cell r="AA2954">
            <v>0</v>
          </cell>
          <cell r="AB2954">
            <v>1227800</v>
          </cell>
          <cell r="AC2954">
            <v>0</v>
          </cell>
          <cell r="AD2954">
            <v>0</v>
          </cell>
          <cell r="AE2954">
            <v>0</v>
          </cell>
          <cell r="AF2954">
            <v>7</v>
          </cell>
          <cell r="AG2954">
            <v>43349</v>
          </cell>
          <cell r="AH2954">
            <v>2018</v>
          </cell>
          <cell r="AI2954" t="str">
            <v>Non ammissione</v>
          </cell>
          <cell r="AJ2954" t="str">
            <v>Economia Digitale</v>
          </cell>
          <cell r="AK2954" t="str">
            <v>E-Commerce</v>
          </cell>
          <cell r="AL2954" t="str">
            <v>Web technology</v>
          </cell>
          <cell r="AM2954"/>
          <cell r="AN2954"/>
          <cell r="AO2954"/>
          <cell r="AP2954"/>
          <cell r="AQ2954" t="str">
            <v>62.01.00</v>
          </cell>
          <cell r="AR2954"/>
          <cell r="AS2954">
            <v>0</v>
          </cell>
          <cell r="AT2954">
            <v>0</v>
          </cell>
          <cell r="AU2954">
            <v>0</v>
          </cell>
          <cell r="AV2954">
            <v>0</v>
          </cell>
          <cell r="AW2954">
            <v>0</v>
          </cell>
          <cell r="AX2954">
            <v>0</v>
          </cell>
          <cell r="AY2954">
            <v>2</v>
          </cell>
          <cell r="AZ2954">
            <v>0</v>
          </cell>
          <cell r="BA2954">
            <v>0</v>
          </cell>
          <cell r="BB2954">
            <v>0</v>
          </cell>
          <cell r="BC2954">
            <v>0</v>
          </cell>
          <cell r="BD2954">
            <v>2</v>
          </cell>
          <cell r="BE2954">
            <v>0</v>
          </cell>
          <cell r="BF2954">
            <v>0</v>
          </cell>
          <cell r="BG2954">
            <v>2</v>
          </cell>
          <cell r="BH2954">
            <v>0</v>
          </cell>
          <cell r="BI2954"/>
          <cell r="BJ2954"/>
          <cell r="BK2954"/>
          <cell r="BL2954"/>
          <cell r="BM2954"/>
          <cell r="BN2954"/>
          <cell r="BO2954"/>
          <cell r="BP2954"/>
          <cell r="BQ2954"/>
          <cell r="BR2954"/>
          <cell r="BS2954"/>
          <cell r="BT2954"/>
          <cell r="BU2954"/>
          <cell r="BV2954"/>
          <cell r="BW2954"/>
        </row>
        <row r="2955">
          <cell r="A2955" t="str">
            <v>SSI001790</v>
          </cell>
          <cell r="B2955" t="str">
            <v>C43J18000290008</v>
          </cell>
          <cell r="C2955" t="str">
            <v>SSI</v>
          </cell>
          <cell r="D2955" t="str">
            <v xml:space="preserve">Ne.ro </v>
          </cell>
          <cell r="E2955">
            <v>43245.693414351903</v>
          </cell>
          <cell r="F2955">
            <v>2018</v>
          </cell>
          <cell r="G2955"/>
          <cell r="H2955" t="str">
            <v>06568590480</v>
          </cell>
          <cell r="I2955" t="str">
            <v>Domanda revocata</v>
          </cell>
          <cell r="J2955" t="str">
            <v>SAN CASCIANO IN VAL DI PESA</v>
          </cell>
          <cell r="K2955" t="str">
            <v>FI</v>
          </cell>
          <cell r="L2955" t="str">
            <v>Toscana</v>
          </cell>
          <cell r="M2955" t="str">
            <v>ITALIA</v>
          </cell>
          <cell r="N2955" t="str">
            <v>CENTRO-NORD</v>
          </cell>
          <cell r="O2955" t="str">
            <v>Centro-Nord</v>
          </cell>
          <cell r="P2955"/>
          <cell r="Q2955" t="str">
            <v>X</v>
          </cell>
          <cell r="R2955"/>
          <cell r="S2955" t="str">
            <v>LEGGE DI STABILITA 2017</v>
          </cell>
          <cell r="T2955" t="str">
            <v>Società costituita</v>
          </cell>
          <cell r="U2955">
            <v>376800</v>
          </cell>
          <cell r="V2955">
            <v>263760</v>
          </cell>
          <cell r="W2955">
            <v>176800</v>
          </cell>
          <cell r="X2955">
            <v>200000</v>
          </cell>
          <cell r="Y2955">
            <v>123760</v>
          </cell>
          <cell r="Z2955">
            <v>140000</v>
          </cell>
          <cell r="AA2955">
            <v>0</v>
          </cell>
          <cell r="AB2955">
            <v>215696</v>
          </cell>
          <cell r="AC2955">
            <v>332360</v>
          </cell>
          <cell r="AD2955">
            <v>132360</v>
          </cell>
          <cell r="AE2955">
            <v>200000</v>
          </cell>
          <cell r="AF2955">
            <v>2</v>
          </cell>
          <cell r="AG2955">
            <v>43349</v>
          </cell>
          <cell r="AH2955">
            <v>2018</v>
          </cell>
          <cell r="AI2955" t="str">
            <v>Ammissione</v>
          </cell>
          <cell r="AJ2955" t="str">
            <v>Tecnologia nuova sperimentale</v>
          </cell>
          <cell r="AK2955" t="str">
            <v>Life sciences</v>
          </cell>
          <cell r="AL2955" t="str">
            <v>Bio-scienze</v>
          </cell>
          <cell r="AM2955">
            <v>43481</v>
          </cell>
          <cell r="AN2955">
            <v>2019</v>
          </cell>
          <cell r="AO2955">
            <v>44340</v>
          </cell>
          <cell r="AP2955">
            <v>2021</v>
          </cell>
          <cell r="AQ2955" t="str">
            <v>26.60.02</v>
          </cell>
          <cell r="AR2955"/>
          <cell r="AS2955">
            <v>232652</v>
          </cell>
          <cell r="AT2955">
            <v>92652</v>
          </cell>
          <cell r="AU2955">
            <v>140000</v>
          </cell>
          <cell r="AV2955">
            <v>0</v>
          </cell>
          <cell r="AW2955">
            <v>232652</v>
          </cell>
          <cell r="AX2955">
            <v>0</v>
          </cell>
          <cell r="AY2955">
            <v>1</v>
          </cell>
          <cell r="AZ2955">
            <v>1</v>
          </cell>
          <cell r="BA2955">
            <v>0</v>
          </cell>
          <cell r="BB2955">
            <v>1</v>
          </cell>
          <cell r="BC2955">
            <v>0</v>
          </cell>
          <cell r="BD2955">
            <v>2</v>
          </cell>
          <cell r="BE2955">
            <v>1</v>
          </cell>
          <cell r="BF2955">
            <v>0</v>
          </cell>
          <cell r="BG2955">
            <v>1</v>
          </cell>
          <cell r="BH2955">
            <v>0</v>
          </cell>
          <cell r="BI2955"/>
          <cell r="BJ2955"/>
          <cell r="BK2955"/>
          <cell r="BL2955">
            <v>0</v>
          </cell>
          <cell r="BM2955"/>
          <cell r="BN2955"/>
          <cell r="BO2955"/>
          <cell r="BP2955"/>
          <cell r="BQ2955"/>
          <cell r="BR2955"/>
          <cell r="BS2955"/>
          <cell r="BT2955"/>
          <cell r="BU2955"/>
          <cell r="BV2955"/>
          <cell r="BW2955"/>
        </row>
        <row r="2956">
          <cell r="A2956" t="str">
            <v>SSI001791</v>
          </cell>
          <cell r="B2956"/>
          <cell r="C2956" t="str">
            <v>SSI</v>
          </cell>
          <cell r="D2956" t="str">
            <v>Davide Vigano'</v>
          </cell>
          <cell r="E2956">
            <v>43245.994490740697</v>
          </cell>
          <cell r="F2956">
            <v>2018</v>
          </cell>
          <cell r="G2956"/>
          <cell r="H2956" t="str">
            <v/>
          </cell>
          <cell r="I2956" t="str">
            <v>Rinuncia</v>
          </cell>
          <cell r="J2956" t="str">
            <v>TRENTO</v>
          </cell>
          <cell r="K2956" t="str">
            <v>TN</v>
          </cell>
          <cell r="L2956" t="str">
            <v>Trentino Alto Adige</v>
          </cell>
          <cell r="M2956" t="str">
            <v>ITALIA</v>
          </cell>
          <cell r="N2956" t="str">
            <v>CENTRO-NORD</v>
          </cell>
          <cell r="O2956" t="str">
            <v>Centro-Nord</v>
          </cell>
          <cell r="P2956"/>
          <cell r="Q2956" t="str">
            <v>X</v>
          </cell>
          <cell r="R2956"/>
          <cell r="S2956" t="str">
            <v>LEGGE DI STABILITA 2017</v>
          </cell>
          <cell r="T2956" t="str">
            <v>Società non costituita</v>
          </cell>
          <cell r="U2956">
            <v>1467800</v>
          </cell>
          <cell r="V2956">
            <v>1034960</v>
          </cell>
          <cell r="W2956">
            <v>1142000</v>
          </cell>
          <cell r="X2956">
            <v>325800</v>
          </cell>
          <cell r="Y2956">
            <v>799400</v>
          </cell>
          <cell r="Z2956">
            <v>228060</v>
          </cell>
          <cell r="AA2956">
            <v>7500</v>
          </cell>
          <cell r="AB2956">
            <v>1393240</v>
          </cell>
          <cell r="AC2956">
            <v>0</v>
          </cell>
          <cell r="AD2956">
            <v>0</v>
          </cell>
          <cell r="AE2956">
            <v>0</v>
          </cell>
          <cell r="AF2956">
            <v>6</v>
          </cell>
          <cell r="AG2956"/>
          <cell r="AH2956"/>
          <cell r="AI2956"/>
          <cell r="AJ2956" t="str">
            <v>Economia Digitale</v>
          </cell>
          <cell r="AK2956" t="str">
            <v>Internet of things</v>
          </cell>
          <cell r="AL2956" t="str">
            <v>Web technology</v>
          </cell>
          <cell r="AM2956"/>
          <cell r="AN2956"/>
          <cell r="AO2956"/>
          <cell r="AP2956"/>
          <cell r="AQ2956" t="str">
            <v/>
          </cell>
          <cell r="AR2956"/>
          <cell r="AS2956">
            <v>0</v>
          </cell>
          <cell r="AT2956">
            <v>0</v>
          </cell>
          <cell r="AU2956">
            <v>0</v>
          </cell>
          <cell r="AV2956">
            <v>0</v>
          </cell>
          <cell r="AW2956">
            <v>0</v>
          </cell>
          <cell r="AX2956">
            <v>0</v>
          </cell>
          <cell r="AY2956">
            <v>0</v>
          </cell>
          <cell r="AZ2956">
            <v>1</v>
          </cell>
          <cell r="BA2956">
            <v>0</v>
          </cell>
          <cell r="BB2956">
            <v>0</v>
          </cell>
          <cell r="BC2956">
            <v>0</v>
          </cell>
          <cell r="BD2956">
            <v>1</v>
          </cell>
          <cell r="BE2956">
            <v>0</v>
          </cell>
          <cell r="BF2956">
            <v>0</v>
          </cell>
          <cell r="BG2956">
            <v>0</v>
          </cell>
          <cell r="BH2956">
            <v>0</v>
          </cell>
          <cell r="BI2956"/>
          <cell r="BJ2956"/>
          <cell r="BK2956"/>
          <cell r="BL2956"/>
          <cell r="BM2956"/>
          <cell r="BN2956"/>
          <cell r="BO2956"/>
          <cell r="BP2956"/>
          <cell r="BQ2956"/>
          <cell r="BR2956"/>
          <cell r="BS2956"/>
          <cell r="BT2956"/>
          <cell r="BU2956"/>
          <cell r="BV2956"/>
          <cell r="BW2956"/>
        </row>
        <row r="2957">
          <cell r="A2957" t="str">
            <v>SSI001792</v>
          </cell>
          <cell r="B2957"/>
          <cell r="C2957" t="str">
            <v>SSI</v>
          </cell>
          <cell r="D2957" t="str">
            <v>ANNA DICOSMO</v>
          </cell>
          <cell r="E2957">
            <v>43248.490335648101</v>
          </cell>
          <cell r="F2957">
            <v>2018</v>
          </cell>
          <cell r="G2957"/>
          <cell r="H2957" t="str">
            <v/>
          </cell>
          <cell r="I2957" t="str">
            <v>Domanda non ammessa</v>
          </cell>
          <cell r="J2957" t="str">
            <v>L'AQUILA</v>
          </cell>
          <cell r="K2957" t="str">
            <v>AQ</v>
          </cell>
          <cell r="L2957" t="str">
            <v>Abruzzo</v>
          </cell>
          <cell r="M2957" t="str">
            <v>ITALIA</v>
          </cell>
          <cell r="N2957" t="str">
            <v>SUD</v>
          </cell>
          <cell r="O2957" t="str">
            <v>Mezzogiorno</v>
          </cell>
          <cell r="P2957" t="str">
            <v>x</v>
          </cell>
          <cell r="Q2957" t="str">
            <v>X</v>
          </cell>
          <cell r="R2957" t="str">
            <v>X</v>
          </cell>
          <cell r="S2957" t="str">
            <v>PON I&amp;C SAM - LEGGE DI STABILITA 2017</v>
          </cell>
          <cell r="T2957" t="str">
            <v>Società non costituita</v>
          </cell>
          <cell r="U2957">
            <v>692316.8</v>
          </cell>
          <cell r="V2957">
            <v>568852</v>
          </cell>
          <cell r="W2957">
            <v>482000</v>
          </cell>
          <cell r="X2957">
            <v>210316.79999999999</v>
          </cell>
          <cell r="Y2957">
            <v>385600</v>
          </cell>
          <cell r="Z2957">
            <v>168252</v>
          </cell>
          <cell r="AA2957">
            <v>15000</v>
          </cell>
          <cell r="AB2957">
            <v>588040</v>
          </cell>
          <cell r="AC2957">
            <v>0</v>
          </cell>
          <cell r="AD2957">
            <v>0</v>
          </cell>
          <cell r="AE2957">
            <v>0</v>
          </cell>
          <cell r="AF2957">
            <v>4</v>
          </cell>
          <cell r="AG2957">
            <v>43426</v>
          </cell>
          <cell r="AH2957">
            <v>2018</v>
          </cell>
          <cell r="AI2957" t="str">
            <v>Non ammissione</v>
          </cell>
          <cell r="AJ2957" t="str">
            <v>Economia Digitale</v>
          </cell>
          <cell r="AK2957" t="str">
            <v>Cloud computing</v>
          </cell>
          <cell r="AL2957" t="str">
            <v>Web technology</v>
          </cell>
          <cell r="AM2957"/>
          <cell r="AN2957"/>
          <cell r="AO2957"/>
          <cell r="AP2957"/>
          <cell r="AQ2957" t="str">
            <v/>
          </cell>
          <cell r="AR2957"/>
          <cell r="AS2957">
            <v>0</v>
          </cell>
          <cell r="AT2957">
            <v>0</v>
          </cell>
          <cell r="AU2957">
            <v>0</v>
          </cell>
          <cell r="AV2957">
            <v>0</v>
          </cell>
          <cell r="AW2957">
            <v>0</v>
          </cell>
          <cell r="AX2957">
            <v>0</v>
          </cell>
          <cell r="AY2957">
            <v>0</v>
          </cell>
          <cell r="AZ2957">
            <v>0</v>
          </cell>
          <cell r="BA2957">
            <v>0</v>
          </cell>
          <cell r="BB2957">
            <v>1</v>
          </cell>
          <cell r="BC2957">
            <v>0</v>
          </cell>
          <cell r="BD2957">
            <v>0</v>
          </cell>
          <cell r="BE2957">
            <v>1</v>
          </cell>
          <cell r="BF2957">
            <v>0</v>
          </cell>
          <cell r="BG2957">
            <v>0</v>
          </cell>
          <cell r="BH2957">
            <v>0</v>
          </cell>
          <cell r="BI2957"/>
          <cell r="BJ2957"/>
          <cell r="BK2957"/>
          <cell r="BL2957"/>
          <cell r="BM2957"/>
          <cell r="BN2957"/>
          <cell r="BO2957"/>
          <cell r="BP2957"/>
          <cell r="BQ2957"/>
          <cell r="BR2957"/>
          <cell r="BS2957"/>
          <cell r="BT2957"/>
          <cell r="BU2957"/>
          <cell r="BV2957"/>
          <cell r="BW2957"/>
        </row>
        <row r="2958">
          <cell r="A2958" t="str">
            <v>SSI001793</v>
          </cell>
          <cell r="B2958"/>
          <cell r="C2958" t="str">
            <v>SSI</v>
          </cell>
          <cell r="D2958" t="str">
            <v>GABRIELE ALBANI</v>
          </cell>
          <cell r="E2958">
            <v>43248.767500000002</v>
          </cell>
          <cell r="F2958">
            <v>2018</v>
          </cell>
          <cell r="G2958"/>
          <cell r="H2958" t="str">
            <v/>
          </cell>
          <cell r="I2958" t="str">
            <v>Domanda non ammessa</v>
          </cell>
          <cell r="J2958" t="str">
            <v>TERAMO</v>
          </cell>
          <cell r="K2958" t="str">
            <v>TE</v>
          </cell>
          <cell r="L2958" t="str">
            <v>Abruzzo</v>
          </cell>
          <cell r="M2958" t="str">
            <v>ITALIA</v>
          </cell>
          <cell r="N2958" t="str">
            <v>SUD</v>
          </cell>
          <cell r="O2958" t="str">
            <v>Mezzogiorno</v>
          </cell>
          <cell r="P2958"/>
          <cell r="Q2958" t="str">
            <v>X</v>
          </cell>
          <cell r="R2958"/>
          <cell r="S2958" t="str">
            <v>PON I&amp;C SAM - LEGGE DI STABILITA 2017</v>
          </cell>
          <cell r="T2958" t="str">
            <v>Società non costituita</v>
          </cell>
          <cell r="U2958">
            <v>751447.4</v>
          </cell>
          <cell r="V2958">
            <v>541013</v>
          </cell>
          <cell r="W2958">
            <v>375000</v>
          </cell>
          <cell r="X2958">
            <v>376447.4</v>
          </cell>
          <cell r="Y2958">
            <v>262500</v>
          </cell>
          <cell r="Z2958">
            <v>263513</v>
          </cell>
          <cell r="AA2958">
            <v>15000</v>
          </cell>
          <cell r="AB2958">
            <v>457500</v>
          </cell>
          <cell r="AC2958">
            <v>0</v>
          </cell>
          <cell r="AD2958">
            <v>0</v>
          </cell>
          <cell r="AE2958">
            <v>0</v>
          </cell>
          <cell r="AF2958">
            <v>5</v>
          </cell>
          <cell r="AG2958">
            <v>43349</v>
          </cell>
          <cell r="AH2958">
            <v>2018</v>
          </cell>
          <cell r="AI2958" t="str">
            <v>Non ammissione</v>
          </cell>
          <cell r="AJ2958" t="str">
            <v>Economia Digitale</v>
          </cell>
          <cell r="AK2958" t="str">
            <v>Ambiente e Energia</v>
          </cell>
          <cell r="AL2958" t="str">
            <v>Ambiente ed energia</v>
          </cell>
          <cell r="AM2958"/>
          <cell r="AN2958"/>
          <cell r="AO2958"/>
          <cell r="AP2958"/>
          <cell r="AQ2958" t="str">
            <v/>
          </cell>
          <cell r="AR2958"/>
          <cell r="AS2958">
            <v>0</v>
          </cell>
          <cell r="AT2958">
            <v>0</v>
          </cell>
          <cell r="AU2958">
            <v>0</v>
          </cell>
          <cell r="AV2958">
            <v>0</v>
          </cell>
          <cell r="AW2958">
            <v>0</v>
          </cell>
          <cell r="AX2958">
            <v>0</v>
          </cell>
          <cell r="AY2958">
            <v>2</v>
          </cell>
          <cell r="AZ2958">
            <v>0</v>
          </cell>
          <cell r="BA2958">
            <v>0</v>
          </cell>
          <cell r="BB2958">
            <v>0</v>
          </cell>
          <cell r="BC2958">
            <v>0</v>
          </cell>
          <cell r="BD2958">
            <v>2</v>
          </cell>
          <cell r="BE2958">
            <v>0</v>
          </cell>
          <cell r="BF2958">
            <v>0</v>
          </cell>
          <cell r="BG2958">
            <v>0</v>
          </cell>
          <cell r="BH2958">
            <v>0</v>
          </cell>
          <cell r="BI2958"/>
          <cell r="BJ2958"/>
          <cell r="BK2958"/>
          <cell r="BL2958"/>
          <cell r="BM2958"/>
          <cell r="BN2958"/>
          <cell r="BO2958"/>
          <cell r="BP2958"/>
          <cell r="BQ2958"/>
          <cell r="BR2958"/>
          <cell r="BS2958"/>
          <cell r="BT2958"/>
          <cell r="BU2958"/>
          <cell r="BV2958"/>
          <cell r="BW2958"/>
        </row>
        <row r="2959">
          <cell r="A2959" t="str">
            <v>SSI001794</v>
          </cell>
          <cell r="B2959"/>
          <cell r="C2959" t="str">
            <v>SSI</v>
          </cell>
          <cell r="D2959" t="str">
            <v>wego s.r.l.</v>
          </cell>
          <cell r="E2959">
            <v>43248.950925925899</v>
          </cell>
          <cell r="F2959">
            <v>2018</v>
          </cell>
          <cell r="G2959"/>
          <cell r="H2959" t="str">
            <v>04157060247</v>
          </cell>
          <cell r="I2959" t="str">
            <v>Domanda non ammessa</v>
          </cell>
          <cell r="J2959" t="str">
            <v>VICENZA</v>
          </cell>
          <cell r="K2959" t="str">
            <v>VI</v>
          </cell>
          <cell r="L2959" t="str">
            <v>Veneto</v>
          </cell>
          <cell r="M2959" t="str">
            <v>ITALIA</v>
          </cell>
          <cell r="N2959" t="str">
            <v>CENTRO-NORD</v>
          </cell>
          <cell r="O2959" t="str">
            <v>Centro-Nord</v>
          </cell>
          <cell r="P2959"/>
          <cell r="Q2959" t="str">
            <v>X</v>
          </cell>
          <cell r="R2959"/>
          <cell r="S2959" t="str">
            <v>LEGGE DI STABILITA 2017</v>
          </cell>
          <cell r="T2959" t="str">
            <v>Società costituita</v>
          </cell>
          <cell r="U2959">
            <v>415593</v>
          </cell>
          <cell r="V2959">
            <v>315500</v>
          </cell>
          <cell r="W2959">
            <v>238957</v>
          </cell>
          <cell r="X2959">
            <v>176636</v>
          </cell>
          <cell r="Y2959">
            <v>179000</v>
          </cell>
          <cell r="Z2959">
            <v>129000</v>
          </cell>
          <cell r="AA2959">
            <v>7500</v>
          </cell>
          <cell r="AB2959">
            <v>283791</v>
          </cell>
          <cell r="AC2959">
            <v>0</v>
          </cell>
          <cell r="AD2959">
            <v>0</v>
          </cell>
          <cell r="AE2959">
            <v>0</v>
          </cell>
          <cell r="AF2959">
            <v>5</v>
          </cell>
          <cell r="AG2959">
            <v>43349</v>
          </cell>
          <cell r="AH2959">
            <v>2018</v>
          </cell>
          <cell r="AI2959" t="str">
            <v>Non ammissione</v>
          </cell>
          <cell r="AJ2959" t="str">
            <v>Economia Digitale</v>
          </cell>
          <cell r="AK2959" t="str">
            <v>Trasporti</v>
          </cell>
          <cell r="AL2959" t="str">
            <v>Smart cities and services</v>
          </cell>
          <cell r="AM2959"/>
          <cell r="AN2959"/>
          <cell r="AO2959"/>
          <cell r="AP2959"/>
          <cell r="AQ2959" t="str">
            <v>62.01.00</v>
          </cell>
          <cell r="AR2959"/>
          <cell r="AS2959">
            <v>0</v>
          </cell>
          <cell r="AT2959">
            <v>0</v>
          </cell>
          <cell r="AU2959">
            <v>0</v>
          </cell>
          <cell r="AV2959">
            <v>0</v>
          </cell>
          <cell r="AW2959">
            <v>0</v>
          </cell>
          <cell r="AX2959">
            <v>1</v>
          </cell>
          <cell r="AY2959">
            <v>0</v>
          </cell>
          <cell r="AZ2959">
            <v>0</v>
          </cell>
          <cell r="BA2959">
            <v>0</v>
          </cell>
          <cell r="BB2959">
            <v>0</v>
          </cell>
          <cell r="BC2959">
            <v>0</v>
          </cell>
          <cell r="BD2959">
            <v>1</v>
          </cell>
          <cell r="BE2959">
            <v>0</v>
          </cell>
          <cell r="BF2959">
            <v>1</v>
          </cell>
          <cell r="BG2959">
            <v>1</v>
          </cell>
          <cell r="BH2959">
            <v>0</v>
          </cell>
          <cell r="BI2959"/>
          <cell r="BJ2959"/>
          <cell r="BK2959"/>
          <cell r="BL2959"/>
          <cell r="BM2959"/>
          <cell r="BN2959"/>
          <cell r="BO2959"/>
          <cell r="BP2959"/>
          <cell r="BQ2959"/>
          <cell r="BR2959"/>
          <cell r="BS2959"/>
          <cell r="BT2959"/>
          <cell r="BU2959"/>
          <cell r="BV2959"/>
          <cell r="BW2959"/>
        </row>
        <row r="2960">
          <cell r="A2960" t="str">
            <v>SSI001795</v>
          </cell>
          <cell r="B2960"/>
          <cell r="C2960" t="str">
            <v>SSI</v>
          </cell>
          <cell r="D2960" t="str">
            <v>ITALIAN TELEVISION NETWORK</v>
          </cell>
          <cell r="E2960">
            <v>43249.544247685197</v>
          </cell>
          <cell r="F2960">
            <v>2018</v>
          </cell>
          <cell r="G2960"/>
          <cell r="H2960" t="str">
            <v>12586241007</v>
          </cell>
          <cell r="I2960" t="str">
            <v>Domanda non ammessa</v>
          </cell>
          <cell r="J2960" t="str">
            <v>AMATRICE</v>
          </cell>
          <cell r="K2960" t="str">
            <v>RI</v>
          </cell>
          <cell r="L2960" t="str">
            <v>Lazio</v>
          </cell>
          <cell r="M2960" t="str">
            <v>ITALIA</v>
          </cell>
          <cell r="N2960" t="str">
            <v>CENTRO-NORD</v>
          </cell>
          <cell r="O2960" t="str">
            <v>Centro-Nord</v>
          </cell>
          <cell r="P2960"/>
          <cell r="Q2960" t="str">
            <v>X</v>
          </cell>
          <cell r="R2960"/>
          <cell r="S2960" t="str">
            <v>LEGGE DI STABILITA 2017</v>
          </cell>
          <cell r="T2960" t="str">
            <v>Società costituita</v>
          </cell>
          <cell r="U2960">
            <v>1395245.9300000002</v>
          </cell>
          <cell r="V2960">
            <v>976672</v>
          </cell>
          <cell r="W2960">
            <v>580045.93000000005</v>
          </cell>
          <cell r="X2960">
            <v>815200</v>
          </cell>
          <cell r="Y2960">
            <v>406032</v>
          </cell>
          <cell r="Z2960">
            <v>570640</v>
          </cell>
          <cell r="AA2960">
            <v>0</v>
          </cell>
          <cell r="AB2960">
            <v>707656.03</v>
          </cell>
          <cell r="AC2960">
            <v>0</v>
          </cell>
          <cell r="AD2960">
            <v>0</v>
          </cell>
          <cell r="AE2960">
            <v>0</v>
          </cell>
          <cell r="AF2960">
            <v>14</v>
          </cell>
          <cell r="AG2960">
            <v>43349</v>
          </cell>
          <cell r="AH2960">
            <v>2018</v>
          </cell>
          <cell r="AI2960" t="str">
            <v>Non ammissione</v>
          </cell>
          <cell r="AJ2960" t="str">
            <v>Tecnologia nuova sperimentale</v>
          </cell>
          <cell r="AK2960" t="str">
            <v>Telecomunicazioni</v>
          </cell>
          <cell r="AL2960" t="str">
            <v>IT e infrastrutture</v>
          </cell>
          <cell r="AM2960"/>
          <cell r="AN2960"/>
          <cell r="AO2960"/>
          <cell r="AP2960"/>
          <cell r="AQ2960" t="str">
            <v>59.11.00</v>
          </cell>
          <cell r="AR2960"/>
          <cell r="AS2960">
            <v>0</v>
          </cell>
          <cell r="AT2960">
            <v>0</v>
          </cell>
          <cell r="AU2960">
            <v>0</v>
          </cell>
          <cell r="AV2960">
            <v>0</v>
          </cell>
          <cell r="AW2960">
            <v>0</v>
          </cell>
          <cell r="AX2960">
            <v>0</v>
          </cell>
          <cell r="AY2960">
            <v>1</v>
          </cell>
          <cell r="AZ2960">
            <v>3</v>
          </cell>
          <cell r="BA2960">
            <v>0</v>
          </cell>
          <cell r="BB2960">
            <v>0</v>
          </cell>
          <cell r="BC2960">
            <v>1</v>
          </cell>
          <cell r="BD2960">
            <v>4</v>
          </cell>
          <cell r="BE2960">
            <v>1</v>
          </cell>
          <cell r="BF2960">
            <v>0</v>
          </cell>
          <cell r="BG2960">
            <v>1</v>
          </cell>
          <cell r="BH2960">
            <v>0</v>
          </cell>
          <cell r="BI2960"/>
          <cell r="BJ2960"/>
          <cell r="BK2960"/>
          <cell r="BL2960"/>
          <cell r="BM2960"/>
          <cell r="BN2960"/>
          <cell r="BO2960"/>
          <cell r="BP2960"/>
          <cell r="BQ2960"/>
          <cell r="BR2960"/>
          <cell r="BS2960"/>
          <cell r="BT2960"/>
          <cell r="BU2960"/>
          <cell r="BV2960"/>
          <cell r="BW2960"/>
        </row>
        <row r="2961">
          <cell r="A2961" t="str">
            <v>SSI001796</v>
          </cell>
          <cell r="B2961" t="str">
            <v>C33J18000260008</v>
          </cell>
          <cell r="C2961" t="str">
            <v>SSI</v>
          </cell>
          <cell r="D2961" t="str">
            <v>WEEE</v>
          </cell>
          <cell r="E2961">
            <v>43249.559143518498</v>
          </cell>
          <cell r="F2961">
            <v>2018</v>
          </cell>
          <cell r="G2961"/>
          <cell r="H2961" t="str">
            <v>09483850963</v>
          </cell>
          <cell r="I2961" t="str">
            <v>Domanda revocata</v>
          </cell>
          <cell r="J2961" t="str">
            <v>VERONA</v>
          </cell>
          <cell r="K2961" t="str">
            <v>VR</v>
          </cell>
          <cell r="L2961" t="str">
            <v>Veneto</v>
          </cell>
          <cell r="M2961" t="str">
            <v>ITALIA</v>
          </cell>
          <cell r="N2961" t="str">
            <v>CENTRO-NORD</v>
          </cell>
          <cell r="O2961" t="str">
            <v>Centro-Nord</v>
          </cell>
          <cell r="P2961"/>
          <cell r="Q2961" t="str">
            <v>X</v>
          </cell>
          <cell r="R2961"/>
          <cell r="S2961" t="str">
            <v>LEGGE DI STABILITA 2017</v>
          </cell>
          <cell r="T2961" t="str">
            <v>Società costituita</v>
          </cell>
          <cell r="U2961">
            <v>497825</v>
          </cell>
          <cell r="V2961">
            <v>348477</v>
          </cell>
          <cell r="W2961">
            <v>231255</v>
          </cell>
          <cell r="X2961">
            <v>266570</v>
          </cell>
          <cell r="Y2961">
            <v>161878</v>
          </cell>
          <cell r="Z2961">
            <v>186599</v>
          </cell>
          <cell r="AA2961">
            <v>0</v>
          </cell>
          <cell r="AB2961">
            <v>272451.09999999998</v>
          </cell>
          <cell r="AC2961">
            <v>393040</v>
          </cell>
          <cell r="AD2961">
            <v>190626</v>
          </cell>
          <cell r="AE2961">
            <v>202414</v>
          </cell>
          <cell r="AF2961">
            <v>7</v>
          </cell>
          <cell r="AG2961">
            <v>43313</v>
          </cell>
          <cell r="AH2961">
            <v>2018</v>
          </cell>
          <cell r="AI2961" t="str">
            <v>Ammissione</v>
          </cell>
          <cell r="AJ2961" t="str">
            <v>Economia Digitale</v>
          </cell>
          <cell r="AK2961" t="str">
            <v>E-Commerce</v>
          </cell>
          <cell r="AL2961" t="str">
            <v>Web technology</v>
          </cell>
          <cell r="AM2961">
            <v>43468</v>
          </cell>
          <cell r="AN2961">
            <v>2019</v>
          </cell>
          <cell r="AO2961">
            <v>44704</v>
          </cell>
          <cell r="AP2961">
            <v>2022</v>
          </cell>
          <cell r="AQ2961" t="str">
            <v>62.01.00</v>
          </cell>
          <cell r="AR2961"/>
          <cell r="AS2961">
            <v>275128</v>
          </cell>
          <cell r="AT2961">
            <v>133438.20000000001</v>
          </cell>
          <cell r="AU2961">
            <v>141689.79999999999</v>
          </cell>
          <cell r="AV2961">
            <v>0</v>
          </cell>
          <cell r="AW2961">
            <v>275128</v>
          </cell>
          <cell r="AX2961">
            <v>0</v>
          </cell>
          <cell r="AY2961">
            <v>2</v>
          </cell>
          <cell r="AZ2961">
            <v>1</v>
          </cell>
          <cell r="BA2961">
            <v>0</v>
          </cell>
          <cell r="BB2961">
            <v>0</v>
          </cell>
          <cell r="BC2961">
            <v>0</v>
          </cell>
          <cell r="BD2961">
            <v>3</v>
          </cell>
          <cell r="BE2961">
            <v>0</v>
          </cell>
          <cell r="BF2961">
            <v>0</v>
          </cell>
          <cell r="BG2961">
            <v>0</v>
          </cell>
          <cell r="BH2961">
            <v>0</v>
          </cell>
          <cell r="BI2961"/>
          <cell r="BJ2961"/>
          <cell r="BK2961"/>
          <cell r="BL2961">
            <v>0</v>
          </cell>
          <cell r="BM2961"/>
          <cell r="BN2961"/>
          <cell r="BO2961"/>
          <cell r="BP2961"/>
          <cell r="BQ2961"/>
          <cell r="BR2961"/>
          <cell r="BS2961"/>
          <cell r="BT2961"/>
          <cell r="BU2961"/>
          <cell r="BV2961"/>
          <cell r="BW2961"/>
        </row>
        <row r="2962">
          <cell r="A2962" t="str">
            <v>SSI001797</v>
          </cell>
          <cell r="B2962"/>
          <cell r="C2962" t="str">
            <v>SSI</v>
          </cell>
          <cell r="D2962" t="str">
            <v>ITARES S.R.L.</v>
          </cell>
          <cell r="E2962">
            <v>43249.71125</v>
          </cell>
          <cell r="F2962">
            <v>2018</v>
          </cell>
          <cell r="G2962"/>
          <cell r="H2962" t="str">
            <v>07913801218</v>
          </cell>
          <cell r="I2962" t="str">
            <v>Domanda non ammessa</v>
          </cell>
          <cell r="J2962" t="str">
            <v>CASORIA</v>
          </cell>
          <cell r="K2962" t="str">
            <v>NA</v>
          </cell>
          <cell r="L2962" t="str">
            <v>Campania</v>
          </cell>
          <cell r="M2962" t="str">
            <v>ITALIA</v>
          </cell>
          <cell r="N2962" t="str">
            <v>SUD</v>
          </cell>
          <cell r="O2962" t="str">
            <v>Mezzogiorno</v>
          </cell>
          <cell r="P2962"/>
          <cell r="Q2962" t="str">
            <v>X</v>
          </cell>
          <cell r="R2962"/>
          <cell r="S2962" t="str">
            <v>PON I&amp;C SUD - LEGGE DI STABILITA 2017</v>
          </cell>
          <cell r="T2962" t="str">
            <v>Società costituita</v>
          </cell>
          <cell r="U2962">
            <v>315200</v>
          </cell>
          <cell r="V2962">
            <v>220080</v>
          </cell>
          <cell r="W2962">
            <v>315200</v>
          </cell>
          <cell r="X2962">
            <v>0</v>
          </cell>
          <cell r="Y2962">
            <v>220080</v>
          </cell>
          <cell r="Z2962">
            <v>0</v>
          </cell>
          <cell r="AA2962">
            <v>0</v>
          </cell>
          <cell r="AB2962">
            <v>384544</v>
          </cell>
          <cell r="AC2962">
            <v>0</v>
          </cell>
          <cell r="AD2962">
            <v>0</v>
          </cell>
          <cell r="AE2962">
            <v>0</v>
          </cell>
          <cell r="AF2962">
            <v>0</v>
          </cell>
          <cell r="AG2962">
            <v>43370</v>
          </cell>
          <cell r="AH2962">
            <v>2018</v>
          </cell>
          <cell r="AI2962" t="str">
            <v>Non ammissione</v>
          </cell>
          <cell r="AJ2962" t="str">
            <v>Economia Digitale</v>
          </cell>
          <cell r="AK2962" t="str">
            <v>Automazione Industriale</v>
          </cell>
          <cell r="AL2962" t="str">
            <v>Industria hi-tech</v>
          </cell>
          <cell r="AM2962"/>
          <cell r="AN2962"/>
          <cell r="AO2962"/>
          <cell r="AP2962"/>
          <cell r="AQ2962" t="str">
            <v>62.02.00</v>
          </cell>
          <cell r="AR2962"/>
          <cell r="AS2962">
            <v>0</v>
          </cell>
          <cell r="AT2962">
            <v>0</v>
          </cell>
          <cell r="AU2962">
            <v>0</v>
          </cell>
          <cell r="AV2962">
            <v>0</v>
          </cell>
          <cell r="AW2962">
            <v>0</v>
          </cell>
          <cell r="AX2962">
            <v>1</v>
          </cell>
          <cell r="AY2962">
            <v>4</v>
          </cell>
          <cell r="AZ2962">
            <v>2</v>
          </cell>
          <cell r="BA2962">
            <v>2</v>
          </cell>
          <cell r="BB2962">
            <v>4</v>
          </cell>
          <cell r="BC2962">
            <v>2</v>
          </cell>
          <cell r="BD2962">
            <v>7</v>
          </cell>
          <cell r="BE2962">
            <v>8</v>
          </cell>
          <cell r="BF2962">
            <v>3</v>
          </cell>
          <cell r="BG2962">
            <v>0</v>
          </cell>
          <cell r="BH2962">
            <v>0</v>
          </cell>
          <cell r="BI2962"/>
          <cell r="BJ2962"/>
          <cell r="BK2962"/>
          <cell r="BL2962"/>
          <cell r="BM2962"/>
          <cell r="BN2962"/>
          <cell r="BO2962"/>
          <cell r="BP2962"/>
          <cell r="BQ2962"/>
          <cell r="BR2962"/>
          <cell r="BS2962"/>
          <cell r="BT2962"/>
          <cell r="BU2962"/>
          <cell r="BV2962"/>
          <cell r="BW2962"/>
        </row>
        <row r="2963">
          <cell r="A2963" t="str">
            <v>SSI001798</v>
          </cell>
          <cell r="B2963"/>
          <cell r="C2963" t="str">
            <v>SSI</v>
          </cell>
          <cell r="D2963" t="str">
            <v>Uonderuomen srl</v>
          </cell>
          <cell r="E2963">
            <v>43251.494282407402</v>
          </cell>
          <cell r="F2963">
            <v>2018</v>
          </cell>
          <cell r="G2963"/>
          <cell r="H2963" t="str">
            <v>09294500963</v>
          </cell>
          <cell r="I2963" t="str">
            <v>Domanda non ammessa</v>
          </cell>
          <cell r="J2963" t="str">
            <v>MILANO</v>
          </cell>
          <cell r="K2963" t="str">
            <v>MI</v>
          </cell>
          <cell r="L2963" t="str">
            <v>Lombardia</v>
          </cell>
          <cell r="M2963" t="str">
            <v>ITALIA</v>
          </cell>
          <cell r="N2963" t="str">
            <v>CENTRO-NORD</v>
          </cell>
          <cell r="O2963" t="str">
            <v>Centro-Nord</v>
          </cell>
          <cell r="P2963"/>
          <cell r="Q2963" t="str">
            <v>X</v>
          </cell>
          <cell r="R2963" t="str">
            <v>X</v>
          </cell>
          <cell r="S2963" t="str">
            <v>LEGGE DI STABILITA 2017</v>
          </cell>
          <cell r="T2963" t="str">
            <v>Società costituita</v>
          </cell>
          <cell r="U2963">
            <v>467500</v>
          </cell>
          <cell r="V2963">
            <v>374000</v>
          </cell>
          <cell r="W2963">
            <v>192200</v>
          </cell>
          <cell r="X2963">
            <v>275300</v>
          </cell>
          <cell r="Y2963">
            <v>153760</v>
          </cell>
          <cell r="Z2963">
            <v>220240</v>
          </cell>
          <cell r="AA2963">
            <v>0</v>
          </cell>
          <cell r="AB2963">
            <v>234484</v>
          </cell>
          <cell r="AC2963">
            <v>0</v>
          </cell>
          <cell r="AD2963">
            <v>0</v>
          </cell>
          <cell r="AE2963">
            <v>0</v>
          </cell>
          <cell r="AF2963">
            <v>3</v>
          </cell>
          <cell r="AG2963">
            <v>43313</v>
          </cell>
          <cell r="AH2963">
            <v>2018</v>
          </cell>
          <cell r="AI2963" t="str">
            <v>Non ammissione</v>
          </cell>
          <cell r="AJ2963" t="str">
            <v>Economia Digitale</v>
          </cell>
          <cell r="AK2963" t="str">
            <v>E-Commerce</v>
          </cell>
          <cell r="AL2963" t="str">
            <v>Web technology</v>
          </cell>
          <cell r="AM2963"/>
          <cell r="AN2963"/>
          <cell r="AO2963"/>
          <cell r="AP2963"/>
          <cell r="AQ2963" t="str">
            <v>63.12.00</v>
          </cell>
          <cell r="AR2963"/>
          <cell r="AS2963">
            <v>0</v>
          </cell>
          <cell r="AT2963">
            <v>0</v>
          </cell>
          <cell r="AU2963">
            <v>0</v>
          </cell>
          <cell r="AV2963">
            <v>0</v>
          </cell>
          <cell r="AW2963">
            <v>0</v>
          </cell>
          <cell r="AX2963">
            <v>0</v>
          </cell>
          <cell r="AY2963">
            <v>0</v>
          </cell>
          <cell r="AZ2963">
            <v>0</v>
          </cell>
          <cell r="BA2963">
            <v>1</v>
          </cell>
          <cell r="BB2963">
            <v>1</v>
          </cell>
          <cell r="BC2963">
            <v>0</v>
          </cell>
          <cell r="BD2963">
            <v>0</v>
          </cell>
          <cell r="BE2963">
            <v>2</v>
          </cell>
          <cell r="BF2963">
            <v>1</v>
          </cell>
          <cell r="BG2963">
            <v>2</v>
          </cell>
          <cell r="BH2963">
            <v>0</v>
          </cell>
          <cell r="BI2963"/>
          <cell r="BJ2963"/>
          <cell r="BK2963"/>
          <cell r="BL2963"/>
          <cell r="BM2963"/>
          <cell r="BN2963"/>
          <cell r="BO2963"/>
          <cell r="BP2963"/>
          <cell r="BQ2963"/>
          <cell r="BR2963"/>
          <cell r="BS2963"/>
          <cell r="BT2963"/>
          <cell r="BU2963"/>
          <cell r="BV2963"/>
          <cell r="BW2963"/>
        </row>
        <row r="2964">
          <cell r="A2964" t="str">
            <v>SSI001799</v>
          </cell>
          <cell r="B2964"/>
          <cell r="C2964" t="str">
            <v>SSI</v>
          </cell>
          <cell r="D2964" t="str">
            <v>Radici srl SB</v>
          </cell>
          <cell r="E2964">
            <v>43252.7040277778</v>
          </cell>
          <cell r="F2964">
            <v>2018</v>
          </cell>
          <cell r="G2964"/>
          <cell r="H2964" t="str">
            <v>09472410969</v>
          </cell>
          <cell r="I2964" t="str">
            <v>Domanda non ammessa</v>
          </cell>
          <cell r="J2964" t="str">
            <v>LIMBIATE</v>
          </cell>
          <cell r="K2964" t="str">
            <v>MB</v>
          </cell>
          <cell r="L2964" t="str">
            <v>Lombardia</v>
          </cell>
          <cell r="M2964" t="str">
            <v>ITALIA</v>
          </cell>
          <cell r="N2964" t="str">
            <v>CENTRO-NORD</v>
          </cell>
          <cell r="O2964" t="str">
            <v>Centro-Nord</v>
          </cell>
          <cell r="P2964"/>
          <cell r="Q2964" t="str">
            <v>X</v>
          </cell>
          <cell r="R2964"/>
          <cell r="S2964" t="str">
            <v>LEGGE DI STABILITA 2017</v>
          </cell>
          <cell r="T2964" t="str">
            <v>Società costituita</v>
          </cell>
          <cell r="U2964">
            <v>555559.07999999996</v>
          </cell>
          <cell r="V2964">
            <v>388891</v>
          </cell>
          <cell r="W2964">
            <v>98284.7</v>
          </cell>
          <cell r="X2964">
            <v>457274.38</v>
          </cell>
          <cell r="Y2964">
            <v>68799</v>
          </cell>
          <cell r="Z2964">
            <v>320092</v>
          </cell>
          <cell r="AA2964">
            <v>0</v>
          </cell>
          <cell r="AB2964">
            <v>119908.45</v>
          </cell>
          <cell r="AC2964">
            <v>0</v>
          </cell>
          <cell r="AD2964">
            <v>0</v>
          </cell>
          <cell r="AE2964">
            <v>0</v>
          </cell>
          <cell r="AF2964">
            <v>1</v>
          </cell>
          <cell r="AG2964">
            <v>43349</v>
          </cell>
          <cell r="AH2964">
            <v>2018</v>
          </cell>
          <cell r="AI2964" t="str">
            <v>Non ammissione</v>
          </cell>
          <cell r="AJ2964" t="str">
            <v>Economia Digitale</v>
          </cell>
          <cell r="AK2964" t="str">
            <v>E-Commerce</v>
          </cell>
          <cell r="AL2964" t="str">
            <v>Web technology</v>
          </cell>
          <cell r="AM2964"/>
          <cell r="AN2964"/>
          <cell r="AO2964"/>
          <cell r="AP2964"/>
          <cell r="AQ2964" t="str">
            <v>47.91.10</v>
          </cell>
          <cell r="AR2964"/>
          <cell r="AS2964">
            <v>0</v>
          </cell>
          <cell r="AT2964">
            <v>0</v>
          </cell>
          <cell r="AU2964">
            <v>0</v>
          </cell>
          <cell r="AV2964">
            <v>0</v>
          </cell>
          <cell r="AW2964">
            <v>0</v>
          </cell>
          <cell r="AX2964">
            <v>0</v>
          </cell>
          <cell r="AY2964">
            <v>0</v>
          </cell>
          <cell r="AZ2964">
            <v>0</v>
          </cell>
          <cell r="BA2964">
            <v>1</v>
          </cell>
          <cell r="BB2964">
            <v>0</v>
          </cell>
          <cell r="BC2964">
            <v>0</v>
          </cell>
          <cell r="BD2964">
            <v>0</v>
          </cell>
          <cell r="BE2964">
            <v>1</v>
          </cell>
          <cell r="BF2964">
            <v>1</v>
          </cell>
          <cell r="BG2964">
            <v>1</v>
          </cell>
          <cell r="BH2964">
            <v>0</v>
          </cell>
          <cell r="BI2964"/>
          <cell r="BJ2964"/>
          <cell r="BK2964"/>
          <cell r="BL2964"/>
          <cell r="BM2964"/>
          <cell r="BN2964"/>
          <cell r="BO2964"/>
          <cell r="BP2964"/>
          <cell r="BQ2964"/>
          <cell r="BR2964"/>
          <cell r="BS2964"/>
          <cell r="BT2964"/>
          <cell r="BU2964"/>
          <cell r="BV2964"/>
          <cell r="BW2964"/>
        </row>
        <row r="2965">
          <cell r="A2965" t="str">
            <v>SSI001800</v>
          </cell>
          <cell r="B2965"/>
          <cell r="C2965" t="str">
            <v>SSI</v>
          </cell>
          <cell r="D2965" t="str">
            <v>Dr. Fire Srl</v>
          </cell>
          <cell r="E2965">
            <v>43252.754074074102</v>
          </cell>
          <cell r="F2965">
            <v>2018</v>
          </cell>
          <cell r="G2965"/>
          <cell r="H2965" t="str">
            <v>03791250362</v>
          </cell>
          <cell r="I2965" t="str">
            <v>Domanda non ammessa</v>
          </cell>
          <cell r="J2965" t="str">
            <v>SAN CESARIO SUL PANARO</v>
          </cell>
          <cell r="K2965" t="str">
            <v>MO</v>
          </cell>
          <cell r="L2965" t="str">
            <v>Emilia Romagna</v>
          </cell>
          <cell r="M2965" t="str">
            <v>ITALIA</v>
          </cell>
          <cell r="N2965" t="str">
            <v>CENTRO-NORD</v>
          </cell>
          <cell r="O2965" t="str">
            <v>Centro-Nord</v>
          </cell>
          <cell r="P2965"/>
          <cell r="Q2965" t="str">
            <v>X</v>
          </cell>
          <cell r="R2965"/>
          <cell r="S2965" t="str">
            <v>LEGGE DI STABILITA 2017</v>
          </cell>
          <cell r="T2965" t="str">
            <v>Società costituita</v>
          </cell>
          <cell r="U2965">
            <v>892800.5</v>
          </cell>
          <cell r="V2965">
            <v>632460.35</v>
          </cell>
          <cell r="W2965">
            <v>301376.5</v>
          </cell>
          <cell r="X2965">
            <v>591424</v>
          </cell>
          <cell r="Y2965">
            <v>210963.55</v>
          </cell>
          <cell r="Z2965">
            <v>413996.79999999999</v>
          </cell>
          <cell r="AA2965">
            <v>7500</v>
          </cell>
          <cell r="AB2965">
            <v>367679.33</v>
          </cell>
          <cell r="AC2965">
            <v>0</v>
          </cell>
          <cell r="AD2965">
            <v>0</v>
          </cell>
          <cell r="AE2965">
            <v>0</v>
          </cell>
          <cell r="AF2965">
            <v>4</v>
          </cell>
          <cell r="AG2965">
            <v>43356</v>
          </cell>
          <cell r="AH2965">
            <v>2018</v>
          </cell>
          <cell r="AI2965" t="str">
            <v>Non ammissione</v>
          </cell>
          <cell r="AJ2965" t="str">
            <v>Economia Digitale</v>
          </cell>
          <cell r="AK2965" t="str">
            <v>Internet of things</v>
          </cell>
          <cell r="AL2965" t="str">
            <v>Web technology</v>
          </cell>
          <cell r="AM2965"/>
          <cell r="AN2965"/>
          <cell r="AO2965"/>
          <cell r="AP2965"/>
          <cell r="AQ2965" t="str">
            <v>62.01.00</v>
          </cell>
          <cell r="AR2965"/>
          <cell r="AS2965">
            <v>0</v>
          </cell>
          <cell r="AT2965">
            <v>0</v>
          </cell>
          <cell r="AU2965">
            <v>0</v>
          </cell>
          <cell r="AV2965">
            <v>0</v>
          </cell>
          <cell r="AW2965">
            <v>0</v>
          </cell>
          <cell r="AX2965">
            <v>0</v>
          </cell>
          <cell r="AY2965">
            <v>1</v>
          </cell>
          <cell r="AZ2965">
            <v>2</v>
          </cell>
          <cell r="BA2965">
            <v>0</v>
          </cell>
          <cell r="BB2965">
            <v>0</v>
          </cell>
          <cell r="BC2965">
            <v>0</v>
          </cell>
          <cell r="BD2965">
            <v>3</v>
          </cell>
          <cell r="BE2965">
            <v>0</v>
          </cell>
          <cell r="BF2965">
            <v>0</v>
          </cell>
          <cell r="BG2965">
            <v>3</v>
          </cell>
          <cell r="BH2965">
            <v>0</v>
          </cell>
          <cell r="BI2965"/>
          <cell r="BJ2965"/>
          <cell r="BK2965"/>
          <cell r="BL2965"/>
          <cell r="BM2965"/>
          <cell r="BN2965"/>
          <cell r="BO2965"/>
          <cell r="BP2965"/>
          <cell r="BQ2965"/>
          <cell r="BR2965"/>
          <cell r="BS2965"/>
          <cell r="BT2965"/>
          <cell r="BU2965"/>
          <cell r="BV2965"/>
          <cell r="BW2965"/>
        </row>
        <row r="2966">
          <cell r="A2966" t="str">
            <v>SSI001807</v>
          </cell>
          <cell r="B2966"/>
          <cell r="C2966" t="str">
            <v>SSI</v>
          </cell>
          <cell r="D2966" t="str">
            <v>RAGO CLINICAL INTERNATIONAL PROJECT SRL</v>
          </cell>
          <cell r="E2966">
            <v>43257.4220138889</v>
          </cell>
          <cell r="F2966">
            <v>2018</v>
          </cell>
          <cell r="G2966"/>
          <cell r="H2966" t="str">
            <v>03613001209</v>
          </cell>
          <cell r="I2966" t="str">
            <v>Domanda non ammessa</v>
          </cell>
          <cell r="J2966" t="str">
            <v>OSTUNI</v>
          </cell>
          <cell r="K2966" t="str">
            <v>BR</v>
          </cell>
          <cell r="L2966" t="str">
            <v>Puglia</v>
          </cell>
          <cell r="M2966" t="str">
            <v>ITALIA</v>
          </cell>
          <cell r="N2966" t="str">
            <v>SUD</v>
          </cell>
          <cell r="O2966" t="str">
            <v>Mezzogiorno</v>
          </cell>
          <cell r="P2966"/>
          <cell r="Q2966" t="str">
            <v>X</v>
          </cell>
          <cell r="R2966"/>
          <cell r="S2966" t="str">
            <v>PON I&amp;C SUD - LEGGE DI STABILITA 2017</v>
          </cell>
          <cell r="T2966" t="str">
            <v>Società costituita</v>
          </cell>
          <cell r="U2966">
            <v>985964.4</v>
          </cell>
          <cell r="V2966">
            <v>690175</v>
          </cell>
          <cell r="W2966">
            <v>985964.4</v>
          </cell>
          <cell r="X2966">
            <v>0</v>
          </cell>
          <cell r="Y2966">
            <v>690175</v>
          </cell>
          <cell r="Z2966">
            <v>0</v>
          </cell>
          <cell r="AA2966">
            <v>0</v>
          </cell>
          <cell r="AB2966">
            <v>1202876.1599999999</v>
          </cell>
          <cell r="AC2966">
            <v>0</v>
          </cell>
          <cell r="AD2966">
            <v>0</v>
          </cell>
          <cell r="AE2966">
            <v>0</v>
          </cell>
          <cell r="AF2966">
            <v>6</v>
          </cell>
          <cell r="AG2966">
            <v>43349</v>
          </cell>
          <cell r="AH2966">
            <v>2018</v>
          </cell>
          <cell r="AI2966" t="str">
            <v>Non ammissione</v>
          </cell>
          <cell r="AJ2966" t="str">
            <v>Tecnologia nuova sperimentale</v>
          </cell>
          <cell r="AK2966" t="str">
            <v>Life sciences</v>
          </cell>
          <cell r="AL2966" t="str">
            <v>Bio-scienze</v>
          </cell>
          <cell r="AM2966"/>
          <cell r="AN2966"/>
          <cell r="AO2966"/>
          <cell r="AP2966"/>
          <cell r="AQ2966" t="str">
            <v>86.90.29</v>
          </cell>
          <cell r="AR2966"/>
          <cell r="AS2966">
            <v>0</v>
          </cell>
          <cell r="AT2966">
            <v>0</v>
          </cell>
          <cell r="AU2966">
            <v>0</v>
          </cell>
          <cell r="AV2966">
            <v>0</v>
          </cell>
          <cell r="AW2966">
            <v>0</v>
          </cell>
          <cell r="AX2966">
            <v>0</v>
          </cell>
          <cell r="AY2966">
            <v>1</v>
          </cell>
          <cell r="AZ2966">
            <v>0</v>
          </cell>
          <cell r="BA2966">
            <v>0</v>
          </cell>
          <cell r="BB2966">
            <v>0</v>
          </cell>
          <cell r="BC2966">
            <v>0</v>
          </cell>
          <cell r="BD2966">
            <v>1</v>
          </cell>
          <cell r="BE2966">
            <v>0</v>
          </cell>
          <cell r="BF2966">
            <v>0</v>
          </cell>
          <cell r="BG2966">
            <v>0</v>
          </cell>
          <cell r="BH2966">
            <v>0</v>
          </cell>
          <cell r="BI2966"/>
          <cell r="BJ2966"/>
          <cell r="BK2966"/>
          <cell r="BL2966"/>
          <cell r="BM2966"/>
          <cell r="BN2966"/>
          <cell r="BO2966"/>
          <cell r="BP2966"/>
          <cell r="BQ2966"/>
          <cell r="BR2966"/>
          <cell r="BS2966"/>
          <cell r="BT2966"/>
          <cell r="BU2966"/>
          <cell r="BV2966"/>
          <cell r="BW2966"/>
        </row>
        <row r="2967">
          <cell r="A2967" t="str">
            <v>SSI001808</v>
          </cell>
          <cell r="B2967"/>
          <cell r="C2967" t="str">
            <v>SSI</v>
          </cell>
          <cell r="D2967" t="str">
            <v>ANDREA DIRETTORE</v>
          </cell>
          <cell r="E2967">
            <v>43258.596793981502</v>
          </cell>
          <cell r="F2967">
            <v>2018</v>
          </cell>
          <cell r="G2967"/>
          <cell r="H2967" t="str">
            <v/>
          </cell>
          <cell r="I2967" t="str">
            <v>Domanda non ammessa</v>
          </cell>
          <cell r="J2967" t="str">
            <v>n.d.</v>
          </cell>
          <cell r="K2967" t="str">
            <v>n.d.</v>
          </cell>
          <cell r="L2967" t="str">
            <v>Campania</v>
          </cell>
          <cell r="M2967" t="str">
            <v>ITALIA</v>
          </cell>
          <cell r="N2967" t="str">
            <v>SUD</v>
          </cell>
          <cell r="O2967" t="str">
            <v>Mezzogiorno</v>
          </cell>
          <cell r="P2967"/>
          <cell r="Q2967" t="str">
            <v>X</v>
          </cell>
          <cell r="R2967"/>
          <cell r="S2967" t="str">
            <v>PON I&amp;C SUD - LEGGE DI STABILITA 2017</v>
          </cell>
          <cell r="T2967" t="str">
            <v>Società non costituita</v>
          </cell>
          <cell r="U2967">
            <v>638821.23</v>
          </cell>
          <cell r="V2967">
            <v>445365.79000000004</v>
          </cell>
          <cell r="W2967">
            <v>190065.17</v>
          </cell>
          <cell r="X2967">
            <v>448756.06</v>
          </cell>
          <cell r="Y2967">
            <v>116237.02</v>
          </cell>
          <cell r="Z2967">
            <v>314128.77</v>
          </cell>
          <cell r="AA2967">
            <v>15000</v>
          </cell>
          <cell r="AB2967">
            <v>231879.51</v>
          </cell>
          <cell r="AC2967">
            <v>0</v>
          </cell>
          <cell r="AD2967">
            <v>0</v>
          </cell>
          <cell r="AE2967">
            <v>0</v>
          </cell>
          <cell r="AF2967">
            <v>6</v>
          </cell>
          <cell r="AG2967">
            <v>43356</v>
          </cell>
          <cell r="AH2967">
            <v>2018</v>
          </cell>
          <cell r="AI2967" t="str">
            <v>Non ammissione</v>
          </cell>
          <cell r="AJ2967" t="str">
            <v>Economia Digitale</v>
          </cell>
          <cell r="AK2967" t="str">
            <v>Cloud computing</v>
          </cell>
          <cell r="AL2967" t="str">
            <v>Web technology</v>
          </cell>
          <cell r="AM2967"/>
          <cell r="AN2967"/>
          <cell r="AO2967"/>
          <cell r="AP2967"/>
          <cell r="AQ2967" t="str">
            <v/>
          </cell>
          <cell r="AR2967"/>
          <cell r="AS2967">
            <v>0</v>
          </cell>
          <cell r="AT2967">
            <v>0</v>
          </cell>
          <cell r="AU2967">
            <v>0</v>
          </cell>
          <cell r="AV2967">
            <v>0</v>
          </cell>
          <cell r="AW2967">
            <v>0</v>
          </cell>
          <cell r="AX2967">
            <v>0</v>
          </cell>
          <cell r="AY2967">
            <v>2</v>
          </cell>
          <cell r="AZ2967">
            <v>0</v>
          </cell>
          <cell r="BA2967">
            <v>0</v>
          </cell>
          <cell r="BB2967">
            <v>0</v>
          </cell>
          <cell r="BC2967">
            <v>0</v>
          </cell>
          <cell r="BD2967">
            <v>2</v>
          </cell>
          <cell r="BE2967">
            <v>0</v>
          </cell>
          <cell r="BF2967">
            <v>0</v>
          </cell>
          <cell r="BG2967">
            <v>0</v>
          </cell>
          <cell r="BH2967">
            <v>0</v>
          </cell>
          <cell r="BI2967"/>
          <cell r="BJ2967"/>
          <cell r="BK2967"/>
          <cell r="BL2967"/>
          <cell r="BM2967"/>
          <cell r="BN2967"/>
          <cell r="BO2967"/>
          <cell r="BP2967"/>
          <cell r="BQ2967"/>
          <cell r="BR2967"/>
          <cell r="BS2967"/>
          <cell r="BT2967"/>
          <cell r="BU2967"/>
          <cell r="BV2967"/>
          <cell r="BW2967"/>
        </row>
        <row r="2968">
          <cell r="A2968" t="str">
            <v>SSI001809</v>
          </cell>
          <cell r="B2968" t="str">
            <v>C43J18000430008</v>
          </cell>
          <cell r="C2968" t="str">
            <v>SSI</v>
          </cell>
          <cell r="D2968" t="str">
            <v>Crowdcity</v>
          </cell>
          <cell r="E2968">
            <v>43258.711504629602</v>
          </cell>
          <cell r="F2968">
            <v>2018</v>
          </cell>
          <cell r="G2968"/>
          <cell r="H2968" t="str">
            <v>08676310967</v>
          </cell>
          <cell r="I2968" t="str">
            <v>Domanda ammessa</v>
          </cell>
          <cell r="J2968" t="str">
            <v>MILANO</v>
          </cell>
          <cell r="K2968" t="str">
            <v>MI</v>
          </cell>
          <cell r="L2968" t="str">
            <v>Lombardia</v>
          </cell>
          <cell r="M2968" t="str">
            <v>ITALIA</v>
          </cell>
          <cell r="N2968" t="str">
            <v>CENTRO-NORD</v>
          </cell>
          <cell r="O2968" t="str">
            <v>Centro-Nord</v>
          </cell>
          <cell r="P2968"/>
          <cell r="Q2968" t="str">
            <v>X</v>
          </cell>
          <cell r="R2968"/>
          <cell r="S2968" t="str">
            <v>LEGGE DI STABILITA 2017</v>
          </cell>
          <cell r="T2968" t="str">
            <v>Società costituita</v>
          </cell>
          <cell r="U2968">
            <v>1038700</v>
          </cell>
          <cell r="V2968">
            <v>718200</v>
          </cell>
          <cell r="W2968">
            <v>350000</v>
          </cell>
          <cell r="X2968">
            <v>688700</v>
          </cell>
          <cell r="Y2968">
            <v>245000</v>
          </cell>
          <cell r="Z2968">
            <v>473200</v>
          </cell>
          <cell r="AA2968">
            <v>0</v>
          </cell>
          <cell r="AB2968">
            <v>427000</v>
          </cell>
          <cell r="AC2968">
            <v>807702</v>
          </cell>
          <cell r="AD2968">
            <v>336000</v>
          </cell>
          <cell r="AE2968">
            <v>471702</v>
          </cell>
          <cell r="AF2968">
            <v>8</v>
          </cell>
          <cell r="AG2968">
            <v>43370</v>
          </cell>
          <cell r="AH2968">
            <v>2018</v>
          </cell>
          <cell r="AI2968" t="str">
            <v>Ammissione</v>
          </cell>
          <cell r="AJ2968" t="str">
            <v>Economia Digitale</v>
          </cell>
          <cell r="AK2968" t="str">
            <v>E-Commerce</v>
          </cell>
          <cell r="AL2968" t="str">
            <v>Web technology</v>
          </cell>
          <cell r="AM2968">
            <v>43524</v>
          </cell>
          <cell r="AN2968">
            <v>2019</v>
          </cell>
          <cell r="AO2968"/>
          <cell r="AP2968"/>
          <cell r="AQ2968" t="str">
            <v>63.12.00</v>
          </cell>
          <cell r="AR2968"/>
          <cell r="AS2968">
            <v>565391.4</v>
          </cell>
          <cell r="AT2968">
            <v>235200</v>
          </cell>
          <cell r="AU2968">
            <v>330191.40000000002</v>
          </cell>
          <cell r="AV2968">
            <v>0</v>
          </cell>
          <cell r="AW2968">
            <v>565391.4</v>
          </cell>
          <cell r="AX2968">
            <v>0</v>
          </cell>
          <cell r="AY2968">
            <v>8</v>
          </cell>
          <cell r="AZ2968">
            <v>3</v>
          </cell>
          <cell r="BA2968">
            <v>0</v>
          </cell>
          <cell r="BB2968">
            <v>1</v>
          </cell>
          <cell r="BC2968">
            <v>0</v>
          </cell>
          <cell r="BD2968">
            <v>11</v>
          </cell>
          <cell r="BE2968">
            <v>1</v>
          </cell>
          <cell r="BF2968">
            <v>0</v>
          </cell>
          <cell r="BG2968">
            <v>2</v>
          </cell>
          <cell r="BH2968">
            <v>0</v>
          </cell>
          <cell r="BI2968">
            <v>68496.17</v>
          </cell>
          <cell r="BJ2968">
            <v>148782.59</v>
          </cell>
          <cell r="BK2968">
            <v>217278.76</v>
          </cell>
          <cell r="BL2968"/>
          <cell r="BM2968"/>
          <cell r="BN2968"/>
          <cell r="BO2968"/>
          <cell r="BP2968"/>
          <cell r="BQ2968"/>
          <cell r="BR2968"/>
          <cell r="BS2968"/>
          <cell r="BT2968"/>
          <cell r="BU2968"/>
          <cell r="BV2968"/>
          <cell r="BW2968"/>
        </row>
        <row r="2969">
          <cell r="A2969" t="str">
            <v>SSI001810</v>
          </cell>
          <cell r="B2969" t="str">
            <v>C43J18000190008</v>
          </cell>
          <cell r="C2969" t="str">
            <v>SSI</v>
          </cell>
          <cell r="D2969" t="str">
            <v>MADEINITALY VENTURES SRL</v>
          </cell>
          <cell r="E2969">
            <v>43259.588715277801</v>
          </cell>
          <cell r="F2969">
            <v>2018</v>
          </cell>
          <cell r="G2969"/>
          <cell r="H2969" t="str">
            <v>08355600969</v>
          </cell>
          <cell r="I2969" t="str">
            <v>Domanda ammessa</v>
          </cell>
          <cell r="J2969" t="str">
            <v>MILANO</v>
          </cell>
          <cell r="K2969" t="str">
            <v>MI</v>
          </cell>
          <cell r="L2969" t="str">
            <v>Lombardia</v>
          </cell>
          <cell r="M2969" t="str">
            <v>ITALIA</v>
          </cell>
          <cell r="N2969" t="str">
            <v>CENTRO-NORD</v>
          </cell>
          <cell r="O2969" t="str">
            <v>Centro-Nord</v>
          </cell>
          <cell r="P2969"/>
          <cell r="Q2969" t="str">
            <v>X</v>
          </cell>
          <cell r="R2969"/>
          <cell r="S2969" t="str">
            <v>LEGGE DI STABILITA 2017</v>
          </cell>
          <cell r="T2969" t="str">
            <v>Società costituita</v>
          </cell>
          <cell r="U2969">
            <v>1134600</v>
          </cell>
          <cell r="V2969">
            <v>716500</v>
          </cell>
          <cell r="W2969">
            <v>335000</v>
          </cell>
          <cell r="X2969">
            <v>799600</v>
          </cell>
          <cell r="Y2969">
            <v>234500</v>
          </cell>
          <cell r="Z2969">
            <v>482000</v>
          </cell>
          <cell r="AA2969">
            <v>0</v>
          </cell>
          <cell r="AB2969">
            <v>408700</v>
          </cell>
          <cell r="AC2969">
            <v>494000</v>
          </cell>
          <cell r="AD2969">
            <v>48000</v>
          </cell>
          <cell r="AE2969">
            <v>446000</v>
          </cell>
          <cell r="AF2969">
            <v>6</v>
          </cell>
          <cell r="AG2969">
            <v>43300</v>
          </cell>
          <cell r="AH2969">
            <v>2018</v>
          </cell>
          <cell r="AI2969" t="str">
            <v>Ammissione</v>
          </cell>
          <cell r="AJ2969" t="str">
            <v>Economia Digitale</v>
          </cell>
          <cell r="AK2969" t="str">
            <v>E-Commerce</v>
          </cell>
          <cell r="AL2969" t="str">
            <v>Web technology</v>
          </cell>
          <cell r="AM2969">
            <v>43436</v>
          </cell>
          <cell r="AN2969">
            <v>2018</v>
          </cell>
          <cell r="AO2969"/>
          <cell r="AP2969"/>
          <cell r="AQ2969" t="str">
            <v>63.12.00</v>
          </cell>
          <cell r="AR2969"/>
          <cell r="AS2969">
            <v>345800</v>
          </cell>
          <cell r="AT2969">
            <v>33600</v>
          </cell>
          <cell r="AU2969">
            <v>312200</v>
          </cell>
          <cell r="AV2969">
            <v>0</v>
          </cell>
          <cell r="AW2969">
            <v>345800</v>
          </cell>
          <cell r="AX2969">
            <v>4</v>
          </cell>
          <cell r="AY2969">
            <v>7</v>
          </cell>
          <cell r="AZ2969">
            <v>3</v>
          </cell>
          <cell r="BA2969">
            <v>0</v>
          </cell>
          <cell r="BB2969">
            <v>0</v>
          </cell>
          <cell r="BC2969">
            <v>0</v>
          </cell>
          <cell r="BD2969">
            <v>14</v>
          </cell>
          <cell r="BE2969">
            <v>0</v>
          </cell>
          <cell r="BF2969">
            <v>4</v>
          </cell>
          <cell r="BG2969">
            <v>12</v>
          </cell>
          <cell r="BH2969">
            <v>0</v>
          </cell>
          <cell r="BI2969">
            <v>25921.7</v>
          </cell>
          <cell r="BJ2969">
            <v>312200</v>
          </cell>
          <cell r="BK2969">
            <v>338121.7</v>
          </cell>
          <cell r="BL2969">
            <v>0</v>
          </cell>
          <cell r="BM2969">
            <v>7678.3</v>
          </cell>
          <cell r="BN2969">
            <v>0</v>
          </cell>
          <cell r="BO2969">
            <v>0</v>
          </cell>
          <cell r="BP2969">
            <v>7678.3</v>
          </cell>
          <cell r="BQ2969">
            <v>44732</v>
          </cell>
          <cell r="BR2969"/>
          <cell r="BS2969"/>
          <cell r="BT2969"/>
          <cell r="BU2969"/>
          <cell r="BV2969">
            <v>21132.6</v>
          </cell>
          <cell r="BW2969"/>
        </row>
        <row r="2970">
          <cell r="A2970" t="str">
            <v>SSI001811</v>
          </cell>
          <cell r="B2970"/>
          <cell r="C2970" t="str">
            <v>SSI</v>
          </cell>
          <cell r="D2970" t="str">
            <v>VALENTINA CIACCI</v>
          </cell>
          <cell r="E2970">
            <v>43259.6948611111</v>
          </cell>
          <cell r="F2970">
            <v>2018</v>
          </cell>
          <cell r="G2970"/>
          <cell r="H2970" t="str">
            <v/>
          </cell>
          <cell r="I2970" t="str">
            <v>Domanda non ammessa</v>
          </cell>
          <cell r="J2970" t="str">
            <v>n.d.</v>
          </cell>
          <cell r="K2970" t="str">
            <v>n.d.</v>
          </cell>
          <cell r="L2970" t="str">
            <v>Lazio</v>
          </cell>
          <cell r="M2970" t="str">
            <v>ITALIA</v>
          </cell>
          <cell r="N2970" t="str">
            <v>CENTRO-NORD</v>
          </cell>
          <cell r="O2970" t="str">
            <v>Centro-Nord</v>
          </cell>
          <cell r="P2970"/>
          <cell r="Q2970" t="str">
            <v>X</v>
          </cell>
          <cell r="R2970"/>
          <cell r="S2970" t="str">
            <v>LEGGE DI STABILITA 2017</v>
          </cell>
          <cell r="T2970" t="str">
            <v>Società non costituita</v>
          </cell>
          <cell r="U2970">
            <v>330508</v>
          </cell>
          <cell r="V2970">
            <v>271906</v>
          </cell>
          <cell r="W2970">
            <v>151758</v>
          </cell>
          <cell r="X2970">
            <v>178750</v>
          </cell>
          <cell r="Y2970">
            <v>121406</v>
          </cell>
          <cell r="Z2970">
            <v>143000</v>
          </cell>
          <cell r="AA2970">
            <v>7500</v>
          </cell>
          <cell r="AB2970">
            <v>185144.76</v>
          </cell>
          <cell r="AC2970">
            <v>0</v>
          </cell>
          <cell r="AD2970">
            <v>0</v>
          </cell>
          <cell r="AE2970">
            <v>0</v>
          </cell>
          <cell r="AF2970">
            <v>5</v>
          </cell>
          <cell r="AG2970">
            <v>43349</v>
          </cell>
          <cell r="AH2970">
            <v>2018</v>
          </cell>
          <cell r="AI2970" t="str">
            <v>Non ammissione</v>
          </cell>
          <cell r="AJ2970" t="str">
            <v>Economia Digitale</v>
          </cell>
          <cell r="AK2970" t="str">
            <v>Life sciences</v>
          </cell>
          <cell r="AL2970" t="str">
            <v>Bio-scienze</v>
          </cell>
          <cell r="AM2970"/>
          <cell r="AN2970"/>
          <cell r="AO2970"/>
          <cell r="AP2970"/>
          <cell r="AQ2970"/>
          <cell r="AR2970"/>
          <cell r="AS2970">
            <v>0</v>
          </cell>
          <cell r="AT2970">
            <v>0</v>
          </cell>
          <cell r="AU2970">
            <v>0</v>
          </cell>
          <cell r="AV2970">
            <v>0</v>
          </cell>
          <cell r="AW2970">
            <v>0</v>
          </cell>
          <cell r="AX2970">
            <v>1</v>
          </cell>
          <cell r="AY2970">
            <v>0</v>
          </cell>
          <cell r="AZ2970">
            <v>0</v>
          </cell>
          <cell r="BA2970">
            <v>1</v>
          </cell>
          <cell r="BB2970">
            <v>0</v>
          </cell>
          <cell r="BC2970">
            <v>0</v>
          </cell>
          <cell r="BD2970">
            <v>1</v>
          </cell>
          <cell r="BE2970">
            <v>1</v>
          </cell>
          <cell r="BF2970">
            <v>2</v>
          </cell>
          <cell r="BG2970">
            <v>0</v>
          </cell>
          <cell r="BH2970">
            <v>0</v>
          </cell>
          <cell r="BI2970"/>
          <cell r="BJ2970"/>
          <cell r="BK2970"/>
          <cell r="BL2970"/>
          <cell r="BM2970"/>
          <cell r="BN2970"/>
          <cell r="BO2970"/>
          <cell r="BP2970"/>
          <cell r="BQ2970"/>
          <cell r="BR2970"/>
          <cell r="BS2970"/>
          <cell r="BT2970"/>
          <cell r="BU2970"/>
          <cell r="BV2970"/>
          <cell r="BW2970"/>
        </row>
        <row r="2971">
          <cell r="A2971" t="str">
            <v>SSI001812</v>
          </cell>
          <cell r="B2971"/>
          <cell r="C2971" t="str">
            <v>SSI</v>
          </cell>
          <cell r="D2971" t="str">
            <v xml:space="preserve">GONEXT DIGITAL </v>
          </cell>
          <cell r="E2971">
            <v>43259.7203240741</v>
          </cell>
          <cell r="F2971">
            <v>2018</v>
          </cell>
          <cell r="G2971"/>
          <cell r="H2971" t="str">
            <v>09428890967</v>
          </cell>
          <cell r="I2971" t="str">
            <v>Domanda non ammessa</v>
          </cell>
          <cell r="J2971" t="str">
            <v>PESCARA</v>
          </cell>
          <cell r="K2971" t="str">
            <v>PE</v>
          </cell>
          <cell r="L2971" t="str">
            <v>Abruzzo</v>
          </cell>
          <cell r="M2971" t="str">
            <v>ITALIA</v>
          </cell>
          <cell r="N2971" t="str">
            <v>SUD</v>
          </cell>
          <cell r="O2971" t="str">
            <v>Mezzogiorno</v>
          </cell>
          <cell r="P2971"/>
          <cell r="Q2971" t="str">
            <v>X</v>
          </cell>
          <cell r="R2971"/>
          <cell r="S2971" t="str">
            <v>PON I&amp;C SAM - LEGGE DI STABILITA 2017</v>
          </cell>
          <cell r="T2971" t="str">
            <v>Società costituita</v>
          </cell>
          <cell r="U2971">
            <v>1498050</v>
          </cell>
          <cell r="V2971">
            <v>1048635</v>
          </cell>
          <cell r="W2971">
            <v>568050</v>
          </cell>
          <cell r="X2971">
            <v>930000</v>
          </cell>
          <cell r="Y2971">
            <v>397635</v>
          </cell>
          <cell r="Z2971">
            <v>651000</v>
          </cell>
          <cell r="AA2971">
            <v>0</v>
          </cell>
          <cell r="AB2971">
            <v>693021</v>
          </cell>
          <cell r="AC2971">
            <v>0</v>
          </cell>
          <cell r="AD2971">
            <v>0</v>
          </cell>
          <cell r="AE2971">
            <v>0</v>
          </cell>
          <cell r="AF2971">
            <v>10</v>
          </cell>
          <cell r="AG2971">
            <v>43313</v>
          </cell>
          <cell r="AH2971">
            <v>2018</v>
          </cell>
          <cell r="AI2971" t="str">
            <v>Non ammissione</v>
          </cell>
          <cell r="AJ2971" t="str">
            <v>Economia Digitale</v>
          </cell>
          <cell r="AK2971" t="str">
            <v>Cloud computing</v>
          </cell>
          <cell r="AL2971" t="str">
            <v>Web technology</v>
          </cell>
          <cell r="AM2971"/>
          <cell r="AN2971"/>
          <cell r="AO2971"/>
          <cell r="AP2971"/>
          <cell r="AQ2971" t="str">
            <v>62.09.09</v>
          </cell>
          <cell r="AR2971"/>
          <cell r="AS2971">
            <v>0</v>
          </cell>
          <cell r="AT2971">
            <v>0</v>
          </cell>
          <cell r="AU2971">
            <v>0</v>
          </cell>
          <cell r="AV2971">
            <v>0</v>
          </cell>
          <cell r="AW2971">
            <v>0</v>
          </cell>
          <cell r="AX2971">
            <v>0</v>
          </cell>
          <cell r="AY2971">
            <v>1</v>
          </cell>
          <cell r="AZ2971">
            <v>0</v>
          </cell>
          <cell r="BA2971">
            <v>0</v>
          </cell>
          <cell r="BB2971">
            <v>0</v>
          </cell>
          <cell r="BC2971">
            <v>0</v>
          </cell>
          <cell r="BD2971">
            <v>1</v>
          </cell>
          <cell r="BE2971">
            <v>0</v>
          </cell>
          <cell r="BF2971">
            <v>0</v>
          </cell>
          <cell r="BG2971">
            <v>0</v>
          </cell>
          <cell r="BH2971">
            <v>0</v>
          </cell>
          <cell r="BI2971"/>
          <cell r="BJ2971"/>
          <cell r="BK2971"/>
          <cell r="BL2971"/>
          <cell r="BM2971"/>
          <cell r="BN2971"/>
          <cell r="BO2971"/>
          <cell r="BP2971"/>
          <cell r="BQ2971"/>
          <cell r="BR2971"/>
          <cell r="BS2971"/>
          <cell r="BT2971"/>
          <cell r="BU2971"/>
          <cell r="BV2971"/>
          <cell r="BW2971"/>
        </row>
        <row r="2972">
          <cell r="A2972" t="str">
            <v>SSI001813</v>
          </cell>
          <cell r="B2972"/>
          <cell r="C2972" t="str">
            <v>SSI</v>
          </cell>
          <cell r="D2972" t="str">
            <v>Armando Travaglini</v>
          </cell>
          <cell r="E2972">
            <v>43261.844479166699</v>
          </cell>
          <cell r="F2972">
            <v>2018</v>
          </cell>
          <cell r="G2972"/>
          <cell r="H2972" t="str">
            <v/>
          </cell>
          <cell r="I2972" t="str">
            <v>Domanda non ammessa</v>
          </cell>
          <cell r="J2972" t="str">
            <v>VERONA</v>
          </cell>
          <cell r="K2972" t="str">
            <v>VR</v>
          </cell>
          <cell r="L2972" t="str">
            <v>Veneto</v>
          </cell>
          <cell r="M2972" t="str">
            <v>ITALIA</v>
          </cell>
          <cell r="N2972" t="str">
            <v>CENTRO-NORD</v>
          </cell>
          <cell r="O2972" t="str">
            <v>Centro-Nord</v>
          </cell>
          <cell r="P2972"/>
          <cell r="Q2972" t="str">
            <v>X</v>
          </cell>
          <cell r="R2972"/>
          <cell r="S2972" t="str">
            <v>LEGGE DI STABILITA 2017</v>
          </cell>
          <cell r="T2972" t="str">
            <v>Società non costituita</v>
          </cell>
          <cell r="U2972">
            <v>406000</v>
          </cell>
          <cell r="V2972">
            <v>332300</v>
          </cell>
          <cell r="W2972">
            <v>120000</v>
          </cell>
          <cell r="X2972">
            <v>286000</v>
          </cell>
          <cell r="Y2972">
            <v>96000</v>
          </cell>
          <cell r="Z2972">
            <v>228800</v>
          </cell>
          <cell r="AA2972">
            <v>7500</v>
          </cell>
          <cell r="AB2972">
            <v>146400</v>
          </cell>
          <cell r="AC2972">
            <v>0</v>
          </cell>
          <cell r="AD2972">
            <v>0</v>
          </cell>
          <cell r="AE2972">
            <v>0</v>
          </cell>
          <cell r="AF2972">
            <v>3</v>
          </cell>
          <cell r="AG2972">
            <v>43349</v>
          </cell>
          <cell r="AH2972">
            <v>2018</v>
          </cell>
          <cell r="AI2972" t="str">
            <v>Non ammissione</v>
          </cell>
          <cell r="AJ2972" t="str">
            <v>Economia Digitale</v>
          </cell>
          <cell r="AK2972" t="str">
            <v>Turismo e beni culturali</v>
          </cell>
          <cell r="AL2972" t="str">
            <v>Turismo e beni culturali</v>
          </cell>
          <cell r="AM2972"/>
          <cell r="AN2972"/>
          <cell r="AO2972"/>
          <cell r="AP2972"/>
          <cell r="AQ2972" t="str">
            <v/>
          </cell>
          <cell r="AR2972"/>
          <cell r="AS2972">
            <v>0</v>
          </cell>
          <cell r="AT2972">
            <v>0</v>
          </cell>
          <cell r="AU2972">
            <v>0</v>
          </cell>
          <cell r="AV2972">
            <v>0</v>
          </cell>
          <cell r="AW2972">
            <v>0</v>
          </cell>
          <cell r="AX2972">
            <v>1</v>
          </cell>
          <cell r="AY2972">
            <v>0</v>
          </cell>
          <cell r="AZ2972">
            <v>0</v>
          </cell>
          <cell r="BA2972">
            <v>0</v>
          </cell>
          <cell r="BB2972">
            <v>0</v>
          </cell>
          <cell r="BC2972">
            <v>0</v>
          </cell>
          <cell r="BD2972">
            <v>1</v>
          </cell>
          <cell r="BE2972">
            <v>0</v>
          </cell>
          <cell r="BF2972">
            <v>1</v>
          </cell>
          <cell r="BG2972">
            <v>0</v>
          </cell>
          <cell r="BH2972">
            <v>0</v>
          </cell>
          <cell r="BI2972"/>
          <cell r="BJ2972"/>
          <cell r="BK2972"/>
          <cell r="BL2972"/>
          <cell r="BM2972"/>
          <cell r="BN2972"/>
          <cell r="BO2972"/>
          <cell r="BP2972"/>
          <cell r="BQ2972"/>
          <cell r="BR2972"/>
          <cell r="BS2972"/>
          <cell r="BT2972"/>
          <cell r="BU2972"/>
          <cell r="BV2972"/>
          <cell r="BW2972"/>
        </row>
        <row r="2973">
          <cell r="A2973" t="str">
            <v>SSI001814</v>
          </cell>
          <cell r="B2973" t="str">
            <v>C43J18000320008</v>
          </cell>
          <cell r="C2973" t="str">
            <v>SSI</v>
          </cell>
          <cell r="D2973" t="str">
            <v>CARDO s.r.l.</v>
          </cell>
          <cell r="E2973">
            <v>43262.668576388904</v>
          </cell>
          <cell r="F2973">
            <v>2018</v>
          </cell>
          <cell r="G2973"/>
          <cell r="H2973" t="str">
            <v>10357440964</v>
          </cell>
          <cell r="I2973" t="str">
            <v>Domanda ammessa</v>
          </cell>
          <cell r="J2973" t="str">
            <v>MILANO</v>
          </cell>
          <cell r="K2973" t="str">
            <v>MI</v>
          </cell>
          <cell r="L2973" t="str">
            <v>Lombardia</v>
          </cell>
          <cell r="M2973" t="str">
            <v>ITALIA</v>
          </cell>
          <cell r="N2973" t="str">
            <v>CENTRO-NORD</v>
          </cell>
          <cell r="O2973" t="str">
            <v>Centro-Nord</v>
          </cell>
          <cell r="P2973"/>
          <cell r="Q2973" t="str">
            <v>X</v>
          </cell>
          <cell r="R2973"/>
          <cell r="S2973" t="str">
            <v>LEGGE DI STABILITA 2017</v>
          </cell>
          <cell r="T2973" t="str">
            <v>Società costituita</v>
          </cell>
          <cell r="U2973">
            <v>1103020</v>
          </cell>
          <cell r="V2973">
            <v>779614</v>
          </cell>
          <cell r="W2973">
            <v>240500</v>
          </cell>
          <cell r="X2973">
            <v>862520</v>
          </cell>
          <cell r="Y2973">
            <v>168350</v>
          </cell>
          <cell r="Z2973">
            <v>603764</v>
          </cell>
          <cell r="AA2973">
            <v>7500</v>
          </cell>
          <cell r="AB2973">
            <v>293410</v>
          </cell>
          <cell r="AC2973">
            <v>784800</v>
          </cell>
          <cell r="AD2973">
            <v>238200</v>
          </cell>
          <cell r="AE2973">
            <v>546600</v>
          </cell>
          <cell r="AF2973">
            <v>5</v>
          </cell>
          <cell r="AG2973">
            <v>43356</v>
          </cell>
          <cell r="AH2973">
            <v>2018</v>
          </cell>
          <cell r="AI2973" t="str">
            <v>Ammissione</v>
          </cell>
          <cell r="AJ2973" t="str">
            <v>Economia Digitale</v>
          </cell>
          <cell r="AK2973" t="str">
            <v>Cloud computing</v>
          </cell>
          <cell r="AL2973" t="str">
            <v>Web technology</v>
          </cell>
          <cell r="AM2973">
            <v>43510</v>
          </cell>
          <cell r="AN2973">
            <v>2019</v>
          </cell>
          <cell r="AO2973"/>
          <cell r="AP2973"/>
          <cell r="AQ2973" t="str">
            <v>82.99.99</v>
          </cell>
          <cell r="AR2973"/>
          <cell r="AS2973">
            <v>556860</v>
          </cell>
          <cell r="AT2973">
            <v>166740</v>
          </cell>
          <cell r="AU2973">
            <v>382620</v>
          </cell>
          <cell r="AV2973">
            <v>7500</v>
          </cell>
          <cell r="AW2973">
            <v>549360</v>
          </cell>
          <cell r="AX2973">
            <v>2</v>
          </cell>
          <cell r="AY2973">
            <v>2</v>
          </cell>
          <cell r="AZ2973">
            <v>0</v>
          </cell>
          <cell r="BA2973">
            <v>0</v>
          </cell>
          <cell r="BB2973">
            <v>0</v>
          </cell>
          <cell r="BC2973">
            <v>0</v>
          </cell>
          <cell r="BD2973">
            <v>4</v>
          </cell>
          <cell r="BE2973">
            <v>0</v>
          </cell>
          <cell r="BF2973">
            <v>2</v>
          </cell>
          <cell r="BG2973">
            <v>2</v>
          </cell>
          <cell r="BH2973">
            <v>0</v>
          </cell>
          <cell r="BI2973">
            <v>25712.95</v>
          </cell>
          <cell r="BJ2973">
            <v>48998.19</v>
          </cell>
          <cell r="BK2973">
            <v>74711.14</v>
          </cell>
          <cell r="BL2973"/>
          <cell r="BM2973"/>
          <cell r="BN2973"/>
          <cell r="BO2973"/>
          <cell r="BP2973"/>
          <cell r="BQ2973"/>
          <cell r="BR2973"/>
          <cell r="BS2973"/>
          <cell r="BT2973"/>
          <cell r="BU2973"/>
          <cell r="BV2973"/>
          <cell r="BW2973"/>
        </row>
        <row r="2974">
          <cell r="A2974" t="str">
            <v>SSI001815</v>
          </cell>
          <cell r="B2974"/>
          <cell r="C2974" t="str">
            <v>SSI</v>
          </cell>
          <cell r="D2974" t="str">
            <v>ORNELLA DAL POS</v>
          </cell>
          <cell r="E2974">
            <v>43263.539351851898</v>
          </cell>
          <cell r="F2974">
            <v>2018</v>
          </cell>
          <cell r="G2974"/>
          <cell r="H2974" t="str">
            <v/>
          </cell>
          <cell r="I2974" t="str">
            <v>Domanda non ammessa</v>
          </cell>
          <cell r="J2974" t="str">
            <v>NAPOLI</v>
          </cell>
          <cell r="K2974" t="str">
            <v>NA</v>
          </cell>
          <cell r="L2974" t="str">
            <v>Campania</v>
          </cell>
          <cell r="M2974" t="str">
            <v>ITALIA</v>
          </cell>
          <cell r="N2974" t="str">
            <v>SUD</v>
          </cell>
          <cell r="O2974" t="str">
            <v>Mezzogiorno</v>
          </cell>
          <cell r="P2974"/>
          <cell r="Q2974" t="str">
            <v>X</v>
          </cell>
          <cell r="R2974"/>
          <cell r="S2974" t="str">
            <v>PON I&amp;C SUD - LEGGE DI STABILITA 2017</v>
          </cell>
          <cell r="T2974" t="str">
            <v>Società non costituita</v>
          </cell>
          <cell r="U2974">
            <v>1053825</v>
          </cell>
          <cell r="V2974">
            <v>858060</v>
          </cell>
          <cell r="W2974">
            <v>253700</v>
          </cell>
          <cell r="X2974">
            <v>800125</v>
          </cell>
          <cell r="Y2974">
            <v>202960</v>
          </cell>
          <cell r="Z2974">
            <v>640100</v>
          </cell>
          <cell r="AA2974">
            <v>15000</v>
          </cell>
          <cell r="AB2974">
            <v>309514</v>
          </cell>
          <cell r="AC2974">
            <v>0</v>
          </cell>
          <cell r="AD2974">
            <v>0</v>
          </cell>
          <cell r="AE2974">
            <v>0</v>
          </cell>
          <cell r="AF2974">
            <v>14</v>
          </cell>
          <cell r="AG2974">
            <v>43370</v>
          </cell>
          <cell r="AH2974">
            <v>2018</v>
          </cell>
          <cell r="AI2974" t="str">
            <v>Non ammissione</v>
          </cell>
          <cell r="AJ2974" t="str">
            <v>Economia Digitale</v>
          </cell>
          <cell r="AK2974" t="str">
            <v>Smart cities</v>
          </cell>
          <cell r="AL2974" t="str">
            <v>Smart cities and services</v>
          </cell>
          <cell r="AM2974"/>
          <cell r="AN2974"/>
          <cell r="AO2974"/>
          <cell r="AP2974"/>
          <cell r="AQ2974" t="str">
            <v/>
          </cell>
          <cell r="AR2974"/>
          <cell r="AS2974">
            <v>0</v>
          </cell>
          <cell r="AT2974">
            <v>0</v>
          </cell>
          <cell r="AU2974">
            <v>0</v>
          </cell>
          <cell r="AV2974">
            <v>0</v>
          </cell>
          <cell r="AW2974">
            <v>0</v>
          </cell>
          <cell r="AX2974">
            <v>1</v>
          </cell>
          <cell r="AY2974">
            <v>0</v>
          </cell>
          <cell r="AZ2974">
            <v>0</v>
          </cell>
          <cell r="BA2974">
            <v>0</v>
          </cell>
          <cell r="BB2974">
            <v>0</v>
          </cell>
          <cell r="BC2974">
            <v>1</v>
          </cell>
          <cell r="BD2974">
            <v>1</v>
          </cell>
          <cell r="BE2974">
            <v>1</v>
          </cell>
          <cell r="BF2974">
            <v>1</v>
          </cell>
          <cell r="BG2974">
            <v>0</v>
          </cell>
          <cell r="BH2974">
            <v>0</v>
          </cell>
          <cell r="BI2974"/>
          <cell r="BJ2974"/>
          <cell r="BK2974"/>
          <cell r="BL2974"/>
          <cell r="BM2974"/>
          <cell r="BN2974"/>
          <cell r="BO2974"/>
          <cell r="BP2974"/>
          <cell r="BQ2974"/>
          <cell r="BR2974"/>
          <cell r="BS2974"/>
          <cell r="BT2974"/>
          <cell r="BU2974"/>
          <cell r="BV2974"/>
          <cell r="BW2974"/>
        </row>
        <row r="2975">
          <cell r="A2975" t="str">
            <v>SSI001816</v>
          </cell>
          <cell r="B2975"/>
          <cell r="C2975" t="str">
            <v>SSI</v>
          </cell>
          <cell r="D2975" t="str">
            <v>ELISIUM S.R.L.</v>
          </cell>
          <cell r="E2975">
            <v>43263.551689814798</v>
          </cell>
          <cell r="F2975">
            <v>2018</v>
          </cell>
          <cell r="G2975"/>
          <cell r="H2975" t="str">
            <v>03724170364</v>
          </cell>
          <cell r="I2975" t="str">
            <v>Domanda non ammessa</v>
          </cell>
          <cell r="J2975" t="str">
            <v>SPILAMBERTO</v>
          </cell>
          <cell r="K2975" t="str">
            <v>MO</v>
          </cell>
          <cell r="L2975" t="str">
            <v>Emilia Romagna</v>
          </cell>
          <cell r="M2975" t="str">
            <v>ITALIA</v>
          </cell>
          <cell r="N2975" t="str">
            <v>CENTRO-NORD</v>
          </cell>
          <cell r="O2975" t="str">
            <v>Centro-Nord</v>
          </cell>
          <cell r="P2975"/>
          <cell r="Q2975" t="str">
            <v>X</v>
          </cell>
          <cell r="R2975"/>
          <cell r="S2975" t="str">
            <v>LEGGE DI STABILITA 2017</v>
          </cell>
          <cell r="T2975" t="str">
            <v>Società costituita</v>
          </cell>
          <cell r="U2975">
            <v>746745</v>
          </cell>
          <cell r="V2975">
            <v>522721.5</v>
          </cell>
          <cell r="W2975">
            <v>368500</v>
          </cell>
          <cell r="X2975">
            <v>378245</v>
          </cell>
          <cell r="Y2975">
            <v>257950</v>
          </cell>
          <cell r="Z2975">
            <v>264771.5</v>
          </cell>
          <cell r="AA2975">
            <v>0</v>
          </cell>
          <cell r="AB2975">
            <v>449570</v>
          </cell>
          <cell r="AC2975">
            <v>0</v>
          </cell>
          <cell r="AD2975">
            <v>0</v>
          </cell>
          <cell r="AE2975">
            <v>0</v>
          </cell>
          <cell r="AF2975">
            <v>14</v>
          </cell>
          <cell r="AG2975">
            <v>43384</v>
          </cell>
          <cell r="AH2975">
            <v>2018</v>
          </cell>
          <cell r="AI2975" t="str">
            <v>Non ammissione</v>
          </cell>
          <cell r="AJ2975" t="str">
            <v>Economia Digitale</v>
          </cell>
          <cell r="AK2975" t="str">
            <v>Internet of things</v>
          </cell>
          <cell r="AL2975" t="str">
            <v>Web technology</v>
          </cell>
          <cell r="AM2975"/>
          <cell r="AN2975"/>
          <cell r="AO2975"/>
          <cell r="AP2975"/>
          <cell r="AQ2975" t="str">
            <v>62.01.00</v>
          </cell>
          <cell r="AR2975"/>
          <cell r="AS2975">
            <v>0</v>
          </cell>
          <cell r="AT2975">
            <v>0</v>
          </cell>
          <cell r="AU2975">
            <v>0</v>
          </cell>
          <cell r="AV2975">
            <v>0</v>
          </cell>
          <cell r="AW2975">
            <v>0</v>
          </cell>
          <cell r="AX2975">
            <v>1</v>
          </cell>
          <cell r="AY2975">
            <v>1</v>
          </cell>
          <cell r="AZ2975">
            <v>1</v>
          </cell>
          <cell r="BA2975">
            <v>0</v>
          </cell>
          <cell r="BB2975">
            <v>0</v>
          </cell>
          <cell r="BC2975">
            <v>1</v>
          </cell>
          <cell r="BD2975">
            <v>3</v>
          </cell>
          <cell r="BE2975">
            <v>1</v>
          </cell>
          <cell r="BF2975">
            <v>1</v>
          </cell>
          <cell r="BG2975">
            <v>1</v>
          </cell>
          <cell r="BH2975">
            <v>0</v>
          </cell>
          <cell r="BI2975"/>
          <cell r="BJ2975"/>
          <cell r="BK2975"/>
          <cell r="BL2975"/>
          <cell r="BM2975"/>
          <cell r="BN2975"/>
          <cell r="BO2975"/>
          <cell r="BP2975"/>
          <cell r="BQ2975"/>
          <cell r="BR2975"/>
          <cell r="BS2975"/>
          <cell r="BT2975"/>
          <cell r="BU2975"/>
          <cell r="BV2975"/>
          <cell r="BW2975"/>
        </row>
        <row r="2976">
          <cell r="A2976" t="str">
            <v>SSI001817</v>
          </cell>
          <cell r="B2976"/>
          <cell r="C2976" t="str">
            <v>SSI</v>
          </cell>
          <cell r="D2976" t="str">
            <v>Mionetwork srl</v>
          </cell>
          <cell r="E2976">
            <v>43264.811365740701</v>
          </cell>
          <cell r="F2976">
            <v>2018</v>
          </cell>
          <cell r="G2976"/>
          <cell r="H2976" t="str">
            <v>01381620457</v>
          </cell>
          <cell r="I2976" t="str">
            <v>Domanda non ammessa</v>
          </cell>
          <cell r="J2976" t="str">
            <v>CARRARA</v>
          </cell>
          <cell r="K2976" t="str">
            <v>MS</v>
          </cell>
          <cell r="L2976" t="str">
            <v>Toscana</v>
          </cell>
          <cell r="M2976" t="str">
            <v>ITALIA</v>
          </cell>
          <cell r="N2976" t="str">
            <v>CENTRO-NORD</v>
          </cell>
          <cell r="O2976" t="str">
            <v>Centro-Nord</v>
          </cell>
          <cell r="P2976"/>
          <cell r="Q2976" t="str">
            <v>X</v>
          </cell>
          <cell r="R2976"/>
          <cell r="S2976" t="str">
            <v>LEGGE DI STABILITA 2017</v>
          </cell>
          <cell r="T2976" t="str">
            <v>Società costituita</v>
          </cell>
          <cell r="U2976">
            <v>1498988</v>
          </cell>
          <cell r="V2976">
            <v>1056790</v>
          </cell>
          <cell r="W2976">
            <v>930000</v>
          </cell>
          <cell r="X2976">
            <v>568988</v>
          </cell>
          <cell r="Y2976">
            <v>651000</v>
          </cell>
          <cell r="Z2976">
            <v>398290</v>
          </cell>
          <cell r="AA2976">
            <v>7500</v>
          </cell>
          <cell r="AB2976">
            <v>1134600</v>
          </cell>
          <cell r="AC2976">
            <v>0</v>
          </cell>
          <cell r="AD2976">
            <v>0</v>
          </cell>
          <cell r="AE2976">
            <v>0</v>
          </cell>
          <cell r="AF2976">
            <v>33</v>
          </cell>
          <cell r="AG2976">
            <v>43356</v>
          </cell>
          <cell r="AH2976">
            <v>2018</v>
          </cell>
          <cell r="AI2976" t="str">
            <v>Non ammissione</v>
          </cell>
          <cell r="AJ2976" t="str">
            <v>Economia Digitale</v>
          </cell>
          <cell r="AK2976" t="str">
            <v>Turismo e beni culturali</v>
          </cell>
          <cell r="AL2976" t="str">
            <v>Turismo e beni culturali</v>
          </cell>
          <cell r="AM2976"/>
          <cell r="AN2976"/>
          <cell r="AO2976"/>
          <cell r="AP2976"/>
          <cell r="AQ2976" t="str">
            <v>63.12.00</v>
          </cell>
          <cell r="AR2976"/>
          <cell r="AS2976">
            <v>0</v>
          </cell>
          <cell r="AT2976">
            <v>0</v>
          </cell>
          <cell r="AU2976">
            <v>0</v>
          </cell>
          <cell r="AV2976">
            <v>0</v>
          </cell>
          <cell r="AW2976">
            <v>0</v>
          </cell>
          <cell r="AX2976">
            <v>0</v>
          </cell>
          <cell r="AY2976">
            <v>1</v>
          </cell>
          <cell r="AZ2976">
            <v>0</v>
          </cell>
          <cell r="BA2976">
            <v>0</v>
          </cell>
          <cell r="BB2976">
            <v>0</v>
          </cell>
          <cell r="BC2976">
            <v>0</v>
          </cell>
          <cell r="BD2976">
            <v>1</v>
          </cell>
          <cell r="BE2976">
            <v>0</v>
          </cell>
          <cell r="BF2976">
            <v>0</v>
          </cell>
          <cell r="BG2976">
            <v>1</v>
          </cell>
          <cell r="BH2976">
            <v>0</v>
          </cell>
          <cell r="BI2976"/>
          <cell r="BJ2976"/>
          <cell r="BK2976"/>
          <cell r="BL2976"/>
          <cell r="BM2976"/>
          <cell r="BN2976"/>
          <cell r="BO2976"/>
          <cell r="BP2976"/>
          <cell r="BQ2976"/>
          <cell r="BR2976"/>
          <cell r="BS2976"/>
          <cell r="BT2976"/>
          <cell r="BU2976"/>
          <cell r="BV2976"/>
          <cell r="BW2976"/>
        </row>
        <row r="2977">
          <cell r="A2977" t="str">
            <v>SSI001818</v>
          </cell>
          <cell r="B2977" t="str">
            <v>C15C18000060008</v>
          </cell>
          <cell r="C2977" t="str">
            <v>SSI</v>
          </cell>
          <cell r="D2977" t="str">
            <v>NAIMOLI-TECH S.R.L.</v>
          </cell>
          <cell r="E2977">
            <v>43265.432997685202</v>
          </cell>
          <cell r="F2977">
            <v>2018</v>
          </cell>
          <cell r="G2977"/>
          <cell r="H2977" t="str">
            <v>04250730167</v>
          </cell>
          <cell r="I2977" t="str">
            <v>Domanda ammessa</v>
          </cell>
          <cell r="J2977" t="str">
            <v>BREMBATE DI SOPRA</v>
          </cell>
          <cell r="K2977" t="str">
            <v>BG</v>
          </cell>
          <cell r="L2977" t="str">
            <v>Lombardia</v>
          </cell>
          <cell r="M2977" t="str">
            <v>ITALIA</v>
          </cell>
          <cell r="N2977" t="str">
            <v>CENTRO-NORD</v>
          </cell>
          <cell r="O2977" t="str">
            <v>Centro-Nord</v>
          </cell>
          <cell r="P2977"/>
          <cell r="Q2977" t="str">
            <v>X</v>
          </cell>
          <cell r="R2977"/>
          <cell r="S2977" t="str">
            <v>LEGGE DI STABILITA 2017</v>
          </cell>
          <cell r="T2977" t="str">
            <v>Società costituita</v>
          </cell>
          <cell r="U2977">
            <v>979000</v>
          </cell>
          <cell r="V2977">
            <v>692800</v>
          </cell>
          <cell r="W2977">
            <v>645000</v>
          </cell>
          <cell r="X2977">
            <v>334000</v>
          </cell>
          <cell r="Y2977">
            <v>451500</v>
          </cell>
          <cell r="Z2977">
            <v>233800</v>
          </cell>
          <cell r="AA2977">
            <v>7500</v>
          </cell>
          <cell r="AB2977">
            <v>786900</v>
          </cell>
          <cell r="AC2977">
            <v>762000</v>
          </cell>
          <cell r="AD2977">
            <v>552000</v>
          </cell>
          <cell r="AE2977">
            <v>210000</v>
          </cell>
          <cell r="AF2977">
            <v>5</v>
          </cell>
          <cell r="AG2977">
            <v>43384</v>
          </cell>
          <cell r="AH2977">
            <v>2018</v>
          </cell>
          <cell r="AI2977" t="str">
            <v>Ammissione</v>
          </cell>
          <cell r="AJ2977" t="str">
            <v>Tecnologia nuova sperimentale</v>
          </cell>
          <cell r="AK2977" t="str">
            <v>Materiali innovativi</v>
          </cell>
          <cell r="AL2977" t="str">
            <v>Industria hi-tech</v>
          </cell>
          <cell r="AM2977">
            <v>43552</v>
          </cell>
          <cell r="AN2977">
            <v>2019</v>
          </cell>
          <cell r="AO2977"/>
          <cell r="AP2977"/>
          <cell r="AQ2977" t="str">
            <v>13.92.20</v>
          </cell>
          <cell r="AR2977"/>
          <cell r="AS2977">
            <v>533400</v>
          </cell>
          <cell r="AT2977">
            <v>386400</v>
          </cell>
          <cell r="AU2977">
            <v>147000</v>
          </cell>
          <cell r="AV2977">
            <v>0</v>
          </cell>
          <cell r="AW2977">
            <v>533400</v>
          </cell>
          <cell r="AX2977">
            <v>0</v>
          </cell>
          <cell r="AY2977">
            <v>1</v>
          </cell>
          <cell r="AZ2977">
            <v>1</v>
          </cell>
          <cell r="BA2977">
            <v>0</v>
          </cell>
          <cell r="BB2977">
            <v>0</v>
          </cell>
          <cell r="BC2977">
            <v>0</v>
          </cell>
          <cell r="BD2977">
            <v>2</v>
          </cell>
          <cell r="BE2977">
            <v>0</v>
          </cell>
          <cell r="BF2977">
            <v>0</v>
          </cell>
          <cell r="BG2977">
            <v>0</v>
          </cell>
          <cell r="BH2977">
            <v>0</v>
          </cell>
          <cell r="BI2977">
            <v>100155.4</v>
          </cell>
          <cell r="BJ2977">
            <v>38368.160000000003</v>
          </cell>
          <cell r="BK2977">
            <v>138523.56</v>
          </cell>
          <cell r="BL2977"/>
          <cell r="BM2977"/>
          <cell r="BN2977"/>
          <cell r="BO2977"/>
          <cell r="BP2977"/>
          <cell r="BQ2977"/>
          <cell r="BR2977"/>
          <cell r="BS2977"/>
          <cell r="BT2977"/>
          <cell r="BU2977"/>
          <cell r="BV2977"/>
          <cell r="BW2977"/>
        </row>
        <row r="2978">
          <cell r="A2978" t="str">
            <v>SSI001819</v>
          </cell>
          <cell r="B2978"/>
          <cell r="C2978" t="str">
            <v>SSI</v>
          </cell>
          <cell r="D2978" t="str">
            <v>FERRAZZA RESEARCH AND PHARMA</v>
          </cell>
          <cell r="E2978">
            <v>43266.638877314799</v>
          </cell>
          <cell r="F2978">
            <v>2018</v>
          </cell>
          <cell r="G2978"/>
          <cell r="H2978" t="str">
            <v>14040601008</v>
          </cell>
          <cell r="I2978" t="str">
            <v>Domanda non ammessa</v>
          </cell>
          <cell r="J2978" t="str">
            <v>ROMA</v>
          </cell>
          <cell r="K2978" t="str">
            <v>RM</v>
          </cell>
          <cell r="L2978" t="str">
            <v>Lazio</v>
          </cell>
          <cell r="M2978" t="str">
            <v>ITALIA</v>
          </cell>
          <cell r="N2978" t="str">
            <v>CENTRO-NORD</v>
          </cell>
          <cell r="O2978" t="str">
            <v>Centro-Nord</v>
          </cell>
          <cell r="P2978"/>
          <cell r="Q2978" t="str">
            <v>X</v>
          </cell>
          <cell r="R2978"/>
          <cell r="S2978" t="str">
            <v>LEGGE DI STABILITA 2017</v>
          </cell>
          <cell r="T2978" t="str">
            <v>Società costituita</v>
          </cell>
          <cell r="U2978">
            <v>323002</v>
          </cell>
          <cell r="V2978">
            <v>226101.4</v>
          </cell>
          <cell r="W2978">
            <v>55000</v>
          </cell>
          <cell r="X2978">
            <v>268002</v>
          </cell>
          <cell r="Y2978">
            <v>38500</v>
          </cell>
          <cell r="Z2978">
            <v>187601.4</v>
          </cell>
          <cell r="AA2978">
            <v>0</v>
          </cell>
          <cell r="AB2978">
            <v>67100</v>
          </cell>
          <cell r="AC2978">
            <v>0</v>
          </cell>
          <cell r="AD2978">
            <v>0</v>
          </cell>
          <cell r="AE2978">
            <v>0</v>
          </cell>
          <cell r="AF2978">
            <v>5</v>
          </cell>
          <cell r="AG2978">
            <v>43398</v>
          </cell>
          <cell r="AH2978">
            <v>2018</v>
          </cell>
          <cell r="AI2978" t="str">
            <v>Non ammissione</v>
          </cell>
          <cell r="AJ2978" t="str">
            <v>Tecnologia nuova sperimentale</v>
          </cell>
          <cell r="AK2978" t="str">
            <v>Life sciences</v>
          </cell>
          <cell r="AL2978" t="str">
            <v>Bio-scienze</v>
          </cell>
          <cell r="AM2978"/>
          <cell r="AN2978"/>
          <cell r="AO2978"/>
          <cell r="AP2978"/>
          <cell r="AQ2978" t="str">
            <v>72.19.09</v>
          </cell>
          <cell r="AR2978"/>
          <cell r="AS2978">
            <v>0</v>
          </cell>
          <cell r="AT2978">
            <v>0</v>
          </cell>
          <cell r="AU2978">
            <v>0</v>
          </cell>
          <cell r="AV2978">
            <v>0</v>
          </cell>
          <cell r="AW2978">
            <v>0</v>
          </cell>
          <cell r="AX2978">
            <v>0</v>
          </cell>
          <cell r="AY2978">
            <v>0</v>
          </cell>
          <cell r="AZ2978">
            <v>1</v>
          </cell>
          <cell r="BA2978">
            <v>1</v>
          </cell>
          <cell r="BB2978">
            <v>0</v>
          </cell>
          <cell r="BC2978">
            <v>1</v>
          </cell>
          <cell r="BD2978">
            <v>1</v>
          </cell>
          <cell r="BE2978">
            <v>2</v>
          </cell>
          <cell r="BF2978">
            <v>1</v>
          </cell>
          <cell r="BG2978">
            <v>0</v>
          </cell>
          <cell r="BH2978">
            <v>0</v>
          </cell>
          <cell r="BI2978"/>
          <cell r="BJ2978"/>
          <cell r="BK2978"/>
          <cell r="BL2978"/>
          <cell r="BM2978"/>
          <cell r="BN2978"/>
          <cell r="BO2978"/>
          <cell r="BP2978"/>
          <cell r="BQ2978"/>
          <cell r="BR2978"/>
          <cell r="BS2978"/>
          <cell r="BT2978"/>
          <cell r="BU2978"/>
          <cell r="BV2978"/>
          <cell r="BW2978"/>
        </row>
        <row r="2979">
          <cell r="A2979" t="str">
            <v>SSI001820</v>
          </cell>
          <cell r="B2979"/>
          <cell r="C2979" t="str">
            <v>SSI</v>
          </cell>
          <cell r="D2979" t="str">
            <v>MARIAGRAZIA SIGNORELLI</v>
          </cell>
          <cell r="E2979">
            <v>43266.743900463</v>
          </cell>
          <cell r="F2979">
            <v>2018</v>
          </cell>
          <cell r="G2979"/>
          <cell r="H2979" t="str">
            <v/>
          </cell>
          <cell r="I2979" t="str">
            <v>Domanda non ammessa</v>
          </cell>
          <cell r="J2979" t="str">
            <v>NAPOLI</v>
          </cell>
          <cell r="K2979" t="str">
            <v>NA</v>
          </cell>
          <cell r="L2979" t="str">
            <v>Campania</v>
          </cell>
          <cell r="M2979" t="str">
            <v>ITALIA</v>
          </cell>
          <cell r="N2979" t="str">
            <v>SUD</v>
          </cell>
          <cell r="O2979" t="str">
            <v>Mezzogiorno</v>
          </cell>
          <cell r="P2979"/>
          <cell r="Q2979" t="str">
            <v>X</v>
          </cell>
          <cell r="R2979"/>
          <cell r="S2979" t="str">
            <v>PON I&amp;C SUD - LEGGE DI STABILITA 2017</v>
          </cell>
          <cell r="T2979" t="str">
            <v>Società non costituita</v>
          </cell>
          <cell r="U2979">
            <v>1141607.97</v>
          </cell>
          <cell r="V2979">
            <v>928286.37</v>
          </cell>
          <cell r="W2979">
            <v>906689.49</v>
          </cell>
          <cell r="X2979">
            <v>234918.48</v>
          </cell>
          <cell r="Y2979">
            <v>725351.59</v>
          </cell>
          <cell r="Z2979">
            <v>187934.78</v>
          </cell>
          <cell r="AA2979">
            <v>15000</v>
          </cell>
          <cell r="AB2979">
            <v>1095169.47</v>
          </cell>
          <cell r="AC2979">
            <v>0</v>
          </cell>
          <cell r="AD2979">
            <v>0</v>
          </cell>
          <cell r="AE2979">
            <v>0</v>
          </cell>
          <cell r="AF2979">
            <v>6</v>
          </cell>
          <cell r="AG2979">
            <v>43370</v>
          </cell>
          <cell r="AH2979">
            <v>2018</v>
          </cell>
          <cell r="AI2979" t="str">
            <v>Non ammissione</v>
          </cell>
          <cell r="AJ2979" t="str">
            <v>Economia Digitale</v>
          </cell>
          <cell r="AK2979" t="str">
            <v>Materiali innovativi</v>
          </cell>
          <cell r="AL2979" t="str">
            <v>Industria hi-tech</v>
          </cell>
          <cell r="AM2979"/>
          <cell r="AN2979"/>
          <cell r="AO2979"/>
          <cell r="AP2979"/>
          <cell r="AQ2979" t="str">
            <v/>
          </cell>
          <cell r="AR2979"/>
          <cell r="AS2979">
            <v>0</v>
          </cell>
          <cell r="AT2979">
            <v>0</v>
          </cell>
          <cell r="AU2979">
            <v>0</v>
          </cell>
          <cell r="AV2979">
            <v>0</v>
          </cell>
          <cell r="AW2979">
            <v>0</v>
          </cell>
          <cell r="AX2979">
            <v>2</v>
          </cell>
          <cell r="AY2979">
            <v>0</v>
          </cell>
          <cell r="AZ2979">
            <v>0</v>
          </cell>
          <cell r="BA2979">
            <v>0</v>
          </cell>
          <cell r="BB2979">
            <v>1</v>
          </cell>
          <cell r="BC2979">
            <v>0</v>
          </cell>
          <cell r="BD2979">
            <v>2</v>
          </cell>
          <cell r="BE2979">
            <v>1</v>
          </cell>
          <cell r="BF2979">
            <v>2</v>
          </cell>
          <cell r="BG2979">
            <v>0</v>
          </cell>
          <cell r="BH2979">
            <v>2</v>
          </cell>
          <cell r="BI2979"/>
          <cell r="BJ2979"/>
          <cell r="BK2979"/>
          <cell r="BL2979"/>
          <cell r="BM2979"/>
          <cell r="BN2979"/>
          <cell r="BO2979"/>
          <cell r="BP2979"/>
          <cell r="BQ2979"/>
          <cell r="BR2979"/>
          <cell r="BS2979"/>
          <cell r="BT2979"/>
          <cell r="BU2979"/>
          <cell r="BV2979"/>
          <cell r="BW2979"/>
        </row>
        <row r="2980">
          <cell r="A2980" t="str">
            <v>SSI001821</v>
          </cell>
          <cell r="B2980"/>
          <cell r="C2980" t="str">
            <v>SSI</v>
          </cell>
          <cell r="D2980" t="str">
            <v>VTRABRUZZO</v>
          </cell>
          <cell r="E2980">
            <v>43269.790300925903</v>
          </cell>
          <cell r="F2980">
            <v>2018</v>
          </cell>
          <cell r="G2980"/>
          <cell r="H2980" t="str">
            <v>08175320723</v>
          </cell>
          <cell r="I2980" t="str">
            <v>Domanda non ammessa</v>
          </cell>
          <cell r="J2980" t="str">
            <v>ALANNO</v>
          </cell>
          <cell r="K2980" t="str">
            <v>PE</v>
          </cell>
          <cell r="L2980" t="str">
            <v>Abruzzo</v>
          </cell>
          <cell r="M2980" t="str">
            <v>ITALIA</v>
          </cell>
          <cell r="N2980" t="str">
            <v>SUD</v>
          </cell>
          <cell r="O2980" t="str">
            <v>Mezzogiorno</v>
          </cell>
          <cell r="P2980"/>
          <cell r="Q2980" t="str">
            <v>X</v>
          </cell>
          <cell r="R2980"/>
          <cell r="S2980" t="str">
            <v>PON I&amp;C SAM - LEGGE DI STABILITA 2017</v>
          </cell>
          <cell r="T2980" t="str">
            <v>Società costituita</v>
          </cell>
          <cell r="U2980">
            <v>1364128</v>
          </cell>
          <cell r="V2980">
            <v>1038096</v>
          </cell>
          <cell r="W2980">
            <v>990000</v>
          </cell>
          <cell r="X2980">
            <v>374128</v>
          </cell>
          <cell r="Y2980">
            <v>742500</v>
          </cell>
          <cell r="Z2980">
            <v>280596</v>
          </cell>
          <cell r="AA2980">
            <v>15000</v>
          </cell>
          <cell r="AB2980">
            <v>1207800</v>
          </cell>
          <cell r="AC2980">
            <v>0</v>
          </cell>
          <cell r="AD2980">
            <v>0</v>
          </cell>
          <cell r="AE2980">
            <v>0</v>
          </cell>
          <cell r="AF2980">
            <v>6</v>
          </cell>
          <cell r="AG2980">
            <v>43483.478240740696</v>
          </cell>
          <cell r="AH2980">
            <v>2019</v>
          </cell>
          <cell r="AI2980" t="str">
            <v>Non ammissione</v>
          </cell>
          <cell r="AJ2980" t="str">
            <v>Tecnologia nuova sperimentale</v>
          </cell>
          <cell r="AK2980" t="str">
            <v>Ambiente e Energia</v>
          </cell>
          <cell r="AL2980" t="str">
            <v>Ambiente ed energia</v>
          </cell>
          <cell r="AM2980"/>
          <cell r="AN2980"/>
          <cell r="AO2980"/>
          <cell r="AP2980"/>
          <cell r="AQ2980" t="str">
            <v>38.22.00</v>
          </cell>
          <cell r="AR2980"/>
          <cell r="AS2980">
            <v>0</v>
          </cell>
          <cell r="AT2980">
            <v>0</v>
          </cell>
          <cell r="AU2980">
            <v>0</v>
          </cell>
          <cell r="AV2980">
            <v>0</v>
          </cell>
          <cell r="AW2980">
            <v>0</v>
          </cell>
          <cell r="AX2980">
            <v>0</v>
          </cell>
          <cell r="AY2980">
            <v>1</v>
          </cell>
          <cell r="AZ2980">
            <v>0</v>
          </cell>
          <cell r="BA2980">
            <v>0</v>
          </cell>
          <cell r="BB2980">
            <v>0</v>
          </cell>
          <cell r="BC2980">
            <v>0</v>
          </cell>
          <cell r="BD2980">
            <v>1</v>
          </cell>
          <cell r="BE2980">
            <v>0</v>
          </cell>
          <cell r="BF2980">
            <v>0</v>
          </cell>
          <cell r="BG2980">
            <v>0</v>
          </cell>
          <cell r="BH2980">
            <v>0</v>
          </cell>
          <cell r="BI2980"/>
          <cell r="BJ2980"/>
          <cell r="BK2980"/>
          <cell r="BL2980"/>
          <cell r="BM2980"/>
          <cell r="BN2980"/>
          <cell r="BO2980"/>
          <cell r="BP2980"/>
          <cell r="BQ2980"/>
          <cell r="BR2980"/>
          <cell r="BS2980"/>
          <cell r="BT2980"/>
          <cell r="BU2980"/>
          <cell r="BV2980"/>
          <cell r="BW2980"/>
        </row>
        <row r="2981">
          <cell r="A2981" t="str">
            <v>SSI001822</v>
          </cell>
          <cell r="B2981"/>
          <cell r="C2981" t="str">
            <v>SSI</v>
          </cell>
          <cell r="D2981" t="str">
            <v>PARK4FREE</v>
          </cell>
          <cell r="E2981">
            <v>43269.818252314799</v>
          </cell>
          <cell r="F2981">
            <v>2018</v>
          </cell>
          <cell r="G2981"/>
          <cell r="H2981" t="str">
            <v>14666571006</v>
          </cell>
          <cell r="I2981" t="str">
            <v>Domanda non ammessa</v>
          </cell>
          <cell r="J2981" t="str">
            <v>ROMA</v>
          </cell>
          <cell r="K2981" t="str">
            <v>RM</v>
          </cell>
          <cell r="L2981" t="str">
            <v>Lazio</v>
          </cell>
          <cell r="M2981" t="str">
            <v>ITALIA</v>
          </cell>
          <cell r="N2981" t="str">
            <v>CENTRO-NORD</v>
          </cell>
          <cell r="O2981" t="str">
            <v>Centro-Nord</v>
          </cell>
          <cell r="P2981"/>
          <cell r="Q2981" t="str">
            <v>X</v>
          </cell>
          <cell r="R2981"/>
          <cell r="S2981" t="str">
            <v>LEGGE DI STABILITA 2017</v>
          </cell>
          <cell r="T2981" t="str">
            <v>Società costituita</v>
          </cell>
          <cell r="U2981">
            <v>649125</v>
          </cell>
          <cell r="V2981">
            <v>397500</v>
          </cell>
          <cell r="W2981">
            <v>509000</v>
          </cell>
          <cell r="X2981">
            <v>140125</v>
          </cell>
          <cell r="Y2981">
            <v>300000</v>
          </cell>
          <cell r="Z2981">
            <v>90000</v>
          </cell>
          <cell r="AA2981">
            <v>7500</v>
          </cell>
          <cell r="AB2981">
            <v>620980</v>
          </cell>
          <cell r="AC2981">
            <v>0</v>
          </cell>
          <cell r="AD2981">
            <v>0</v>
          </cell>
          <cell r="AE2981">
            <v>0</v>
          </cell>
          <cell r="AF2981">
            <v>11</v>
          </cell>
          <cell r="AG2981">
            <v>43349</v>
          </cell>
          <cell r="AH2981">
            <v>2018</v>
          </cell>
          <cell r="AI2981" t="str">
            <v>Non ammissione</v>
          </cell>
          <cell r="AJ2981" t="str">
            <v>Economia Digitale</v>
          </cell>
          <cell r="AK2981" t="str">
            <v>Smart cities</v>
          </cell>
          <cell r="AL2981" t="str">
            <v>Smart cities and services</v>
          </cell>
          <cell r="AM2981"/>
          <cell r="AN2981"/>
          <cell r="AO2981"/>
          <cell r="AP2981"/>
          <cell r="AQ2981" t="str">
            <v>62.01.00</v>
          </cell>
          <cell r="AR2981"/>
          <cell r="AS2981">
            <v>0</v>
          </cell>
          <cell r="AT2981">
            <v>0</v>
          </cell>
          <cell r="AU2981">
            <v>0</v>
          </cell>
          <cell r="AV2981">
            <v>0</v>
          </cell>
          <cell r="AW2981">
            <v>0</v>
          </cell>
          <cell r="AX2981">
            <v>2</v>
          </cell>
          <cell r="AY2981">
            <v>1</v>
          </cell>
          <cell r="AZ2981">
            <v>0</v>
          </cell>
          <cell r="BA2981">
            <v>0</v>
          </cell>
          <cell r="BB2981">
            <v>0</v>
          </cell>
          <cell r="BC2981">
            <v>0</v>
          </cell>
          <cell r="BD2981">
            <v>3</v>
          </cell>
          <cell r="BE2981">
            <v>0</v>
          </cell>
          <cell r="BF2981">
            <v>2</v>
          </cell>
          <cell r="BG2981">
            <v>0</v>
          </cell>
          <cell r="BH2981">
            <v>3</v>
          </cell>
          <cell r="BI2981"/>
          <cell r="BJ2981"/>
          <cell r="BK2981"/>
          <cell r="BL2981"/>
          <cell r="BM2981"/>
          <cell r="BN2981"/>
          <cell r="BO2981"/>
          <cell r="BP2981"/>
          <cell r="BQ2981"/>
          <cell r="BR2981"/>
          <cell r="BS2981"/>
          <cell r="BT2981"/>
          <cell r="BU2981"/>
          <cell r="BV2981"/>
          <cell r="BW2981"/>
        </row>
        <row r="2982">
          <cell r="A2982" t="str">
            <v>SSI001823</v>
          </cell>
          <cell r="B2982"/>
          <cell r="C2982" t="str">
            <v>SSI</v>
          </cell>
          <cell r="D2982" t="str">
            <v>FitFit</v>
          </cell>
          <cell r="E2982">
            <v>43270.504583333299</v>
          </cell>
          <cell r="F2982">
            <v>2018</v>
          </cell>
          <cell r="G2982"/>
          <cell r="H2982" t="str">
            <v>13090321004</v>
          </cell>
          <cell r="I2982" t="str">
            <v>Domanda non ammessa</v>
          </cell>
          <cell r="J2982" t="str">
            <v>L'AQUILA</v>
          </cell>
          <cell r="K2982" t="str">
            <v>AQ</v>
          </cell>
          <cell r="L2982" t="str">
            <v>Abruzzo</v>
          </cell>
          <cell r="M2982" t="str">
            <v>ITALIA</v>
          </cell>
          <cell r="N2982" t="str">
            <v>SUD</v>
          </cell>
          <cell r="O2982" t="str">
            <v>Mezzogiorno</v>
          </cell>
          <cell r="P2982" t="str">
            <v>x</v>
          </cell>
          <cell r="Q2982" t="str">
            <v>X</v>
          </cell>
          <cell r="R2982"/>
          <cell r="S2982" t="str">
            <v>PON I&amp;C SAM - LEGGE DI STABILITA 2017</v>
          </cell>
          <cell r="T2982" t="str">
            <v>Società costituita</v>
          </cell>
          <cell r="U2982">
            <v>271900</v>
          </cell>
          <cell r="V2982">
            <v>190330</v>
          </cell>
          <cell r="W2982">
            <v>250000</v>
          </cell>
          <cell r="X2982">
            <v>21900</v>
          </cell>
          <cell r="Y2982">
            <v>175000</v>
          </cell>
          <cell r="Z2982">
            <v>15330</v>
          </cell>
          <cell r="AA2982">
            <v>0</v>
          </cell>
          <cell r="AB2982">
            <v>305000</v>
          </cell>
          <cell r="AC2982">
            <v>0</v>
          </cell>
          <cell r="AD2982">
            <v>0</v>
          </cell>
          <cell r="AE2982">
            <v>0</v>
          </cell>
          <cell r="AF2982">
            <v>0</v>
          </cell>
          <cell r="AG2982">
            <v>43398</v>
          </cell>
          <cell r="AH2982">
            <v>2018</v>
          </cell>
          <cell r="AI2982" t="str">
            <v>Non ammissione</v>
          </cell>
          <cell r="AJ2982" t="str">
            <v>Economia Digitale</v>
          </cell>
          <cell r="AK2982" t="str">
            <v>Cloud computing</v>
          </cell>
          <cell r="AL2982" t="str">
            <v>Web technology</v>
          </cell>
          <cell r="AM2982"/>
          <cell r="AN2982"/>
          <cell r="AO2982"/>
          <cell r="AP2982"/>
          <cell r="AQ2982" t="str">
            <v>62.09.09</v>
          </cell>
          <cell r="AR2982"/>
          <cell r="AS2982">
            <v>0</v>
          </cell>
          <cell r="AT2982">
            <v>0</v>
          </cell>
          <cell r="AU2982">
            <v>0</v>
          </cell>
          <cell r="AV2982">
            <v>0</v>
          </cell>
          <cell r="AW2982">
            <v>0</v>
          </cell>
          <cell r="AX2982">
            <v>0</v>
          </cell>
          <cell r="AY2982">
            <v>1</v>
          </cell>
          <cell r="AZ2982">
            <v>0</v>
          </cell>
          <cell r="BA2982">
            <v>0</v>
          </cell>
          <cell r="BB2982">
            <v>1</v>
          </cell>
          <cell r="BC2982">
            <v>0</v>
          </cell>
          <cell r="BD2982">
            <v>1</v>
          </cell>
          <cell r="BE2982">
            <v>1</v>
          </cell>
          <cell r="BF2982">
            <v>0</v>
          </cell>
          <cell r="BG2982">
            <v>0</v>
          </cell>
          <cell r="BH2982">
            <v>1</v>
          </cell>
          <cell r="BI2982"/>
          <cell r="BJ2982"/>
          <cell r="BK2982"/>
          <cell r="BL2982"/>
          <cell r="BM2982"/>
          <cell r="BN2982"/>
          <cell r="BO2982"/>
          <cell r="BP2982"/>
          <cell r="BQ2982"/>
          <cell r="BR2982"/>
          <cell r="BS2982"/>
          <cell r="BT2982"/>
          <cell r="BU2982"/>
          <cell r="BV2982"/>
          <cell r="BW2982"/>
        </row>
        <row r="2983">
          <cell r="A2983" t="str">
            <v>SSI001824</v>
          </cell>
          <cell r="B2983"/>
          <cell r="C2983" t="str">
            <v>SSI</v>
          </cell>
          <cell r="D2983" t="str">
            <v xml:space="preserve">MPL ITALIA SRL </v>
          </cell>
          <cell r="E2983">
            <v>43270.511493055601</v>
          </cell>
          <cell r="F2983">
            <v>2018</v>
          </cell>
          <cell r="G2983"/>
          <cell r="H2983" t="str">
            <v>02274880513</v>
          </cell>
          <cell r="I2983" t="str">
            <v>Domanda non ammessa</v>
          </cell>
          <cell r="J2983" t="str">
            <v>FIGLINE VALDARNO</v>
          </cell>
          <cell r="K2983" t="str">
            <v>FI</v>
          </cell>
          <cell r="L2983" t="str">
            <v>Toscana</v>
          </cell>
          <cell r="M2983" t="str">
            <v>ITALIA</v>
          </cell>
          <cell r="N2983" t="str">
            <v>CENTRO-NORD</v>
          </cell>
          <cell r="O2983" t="str">
            <v>Centro-Nord</v>
          </cell>
          <cell r="P2983"/>
          <cell r="Q2983" t="str">
            <v>X</v>
          </cell>
          <cell r="R2983"/>
          <cell r="S2983" t="str">
            <v>LEGGE DI STABILITA 2017</v>
          </cell>
          <cell r="T2983" t="str">
            <v>Società costituita</v>
          </cell>
          <cell r="U2983">
            <v>950500</v>
          </cell>
          <cell r="V2983">
            <v>665350</v>
          </cell>
          <cell r="W2983">
            <v>950500</v>
          </cell>
          <cell r="X2983">
            <v>0</v>
          </cell>
          <cell r="Y2983">
            <v>665350</v>
          </cell>
          <cell r="Z2983">
            <v>0</v>
          </cell>
          <cell r="AA2983">
            <v>0</v>
          </cell>
          <cell r="AB2983">
            <v>1159610</v>
          </cell>
          <cell r="AC2983">
            <v>0</v>
          </cell>
          <cell r="AD2983">
            <v>0</v>
          </cell>
          <cell r="AE2983">
            <v>0</v>
          </cell>
          <cell r="AF2983">
            <v>7</v>
          </cell>
          <cell r="AG2983">
            <v>43349</v>
          </cell>
          <cell r="AH2983">
            <v>2018</v>
          </cell>
          <cell r="AI2983" t="str">
            <v>Non ammissione</v>
          </cell>
          <cell r="AJ2983" t="str">
            <v>Economia Digitale</v>
          </cell>
          <cell r="AK2983" t="str">
            <v>E-Commerce</v>
          </cell>
          <cell r="AL2983" t="str">
            <v>Web technology</v>
          </cell>
          <cell r="AM2983"/>
          <cell r="AN2983"/>
          <cell r="AO2983"/>
          <cell r="AP2983"/>
          <cell r="AQ2983" t="str">
            <v>62.09.09</v>
          </cell>
          <cell r="AR2983"/>
          <cell r="AS2983">
            <v>0</v>
          </cell>
          <cell r="AT2983">
            <v>0</v>
          </cell>
          <cell r="AU2983">
            <v>0</v>
          </cell>
          <cell r="AV2983">
            <v>0</v>
          </cell>
          <cell r="AW2983">
            <v>0</v>
          </cell>
          <cell r="AX2983">
            <v>0</v>
          </cell>
          <cell r="AY2983">
            <v>1</v>
          </cell>
          <cell r="AZ2983">
            <v>2</v>
          </cell>
          <cell r="BA2983">
            <v>0</v>
          </cell>
          <cell r="BB2983">
            <v>0</v>
          </cell>
          <cell r="BC2983">
            <v>0</v>
          </cell>
          <cell r="BD2983">
            <v>3</v>
          </cell>
          <cell r="BE2983">
            <v>0</v>
          </cell>
          <cell r="BF2983">
            <v>0</v>
          </cell>
          <cell r="BG2983">
            <v>0</v>
          </cell>
          <cell r="BH2983">
            <v>0</v>
          </cell>
          <cell r="BI2983"/>
          <cell r="BJ2983"/>
          <cell r="BK2983"/>
          <cell r="BL2983"/>
          <cell r="BM2983"/>
          <cell r="BN2983"/>
          <cell r="BO2983"/>
          <cell r="BP2983"/>
          <cell r="BQ2983"/>
          <cell r="BR2983"/>
          <cell r="BS2983"/>
          <cell r="BT2983"/>
          <cell r="BU2983"/>
          <cell r="BV2983"/>
          <cell r="BW2983"/>
        </row>
        <row r="2984">
          <cell r="A2984" t="str">
            <v>SSI001825</v>
          </cell>
          <cell r="B2984" t="str">
            <v>C13J18000790008</v>
          </cell>
          <cell r="C2984" t="str">
            <v>SSI</v>
          </cell>
          <cell r="D2984" t="str">
            <v>Axieme s.r.l.</v>
          </cell>
          <cell r="E2984">
            <v>43271.737847222197</v>
          </cell>
          <cell r="F2984">
            <v>2018</v>
          </cell>
          <cell r="G2984"/>
          <cell r="H2984" t="str">
            <v>11616720014</v>
          </cell>
          <cell r="I2984" t="str">
            <v>Domanda ammessa</v>
          </cell>
          <cell r="J2984" t="str">
            <v>TORINO</v>
          </cell>
          <cell r="K2984" t="str">
            <v>TO</v>
          </cell>
          <cell r="L2984" t="str">
            <v>Piemonte</v>
          </cell>
          <cell r="M2984" t="str">
            <v>ITALIA</v>
          </cell>
          <cell r="N2984" t="str">
            <v>CENTRO-NORD</v>
          </cell>
          <cell r="O2984" t="str">
            <v>Centro-Nord</v>
          </cell>
          <cell r="P2984"/>
          <cell r="Q2984" t="str">
            <v>X</v>
          </cell>
          <cell r="R2984"/>
          <cell r="S2984" t="str">
            <v>LEGGE DI STABILITA 2017</v>
          </cell>
          <cell r="T2984" t="str">
            <v>Società costituita</v>
          </cell>
          <cell r="U2984">
            <v>1273020.46</v>
          </cell>
          <cell r="V2984">
            <v>891114.32</v>
          </cell>
          <cell r="W2984">
            <v>301684.96000000002</v>
          </cell>
          <cell r="X2984">
            <v>971335.5</v>
          </cell>
          <cell r="Y2984">
            <v>211179.47</v>
          </cell>
          <cell r="Z2984">
            <v>679934.85</v>
          </cell>
          <cell r="AA2984">
            <v>0</v>
          </cell>
          <cell r="AB2984">
            <v>363655.66</v>
          </cell>
          <cell r="AC2984">
            <v>726315.28</v>
          </cell>
          <cell r="AD2984">
            <v>216821.78</v>
          </cell>
          <cell r="AE2984">
            <v>509493.5</v>
          </cell>
          <cell r="AF2984">
            <v>14</v>
          </cell>
          <cell r="AG2984">
            <v>43313</v>
          </cell>
          <cell r="AH2984">
            <v>2018</v>
          </cell>
          <cell r="AI2984" t="str">
            <v>Ammissione</v>
          </cell>
          <cell r="AJ2984" t="str">
            <v>Economia Digitale</v>
          </cell>
          <cell r="AK2984" t="str">
            <v>E-Commerce</v>
          </cell>
          <cell r="AL2984" t="str">
            <v>Web technology</v>
          </cell>
          <cell r="AM2984">
            <v>43455</v>
          </cell>
          <cell r="AN2984">
            <v>2018</v>
          </cell>
          <cell r="AO2984"/>
          <cell r="AP2984"/>
          <cell r="AQ2984" t="str">
            <v>62.01.00</v>
          </cell>
          <cell r="AR2984"/>
          <cell r="AS2984">
            <v>508420.7</v>
          </cell>
          <cell r="AT2984">
            <v>151775.25</v>
          </cell>
          <cell r="AU2984">
            <v>356645.45</v>
          </cell>
          <cell r="AV2984">
            <v>0</v>
          </cell>
          <cell r="AW2984">
            <v>508420.7</v>
          </cell>
          <cell r="AX2984">
            <v>5</v>
          </cell>
          <cell r="AY2984">
            <v>3</v>
          </cell>
          <cell r="AZ2984">
            <v>3</v>
          </cell>
          <cell r="BA2984">
            <v>0</v>
          </cell>
          <cell r="BB2984">
            <v>0</v>
          </cell>
          <cell r="BC2984">
            <v>0</v>
          </cell>
          <cell r="BD2984">
            <v>11</v>
          </cell>
          <cell r="BE2984">
            <v>0</v>
          </cell>
          <cell r="BF2984">
            <v>5</v>
          </cell>
          <cell r="BG2984">
            <v>2</v>
          </cell>
          <cell r="BH2984">
            <v>0</v>
          </cell>
          <cell r="BI2984">
            <v>52248.28</v>
          </cell>
          <cell r="BJ2984">
            <v>64547.56</v>
          </cell>
          <cell r="BK2984">
            <v>116795.84</v>
          </cell>
          <cell r="BL2984">
            <v>0</v>
          </cell>
          <cell r="BM2984">
            <v>99526.97</v>
          </cell>
          <cell r="BN2984">
            <v>292097.89</v>
          </cell>
          <cell r="BO2984">
            <v>0</v>
          </cell>
          <cell r="BP2984">
            <v>391624.86</v>
          </cell>
          <cell r="BQ2984">
            <v>44917</v>
          </cell>
          <cell r="BR2984">
            <v>0</v>
          </cell>
          <cell r="BS2984">
            <v>0</v>
          </cell>
          <cell r="BT2984">
            <v>0</v>
          </cell>
          <cell r="BU2984">
            <v>0</v>
          </cell>
          <cell r="BV2984"/>
          <cell r="BW2984"/>
        </row>
        <row r="2985">
          <cell r="A2985" t="str">
            <v>SSI001826</v>
          </cell>
          <cell r="B2985" t="str">
            <v>C13J18000860008</v>
          </cell>
          <cell r="C2985" t="str">
            <v>SSI</v>
          </cell>
          <cell r="D2985" t="str">
            <v>ERMES CYBER SECURITY</v>
          </cell>
          <cell r="E2985">
            <v>43272.808680555601</v>
          </cell>
          <cell r="F2985">
            <v>2018</v>
          </cell>
          <cell r="G2985"/>
          <cell r="H2985" t="str">
            <v>11716270019</v>
          </cell>
          <cell r="I2985" t="str">
            <v>Domanda ammessa</v>
          </cell>
          <cell r="J2985" t="str">
            <v>TORINO</v>
          </cell>
          <cell r="K2985" t="str">
            <v>TO</v>
          </cell>
          <cell r="L2985" t="str">
            <v>Piemonte</v>
          </cell>
          <cell r="M2985" t="str">
            <v>ITALIA</v>
          </cell>
          <cell r="N2985" t="str">
            <v>CENTRO-NORD</v>
          </cell>
          <cell r="O2985" t="str">
            <v>Centro-Nord</v>
          </cell>
          <cell r="P2985"/>
          <cell r="Q2985" t="str">
            <v>X</v>
          </cell>
          <cell r="R2985"/>
          <cell r="S2985" t="str">
            <v>LEGGE DI STABILITA 2017</v>
          </cell>
          <cell r="T2985" t="str">
            <v>Società costituita</v>
          </cell>
          <cell r="U2985">
            <v>520836</v>
          </cell>
          <cell r="V2985">
            <v>364585</v>
          </cell>
          <cell r="W2985">
            <v>94086</v>
          </cell>
          <cell r="X2985">
            <v>426750</v>
          </cell>
          <cell r="Y2985">
            <v>65860</v>
          </cell>
          <cell r="Z2985">
            <v>298725</v>
          </cell>
          <cell r="AA2985">
            <v>0</v>
          </cell>
          <cell r="AB2985">
            <v>114784.92</v>
          </cell>
          <cell r="AC2985">
            <v>495336</v>
          </cell>
          <cell r="AD2985">
            <v>94086</v>
          </cell>
          <cell r="AE2985">
            <v>401250</v>
          </cell>
          <cell r="AF2985">
            <v>4</v>
          </cell>
          <cell r="AG2985">
            <v>43356</v>
          </cell>
          <cell r="AH2985">
            <v>2018</v>
          </cell>
          <cell r="AI2985" t="str">
            <v>Ammissione</v>
          </cell>
          <cell r="AJ2985" t="str">
            <v>Economia Digitale</v>
          </cell>
          <cell r="AK2985" t="str">
            <v>Infrastruttura e sicurezza</v>
          </cell>
          <cell r="AL2985" t="str">
            <v>IT e infrastrutture</v>
          </cell>
          <cell r="AM2985">
            <v>43486</v>
          </cell>
          <cell r="AN2985">
            <v>2019</v>
          </cell>
          <cell r="AO2985"/>
          <cell r="AP2985"/>
          <cell r="AQ2985" t="str">
            <v>62.01.00</v>
          </cell>
          <cell r="AR2985"/>
          <cell r="AS2985">
            <v>346735.2</v>
          </cell>
          <cell r="AT2985">
            <v>65860.2</v>
          </cell>
          <cell r="AU2985">
            <v>280875</v>
          </cell>
          <cell r="AV2985">
            <v>0</v>
          </cell>
          <cell r="AW2985">
            <v>346735.2</v>
          </cell>
          <cell r="AX2985">
            <v>6</v>
          </cell>
          <cell r="AY2985">
            <v>7</v>
          </cell>
          <cell r="AZ2985">
            <v>8</v>
          </cell>
          <cell r="BA2985">
            <v>0</v>
          </cell>
          <cell r="BB2985">
            <v>0</v>
          </cell>
          <cell r="BC2985">
            <v>0</v>
          </cell>
          <cell r="BD2985">
            <v>21</v>
          </cell>
          <cell r="BE2985">
            <v>0</v>
          </cell>
          <cell r="BF2985">
            <v>6</v>
          </cell>
          <cell r="BG2985">
            <v>5</v>
          </cell>
          <cell r="BH2985">
            <v>0</v>
          </cell>
          <cell r="BI2985">
            <v>58098.850000000006</v>
          </cell>
          <cell r="BJ2985">
            <v>265704.54000000004</v>
          </cell>
          <cell r="BK2985">
            <v>323803.39</v>
          </cell>
          <cell r="BL2985"/>
          <cell r="BM2985"/>
          <cell r="BN2985"/>
          <cell r="BO2985"/>
          <cell r="BP2985"/>
          <cell r="BQ2985"/>
          <cell r="BR2985"/>
          <cell r="BS2985"/>
          <cell r="BT2985"/>
          <cell r="BU2985"/>
          <cell r="BV2985"/>
          <cell r="BW2985"/>
        </row>
        <row r="2986">
          <cell r="A2986" t="str">
            <v>SSI001827</v>
          </cell>
          <cell r="B2986" t="str">
            <v>C13C18000030008</v>
          </cell>
          <cell r="C2986" t="str">
            <v>SSI</v>
          </cell>
          <cell r="D2986" t="str">
            <v>Hoopygang SRL</v>
          </cell>
          <cell r="E2986">
            <v>43276.670601851903</v>
          </cell>
          <cell r="F2986">
            <v>2018</v>
          </cell>
          <cell r="G2986"/>
          <cell r="H2986" t="str">
            <v>06747140488</v>
          </cell>
          <cell r="I2986" t="str">
            <v>Domanda ammessa</v>
          </cell>
          <cell r="J2986" t="str">
            <v>FIRENZE</v>
          </cell>
          <cell r="K2986" t="str">
            <v>FI</v>
          </cell>
          <cell r="L2986" t="str">
            <v>Toscana</v>
          </cell>
          <cell r="M2986" t="str">
            <v>ITALIA</v>
          </cell>
          <cell r="N2986" t="str">
            <v>CENTRO-NORD</v>
          </cell>
          <cell r="O2986" t="str">
            <v>Centro-Nord</v>
          </cell>
          <cell r="P2986"/>
          <cell r="Q2986" t="str">
            <v>X</v>
          </cell>
          <cell r="R2986"/>
          <cell r="S2986" t="str">
            <v>LEGGE DI STABILITA 2017</v>
          </cell>
          <cell r="T2986" t="str">
            <v>Società costituita</v>
          </cell>
          <cell r="U2986">
            <v>424377</v>
          </cell>
          <cell r="V2986">
            <v>297063.90000000002</v>
          </cell>
          <cell r="W2986">
            <v>8377</v>
          </cell>
          <cell r="X2986">
            <v>416000</v>
          </cell>
          <cell r="Y2986">
            <v>5863.9</v>
          </cell>
          <cell r="Z2986">
            <v>291200</v>
          </cell>
          <cell r="AA2986">
            <v>0</v>
          </cell>
          <cell r="AB2986">
            <v>10219.94</v>
          </cell>
          <cell r="AC2986">
            <v>212377</v>
          </cell>
          <cell r="AD2986">
            <v>8377</v>
          </cell>
          <cell r="AE2986">
            <v>204000</v>
          </cell>
          <cell r="AF2986">
            <v>3</v>
          </cell>
          <cell r="AG2986">
            <v>43384</v>
          </cell>
          <cell r="AH2986">
            <v>2018</v>
          </cell>
          <cell r="AI2986" t="str">
            <v>Ammissione</v>
          </cell>
          <cell r="AJ2986" t="str">
            <v>Economia Digitale</v>
          </cell>
          <cell r="AK2986" t="str">
            <v>Socialnetwork</v>
          </cell>
          <cell r="AL2986" t="str">
            <v>Web technology</v>
          </cell>
          <cell r="AM2986">
            <v>43469</v>
          </cell>
          <cell r="AN2986">
            <v>2019</v>
          </cell>
          <cell r="AO2986"/>
          <cell r="AP2986"/>
          <cell r="AQ2986" t="str">
            <v>73.11.02</v>
          </cell>
          <cell r="AR2986"/>
          <cell r="AS2986">
            <v>148663.9</v>
          </cell>
          <cell r="AT2986">
            <v>5863.9</v>
          </cell>
          <cell r="AU2986">
            <v>142800</v>
          </cell>
          <cell r="AV2986">
            <v>0</v>
          </cell>
          <cell r="AW2986">
            <v>148663.9</v>
          </cell>
          <cell r="AX2986">
            <v>1</v>
          </cell>
          <cell r="AY2986">
            <v>1</v>
          </cell>
          <cell r="AZ2986">
            <v>0</v>
          </cell>
          <cell r="BA2986">
            <v>1</v>
          </cell>
          <cell r="BB2986">
            <v>0</v>
          </cell>
          <cell r="BC2986">
            <v>0</v>
          </cell>
          <cell r="BD2986">
            <v>2</v>
          </cell>
          <cell r="BE2986">
            <v>1</v>
          </cell>
          <cell r="BF2986">
            <v>2</v>
          </cell>
          <cell r="BG2986">
            <v>3</v>
          </cell>
          <cell r="BH2986">
            <v>0</v>
          </cell>
          <cell r="BI2986">
            <v>0</v>
          </cell>
          <cell r="BJ2986">
            <v>98384.59</v>
          </cell>
          <cell r="BK2986">
            <v>98384.59</v>
          </cell>
          <cell r="BL2986">
            <v>0</v>
          </cell>
          <cell r="BM2986">
            <v>5863.9</v>
          </cell>
          <cell r="BN2986">
            <v>44415.41</v>
          </cell>
          <cell r="BO2986">
            <v>0</v>
          </cell>
          <cell r="BP2986">
            <v>50279.31</v>
          </cell>
          <cell r="BQ2986">
            <v>45005</v>
          </cell>
          <cell r="BR2986"/>
          <cell r="BS2986"/>
          <cell r="BT2986"/>
          <cell r="BU2986"/>
          <cell r="BV2986"/>
          <cell r="BW2986"/>
        </row>
        <row r="2987">
          <cell r="A2987" t="str">
            <v>SSI001828</v>
          </cell>
          <cell r="B2987" t="str">
            <v>C13J18001810008</v>
          </cell>
          <cell r="C2987" t="str">
            <v>SSI</v>
          </cell>
          <cell r="D2987" t="str">
            <v>GNAMMO S.R.L.</v>
          </cell>
          <cell r="E2987">
            <v>43276.736932870401</v>
          </cell>
          <cell r="F2987">
            <v>2018</v>
          </cell>
          <cell r="G2987"/>
          <cell r="H2987" t="str">
            <v>11041440014</v>
          </cell>
          <cell r="I2987" t="str">
            <v>Domanda revocata</v>
          </cell>
          <cell r="J2987" t="str">
            <v>TORINO</v>
          </cell>
          <cell r="K2987" t="str">
            <v>TO</v>
          </cell>
          <cell r="L2987" t="str">
            <v>Piemonte</v>
          </cell>
          <cell r="M2987" t="str">
            <v>ITALIA</v>
          </cell>
          <cell r="N2987" t="str">
            <v>CENTRO-NORD</v>
          </cell>
          <cell r="O2987" t="str">
            <v>Centro-Nord</v>
          </cell>
          <cell r="P2987"/>
          <cell r="Q2987" t="str">
            <v>X</v>
          </cell>
          <cell r="R2987"/>
          <cell r="S2987" t="str">
            <v>LEGGE DI STABILITA 2017</v>
          </cell>
          <cell r="T2987" t="str">
            <v>Società costituita</v>
          </cell>
          <cell r="U2987">
            <v>1077796</v>
          </cell>
          <cell r="V2987">
            <v>754457</v>
          </cell>
          <cell r="W2987">
            <v>354000</v>
          </cell>
          <cell r="X2987">
            <v>723796</v>
          </cell>
          <cell r="Y2987">
            <v>247800</v>
          </cell>
          <cell r="Z2987">
            <v>506657</v>
          </cell>
          <cell r="AA2987">
            <v>0</v>
          </cell>
          <cell r="AB2987">
            <v>431880</v>
          </cell>
          <cell r="AC2987">
            <v>478896</v>
          </cell>
          <cell r="AD2987">
            <v>180000</v>
          </cell>
          <cell r="AE2987">
            <v>298896</v>
          </cell>
          <cell r="AF2987">
            <v>6</v>
          </cell>
          <cell r="AG2987">
            <v>43398</v>
          </cell>
          <cell r="AH2987">
            <v>2018</v>
          </cell>
          <cell r="AI2987" t="str">
            <v>Ammissione</v>
          </cell>
          <cell r="AJ2987" t="str">
            <v>Economia Digitale</v>
          </cell>
          <cell r="AK2987" t="str">
            <v>Socialnetwork</v>
          </cell>
          <cell r="AL2987" t="str">
            <v>Web technology</v>
          </cell>
          <cell r="AM2987">
            <v>43545</v>
          </cell>
          <cell r="AN2987">
            <v>2019</v>
          </cell>
          <cell r="AO2987">
            <v>44467</v>
          </cell>
          <cell r="AP2987">
            <v>2021</v>
          </cell>
          <cell r="AQ2987" t="str">
            <v>63.11.30</v>
          </cell>
          <cell r="AR2987"/>
          <cell r="AS2987">
            <v>335227.2</v>
          </cell>
          <cell r="AT2987">
            <v>126000</v>
          </cell>
          <cell r="AU2987">
            <v>209227.2</v>
          </cell>
          <cell r="AV2987">
            <v>0</v>
          </cell>
          <cell r="AW2987">
            <v>335227.2</v>
          </cell>
          <cell r="AX2987">
            <v>1</v>
          </cell>
          <cell r="AY2987">
            <v>6</v>
          </cell>
          <cell r="AZ2987">
            <v>0</v>
          </cell>
          <cell r="BA2987">
            <v>0</v>
          </cell>
          <cell r="BB2987">
            <v>1</v>
          </cell>
          <cell r="BC2987">
            <v>1</v>
          </cell>
          <cell r="BD2987">
            <v>7</v>
          </cell>
          <cell r="BE2987">
            <v>2</v>
          </cell>
          <cell r="BF2987">
            <v>1</v>
          </cell>
          <cell r="BG2987">
            <v>4</v>
          </cell>
          <cell r="BH2987">
            <v>0</v>
          </cell>
          <cell r="BI2987"/>
          <cell r="BJ2987"/>
          <cell r="BK2987"/>
          <cell r="BL2987">
            <v>0</v>
          </cell>
          <cell r="BM2987"/>
          <cell r="BN2987"/>
          <cell r="BO2987"/>
          <cell r="BP2987"/>
          <cell r="BQ2987"/>
          <cell r="BR2987"/>
          <cell r="BS2987"/>
          <cell r="BT2987"/>
          <cell r="BU2987"/>
          <cell r="BV2987"/>
          <cell r="BW2987"/>
        </row>
        <row r="2988">
          <cell r="A2988" t="str">
            <v>SSI001829</v>
          </cell>
          <cell r="B2988" t="str">
            <v>C23J18000970008</v>
          </cell>
          <cell r="C2988" t="str">
            <v>SSI</v>
          </cell>
          <cell r="D2988" t="str">
            <v>Livetech</v>
          </cell>
          <cell r="E2988">
            <v>43276.773333333302</v>
          </cell>
          <cell r="F2988">
            <v>2018</v>
          </cell>
          <cell r="G2988"/>
          <cell r="H2988" t="str">
            <v>03323640783</v>
          </cell>
          <cell r="I2988" t="str">
            <v>Domanda ammessa</v>
          </cell>
          <cell r="J2988" t="str">
            <v>RENDE</v>
          </cell>
          <cell r="K2988" t="str">
            <v>CS</v>
          </cell>
          <cell r="L2988" t="str">
            <v>Calabria</v>
          </cell>
          <cell r="M2988" t="str">
            <v>ITALIA</v>
          </cell>
          <cell r="N2988" t="str">
            <v>SUD</v>
          </cell>
          <cell r="O2988" t="str">
            <v>Mezzogiorno</v>
          </cell>
          <cell r="P2988"/>
          <cell r="Q2988" t="str">
            <v>X</v>
          </cell>
          <cell r="R2988"/>
          <cell r="S2988" t="str">
            <v>PON I&amp;C SUD - LEGGE DI STABILITA 2017</v>
          </cell>
          <cell r="T2988" t="str">
            <v>Società costituita</v>
          </cell>
          <cell r="U2988">
            <v>1219599.8799999999</v>
          </cell>
          <cell r="V2988">
            <v>958399.9</v>
          </cell>
          <cell r="W2988">
            <v>252000</v>
          </cell>
          <cell r="X2988">
            <v>967599.88</v>
          </cell>
          <cell r="Y2988">
            <v>201600</v>
          </cell>
          <cell r="Z2988">
            <v>756799.9</v>
          </cell>
          <cell r="AA2988">
            <v>0</v>
          </cell>
          <cell r="AB2988">
            <v>307440</v>
          </cell>
          <cell r="AC2988">
            <v>712000</v>
          </cell>
          <cell r="AD2988">
            <v>180000</v>
          </cell>
          <cell r="AE2988">
            <v>532000</v>
          </cell>
          <cell r="AF2988">
            <v>3</v>
          </cell>
          <cell r="AG2988">
            <v>43398</v>
          </cell>
          <cell r="AH2988">
            <v>2018</v>
          </cell>
          <cell r="AI2988" t="str">
            <v>Ammissione</v>
          </cell>
          <cell r="AJ2988" t="str">
            <v>Economia Digitale</v>
          </cell>
          <cell r="AK2988" t="str">
            <v>E-Commerce</v>
          </cell>
          <cell r="AL2988" t="str">
            <v>Web technology</v>
          </cell>
          <cell r="AM2988">
            <v>43557</v>
          </cell>
          <cell r="AN2988">
            <v>2019</v>
          </cell>
          <cell r="AO2988"/>
          <cell r="AP2988"/>
          <cell r="AQ2988" t="str">
            <v>62.02.00</v>
          </cell>
          <cell r="AR2988"/>
          <cell r="AS2988">
            <v>498400</v>
          </cell>
          <cell r="AT2988">
            <v>126000</v>
          </cell>
          <cell r="AU2988">
            <v>372400</v>
          </cell>
          <cell r="AV2988">
            <v>0</v>
          </cell>
          <cell r="AW2988">
            <v>398720</v>
          </cell>
          <cell r="AX2988">
            <v>0</v>
          </cell>
          <cell r="AY2988">
            <v>3</v>
          </cell>
          <cell r="AZ2988">
            <v>0</v>
          </cell>
          <cell r="BA2988">
            <v>0</v>
          </cell>
          <cell r="BB2988">
            <v>0</v>
          </cell>
          <cell r="BC2988">
            <v>0</v>
          </cell>
          <cell r="BD2988">
            <v>3</v>
          </cell>
          <cell r="BE2988">
            <v>0</v>
          </cell>
          <cell r="BF2988">
            <v>0</v>
          </cell>
          <cell r="BG2988">
            <v>3</v>
          </cell>
          <cell r="BH2988">
            <v>0</v>
          </cell>
          <cell r="BI2988">
            <v>42000</v>
          </cell>
          <cell r="BJ2988">
            <v>126589.51</v>
          </cell>
          <cell r="BK2988">
            <v>168589.51</v>
          </cell>
          <cell r="BL2988"/>
          <cell r="BM2988"/>
          <cell r="BN2988"/>
          <cell r="BO2988"/>
          <cell r="BP2988"/>
          <cell r="BQ2988"/>
          <cell r="BR2988"/>
          <cell r="BS2988"/>
          <cell r="BT2988"/>
          <cell r="BU2988"/>
          <cell r="BV2988"/>
          <cell r="BW2988"/>
        </row>
        <row r="2989">
          <cell r="A2989" t="str">
            <v>SSI001830</v>
          </cell>
          <cell r="B2989"/>
          <cell r="C2989" t="str">
            <v>SSI</v>
          </cell>
          <cell r="D2989" t="str">
            <v xml:space="preserve">blabar </v>
          </cell>
          <cell r="E2989">
            <v>43277.704236111102</v>
          </cell>
          <cell r="F2989">
            <v>2018</v>
          </cell>
          <cell r="G2989"/>
          <cell r="H2989" t="str">
            <v>09929950963</v>
          </cell>
          <cell r="I2989" t="str">
            <v>Domanda non ammessa</v>
          </cell>
          <cell r="J2989" t="str">
            <v>MILANO</v>
          </cell>
          <cell r="K2989" t="str">
            <v>MI</v>
          </cell>
          <cell r="L2989" t="str">
            <v>Lombardia</v>
          </cell>
          <cell r="M2989" t="str">
            <v>ITALIA</v>
          </cell>
          <cell r="N2989" t="str">
            <v>CENTRO-NORD</v>
          </cell>
          <cell r="O2989" t="str">
            <v>Centro-Nord</v>
          </cell>
          <cell r="P2989"/>
          <cell r="Q2989" t="str">
            <v>X</v>
          </cell>
          <cell r="R2989"/>
          <cell r="S2989" t="str">
            <v>LEGGE DI STABILITA 2017</v>
          </cell>
          <cell r="T2989" t="str">
            <v>Società costituita</v>
          </cell>
          <cell r="U2989">
            <v>228419.64</v>
          </cell>
          <cell r="V2989">
            <v>159893.74</v>
          </cell>
          <cell r="W2989">
            <v>60000</v>
          </cell>
          <cell r="X2989">
            <v>168419.64</v>
          </cell>
          <cell r="Y2989">
            <v>42000</v>
          </cell>
          <cell r="Z2989">
            <v>117893.74</v>
          </cell>
          <cell r="AA2989">
            <v>0</v>
          </cell>
          <cell r="AB2989">
            <v>73200</v>
          </cell>
          <cell r="AC2989">
            <v>0</v>
          </cell>
          <cell r="AD2989">
            <v>0</v>
          </cell>
          <cell r="AE2989">
            <v>0</v>
          </cell>
          <cell r="AF2989">
            <v>12</v>
          </cell>
          <cell r="AG2989">
            <v>43426</v>
          </cell>
          <cell r="AH2989">
            <v>2018</v>
          </cell>
          <cell r="AI2989" t="str">
            <v>Non ammissione</v>
          </cell>
          <cell r="AJ2989" t="str">
            <v>Economia Digitale</v>
          </cell>
          <cell r="AK2989" t="str">
            <v>E-Commerce</v>
          </cell>
          <cell r="AL2989" t="str">
            <v>Web technology</v>
          </cell>
          <cell r="AM2989"/>
          <cell r="AN2989"/>
          <cell r="AO2989"/>
          <cell r="AP2989"/>
          <cell r="AQ2989" t="str">
            <v>63.12.00</v>
          </cell>
          <cell r="AR2989"/>
          <cell r="AS2989">
            <v>0</v>
          </cell>
          <cell r="AT2989">
            <v>0</v>
          </cell>
          <cell r="AU2989">
            <v>0</v>
          </cell>
          <cell r="AV2989">
            <v>0</v>
          </cell>
          <cell r="AW2989">
            <v>0</v>
          </cell>
          <cell r="AX2989">
            <v>0</v>
          </cell>
          <cell r="AY2989">
            <v>1</v>
          </cell>
          <cell r="AZ2989">
            <v>0</v>
          </cell>
          <cell r="BA2989">
            <v>0</v>
          </cell>
          <cell r="BB2989">
            <v>0</v>
          </cell>
          <cell r="BC2989">
            <v>0</v>
          </cell>
          <cell r="BD2989">
            <v>1</v>
          </cell>
          <cell r="BE2989">
            <v>0</v>
          </cell>
          <cell r="BF2989">
            <v>0</v>
          </cell>
          <cell r="BG2989">
            <v>1</v>
          </cell>
          <cell r="BH2989">
            <v>0</v>
          </cell>
          <cell r="BI2989"/>
          <cell r="BJ2989"/>
          <cell r="BK2989"/>
          <cell r="BL2989"/>
          <cell r="BM2989"/>
          <cell r="BN2989"/>
          <cell r="BO2989"/>
          <cell r="BP2989"/>
          <cell r="BQ2989"/>
          <cell r="BR2989"/>
          <cell r="BS2989"/>
          <cell r="BT2989"/>
          <cell r="BU2989"/>
          <cell r="BV2989"/>
          <cell r="BW2989"/>
        </row>
        <row r="2990">
          <cell r="A2990" t="str">
            <v>SSI001831</v>
          </cell>
          <cell r="B2990" t="str">
            <v>C53J18000780008</v>
          </cell>
          <cell r="C2990" t="str">
            <v>SSI</v>
          </cell>
          <cell r="D2990" t="str">
            <v>PRODENTIUM SRL</v>
          </cell>
          <cell r="E2990">
            <v>43278.593148148102</v>
          </cell>
          <cell r="F2990">
            <v>2018</v>
          </cell>
          <cell r="G2990"/>
          <cell r="H2990" t="str">
            <v>05505280650</v>
          </cell>
          <cell r="I2990" t="str">
            <v>Domanda ammessa</v>
          </cell>
          <cell r="J2990" t="str">
            <v>SALERNO</v>
          </cell>
          <cell r="K2990" t="str">
            <v>SA</v>
          </cell>
          <cell r="L2990" t="str">
            <v>Campania</v>
          </cell>
          <cell r="M2990" t="str">
            <v>ITALIA</v>
          </cell>
          <cell r="N2990" t="str">
            <v>SUD</v>
          </cell>
          <cell r="O2990" t="str">
            <v>Mezzogiorno</v>
          </cell>
          <cell r="P2990"/>
          <cell r="Q2990" t="str">
            <v>X</v>
          </cell>
          <cell r="R2990"/>
          <cell r="S2990" t="str">
            <v>PON I&amp;C SUD - LEGGE DI STABILITA 2017</v>
          </cell>
          <cell r="T2990" t="str">
            <v>Società costituita</v>
          </cell>
          <cell r="U2990">
            <v>775218</v>
          </cell>
          <cell r="V2990">
            <v>542652</v>
          </cell>
          <cell r="W2990">
            <v>629600</v>
          </cell>
          <cell r="X2990">
            <v>145618</v>
          </cell>
          <cell r="Y2990">
            <v>440720</v>
          </cell>
          <cell r="Z2990">
            <v>101932</v>
          </cell>
          <cell r="AA2990">
            <v>0</v>
          </cell>
          <cell r="AB2990">
            <v>768112</v>
          </cell>
          <cell r="AC2990">
            <v>706610</v>
          </cell>
          <cell r="AD2990">
            <v>629600</v>
          </cell>
          <cell r="AE2990">
            <v>77010</v>
          </cell>
          <cell r="AF2990">
            <v>2</v>
          </cell>
          <cell r="AG2990">
            <v>43398</v>
          </cell>
          <cell r="AH2990">
            <v>2018</v>
          </cell>
          <cell r="AI2990" t="str">
            <v>Ammissione</v>
          </cell>
          <cell r="AJ2990" t="str">
            <v>Economia Digitale</v>
          </cell>
          <cell r="AK2990" t="str">
            <v>Automazione Industriale</v>
          </cell>
          <cell r="AL2990" t="str">
            <v>Industria hi-tech</v>
          </cell>
          <cell r="AM2990">
            <v>43535</v>
          </cell>
          <cell r="AN2990">
            <v>2019</v>
          </cell>
          <cell r="AO2990"/>
          <cell r="AP2990"/>
          <cell r="AQ2990" t="str">
            <v>32.50.20</v>
          </cell>
          <cell r="AR2990"/>
          <cell r="AS2990">
            <v>494627</v>
          </cell>
          <cell r="AT2990">
            <v>440720</v>
          </cell>
          <cell r="AU2990">
            <v>53907</v>
          </cell>
          <cell r="AV2990">
            <v>0</v>
          </cell>
          <cell r="AW2990">
            <v>395701.6</v>
          </cell>
          <cell r="AX2990">
            <v>1</v>
          </cell>
          <cell r="AY2990">
            <v>3</v>
          </cell>
          <cell r="AZ2990">
            <v>1</v>
          </cell>
          <cell r="BA2990">
            <v>0</v>
          </cell>
          <cell r="BB2990">
            <v>0</v>
          </cell>
          <cell r="BC2990">
            <v>0</v>
          </cell>
          <cell r="BD2990">
            <v>5</v>
          </cell>
          <cell r="BE2990">
            <v>0</v>
          </cell>
          <cell r="BF2990">
            <v>1</v>
          </cell>
          <cell r="BG2990">
            <v>1</v>
          </cell>
          <cell r="BH2990">
            <v>0</v>
          </cell>
          <cell r="BI2990">
            <v>436286.68</v>
          </cell>
          <cell r="BJ2990">
            <v>53907</v>
          </cell>
          <cell r="BK2990">
            <v>490193.68</v>
          </cell>
          <cell r="BL2990">
            <v>0</v>
          </cell>
          <cell r="BM2990">
            <v>4433.32</v>
          </cell>
          <cell r="BN2990">
            <v>0</v>
          </cell>
          <cell r="BO2990">
            <v>0</v>
          </cell>
          <cell r="BP2990">
            <v>4433.32</v>
          </cell>
          <cell r="BQ2990">
            <v>45005</v>
          </cell>
          <cell r="BR2990"/>
          <cell r="BS2990"/>
          <cell r="BT2990"/>
          <cell r="BU2990"/>
          <cell r="BV2990"/>
          <cell r="BW2990"/>
        </row>
        <row r="2991">
          <cell r="A2991" t="str">
            <v>SSI001832</v>
          </cell>
          <cell r="B2991"/>
          <cell r="C2991" t="str">
            <v>SSI</v>
          </cell>
          <cell r="D2991" t="str">
            <v>TXC MARKETS</v>
          </cell>
          <cell r="E2991">
            <v>43278.7869907407</v>
          </cell>
          <cell r="F2991">
            <v>2018</v>
          </cell>
          <cell r="G2991"/>
          <cell r="H2991" t="str">
            <v>10196450968</v>
          </cell>
          <cell r="I2991" t="str">
            <v>Domanda non ammessa</v>
          </cell>
          <cell r="J2991" t="str">
            <v>MILANO</v>
          </cell>
          <cell r="K2991" t="str">
            <v>MI</v>
          </cell>
          <cell r="L2991" t="str">
            <v>Lombardia</v>
          </cell>
          <cell r="M2991" t="str">
            <v>ITALIA</v>
          </cell>
          <cell r="N2991" t="str">
            <v>CENTRO-NORD</v>
          </cell>
          <cell r="O2991" t="str">
            <v>Centro-Nord</v>
          </cell>
          <cell r="P2991"/>
          <cell r="Q2991" t="str">
            <v>X</v>
          </cell>
          <cell r="R2991"/>
          <cell r="S2991" t="str">
            <v>LEGGE DI STABILITA 2017</v>
          </cell>
          <cell r="T2991" t="str">
            <v>Società costituita</v>
          </cell>
          <cell r="U2991">
            <v>2102500</v>
          </cell>
          <cell r="V2991">
            <v>1479250</v>
          </cell>
          <cell r="W2991">
            <v>765000</v>
          </cell>
          <cell r="X2991">
            <v>1337500</v>
          </cell>
          <cell r="Y2991">
            <v>535500</v>
          </cell>
          <cell r="Z2991">
            <v>936250</v>
          </cell>
          <cell r="AA2991">
            <v>7500</v>
          </cell>
          <cell r="AB2991">
            <v>911000</v>
          </cell>
          <cell r="AC2991">
            <v>0</v>
          </cell>
          <cell r="AD2991">
            <v>0</v>
          </cell>
          <cell r="AE2991">
            <v>0</v>
          </cell>
          <cell r="AF2991">
            <v>12</v>
          </cell>
          <cell r="AG2991">
            <v>43398</v>
          </cell>
          <cell r="AH2991">
            <v>2018</v>
          </cell>
          <cell r="AI2991" t="str">
            <v>Non ammissione</v>
          </cell>
          <cell r="AJ2991" t="str">
            <v>Economia Digitale</v>
          </cell>
          <cell r="AK2991" t="str">
            <v>E-Commerce</v>
          </cell>
          <cell r="AL2991" t="str">
            <v>Web technology</v>
          </cell>
          <cell r="AM2991"/>
          <cell r="AN2991"/>
          <cell r="AO2991"/>
          <cell r="AP2991"/>
          <cell r="AQ2991" t="str">
            <v>62.09.09</v>
          </cell>
          <cell r="AR2991"/>
          <cell r="AS2991">
            <v>0</v>
          </cell>
          <cell r="AT2991">
            <v>0</v>
          </cell>
          <cell r="AU2991">
            <v>0</v>
          </cell>
          <cell r="AV2991">
            <v>0</v>
          </cell>
          <cell r="AW2991">
            <v>0</v>
          </cell>
          <cell r="AX2991">
            <v>0</v>
          </cell>
          <cell r="AY2991">
            <v>2</v>
          </cell>
          <cell r="AZ2991">
            <v>0</v>
          </cell>
          <cell r="BA2991">
            <v>0</v>
          </cell>
          <cell r="BB2991">
            <v>0</v>
          </cell>
          <cell r="BC2991">
            <v>0</v>
          </cell>
          <cell r="BD2991">
            <v>2</v>
          </cell>
          <cell r="BE2991">
            <v>0</v>
          </cell>
          <cell r="BF2991">
            <v>0</v>
          </cell>
          <cell r="BG2991">
            <v>2</v>
          </cell>
          <cell r="BH2991">
            <v>2</v>
          </cell>
          <cell r="BI2991"/>
          <cell r="BJ2991"/>
          <cell r="BK2991"/>
          <cell r="BL2991"/>
          <cell r="BM2991"/>
          <cell r="BN2991"/>
          <cell r="BO2991"/>
          <cell r="BP2991"/>
          <cell r="BQ2991"/>
          <cell r="BR2991"/>
          <cell r="BS2991"/>
          <cell r="BT2991"/>
          <cell r="BU2991"/>
          <cell r="BV2991"/>
          <cell r="BW2991"/>
        </row>
        <row r="2992">
          <cell r="A2992" t="str">
            <v>SSI001833</v>
          </cell>
          <cell r="B2992"/>
          <cell r="C2992" t="str">
            <v>SSI</v>
          </cell>
          <cell r="D2992" t="str">
            <v>SUNNER INDUSTRY SRL</v>
          </cell>
          <cell r="E2992">
            <v>43280.463159722203</v>
          </cell>
          <cell r="F2992">
            <v>2018</v>
          </cell>
          <cell r="G2992"/>
          <cell r="H2992" t="str">
            <v>04993800285</v>
          </cell>
          <cell r="I2992" t="str">
            <v>Domanda non ammessa</v>
          </cell>
          <cell r="J2992" t="str">
            <v>PADOVA</v>
          </cell>
          <cell r="K2992" t="str">
            <v>PD</v>
          </cell>
          <cell r="L2992" t="str">
            <v>Veneto</v>
          </cell>
          <cell r="M2992" t="str">
            <v>ITALIA</v>
          </cell>
          <cell r="N2992" t="str">
            <v>CENTRO-NORD</v>
          </cell>
          <cell r="O2992" t="str">
            <v>Centro-Nord</v>
          </cell>
          <cell r="P2992"/>
          <cell r="Q2992" t="str">
            <v>X</v>
          </cell>
          <cell r="R2992"/>
          <cell r="S2992" t="str">
            <v>LEGGE DI STABILITA 2017</v>
          </cell>
          <cell r="T2992" t="str">
            <v>Società costituita</v>
          </cell>
          <cell r="U2992">
            <v>664830.37</v>
          </cell>
          <cell r="V2992">
            <v>465381.25</v>
          </cell>
          <cell r="W2992">
            <v>520830.37</v>
          </cell>
          <cell r="X2992">
            <v>144000</v>
          </cell>
          <cell r="Y2992">
            <v>364581.25</v>
          </cell>
          <cell r="Z2992">
            <v>100800</v>
          </cell>
          <cell r="AA2992">
            <v>0</v>
          </cell>
          <cell r="AB2992">
            <v>635413.01</v>
          </cell>
          <cell r="AC2992">
            <v>0</v>
          </cell>
          <cell r="AD2992">
            <v>0</v>
          </cell>
          <cell r="AE2992">
            <v>0</v>
          </cell>
          <cell r="AF2992">
            <v>18</v>
          </cell>
          <cell r="AG2992">
            <v>43384</v>
          </cell>
          <cell r="AH2992">
            <v>2018</v>
          </cell>
          <cell r="AI2992" t="str">
            <v>Non ammissione</v>
          </cell>
          <cell r="AJ2992" t="str">
            <v>Tecnologia nuova sperimentale</v>
          </cell>
          <cell r="AK2992" t="str">
            <v>Turismo e beni culturali</v>
          </cell>
          <cell r="AL2992" t="str">
            <v>Turismo e beni culturali</v>
          </cell>
          <cell r="AM2992"/>
          <cell r="AN2992"/>
          <cell r="AO2992"/>
          <cell r="AP2992"/>
          <cell r="AQ2992" t="str">
            <v>28.99.99</v>
          </cell>
          <cell r="AR2992"/>
          <cell r="AS2992">
            <v>0</v>
          </cell>
          <cell r="AT2992">
            <v>0</v>
          </cell>
          <cell r="AU2992">
            <v>0</v>
          </cell>
          <cell r="AV2992">
            <v>0</v>
          </cell>
          <cell r="AW2992">
            <v>0</v>
          </cell>
          <cell r="AX2992">
            <v>0</v>
          </cell>
          <cell r="AY2992">
            <v>2</v>
          </cell>
          <cell r="AZ2992">
            <v>0</v>
          </cell>
          <cell r="BA2992">
            <v>0</v>
          </cell>
          <cell r="BB2992">
            <v>0</v>
          </cell>
          <cell r="BC2992">
            <v>0</v>
          </cell>
          <cell r="BD2992">
            <v>2</v>
          </cell>
          <cell r="BE2992">
            <v>0</v>
          </cell>
          <cell r="BF2992">
            <v>0</v>
          </cell>
          <cell r="BG2992">
            <v>0</v>
          </cell>
          <cell r="BH2992">
            <v>0</v>
          </cell>
          <cell r="BI2992"/>
          <cell r="BJ2992"/>
          <cell r="BK2992"/>
          <cell r="BL2992"/>
          <cell r="BM2992"/>
          <cell r="BN2992"/>
          <cell r="BO2992"/>
          <cell r="BP2992"/>
          <cell r="BQ2992"/>
          <cell r="BR2992"/>
          <cell r="BS2992"/>
          <cell r="BT2992"/>
          <cell r="BU2992"/>
          <cell r="BV2992"/>
          <cell r="BW2992"/>
        </row>
        <row r="2993">
          <cell r="A2993" t="str">
            <v>SSI001834</v>
          </cell>
          <cell r="B2993"/>
          <cell r="C2993" t="str">
            <v>SSI</v>
          </cell>
          <cell r="D2993" t="str">
            <v>TRACKDESIGN SRL</v>
          </cell>
          <cell r="E2993">
            <v>43281.7957523148</v>
          </cell>
          <cell r="F2993">
            <v>2018</v>
          </cell>
          <cell r="G2993"/>
          <cell r="H2993" t="str">
            <v>08132020721</v>
          </cell>
          <cell r="I2993" t="str">
            <v>Domanda non ammessa</v>
          </cell>
          <cell r="J2993" t="str">
            <v>MONOPOLI</v>
          </cell>
          <cell r="K2993" t="str">
            <v>BA</v>
          </cell>
          <cell r="L2993" t="str">
            <v>Puglia</v>
          </cell>
          <cell r="M2993" t="str">
            <v>ITALIA</v>
          </cell>
          <cell r="N2993" t="str">
            <v>SUD</v>
          </cell>
          <cell r="O2993" t="str">
            <v>Mezzogiorno</v>
          </cell>
          <cell r="P2993"/>
          <cell r="Q2993" t="str">
            <v>X</v>
          </cell>
          <cell r="R2993"/>
          <cell r="S2993" t="str">
            <v>PON I&amp;C SUD - LEGGE DI STABILITA 2017</v>
          </cell>
          <cell r="T2993" t="str">
            <v>Società costituita</v>
          </cell>
          <cell r="U2993">
            <v>1383685</v>
          </cell>
          <cell r="V2993">
            <v>983579.5</v>
          </cell>
          <cell r="W2993">
            <v>1064845</v>
          </cell>
          <cell r="X2993">
            <v>318840</v>
          </cell>
          <cell r="Y2993">
            <v>745391.5</v>
          </cell>
          <cell r="Z2993">
            <v>223188</v>
          </cell>
          <cell r="AA2993">
            <v>15000</v>
          </cell>
          <cell r="AB2993">
            <v>1299110.8999999999</v>
          </cell>
          <cell r="AC2993">
            <v>0</v>
          </cell>
          <cell r="AD2993">
            <v>0</v>
          </cell>
          <cell r="AE2993">
            <v>0</v>
          </cell>
          <cell r="AF2993">
            <v>5</v>
          </cell>
          <cell r="AG2993">
            <v>43399.603657407402</v>
          </cell>
          <cell r="AH2993">
            <v>2018</v>
          </cell>
          <cell r="AI2993" t="str">
            <v>Non ammissione</v>
          </cell>
          <cell r="AJ2993" t="str">
            <v>Tecnologia nuova sperimentale</v>
          </cell>
          <cell r="AK2993" t="str">
            <v>Automazione Industriale</v>
          </cell>
          <cell r="AL2993" t="str">
            <v>Industria hi-tech</v>
          </cell>
          <cell r="AM2993"/>
          <cell r="AN2993"/>
          <cell r="AO2993"/>
          <cell r="AP2993"/>
          <cell r="AQ2993" t="str">
            <v>31.09.10</v>
          </cell>
          <cell r="AR2993"/>
          <cell r="AS2993">
            <v>0</v>
          </cell>
          <cell r="AT2993">
            <v>0</v>
          </cell>
          <cell r="AU2993">
            <v>0</v>
          </cell>
          <cell r="AV2993">
            <v>0</v>
          </cell>
          <cell r="AW2993">
            <v>0</v>
          </cell>
          <cell r="AX2993">
            <v>1</v>
          </cell>
          <cell r="AY2993">
            <v>1</v>
          </cell>
          <cell r="AZ2993">
            <v>1</v>
          </cell>
          <cell r="BA2993">
            <v>1</v>
          </cell>
          <cell r="BB2993">
            <v>0</v>
          </cell>
          <cell r="BC2993">
            <v>0</v>
          </cell>
          <cell r="BD2993">
            <v>3</v>
          </cell>
          <cell r="BE2993">
            <v>1</v>
          </cell>
          <cell r="BF2993">
            <v>2</v>
          </cell>
          <cell r="BG2993">
            <v>0</v>
          </cell>
          <cell r="BH2993">
            <v>0</v>
          </cell>
          <cell r="BI2993"/>
          <cell r="BJ2993"/>
          <cell r="BK2993"/>
          <cell r="BL2993"/>
          <cell r="BM2993"/>
          <cell r="BN2993"/>
          <cell r="BO2993"/>
          <cell r="BP2993"/>
          <cell r="BQ2993"/>
          <cell r="BR2993"/>
          <cell r="BS2993"/>
          <cell r="BT2993"/>
          <cell r="BU2993"/>
          <cell r="BV2993"/>
          <cell r="BW2993"/>
        </row>
        <row r="2994">
          <cell r="A2994" t="str">
            <v>SSI001835</v>
          </cell>
          <cell r="B2994" t="str">
            <v>C53J18000300008</v>
          </cell>
          <cell r="C2994" t="str">
            <v>SSI</v>
          </cell>
          <cell r="D2994" t="str">
            <v>Atomikad</v>
          </cell>
          <cell r="E2994">
            <v>43283.7029861111</v>
          </cell>
          <cell r="F2994">
            <v>2018</v>
          </cell>
          <cell r="G2994"/>
          <cell r="H2994" t="str">
            <v>14378051008</v>
          </cell>
          <cell r="I2994" t="str">
            <v>Domanda revocata</v>
          </cell>
          <cell r="J2994" t="str">
            <v>AGROPOLI</v>
          </cell>
          <cell r="K2994" t="str">
            <v>SA</v>
          </cell>
          <cell r="L2994" t="str">
            <v>Campania</v>
          </cell>
          <cell r="M2994" t="str">
            <v>ITALIA</v>
          </cell>
          <cell r="N2994" t="str">
            <v>SUD</v>
          </cell>
          <cell r="O2994" t="str">
            <v>Mezzogiorno</v>
          </cell>
          <cell r="P2994"/>
          <cell r="Q2994" t="str">
            <v>X</v>
          </cell>
          <cell r="R2994"/>
          <cell r="S2994" t="str">
            <v>PON I&amp;C SUD - LEGGE DI STABILITA 2017</v>
          </cell>
          <cell r="T2994" t="str">
            <v>Società costituita</v>
          </cell>
          <cell r="U2994">
            <v>698560</v>
          </cell>
          <cell r="V2994">
            <v>488992</v>
          </cell>
          <cell r="W2994">
            <v>106000</v>
          </cell>
          <cell r="X2994">
            <v>592560</v>
          </cell>
          <cell r="Y2994">
            <v>74200</v>
          </cell>
          <cell r="Z2994">
            <v>414792</v>
          </cell>
          <cell r="AA2994">
            <v>0</v>
          </cell>
          <cell r="AB2994">
            <v>149120</v>
          </cell>
          <cell r="AC2994">
            <v>559760</v>
          </cell>
          <cell r="AD2994">
            <v>37200</v>
          </cell>
          <cell r="AE2994">
            <v>522560</v>
          </cell>
          <cell r="AF2994">
            <v>5</v>
          </cell>
          <cell r="AG2994">
            <v>43349</v>
          </cell>
          <cell r="AH2994">
            <v>2018</v>
          </cell>
          <cell r="AI2994" t="str">
            <v>Ammissione</v>
          </cell>
          <cell r="AJ2994" t="str">
            <v>Economia digitale</v>
          </cell>
          <cell r="AK2994" t="str">
            <v>Cloud computing</v>
          </cell>
          <cell r="AL2994" t="str">
            <v>Web technology</v>
          </cell>
          <cell r="AM2994">
            <v>43488</v>
          </cell>
          <cell r="AN2994">
            <v>2019</v>
          </cell>
          <cell r="AO2994">
            <v>44916</v>
          </cell>
          <cell r="AP2994">
            <v>2022</v>
          </cell>
          <cell r="AQ2994" t="str">
            <v>73.12.00</v>
          </cell>
          <cell r="AR2994"/>
          <cell r="AS2994">
            <v>391832</v>
          </cell>
          <cell r="AT2994">
            <v>26040</v>
          </cell>
          <cell r="AU2994">
            <v>365792</v>
          </cell>
          <cell r="AV2994">
            <v>0</v>
          </cell>
          <cell r="AW2994">
            <v>313465.59999999998</v>
          </cell>
          <cell r="AX2994">
            <v>1</v>
          </cell>
          <cell r="AY2994">
            <v>6</v>
          </cell>
          <cell r="AZ2994">
            <v>0</v>
          </cell>
          <cell r="BA2994">
            <v>0</v>
          </cell>
          <cell r="BB2994">
            <v>0</v>
          </cell>
          <cell r="BC2994">
            <v>0</v>
          </cell>
          <cell r="BD2994">
            <v>7</v>
          </cell>
          <cell r="BE2994">
            <v>0</v>
          </cell>
          <cell r="BF2994">
            <v>1</v>
          </cell>
          <cell r="BG2994">
            <v>4</v>
          </cell>
          <cell r="BH2994">
            <v>0</v>
          </cell>
          <cell r="BI2994">
            <v>16940</v>
          </cell>
          <cell r="BJ2994">
            <v>140584.76</v>
          </cell>
          <cell r="BK2994">
            <v>157524.76</v>
          </cell>
          <cell r="BL2994">
            <v>0</v>
          </cell>
          <cell r="BM2994"/>
          <cell r="BN2994"/>
          <cell r="BO2994"/>
          <cell r="BP2994"/>
          <cell r="BQ2994"/>
          <cell r="BR2994"/>
          <cell r="BS2994"/>
          <cell r="BT2994"/>
          <cell r="BU2994"/>
          <cell r="BV2994"/>
          <cell r="BW2994"/>
        </row>
        <row r="2995">
          <cell r="A2995" t="str">
            <v>SSI001836</v>
          </cell>
          <cell r="B2995"/>
          <cell r="C2995" t="str">
            <v>SSI</v>
          </cell>
          <cell r="D2995" t="str">
            <v xml:space="preserve">HIPER - GREEN &amp; ENERGY TECHNOLOGIES </v>
          </cell>
          <cell r="E2995">
            <v>43283.726724537002</v>
          </cell>
          <cell r="F2995">
            <v>2018</v>
          </cell>
          <cell r="G2995"/>
          <cell r="H2995" t="str">
            <v>02819450640</v>
          </cell>
          <cell r="I2995" t="str">
            <v>Domanda non ammessa</v>
          </cell>
          <cell r="J2995" t="str">
            <v>CASSANO IRPINO</v>
          </cell>
          <cell r="K2995" t="str">
            <v>AV</v>
          </cell>
          <cell r="L2995" t="str">
            <v>Campania</v>
          </cell>
          <cell r="M2995" t="str">
            <v>ITALIA</v>
          </cell>
          <cell r="N2995" t="str">
            <v>SUD</v>
          </cell>
          <cell r="O2995" t="str">
            <v>Mezzogiorno</v>
          </cell>
          <cell r="P2995"/>
          <cell r="Q2995" t="str">
            <v>X</v>
          </cell>
          <cell r="R2995"/>
          <cell r="S2995" t="str">
            <v>PON I&amp;C SUD - LEGGE DI STABILITA 2017</v>
          </cell>
          <cell r="T2995" t="str">
            <v>Società costituita</v>
          </cell>
          <cell r="U2995">
            <v>310626</v>
          </cell>
          <cell r="V2995">
            <v>217438.2</v>
          </cell>
          <cell r="W2995">
            <v>58900</v>
          </cell>
          <cell r="X2995">
            <v>251726</v>
          </cell>
          <cell r="Y2995">
            <v>41230</v>
          </cell>
          <cell r="Z2995">
            <v>176208.2</v>
          </cell>
          <cell r="AA2995">
            <v>0</v>
          </cell>
          <cell r="AB2995">
            <v>71858</v>
          </cell>
          <cell r="AC2995">
            <v>0</v>
          </cell>
          <cell r="AD2995">
            <v>0</v>
          </cell>
          <cell r="AE2995">
            <v>0</v>
          </cell>
          <cell r="AF2995">
            <v>3</v>
          </cell>
          <cell r="AG2995">
            <v>43360.709872685198</v>
          </cell>
          <cell r="AH2995">
            <v>2018</v>
          </cell>
          <cell r="AI2995" t="str">
            <v>Non ammissione</v>
          </cell>
          <cell r="AJ2995" t="str">
            <v>Tecnologia nuova sperimentale</v>
          </cell>
          <cell r="AK2995" t="str">
            <v>Ambiente e Energia</v>
          </cell>
          <cell r="AL2995" t="str">
            <v>Ambiente ed energia</v>
          </cell>
          <cell r="AM2995"/>
          <cell r="AN2995"/>
          <cell r="AO2995"/>
          <cell r="AP2995"/>
          <cell r="AQ2995" t="str">
            <v>72.19.09</v>
          </cell>
          <cell r="AR2995"/>
          <cell r="AS2995">
            <v>0</v>
          </cell>
          <cell r="AT2995">
            <v>0</v>
          </cell>
          <cell r="AU2995">
            <v>0</v>
          </cell>
          <cell r="AV2995">
            <v>0</v>
          </cell>
          <cell r="AW2995">
            <v>0</v>
          </cell>
          <cell r="AX2995">
            <v>0</v>
          </cell>
          <cell r="AY2995">
            <v>7</v>
          </cell>
          <cell r="AZ2995">
            <v>0</v>
          </cell>
          <cell r="BA2995">
            <v>0</v>
          </cell>
          <cell r="BB2995">
            <v>0</v>
          </cell>
          <cell r="BC2995">
            <v>0</v>
          </cell>
          <cell r="BD2995">
            <v>7</v>
          </cell>
          <cell r="BE2995">
            <v>0</v>
          </cell>
          <cell r="BF2995">
            <v>0</v>
          </cell>
          <cell r="BG2995">
            <v>0</v>
          </cell>
          <cell r="BH2995">
            <v>0</v>
          </cell>
          <cell r="BI2995"/>
          <cell r="BJ2995"/>
          <cell r="BK2995"/>
          <cell r="BL2995"/>
          <cell r="BM2995"/>
          <cell r="BN2995"/>
          <cell r="BO2995"/>
          <cell r="BP2995"/>
          <cell r="BQ2995"/>
          <cell r="BR2995"/>
          <cell r="BS2995"/>
          <cell r="BT2995"/>
          <cell r="BU2995"/>
          <cell r="BV2995"/>
          <cell r="BW2995"/>
        </row>
        <row r="2996">
          <cell r="A2996" t="str">
            <v>SSI001837</v>
          </cell>
          <cell r="B2996" t="str">
            <v>C83J08001270008</v>
          </cell>
          <cell r="C2996" t="str">
            <v>SSI</v>
          </cell>
          <cell r="D2996" t="str">
            <v>TR2 S.R.L.S.</v>
          </cell>
          <cell r="E2996">
            <v>43284.3664699074</v>
          </cell>
          <cell r="F2996">
            <v>2018</v>
          </cell>
          <cell r="G2996"/>
          <cell r="H2996" t="str">
            <v>15032621003</v>
          </cell>
          <cell r="I2996" t="str">
            <v>Domanda ammessa</v>
          </cell>
          <cell r="J2996" t="str">
            <v>ROMA</v>
          </cell>
          <cell r="K2996" t="str">
            <v>RM</v>
          </cell>
          <cell r="L2996" t="str">
            <v>Lazio</v>
          </cell>
          <cell r="M2996" t="str">
            <v>ITALIA</v>
          </cell>
          <cell r="N2996" t="str">
            <v>CENTRO-NORD</v>
          </cell>
          <cell r="O2996" t="str">
            <v>Centro-Nord</v>
          </cell>
          <cell r="P2996"/>
          <cell r="Q2996" t="str">
            <v>X</v>
          </cell>
          <cell r="R2996"/>
          <cell r="S2996" t="str">
            <v>LEGGE DI STABILITA 2017</v>
          </cell>
          <cell r="T2996" t="str">
            <v>Società non costituita</v>
          </cell>
          <cell r="U2996">
            <v>626000</v>
          </cell>
          <cell r="V2996">
            <v>438700</v>
          </cell>
          <cell r="W2996">
            <v>137000</v>
          </cell>
          <cell r="X2996">
            <v>489000</v>
          </cell>
          <cell r="Y2996">
            <v>88900</v>
          </cell>
          <cell r="Z2996">
            <v>342300</v>
          </cell>
          <cell r="AA2996">
            <v>7500</v>
          </cell>
          <cell r="AB2996">
            <v>167140</v>
          </cell>
          <cell r="AC2996">
            <v>417400</v>
          </cell>
          <cell r="AD2996">
            <v>128400</v>
          </cell>
          <cell r="AE2996">
            <v>289000</v>
          </cell>
          <cell r="AF2996">
            <v>7</v>
          </cell>
          <cell r="AG2996">
            <v>43426</v>
          </cell>
          <cell r="AH2996">
            <v>2018</v>
          </cell>
          <cell r="AI2996" t="str">
            <v>Ammissione</v>
          </cell>
          <cell r="AJ2996" t="str">
            <v>Economia Digitale</v>
          </cell>
          <cell r="AK2996" t="str">
            <v>Internet of things</v>
          </cell>
          <cell r="AL2996" t="str">
            <v>Web technology</v>
          </cell>
          <cell r="AM2996">
            <v>43552</v>
          </cell>
          <cell r="AN2996">
            <v>2019</v>
          </cell>
          <cell r="AO2996"/>
          <cell r="AP2996"/>
          <cell r="AQ2996" t="str">
            <v>63.11.3</v>
          </cell>
          <cell r="AR2996"/>
          <cell r="AS2996">
            <v>299680</v>
          </cell>
          <cell r="AT2996">
            <v>89880</v>
          </cell>
          <cell r="AU2996">
            <v>202300</v>
          </cell>
          <cell r="AV2996">
            <v>7500</v>
          </cell>
          <cell r="AW2996">
            <v>292180</v>
          </cell>
          <cell r="AX2996">
            <v>0</v>
          </cell>
          <cell r="AY2996">
            <v>2</v>
          </cell>
          <cell r="AZ2996">
            <v>0</v>
          </cell>
          <cell r="BA2996">
            <v>0</v>
          </cell>
          <cell r="BB2996">
            <v>0</v>
          </cell>
          <cell r="BC2996">
            <v>0</v>
          </cell>
          <cell r="BD2996">
            <v>2</v>
          </cell>
          <cell r="BE2996">
            <v>0</v>
          </cell>
          <cell r="BF2996">
            <v>0</v>
          </cell>
          <cell r="BG2996">
            <v>0</v>
          </cell>
          <cell r="BH2996">
            <v>0</v>
          </cell>
          <cell r="BI2996">
            <v>33962.01</v>
          </cell>
          <cell r="BJ2996">
            <v>34690.17</v>
          </cell>
          <cell r="BK2996">
            <v>68652.179999999993</v>
          </cell>
          <cell r="BL2996"/>
          <cell r="BM2996"/>
          <cell r="BN2996"/>
          <cell r="BO2996"/>
          <cell r="BP2996"/>
          <cell r="BQ2996"/>
          <cell r="BR2996"/>
          <cell r="BS2996"/>
          <cell r="BT2996"/>
          <cell r="BU2996"/>
          <cell r="BV2996"/>
          <cell r="BW2996"/>
        </row>
        <row r="2997">
          <cell r="A2997" t="str">
            <v>SSI001838</v>
          </cell>
          <cell r="B2997" t="str">
            <v>C43J18000270008</v>
          </cell>
          <cell r="C2997" t="str">
            <v>SSI</v>
          </cell>
          <cell r="D2997" t="str">
            <v>NEOSURANCE</v>
          </cell>
          <cell r="E2997">
            <v>43284.573090277801</v>
          </cell>
          <cell r="F2997">
            <v>2018</v>
          </cell>
          <cell r="G2997"/>
          <cell r="H2997" t="str">
            <v>09430860966</v>
          </cell>
          <cell r="I2997" t="str">
            <v>Domanda ammessa</v>
          </cell>
          <cell r="J2997" t="str">
            <v>MILANO</v>
          </cell>
          <cell r="K2997" t="str">
            <v>MI</v>
          </cell>
          <cell r="L2997" t="str">
            <v>Lombardia</v>
          </cell>
          <cell r="M2997" t="str">
            <v>ITALIA</v>
          </cell>
          <cell r="N2997" t="str">
            <v>CENTRO-NORD</v>
          </cell>
          <cell r="O2997" t="str">
            <v>Centro-Nord</v>
          </cell>
          <cell r="P2997"/>
          <cell r="Q2997" t="str">
            <v>X</v>
          </cell>
          <cell r="R2997"/>
          <cell r="S2997" t="str">
            <v>LEGGE DI STABILITA 2017</v>
          </cell>
          <cell r="T2997" t="str">
            <v>Società costituita</v>
          </cell>
          <cell r="U2997">
            <v>1158360.5499999998</v>
          </cell>
          <cell r="V2997">
            <v>810851.45</v>
          </cell>
          <cell r="W2997">
            <v>98360.65</v>
          </cell>
          <cell r="X2997">
            <v>1059999.8999999999</v>
          </cell>
          <cell r="Y2997">
            <v>68852.45</v>
          </cell>
          <cell r="Z2997">
            <v>741999</v>
          </cell>
          <cell r="AA2997">
            <v>0</v>
          </cell>
          <cell r="AB2997">
            <v>119999.99</v>
          </cell>
          <cell r="AC2997">
            <v>943360.55</v>
          </cell>
          <cell r="AD2997">
            <v>98360.65</v>
          </cell>
          <cell r="AE2997">
            <v>844999.9</v>
          </cell>
          <cell r="AF2997">
            <v>12</v>
          </cell>
          <cell r="AG2997">
            <v>43313</v>
          </cell>
          <cell r="AH2997">
            <v>2018</v>
          </cell>
          <cell r="AI2997" t="str">
            <v>Ammissione</v>
          </cell>
          <cell r="AJ2997" t="str">
            <v>Economia digitale</v>
          </cell>
          <cell r="AK2997" t="str">
            <v>Cloud computing</v>
          </cell>
          <cell r="AL2997" t="str">
            <v>Web technology</v>
          </cell>
          <cell r="AM2997">
            <v>43464</v>
          </cell>
          <cell r="AN2997">
            <v>2018</v>
          </cell>
          <cell r="AO2997"/>
          <cell r="AP2997"/>
          <cell r="AQ2997" t="str">
            <v>62.09.09</v>
          </cell>
          <cell r="AR2997"/>
          <cell r="AS2997">
            <v>660352.39</v>
          </cell>
          <cell r="AT2997">
            <v>68852.460000000006</v>
          </cell>
          <cell r="AU2997">
            <v>591499.93000000005</v>
          </cell>
          <cell r="AV2997">
            <v>0</v>
          </cell>
          <cell r="AW2997">
            <v>660352.39</v>
          </cell>
          <cell r="AX2997">
            <v>3</v>
          </cell>
          <cell r="AY2997">
            <v>11</v>
          </cell>
          <cell r="AZ2997">
            <v>9</v>
          </cell>
          <cell r="BA2997">
            <v>0</v>
          </cell>
          <cell r="BB2997">
            <v>1</v>
          </cell>
          <cell r="BC2997">
            <v>7</v>
          </cell>
          <cell r="BD2997">
            <v>23</v>
          </cell>
          <cell r="BE2997">
            <v>8</v>
          </cell>
          <cell r="BF2997">
            <v>3</v>
          </cell>
          <cell r="BG2997">
            <v>7</v>
          </cell>
          <cell r="BH2997">
            <v>0</v>
          </cell>
          <cell r="BI2997">
            <v>66150</v>
          </cell>
          <cell r="BJ2997">
            <v>221186.07</v>
          </cell>
          <cell r="BK2997">
            <v>287336.07</v>
          </cell>
          <cell r="BL2997">
            <v>0</v>
          </cell>
          <cell r="BM2997">
            <v>2702.4600000000064</v>
          </cell>
          <cell r="BN2997">
            <v>370313.86000000004</v>
          </cell>
          <cell r="BO2997">
            <v>0</v>
          </cell>
          <cell r="BP2997">
            <v>373016.32000000007</v>
          </cell>
          <cell r="BQ2997">
            <v>44490</v>
          </cell>
          <cell r="BR2997"/>
          <cell r="BS2997"/>
          <cell r="BT2997"/>
          <cell r="BU2997"/>
          <cell r="BV2997">
            <v>17958.5</v>
          </cell>
          <cell r="BW2997"/>
        </row>
        <row r="2998">
          <cell r="A2998" t="str">
            <v>SSI001839</v>
          </cell>
          <cell r="B2998"/>
          <cell r="C2998" t="str">
            <v>SSI</v>
          </cell>
          <cell r="D2998" t="str">
            <v>Ida Chiancone</v>
          </cell>
          <cell r="E2998">
            <v>43284.801909722199</v>
          </cell>
          <cell r="F2998">
            <v>2018</v>
          </cell>
          <cell r="G2998"/>
          <cell r="H2998" t="str">
            <v/>
          </cell>
          <cell r="I2998" t="str">
            <v>Domanda non ammessa</v>
          </cell>
          <cell r="J2998" t="str">
            <v>n.d.</v>
          </cell>
          <cell r="K2998" t="str">
            <v>n.d.</v>
          </cell>
          <cell r="L2998" t="str">
            <v>Campania</v>
          </cell>
          <cell r="M2998" t="str">
            <v>ITALIA</v>
          </cell>
          <cell r="N2998" t="str">
            <v>SUD</v>
          </cell>
          <cell r="O2998" t="str">
            <v>Mezzogiorno</v>
          </cell>
          <cell r="P2998"/>
          <cell r="Q2998" t="str">
            <v>X</v>
          </cell>
          <cell r="R2998"/>
          <cell r="S2998" t="str">
            <v>PON I&amp;C SUD - LEGGE DI STABILITA 2017</v>
          </cell>
          <cell r="T2998" t="str">
            <v>Società non costituita</v>
          </cell>
          <cell r="U2998">
            <v>237744</v>
          </cell>
          <cell r="V2998">
            <v>181420.79999999999</v>
          </cell>
          <cell r="W2998">
            <v>197744</v>
          </cell>
          <cell r="X2998">
            <v>40000</v>
          </cell>
          <cell r="Y2998">
            <v>138420.79999999999</v>
          </cell>
          <cell r="Z2998">
            <v>28000</v>
          </cell>
          <cell r="AA2998">
            <v>15000</v>
          </cell>
          <cell r="AB2998">
            <v>241247.68</v>
          </cell>
          <cell r="AC2998">
            <v>0</v>
          </cell>
          <cell r="AD2998">
            <v>0</v>
          </cell>
          <cell r="AE2998">
            <v>0</v>
          </cell>
          <cell r="AF2998">
            <v>2</v>
          </cell>
          <cell r="AG2998">
            <v>43399.516261574099</v>
          </cell>
          <cell r="AH2998">
            <v>2018</v>
          </cell>
          <cell r="AI2998" t="str">
            <v>Non ammissione</v>
          </cell>
          <cell r="AJ2998" t="str">
            <v>Tecnologia nuova sperimentale</v>
          </cell>
          <cell r="AK2998" t="str">
            <v>Life sciences</v>
          </cell>
          <cell r="AL2998" t="str">
            <v>Bio-scienze</v>
          </cell>
          <cell r="AM2998"/>
          <cell r="AN2998"/>
          <cell r="AO2998"/>
          <cell r="AP2998"/>
          <cell r="AQ2998"/>
          <cell r="AR2998"/>
          <cell r="AS2998">
            <v>0</v>
          </cell>
          <cell r="AT2998">
            <v>0</v>
          </cell>
          <cell r="AU2998">
            <v>0</v>
          </cell>
          <cell r="AV2998">
            <v>0</v>
          </cell>
          <cell r="AW2998">
            <v>0</v>
          </cell>
          <cell r="AX2998">
            <v>0</v>
          </cell>
          <cell r="AY2998">
            <v>2</v>
          </cell>
          <cell r="AZ2998">
            <v>0</v>
          </cell>
          <cell r="BA2998">
            <v>0</v>
          </cell>
          <cell r="BB2998">
            <v>1</v>
          </cell>
          <cell r="BC2998">
            <v>0</v>
          </cell>
          <cell r="BD2998">
            <v>2</v>
          </cell>
          <cell r="BE2998">
            <v>1</v>
          </cell>
          <cell r="BF2998">
            <v>0</v>
          </cell>
          <cell r="BG2998">
            <v>0</v>
          </cell>
          <cell r="BH2998">
            <v>0</v>
          </cell>
          <cell r="BI2998"/>
          <cell r="BJ2998"/>
          <cell r="BK2998"/>
          <cell r="BL2998"/>
          <cell r="BM2998"/>
          <cell r="BN2998"/>
          <cell r="BO2998"/>
          <cell r="BP2998"/>
          <cell r="BQ2998"/>
          <cell r="BR2998"/>
          <cell r="BS2998"/>
          <cell r="BT2998"/>
          <cell r="BU2998"/>
          <cell r="BV2998"/>
          <cell r="BW2998"/>
        </row>
        <row r="2999">
          <cell r="A2999" t="str">
            <v>SSI001840</v>
          </cell>
          <cell r="B2999"/>
          <cell r="C2999" t="str">
            <v>SSI</v>
          </cell>
          <cell r="D2999" t="str">
            <v>CHEVITA</v>
          </cell>
          <cell r="E2999">
            <v>43290.422129629602</v>
          </cell>
          <cell r="F2999">
            <v>2018</v>
          </cell>
          <cell r="G2999"/>
          <cell r="H2999" t="str">
            <v>14444991005</v>
          </cell>
          <cell r="I2999" t="str">
            <v>Domanda non ammessa</v>
          </cell>
          <cell r="J2999" t="str">
            <v>VALENZANO</v>
          </cell>
          <cell r="K2999" t="str">
            <v>BA</v>
          </cell>
          <cell r="L2999" t="str">
            <v>Puglia</v>
          </cell>
          <cell r="M2999" t="str">
            <v>ITALIA</v>
          </cell>
          <cell r="N2999" t="str">
            <v>SUD</v>
          </cell>
          <cell r="O2999" t="str">
            <v>Mezzogiorno</v>
          </cell>
          <cell r="P2999"/>
          <cell r="Q2999" t="str">
            <v>X</v>
          </cell>
          <cell r="R2999"/>
          <cell r="S2999" t="str">
            <v>PON I&amp;C SUD - LEGGE DI STABILITA 2017</v>
          </cell>
          <cell r="T2999" t="str">
            <v>Società costituita</v>
          </cell>
          <cell r="U2999">
            <v>889306</v>
          </cell>
          <cell r="V2999">
            <v>637514.19999999995</v>
          </cell>
          <cell r="W2999">
            <v>448996</v>
          </cell>
          <cell r="X2999">
            <v>440310</v>
          </cell>
          <cell r="Y2999">
            <v>314297.2</v>
          </cell>
          <cell r="Z2999">
            <v>308217</v>
          </cell>
          <cell r="AA2999">
            <v>15000</v>
          </cell>
          <cell r="AB2999">
            <v>547775.12</v>
          </cell>
          <cell r="AC2999">
            <v>0</v>
          </cell>
          <cell r="AD2999">
            <v>0</v>
          </cell>
          <cell r="AE2999">
            <v>0</v>
          </cell>
          <cell r="AF2999">
            <v>3</v>
          </cell>
          <cell r="AG2999">
            <v>43349</v>
          </cell>
          <cell r="AH2999">
            <v>2018</v>
          </cell>
          <cell r="AI2999" t="str">
            <v>Non ammissione</v>
          </cell>
          <cell r="AJ2999" t="str">
            <v>Economia digitale</v>
          </cell>
          <cell r="AK2999" t="str">
            <v>Life sciences</v>
          </cell>
          <cell r="AL2999" t="str">
            <v>Bio-scienze</v>
          </cell>
          <cell r="AM2999"/>
          <cell r="AN2999"/>
          <cell r="AO2999"/>
          <cell r="AP2999"/>
          <cell r="AQ2999" t="str">
            <v>63.11.19</v>
          </cell>
          <cell r="AR2999"/>
          <cell r="AS2999">
            <v>0</v>
          </cell>
          <cell r="AT2999">
            <v>0</v>
          </cell>
          <cell r="AU2999">
            <v>0</v>
          </cell>
          <cell r="AV2999">
            <v>0</v>
          </cell>
          <cell r="AW2999">
            <v>0</v>
          </cell>
          <cell r="AX2999">
            <v>0</v>
          </cell>
          <cell r="AY2999">
            <v>2</v>
          </cell>
          <cell r="AZ2999">
            <v>0</v>
          </cell>
          <cell r="BA2999">
            <v>0</v>
          </cell>
          <cell r="BB2999">
            <v>0</v>
          </cell>
          <cell r="BC2999">
            <v>0</v>
          </cell>
          <cell r="BD2999">
            <v>2</v>
          </cell>
          <cell r="BE2999">
            <v>0</v>
          </cell>
          <cell r="BF2999">
            <v>0</v>
          </cell>
          <cell r="BG2999">
            <v>0</v>
          </cell>
          <cell r="BH2999">
            <v>0</v>
          </cell>
          <cell r="BI2999"/>
          <cell r="BJ2999"/>
          <cell r="BK2999"/>
          <cell r="BL2999"/>
          <cell r="BM2999"/>
          <cell r="BN2999"/>
          <cell r="BO2999"/>
          <cell r="BP2999"/>
          <cell r="BQ2999"/>
          <cell r="BR2999"/>
          <cell r="BS2999"/>
          <cell r="BT2999"/>
          <cell r="BU2999"/>
          <cell r="BV2999"/>
          <cell r="BW2999"/>
        </row>
        <row r="3000">
          <cell r="A3000" t="str">
            <v>SSI001841</v>
          </cell>
          <cell r="B3000"/>
          <cell r="C3000" t="str">
            <v>SSI</v>
          </cell>
          <cell r="D3000" t="str">
            <v>ANTONIO PERRETTI</v>
          </cell>
          <cell r="E3000">
            <v>43290.465289351901</v>
          </cell>
          <cell r="F3000">
            <v>2018</v>
          </cell>
          <cell r="G3000"/>
          <cell r="H3000" t="str">
            <v/>
          </cell>
          <cell r="I3000" t="str">
            <v>Domanda non ammessa</v>
          </cell>
          <cell r="J3000" t="str">
            <v>NAPOLI</v>
          </cell>
          <cell r="K3000" t="str">
            <v>NA</v>
          </cell>
          <cell r="L3000" t="str">
            <v>Campania</v>
          </cell>
          <cell r="M3000" t="str">
            <v>ITALIA</v>
          </cell>
          <cell r="N3000" t="str">
            <v>SUD</v>
          </cell>
          <cell r="O3000" t="str">
            <v>Mezzogiorno</v>
          </cell>
          <cell r="P3000"/>
          <cell r="Q3000" t="str">
            <v>X</v>
          </cell>
          <cell r="R3000"/>
          <cell r="S3000" t="str">
            <v>PON I&amp;C SUD - LEGGE DI STABILITA 2017</v>
          </cell>
          <cell r="T3000" t="str">
            <v>Società non costituita</v>
          </cell>
          <cell r="U3000">
            <v>725461.1</v>
          </cell>
          <cell r="V3000">
            <v>522764</v>
          </cell>
          <cell r="W3000">
            <v>487520.6</v>
          </cell>
          <cell r="X3000">
            <v>237940.5</v>
          </cell>
          <cell r="Y3000">
            <v>341264</v>
          </cell>
          <cell r="Z3000">
            <v>166500</v>
          </cell>
          <cell r="AA3000">
            <v>15000</v>
          </cell>
          <cell r="AB3000">
            <v>487520.6</v>
          </cell>
          <cell r="AC3000">
            <v>0</v>
          </cell>
          <cell r="AD3000">
            <v>0</v>
          </cell>
          <cell r="AE3000">
            <v>0</v>
          </cell>
          <cell r="AF3000">
            <v>4</v>
          </cell>
          <cell r="AG3000">
            <v>43370</v>
          </cell>
          <cell r="AH3000">
            <v>2018</v>
          </cell>
          <cell r="AI3000" t="str">
            <v>Non ammissione</v>
          </cell>
          <cell r="AJ3000" t="str">
            <v>Economia digitale</v>
          </cell>
          <cell r="AK3000" t="str">
            <v>E-Commerce</v>
          </cell>
          <cell r="AL3000" t="str">
            <v>Web technology</v>
          </cell>
          <cell r="AM3000"/>
          <cell r="AN3000"/>
          <cell r="AO3000"/>
          <cell r="AP3000"/>
          <cell r="AQ3000"/>
          <cell r="AR3000"/>
          <cell r="AS3000">
            <v>0</v>
          </cell>
          <cell r="AT3000">
            <v>0</v>
          </cell>
          <cell r="AU3000">
            <v>0</v>
          </cell>
          <cell r="AV3000">
            <v>0</v>
          </cell>
          <cell r="AW3000">
            <v>0</v>
          </cell>
          <cell r="AX3000">
            <v>4</v>
          </cell>
          <cell r="AY3000">
            <v>0</v>
          </cell>
          <cell r="AZ3000">
            <v>1</v>
          </cell>
          <cell r="BA3000">
            <v>0</v>
          </cell>
          <cell r="BB3000">
            <v>0</v>
          </cell>
          <cell r="BC3000">
            <v>0</v>
          </cell>
          <cell r="BD3000">
            <v>5</v>
          </cell>
          <cell r="BE3000">
            <v>0</v>
          </cell>
          <cell r="BF3000">
            <v>4</v>
          </cell>
          <cell r="BG3000">
            <v>0</v>
          </cell>
          <cell r="BH3000">
            <v>0</v>
          </cell>
          <cell r="BI3000"/>
          <cell r="BJ3000"/>
          <cell r="BK3000"/>
          <cell r="BL3000"/>
          <cell r="BM3000"/>
          <cell r="BN3000"/>
          <cell r="BO3000"/>
          <cell r="BP3000"/>
          <cell r="BQ3000"/>
          <cell r="BR3000"/>
          <cell r="BS3000"/>
          <cell r="BT3000"/>
          <cell r="BU3000"/>
          <cell r="BV3000"/>
          <cell r="BW3000"/>
        </row>
        <row r="3001">
          <cell r="A3001" t="str">
            <v>SSI001842</v>
          </cell>
          <cell r="B3001" t="str">
            <v>C73J18000550008</v>
          </cell>
          <cell r="C3001" t="str">
            <v>SSI</v>
          </cell>
          <cell r="D3001" t="str">
            <v xml:space="preserve">Farm4Trade </v>
          </cell>
          <cell r="E3001">
            <v>43291.348564814798</v>
          </cell>
          <cell r="F3001">
            <v>2018</v>
          </cell>
          <cell r="G3001"/>
          <cell r="H3001" t="str">
            <v>02568150698</v>
          </cell>
          <cell r="I3001" t="str">
            <v>Domanda ammessa</v>
          </cell>
          <cell r="J3001" t="str">
            <v>CHIETI</v>
          </cell>
          <cell r="K3001" t="str">
            <v>CH</v>
          </cell>
          <cell r="L3001" t="str">
            <v>Abruzzo</v>
          </cell>
          <cell r="M3001" t="str">
            <v>ITALIA</v>
          </cell>
          <cell r="N3001" t="str">
            <v>SUD</v>
          </cell>
          <cell r="O3001" t="str">
            <v>Mezzogiorno</v>
          </cell>
          <cell r="P3001"/>
          <cell r="Q3001" t="str">
            <v>X</v>
          </cell>
          <cell r="R3001"/>
          <cell r="S3001" t="str">
            <v>PON I&amp;C SAM - LEGGE DI STABILITA 2017</v>
          </cell>
          <cell r="T3001" t="str">
            <v>Società costituita</v>
          </cell>
          <cell r="U3001">
            <v>702389.95</v>
          </cell>
          <cell r="V3001">
            <v>427548</v>
          </cell>
          <cell r="W3001">
            <v>183625</v>
          </cell>
          <cell r="X3001">
            <v>518764.95</v>
          </cell>
          <cell r="Y3001">
            <v>116445</v>
          </cell>
          <cell r="Z3001">
            <v>311103</v>
          </cell>
          <cell r="AA3001">
            <v>0</v>
          </cell>
          <cell r="AB3001">
            <v>223128.52</v>
          </cell>
          <cell r="AC3001">
            <v>609739.44999999995</v>
          </cell>
          <cell r="AD3001">
            <v>141696</v>
          </cell>
          <cell r="AE3001">
            <v>468043.45</v>
          </cell>
          <cell r="AF3001">
            <v>9</v>
          </cell>
          <cell r="AG3001">
            <v>43356</v>
          </cell>
          <cell r="AH3001">
            <v>2018</v>
          </cell>
          <cell r="AI3001" t="str">
            <v>Ammissione</v>
          </cell>
          <cell r="AJ3001" t="str">
            <v>Valorizzazione della ricerca</v>
          </cell>
          <cell r="AK3001" t="str">
            <v>Telecomunicazioni</v>
          </cell>
          <cell r="AL3001" t="str">
            <v>IT e infrastrutture</v>
          </cell>
          <cell r="AM3001">
            <v>43528</v>
          </cell>
          <cell r="AN3001">
            <v>2019</v>
          </cell>
          <cell r="AO3001"/>
          <cell r="AP3001"/>
          <cell r="AQ3001" t="str">
            <v>62.01.00</v>
          </cell>
          <cell r="AR3001"/>
          <cell r="AS3001">
            <v>426817.61</v>
          </cell>
          <cell r="AT3001">
            <v>99187.199999999997</v>
          </cell>
          <cell r="AU3001">
            <v>327630.40999999997</v>
          </cell>
          <cell r="AV3001">
            <v>0</v>
          </cell>
          <cell r="AW3001">
            <v>341454.1</v>
          </cell>
          <cell r="AX3001">
            <v>0</v>
          </cell>
          <cell r="AY3001">
            <v>3</v>
          </cell>
          <cell r="AZ3001">
            <v>0</v>
          </cell>
          <cell r="BA3001">
            <v>0</v>
          </cell>
          <cell r="BB3001">
            <v>0</v>
          </cell>
          <cell r="BC3001">
            <v>0</v>
          </cell>
          <cell r="BD3001">
            <v>3</v>
          </cell>
          <cell r="BE3001">
            <v>0</v>
          </cell>
          <cell r="BF3001">
            <v>0</v>
          </cell>
          <cell r="BG3001">
            <v>3</v>
          </cell>
          <cell r="BH3001">
            <v>1</v>
          </cell>
          <cell r="BI3001">
            <v>85001.26</v>
          </cell>
          <cell r="BJ3001">
            <v>158817.34000000003</v>
          </cell>
          <cell r="BK3001">
            <v>243818.60000000003</v>
          </cell>
          <cell r="BL3001"/>
          <cell r="BM3001"/>
          <cell r="BN3001"/>
          <cell r="BO3001"/>
          <cell r="BP3001"/>
          <cell r="BQ3001"/>
          <cell r="BR3001"/>
          <cell r="BS3001"/>
          <cell r="BT3001"/>
          <cell r="BU3001"/>
          <cell r="BV3001"/>
          <cell r="BW3001"/>
        </row>
        <row r="3002">
          <cell r="A3002" t="str">
            <v>SSI001843</v>
          </cell>
          <cell r="B3002"/>
          <cell r="C3002" t="str">
            <v>SSI</v>
          </cell>
          <cell r="D3002" t="str">
            <v>FABIO MARTIS</v>
          </cell>
          <cell r="E3002">
            <v>43291.749710648102</v>
          </cell>
          <cell r="F3002">
            <v>2018</v>
          </cell>
          <cell r="G3002"/>
          <cell r="H3002" t="str">
            <v/>
          </cell>
          <cell r="I3002" t="str">
            <v>Domanda non ammessa</v>
          </cell>
          <cell r="J3002" t="str">
            <v>OLBIA</v>
          </cell>
          <cell r="K3002" t="str">
            <v>OT</v>
          </cell>
          <cell r="L3002" t="str">
            <v>Sardegna</v>
          </cell>
          <cell r="M3002" t="str">
            <v>ITALIA</v>
          </cell>
          <cell r="N3002" t="str">
            <v>SUD</v>
          </cell>
          <cell r="O3002" t="str">
            <v>Mezzogiorno</v>
          </cell>
          <cell r="P3002"/>
          <cell r="Q3002" t="str">
            <v>X</v>
          </cell>
          <cell r="R3002"/>
          <cell r="S3002" t="str">
            <v>PON I&amp;C SAM - LEGGE DI STABILITA 2017</v>
          </cell>
          <cell r="T3002" t="str">
            <v>Società non costituita</v>
          </cell>
          <cell r="U3002">
            <v>621561.59</v>
          </cell>
          <cell r="V3002">
            <v>450093.1</v>
          </cell>
          <cell r="W3002">
            <v>297743.48</v>
          </cell>
          <cell r="X3002">
            <v>323818.11</v>
          </cell>
          <cell r="Y3002">
            <v>208420.43</v>
          </cell>
          <cell r="Z3002">
            <v>226672.67</v>
          </cell>
          <cell r="AA3002">
            <v>15000</v>
          </cell>
          <cell r="AB3002">
            <v>363247.05</v>
          </cell>
          <cell r="AC3002">
            <v>0</v>
          </cell>
          <cell r="AD3002">
            <v>0</v>
          </cell>
          <cell r="AE3002">
            <v>0</v>
          </cell>
          <cell r="AF3002">
            <v>2</v>
          </cell>
          <cell r="AG3002">
            <v>43371.613217592603</v>
          </cell>
          <cell r="AH3002">
            <v>2018</v>
          </cell>
          <cell r="AI3002" t="str">
            <v>Non ammissione</v>
          </cell>
          <cell r="AJ3002" t="str">
            <v>Tecnologia nuova sperimentale</v>
          </cell>
          <cell r="AK3002" t="str">
            <v>Internet of things</v>
          </cell>
          <cell r="AL3002" t="str">
            <v>Web technology</v>
          </cell>
          <cell r="AM3002"/>
          <cell r="AN3002"/>
          <cell r="AO3002"/>
          <cell r="AP3002"/>
          <cell r="AQ3002"/>
          <cell r="AR3002"/>
          <cell r="AS3002">
            <v>0</v>
          </cell>
          <cell r="AT3002">
            <v>0</v>
          </cell>
          <cell r="AU3002">
            <v>0</v>
          </cell>
          <cell r="AV3002">
            <v>0</v>
          </cell>
          <cell r="AW3002">
            <v>0</v>
          </cell>
          <cell r="AX3002">
            <v>1</v>
          </cell>
          <cell r="AY3002">
            <v>0</v>
          </cell>
          <cell r="AZ3002">
            <v>1</v>
          </cell>
          <cell r="BA3002">
            <v>1</v>
          </cell>
          <cell r="BB3002">
            <v>0</v>
          </cell>
          <cell r="BC3002">
            <v>0</v>
          </cell>
          <cell r="BD3002">
            <v>2</v>
          </cell>
          <cell r="BE3002">
            <v>1</v>
          </cell>
          <cell r="BF3002">
            <v>2</v>
          </cell>
          <cell r="BG3002">
            <v>0</v>
          </cell>
          <cell r="BH3002">
            <v>0</v>
          </cell>
          <cell r="BI3002"/>
          <cell r="BJ3002"/>
          <cell r="BK3002"/>
          <cell r="BL3002"/>
          <cell r="BM3002"/>
          <cell r="BN3002"/>
          <cell r="BO3002"/>
          <cell r="BP3002"/>
          <cell r="BQ3002"/>
          <cell r="BR3002"/>
          <cell r="BS3002"/>
          <cell r="BT3002"/>
          <cell r="BU3002"/>
          <cell r="BV3002"/>
          <cell r="BW3002"/>
        </row>
        <row r="3003">
          <cell r="A3003" t="str">
            <v>SSI001844</v>
          </cell>
          <cell r="B3003" t="str">
            <v>C63J18001580008</v>
          </cell>
          <cell r="C3003" t="str">
            <v>SSI</v>
          </cell>
          <cell r="D3003" t="str">
            <v>MERIDECOR</v>
          </cell>
          <cell r="E3003">
            <v>43292.519537036998</v>
          </cell>
          <cell r="F3003">
            <v>2018</v>
          </cell>
          <cell r="G3003"/>
          <cell r="H3003" t="str">
            <v>08703841216</v>
          </cell>
          <cell r="I3003" t="str">
            <v>Domanda ammessa</v>
          </cell>
          <cell r="J3003" t="str">
            <v>ARZANO</v>
          </cell>
          <cell r="K3003" t="str">
            <v>NA</v>
          </cell>
          <cell r="L3003" t="str">
            <v>Campania</v>
          </cell>
          <cell r="M3003" t="str">
            <v>ITALIA</v>
          </cell>
          <cell r="N3003" t="str">
            <v>SUD</v>
          </cell>
          <cell r="O3003" t="str">
            <v>Mezzogiorno</v>
          </cell>
          <cell r="P3003"/>
          <cell r="Q3003" t="str">
            <v>X</v>
          </cell>
          <cell r="R3003"/>
          <cell r="S3003" t="str">
            <v>PON I&amp;C SUD - LEGGE DI STABILITA 2017</v>
          </cell>
          <cell r="T3003" t="str">
            <v>Società costituita</v>
          </cell>
          <cell r="U3003">
            <v>1473500</v>
          </cell>
          <cell r="V3003">
            <v>1178800</v>
          </cell>
          <cell r="W3003">
            <v>1473500</v>
          </cell>
          <cell r="X3003">
            <v>0</v>
          </cell>
          <cell r="Y3003">
            <v>1178800</v>
          </cell>
          <cell r="Z3003">
            <v>0</v>
          </cell>
          <cell r="AA3003">
            <v>0</v>
          </cell>
          <cell r="AB3003">
            <v>1618040</v>
          </cell>
          <cell r="AC3003">
            <v>1473500</v>
          </cell>
          <cell r="AD3003">
            <v>1473500</v>
          </cell>
          <cell r="AE3003">
            <v>0</v>
          </cell>
          <cell r="AF3003">
            <v>4</v>
          </cell>
          <cell r="AG3003">
            <v>43426</v>
          </cell>
          <cell r="AH3003">
            <v>2018</v>
          </cell>
          <cell r="AI3003" t="str">
            <v>Ammissione</v>
          </cell>
          <cell r="AJ3003" t="str">
            <v>Tecnologia nuova sperimentale</v>
          </cell>
          <cell r="AK3003" t="str">
            <v>Automazione Industriale</v>
          </cell>
          <cell r="AL3003" t="str">
            <v>Industria hi-tech</v>
          </cell>
          <cell r="AM3003">
            <v>43558</v>
          </cell>
          <cell r="AN3003">
            <v>2019</v>
          </cell>
          <cell r="AO3003"/>
          <cell r="AP3003"/>
          <cell r="AQ3003" t="str">
            <v>23.41.00</v>
          </cell>
          <cell r="AR3003"/>
          <cell r="AS3003">
            <v>1178800</v>
          </cell>
          <cell r="AT3003">
            <v>1178800</v>
          </cell>
          <cell r="AU3003">
            <v>0</v>
          </cell>
          <cell r="AV3003">
            <v>0</v>
          </cell>
          <cell r="AW3003">
            <v>943040</v>
          </cell>
          <cell r="AX3003">
            <v>2</v>
          </cell>
          <cell r="AY3003">
            <v>0</v>
          </cell>
          <cell r="AZ3003">
            <v>0</v>
          </cell>
          <cell r="BA3003">
            <v>2</v>
          </cell>
          <cell r="BB3003">
            <v>0</v>
          </cell>
          <cell r="BC3003">
            <v>0</v>
          </cell>
          <cell r="BD3003">
            <v>2</v>
          </cell>
          <cell r="BE3003">
            <v>2</v>
          </cell>
          <cell r="BF3003">
            <v>4</v>
          </cell>
          <cell r="BG3003">
            <v>1</v>
          </cell>
          <cell r="BH3003">
            <v>0</v>
          </cell>
          <cell r="BI3003">
            <v>1165520</v>
          </cell>
          <cell r="BJ3003">
            <v>0</v>
          </cell>
          <cell r="BK3003">
            <v>1165520</v>
          </cell>
          <cell r="BL3003">
            <v>0</v>
          </cell>
          <cell r="BM3003">
            <v>13280</v>
          </cell>
          <cell r="BN3003">
            <v>0</v>
          </cell>
          <cell r="BO3003">
            <v>0</v>
          </cell>
          <cell r="BP3003">
            <v>13280</v>
          </cell>
          <cell r="BQ3003">
            <v>44732</v>
          </cell>
          <cell r="BR3003"/>
          <cell r="BS3003"/>
          <cell r="BT3003"/>
          <cell r="BU3003"/>
          <cell r="BV3003"/>
          <cell r="BW3003"/>
        </row>
        <row r="3004">
          <cell r="A3004" t="str">
            <v>SSI001845</v>
          </cell>
          <cell r="B3004"/>
          <cell r="C3004" t="str">
            <v>SSI</v>
          </cell>
          <cell r="D3004" t="str">
            <v xml:space="preserve">CROME </v>
          </cell>
          <cell r="E3004">
            <v>43292.811909722201</v>
          </cell>
          <cell r="F3004">
            <v>2018</v>
          </cell>
          <cell r="G3004"/>
          <cell r="H3004" t="str">
            <v>10311700966</v>
          </cell>
          <cell r="I3004" t="str">
            <v>Domanda decaduta</v>
          </cell>
          <cell r="J3004" t="str">
            <v>BURAGO DI MOLGORA</v>
          </cell>
          <cell r="K3004" t="str">
            <v>MB</v>
          </cell>
          <cell r="L3004" t="str">
            <v>Lombardia</v>
          </cell>
          <cell r="M3004" t="str">
            <v>ITALIA</v>
          </cell>
          <cell r="N3004" t="str">
            <v>CENTRO-NORD</v>
          </cell>
          <cell r="O3004" t="str">
            <v>Centro-Nord</v>
          </cell>
          <cell r="P3004"/>
          <cell r="Q3004" t="str">
            <v>X</v>
          </cell>
          <cell r="R3004"/>
          <cell r="S3004" t="str">
            <v>LEGGE DI STABILITA 2017</v>
          </cell>
          <cell r="T3004" t="str">
            <v>Società costituita</v>
          </cell>
          <cell r="U3004">
            <v>1518201.98</v>
          </cell>
          <cell r="V3004">
            <v>1057500</v>
          </cell>
          <cell r="W3004">
            <v>100000</v>
          </cell>
          <cell r="X3004">
            <v>1418201.98</v>
          </cell>
          <cell r="Y3004">
            <v>70000</v>
          </cell>
          <cell r="Z3004">
            <v>980000</v>
          </cell>
          <cell r="AA3004">
            <v>7500</v>
          </cell>
          <cell r="AB3004">
            <v>122000</v>
          </cell>
          <cell r="AC3004">
            <v>0</v>
          </cell>
          <cell r="AD3004">
            <v>0</v>
          </cell>
          <cell r="AE3004">
            <v>0</v>
          </cell>
          <cell r="AF3004">
            <v>3</v>
          </cell>
          <cell r="AG3004"/>
          <cell r="AH3004"/>
          <cell r="AI3004"/>
          <cell r="AJ3004" t="str">
            <v>Valorizzazione della ricerca</v>
          </cell>
          <cell r="AK3004" t="str">
            <v>Automazione Industriale</v>
          </cell>
          <cell r="AL3004" t="str">
            <v>Industria hi-tech</v>
          </cell>
          <cell r="AM3004"/>
          <cell r="AN3004"/>
          <cell r="AO3004"/>
          <cell r="AP3004"/>
          <cell r="AQ3004" t="str">
            <v>28.41.00</v>
          </cell>
          <cell r="AR3004"/>
          <cell r="AS3004">
            <v>0</v>
          </cell>
          <cell r="AT3004">
            <v>0</v>
          </cell>
          <cell r="AU3004">
            <v>0</v>
          </cell>
          <cell r="AV3004">
            <v>0</v>
          </cell>
          <cell r="AW3004">
            <v>0</v>
          </cell>
          <cell r="AX3004">
            <v>1</v>
          </cell>
          <cell r="AY3004">
            <v>0</v>
          </cell>
          <cell r="AZ3004">
            <v>1</v>
          </cell>
          <cell r="BA3004">
            <v>0</v>
          </cell>
          <cell r="BB3004">
            <v>0</v>
          </cell>
          <cell r="BC3004">
            <v>0</v>
          </cell>
          <cell r="BD3004">
            <v>2</v>
          </cell>
          <cell r="BE3004">
            <v>0</v>
          </cell>
          <cell r="BF3004">
            <v>1</v>
          </cell>
          <cell r="BG3004">
            <v>0</v>
          </cell>
          <cell r="BH3004">
            <v>0</v>
          </cell>
          <cell r="BI3004"/>
          <cell r="BJ3004"/>
          <cell r="BK3004"/>
          <cell r="BL3004"/>
          <cell r="BM3004"/>
          <cell r="BN3004"/>
          <cell r="BO3004"/>
          <cell r="BP3004"/>
          <cell r="BQ3004"/>
          <cell r="BR3004"/>
          <cell r="BS3004"/>
          <cell r="BT3004"/>
          <cell r="BU3004"/>
          <cell r="BV3004"/>
          <cell r="BW3004"/>
        </row>
        <row r="3005">
          <cell r="A3005" t="str">
            <v>SSI001846</v>
          </cell>
          <cell r="B3005"/>
          <cell r="C3005" t="str">
            <v>SSI</v>
          </cell>
          <cell r="D3005" t="str">
            <v>MECOR INNOVATION SRL</v>
          </cell>
          <cell r="E3005">
            <v>43292.968761574099</v>
          </cell>
          <cell r="F3005">
            <v>2018</v>
          </cell>
          <cell r="G3005"/>
          <cell r="H3005" t="str">
            <v>08813701219</v>
          </cell>
          <cell r="I3005" t="str">
            <v>Domanda non ammessa</v>
          </cell>
          <cell r="J3005" t="str">
            <v>NAPOLI</v>
          </cell>
          <cell r="K3005" t="str">
            <v>NA</v>
          </cell>
          <cell r="L3005" t="str">
            <v>Campania</v>
          </cell>
          <cell r="M3005" t="str">
            <v>ITALIA</v>
          </cell>
          <cell r="N3005" t="str">
            <v>SUD</v>
          </cell>
          <cell r="O3005" t="str">
            <v>Mezzogiorno</v>
          </cell>
          <cell r="P3005"/>
          <cell r="Q3005" t="str">
            <v>X</v>
          </cell>
          <cell r="R3005"/>
          <cell r="S3005" t="str">
            <v>PON I&amp;C SUD - LEGGE DI STABILITA 2017</v>
          </cell>
          <cell r="T3005" t="str">
            <v>Società costituita</v>
          </cell>
          <cell r="U3005">
            <v>504033.8</v>
          </cell>
          <cell r="V3005">
            <v>269246</v>
          </cell>
          <cell r="W3005">
            <v>124027</v>
          </cell>
          <cell r="X3005">
            <v>380006.8</v>
          </cell>
          <cell r="Y3005">
            <v>98906</v>
          </cell>
          <cell r="Z3005">
            <v>155340</v>
          </cell>
          <cell r="AA3005">
            <v>15000</v>
          </cell>
          <cell r="AB3005">
            <v>151312.94</v>
          </cell>
          <cell r="AC3005">
            <v>0</v>
          </cell>
          <cell r="AD3005">
            <v>0</v>
          </cell>
          <cell r="AE3005">
            <v>0</v>
          </cell>
          <cell r="AF3005">
            <v>5</v>
          </cell>
          <cell r="AG3005">
            <v>43412</v>
          </cell>
          <cell r="AH3005">
            <v>2018</v>
          </cell>
          <cell r="AI3005" t="str">
            <v>Non ammissione</v>
          </cell>
          <cell r="AJ3005" t="str">
            <v>Tecnologia nuova sperimentale</v>
          </cell>
          <cell r="AK3005" t="str">
            <v>Materiali innovativi</v>
          </cell>
          <cell r="AL3005" t="str">
            <v>Industria hi-tech</v>
          </cell>
          <cell r="AM3005"/>
          <cell r="AN3005"/>
          <cell r="AO3005"/>
          <cell r="AP3005"/>
          <cell r="AQ3005" t="str">
            <v>62.01.00</v>
          </cell>
          <cell r="AR3005"/>
          <cell r="AS3005">
            <v>0</v>
          </cell>
          <cell r="AT3005">
            <v>0</v>
          </cell>
          <cell r="AU3005">
            <v>0</v>
          </cell>
          <cell r="AV3005">
            <v>0</v>
          </cell>
          <cell r="AW3005">
            <v>0</v>
          </cell>
          <cell r="AX3005">
            <v>2</v>
          </cell>
          <cell r="AY3005">
            <v>0</v>
          </cell>
          <cell r="AZ3005">
            <v>0</v>
          </cell>
          <cell r="BA3005">
            <v>0</v>
          </cell>
          <cell r="BB3005">
            <v>0</v>
          </cell>
          <cell r="BC3005">
            <v>0</v>
          </cell>
          <cell r="BD3005">
            <v>2</v>
          </cell>
          <cell r="BE3005">
            <v>0</v>
          </cell>
          <cell r="BF3005">
            <v>2</v>
          </cell>
          <cell r="BG3005">
            <v>0</v>
          </cell>
          <cell r="BH3005">
            <v>0</v>
          </cell>
          <cell r="BI3005"/>
          <cell r="BJ3005"/>
          <cell r="BK3005"/>
          <cell r="BL3005"/>
          <cell r="BM3005"/>
          <cell r="BN3005"/>
          <cell r="BO3005"/>
          <cell r="BP3005"/>
          <cell r="BQ3005"/>
          <cell r="BR3005"/>
          <cell r="BS3005"/>
          <cell r="BT3005"/>
          <cell r="BU3005"/>
          <cell r="BV3005"/>
          <cell r="BW3005"/>
        </row>
        <row r="3006">
          <cell r="A3006" t="str">
            <v>SSI001847</v>
          </cell>
          <cell r="B3006" t="str">
            <v>C53J18001000008</v>
          </cell>
          <cell r="C3006" t="str">
            <v>SSI</v>
          </cell>
          <cell r="D3006" t="str">
            <v>VERA SALUS RICERCA SRL</v>
          </cell>
          <cell r="E3006">
            <v>43294.650289351899</v>
          </cell>
          <cell r="F3006">
            <v>2018</v>
          </cell>
          <cell r="G3006"/>
          <cell r="H3006" t="str">
            <v>01814960892</v>
          </cell>
          <cell r="I3006" t="str">
            <v>Domanda ammessa</v>
          </cell>
          <cell r="J3006" t="str">
            <v>SIRACUSA</v>
          </cell>
          <cell r="K3006" t="str">
            <v>SR</v>
          </cell>
          <cell r="L3006" t="str">
            <v>Sicilia</v>
          </cell>
          <cell r="M3006" t="str">
            <v>ITALIA</v>
          </cell>
          <cell r="N3006" t="str">
            <v>SUD</v>
          </cell>
          <cell r="O3006" t="str">
            <v>Mezzogiorno</v>
          </cell>
          <cell r="P3006"/>
          <cell r="Q3006" t="str">
            <v>X</v>
          </cell>
          <cell r="R3006"/>
          <cell r="S3006" t="str">
            <v>PON I&amp;C SUD - LEGGE DI STABILITA 2017</v>
          </cell>
          <cell r="T3006" t="str">
            <v>Società costituita</v>
          </cell>
          <cell r="U3006">
            <v>715542</v>
          </cell>
          <cell r="V3006">
            <v>500879.4</v>
          </cell>
          <cell r="W3006">
            <v>233042</v>
          </cell>
          <cell r="X3006">
            <v>482500</v>
          </cell>
          <cell r="Y3006">
            <v>163129.4</v>
          </cell>
          <cell r="Z3006">
            <v>337750</v>
          </cell>
          <cell r="AA3006">
            <v>0</v>
          </cell>
          <cell r="AB3006">
            <v>284311.23</v>
          </cell>
          <cell r="AC3006">
            <v>710919.6</v>
          </cell>
          <cell r="AD3006">
            <v>228419.6</v>
          </cell>
          <cell r="AE3006">
            <v>482500</v>
          </cell>
          <cell r="AF3006">
            <v>1</v>
          </cell>
          <cell r="AG3006">
            <v>43426</v>
          </cell>
          <cell r="AH3006">
            <v>2018</v>
          </cell>
          <cell r="AI3006" t="str">
            <v>Ammissione</v>
          </cell>
          <cell r="AJ3006" t="str">
            <v>Valorizzazione della ricerca</v>
          </cell>
          <cell r="AK3006" t="str">
            <v>Life sciences</v>
          </cell>
          <cell r="AL3006" t="str">
            <v>Bio-scienze</v>
          </cell>
          <cell r="AM3006">
            <v>43633</v>
          </cell>
          <cell r="AN3006">
            <v>2019</v>
          </cell>
          <cell r="AO3006"/>
          <cell r="AP3006"/>
          <cell r="AQ3006" t="str">
            <v>72.11.00</v>
          </cell>
          <cell r="AR3006" t="str">
            <v>Altri servizi</v>
          </cell>
          <cell r="AS3006">
            <v>497643.72</v>
          </cell>
          <cell r="AT3006">
            <v>159893.72</v>
          </cell>
          <cell r="AU3006">
            <v>337750</v>
          </cell>
          <cell r="AV3006">
            <v>0</v>
          </cell>
          <cell r="AW3006">
            <v>398114.98</v>
          </cell>
          <cell r="AX3006">
            <v>2</v>
          </cell>
          <cell r="AY3006">
            <v>3</v>
          </cell>
          <cell r="AZ3006">
            <v>6</v>
          </cell>
          <cell r="BA3006">
            <v>0</v>
          </cell>
          <cell r="BB3006">
            <v>0</v>
          </cell>
          <cell r="BC3006">
            <v>2</v>
          </cell>
          <cell r="BD3006">
            <v>11</v>
          </cell>
          <cell r="BE3006">
            <v>2</v>
          </cell>
          <cell r="BF3006">
            <v>2</v>
          </cell>
          <cell r="BG3006">
            <v>4</v>
          </cell>
          <cell r="BH3006">
            <v>1</v>
          </cell>
          <cell r="BI3006">
            <v>153224.09</v>
          </cell>
          <cell r="BJ3006">
            <v>91605.28</v>
          </cell>
          <cell r="BK3006">
            <v>244829.37</v>
          </cell>
          <cell r="BL3006"/>
          <cell r="BM3006"/>
          <cell r="BN3006"/>
          <cell r="BO3006"/>
          <cell r="BP3006"/>
          <cell r="BQ3006"/>
          <cell r="BR3006"/>
          <cell r="BS3006"/>
          <cell r="BT3006"/>
          <cell r="BU3006"/>
          <cell r="BV3006"/>
          <cell r="BW3006"/>
        </row>
        <row r="3007">
          <cell r="A3007" t="str">
            <v>SSI001848</v>
          </cell>
          <cell r="B3007"/>
          <cell r="C3007" t="str">
            <v>SSI</v>
          </cell>
          <cell r="D3007" t="str">
            <v>giovanni d'alessandro</v>
          </cell>
          <cell r="E3007">
            <v>43297.749120370398</v>
          </cell>
          <cell r="F3007">
            <v>2018</v>
          </cell>
          <cell r="G3007"/>
          <cell r="H3007" t="str">
            <v/>
          </cell>
          <cell r="I3007" t="str">
            <v>Domanda non ammessa</v>
          </cell>
          <cell r="J3007" t="str">
            <v>SAN GIUSEPPE VESUVIANO</v>
          </cell>
          <cell r="K3007" t="str">
            <v>NA</v>
          </cell>
          <cell r="L3007" t="str">
            <v>Campania</v>
          </cell>
          <cell r="M3007" t="str">
            <v>ITALIA</v>
          </cell>
          <cell r="N3007" t="str">
            <v>SUD</v>
          </cell>
          <cell r="O3007" t="str">
            <v>Mezzogiorno</v>
          </cell>
          <cell r="P3007"/>
          <cell r="Q3007" t="str">
            <v>X</v>
          </cell>
          <cell r="R3007"/>
          <cell r="S3007" t="str">
            <v>PON I&amp;C SUD - LEGGE DI STABILITA 2017</v>
          </cell>
          <cell r="T3007" t="str">
            <v>Società non costituita</v>
          </cell>
          <cell r="U3007">
            <v>366283.98</v>
          </cell>
          <cell r="V3007">
            <v>271398.78999999998</v>
          </cell>
          <cell r="W3007">
            <v>131483.98000000001</v>
          </cell>
          <cell r="X3007">
            <v>234800</v>
          </cell>
          <cell r="Y3007">
            <v>92038.79</v>
          </cell>
          <cell r="Z3007">
            <v>164360</v>
          </cell>
          <cell r="AA3007">
            <v>15000</v>
          </cell>
          <cell r="AB3007">
            <v>159506.26</v>
          </cell>
          <cell r="AC3007">
            <v>0</v>
          </cell>
          <cell r="AD3007">
            <v>0</v>
          </cell>
          <cell r="AE3007">
            <v>0</v>
          </cell>
          <cell r="AF3007">
            <v>15</v>
          </cell>
          <cell r="AG3007">
            <v>43412</v>
          </cell>
          <cell r="AH3007">
            <v>2018</v>
          </cell>
          <cell r="AI3007" t="str">
            <v>Non ammissione</v>
          </cell>
          <cell r="AJ3007" t="str">
            <v>Economia digitale</v>
          </cell>
          <cell r="AK3007" t="str">
            <v>E-Commerce</v>
          </cell>
          <cell r="AL3007" t="str">
            <v>Web technology</v>
          </cell>
          <cell r="AM3007"/>
          <cell r="AN3007"/>
          <cell r="AO3007"/>
          <cell r="AP3007"/>
          <cell r="AQ3007" t="str">
            <v/>
          </cell>
          <cell r="AR3007"/>
          <cell r="AS3007">
            <v>0</v>
          </cell>
          <cell r="AT3007">
            <v>0</v>
          </cell>
          <cell r="AU3007">
            <v>0</v>
          </cell>
          <cell r="AV3007">
            <v>0</v>
          </cell>
          <cell r="AW3007">
            <v>0</v>
          </cell>
          <cell r="AX3007">
            <v>2</v>
          </cell>
          <cell r="AY3007">
            <v>0</v>
          </cell>
          <cell r="AZ3007">
            <v>0</v>
          </cell>
          <cell r="BA3007">
            <v>0</v>
          </cell>
          <cell r="BB3007">
            <v>0</v>
          </cell>
          <cell r="BC3007">
            <v>0</v>
          </cell>
          <cell r="BD3007">
            <v>2</v>
          </cell>
          <cell r="BE3007">
            <v>0</v>
          </cell>
          <cell r="BF3007">
            <v>2</v>
          </cell>
          <cell r="BG3007">
            <v>0</v>
          </cell>
          <cell r="BH3007">
            <v>0</v>
          </cell>
          <cell r="BI3007"/>
          <cell r="BJ3007"/>
          <cell r="BK3007"/>
          <cell r="BL3007"/>
          <cell r="BM3007"/>
          <cell r="BN3007"/>
          <cell r="BO3007"/>
          <cell r="BP3007"/>
          <cell r="BQ3007"/>
          <cell r="BR3007"/>
          <cell r="BS3007"/>
          <cell r="BT3007"/>
          <cell r="BU3007"/>
          <cell r="BV3007"/>
          <cell r="BW3007"/>
        </row>
        <row r="3008">
          <cell r="A3008" t="str">
            <v>SSI001849</v>
          </cell>
          <cell r="B3008" t="str">
            <v>C83J18000520008</v>
          </cell>
          <cell r="C3008" t="str">
            <v>SSI</v>
          </cell>
          <cell r="D3008" t="str">
            <v>GODIRETTI S.R.L.</v>
          </cell>
          <cell r="E3008">
            <v>43299.701898148101</v>
          </cell>
          <cell r="F3008">
            <v>2018</v>
          </cell>
          <cell r="G3008"/>
          <cell r="H3008" t="str">
            <v>09294100962</v>
          </cell>
          <cell r="I3008" t="str">
            <v>Domanda ammessa</v>
          </cell>
          <cell r="J3008" t="str">
            <v>ROMA</v>
          </cell>
          <cell r="K3008" t="str">
            <v>RM</v>
          </cell>
          <cell r="L3008" t="str">
            <v>Lazio</v>
          </cell>
          <cell r="M3008" t="str">
            <v>ITALIA</v>
          </cell>
          <cell r="N3008" t="str">
            <v>CENTRO-NORD</v>
          </cell>
          <cell r="O3008" t="str">
            <v>Centro-Nord</v>
          </cell>
          <cell r="P3008"/>
          <cell r="Q3008" t="str">
            <v>X</v>
          </cell>
          <cell r="R3008"/>
          <cell r="S3008" t="str">
            <v>LEGGE DI STABILITA 2017</v>
          </cell>
          <cell r="T3008" t="str">
            <v>Società costituita</v>
          </cell>
          <cell r="U3008">
            <v>664000</v>
          </cell>
          <cell r="V3008">
            <v>247800</v>
          </cell>
          <cell r="W3008">
            <v>310000</v>
          </cell>
          <cell r="X3008">
            <v>354000</v>
          </cell>
          <cell r="Y3008">
            <v>0</v>
          </cell>
          <cell r="Z3008">
            <v>247800</v>
          </cell>
          <cell r="AA3008">
            <v>0</v>
          </cell>
          <cell r="AB3008">
            <v>378200</v>
          </cell>
          <cell r="AC3008">
            <v>664000</v>
          </cell>
          <cell r="AD3008">
            <v>310000</v>
          </cell>
          <cell r="AE3008">
            <v>354000</v>
          </cell>
          <cell r="AF3008">
            <v>18</v>
          </cell>
          <cell r="AG3008">
            <v>43356</v>
          </cell>
          <cell r="AH3008">
            <v>2018</v>
          </cell>
          <cell r="AI3008" t="str">
            <v>Ammissione</v>
          </cell>
          <cell r="AJ3008" t="str">
            <v>Economia digitale</v>
          </cell>
          <cell r="AK3008" t="str">
            <v>E-Commerce</v>
          </cell>
          <cell r="AL3008" t="str">
            <v>Web technology</v>
          </cell>
          <cell r="AM3008">
            <v>43599</v>
          </cell>
          <cell r="AN3008">
            <v>2019</v>
          </cell>
          <cell r="AO3008"/>
          <cell r="AP3008"/>
          <cell r="AQ3008" t="str">
            <v>46.39.20</v>
          </cell>
          <cell r="AR3008"/>
          <cell r="AS3008">
            <v>464800</v>
          </cell>
          <cell r="AT3008">
            <v>217000</v>
          </cell>
          <cell r="AU3008">
            <v>247800</v>
          </cell>
          <cell r="AV3008">
            <v>0</v>
          </cell>
          <cell r="AW3008">
            <v>464800</v>
          </cell>
          <cell r="AX3008">
            <v>1</v>
          </cell>
          <cell r="AY3008">
            <v>2</v>
          </cell>
          <cell r="AZ3008">
            <v>5</v>
          </cell>
          <cell r="BA3008">
            <v>0</v>
          </cell>
          <cell r="BB3008">
            <v>1</v>
          </cell>
          <cell r="BC3008">
            <v>1</v>
          </cell>
          <cell r="BD3008">
            <v>8</v>
          </cell>
          <cell r="BE3008">
            <v>2</v>
          </cell>
          <cell r="BF3008">
            <v>1</v>
          </cell>
          <cell r="BG3008">
            <v>9</v>
          </cell>
          <cell r="BH3008">
            <v>0</v>
          </cell>
          <cell r="BI3008">
            <v>51293.259999999995</v>
          </cell>
          <cell r="BJ3008">
            <v>102798.36000000002</v>
          </cell>
          <cell r="BK3008">
            <v>154091.62</v>
          </cell>
          <cell r="BL3008"/>
          <cell r="BM3008"/>
          <cell r="BN3008"/>
          <cell r="BO3008"/>
          <cell r="BP3008"/>
          <cell r="BQ3008"/>
          <cell r="BR3008"/>
          <cell r="BS3008"/>
          <cell r="BT3008"/>
          <cell r="BU3008"/>
          <cell r="BV3008"/>
          <cell r="BW3008"/>
        </row>
        <row r="3009">
          <cell r="A3009" t="str">
            <v>SSI001850</v>
          </cell>
          <cell r="B3009"/>
          <cell r="C3009" t="str">
            <v>SSI</v>
          </cell>
          <cell r="D3009" t="str">
            <v>RICCARDO BARNIA</v>
          </cell>
          <cell r="E3009">
            <v>43300.499768518501</v>
          </cell>
          <cell r="F3009">
            <v>2018</v>
          </cell>
          <cell r="G3009"/>
          <cell r="H3009" t="str">
            <v/>
          </cell>
          <cell r="I3009" t="str">
            <v>Domanda non ammessa</v>
          </cell>
          <cell r="J3009" t="str">
            <v>LECCE</v>
          </cell>
          <cell r="K3009" t="str">
            <v>LE</v>
          </cell>
          <cell r="L3009" t="str">
            <v>Puglia</v>
          </cell>
          <cell r="M3009" t="str">
            <v>ITALIA</v>
          </cell>
          <cell r="N3009" t="str">
            <v>SUD</v>
          </cell>
          <cell r="O3009" t="str">
            <v>Mezzogiorno</v>
          </cell>
          <cell r="P3009"/>
          <cell r="Q3009" t="str">
            <v>X</v>
          </cell>
          <cell r="R3009"/>
          <cell r="S3009" t="str">
            <v>PON I&amp;C SUD - LEGGE DI STABILITA 2017</v>
          </cell>
          <cell r="T3009" t="str">
            <v>Società non costituita</v>
          </cell>
          <cell r="U3009">
            <v>1537400</v>
          </cell>
          <cell r="V3009">
            <v>1089780</v>
          </cell>
          <cell r="W3009">
            <v>1247000</v>
          </cell>
          <cell r="X3009">
            <v>290400</v>
          </cell>
          <cell r="Y3009">
            <v>871500</v>
          </cell>
          <cell r="Z3009">
            <v>203280</v>
          </cell>
          <cell r="AA3009">
            <v>15000</v>
          </cell>
          <cell r="AB3009">
            <v>1520920</v>
          </cell>
          <cell r="AC3009">
            <v>0</v>
          </cell>
          <cell r="AD3009">
            <v>0</v>
          </cell>
          <cell r="AE3009">
            <v>0</v>
          </cell>
          <cell r="AF3009">
            <v>10</v>
          </cell>
          <cell r="AG3009">
            <v>43349</v>
          </cell>
          <cell r="AH3009">
            <v>2018</v>
          </cell>
          <cell r="AI3009" t="str">
            <v>Non ammissione</v>
          </cell>
          <cell r="AJ3009" t="str">
            <v>Economia digitale</v>
          </cell>
          <cell r="AK3009" t="str">
            <v>Automazione Industriale</v>
          </cell>
          <cell r="AL3009" t="str">
            <v>Industria hi-tech</v>
          </cell>
          <cell r="AM3009"/>
          <cell r="AN3009"/>
          <cell r="AO3009"/>
          <cell r="AP3009"/>
          <cell r="AQ3009" t="str">
            <v/>
          </cell>
          <cell r="AR3009"/>
          <cell r="AS3009">
            <v>0</v>
          </cell>
          <cell r="AT3009">
            <v>0</v>
          </cell>
          <cell r="AU3009">
            <v>0</v>
          </cell>
          <cell r="AV3009">
            <v>0</v>
          </cell>
          <cell r="AW3009">
            <v>0</v>
          </cell>
          <cell r="AX3009">
            <v>0</v>
          </cell>
          <cell r="AY3009">
            <v>1</v>
          </cell>
          <cell r="AZ3009">
            <v>1</v>
          </cell>
          <cell r="BA3009">
            <v>0</v>
          </cell>
          <cell r="BB3009">
            <v>0</v>
          </cell>
          <cell r="BC3009">
            <v>0</v>
          </cell>
          <cell r="BD3009">
            <v>2</v>
          </cell>
          <cell r="BE3009">
            <v>0</v>
          </cell>
          <cell r="BF3009">
            <v>0</v>
          </cell>
          <cell r="BG3009">
            <v>0</v>
          </cell>
          <cell r="BH3009">
            <v>0</v>
          </cell>
          <cell r="BI3009"/>
          <cell r="BJ3009"/>
          <cell r="BK3009"/>
          <cell r="BL3009"/>
          <cell r="BM3009"/>
          <cell r="BN3009"/>
          <cell r="BO3009"/>
          <cell r="BP3009"/>
          <cell r="BQ3009"/>
          <cell r="BR3009"/>
          <cell r="BS3009"/>
          <cell r="BT3009"/>
          <cell r="BU3009"/>
          <cell r="BV3009"/>
          <cell r="BW3009"/>
        </row>
        <row r="3010">
          <cell r="A3010" t="str">
            <v>SSI001851</v>
          </cell>
          <cell r="B3010"/>
          <cell r="C3010" t="str">
            <v>SSI</v>
          </cell>
          <cell r="D3010" t="str">
            <v>Mattia Sabbatini</v>
          </cell>
          <cell r="E3010">
            <v>43301.332662036999</v>
          </cell>
          <cell r="F3010">
            <v>2018</v>
          </cell>
          <cell r="G3010"/>
          <cell r="H3010" t="str">
            <v/>
          </cell>
          <cell r="I3010" t="str">
            <v>Domanda non ammessa</v>
          </cell>
          <cell r="J3010" t="str">
            <v>FERRARA</v>
          </cell>
          <cell r="K3010" t="str">
            <v>FE</v>
          </cell>
          <cell r="L3010" t="str">
            <v>Emilia Romagna</v>
          </cell>
          <cell r="M3010" t="str">
            <v>ITALIA</v>
          </cell>
          <cell r="N3010" t="str">
            <v>CENTRO-NORD</v>
          </cell>
          <cell r="O3010" t="str">
            <v>Centro-Nord</v>
          </cell>
          <cell r="P3010"/>
          <cell r="Q3010" t="str">
            <v>X</v>
          </cell>
          <cell r="R3010"/>
          <cell r="S3010" t="str">
            <v>LEGGE DI STABILITA 2017</v>
          </cell>
          <cell r="T3010" t="str">
            <v>Società non costituita</v>
          </cell>
          <cell r="U3010">
            <v>446441.63</v>
          </cell>
          <cell r="V3010">
            <v>265000</v>
          </cell>
          <cell r="W3010">
            <v>335810</v>
          </cell>
          <cell r="X3010">
            <v>110631.63</v>
          </cell>
          <cell r="Y3010">
            <v>200000</v>
          </cell>
          <cell r="Z3010">
            <v>50000</v>
          </cell>
          <cell r="AA3010">
            <v>15000</v>
          </cell>
          <cell r="AB3010">
            <v>409906</v>
          </cell>
          <cell r="AC3010">
            <v>0</v>
          </cell>
          <cell r="AD3010">
            <v>0</v>
          </cell>
          <cell r="AE3010">
            <v>0</v>
          </cell>
          <cell r="AF3010">
            <v>3</v>
          </cell>
          <cell r="AG3010">
            <v>43426</v>
          </cell>
          <cell r="AH3010">
            <v>2018</v>
          </cell>
          <cell r="AI3010" t="str">
            <v>Non ammissione</v>
          </cell>
          <cell r="AJ3010" t="str">
            <v>Economia digitale</v>
          </cell>
          <cell r="AK3010" t="str">
            <v>Telecomunicazioni</v>
          </cell>
          <cell r="AL3010" t="str">
            <v>IT e infrastrutture</v>
          </cell>
          <cell r="AM3010"/>
          <cell r="AN3010"/>
          <cell r="AO3010"/>
          <cell r="AP3010"/>
          <cell r="AQ3010" t="str">
            <v/>
          </cell>
          <cell r="AR3010"/>
          <cell r="AS3010">
            <v>0</v>
          </cell>
          <cell r="AT3010">
            <v>0</v>
          </cell>
          <cell r="AU3010">
            <v>0</v>
          </cell>
          <cell r="AV3010">
            <v>0</v>
          </cell>
          <cell r="AW3010">
            <v>0</v>
          </cell>
          <cell r="AX3010">
            <v>3</v>
          </cell>
          <cell r="AY3010">
            <v>0</v>
          </cell>
          <cell r="AZ3010">
            <v>0</v>
          </cell>
          <cell r="BA3010">
            <v>0</v>
          </cell>
          <cell r="BB3010">
            <v>0</v>
          </cell>
          <cell r="BC3010">
            <v>0</v>
          </cell>
          <cell r="BD3010">
            <v>3</v>
          </cell>
          <cell r="BE3010">
            <v>0</v>
          </cell>
          <cell r="BF3010">
            <v>3</v>
          </cell>
          <cell r="BG3010">
            <v>0</v>
          </cell>
          <cell r="BH3010">
            <v>0</v>
          </cell>
          <cell r="BI3010"/>
          <cell r="BJ3010"/>
          <cell r="BK3010"/>
          <cell r="BL3010"/>
          <cell r="BM3010"/>
          <cell r="BN3010"/>
          <cell r="BO3010"/>
          <cell r="BP3010"/>
          <cell r="BQ3010"/>
          <cell r="BR3010"/>
          <cell r="BS3010"/>
          <cell r="BT3010"/>
          <cell r="BU3010"/>
          <cell r="BV3010"/>
          <cell r="BW3010"/>
        </row>
        <row r="3011">
          <cell r="A3011" t="str">
            <v>SSI001852</v>
          </cell>
          <cell r="B3011"/>
          <cell r="C3011" t="str">
            <v>SSI</v>
          </cell>
          <cell r="D3011" t="str">
            <v>M-SEI Srl</v>
          </cell>
          <cell r="E3011">
            <v>43301.4847337963</v>
          </cell>
          <cell r="F3011">
            <v>2018</v>
          </cell>
          <cell r="G3011"/>
          <cell r="H3011" t="str">
            <v>03128450735</v>
          </cell>
          <cell r="I3011" t="str">
            <v>Domanda non ammessa</v>
          </cell>
          <cell r="J3011" t="str">
            <v>BARI</v>
          </cell>
          <cell r="K3011" t="str">
            <v>BA</v>
          </cell>
          <cell r="L3011" t="str">
            <v>Puglia</v>
          </cell>
          <cell r="M3011" t="str">
            <v>ITALIA</v>
          </cell>
          <cell r="N3011" t="str">
            <v>SUD</v>
          </cell>
          <cell r="O3011" t="str">
            <v>Mezzogiorno</v>
          </cell>
          <cell r="P3011"/>
          <cell r="Q3011" t="str">
            <v>X</v>
          </cell>
          <cell r="R3011"/>
          <cell r="S3011" t="str">
            <v>PON I&amp;C SUD - LEGGE DI STABILITA 2017</v>
          </cell>
          <cell r="T3011" t="str">
            <v>Società costituita</v>
          </cell>
          <cell r="U3011">
            <v>830356.31</v>
          </cell>
          <cell r="V3011">
            <v>664285.04</v>
          </cell>
          <cell r="W3011">
            <v>54715.81</v>
          </cell>
          <cell r="X3011">
            <v>775640.5</v>
          </cell>
          <cell r="Y3011">
            <v>43772.639999999999</v>
          </cell>
          <cell r="Z3011">
            <v>620512.4</v>
          </cell>
          <cell r="AA3011">
            <v>0</v>
          </cell>
          <cell r="AB3011">
            <v>66753.279999999999</v>
          </cell>
          <cell r="AC3011">
            <v>0</v>
          </cell>
          <cell r="AD3011">
            <v>0</v>
          </cell>
          <cell r="AE3011">
            <v>0</v>
          </cell>
          <cell r="AF3011">
            <v>9</v>
          </cell>
          <cell r="AG3011">
            <v>43370</v>
          </cell>
          <cell r="AH3011">
            <v>2018</v>
          </cell>
          <cell r="AI3011" t="str">
            <v>Non ammissione</v>
          </cell>
          <cell r="AJ3011" t="str">
            <v>Economia digitale</v>
          </cell>
          <cell r="AK3011" t="str">
            <v>Cloud computing</v>
          </cell>
          <cell r="AL3011" t="str">
            <v>Web technology</v>
          </cell>
          <cell r="AM3011"/>
          <cell r="AN3011"/>
          <cell r="AO3011"/>
          <cell r="AP3011"/>
          <cell r="AQ3011" t="str">
            <v>62.01.00</v>
          </cell>
          <cell r="AR3011"/>
          <cell r="AS3011">
            <v>0</v>
          </cell>
          <cell r="AT3011">
            <v>0</v>
          </cell>
          <cell r="AU3011">
            <v>0</v>
          </cell>
          <cell r="AV3011">
            <v>0</v>
          </cell>
          <cell r="AW3011">
            <v>0</v>
          </cell>
          <cell r="AX3011">
            <v>0</v>
          </cell>
          <cell r="AY3011">
            <v>0</v>
          </cell>
          <cell r="AZ3011">
            <v>0</v>
          </cell>
          <cell r="BA3011">
            <v>0</v>
          </cell>
          <cell r="BB3011">
            <v>0</v>
          </cell>
          <cell r="BC3011">
            <v>0</v>
          </cell>
          <cell r="BD3011">
            <v>0</v>
          </cell>
          <cell r="BE3011">
            <v>0</v>
          </cell>
          <cell r="BF3011">
            <v>0</v>
          </cell>
          <cell r="BG3011">
            <v>0</v>
          </cell>
          <cell r="BH3011">
            <v>0</v>
          </cell>
          <cell r="BI3011"/>
          <cell r="BJ3011"/>
          <cell r="BK3011"/>
          <cell r="BL3011"/>
          <cell r="BM3011"/>
          <cell r="BN3011"/>
          <cell r="BO3011"/>
          <cell r="BP3011"/>
          <cell r="BQ3011"/>
          <cell r="BR3011"/>
          <cell r="BS3011"/>
          <cell r="BT3011"/>
          <cell r="BU3011"/>
          <cell r="BV3011"/>
          <cell r="BW3011"/>
        </row>
        <row r="3012">
          <cell r="A3012" t="str">
            <v>SSI001853</v>
          </cell>
          <cell r="B3012" t="str">
            <v>C43J18000730008</v>
          </cell>
          <cell r="C3012" t="str">
            <v>SSI</v>
          </cell>
          <cell r="D3012" t="str">
            <v>CIBOPROSSIMO.NET S.R.L. SOCIETA' BENEFIT</v>
          </cell>
          <cell r="E3012">
            <v>43301.557210648098</v>
          </cell>
          <cell r="F3012">
            <v>2018</v>
          </cell>
          <cell r="G3012"/>
          <cell r="H3012" t="str">
            <v>09458300960</v>
          </cell>
          <cell r="I3012" t="str">
            <v>Domanda revocata</v>
          </cell>
          <cell r="J3012" t="str">
            <v>MILANO</v>
          </cell>
          <cell r="K3012" t="str">
            <v>MI</v>
          </cell>
          <cell r="L3012" t="str">
            <v>Lombardia</v>
          </cell>
          <cell r="M3012" t="str">
            <v>ITALIA</v>
          </cell>
          <cell r="N3012" t="str">
            <v>CENTRO-NORD</v>
          </cell>
          <cell r="O3012" t="str">
            <v>Centro-Nord</v>
          </cell>
          <cell r="P3012"/>
          <cell r="Q3012" t="str">
            <v>X</v>
          </cell>
          <cell r="R3012"/>
          <cell r="S3012" t="str">
            <v>LEGGE DI STABILITA 2017</v>
          </cell>
          <cell r="T3012" t="str">
            <v>Società costituita</v>
          </cell>
          <cell r="U3012">
            <v>690860</v>
          </cell>
          <cell r="V3012">
            <v>483000</v>
          </cell>
          <cell r="W3012">
            <v>247400</v>
          </cell>
          <cell r="X3012">
            <v>443460</v>
          </cell>
          <cell r="Y3012">
            <v>173000</v>
          </cell>
          <cell r="Z3012">
            <v>310000</v>
          </cell>
          <cell r="AA3012">
            <v>0</v>
          </cell>
          <cell r="AB3012">
            <v>301828</v>
          </cell>
          <cell r="AC3012">
            <v>462128</v>
          </cell>
          <cell r="AD3012">
            <v>168480</v>
          </cell>
          <cell r="AE3012">
            <v>293648</v>
          </cell>
          <cell r="AF3012">
            <v>9</v>
          </cell>
          <cell r="AG3012">
            <v>43412</v>
          </cell>
          <cell r="AH3012">
            <v>2018</v>
          </cell>
          <cell r="AI3012" t="str">
            <v>Ammissione</v>
          </cell>
          <cell r="AJ3012" t="str">
            <v>Economia digitale</v>
          </cell>
          <cell r="AK3012" t="str">
            <v>E-Commerce</v>
          </cell>
          <cell r="AL3012" t="str">
            <v>Web technology</v>
          </cell>
          <cell r="AM3012">
            <v>43567</v>
          </cell>
          <cell r="AN3012">
            <v>2019</v>
          </cell>
          <cell r="AO3012">
            <v>44644</v>
          </cell>
          <cell r="AP3012">
            <v>2022</v>
          </cell>
          <cell r="AQ3012" t="str">
            <v>62.09.09</v>
          </cell>
          <cell r="AR3012"/>
          <cell r="AS3012">
            <v>323489.59999999998</v>
          </cell>
          <cell r="AT3012">
            <v>117936</v>
          </cell>
          <cell r="AU3012">
            <v>205553.6</v>
          </cell>
          <cell r="AV3012">
            <v>0</v>
          </cell>
          <cell r="AW3012">
            <v>323489.59999999998</v>
          </cell>
          <cell r="AX3012">
            <v>0</v>
          </cell>
          <cell r="AY3012">
            <v>0</v>
          </cell>
          <cell r="AZ3012">
            <v>3</v>
          </cell>
          <cell r="BA3012">
            <v>0</v>
          </cell>
          <cell r="BB3012">
            <v>0</v>
          </cell>
          <cell r="BC3012">
            <v>0</v>
          </cell>
          <cell r="BD3012">
            <v>3</v>
          </cell>
          <cell r="BE3012">
            <v>0</v>
          </cell>
          <cell r="BF3012">
            <v>0</v>
          </cell>
          <cell r="BG3012">
            <v>0</v>
          </cell>
          <cell r="BH3012">
            <v>0</v>
          </cell>
          <cell r="BI3012"/>
          <cell r="BJ3012"/>
          <cell r="BK3012"/>
          <cell r="BL3012">
            <v>0</v>
          </cell>
          <cell r="BM3012"/>
          <cell r="BN3012"/>
          <cell r="BO3012"/>
          <cell r="BP3012"/>
          <cell r="BQ3012"/>
          <cell r="BR3012"/>
          <cell r="BS3012"/>
          <cell r="BT3012"/>
          <cell r="BU3012"/>
          <cell r="BV3012"/>
          <cell r="BW3012"/>
        </row>
        <row r="3013">
          <cell r="A3013" t="str">
            <v>SSI001854</v>
          </cell>
          <cell r="B3013"/>
          <cell r="C3013" t="str">
            <v>SSI</v>
          </cell>
          <cell r="D3013" t="str">
            <v>Stefano Gambetta</v>
          </cell>
          <cell r="E3013">
            <v>43301.711898148104</v>
          </cell>
          <cell r="F3013">
            <v>2018</v>
          </cell>
          <cell r="G3013"/>
          <cell r="H3013" t="str">
            <v/>
          </cell>
          <cell r="I3013" t="str">
            <v>Domanda non ammessa</v>
          </cell>
          <cell r="J3013" t="str">
            <v>n.d.</v>
          </cell>
          <cell r="K3013" t="str">
            <v>n.d.</v>
          </cell>
          <cell r="L3013" t="str">
            <v>Liguria</v>
          </cell>
          <cell r="M3013" t="str">
            <v>ITALIA</v>
          </cell>
          <cell r="N3013" t="str">
            <v>CENTRO-NORD</v>
          </cell>
          <cell r="O3013" t="str">
            <v>Centro-Nord</v>
          </cell>
          <cell r="P3013"/>
          <cell r="Q3013" t="str">
            <v>X</v>
          </cell>
          <cell r="R3013"/>
          <cell r="S3013" t="str">
            <v>LEGGE DI STABILITA 2017</v>
          </cell>
          <cell r="T3013" t="str">
            <v>Società non costituita</v>
          </cell>
          <cell r="U3013">
            <v>118500</v>
          </cell>
          <cell r="V3013">
            <v>109800</v>
          </cell>
          <cell r="W3013">
            <v>22500</v>
          </cell>
          <cell r="X3013">
            <v>96000</v>
          </cell>
          <cell r="Y3013">
            <v>18000</v>
          </cell>
          <cell r="Z3013">
            <v>76800</v>
          </cell>
          <cell r="AA3013">
            <v>15000</v>
          </cell>
          <cell r="AB3013">
            <v>27450</v>
          </cell>
          <cell r="AC3013">
            <v>0</v>
          </cell>
          <cell r="AD3013">
            <v>0</v>
          </cell>
          <cell r="AE3013">
            <v>0</v>
          </cell>
          <cell r="AF3013">
            <v>2</v>
          </cell>
          <cell r="AG3013">
            <v>43412</v>
          </cell>
          <cell r="AH3013">
            <v>2018</v>
          </cell>
          <cell r="AI3013" t="str">
            <v>Non ammissione</v>
          </cell>
          <cell r="AJ3013" t="str">
            <v>Economia digitale</v>
          </cell>
          <cell r="AK3013" t="str">
            <v>E-Commerce</v>
          </cell>
          <cell r="AL3013" t="str">
            <v>Web technology</v>
          </cell>
          <cell r="AM3013"/>
          <cell r="AN3013"/>
          <cell r="AO3013"/>
          <cell r="AP3013"/>
          <cell r="AQ3013" t="str">
            <v/>
          </cell>
          <cell r="AR3013"/>
          <cell r="AS3013">
            <v>0</v>
          </cell>
          <cell r="AT3013">
            <v>0</v>
          </cell>
          <cell r="AU3013">
            <v>0</v>
          </cell>
          <cell r="AV3013">
            <v>0</v>
          </cell>
          <cell r="AW3013">
            <v>0</v>
          </cell>
          <cell r="AX3013">
            <v>3</v>
          </cell>
          <cell r="AY3013">
            <v>0</v>
          </cell>
          <cell r="AZ3013">
            <v>0</v>
          </cell>
          <cell r="BA3013">
            <v>0</v>
          </cell>
          <cell r="BB3013">
            <v>0</v>
          </cell>
          <cell r="BC3013">
            <v>0</v>
          </cell>
          <cell r="BD3013">
            <v>3</v>
          </cell>
          <cell r="BE3013">
            <v>0</v>
          </cell>
          <cell r="BF3013">
            <v>3</v>
          </cell>
          <cell r="BG3013">
            <v>0</v>
          </cell>
          <cell r="BH3013">
            <v>0</v>
          </cell>
          <cell r="BI3013"/>
          <cell r="BJ3013"/>
          <cell r="BK3013"/>
          <cell r="BL3013"/>
          <cell r="BM3013"/>
          <cell r="BN3013"/>
          <cell r="BO3013"/>
          <cell r="BP3013"/>
          <cell r="BQ3013"/>
          <cell r="BR3013"/>
          <cell r="BS3013"/>
          <cell r="BT3013"/>
          <cell r="BU3013"/>
          <cell r="BV3013"/>
          <cell r="BW3013"/>
        </row>
        <row r="3014">
          <cell r="A3014" t="str">
            <v>SSI001855</v>
          </cell>
          <cell r="B3014"/>
          <cell r="C3014" t="str">
            <v>SSI</v>
          </cell>
          <cell r="D3014" t="str">
            <v>REVOLUTIONINVESTMENTS S.R.L.S.</v>
          </cell>
          <cell r="E3014">
            <v>43304.750104166698</v>
          </cell>
          <cell r="F3014">
            <v>2018</v>
          </cell>
          <cell r="G3014"/>
          <cell r="H3014" t="str">
            <v>02724290909</v>
          </cell>
          <cell r="I3014" t="str">
            <v>Domanda non ammessa</v>
          </cell>
          <cell r="J3014" t="str">
            <v>PORTO TORRES</v>
          </cell>
          <cell r="K3014" t="str">
            <v>SS</v>
          </cell>
          <cell r="L3014" t="str">
            <v>Sardegna</v>
          </cell>
          <cell r="M3014" t="str">
            <v>ITALIA</v>
          </cell>
          <cell r="N3014" t="str">
            <v>SUD</v>
          </cell>
          <cell r="O3014" t="str">
            <v>Mezzogiorno</v>
          </cell>
          <cell r="P3014"/>
          <cell r="Q3014" t="str">
            <v>X</v>
          </cell>
          <cell r="R3014"/>
          <cell r="S3014" t="str">
            <v>PON I&amp;C SAM - LEGGE DI STABILITA 2017</v>
          </cell>
          <cell r="T3014" t="str">
            <v>Società costituita</v>
          </cell>
          <cell r="U3014">
            <v>420000</v>
          </cell>
          <cell r="V3014">
            <v>309000</v>
          </cell>
          <cell r="W3014">
            <v>355000</v>
          </cell>
          <cell r="X3014">
            <v>65000</v>
          </cell>
          <cell r="Y3014">
            <v>248500</v>
          </cell>
          <cell r="Z3014">
            <v>45500</v>
          </cell>
          <cell r="AA3014">
            <v>15000</v>
          </cell>
          <cell r="AB3014">
            <v>433100</v>
          </cell>
          <cell r="AC3014">
            <v>0</v>
          </cell>
          <cell r="AD3014">
            <v>0</v>
          </cell>
          <cell r="AE3014">
            <v>0</v>
          </cell>
          <cell r="AF3014">
            <v>4</v>
          </cell>
          <cell r="AG3014">
            <v>43384</v>
          </cell>
          <cell r="AH3014">
            <v>2018</v>
          </cell>
          <cell r="AI3014" t="str">
            <v>Non ammissione</v>
          </cell>
          <cell r="AJ3014" t="str">
            <v>Economia digitale</v>
          </cell>
          <cell r="AK3014" t="str">
            <v>Life sciences</v>
          </cell>
          <cell r="AL3014" t="str">
            <v>Bio-scienze</v>
          </cell>
          <cell r="AM3014"/>
          <cell r="AN3014"/>
          <cell r="AO3014"/>
          <cell r="AP3014"/>
          <cell r="AQ3014" t="str">
            <v>62.01.00</v>
          </cell>
          <cell r="AR3014"/>
          <cell r="AS3014">
            <v>0</v>
          </cell>
          <cell r="AT3014">
            <v>0</v>
          </cell>
          <cell r="AU3014">
            <v>0</v>
          </cell>
          <cell r="AV3014">
            <v>0</v>
          </cell>
          <cell r="AW3014">
            <v>0</v>
          </cell>
          <cell r="AX3014">
            <v>1</v>
          </cell>
          <cell r="AY3014">
            <v>1</v>
          </cell>
          <cell r="AZ3014">
            <v>0</v>
          </cell>
          <cell r="BA3014">
            <v>0</v>
          </cell>
          <cell r="BB3014">
            <v>0</v>
          </cell>
          <cell r="BC3014">
            <v>0</v>
          </cell>
          <cell r="BD3014">
            <v>2</v>
          </cell>
          <cell r="BE3014">
            <v>0</v>
          </cell>
          <cell r="BF3014">
            <v>1</v>
          </cell>
          <cell r="BG3014">
            <v>0</v>
          </cell>
          <cell r="BH3014">
            <v>0</v>
          </cell>
          <cell r="BI3014"/>
          <cell r="BJ3014"/>
          <cell r="BK3014"/>
          <cell r="BL3014"/>
          <cell r="BM3014"/>
          <cell r="BN3014"/>
          <cell r="BO3014"/>
          <cell r="BP3014"/>
          <cell r="BQ3014"/>
          <cell r="BR3014"/>
          <cell r="BS3014"/>
          <cell r="BT3014"/>
          <cell r="BU3014"/>
          <cell r="BV3014"/>
          <cell r="BW3014"/>
        </row>
        <row r="3015">
          <cell r="A3015" t="str">
            <v>SSI001856</v>
          </cell>
          <cell r="B3015" t="str">
            <v>C83J18000680008</v>
          </cell>
          <cell r="C3015" t="str">
            <v>SSI</v>
          </cell>
          <cell r="D3015" t="str">
            <v xml:space="preserve">Filo Srl </v>
          </cell>
          <cell r="E3015">
            <v>43305.706296296303</v>
          </cell>
          <cell r="F3015">
            <v>2018</v>
          </cell>
          <cell r="G3015"/>
          <cell r="H3015" t="str">
            <v>13008741004</v>
          </cell>
          <cell r="I3015" t="str">
            <v>Domanda revocata</v>
          </cell>
          <cell r="J3015" t="str">
            <v>ROMA</v>
          </cell>
          <cell r="K3015" t="str">
            <v>RM</v>
          </cell>
          <cell r="L3015" t="str">
            <v>Lazio</v>
          </cell>
          <cell r="M3015" t="str">
            <v>ITALIA</v>
          </cell>
          <cell r="N3015" t="str">
            <v>CENTRO-NORD</v>
          </cell>
          <cell r="O3015" t="str">
            <v>Centro-Nord</v>
          </cell>
          <cell r="P3015"/>
          <cell r="Q3015" t="str">
            <v>X</v>
          </cell>
          <cell r="R3015"/>
          <cell r="S3015" t="str">
            <v>LEGGE DI STABILITA 2017</v>
          </cell>
          <cell r="T3015" t="str">
            <v>Società costituita</v>
          </cell>
          <cell r="U3015">
            <v>942561.32</v>
          </cell>
          <cell r="V3015">
            <v>659792.9</v>
          </cell>
          <cell r="W3015">
            <v>395000</v>
          </cell>
          <cell r="X3015">
            <v>547561.31999999995</v>
          </cell>
          <cell r="Y3015">
            <v>276500</v>
          </cell>
          <cell r="Z3015">
            <v>383292.9</v>
          </cell>
          <cell r="AA3015">
            <v>0</v>
          </cell>
          <cell r="AB3015">
            <v>481900</v>
          </cell>
          <cell r="AC3015">
            <v>826591.67999999993</v>
          </cell>
          <cell r="AD3015">
            <v>395000</v>
          </cell>
          <cell r="AE3015">
            <v>431591.67999999999</v>
          </cell>
          <cell r="AF3015">
            <v>3</v>
          </cell>
          <cell r="AG3015">
            <v>43370</v>
          </cell>
          <cell r="AH3015">
            <v>2018</v>
          </cell>
          <cell r="AI3015" t="str">
            <v>Ammissione</v>
          </cell>
          <cell r="AJ3015" t="str">
            <v>Tecnologia nuova sperimentale</v>
          </cell>
          <cell r="AK3015" t="str">
            <v>Internet of things</v>
          </cell>
          <cell r="AL3015" t="str">
            <v>Web technology</v>
          </cell>
          <cell r="AM3015">
            <v>43494</v>
          </cell>
          <cell r="AN3015">
            <v>2019</v>
          </cell>
          <cell r="AO3015">
            <v>44209</v>
          </cell>
          <cell r="AP3015">
            <v>2021</v>
          </cell>
          <cell r="AQ3015" t="str">
            <v>62.01.00</v>
          </cell>
          <cell r="AR3015"/>
          <cell r="AS3015">
            <v>578614.18000000005</v>
          </cell>
          <cell r="AT3015">
            <v>276500</v>
          </cell>
          <cell r="AU3015">
            <v>302114.18</v>
          </cell>
          <cell r="AV3015">
            <v>0</v>
          </cell>
          <cell r="AW3015">
            <v>578614.18000000005</v>
          </cell>
          <cell r="AX3015">
            <v>3</v>
          </cell>
          <cell r="AY3015">
            <v>7</v>
          </cell>
          <cell r="AZ3015">
            <v>3</v>
          </cell>
          <cell r="BA3015">
            <v>1</v>
          </cell>
          <cell r="BB3015">
            <v>1</v>
          </cell>
          <cell r="BC3015">
            <v>0</v>
          </cell>
          <cell r="BD3015">
            <v>13</v>
          </cell>
          <cell r="BE3015">
            <v>2</v>
          </cell>
          <cell r="BF3015">
            <v>4</v>
          </cell>
          <cell r="BG3015">
            <v>9</v>
          </cell>
          <cell r="BH3015">
            <v>0</v>
          </cell>
          <cell r="BI3015"/>
          <cell r="BJ3015"/>
          <cell r="BK3015"/>
          <cell r="BL3015">
            <v>0</v>
          </cell>
          <cell r="BM3015"/>
          <cell r="BN3015"/>
          <cell r="BO3015"/>
          <cell r="BP3015"/>
          <cell r="BQ3015"/>
          <cell r="BR3015"/>
          <cell r="BS3015"/>
          <cell r="BT3015"/>
          <cell r="BU3015"/>
          <cell r="BV3015"/>
          <cell r="BW3015"/>
        </row>
        <row r="3016">
          <cell r="A3016" t="str">
            <v>SSI001857</v>
          </cell>
          <cell r="B3016" t="str">
            <v>C45C18000020008</v>
          </cell>
          <cell r="C3016" t="str">
            <v>SSI</v>
          </cell>
          <cell r="D3016" t="str">
            <v>LEDCOM INTERNATIONAL S.R.L.</v>
          </cell>
          <cell r="E3016">
            <v>43306.654259259303</v>
          </cell>
          <cell r="F3016">
            <v>2018</v>
          </cell>
          <cell r="G3016"/>
          <cell r="H3016" t="str">
            <v>09145760964</v>
          </cell>
          <cell r="I3016" t="str">
            <v>Domanda ammessa</v>
          </cell>
          <cell r="J3016" t="str">
            <v>MILANO</v>
          </cell>
          <cell r="K3016" t="str">
            <v>MI</v>
          </cell>
          <cell r="L3016" t="str">
            <v>Lombardia</v>
          </cell>
          <cell r="M3016" t="str">
            <v>ITALIA</v>
          </cell>
          <cell r="N3016" t="str">
            <v>CENTRO-NORD</v>
          </cell>
          <cell r="O3016" t="str">
            <v>Centro-Nord</v>
          </cell>
          <cell r="P3016"/>
          <cell r="Q3016" t="str">
            <v>X</v>
          </cell>
          <cell r="R3016"/>
          <cell r="S3016" t="str">
            <v>LEGGE DI STABILITA 2017</v>
          </cell>
          <cell r="T3016" t="str">
            <v>Società costituita</v>
          </cell>
          <cell r="U3016">
            <v>1303258.6299999999</v>
          </cell>
          <cell r="V3016">
            <v>912280.5</v>
          </cell>
          <cell r="W3016">
            <v>668125</v>
          </cell>
          <cell r="X3016">
            <v>635133.63</v>
          </cell>
          <cell r="Y3016">
            <v>467687.5</v>
          </cell>
          <cell r="Z3016">
            <v>444593</v>
          </cell>
          <cell r="AA3016">
            <v>0</v>
          </cell>
          <cell r="AB3016">
            <v>815112.5</v>
          </cell>
          <cell r="AC3016">
            <v>1143658.6299999999</v>
          </cell>
          <cell r="AD3016">
            <v>668125</v>
          </cell>
          <cell r="AE3016">
            <v>475533.63</v>
          </cell>
          <cell r="AF3016">
            <v>8</v>
          </cell>
          <cell r="AG3016">
            <v>43384</v>
          </cell>
          <cell r="AH3016">
            <v>2018</v>
          </cell>
          <cell r="AI3016" t="str">
            <v>Ammissione</v>
          </cell>
          <cell r="AJ3016" t="str">
            <v>Tecnologia nuova sperimentale</v>
          </cell>
          <cell r="AK3016" t="str">
            <v>Smart cities</v>
          </cell>
          <cell r="AL3016" t="str">
            <v>Smart cities and services</v>
          </cell>
          <cell r="AM3016">
            <v>43516</v>
          </cell>
          <cell r="AN3016">
            <v>2019</v>
          </cell>
          <cell r="AO3016"/>
          <cell r="AP3016"/>
          <cell r="AQ3016" t="str">
            <v>27.40.09</v>
          </cell>
          <cell r="AR3016"/>
          <cell r="AS3016">
            <v>800561.04</v>
          </cell>
          <cell r="AT3016">
            <v>467687.5</v>
          </cell>
          <cell r="AU3016">
            <v>332873.53999999998</v>
          </cell>
          <cell r="AV3016">
            <v>0</v>
          </cell>
          <cell r="AW3016">
            <v>800561.04</v>
          </cell>
          <cell r="AX3016">
            <v>0</v>
          </cell>
          <cell r="AY3016">
            <v>0</v>
          </cell>
          <cell r="AZ3016">
            <v>2</v>
          </cell>
          <cell r="BA3016">
            <v>0</v>
          </cell>
          <cell r="BB3016">
            <v>0</v>
          </cell>
          <cell r="BC3016">
            <v>1</v>
          </cell>
          <cell r="BD3016">
            <v>2</v>
          </cell>
          <cell r="BE3016">
            <v>1</v>
          </cell>
          <cell r="BF3016">
            <v>0</v>
          </cell>
          <cell r="BG3016">
            <v>3</v>
          </cell>
          <cell r="BH3016">
            <v>0</v>
          </cell>
          <cell r="BI3016">
            <v>394964.15</v>
          </cell>
          <cell r="BJ3016">
            <v>198858.96</v>
          </cell>
          <cell r="BK3016">
            <v>593823.11</v>
          </cell>
          <cell r="BL3016"/>
          <cell r="BM3016"/>
          <cell r="BN3016"/>
          <cell r="BO3016"/>
          <cell r="BP3016"/>
          <cell r="BQ3016"/>
          <cell r="BR3016"/>
          <cell r="BS3016"/>
          <cell r="BT3016"/>
          <cell r="BU3016"/>
          <cell r="BV3016"/>
          <cell r="BW3016"/>
        </row>
        <row r="3017">
          <cell r="A3017" t="str">
            <v>SSI001858</v>
          </cell>
          <cell r="B3017" t="str">
            <v>C43J18000870007</v>
          </cell>
          <cell r="C3017" t="str">
            <v>SSI</v>
          </cell>
          <cell r="D3017" t="str">
            <v>E.L. Easy Life UK Limited</v>
          </cell>
          <cell r="E3017">
            <v>43308.790104166699</v>
          </cell>
          <cell r="F3017">
            <v>2018</v>
          </cell>
          <cell r="G3017"/>
          <cell r="H3017" t="str">
            <v>09611760969</v>
          </cell>
          <cell r="I3017" t="str">
            <v>Domanda ammessa</v>
          </cell>
          <cell r="J3017" t="str">
            <v>n.d.</v>
          </cell>
          <cell r="K3017" t="str">
            <v>n.d.</v>
          </cell>
          <cell r="L3017" t="str">
            <v>Lombardia</v>
          </cell>
          <cell r="M3017" t="str">
            <v>ITALIA</v>
          </cell>
          <cell r="N3017" t="str">
            <v>CENTRO-NORD</v>
          </cell>
          <cell r="O3017" t="str">
            <v>Centro-Nord</v>
          </cell>
          <cell r="P3017"/>
          <cell r="Q3017" t="str">
            <v>X</v>
          </cell>
          <cell r="R3017"/>
          <cell r="S3017" t="str">
            <v>LEGGE DI STABILITA 2017</v>
          </cell>
          <cell r="T3017" t="str">
            <v>Società costituita</v>
          </cell>
          <cell r="U3017">
            <v>1287196.76</v>
          </cell>
          <cell r="V3017">
            <v>901037.73</v>
          </cell>
          <cell r="W3017">
            <v>636000</v>
          </cell>
          <cell r="X3017">
            <v>651196.76</v>
          </cell>
          <cell r="Y3017">
            <v>445200</v>
          </cell>
          <cell r="Z3017">
            <v>455837.73</v>
          </cell>
          <cell r="AA3017">
            <v>0</v>
          </cell>
          <cell r="AB3017">
            <v>775920</v>
          </cell>
          <cell r="AC3017">
            <v>1047190.9</v>
          </cell>
          <cell r="AD3017">
            <v>468000</v>
          </cell>
          <cell r="AE3017">
            <v>579190.9</v>
          </cell>
          <cell r="AF3017">
            <v>0</v>
          </cell>
          <cell r="AG3017">
            <v>43426</v>
          </cell>
          <cell r="AH3017">
            <v>2018</v>
          </cell>
          <cell r="AI3017" t="str">
            <v>Ammissione</v>
          </cell>
          <cell r="AJ3017" t="str">
            <v>Economia digitale</v>
          </cell>
          <cell r="AK3017" t="str">
            <v>Internet of things</v>
          </cell>
          <cell r="AL3017" t="str">
            <v>Web technology</v>
          </cell>
          <cell r="AM3017">
            <v>43644</v>
          </cell>
          <cell r="AN3017">
            <v>2019</v>
          </cell>
          <cell r="AO3017"/>
          <cell r="AP3017"/>
          <cell r="AQ3017" t="str">
            <v/>
          </cell>
          <cell r="AR3017"/>
          <cell r="AS3017">
            <v>733033.63</v>
          </cell>
          <cell r="AT3017">
            <v>327600</v>
          </cell>
          <cell r="AU3017">
            <v>405433.63</v>
          </cell>
          <cell r="AV3017">
            <v>0</v>
          </cell>
          <cell r="AW3017">
            <v>733033.63</v>
          </cell>
          <cell r="AX3017">
            <v>0</v>
          </cell>
          <cell r="AY3017">
            <v>5</v>
          </cell>
          <cell r="AZ3017">
            <v>5</v>
          </cell>
          <cell r="BA3017">
            <v>0</v>
          </cell>
          <cell r="BB3017">
            <v>0</v>
          </cell>
          <cell r="BC3017">
            <v>0</v>
          </cell>
          <cell r="BD3017">
            <v>10</v>
          </cell>
          <cell r="BE3017">
            <v>0</v>
          </cell>
          <cell r="BF3017">
            <v>0</v>
          </cell>
          <cell r="BG3017">
            <v>7</v>
          </cell>
          <cell r="BH3017">
            <v>0</v>
          </cell>
          <cell r="BI3017">
            <v>320233.51</v>
          </cell>
          <cell r="BJ3017">
            <v>131324.98000000001</v>
          </cell>
          <cell r="BK3017">
            <v>451558.49</v>
          </cell>
          <cell r="BL3017">
            <v>0</v>
          </cell>
          <cell r="BM3017">
            <v>7366.49</v>
          </cell>
          <cell r="BN3017">
            <v>274108.65000000002</v>
          </cell>
          <cell r="BO3017">
            <v>0</v>
          </cell>
          <cell r="BP3017">
            <v>281475.14</v>
          </cell>
          <cell r="BQ3017">
            <v>44917</v>
          </cell>
          <cell r="BR3017">
            <v>0</v>
          </cell>
          <cell r="BS3017">
            <v>0</v>
          </cell>
          <cell r="BT3017">
            <v>0</v>
          </cell>
          <cell r="BU3017">
            <v>0</v>
          </cell>
          <cell r="BV3017"/>
          <cell r="BW3017"/>
        </row>
        <row r="3018">
          <cell r="A3018" t="str">
            <v>SSI001860</v>
          </cell>
          <cell r="B3018"/>
          <cell r="C3018" t="str">
            <v>SSI</v>
          </cell>
          <cell r="D3018" t="str">
            <v>MECCTEK S.R.L.</v>
          </cell>
          <cell r="E3018">
            <v>43311.745138888902</v>
          </cell>
          <cell r="F3018">
            <v>2018</v>
          </cell>
          <cell r="G3018"/>
          <cell r="H3018" t="str">
            <v>09462720963</v>
          </cell>
          <cell r="I3018" t="str">
            <v>Domanda non ammessa</v>
          </cell>
          <cell r="J3018" t="str">
            <v>MILANO</v>
          </cell>
          <cell r="K3018" t="str">
            <v>MI</v>
          </cell>
          <cell r="L3018" t="str">
            <v>Lombardia</v>
          </cell>
          <cell r="M3018" t="str">
            <v>ITALIA</v>
          </cell>
          <cell r="N3018" t="str">
            <v>CENTRO-NORD</v>
          </cell>
          <cell r="O3018" t="str">
            <v>Centro-Nord</v>
          </cell>
          <cell r="P3018"/>
          <cell r="Q3018" t="str">
            <v>X</v>
          </cell>
          <cell r="R3018"/>
          <cell r="S3018" t="str">
            <v>LEGGE DI STABILITA 2017</v>
          </cell>
          <cell r="T3018" t="str">
            <v>Società costituita</v>
          </cell>
          <cell r="U3018">
            <v>1468600</v>
          </cell>
          <cell r="V3018">
            <v>1028020</v>
          </cell>
          <cell r="W3018">
            <v>1320000</v>
          </cell>
          <cell r="X3018">
            <v>148600</v>
          </cell>
          <cell r="Y3018">
            <v>924000</v>
          </cell>
          <cell r="Z3018">
            <v>104020</v>
          </cell>
          <cell r="AA3018">
            <v>0</v>
          </cell>
          <cell r="AB3018">
            <v>1606400</v>
          </cell>
          <cell r="AC3018">
            <v>0</v>
          </cell>
          <cell r="AD3018">
            <v>0</v>
          </cell>
          <cell r="AE3018">
            <v>0</v>
          </cell>
          <cell r="AF3018">
            <v>3</v>
          </cell>
          <cell r="AG3018">
            <v>43398</v>
          </cell>
          <cell r="AH3018">
            <v>2018</v>
          </cell>
          <cell r="AI3018" t="str">
            <v>Non ammissione</v>
          </cell>
          <cell r="AJ3018" t="str">
            <v>Economia digitale</v>
          </cell>
          <cell r="AK3018" t="str">
            <v>E-Commerce</v>
          </cell>
          <cell r="AL3018" t="str">
            <v>Web technology</v>
          </cell>
          <cell r="AM3018"/>
          <cell r="AN3018"/>
          <cell r="AO3018"/>
          <cell r="AP3018"/>
          <cell r="AQ3018" t="str">
            <v>70.22.09</v>
          </cell>
          <cell r="AR3018"/>
          <cell r="AS3018">
            <v>0</v>
          </cell>
          <cell r="AT3018">
            <v>0</v>
          </cell>
          <cell r="AU3018">
            <v>0</v>
          </cell>
          <cell r="AV3018">
            <v>0</v>
          </cell>
          <cell r="AW3018">
            <v>0</v>
          </cell>
          <cell r="AX3018">
            <v>0</v>
          </cell>
          <cell r="AY3018">
            <v>0</v>
          </cell>
          <cell r="AZ3018">
            <v>2</v>
          </cell>
          <cell r="BA3018">
            <v>0</v>
          </cell>
          <cell r="BB3018">
            <v>0</v>
          </cell>
          <cell r="BC3018">
            <v>0</v>
          </cell>
          <cell r="BD3018">
            <v>2</v>
          </cell>
          <cell r="BE3018">
            <v>0</v>
          </cell>
          <cell r="BF3018">
            <v>0</v>
          </cell>
          <cell r="BG3018">
            <v>0</v>
          </cell>
          <cell r="BH3018">
            <v>0</v>
          </cell>
          <cell r="BI3018"/>
          <cell r="BJ3018"/>
          <cell r="BK3018"/>
          <cell r="BL3018"/>
          <cell r="BM3018"/>
          <cell r="BN3018"/>
          <cell r="BO3018"/>
          <cell r="BP3018"/>
          <cell r="BQ3018"/>
          <cell r="BR3018"/>
          <cell r="BS3018"/>
          <cell r="BT3018"/>
          <cell r="BU3018"/>
          <cell r="BV3018"/>
          <cell r="BW3018"/>
        </row>
        <row r="3019">
          <cell r="A3019" t="str">
            <v>SSI001861</v>
          </cell>
          <cell r="B3019" t="str">
            <v>C43J18000970008</v>
          </cell>
          <cell r="C3019" t="str">
            <v>SSI</v>
          </cell>
          <cell r="D3019" t="str">
            <v>Drexcode Srl</v>
          </cell>
          <cell r="E3019">
            <v>43311.786863425899</v>
          </cell>
          <cell r="F3019">
            <v>2018</v>
          </cell>
          <cell r="G3019"/>
          <cell r="H3019" t="str">
            <v>08397190961</v>
          </cell>
          <cell r="I3019" t="str">
            <v>Domanda ammessa</v>
          </cell>
          <cell r="J3019" t="str">
            <v>MILANO</v>
          </cell>
          <cell r="K3019" t="str">
            <v>MI</v>
          </cell>
          <cell r="L3019" t="str">
            <v>Lombardia</v>
          </cell>
          <cell r="M3019" t="str">
            <v>ITALIA</v>
          </cell>
          <cell r="N3019" t="str">
            <v>CENTRO-NORD</v>
          </cell>
          <cell r="O3019" t="str">
            <v>Centro-Nord</v>
          </cell>
          <cell r="P3019"/>
          <cell r="Q3019" t="str">
            <v>X</v>
          </cell>
          <cell r="R3019"/>
          <cell r="S3019" t="str">
            <v>LEGGE DI STABILITA 2017</v>
          </cell>
          <cell r="T3019" t="str">
            <v>Società costituita</v>
          </cell>
          <cell r="U3019">
            <v>802385</v>
          </cell>
          <cell r="V3019">
            <v>561069</v>
          </cell>
          <cell r="W3019">
            <v>268000</v>
          </cell>
          <cell r="X3019">
            <v>534385</v>
          </cell>
          <cell r="Y3019">
            <v>187000</v>
          </cell>
          <cell r="Z3019">
            <v>374069</v>
          </cell>
          <cell r="AA3019">
            <v>0</v>
          </cell>
          <cell r="AB3019">
            <v>326960</v>
          </cell>
          <cell r="AC3019">
            <v>675398</v>
          </cell>
          <cell r="AD3019">
            <v>189600</v>
          </cell>
          <cell r="AE3019">
            <v>485798</v>
          </cell>
          <cell r="AF3019">
            <v>12</v>
          </cell>
          <cell r="AG3019">
            <v>43440</v>
          </cell>
          <cell r="AH3019">
            <v>2018</v>
          </cell>
          <cell r="AI3019" t="str">
            <v>Ammissione</v>
          </cell>
          <cell r="AJ3019" t="str">
            <v>Economia digitale</v>
          </cell>
          <cell r="AK3019" t="str">
            <v>E-Commerce</v>
          </cell>
          <cell r="AL3019" t="str">
            <v>Web technology</v>
          </cell>
          <cell r="AM3019">
            <v>43609</v>
          </cell>
          <cell r="AN3019">
            <v>2019</v>
          </cell>
          <cell r="AO3019"/>
          <cell r="AP3019"/>
          <cell r="AQ3019" t="str">
            <v>77.29.10</v>
          </cell>
          <cell r="AR3019"/>
          <cell r="AS3019">
            <v>472778.6</v>
          </cell>
          <cell r="AT3019">
            <v>132720</v>
          </cell>
          <cell r="AU3019">
            <v>340058.6</v>
          </cell>
          <cell r="AV3019">
            <v>0</v>
          </cell>
          <cell r="AW3019">
            <v>472778.6</v>
          </cell>
          <cell r="AX3019">
            <v>0</v>
          </cell>
          <cell r="AY3019">
            <v>0</v>
          </cell>
          <cell r="AZ3019">
            <v>4</v>
          </cell>
          <cell r="BA3019">
            <v>0</v>
          </cell>
          <cell r="BB3019">
            <v>2</v>
          </cell>
          <cell r="BC3019">
            <v>0</v>
          </cell>
          <cell r="BD3019">
            <v>4</v>
          </cell>
          <cell r="BE3019">
            <v>2</v>
          </cell>
          <cell r="BF3019">
            <v>0</v>
          </cell>
          <cell r="BG3019">
            <v>6</v>
          </cell>
          <cell r="BH3019">
            <v>0</v>
          </cell>
          <cell r="BI3019">
            <v>30571.11</v>
          </cell>
          <cell r="BJ3019">
            <v>77066.47</v>
          </cell>
          <cell r="BK3019">
            <v>107637.58</v>
          </cell>
          <cell r="BL3019"/>
          <cell r="BM3019"/>
          <cell r="BN3019"/>
          <cell r="BO3019"/>
          <cell r="BP3019"/>
          <cell r="BQ3019"/>
          <cell r="BR3019"/>
          <cell r="BS3019"/>
          <cell r="BT3019"/>
          <cell r="BU3019"/>
          <cell r="BV3019"/>
          <cell r="BW3019"/>
        </row>
        <row r="3020">
          <cell r="A3020" t="str">
            <v>SSI001862</v>
          </cell>
          <cell r="B3020"/>
          <cell r="C3020" t="str">
            <v>SSI</v>
          </cell>
          <cell r="D3020" t="str">
            <v>YAGO SRL</v>
          </cell>
          <cell r="E3020">
            <v>43313.651782407404</v>
          </cell>
          <cell r="F3020">
            <v>2018</v>
          </cell>
          <cell r="G3020"/>
          <cell r="H3020" t="str">
            <v>03488191200</v>
          </cell>
          <cell r="I3020" t="str">
            <v>Domanda non ammessa</v>
          </cell>
          <cell r="J3020" t="str">
            <v>BOLOGNA</v>
          </cell>
          <cell r="K3020" t="str">
            <v>BO</v>
          </cell>
          <cell r="L3020" t="str">
            <v>Emilia Romagna</v>
          </cell>
          <cell r="M3020" t="str">
            <v>ITALIA</v>
          </cell>
          <cell r="N3020" t="str">
            <v>CENTRO-NORD</v>
          </cell>
          <cell r="O3020" t="str">
            <v>Centro-Nord</v>
          </cell>
          <cell r="P3020"/>
          <cell r="Q3020" t="str">
            <v>X</v>
          </cell>
          <cell r="R3020"/>
          <cell r="S3020" t="str">
            <v>LEGGE DI STABILITA 2017</v>
          </cell>
          <cell r="T3020" t="str">
            <v>Società costituita</v>
          </cell>
          <cell r="U3020">
            <v>690409.87</v>
          </cell>
          <cell r="V3020">
            <v>483281</v>
          </cell>
          <cell r="W3020">
            <v>503000</v>
          </cell>
          <cell r="X3020">
            <v>187409.87</v>
          </cell>
          <cell r="Y3020">
            <v>352100</v>
          </cell>
          <cell r="Z3020">
            <v>131181</v>
          </cell>
          <cell r="AA3020">
            <v>0</v>
          </cell>
          <cell r="AB3020">
            <v>613660</v>
          </cell>
          <cell r="AC3020">
            <v>0</v>
          </cell>
          <cell r="AD3020">
            <v>0</v>
          </cell>
          <cell r="AE3020">
            <v>0</v>
          </cell>
          <cell r="AF3020">
            <v>3</v>
          </cell>
          <cell r="AG3020">
            <v>43370</v>
          </cell>
          <cell r="AH3020">
            <v>2018</v>
          </cell>
          <cell r="AI3020" t="str">
            <v>Non ammissione</v>
          </cell>
          <cell r="AJ3020" t="str">
            <v>Economia digitale</v>
          </cell>
          <cell r="AK3020" t="str">
            <v>Trasporti</v>
          </cell>
          <cell r="AL3020" t="str">
            <v>Smart cities and services</v>
          </cell>
          <cell r="AM3020"/>
          <cell r="AN3020"/>
          <cell r="AO3020"/>
          <cell r="AP3020"/>
          <cell r="AQ3020" t="str">
            <v>73.11.02</v>
          </cell>
          <cell r="AR3020"/>
          <cell r="AS3020">
            <v>0</v>
          </cell>
          <cell r="AT3020">
            <v>0</v>
          </cell>
          <cell r="AU3020">
            <v>0</v>
          </cell>
          <cell r="AV3020">
            <v>0</v>
          </cell>
          <cell r="AW3020">
            <v>0</v>
          </cell>
          <cell r="AX3020">
            <v>0</v>
          </cell>
          <cell r="AY3020">
            <v>2</v>
          </cell>
          <cell r="AZ3020">
            <v>2</v>
          </cell>
          <cell r="BA3020">
            <v>0</v>
          </cell>
          <cell r="BB3020">
            <v>0</v>
          </cell>
          <cell r="BC3020">
            <v>0</v>
          </cell>
          <cell r="BD3020">
            <v>4</v>
          </cell>
          <cell r="BE3020">
            <v>0</v>
          </cell>
          <cell r="BF3020">
            <v>0</v>
          </cell>
          <cell r="BG3020">
            <v>0</v>
          </cell>
          <cell r="BH3020">
            <v>0</v>
          </cell>
          <cell r="BI3020"/>
          <cell r="BJ3020"/>
          <cell r="BK3020"/>
          <cell r="BL3020"/>
          <cell r="BM3020"/>
          <cell r="BN3020"/>
          <cell r="BO3020"/>
          <cell r="BP3020"/>
          <cell r="BQ3020"/>
          <cell r="BR3020"/>
          <cell r="BS3020"/>
          <cell r="BT3020"/>
          <cell r="BU3020"/>
          <cell r="BV3020"/>
          <cell r="BW3020"/>
        </row>
        <row r="3021">
          <cell r="A3021" t="str">
            <v>SSI001863</v>
          </cell>
          <cell r="B3021"/>
          <cell r="C3021" t="str">
            <v>SSI</v>
          </cell>
          <cell r="D3021" t="str">
            <v>LUIGI CAVALLARO</v>
          </cell>
          <cell r="E3021">
            <v>43314.458981481497</v>
          </cell>
          <cell r="F3021">
            <v>2018</v>
          </cell>
          <cell r="G3021"/>
          <cell r="H3021" t="str">
            <v/>
          </cell>
          <cell r="I3021" t="str">
            <v>Domanda non ammessa</v>
          </cell>
          <cell r="J3021" t="str">
            <v>SCAFATI</v>
          </cell>
          <cell r="K3021" t="str">
            <v>SA</v>
          </cell>
          <cell r="L3021" t="str">
            <v>Campania</v>
          </cell>
          <cell r="M3021" t="str">
            <v>ITALIA</v>
          </cell>
          <cell r="N3021" t="str">
            <v>SUD</v>
          </cell>
          <cell r="O3021" t="str">
            <v>Mezzogiorno</v>
          </cell>
          <cell r="P3021"/>
          <cell r="Q3021" t="str">
            <v>X</v>
          </cell>
          <cell r="R3021"/>
          <cell r="S3021" t="str">
            <v>PON I&amp;C SUD - LEGGE DI STABILITA 2017</v>
          </cell>
          <cell r="T3021" t="str">
            <v>Società non costituita</v>
          </cell>
          <cell r="U3021">
            <v>588250.6</v>
          </cell>
          <cell r="V3021">
            <v>426775.42</v>
          </cell>
          <cell r="W3021">
            <v>286429</v>
          </cell>
          <cell r="X3021">
            <v>301821.59999999998</v>
          </cell>
          <cell r="Y3021">
            <v>200500.3</v>
          </cell>
          <cell r="Z3021">
            <v>211275.12</v>
          </cell>
          <cell r="AA3021">
            <v>15000</v>
          </cell>
          <cell r="AB3021">
            <v>349443.38</v>
          </cell>
          <cell r="AC3021">
            <v>0</v>
          </cell>
          <cell r="AD3021">
            <v>0</v>
          </cell>
          <cell r="AE3021">
            <v>0</v>
          </cell>
          <cell r="AF3021">
            <v>3</v>
          </cell>
          <cell r="AG3021">
            <v>43412</v>
          </cell>
          <cell r="AH3021">
            <v>2018</v>
          </cell>
          <cell r="AI3021" t="str">
            <v>Non ammissione</v>
          </cell>
          <cell r="AJ3021" t="str">
            <v>Economia digitale</v>
          </cell>
          <cell r="AK3021" t="str">
            <v>Socialnetwork</v>
          </cell>
          <cell r="AL3021" t="str">
            <v>Web technology</v>
          </cell>
          <cell r="AM3021"/>
          <cell r="AN3021"/>
          <cell r="AO3021"/>
          <cell r="AP3021"/>
          <cell r="AQ3021"/>
          <cell r="AR3021"/>
          <cell r="AS3021">
            <v>0</v>
          </cell>
          <cell r="AT3021">
            <v>0</v>
          </cell>
          <cell r="AU3021">
            <v>0</v>
          </cell>
          <cell r="AV3021">
            <v>0</v>
          </cell>
          <cell r="AW3021">
            <v>0</v>
          </cell>
          <cell r="AX3021">
            <v>0</v>
          </cell>
          <cell r="AY3021">
            <v>1</v>
          </cell>
          <cell r="AZ3021">
            <v>0</v>
          </cell>
          <cell r="BA3021">
            <v>0</v>
          </cell>
          <cell r="BB3021">
            <v>0</v>
          </cell>
          <cell r="BC3021">
            <v>0</v>
          </cell>
          <cell r="BD3021">
            <v>1</v>
          </cell>
          <cell r="BE3021">
            <v>0</v>
          </cell>
          <cell r="BF3021">
            <v>0</v>
          </cell>
          <cell r="BG3021">
            <v>0</v>
          </cell>
          <cell r="BH3021">
            <v>0</v>
          </cell>
          <cell r="BI3021"/>
          <cell r="BJ3021"/>
          <cell r="BK3021"/>
          <cell r="BL3021"/>
          <cell r="BM3021"/>
          <cell r="BN3021"/>
          <cell r="BO3021"/>
          <cell r="BP3021"/>
          <cell r="BQ3021"/>
          <cell r="BR3021"/>
          <cell r="BS3021"/>
          <cell r="BT3021"/>
          <cell r="BU3021"/>
          <cell r="BV3021"/>
          <cell r="BW3021"/>
        </row>
        <row r="3022">
          <cell r="A3022" t="str">
            <v>SSI001864</v>
          </cell>
          <cell r="B3022"/>
          <cell r="C3022" t="str">
            <v>SSI</v>
          </cell>
          <cell r="D3022" t="str">
            <v>Saverio Verna</v>
          </cell>
          <cell r="E3022">
            <v>43314.481111111098</v>
          </cell>
          <cell r="F3022">
            <v>2018</v>
          </cell>
          <cell r="G3022"/>
          <cell r="H3022" t="str">
            <v/>
          </cell>
          <cell r="I3022" t="str">
            <v>Domanda non ammessa</v>
          </cell>
          <cell r="J3022" t="str">
            <v>RUVO DI PUGLIA</v>
          </cell>
          <cell r="K3022" t="str">
            <v>BA</v>
          </cell>
          <cell r="L3022" t="str">
            <v>Puglia</v>
          </cell>
          <cell r="M3022" t="str">
            <v>ITALIA</v>
          </cell>
          <cell r="N3022" t="str">
            <v>SUD</v>
          </cell>
          <cell r="O3022" t="str">
            <v>Mezzogiorno</v>
          </cell>
          <cell r="P3022"/>
          <cell r="Q3022" t="str">
            <v>X</v>
          </cell>
          <cell r="R3022"/>
          <cell r="S3022" t="str">
            <v>PON I&amp;C SUD - LEGGE DI STABILITA 2017</v>
          </cell>
          <cell r="T3022" t="str">
            <v>Società non costituita</v>
          </cell>
          <cell r="U3022">
            <v>784132</v>
          </cell>
          <cell r="V3022">
            <v>563892.4</v>
          </cell>
          <cell r="W3022">
            <v>307000</v>
          </cell>
          <cell r="X3022">
            <v>477132</v>
          </cell>
          <cell r="Y3022">
            <v>214900</v>
          </cell>
          <cell r="Z3022">
            <v>333992.40000000002</v>
          </cell>
          <cell r="AA3022">
            <v>15000</v>
          </cell>
          <cell r="AB3022">
            <v>374260</v>
          </cell>
          <cell r="AC3022">
            <v>0</v>
          </cell>
          <cell r="AD3022">
            <v>0</v>
          </cell>
          <cell r="AE3022">
            <v>0</v>
          </cell>
          <cell r="AF3022">
            <v>10</v>
          </cell>
          <cell r="AG3022">
            <v>43398</v>
          </cell>
          <cell r="AH3022">
            <v>2018</v>
          </cell>
          <cell r="AI3022" t="str">
            <v>Non ammissione</v>
          </cell>
          <cell r="AJ3022" t="str">
            <v>Economia digitale</v>
          </cell>
          <cell r="AK3022" t="str">
            <v>Bioagroalimentare</v>
          </cell>
          <cell r="AL3022" t="str">
            <v>Bio-scienze</v>
          </cell>
          <cell r="AM3022"/>
          <cell r="AN3022"/>
          <cell r="AO3022"/>
          <cell r="AP3022"/>
          <cell r="AQ3022"/>
          <cell r="AR3022"/>
          <cell r="AS3022">
            <v>0</v>
          </cell>
          <cell r="AT3022">
            <v>0</v>
          </cell>
          <cell r="AU3022">
            <v>0</v>
          </cell>
          <cell r="AV3022">
            <v>0</v>
          </cell>
          <cell r="AW3022">
            <v>0</v>
          </cell>
          <cell r="AX3022">
            <v>0</v>
          </cell>
          <cell r="AY3022">
            <v>0</v>
          </cell>
          <cell r="AZ3022">
            <v>1</v>
          </cell>
          <cell r="BA3022">
            <v>0</v>
          </cell>
          <cell r="BB3022">
            <v>0</v>
          </cell>
          <cell r="BC3022">
            <v>0</v>
          </cell>
          <cell r="BD3022">
            <v>1</v>
          </cell>
          <cell r="BE3022">
            <v>0</v>
          </cell>
          <cell r="BF3022">
            <v>0</v>
          </cell>
          <cell r="BG3022">
            <v>0</v>
          </cell>
          <cell r="BH3022">
            <v>0</v>
          </cell>
          <cell r="BI3022"/>
          <cell r="BJ3022"/>
          <cell r="BK3022"/>
          <cell r="BL3022"/>
          <cell r="BM3022"/>
          <cell r="BN3022"/>
          <cell r="BO3022"/>
          <cell r="BP3022"/>
          <cell r="BQ3022"/>
          <cell r="BR3022"/>
          <cell r="BS3022"/>
          <cell r="BT3022"/>
          <cell r="BU3022"/>
          <cell r="BV3022"/>
          <cell r="BW3022"/>
        </row>
        <row r="3023">
          <cell r="A3023" t="str">
            <v>SSI001866</v>
          </cell>
          <cell r="B3023"/>
          <cell r="C3023" t="str">
            <v>SSI</v>
          </cell>
          <cell r="D3023" t="str">
            <v>Transiti</v>
          </cell>
          <cell r="E3023">
            <v>43314.512962963003</v>
          </cell>
          <cell r="F3023">
            <v>2018</v>
          </cell>
          <cell r="G3023"/>
          <cell r="H3023" t="str">
            <v>02533390031</v>
          </cell>
          <cell r="I3023" t="str">
            <v>Domanda non ammessa</v>
          </cell>
          <cell r="J3023" t="str">
            <v>NOVARA</v>
          </cell>
          <cell r="K3023" t="str">
            <v>NO</v>
          </cell>
          <cell r="L3023" t="str">
            <v>Piemonte</v>
          </cell>
          <cell r="M3023" t="str">
            <v>ITALIA</v>
          </cell>
          <cell r="N3023" t="str">
            <v>CENTRO-NORD</v>
          </cell>
          <cell r="O3023" t="str">
            <v>Centro-Nord</v>
          </cell>
          <cell r="P3023"/>
          <cell r="Q3023" t="str">
            <v>X</v>
          </cell>
          <cell r="R3023"/>
          <cell r="S3023" t="str">
            <v>LEGGE DI STABILITA 2017</v>
          </cell>
          <cell r="T3023" t="str">
            <v>Società costituita</v>
          </cell>
          <cell r="U3023">
            <v>924496</v>
          </cell>
          <cell r="V3023">
            <v>647000</v>
          </cell>
          <cell r="W3023">
            <v>400000</v>
          </cell>
          <cell r="X3023">
            <v>524496</v>
          </cell>
          <cell r="Y3023">
            <v>280000</v>
          </cell>
          <cell r="Z3023">
            <v>367000</v>
          </cell>
          <cell r="AA3023">
            <v>0</v>
          </cell>
          <cell r="AB3023">
            <v>488000</v>
          </cell>
          <cell r="AC3023">
            <v>0</v>
          </cell>
          <cell r="AD3023">
            <v>0</v>
          </cell>
          <cell r="AE3023">
            <v>0</v>
          </cell>
          <cell r="AF3023">
            <v>8</v>
          </cell>
          <cell r="AG3023">
            <v>43412</v>
          </cell>
          <cell r="AH3023">
            <v>2018</v>
          </cell>
          <cell r="AI3023" t="str">
            <v>Non ammissione</v>
          </cell>
          <cell r="AJ3023" t="str">
            <v>Tecnologia nuova sperimentale</v>
          </cell>
          <cell r="AK3023" t="str">
            <v>Life sciences</v>
          </cell>
          <cell r="AL3023" t="str">
            <v>Bio-scienze</v>
          </cell>
          <cell r="AM3023"/>
          <cell r="AN3023"/>
          <cell r="AO3023"/>
          <cell r="AP3023"/>
          <cell r="AQ3023" t="str">
            <v>82.99.99</v>
          </cell>
          <cell r="AR3023"/>
          <cell r="AS3023">
            <v>0</v>
          </cell>
          <cell r="AT3023">
            <v>0</v>
          </cell>
          <cell r="AU3023">
            <v>0</v>
          </cell>
          <cell r="AV3023">
            <v>0</v>
          </cell>
          <cell r="AW3023">
            <v>0</v>
          </cell>
          <cell r="AX3023">
            <v>0</v>
          </cell>
          <cell r="AY3023">
            <v>1</v>
          </cell>
          <cell r="AZ3023">
            <v>0</v>
          </cell>
          <cell r="BA3023">
            <v>0</v>
          </cell>
          <cell r="BB3023">
            <v>2</v>
          </cell>
          <cell r="BC3023">
            <v>0</v>
          </cell>
          <cell r="BD3023">
            <v>1</v>
          </cell>
          <cell r="BE3023">
            <v>2</v>
          </cell>
          <cell r="BF3023">
            <v>0</v>
          </cell>
          <cell r="BG3023">
            <v>0</v>
          </cell>
          <cell r="BH3023">
            <v>0</v>
          </cell>
          <cell r="BI3023"/>
          <cell r="BJ3023"/>
          <cell r="BK3023"/>
          <cell r="BL3023"/>
          <cell r="BM3023"/>
          <cell r="BN3023"/>
          <cell r="BO3023"/>
          <cell r="BP3023"/>
          <cell r="BQ3023"/>
          <cell r="BR3023"/>
          <cell r="BS3023"/>
          <cell r="BT3023"/>
          <cell r="BU3023"/>
          <cell r="BV3023"/>
          <cell r="BW3023"/>
        </row>
        <row r="3024">
          <cell r="A3024" t="str">
            <v>SSI001867</v>
          </cell>
          <cell r="B3024"/>
          <cell r="C3024" t="str">
            <v>SSI</v>
          </cell>
          <cell r="D3024" t="str">
            <v>SUNSPRING SRL</v>
          </cell>
          <cell r="E3024">
            <v>43315.5328240741</v>
          </cell>
          <cell r="F3024">
            <v>2018</v>
          </cell>
          <cell r="G3024"/>
          <cell r="H3024" t="str">
            <v>10156580960</v>
          </cell>
          <cell r="I3024" t="str">
            <v>Domanda non ammessa</v>
          </cell>
          <cell r="J3024" t="str">
            <v>MILANO</v>
          </cell>
          <cell r="K3024" t="str">
            <v>MI</v>
          </cell>
          <cell r="L3024" t="str">
            <v>Lombardia</v>
          </cell>
          <cell r="M3024" t="str">
            <v>ITALIA</v>
          </cell>
          <cell r="N3024" t="str">
            <v>CENTRO-NORD</v>
          </cell>
          <cell r="O3024" t="str">
            <v>Centro-Nord</v>
          </cell>
          <cell r="P3024"/>
          <cell r="Q3024" t="str">
            <v>X</v>
          </cell>
          <cell r="R3024"/>
          <cell r="S3024" t="str">
            <v>LEGGE DI STABILITA 2017</v>
          </cell>
          <cell r="T3024" t="str">
            <v>Società costituita</v>
          </cell>
          <cell r="U3024">
            <v>649337.5</v>
          </cell>
          <cell r="V3024">
            <v>534470</v>
          </cell>
          <cell r="W3024">
            <v>385000</v>
          </cell>
          <cell r="X3024">
            <v>264337.5</v>
          </cell>
          <cell r="Y3024">
            <v>308000</v>
          </cell>
          <cell r="Z3024">
            <v>211470</v>
          </cell>
          <cell r="AA3024">
            <v>15000</v>
          </cell>
          <cell r="AB3024">
            <v>469700</v>
          </cell>
          <cell r="AC3024">
            <v>0</v>
          </cell>
          <cell r="AD3024">
            <v>0</v>
          </cell>
          <cell r="AE3024">
            <v>0</v>
          </cell>
          <cell r="AF3024">
            <v>4</v>
          </cell>
          <cell r="AG3024">
            <v>43398</v>
          </cell>
          <cell r="AH3024">
            <v>2018</v>
          </cell>
          <cell r="AI3024" t="str">
            <v>Non ammissione</v>
          </cell>
          <cell r="AJ3024" t="str">
            <v>Economia digitale</v>
          </cell>
          <cell r="AK3024" t="str">
            <v>Internet of things</v>
          </cell>
          <cell r="AL3024" t="str">
            <v>Web technology</v>
          </cell>
          <cell r="AM3024"/>
          <cell r="AN3024"/>
          <cell r="AO3024"/>
          <cell r="AP3024"/>
          <cell r="AQ3024" t="str">
            <v>62.01.00</v>
          </cell>
          <cell r="AR3024"/>
          <cell r="AS3024">
            <v>0</v>
          </cell>
          <cell r="AT3024">
            <v>0</v>
          </cell>
          <cell r="AU3024">
            <v>0</v>
          </cell>
          <cell r="AV3024">
            <v>0</v>
          </cell>
          <cell r="AW3024">
            <v>0</v>
          </cell>
          <cell r="AX3024">
            <v>2</v>
          </cell>
          <cell r="AY3024">
            <v>0</v>
          </cell>
          <cell r="AZ3024">
            <v>0</v>
          </cell>
          <cell r="BA3024">
            <v>0</v>
          </cell>
          <cell r="BB3024">
            <v>0</v>
          </cell>
          <cell r="BC3024">
            <v>0</v>
          </cell>
          <cell r="BD3024">
            <v>2</v>
          </cell>
          <cell r="BE3024">
            <v>0</v>
          </cell>
          <cell r="BF3024">
            <v>2</v>
          </cell>
          <cell r="BG3024">
            <v>1</v>
          </cell>
          <cell r="BH3024">
            <v>1</v>
          </cell>
          <cell r="BI3024"/>
          <cell r="BJ3024"/>
          <cell r="BK3024"/>
          <cell r="BL3024"/>
          <cell r="BM3024"/>
          <cell r="BN3024"/>
          <cell r="BO3024"/>
          <cell r="BP3024"/>
          <cell r="BQ3024"/>
          <cell r="BR3024"/>
          <cell r="BS3024"/>
          <cell r="BT3024"/>
          <cell r="BU3024"/>
          <cell r="BV3024"/>
          <cell r="BW3024"/>
        </row>
        <row r="3025">
          <cell r="A3025" t="str">
            <v>SSI001868</v>
          </cell>
          <cell r="B3025"/>
          <cell r="C3025" t="str">
            <v>SSI</v>
          </cell>
          <cell r="D3025" t="str">
            <v>Enea S.r.l.</v>
          </cell>
          <cell r="E3025">
            <v>43315.637256944399</v>
          </cell>
          <cell r="F3025">
            <v>2018</v>
          </cell>
          <cell r="G3025"/>
          <cell r="H3025" t="str">
            <v>08310631216</v>
          </cell>
          <cell r="I3025" t="str">
            <v>Domanda non ammessa</v>
          </cell>
          <cell r="J3025" t="str">
            <v>NAPOLI</v>
          </cell>
          <cell r="K3025" t="str">
            <v>NA</v>
          </cell>
          <cell r="L3025" t="str">
            <v>Campania</v>
          </cell>
          <cell r="M3025" t="str">
            <v>ITALIA</v>
          </cell>
          <cell r="N3025" t="str">
            <v>SUD</v>
          </cell>
          <cell r="O3025" t="str">
            <v>Mezzogiorno</v>
          </cell>
          <cell r="P3025"/>
          <cell r="Q3025" t="str">
            <v>X</v>
          </cell>
          <cell r="R3025"/>
          <cell r="S3025" t="str">
            <v>LEGGE DI STABILITA 2017</v>
          </cell>
          <cell r="T3025" t="str">
            <v>Società costituita</v>
          </cell>
          <cell r="U3025">
            <v>607364</v>
          </cell>
          <cell r="V3025">
            <v>232080</v>
          </cell>
          <cell r="W3025">
            <v>317264</v>
          </cell>
          <cell r="X3025">
            <v>290100</v>
          </cell>
          <cell r="Y3025">
            <v>0</v>
          </cell>
          <cell r="Z3025">
            <v>232080</v>
          </cell>
          <cell r="AA3025">
            <v>0</v>
          </cell>
          <cell r="AB3025">
            <v>387062.08</v>
          </cell>
          <cell r="AC3025">
            <v>0</v>
          </cell>
          <cell r="AD3025">
            <v>0</v>
          </cell>
          <cell r="AE3025">
            <v>0</v>
          </cell>
          <cell r="AF3025">
            <v>5</v>
          </cell>
          <cell r="AG3025">
            <v>43412</v>
          </cell>
          <cell r="AH3025">
            <v>2018</v>
          </cell>
          <cell r="AI3025" t="str">
            <v>Non ammissione</v>
          </cell>
          <cell r="AJ3025" t="str">
            <v>Economia digitale</v>
          </cell>
          <cell r="AK3025" t="str">
            <v>Ambiente e Energia</v>
          </cell>
          <cell r="AL3025" t="str">
            <v>Ambiente ed energia</v>
          </cell>
          <cell r="AM3025"/>
          <cell r="AN3025"/>
          <cell r="AO3025"/>
          <cell r="AP3025"/>
          <cell r="AQ3025" t="str">
            <v>62.01.00</v>
          </cell>
          <cell r="AR3025"/>
          <cell r="AS3025">
            <v>0</v>
          </cell>
          <cell r="AT3025">
            <v>0</v>
          </cell>
          <cell r="AU3025">
            <v>0</v>
          </cell>
          <cell r="AV3025">
            <v>0</v>
          </cell>
          <cell r="AW3025">
            <v>0</v>
          </cell>
          <cell r="AX3025">
            <v>1</v>
          </cell>
          <cell r="AY3025">
            <v>0</v>
          </cell>
          <cell r="AZ3025">
            <v>0</v>
          </cell>
          <cell r="BA3025">
            <v>1</v>
          </cell>
          <cell r="BB3025">
            <v>0</v>
          </cell>
          <cell r="BC3025">
            <v>0</v>
          </cell>
          <cell r="BD3025">
            <v>1</v>
          </cell>
          <cell r="BE3025">
            <v>1</v>
          </cell>
          <cell r="BF3025">
            <v>2</v>
          </cell>
          <cell r="BG3025">
            <v>1</v>
          </cell>
          <cell r="BH3025">
            <v>0</v>
          </cell>
          <cell r="BI3025"/>
          <cell r="BJ3025"/>
          <cell r="BK3025"/>
          <cell r="BL3025"/>
          <cell r="BM3025"/>
          <cell r="BN3025"/>
          <cell r="BO3025"/>
          <cell r="BP3025"/>
          <cell r="BQ3025"/>
          <cell r="BR3025"/>
          <cell r="BS3025"/>
          <cell r="BT3025"/>
          <cell r="BU3025"/>
          <cell r="BV3025"/>
          <cell r="BW3025"/>
        </row>
        <row r="3026">
          <cell r="A3026" t="str">
            <v>SSI001869</v>
          </cell>
          <cell r="B3026" t="str">
            <v>C63J18001400008</v>
          </cell>
          <cell r="C3026" t="str">
            <v>SSI</v>
          </cell>
          <cell r="D3026" t="str">
            <v>Rubberjet Valley s.r.l</v>
          </cell>
          <cell r="E3026">
            <v>43315.661874999998</v>
          </cell>
          <cell r="F3026">
            <v>2018</v>
          </cell>
          <cell r="G3026"/>
          <cell r="H3026" t="str">
            <v>09595060964</v>
          </cell>
          <cell r="I3026" t="str">
            <v>Domanda ammessa</v>
          </cell>
          <cell r="J3026" t="str">
            <v>COLOGNA VENETA</v>
          </cell>
          <cell r="K3026" t="str">
            <v>VR</v>
          </cell>
          <cell r="L3026" t="str">
            <v>Veneto</v>
          </cell>
          <cell r="M3026" t="str">
            <v>ITALIA</v>
          </cell>
          <cell r="N3026" t="str">
            <v>CENTRO-NORD</v>
          </cell>
          <cell r="O3026" t="str">
            <v>Centro-Nord</v>
          </cell>
          <cell r="P3026"/>
          <cell r="Q3026" t="str">
            <v>X</v>
          </cell>
          <cell r="R3026"/>
          <cell r="S3026" t="str">
            <v>LEGGE DI STABILITA 2017</v>
          </cell>
          <cell r="T3026" t="str">
            <v>Società costituita</v>
          </cell>
          <cell r="U3026">
            <v>817799.9</v>
          </cell>
          <cell r="V3026">
            <v>654230</v>
          </cell>
          <cell r="W3026">
            <v>567000</v>
          </cell>
          <cell r="X3026">
            <v>250799.9</v>
          </cell>
          <cell r="Y3026">
            <v>453600</v>
          </cell>
          <cell r="Z3026">
            <v>200630</v>
          </cell>
          <cell r="AA3026">
            <v>0</v>
          </cell>
          <cell r="AB3026">
            <v>691740</v>
          </cell>
          <cell r="AC3026">
            <v>654799.9</v>
          </cell>
          <cell r="AD3026">
            <v>492000</v>
          </cell>
          <cell r="AE3026">
            <v>162799.9</v>
          </cell>
          <cell r="AF3026">
            <v>1</v>
          </cell>
          <cell r="AG3026">
            <v>43412</v>
          </cell>
          <cell r="AH3026">
            <v>2018</v>
          </cell>
          <cell r="AI3026" t="str">
            <v>Ammissione</v>
          </cell>
          <cell r="AJ3026" t="str">
            <v>Valorizzazione della ricerca</v>
          </cell>
          <cell r="AK3026" t="str">
            <v>Ambiente e Energia</v>
          </cell>
          <cell r="AL3026" t="str">
            <v>Ambiente ed energia</v>
          </cell>
          <cell r="AM3026">
            <v>43549</v>
          </cell>
          <cell r="AN3026">
            <v>2019</v>
          </cell>
          <cell r="AO3026"/>
          <cell r="AP3026"/>
          <cell r="AQ3026" t="str">
            <v>38.32.20</v>
          </cell>
          <cell r="AR3026"/>
          <cell r="AS3026">
            <v>458359.93</v>
          </cell>
          <cell r="AT3026">
            <v>344400</v>
          </cell>
          <cell r="AU3026">
            <v>113959.93</v>
          </cell>
          <cell r="AV3026">
            <v>0</v>
          </cell>
          <cell r="AW3026">
            <v>458359.93</v>
          </cell>
          <cell r="AX3026">
            <v>1</v>
          </cell>
          <cell r="AY3026">
            <v>0</v>
          </cell>
          <cell r="AZ3026">
            <v>0</v>
          </cell>
          <cell r="BA3026">
            <v>0</v>
          </cell>
          <cell r="BB3026">
            <v>0</v>
          </cell>
          <cell r="BC3026">
            <v>0</v>
          </cell>
          <cell r="BD3026">
            <v>1</v>
          </cell>
          <cell r="BE3026">
            <v>0</v>
          </cell>
          <cell r="BF3026">
            <v>1</v>
          </cell>
          <cell r="BG3026">
            <v>1</v>
          </cell>
          <cell r="BH3026">
            <v>1</v>
          </cell>
          <cell r="BI3026">
            <v>332901.45</v>
          </cell>
          <cell r="BJ3026">
            <v>80632.03</v>
          </cell>
          <cell r="BK3026">
            <v>413533.48</v>
          </cell>
          <cell r="BL3026"/>
          <cell r="BM3026"/>
          <cell r="BN3026"/>
          <cell r="BO3026"/>
          <cell r="BP3026"/>
          <cell r="BQ3026"/>
          <cell r="BR3026"/>
          <cell r="BS3026"/>
          <cell r="BT3026"/>
          <cell r="BU3026"/>
          <cell r="BV3026"/>
          <cell r="BW3026"/>
        </row>
        <row r="3027">
          <cell r="A3027" t="str">
            <v>SSI001870</v>
          </cell>
          <cell r="B3027" t="str">
            <v>C43J18000850008</v>
          </cell>
          <cell r="C3027" t="str">
            <v>SSI</v>
          </cell>
          <cell r="D3027" t="str">
            <v>BRANDORBI S.R.L</v>
          </cell>
          <cell r="E3027">
            <v>43315.714722222197</v>
          </cell>
          <cell r="F3027">
            <v>2018</v>
          </cell>
          <cell r="G3027"/>
          <cell r="H3027" t="str">
            <v>09374910967</v>
          </cell>
          <cell r="I3027" t="str">
            <v>Domanda revocata</v>
          </cell>
          <cell r="J3027" t="str">
            <v>MILANO</v>
          </cell>
          <cell r="K3027" t="str">
            <v>MI</v>
          </cell>
          <cell r="L3027" t="str">
            <v>Lombardia</v>
          </cell>
          <cell r="M3027" t="str">
            <v>ITALIA</v>
          </cell>
          <cell r="N3027" t="str">
            <v>CENTRO-NORD</v>
          </cell>
          <cell r="O3027" t="str">
            <v>Centro-Nord</v>
          </cell>
          <cell r="P3027"/>
          <cell r="Q3027" t="str">
            <v>X</v>
          </cell>
          <cell r="R3027"/>
          <cell r="S3027" t="str">
            <v>LEGGE DI STABILITA 2017</v>
          </cell>
          <cell r="T3027" t="str">
            <v>Società costituita</v>
          </cell>
          <cell r="U3027">
            <v>467280.73</v>
          </cell>
          <cell r="V3027">
            <v>329196.51</v>
          </cell>
          <cell r="W3027">
            <v>355000</v>
          </cell>
          <cell r="X3027">
            <v>112280.73</v>
          </cell>
          <cell r="Y3027">
            <v>250600</v>
          </cell>
          <cell r="Z3027">
            <v>78596.509999999995</v>
          </cell>
          <cell r="AA3027">
            <v>0</v>
          </cell>
          <cell r="AB3027">
            <v>433100</v>
          </cell>
          <cell r="AC3027">
            <v>440155.27</v>
          </cell>
          <cell r="AD3027">
            <v>355000</v>
          </cell>
          <cell r="AE3027">
            <v>85155.27</v>
          </cell>
          <cell r="AF3027">
            <v>5</v>
          </cell>
          <cell r="AG3027">
            <v>43426</v>
          </cell>
          <cell r="AH3027">
            <v>2018</v>
          </cell>
          <cell r="AI3027" t="str">
            <v>Ammissione</v>
          </cell>
          <cell r="AJ3027" t="str">
            <v>Economia digitale</v>
          </cell>
          <cell r="AK3027" t="str">
            <v>Socialnetwork</v>
          </cell>
          <cell r="AL3027" t="str">
            <v>Web technology</v>
          </cell>
          <cell r="AM3027">
            <v>43622</v>
          </cell>
          <cell r="AN3027">
            <v>2019</v>
          </cell>
          <cell r="AO3027">
            <v>44539</v>
          </cell>
          <cell r="AP3027">
            <v>2021</v>
          </cell>
          <cell r="AQ3027" t="str">
            <v>73.11.02</v>
          </cell>
          <cell r="AR3027"/>
          <cell r="AS3027">
            <v>308108.69</v>
          </cell>
          <cell r="AT3027">
            <v>248500</v>
          </cell>
          <cell r="AU3027">
            <v>59608.69</v>
          </cell>
          <cell r="AV3027">
            <v>0</v>
          </cell>
          <cell r="AW3027">
            <v>308108.69</v>
          </cell>
          <cell r="AX3027">
            <v>0</v>
          </cell>
          <cell r="AY3027">
            <v>1</v>
          </cell>
          <cell r="AZ3027">
            <v>0</v>
          </cell>
          <cell r="BA3027">
            <v>0</v>
          </cell>
          <cell r="BB3027">
            <v>1</v>
          </cell>
          <cell r="BC3027">
            <v>0</v>
          </cell>
          <cell r="BD3027">
            <v>1</v>
          </cell>
          <cell r="BE3027">
            <v>1</v>
          </cell>
          <cell r="BF3027">
            <v>0</v>
          </cell>
          <cell r="BG3027">
            <v>0</v>
          </cell>
          <cell r="BH3027">
            <v>0</v>
          </cell>
          <cell r="BI3027"/>
          <cell r="BJ3027"/>
          <cell r="BK3027"/>
          <cell r="BL3027">
            <v>0</v>
          </cell>
          <cell r="BM3027"/>
          <cell r="BN3027"/>
          <cell r="BO3027"/>
          <cell r="BP3027"/>
          <cell r="BQ3027"/>
          <cell r="BR3027"/>
          <cell r="BS3027"/>
          <cell r="BT3027"/>
          <cell r="BU3027"/>
          <cell r="BV3027"/>
          <cell r="BW3027"/>
        </row>
        <row r="3028">
          <cell r="A3028" t="str">
            <v>SSI001871</v>
          </cell>
          <cell r="B3028" t="str">
            <v>C33J18000940008</v>
          </cell>
          <cell r="C3028" t="str">
            <v>SSI</v>
          </cell>
          <cell r="D3028" t="str">
            <v>I LOVE MY BODY RESEARCH SRL</v>
          </cell>
          <cell r="E3028">
            <v>43318.454363425903</v>
          </cell>
          <cell r="F3028">
            <v>2018</v>
          </cell>
          <cell r="G3028"/>
          <cell r="H3028" t="str">
            <v>10020660964</v>
          </cell>
          <cell r="I3028" t="str">
            <v>Domanda decaduta</v>
          </cell>
          <cell r="J3028" t="str">
            <v>COCCAGLIO</v>
          </cell>
          <cell r="K3028" t="str">
            <v>BS</v>
          </cell>
          <cell r="L3028" t="str">
            <v>Lombardia</v>
          </cell>
          <cell r="M3028" t="str">
            <v>ITALIA</v>
          </cell>
          <cell r="N3028" t="str">
            <v>CENTRO-NORD</v>
          </cell>
          <cell r="O3028" t="str">
            <v>Centro-Nord</v>
          </cell>
          <cell r="P3028"/>
          <cell r="Q3028" t="str">
            <v>X</v>
          </cell>
          <cell r="R3028"/>
          <cell r="S3028" t="str">
            <v>LEGGE DI STABILITA 2017</v>
          </cell>
          <cell r="T3028" t="str">
            <v>Società costituita</v>
          </cell>
          <cell r="U3028">
            <v>857093.04</v>
          </cell>
          <cell r="V3028">
            <v>599964.6</v>
          </cell>
          <cell r="W3028">
            <v>455009.44</v>
          </cell>
          <cell r="X3028">
            <v>402083.6</v>
          </cell>
          <cell r="Y3028">
            <v>318506.59999999998</v>
          </cell>
          <cell r="Z3028">
            <v>281458</v>
          </cell>
          <cell r="AA3028">
            <v>0</v>
          </cell>
          <cell r="AB3028">
            <v>555109.99</v>
          </cell>
          <cell r="AC3028">
            <v>619444</v>
          </cell>
          <cell r="AD3028">
            <v>317916</v>
          </cell>
          <cell r="AE3028">
            <v>301528</v>
          </cell>
          <cell r="AF3028">
            <v>6</v>
          </cell>
          <cell r="AG3028">
            <v>43454</v>
          </cell>
          <cell r="AH3028">
            <v>2018</v>
          </cell>
          <cell r="AI3028" t="str">
            <v>Ammissione</v>
          </cell>
          <cell r="AJ3028" t="str">
            <v>Economia digitale</v>
          </cell>
          <cell r="AK3028" t="str">
            <v>Materiali innovativi</v>
          </cell>
          <cell r="AL3028" t="str">
            <v>Industria hi-tech</v>
          </cell>
          <cell r="AM3028"/>
          <cell r="AN3028"/>
          <cell r="AO3028">
            <v>43762</v>
          </cell>
          <cell r="AP3028">
            <v>2019</v>
          </cell>
          <cell r="AQ3028" t="str">
            <v>62.01.00</v>
          </cell>
          <cell r="AR3028" t="str">
            <v>Altri servizi</v>
          </cell>
          <cell r="AS3028">
            <v>433610.80000000005</v>
          </cell>
          <cell r="AT3028">
            <v>222541.2</v>
          </cell>
          <cell r="AU3028">
            <v>211069.6</v>
          </cell>
          <cell r="AV3028">
            <v>0</v>
          </cell>
          <cell r="AW3028">
            <v>433610.8</v>
          </cell>
          <cell r="AX3028">
            <v>0</v>
          </cell>
          <cell r="AY3028">
            <v>2</v>
          </cell>
          <cell r="AZ3028">
            <v>0</v>
          </cell>
          <cell r="BA3028">
            <v>0</v>
          </cell>
          <cell r="BB3028">
            <v>1</v>
          </cell>
          <cell r="BC3028">
            <v>0</v>
          </cell>
          <cell r="BD3028">
            <v>2</v>
          </cell>
          <cell r="BE3028">
            <v>1</v>
          </cell>
          <cell r="BF3028">
            <v>0</v>
          </cell>
          <cell r="BG3028">
            <v>1</v>
          </cell>
          <cell r="BH3028">
            <v>0</v>
          </cell>
          <cell r="BI3028"/>
          <cell r="BJ3028"/>
          <cell r="BK3028"/>
          <cell r="BL3028">
            <v>0</v>
          </cell>
          <cell r="BM3028"/>
          <cell r="BN3028"/>
          <cell r="BO3028"/>
          <cell r="BP3028"/>
          <cell r="BQ3028"/>
          <cell r="BR3028"/>
          <cell r="BS3028"/>
          <cell r="BT3028"/>
          <cell r="BU3028"/>
          <cell r="BV3028"/>
          <cell r="BW3028"/>
        </row>
        <row r="3029">
          <cell r="A3029" t="str">
            <v>SSI001872</v>
          </cell>
          <cell r="B3029"/>
          <cell r="C3029" t="str">
            <v>SSI</v>
          </cell>
          <cell r="D3029" t="str">
            <v>Maurizio Manenti</v>
          </cell>
          <cell r="E3029">
            <v>43318.896238425899</v>
          </cell>
          <cell r="F3029">
            <v>2018</v>
          </cell>
          <cell r="G3029"/>
          <cell r="H3029" t="str">
            <v/>
          </cell>
          <cell r="I3029" t="str">
            <v>Domanda non ammessa</v>
          </cell>
          <cell r="J3029" t="str">
            <v>MARINO</v>
          </cell>
          <cell r="K3029" t="str">
            <v>RM</v>
          </cell>
          <cell r="L3029" t="str">
            <v>Lazio</v>
          </cell>
          <cell r="M3029" t="str">
            <v>ITALIA</v>
          </cell>
          <cell r="N3029" t="str">
            <v>CENTRO-NORD</v>
          </cell>
          <cell r="O3029" t="str">
            <v>Centro-Nord</v>
          </cell>
          <cell r="P3029"/>
          <cell r="Q3029" t="str">
            <v>X</v>
          </cell>
          <cell r="R3029"/>
          <cell r="S3029" t="str">
            <v>LEGGE DI STABILITA 2017</v>
          </cell>
          <cell r="T3029" t="str">
            <v>Società non costituita</v>
          </cell>
          <cell r="U3029">
            <v>1485000</v>
          </cell>
          <cell r="V3029">
            <v>1035000</v>
          </cell>
          <cell r="W3029">
            <v>1305000</v>
          </cell>
          <cell r="X3029">
            <v>180000</v>
          </cell>
          <cell r="Y3029">
            <v>900000</v>
          </cell>
          <cell r="Z3029">
            <v>120000</v>
          </cell>
          <cell r="AA3029">
            <v>15000</v>
          </cell>
          <cell r="AB3029">
            <v>1502100</v>
          </cell>
          <cell r="AC3029">
            <v>0</v>
          </cell>
          <cell r="AD3029">
            <v>0</v>
          </cell>
          <cell r="AE3029">
            <v>0</v>
          </cell>
          <cell r="AF3029">
            <v>5</v>
          </cell>
          <cell r="AG3029">
            <v>43425</v>
          </cell>
          <cell r="AH3029">
            <v>2018</v>
          </cell>
          <cell r="AI3029" t="str">
            <v>Non ammissione</v>
          </cell>
          <cell r="AJ3029" t="str">
            <v>Economia digitale</v>
          </cell>
          <cell r="AK3029" t="str">
            <v>Ambiente e Energia</v>
          </cell>
          <cell r="AL3029" t="str">
            <v>Ambiente ed energia</v>
          </cell>
          <cell r="AM3029"/>
          <cell r="AN3029"/>
          <cell r="AO3029"/>
          <cell r="AP3029"/>
          <cell r="AQ3029"/>
          <cell r="AR3029"/>
          <cell r="AS3029">
            <v>0</v>
          </cell>
          <cell r="AT3029">
            <v>0</v>
          </cell>
          <cell r="AU3029">
            <v>0</v>
          </cell>
          <cell r="AV3029">
            <v>0</v>
          </cell>
          <cell r="AW3029">
            <v>0</v>
          </cell>
          <cell r="AX3029">
            <v>0</v>
          </cell>
          <cell r="AY3029">
            <v>1</v>
          </cell>
          <cell r="AZ3029">
            <v>0</v>
          </cell>
          <cell r="BA3029">
            <v>0</v>
          </cell>
          <cell r="BB3029">
            <v>0</v>
          </cell>
          <cell r="BC3029">
            <v>0</v>
          </cell>
          <cell r="BD3029">
            <v>1</v>
          </cell>
          <cell r="BE3029">
            <v>0</v>
          </cell>
          <cell r="BF3029">
            <v>0</v>
          </cell>
          <cell r="BG3029">
            <v>0</v>
          </cell>
          <cell r="BH3029">
            <v>0</v>
          </cell>
          <cell r="BI3029"/>
          <cell r="BJ3029"/>
          <cell r="BK3029"/>
          <cell r="BL3029"/>
          <cell r="BM3029"/>
          <cell r="BN3029"/>
          <cell r="BO3029"/>
          <cell r="BP3029"/>
          <cell r="BQ3029"/>
          <cell r="BR3029"/>
          <cell r="BS3029"/>
          <cell r="BT3029"/>
          <cell r="BU3029"/>
          <cell r="BV3029"/>
          <cell r="BW3029"/>
        </row>
        <row r="3030">
          <cell r="A3030" t="str">
            <v>SSI001873</v>
          </cell>
          <cell r="B3030"/>
          <cell r="C3030" t="str">
            <v>SSI</v>
          </cell>
          <cell r="D3030" t="str">
            <v>fabrizio cancelliere</v>
          </cell>
          <cell r="E3030">
            <v>43319.515023148102</v>
          </cell>
          <cell r="F3030">
            <v>2018</v>
          </cell>
          <cell r="G3030"/>
          <cell r="H3030" t="str">
            <v/>
          </cell>
          <cell r="I3030" t="str">
            <v>Domanda non ammessa</v>
          </cell>
          <cell r="J3030" t="str">
            <v>FRANCAVILLA FONTANA</v>
          </cell>
          <cell r="K3030" t="str">
            <v>BR</v>
          </cell>
          <cell r="L3030" t="str">
            <v>Puglia</v>
          </cell>
          <cell r="M3030" t="str">
            <v>ITALIA</v>
          </cell>
          <cell r="N3030" t="str">
            <v>SUD</v>
          </cell>
          <cell r="O3030" t="str">
            <v>Mezzogiorno</v>
          </cell>
          <cell r="P3030"/>
          <cell r="Q3030" t="str">
            <v>X</v>
          </cell>
          <cell r="R3030"/>
          <cell r="S3030" t="str">
            <v>PON I&amp;C SUD - LEGGE DI STABILITA 2017</v>
          </cell>
          <cell r="T3030" t="str">
            <v>Società non costituita</v>
          </cell>
          <cell r="U3030">
            <v>175710</v>
          </cell>
          <cell r="V3030">
            <v>137997</v>
          </cell>
          <cell r="W3030">
            <v>79710</v>
          </cell>
          <cell r="X3030">
            <v>96000</v>
          </cell>
          <cell r="Y3030">
            <v>55797</v>
          </cell>
          <cell r="Z3030">
            <v>67200</v>
          </cell>
          <cell r="AA3030">
            <v>15000</v>
          </cell>
          <cell r="AB3030">
            <v>97246.2</v>
          </cell>
          <cell r="AC3030">
            <v>0</v>
          </cell>
          <cell r="AD3030">
            <v>0</v>
          </cell>
          <cell r="AE3030">
            <v>0</v>
          </cell>
          <cell r="AF3030">
            <v>2</v>
          </cell>
          <cell r="AG3030">
            <v>43384</v>
          </cell>
          <cell r="AH3030">
            <v>2018</v>
          </cell>
          <cell r="AI3030" t="str">
            <v>Non ammissione</v>
          </cell>
          <cell r="AJ3030" t="str">
            <v>Economia digitale</v>
          </cell>
          <cell r="AK3030" t="str">
            <v>Socialnetwork</v>
          </cell>
          <cell r="AL3030" t="str">
            <v>Web technology</v>
          </cell>
          <cell r="AM3030"/>
          <cell r="AN3030"/>
          <cell r="AO3030"/>
          <cell r="AP3030"/>
          <cell r="AQ3030"/>
          <cell r="AR3030"/>
          <cell r="AS3030">
            <v>0</v>
          </cell>
          <cell r="AT3030">
            <v>0</v>
          </cell>
          <cell r="AU3030">
            <v>0</v>
          </cell>
          <cell r="AV3030">
            <v>0</v>
          </cell>
          <cell r="AW3030">
            <v>0</v>
          </cell>
          <cell r="AX3030">
            <v>0</v>
          </cell>
          <cell r="AY3030">
            <v>1</v>
          </cell>
          <cell r="AZ3030">
            <v>0</v>
          </cell>
          <cell r="BA3030">
            <v>0</v>
          </cell>
          <cell r="BB3030">
            <v>1</v>
          </cell>
          <cell r="BC3030">
            <v>0</v>
          </cell>
          <cell r="BD3030">
            <v>1</v>
          </cell>
          <cell r="BE3030">
            <v>1</v>
          </cell>
          <cell r="BF3030">
            <v>0</v>
          </cell>
          <cell r="BG3030">
            <v>0</v>
          </cell>
          <cell r="BH3030">
            <v>0</v>
          </cell>
          <cell r="BI3030"/>
          <cell r="BJ3030"/>
          <cell r="BK3030"/>
          <cell r="BL3030"/>
          <cell r="BM3030"/>
          <cell r="BN3030"/>
          <cell r="BO3030"/>
          <cell r="BP3030"/>
          <cell r="BQ3030"/>
          <cell r="BR3030"/>
          <cell r="BS3030"/>
          <cell r="BT3030"/>
          <cell r="BU3030"/>
          <cell r="BV3030"/>
          <cell r="BW3030"/>
        </row>
        <row r="3031">
          <cell r="A3031" t="str">
            <v>SSI001874</v>
          </cell>
          <cell r="B3031"/>
          <cell r="C3031" t="str">
            <v>SSI</v>
          </cell>
          <cell r="D3031" t="str">
            <v>Alessia Pippa</v>
          </cell>
          <cell r="E3031">
            <v>43319.551157407397</v>
          </cell>
          <cell r="F3031">
            <v>2018</v>
          </cell>
          <cell r="G3031"/>
          <cell r="H3031" t="str">
            <v/>
          </cell>
          <cell r="I3031" t="str">
            <v>Domanda non ammessa</v>
          </cell>
          <cell r="J3031" t="str">
            <v>POGGIO PICENZE</v>
          </cell>
          <cell r="K3031" t="str">
            <v>AQ</v>
          </cell>
          <cell r="L3031" t="str">
            <v>Abruzzo</v>
          </cell>
          <cell r="M3031" t="str">
            <v>ITALIA</v>
          </cell>
          <cell r="N3031" t="str">
            <v>SUD</v>
          </cell>
          <cell r="O3031" t="str">
            <v>Mezzogiorno</v>
          </cell>
          <cell r="P3031" t="str">
            <v>x</v>
          </cell>
          <cell r="Q3031" t="str">
            <v>X</v>
          </cell>
          <cell r="R3031"/>
          <cell r="S3031" t="str">
            <v>LEGGE DI STABILITA 2017</v>
          </cell>
          <cell r="T3031" t="str">
            <v>Società non costituita</v>
          </cell>
          <cell r="U3031">
            <v>485000</v>
          </cell>
          <cell r="V3031">
            <v>172500</v>
          </cell>
          <cell r="W3031">
            <v>260000</v>
          </cell>
          <cell r="X3031">
            <v>225000</v>
          </cell>
          <cell r="Y3031">
            <v>0</v>
          </cell>
          <cell r="Z3031">
            <v>157500</v>
          </cell>
          <cell r="AA3031">
            <v>15000</v>
          </cell>
          <cell r="AB3031">
            <v>317200</v>
          </cell>
          <cell r="AC3031">
            <v>0</v>
          </cell>
          <cell r="AD3031">
            <v>0</v>
          </cell>
          <cell r="AE3031">
            <v>0</v>
          </cell>
          <cell r="AF3031">
            <v>0</v>
          </cell>
          <cell r="AG3031">
            <v>43398</v>
          </cell>
          <cell r="AH3031">
            <v>2018</v>
          </cell>
          <cell r="AI3031" t="str">
            <v>Non ammissione</v>
          </cell>
          <cell r="AJ3031" t="str">
            <v>Tecnologia nuova sperimentale</v>
          </cell>
          <cell r="AK3031" t="str">
            <v>Internet of things</v>
          </cell>
          <cell r="AL3031" t="str">
            <v>Web technology</v>
          </cell>
          <cell r="AM3031"/>
          <cell r="AN3031"/>
          <cell r="AO3031"/>
          <cell r="AP3031"/>
          <cell r="AQ3031"/>
          <cell r="AR3031"/>
          <cell r="AS3031">
            <v>0</v>
          </cell>
          <cell r="AT3031">
            <v>0</v>
          </cell>
          <cell r="AU3031">
            <v>0</v>
          </cell>
          <cell r="AV3031">
            <v>0</v>
          </cell>
          <cell r="AW3031">
            <v>0</v>
          </cell>
          <cell r="AX3031">
            <v>1</v>
          </cell>
          <cell r="AY3031">
            <v>0</v>
          </cell>
          <cell r="AZ3031">
            <v>0</v>
          </cell>
          <cell r="BA3031">
            <v>0</v>
          </cell>
          <cell r="BB3031">
            <v>3</v>
          </cell>
          <cell r="BC3031">
            <v>0</v>
          </cell>
          <cell r="BD3031">
            <v>1</v>
          </cell>
          <cell r="BE3031">
            <v>3</v>
          </cell>
          <cell r="BF3031">
            <v>1</v>
          </cell>
          <cell r="BG3031">
            <v>0</v>
          </cell>
          <cell r="BH3031">
            <v>0</v>
          </cell>
          <cell r="BI3031"/>
          <cell r="BJ3031"/>
          <cell r="BK3031"/>
          <cell r="BL3031"/>
          <cell r="BM3031"/>
          <cell r="BN3031"/>
          <cell r="BO3031"/>
          <cell r="BP3031"/>
          <cell r="BQ3031"/>
          <cell r="BR3031"/>
          <cell r="BS3031"/>
          <cell r="BT3031"/>
          <cell r="BU3031"/>
          <cell r="BV3031"/>
          <cell r="BW3031"/>
        </row>
        <row r="3032">
          <cell r="A3032" t="str">
            <v>SSI001875</v>
          </cell>
          <cell r="B3032"/>
          <cell r="C3032" t="str">
            <v>SSI</v>
          </cell>
          <cell r="D3032" t="str">
            <v>Replycare</v>
          </cell>
          <cell r="E3032">
            <v>43320.492256944402</v>
          </cell>
          <cell r="F3032">
            <v>2018</v>
          </cell>
          <cell r="G3032"/>
          <cell r="H3032" t="str">
            <v>08808701216</v>
          </cell>
          <cell r="I3032" t="str">
            <v>Domanda non ammessa</v>
          </cell>
          <cell r="J3032" t="str">
            <v>MILANO</v>
          </cell>
          <cell r="K3032" t="str">
            <v>MI</v>
          </cell>
          <cell r="L3032" t="str">
            <v>Lombardia</v>
          </cell>
          <cell r="M3032" t="str">
            <v>ITALIA</v>
          </cell>
          <cell r="N3032" t="str">
            <v>CENTRO-NORD</v>
          </cell>
          <cell r="O3032" t="str">
            <v>Centro-Nord</v>
          </cell>
          <cell r="P3032"/>
          <cell r="Q3032" t="str">
            <v>X</v>
          </cell>
          <cell r="R3032"/>
          <cell r="S3032" t="str">
            <v>LEGGE DI STABILITA 2017</v>
          </cell>
          <cell r="T3032" t="str">
            <v>Società costituita</v>
          </cell>
          <cell r="U3032">
            <v>921600</v>
          </cell>
          <cell r="V3032">
            <v>515000</v>
          </cell>
          <cell r="W3032">
            <v>336000</v>
          </cell>
          <cell r="X3032">
            <v>585600</v>
          </cell>
          <cell r="Y3032">
            <v>200000</v>
          </cell>
          <cell r="Z3032">
            <v>300000</v>
          </cell>
          <cell r="AA3032">
            <v>15000</v>
          </cell>
          <cell r="AB3032">
            <v>409733</v>
          </cell>
          <cell r="AC3032">
            <v>0</v>
          </cell>
          <cell r="AD3032">
            <v>0</v>
          </cell>
          <cell r="AE3032">
            <v>0</v>
          </cell>
          <cell r="AF3032">
            <v>6</v>
          </cell>
          <cell r="AG3032">
            <v>43412</v>
          </cell>
          <cell r="AH3032">
            <v>2018</v>
          </cell>
          <cell r="AI3032" t="str">
            <v>Non ammissione</v>
          </cell>
          <cell r="AJ3032" t="str">
            <v>Tecnologia nuova sperimentale</v>
          </cell>
          <cell r="AK3032" t="str">
            <v>Internet of things</v>
          </cell>
          <cell r="AL3032" t="str">
            <v>Web technology</v>
          </cell>
          <cell r="AM3032"/>
          <cell r="AN3032"/>
          <cell r="AO3032"/>
          <cell r="AP3032"/>
          <cell r="AQ3032" t="str">
            <v>58.29.00</v>
          </cell>
          <cell r="AR3032"/>
          <cell r="AS3032">
            <v>0</v>
          </cell>
          <cell r="AT3032">
            <v>0</v>
          </cell>
          <cell r="AU3032">
            <v>0</v>
          </cell>
          <cell r="AV3032">
            <v>0</v>
          </cell>
          <cell r="AW3032">
            <v>0</v>
          </cell>
          <cell r="AX3032">
            <v>0</v>
          </cell>
          <cell r="AY3032">
            <v>0</v>
          </cell>
          <cell r="AZ3032">
            <v>0</v>
          </cell>
          <cell r="BA3032">
            <v>0</v>
          </cell>
          <cell r="BB3032">
            <v>0</v>
          </cell>
          <cell r="BC3032">
            <v>0</v>
          </cell>
          <cell r="BD3032">
            <v>0</v>
          </cell>
          <cell r="BE3032">
            <v>0</v>
          </cell>
          <cell r="BF3032">
            <v>0</v>
          </cell>
          <cell r="BG3032">
            <v>0</v>
          </cell>
          <cell r="BH3032">
            <v>0</v>
          </cell>
          <cell r="BI3032"/>
          <cell r="BJ3032"/>
          <cell r="BK3032"/>
          <cell r="BL3032"/>
          <cell r="BM3032"/>
          <cell r="BN3032"/>
          <cell r="BO3032"/>
          <cell r="BP3032"/>
          <cell r="BQ3032"/>
          <cell r="BR3032"/>
          <cell r="BS3032"/>
          <cell r="BT3032"/>
          <cell r="BU3032"/>
          <cell r="BV3032"/>
          <cell r="BW3032"/>
        </row>
        <row r="3033">
          <cell r="A3033" t="str">
            <v>SSI001876</v>
          </cell>
          <cell r="B3033"/>
          <cell r="C3033" t="str">
            <v>SSI</v>
          </cell>
          <cell r="D3033" t="str">
            <v>FEDERICO FAVOT</v>
          </cell>
          <cell r="E3033">
            <v>43321.423680555599</v>
          </cell>
          <cell r="F3033">
            <v>2018</v>
          </cell>
          <cell r="G3033"/>
          <cell r="H3033" t="str">
            <v/>
          </cell>
          <cell r="I3033" t="str">
            <v>Domanda non ammessa</v>
          </cell>
          <cell r="J3033" t="str">
            <v>PORCIA</v>
          </cell>
          <cell r="K3033" t="str">
            <v>PN</v>
          </cell>
          <cell r="L3033" t="str">
            <v>Friuli Venezia Giulia</v>
          </cell>
          <cell r="M3033" t="str">
            <v>ITALIA</v>
          </cell>
          <cell r="N3033" t="str">
            <v>CENTRO-NORD</v>
          </cell>
          <cell r="O3033" t="str">
            <v>Centro-Nord</v>
          </cell>
          <cell r="P3033"/>
          <cell r="Q3033" t="str">
            <v>X</v>
          </cell>
          <cell r="R3033"/>
          <cell r="S3033" t="str">
            <v>LEGGE DI STABILITA 2017</v>
          </cell>
          <cell r="T3033" t="str">
            <v>Società non costituita</v>
          </cell>
          <cell r="U3033">
            <v>271227.52000000002</v>
          </cell>
          <cell r="V3033">
            <v>204859</v>
          </cell>
          <cell r="W3033">
            <v>133000</v>
          </cell>
          <cell r="X3033">
            <v>138227.51999999999</v>
          </cell>
          <cell r="Y3033">
            <v>93100</v>
          </cell>
          <cell r="Z3033">
            <v>96759</v>
          </cell>
          <cell r="AA3033">
            <v>15000</v>
          </cell>
          <cell r="AB3033">
            <v>162260</v>
          </cell>
          <cell r="AC3033">
            <v>0</v>
          </cell>
          <cell r="AD3033">
            <v>0</v>
          </cell>
          <cell r="AE3033">
            <v>0</v>
          </cell>
          <cell r="AF3033">
            <v>2</v>
          </cell>
          <cell r="AG3033">
            <v>43398</v>
          </cell>
          <cell r="AH3033">
            <v>2018</v>
          </cell>
          <cell r="AI3033" t="str">
            <v>Non ammissione</v>
          </cell>
          <cell r="AJ3033" t="str">
            <v>Economia digitale</v>
          </cell>
          <cell r="AK3033" t="str">
            <v>E-Commerce</v>
          </cell>
          <cell r="AL3033" t="str">
            <v>Web technology</v>
          </cell>
          <cell r="AM3033"/>
          <cell r="AN3033"/>
          <cell r="AO3033"/>
          <cell r="AP3033"/>
          <cell r="AQ3033"/>
          <cell r="AR3033"/>
          <cell r="AS3033">
            <v>0</v>
          </cell>
          <cell r="AT3033">
            <v>0</v>
          </cell>
          <cell r="AU3033">
            <v>0</v>
          </cell>
          <cell r="AV3033">
            <v>0</v>
          </cell>
          <cell r="AW3033">
            <v>0</v>
          </cell>
          <cell r="AX3033">
            <v>0</v>
          </cell>
          <cell r="AY3033">
            <v>1</v>
          </cell>
          <cell r="AZ3033">
            <v>0</v>
          </cell>
          <cell r="BA3033">
            <v>0</v>
          </cell>
          <cell r="BB3033">
            <v>0</v>
          </cell>
          <cell r="BC3033">
            <v>0</v>
          </cell>
          <cell r="BD3033">
            <v>1</v>
          </cell>
          <cell r="BE3033">
            <v>0</v>
          </cell>
          <cell r="BF3033">
            <v>0</v>
          </cell>
          <cell r="BG3033">
            <v>0</v>
          </cell>
          <cell r="BH3033">
            <v>0</v>
          </cell>
          <cell r="BI3033"/>
          <cell r="BJ3033"/>
          <cell r="BK3033"/>
          <cell r="BL3033"/>
          <cell r="BM3033"/>
          <cell r="BN3033"/>
          <cell r="BO3033"/>
          <cell r="BP3033"/>
          <cell r="BQ3033"/>
          <cell r="BR3033"/>
          <cell r="BS3033"/>
          <cell r="BT3033"/>
          <cell r="BU3033"/>
          <cell r="BV3033"/>
          <cell r="BW3033"/>
        </row>
        <row r="3034">
          <cell r="A3034" t="str">
            <v>SSI001877</v>
          </cell>
          <cell r="B3034" t="str">
            <v>C83J18001080008</v>
          </cell>
          <cell r="C3034" t="str">
            <v>SSI</v>
          </cell>
          <cell r="D3034" t="str">
            <v>RESET S.r.l.</v>
          </cell>
          <cell r="E3034">
            <v>43321.527743055602</v>
          </cell>
          <cell r="F3034">
            <v>2018</v>
          </cell>
          <cell r="G3034"/>
          <cell r="H3034" t="str">
            <v>13424481003</v>
          </cell>
          <cell r="I3034" t="str">
            <v>Domanda ammessa</v>
          </cell>
          <cell r="J3034" t="str">
            <v>CITTADUCALE</v>
          </cell>
          <cell r="K3034" t="str">
            <v>RI</v>
          </cell>
          <cell r="L3034" t="str">
            <v>Lazio</v>
          </cell>
          <cell r="M3034" t="str">
            <v>ITALIA</v>
          </cell>
          <cell r="N3034" t="str">
            <v>CENTRO-NORD</v>
          </cell>
          <cell r="O3034" t="str">
            <v>Centro-Nord</v>
          </cell>
          <cell r="P3034"/>
          <cell r="Q3034" t="str">
            <v>X</v>
          </cell>
          <cell r="R3034"/>
          <cell r="S3034" t="str">
            <v>LEGGE DI STABILITA 2017</v>
          </cell>
          <cell r="T3034" t="str">
            <v>Società costituita</v>
          </cell>
          <cell r="U3034">
            <v>929499.1399999999</v>
          </cell>
          <cell r="V3034">
            <v>650649</v>
          </cell>
          <cell r="W3034">
            <v>445988.6</v>
          </cell>
          <cell r="X3034">
            <v>483510.54</v>
          </cell>
          <cell r="Y3034">
            <v>312192</v>
          </cell>
          <cell r="Z3034">
            <v>338457</v>
          </cell>
          <cell r="AA3034">
            <v>0</v>
          </cell>
          <cell r="AB3034">
            <v>544106.09</v>
          </cell>
          <cell r="AC3034">
            <v>929499.1399999999</v>
          </cell>
          <cell r="AD3034">
            <v>445988.6</v>
          </cell>
          <cell r="AE3034">
            <v>483510.54</v>
          </cell>
          <cell r="AF3034">
            <v>5</v>
          </cell>
          <cell r="AG3034">
            <v>43398</v>
          </cell>
          <cell r="AH3034">
            <v>2018</v>
          </cell>
          <cell r="AI3034" t="str">
            <v>Ammissione</v>
          </cell>
          <cell r="AJ3034" t="str">
            <v>Valorizzazione della ricerca</v>
          </cell>
          <cell r="AK3034" t="str">
            <v>Ambiente e Energia</v>
          </cell>
          <cell r="AL3034" t="str">
            <v>Ambiente ed energia</v>
          </cell>
          <cell r="AM3034">
            <v>43523</v>
          </cell>
          <cell r="AN3034">
            <v>2019</v>
          </cell>
          <cell r="AO3034"/>
          <cell r="AP3034"/>
          <cell r="AQ3034" t="str">
            <v>27.11.00</v>
          </cell>
          <cell r="AR3034"/>
          <cell r="AS3034">
            <v>650649.4</v>
          </cell>
          <cell r="AT3034">
            <v>312192.02</v>
          </cell>
          <cell r="AU3034">
            <v>338457.38</v>
          </cell>
          <cell r="AV3034">
            <v>0</v>
          </cell>
          <cell r="AW3034">
            <v>650649.4</v>
          </cell>
          <cell r="AX3034">
            <v>0</v>
          </cell>
          <cell r="AY3034">
            <v>3</v>
          </cell>
          <cell r="AZ3034">
            <v>1</v>
          </cell>
          <cell r="BA3034">
            <v>0</v>
          </cell>
          <cell r="BB3034">
            <v>0</v>
          </cell>
          <cell r="BC3034">
            <v>0</v>
          </cell>
          <cell r="BD3034">
            <v>4</v>
          </cell>
          <cell r="BE3034">
            <v>0</v>
          </cell>
          <cell r="BF3034">
            <v>0</v>
          </cell>
          <cell r="BG3034">
            <v>4</v>
          </cell>
          <cell r="BH3034">
            <v>0</v>
          </cell>
          <cell r="BI3034">
            <v>111497.15</v>
          </cell>
          <cell r="BJ3034">
            <v>0</v>
          </cell>
          <cell r="BK3034">
            <v>111497.15</v>
          </cell>
          <cell r="BL3034"/>
          <cell r="BM3034"/>
          <cell r="BN3034"/>
          <cell r="BO3034"/>
          <cell r="BP3034"/>
          <cell r="BQ3034"/>
          <cell r="BR3034"/>
          <cell r="BS3034"/>
          <cell r="BT3034"/>
          <cell r="BU3034"/>
          <cell r="BV3034"/>
          <cell r="BW3034"/>
        </row>
        <row r="3035">
          <cell r="A3035" t="str">
            <v>SSI001878</v>
          </cell>
          <cell r="B3035"/>
          <cell r="C3035" t="str">
            <v>SSI</v>
          </cell>
          <cell r="D3035" t="str">
            <v>Inesse Corporation Ltd.</v>
          </cell>
          <cell r="E3035">
            <v>43325.736157407402</v>
          </cell>
          <cell r="F3035">
            <v>2018</v>
          </cell>
          <cell r="G3035"/>
          <cell r="H3035" t="str">
            <v>03509581207</v>
          </cell>
          <cell r="I3035" t="str">
            <v>Domanda non ammessa</v>
          </cell>
          <cell r="J3035" t="str">
            <v>IMOLA</v>
          </cell>
          <cell r="K3035" t="str">
            <v>BO</v>
          </cell>
          <cell r="L3035" t="str">
            <v>Emilia Romagna</v>
          </cell>
          <cell r="M3035" t="str">
            <v>ITALIA</v>
          </cell>
          <cell r="N3035" t="str">
            <v>CENTRO-NORD</v>
          </cell>
          <cell r="O3035" t="str">
            <v>Centro-Nord</v>
          </cell>
          <cell r="P3035"/>
          <cell r="Q3035" t="str">
            <v>X</v>
          </cell>
          <cell r="R3035"/>
          <cell r="S3035" t="str">
            <v>LEGGE DI STABILITA 2017</v>
          </cell>
          <cell r="T3035" t="str">
            <v>Società costituita</v>
          </cell>
          <cell r="U3035">
            <v>1313475</v>
          </cell>
          <cell r="V3035">
            <v>919000</v>
          </cell>
          <cell r="W3035">
            <v>1313475</v>
          </cell>
          <cell r="X3035">
            <v>0</v>
          </cell>
          <cell r="Y3035">
            <v>919000</v>
          </cell>
          <cell r="Z3035">
            <v>0</v>
          </cell>
          <cell r="AA3035">
            <v>0</v>
          </cell>
          <cell r="AB3035">
            <v>1602440</v>
          </cell>
          <cell r="AC3035">
            <v>0</v>
          </cell>
          <cell r="AD3035">
            <v>0</v>
          </cell>
          <cell r="AE3035">
            <v>0</v>
          </cell>
          <cell r="AF3035">
            <v>4</v>
          </cell>
          <cell r="AG3035">
            <v>43426</v>
          </cell>
          <cell r="AH3035">
            <v>2018</v>
          </cell>
          <cell r="AI3035" t="str">
            <v>Non ammissione</v>
          </cell>
          <cell r="AJ3035" t="str">
            <v>Valorizzazione della ricerca</v>
          </cell>
          <cell r="AK3035" t="str">
            <v>Trasporti</v>
          </cell>
          <cell r="AL3035" t="str">
            <v>Smart cities and services</v>
          </cell>
          <cell r="AM3035"/>
          <cell r="AN3035"/>
          <cell r="AO3035"/>
          <cell r="AP3035"/>
          <cell r="AQ3035" t="str">
            <v>30.12.00</v>
          </cell>
          <cell r="AR3035"/>
          <cell r="AS3035">
            <v>0</v>
          </cell>
          <cell r="AT3035">
            <v>0</v>
          </cell>
          <cell r="AU3035">
            <v>0</v>
          </cell>
          <cell r="AV3035">
            <v>0</v>
          </cell>
          <cell r="AW3035">
            <v>0</v>
          </cell>
          <cell r="AX3035">
            <v>0</v>
          </cell>
          <cell r="AY3035">
            <v>1</v>
          </cell>
          <cell r="AZ3035">
            <v>1</v>
          </cell>
          <cell r="BA3035">
            <v>1</v>
          </cell>
          <cell r="BB3035">
            <v>1</v>
          </cell>
          <cell r="BC3035">
            <v>0</v>
          </cell>
          <cell r="BD3035">
            <v>2</v>
          </cell>
          <cell r="BE3035">
            <v>2</v>
          </cell>
          <cell r="BF3035">
            <v>1</v>
          </cell>
          <cell r="BG3035">
            <v>3</v>
          </cell>
          <cell r="BH3035">
            <v>0</v>
          </cell>
          <cell r="BI3035"/>
          <cell r="BJ3035"/>
          <cell r="BK3035"/>
          <cell r="BL3035"/>
          <cell r="BM3035"/>
          <cell r="BN3035"/>
          <cell r="BO3035"/>
          <cell r="BP3035"/>
          <cell r="BQ3035"/>
          <cell r="BR3035"/>
          <cell r="BS3035"/>
          <cell r="BT3035"/>
          <cell r="BU3035"/>
          <cell r="BV3035"/>
          <cell r="BW3035"/>
        </row>
        <row r="3036">
          <cell r="A3036" t="str">
            <v>SSI001879</v>
          </cell>
          <cell r="B3036"/>
          <cell r="C3036" t="str">
            <v>SSI</v>
          </cell>
          <cell r="D3036" t="str">
            <v>Epicura SRL</v>
          </cell>
          <cell r="E3036">
            <v>43328.549097222203</v>
          </cell>
          <cell r="F3036">
            <v>2018</v>
          </cell>
          <cell r="G3036"/>
          <cell r="H3036" t="str">
            <v>11744440014</v>
          </cell>
          <cell r="I3036" t="str">
            <v>Domanda non ammessa</v>
          </cell>
          <cell r="J3036" t="str">
            <v>TORINO</v>
          </cell>
          <cell r="K3036" t="str">
            <v>TO</v>
          </cell>
          <cell r="L3036" t="str">
            <v>Piemonte</v>
          </cell>
          <cell r="M3036" t="str">
            <v>ITALIA</v>
          </cell>
          <cell r="N3036" t="str">
            <v>CENTRO-NORD</v>
          </cell>
          <cell r="O3036" t="str">
            <v>Centro-Nord</v>
          </cell>
          <cell r="P3036"/>
          <cell r="Q3036" t="str">
            <v>X</v>
          </cell>
          <cell r="R3036"/>
          <cell r="S3036" t="str">
            <v>LEGGE DI STABILITA 2017</v>
          </cell>
          <cell r="T3036" t="str">
            <v>Società costituita</v>
          </cell>
          <cell r="U3036">
            <v>1048000</v>
          </cell>
          <cell r="V3036">
            <v>733000</v>
          </cell>
          <cell r="W3036">
            <v>141500</v>
          </cell>
          <cell r="X3036">
            <v>906500</v>
          </cell>
          <cell r="Y3036">
            <v>99000</v>
          </cell>
          <cell r="Z3036">
            <v>634000</v>
          </cell>
          <cell r="AA3036">
            <v>0</v>
          </cell>
          <cell r="AB3036">
            <v>172630</v>
          </cell>
          <cell r="AC3036">
            <v>0</v>
          </cell>
          <cell r="AD3036">
            <v>0</v>
          </cell>
          <cell r="AE3036">
            <v>0</v>
          </cell>
          <cell r="AF3036">
            <v>18</v>
          </cell>
          <cell r="AG3036">
            <v>43426</v>
          </cell>
          <cell r="AH3036">
            <v>2018</v>
          </cell>
          <cell r="AI3036" t="str">
            <v>Non ammissione</v>
          </cell>
          <cell r="AJ3036" t="str">
            <v>Economia digitale</v>
          </cell>
          <cell r="AK3036" t="str">
            <v>Life sciences</v>
          </cell>
          <cell r="AL3036" t="str">
            <v>Bio-scienze</v>
          </cell>
          <cell r="AM3036"/>
          <cell r="AN3036"/>
          <cell r="AO3036"/>
          <cell r="AP3036"/>
          <cell r="AQ3036" t="str">
            <v>62.01.00</v>
          </cell>
          <cell r="AR3036"/>
          <cell r="AS3036">
            <v>0</v>
          </cell>
          <cell r="AT3036">
            <v>0</v>
          </cell>
          <cell r="AU3036">
            <v>0</v>
          </cell>
          <cell r="AV3036">
            <v>0</v>
          </cell>
          <cell r="AW3036">
            <v>0</v>
          </cell>
          <cell r="AX3036">
            <v>7</v>
          </cell>
          <cell r="AY3036">
            <v>2</v>
          </cell>
          <cell r="AZ3036">
            <v>3</v>
          </cell>
          <cell r="BA3036">
            <v>0</v>
          </cell>
          <cell r="BB3036">
            <v>0</v>
          </cell>
          <cell r="BC3036">
            <v>0</v>
          </cell>
          <cell r="BD3036">
            <v>12</v>
          </cell>
          <cell r="BE3036">
            <v>0</v>
          </cell>
          <cell r="BF3036">
            <v>7</v>
          </cell>
          <cell r="BG3036">
            <v>2</v>
          </cell>
          <cell r="BH3036">
            <v>0</v>
          </cell>
          <cell r="BI3036"/>
          <cell r="BJ3036"/>
          <cell r="BK3036"/>
          <cell r="BL3036"/>
          <cell r="BM3036"/>
          <cell r="BN3036"/>
          <cell r="BO3036"/>
          <cell r="BP3036"/>
          <cell r="BQ3036"/>
          <cell r="BR3036"/>
          <cell r="BS3036"/>
          <cell r="BT3036"/>
          <cell r="BU3036"/>
          <cell r="BV3036"/>
          <cell r="BW3036"/>
        </row>
        <row r="3037">
          <cell r="A3037" t="str">
            <v>SSI001880</v>
          </cell>
          <cell r="B3037" t="str">
            <v>C53J18000800008</v>
          </cell>
          <cell r="C3037" t="str">
            <v>SSI</v>
          </cell>
          <cell r="D3037" t="str">
            <v>AREA</v>
          </cell>
          <cell r="E3037">
            <v>43333.347881944399</v>
          </cell>
          <cell r="F3037">
            <v>2018</v>
          </cell>
          <cell r="G3037"/>
          <cell r="H3037" t="str">
            <v>05267880879</v>
          </cell>
          <cell r="I3037" t="str">
            <v>Domanda revocata</v>
          </cell>
          <cell r="J3037" t="str">
            <v>GIARRE</v>
          </cell>
          <cell r="K3037" t="str">
            <v>CT</v>
          </cell>
          <cell r="L3037" t="str">
            <v>Sicilia</v>
          </cell>
          <cell r="M3037" t="str">
            <v>ITALIA</v>
          </cell>
          <cell r="N3037" t="str">
            <v>SUD</v>
          </cell>
          <cell r="O3037" t="str">
            <v>Mezzogiorno</v>
          </cell>
          <cell r="P3037"/>
          <cell r="Q3037" t="str">
            <v>X</v>
          </cell>
          <cell r="R3037"/>
          <cell r="S3037" t="str">
            <v>PON I&amp;C SUD - LEGGE DI STABILITA 2017</v>
          </cell>
          <cell r="T3037" t="str">
            <v>Società costituita</v>
          </cell>
          <cell r="U3037">
            <v>235730</v>
          </cell>
          <cell r="V3037">
            <v>188584</v>
          </cell>
          <cell r="W3037">
            <v>65660</v>
          </cell>
          <cell r="X3037">
            <v>170070</v>
          </cell>
          <cell r="Y3037">
            <v>52528</v>
          </cell>
          <cell r="Z3037">
            <v>136056</v>
          </cell>
          <cell r="AA3037">
            <v>0</v>
          </cell>
          <cell r="AB3037">
            <v>80105</v>
          </cell>
          <cell r="AC3037">
            <v>206770</v>
          </cell>
          <cell r="AD3037">
            <v>65660</v>
          </cell>
          <cell r="AE3037">
            <v>141110</v>
          </cell>
          <cell r="AF3037">
            <v>3</v>
          </cell>
          <cell r="AG3037">
            <v>43398</v>
          </cell>
          <cell r="AH3037">
            <v>2018</v>
          </cell>
          <cell r="AI3037" t="str">
            <v>Ammissione</v>
          </cell>
          <cell r="AJ3037" t="str">
            <v>Valorizzazione della ricerca</v>
          </cell>
          <cell r="AK3037" t="str">
            <v>Materiali innovativi</v>
          </cell>
          <cell r="AL3037" t="str">
            <v>Industria hi-tech</v>
          </cell>
          <cell r="AM3037">
            <v>43558</v>
          </cell>
          <cell r="AN3037">
            <v>2019</v>
          </cell>
          <cell r="AO3037">
            <v>44006</v>
          </cell>
          <cell r="AP3037">
            <v>2020</v>
          </cell>
          <cell r="AQ3037" t="str">
            <v>72.19.09</v>
          </cell>
          <cell r="AR3037"/>
          <cell r="AS3037">
            <v>165416</v>
          </cell>
          <cell r="AT3037">
            <v>52528</v>
          </cell>
          <cell r="AU3037">
            <v>112888</v>
          </cell>
          <cell r="AV3037">
            <v>0</v>
          </cell>
          <cell r="AW3037">
            <v>132332.79999999999</v>
          </cell>
          <cell r="AX3037">
            <v>5</v>
          </cell>
          <cell r="AY3037">
            <v>0</v>
          </cell>
          <cell r="AZ3037">
            <v>0</v>
          </cell>
          <cell r="BA3037">
            <v>0</v>
          </cell>
          <cell r="BB3037">
            <v>0</v>
          </cell>
          <cell r="BC3037">
            <v>0</v>
          </cell>
          <cell r="BD3037">
            <v>5</v>
          </cell>
          <cell r="BE3037">
            <v>0</v>
          </cell>
          <cell r="BF3037">
            <v>5</v>
          </cell>
          <cell r="BG3037">
            <v>0</v>
          </cell>
          <cell r="BH3037">
            <v>0</v>
          </cell>
          <cell r="BI3037"/>
          <cell r="BJ3037"/>
          <cell r="BK3037"/>
          <cell r="BL3037">
            <v>0</v>
          </cell>
          <cell r="BM3037"/>
          <cell r="BN3037"/>
          <cell r="BO3037"/>
          <cell r="BP3037"/>
          <cell r="BQ3037"/>
          <cell r="BR3037"/>
          <cell r="BS3037"/>
          <cell r="BT3037"/>
          <cell r="BU3037"/>
          <cell r="BV3037"/>
          <cell r="BW3037"/>
        </row>
        <row r="3038">
          <cell r="A3038" t="str">
            <v>SSI001881</v>
          </cell>
          <cell r="B3038"/>
          <cell r="C3038" t="str">
            <v>SSI</v>
          </cell>
          <cell r="D3038" t="str">
            <v>Ravess Italia</v>
          </cell>
          <cell r="E3038">
            <v>43335.609027777798</v>
          </cell>
          <cell r="F3038">
            <v>2018</v>
          </cell>
          <cell r="G3038"/>
          <cell r="H3038" t="str">
            <v>14598401009</v>
          </cell>
          <cell r="I3038" t="str">
            <v>Domanda non ammessa</v>
          </cell>
          <cell r="J3038" t="str">
            <v>ROMA</v>
          </cell>
          <cell r="K3038" t="str">
            <v>RM</v>
          </cell>
          <cell r="L3038" t="str">
            <v>Lazio</v>
          </cell>
          <cell r="M3038" t="str">
            <v>ITALIA</v>
          </cell>
          <cell r="N3038" t="str">
            <v>CENTRO-NORD</v>
          </cell>
          <cell r="O3038" t="str">
            <v>Centro-Nord</v>
          </cell>
          <cell r="P3038"/>
          <cell r="Q3038" t="str">
            <v>X</v>
          </cell>
          <cell r="R3038"/>
          <cell r="S3038" t="str">
            <v>LEGGE DI STABILITA 2017</v>
          </cell>
          <cell r="T3038" t="str">
            <v>Società costituita</v>
          </cell>
          <cell r="U3038">
            <v>1228620.96</v>
          </cell>
          <cell r="V3038">
            <v>695442.33</v>
          </cell>
          <cell r="W3038">
            <v>715500</v>
          </cell>
          <cell r="X3038">
            <v>513120.96</v>
          </cell>
          <cell r="Y3038">
            <v>500850</v>
          </cell>
          <cell r="Z3038">
            <v>179592.33</v>
          </cell>
          <cell r="AA3038">
            <v>15000</v>
          </cell>
          <cell r="AB3038">
            <v>872910</v>
          </cell>
          <cell r="AC3038">
            <v>0</v>
          </cell>
          <cell r="AD3038">
            <v>0</v>
          </cell>
          <cell r="AE3038">
            <v>0</v>
          </cell>
          <cell r="AF3038">
            <v>5</v>
          </cell>
          <cell r="AG3038">
            <v>43398</v>
          </cell>
          <cell r="AH3038">
            <v>2018</v>
          </cell>
          <cell r="AI3038" t="str">
            <v>Non ammissione</v>
          </cell>
          <cell r="AJ3038" t="str">
            <v>Tecnologia nuova sperimentale</v>
          </cell>
          <cell r="AK3038" t="str">
            <v>Smart cities</v>
          </cell>
          <cell r="AL3038" t="str">
            <v>Smart cities and services</v>
          </cell>
          <cell r="AM3038"/>
          <cell r="AN3038"/>
          <cell r="AO3038"/>
          <cell r="AP3038"/>
          <cell r="AQ3038" t="str">
            <v>70.21.00</v>
          </cell>
          <cell r="AR3038"/>
          <cell r="AS3038">
            <v>0</v>
          </cell>
          <cell r="AT3038">
            <v>0</v>
          </cell>
          <cell r="AU3038">
            <v>0</v>
          </cell>
          <cell r="AV3038">
            <v>0</v>
          </cell>
          <cell r="AW3038">
            <v>0</v>
          </cell>
          <cell r="AX3038">
            <v>0</v>
          </cell>
          <cell r="AY3038">
            <v>0</v>
          </cell>
          <cell r="AZ3038">
            <v>1</v>
          </cell>
          <cell r="BA3038">
            <v>0</v>
          </cell>
          <cell r="BB3038">
            <v>0</v>
          </cell>
          <cell r="BC3038">
            <v>1</v>
          </cell>
          <cell r="BD3038">
            <v>1</v>
          </cell>
          <cell r="BE3038">
            <v>1</v>
          </cell>
          <cell r="BF3038">
            <v>0</v>
          </cell>
          <cell r="BG3038">
            <v>1</v>
          </cell>
          <cell r="BH3038">
            <v>0</v>
          </cell>
          <cell r="BI3038"/>
          <cell r="BJ3038"/>
          <cell r="BK3038"/>
          <cell r="BL3038"/>
          <cell r="BM3038"/>
          <cell r="BN3038"/>
          <cell r="BO3038"/>
          <cell r="BP3038"/>
          <cell r="BQ3038"/>
          <cell r="BR3038"/>
          <cell r="BS3038"/>
          <cell r="BT3038"/>
          <cell r="BU3038"/>
          <cell r="BV3038"/>
          <cell r="BW3038"/>
        </row>
        <row r="3039">
          <cell r="A3039" t="str">
            <v>SSI001914</v>
          </cell>
          <cell r="B3039"/>
          <cell r="C3039" t="str">
            <v>SSI</v>
          </cell>
          <cell r="D3039" t="str">
            <v>Bflows Srl</v>
          </cell>
          <cell r="E3039">
            <v>43341.5132407407</v>
          </cell>
          <cell r="F3039">
            <v>2018</v>
          </cell>
          <cell r="G3039"/>
          <cell r="H3039" t="str">
            <v>03734540929</v>
          </cell>
          <cell r="I3039" t="str">
            <v>Domanda non ammessa</v>
          </cell>
          <cell r="J3039" t="str">
            <v>CAGLIARI</v>
          </cell>
          <cell r="K3039" t="str">
            <v>CA</v>
          </cell>
          <cell r="L3039" t="str">
            <v>Sardegna</v>
          </cell>
          <cell r="M3039" t="str">
            <v>ITALIA</v>
          </cell>
          <cell r="N3039" t="str">
            <v>SUD</v>
          </cell>
          <cell r="O3039" t="str">
            <v>Mezzogiorno</v>
          </cell>
          <cell r="P3039"/>
          <cell r="Q3039" t="str">
            <v>X</v>
          </cell>
          <cell r="R3039"/>
          <cell r="S3039" t="str">
            <v>PON I&amp;C SAM - LEGGE DI STABILITA 2017</v>
          </cell>
          <cell r="T3039" t="str">
            <v>Società costituita</v>
          </cell>
          <cell r="U3039">
            <v>1499837.02</v>
          </cell>
          <cell r="V3039">
            <v>1049885</v>
          </cell>
          <cell r="W3039">
            <v>504000</v>
          </cell>
          <cell r="X3039">
            <v>995837.02</v>
          </cell>
          <cell r="Y3039">
            <v>352800</v>
          </cell>
          <cell r="Z3039">
            <v>697085</v>
          </cell>
          <cell r="AA3039">
            <v>0</v>
          </cell>
          <cell r="AB3039">
            <v>614880</v>
          </cell>
          <cell r="AC3039">
            <v>0</v>
          </cell>
          <cell r="AD3039">
            <v>0</v>
          </cell>
          <cell r="AE3039">
            <v>0</v>
          </cell>
          <cell r="AF3039">
            <v>12</v>
          </cell>
          <cell r="AG3039">
            <v>43440</v>
          </cell>
          <cell r="AH3039">
            <v>2018</v>
          </cell>
          <cell r="AI3039" t="str">
            <v>Non ammissione</v>
          </cell>
          <cell r="AJ3039" t="str">
            <v>Tecnologia nuova sperimentale</v>
          </cell>
          <cell r="AK3039" t="str">
            <v>Cloud computing</v>
          </cell>
          <cell r="AL3039" t="str">
            <v>Web technology</v>
          </cell>
          <cell r="AM3039"/>
          <cell r="AN3039"/>
          <cell r="AO3039"/>
          <cell r="AP3039"/>
          <cell r="AQ3039" t="str">
            <v>62.01.00</v>
          </cell>
          <cell r="AR3039"/>
          <cell r="AS3039">
            <v>0</v>
          </cell>
          <cell r="AT3039">
            <v>0</v>
          </cell>
          <cell r="AU3039">
            <v>0</v>
          </cell>
          <cell r="AV3039">
            <v>0</v>
          </cell>
          <cell r="AW3039">
            <v>0</v>
          </cell>
          <cell r="AX3039">
            <v>0</v>
          </cell>
          <cell r="AY3039">
            <v>2</v>
          </cell>
          <cell r="AZ3039">
            <v>5</v>
          </cell>
          <cell r="BA3039">
            <v>1</v>
          </cell>
          <cell r="BB3039">
            <v>0</v>
          </cell>
          <cell r="BC3039">
            <v>0</v>
          </cell>
          <cell r="BD3039">
            <v>7</v>
          </cell>
          <cell r="BE3039">
            <v>1</v>
          </cell>
          <cell r="BF3039">
            <v>1</v>
          </cell>
          <cell r="BG3039">
            <v>0</v>
          </cell>
          <cell r="BH3039">
            <v>0</v>
          </cell>
          <cell r="BI3039"/>
          <cell r="BJ3039"/>
          <cell r="BK3039"/>
          <cell r="BL3039"/>
          <cell r="BM3039"/>
          <cell r="BN3039"/>
          <cell r="BO3039"/>
          <cell r="BP3039"/>
          <cell r="BQ3039"/>
          <cell r="BR3039"/>
          <cell r="BS3039"/>
          <cell r="BT3039"/>
          <cell r="BU3039"/>
          <cell r="BV3039"/>
          <cell r="BW3039"/>
        </row>
        <row r="3040">
          <cell r="A3040" t="str">
            <v>SSI001915</v>
          </cell>
          <cell r="B3040" t="str">
            <v>C13J18002080008</v>
          </cell>
          <cell r="C3040" t="str">
            <v>SSI</v>
          </cell>
          <cell r="D3040" t="str">
            <v>Content Farm srl</v>
          </cell>
          <cell r="E3040">
            <v>43341.653356481504</v>
          </cell>
          <cell r="F3040">
            <v>2018</v>
          </cell>
          <cell r="G3040"/>
          <cell r="H3040" t="str">
            <v>06846810486</v>
          </cell>
          <cell r="I3040" t="str">
            <v>Domanda ammessa</v>
          </cell>
          <cell r="J3040" t="str">
            <v>FIRENZE</v>
          </cell>
          <cell r="K3040" t="str">
            <v>FI</v>
          </cell>
          <cell r="L3040" t="str">
            <v>Toscana</v>
          </cell>
          <cell r="M3040" t="str">
            <v>ITALIA</v>
          </cell>
          <cell r="N3040" t="str">
            <v>CENTRO-NORD</v>
          </cell>
          <cell r="O3040" t="str">
            <v>Centro-Nord</v>
          </cell>
          <cell r="P3040"/>
          <cell r="Q3040" t="str">
            <v>X</v>
          </cell>
          <cell r="R3040"/>
          <cell r="S3040" t="str">
            <v>LEGGE DI STABILITA 2017</v>
          </cell>
          <cell r="T3040" t="str">
            <v>Società costituita</v>
          </cell>
          <cell r="U3040">
            <v>372222.8</v>
          </cell>
          <cell r="V3040">
            <v>275555.95999999996</v>
          </cell>
          <cell r="W3040">
            <v>89422.8</v>
          </cell>
          <cell r="X3040">
            <v>282800</v>
          </cell>
          <cell r="Y3040">
            <v>62595.96</v>
          </cell>
          <cell r="Z3040">
            <v>197960</v>
          </cell>
          <cell r="AA3040">
            <v>15000</v>
          </cell>
          <cell r="AB3040">
            <v>105484.8</v>
          </cell>
          <cell r="AC3040">
            <v>276222.8</v>
          </cell>
          <cell r="AD3040">
            <v>89422.8</v>
          </cell>
          <cell r="AE3040">
            <v>186800</v>
          </cell>
          <cell r="AF3040">
            <v>3</v>
          </cell>
          <cell r="AG3040">
            <v>43440</v>
          </cell>
          <cell r="AH3040">
            <v>2018</v>
          </cell>
          <cell r="AI3040" t="str">
            <v>Ammissione</v>
          </cell>
          <cell r="AJ3040" t="str">
            <v>Economia digitale</v>
          </cell>
          <cell r="AK3040" t="str">
            <v>Telecomunicazioni</v>
          </cell>
          <cell r="AL3040" t="str">
            <v>IT e infrastrutture</v>
          </cell>
          <cell r="AM3040">
            <v>43554</v>
          </cell>
          <cell r="AN3040">
            <v>2019</v>
          </cell>
          <cell r="AO3040"/>
          <cell r="AP3040"/>
          <cell r="AQ3040" t="str">
            <v>62.01.00</v>
          </cell>
          <cell r="AR3040"/>
          <cell r="AS3040">
            <v>200855.96000000002</v>
          </cell>
          <cell r="AT3040">
            <v>66095.960000000006</v>
          </cell>
          <cell r="AU3040">
            <v>127260</v>
          </cell>
          <cell r="AV3040">
            <v>7500</v>
          </cell>
          <cell r="AW3040">
            <v>193355.96</v>
          </cell>
          <cell r="AX3040">
            <v>1</v>
          </cell>
          <cell r="AY3040">
            <v>0</v>
          </cell>
          <cell r="AZ3040">
            <v>0</v>
          </cell>
          <cell r="BA3040">
            <v>0</v>
          </cell>
          <cell r="BB3040">
            <v>0</v>
          </cell>
          <cell r="BC3040">
            <v>0</v>
          </cell>
          <cell r="BD3040">
            <v>1</v>
          </cell>
          <cell r="BE3040">
            <v>0</v>
          </cell>
          <cell r="BF3040">
            <v>1</v>
          </cell>
          <cell r="BG3040">
            <v>0</v>
          </cell>
          <cell r="BH3040">
            <v>0</v>
          </cell>
          <cell r="BI3040">
            <v>62569.05</v>
          </cell>
          <cell r="BJ3040">
            <v>91930.86</v>
          </cell>
          <cell r="BK3040">
            <v>154499.91</v>
          </cell>
          <cell r="BL3040">
            <v>7500</v>
          </cell>
          <cell r="BM3040">
            <v>3526.91</v>
          </cell>
          <cell r="BN3040">
            <v>35329.14</v>
          </cell>
          <cell r="BO3040">
            <v>0</v>
          </cell>
          <cell r="BP3040">
            <v>38856.050000000003</v>
          </cell>
          <cell r="BQ3040">
            <v>44732</v>
          </cell>
          <cell r="BR3040"/>
          <cell r="BS3040"/>
          <cell r="BT3040"/>
          <cell r="BU3040"/>
          <cell r="BV3040"/>
          <cell r="BW3040"/>
        </row>
        <row r="3041">
          <cell r="A3041" t="str">
            <v>SSI001916</v>
          </cell>
          <cell r="B3041"/>
          <cell r="C3041" t="str">
            <v>SSI</v>
          </cell>
          <cell r="D3041" t="str">
            <v>UFOODY SRL</v>
          </cell>
          <cell r="E3041">
            <v>43341.813252314802</v>
          </cell>
          <cell r="F3041">
            <v>2018</v>
          </cell>
          <cell r="G3041"/>
          <cell r="H3041" t="str">
            <v>03565320367</v>
          </cell>
          <cell r="I3041" t="str">
            <v>Domanda non ammessa</v>
          </cell>
          <cell r="J3041" t="str">
            <v>MODENA</v>
          </cell>
          <cell r="K3041" t="str">
            <v>MO</v>
          </cell>
          <cell r="L3041" t="str">
            <v>Emilia Romagna</v>
          </cell>
          <cell r="M3041" t="str">
            <v>ITALIA</v>
          </cell>
          <cell r="N3041" t="str">
            <v>CENTRO-NORD</v>
          </cell>
          <cell r="O3041" t="str">
            <v>Centro-Nord</v>
          </cell>
          <cell r="P3041"/>
          <cell r="Q3041" t="str">
            <v>X</v>
          </cell>
          <cell r="R3041"/>
          <cell r="S3041" t="str">
            <v>LEGGE DI STABILITA 2017</v>
          </cell>
          <cell r="T3041" t="str">
            <v>Società costituita</v>
          </cell>
          <cell r="U3041">
            <v>681232.08000000007</v>
          </cell>
          <cell r="V3041">
            <v>169000</v>
          </cell>
          <cell r="W3041">
            <v>270000</v>
          </cell>
          <cell r="X3041">
            <v>411232.08</v>
          </cell>
          <cell r="Y3041">
            <v>169000</v>
          </cell>
          <cell r="Z3041">
            <v>0</v>
          </cell>
          <cell r="AA3041">
            <v>0</v>
          </cell>
          <cell r="AB3041">
            <v>329400</v>
          </cell>
          <cell r="AC3041">
            <v>0</v>
          </cell>
          <cell r="AD3041">
            <v>0</v>
          </cell>
          <cell r="AE3041">
            <v>0</v>
          </cell>
          <cell r="AF3041">
            <v>2</v>
          </cell>
          <cell r="AG3041">
            <v>43440</v>
          </cell>
          <cell r="AH3041">
            <v>2018</v>
          </cell>
          <cell r="AI3041" t="str">
            <v>Non ammissione</v>
          </cell>
          <cell r="AJ3041" t="str">
            <v>Economia digitale</v>
          </cell>
          <cell r="AK3041" t="str">
            <v>E-Commerce</v>
          </cell>
          <cell r="AL3041" t="str">
            <v>Web technology</v>
          </cell>
          <cell r="AM3041"/>
          <cell r="AN3041"/>
          <cell r="AO3041"/>
          <cell r="AP3041"/>
          <cell r="AQ3041" t="str">
            <v>47.91.10</v>
          </cell>
          <cell r="AR3041"/>
          <cell r="AS3041">
            <v>0</v>
          </cell>
          <cell r="AT3041">
            <v>0</v>
          </cell>
          <cell r="AU3041">
            <v>0</v>
          </cell>
          <cell r="AV3041">
            <v>0</v>
          </cell>
          <cell r="AW3041">
            <v>0</v>
          </cell>
          <cell r="AX3041">
            <v>2</v>
          </cell>
          <cell r="AY3041">
            <v>3</v>
          </cell>
          <cell r="AZ3041">
            <v>2</v>
          </cell>
          <cell r="BA3041">
            <v>0</v>
          </cell>
          <cell r="BB3041">
            <v>0</v>
          </cell>
          <cell r="BC3041">
            <v>0</v>
          </cell>
          <cell r="BD3041">
            <v>7</v>
          </cell>
          <cell r="BE3041">
            <v>0</v>
          </cell>
          <cell r="BF3041">
            <v>2</v>
          </cell>
          <cell r="BG3041">
            <v>2</v>
          </cell>
          <cell r="BH3041">
            <v>0</v>
          </cell>
          <cell r="BI3041"/>
          <cell r="BJ3041"/>
          <cell r="BK3041"/>
          <cell r="BL3041"/>
          <cell r="BM3041"/>
          <cell r="BN3041"/>
          <cell r="BO3041"/>
          <cell r="BP3041"/>
          <cell r="BQ3041"/>
          <cell r="BR3041"/>
          <cell r="BS3041"/>
          <cell r="BT3041"/>
          <cell r="BU3041"/>
          <cell r="BV3041"/>
          <cell r="BW3041"/>
        </row>
        <row r="3042">
          <cell r="A3042" t="str">
            <v>SSI001917</v>
          </cell>
          <cell r="B3042"/>
          <cell r="C3042" t="str">
            <v>SSI</v>
          </cell>
          <cell r="D3042" t="str">
            <v>SMARTLY: NATIVES OF SMART LIVING SRL</v>
          </cell>
          <cell r="E3042">
            <v>43346.463761574101</v>
          </cell>
          <cell r="F3042">
            <v>2018</v>
          </cell>
          <cell r="G3042"/>
          <cell r="H3042" t="str">
            <v>01926380666</v>
          </cell>
          <cell r="I3042" t="str">
            <v>Domanda non ammessa</v>
          </cell>
          <cell r="J3042" t="str">
            <v>L'AQUILA</v>
          </cell>
          <cell r="K3042" t="str">
            <v>AQ</v>
          </cell>
          <cell r="L3042" t="str">
            <v>Abruzzo</v>
          </cell>
          <cell r="M3042" t="str">
            <v>ITALIA</v>
          </cell>
          <cell r="N3042" t="str">
            <v>SUD</v>
          </cell>
          <cell r="O3042" t="str">
            <v>Mezzogiorno</v>
          </cell>
          <cell r="P3042" t="str">
            <v>x</v>
          </cell>
          <cell r="Q3042" t="str">
            <v>X</v>
          </cell>
          <cell r="R3042"/>
          <cell r="S3042" t="str">
            <v>PON I&amp;C SAM - LEGGE DI STABILITA 2017</v>
          </cell>
          <cell r="T3042" t="str">
            <v>Società costituita</v>
          </cell>
          <cell r="U3042">
            <v>865382.67</v>
          </cell>
          <cell r="V3042">
            <v>596587</v>
          </cell>
          <cell r="W3042">
            <v>284500</v>
          </cell>
          <cell r="X3042">
            <v>580882.67000000004</v>
          </cell>
          <cell r="Y3042">
            <v>189980</v>
          </cell>
          <cell r="Z3042">
            <v>406607</v>
          </cell>
          <cell r="AA3042">
            <v>0</v>
          </cell>
          <cell r="AB3042">
            <v>347090</v>
          </cell>
          <cell r="AC3042">
            <v>0</v>
          </cell>
          <cell r="AD3042">
            <v>0</v>
          </cell>
          <cell r="AE3042">
            <v>0</v>
          </cell>
          <cell r="AF3042">
            <v>10</v>
          </cell>
          <cell r="AG3042">
            <v>43398</v>
          </cell>
          <cell r="AH3042">
            <v>2018</v>
          </cell>
          <cell r="AI3042" t="str">
            <v>Non ammissione</v>
          </cell>
          <cell r="AJ3042" t="str">
            <v>Valorizzazione della ricerca</v>
          </cell>
          <cell r="AK3042" t="str">
            <v>Internet of things</v>
          </cell>
          <cell r="AL3042" t="str">
            <v>Web technology</v>
          </cell>
          <cell r="AM3042"/>
          <cell r="AN3042"/>
          <cell r="AO3042"/>
          <cell r="AP3042"/>
          <cell r="AQ3042" t="str">
            <v>26.12.00</v>
          </cell>
          <cell r="AR3042"/>
          <cell r="AS3042">
            <v>0</v>
          </cell>
          <cell r="AT3042">
            <v>0</v>
          </cell>
          <cell r="AU3042">
            <v>0</v>
          </cell>
          <cell r="AV3042">
            <v>0</v>
          </cell>
          <cell r="AW3042">
            <v>0</v>
          </cell>
          <cell r="AX3042">
            <v>0</v>
          </cell>
          <cell r="AY3042">
            <v>2</v>
          </cell>
          <cell r="AZ3042">
            <v>1</v>
          </cell>
          <cell r="BA3042">
            <v>1</v>
          </cell>
          <cell r="BB3042">
            <v>4</v>
          </cell>
          <cell r="BC3042">
            <v>0</v>
          </cell>
          <cell r="BD3042">
            <v>3</v>
          </cell>
          <cell r="BE3042">
            <v>5</v>
          </cell>
          <cell r="BF3042">
            <v>1</v>
          </cell>
          <cell r="BG3042">
            <v>1</v>
          </cell>
          <cell r="BH3042">
            <v>0</v>
          </cell>
          <cell r="BI3042"/>
          <cell r="BJ3042"/>
          <cell r="BK3042"/>
          <cell r="BL3042"/>
          <cell r="BM3042"/>
          <cell r="BN3042"/>
          <cell r="BO3042"/>
          <cell r="BP3042"/>
          <cell r="BQ3042"/>
          <cell r="BR3042"/>
          <cell r="BS3042"/>
          <cell r="BT3042"/>
          <cell r="BU3042"/>
          <cell r="BV3042"/>
          <cell r="BW3042"/>
        </row>
        <row r="3043">
          <cell r="A3043" t="str">
            <v>SSI001918</v>
          </cell>
          <cell r="B3043" t="str">
            <v>C23J18001390008</v>
          </cell>
          <cell r="C3043" t="str">
            <v>SSI</v>
          </cell>
          <cell r="D3043" t="str">
            <v>YOCABE' S.R.L.</v>
          </cell>
          <cell r="E3043">
            <v>43346.529247685197</v>
          </cell>
          <cell r="F3043">
            <v>2018</v>
          </cell>
          <cell r="G3043"/>
          <cell r="H3043" t="str">
            <v>04817560750</v>
          </cell>
          <cell r="I3043" t="str">
            <v>Domanda ammessa</v>
          </cell>
          <cell r="J3043" t="str">
            <v>SALICE SALENTINO</v>
          </cell>
          <cell r="K3043" t="str">
            <v>LE</v>
          </cell>
          <cell r="L3043" t="str">
            <v>Puglia</v>
          </cell>
          <cell r="M3043" t="str">
            <v>ITALIA</v>
          </cell>
          <cell r="N3043" t="str">
            <v>SUD</v>
          </cell>
          <cell r="O3043" t="str">
            <v>Mezzogiorno</v>
          </cell>
          <cell r="P3043"/>
          <cell r="Q3043" t="str">
            <v>X</v>
          </cell>
          <cell r="R3043"/>
          <cell r="S3043" t="str">
            <v>PON I&amp;C SUD - LEGGE DI STABILITA 2017</v>
          </cell>
          <cell r="T3043" t="str">
            <v>Società costituita</v>
          </cell>
          <cell r="U3043">
            <v>716309</v>
          </cell>
          <cell r="V3043">
            <v>501415</v>
          </cell>
          <cell r="W3043">
            <v>114000</v>
          </cell>
          <cell r="X3043">
            <v>602309</v>
          </cell>
          <cell r="Y3043">
            <v>79800</v>
          </cell>
          <cell r="Z3043">
            <v>421615</v>
          </cell>
          <cell r="AA3043">
            <v>0</v>
          </cell>
          <cell r="AB3043">
            <v>139080</v>
          </cell>
          <cell r="AC3043">
            <v>661309</v>
          </cell>
          <cell r="AD3043">
            <v>114000</v>
          </cell>
          <cell r="AE3043">
            <v>547309</v>
          </cell>
          <cell r="AF3043">
            <v>10</v>
          </cell>
          <cell r="AG3043">
            <v>43454</v>
          </cell>
          <cell r="AH3043">
            <v>2018</v>
          </cell>
          <cell r="AI3043" t="str">
            <v>Ammissione</v>
          </cell>
          <cell r="AJ3043" t="str">
            <v>Economia digitale</v>
          </cell>
          <cell r="AK3043" t="str">
            <v>E-Commerce</v>
          </cell>
          <cell r="AL3043" t="str">
            <v>Web technology</v>
          </cell>
          <cell r="AM3043">
            <v>43590</v>
          </cell>
          <cell r="AN3043">
            <v>2019</v>
          </cell>
          <cell r="AO3043"/>
          <cell r="AP3043"/>
          <cell r="AQ3043" t="str">
            <v>47.91.10</v>
          </cell>
          <cell r="AR3043"/>
          <cell r="AS3043">
            <v>462916.3</v>
          </cell>
          <cell r="AT3043">
            <v>79800</v>
          </cell>
          <cell r="AU3043">
            <v>383116.3</v>
          </cell>
          <cell r="AV3043">
            <v>0</v>
          </cell>
          <cell r="AW3043">
            <v>370333.04</v>
          </cell>
          <cell r="AX3043">
            <v>1</v>
          </cell>
          <cell r="AY3043">
            <v>4</v>
          </cell>
          <cell r="AZ3043">
            <v>0</v>
          </cell>
          <cell r="BA3043">
            <v>0</v>
          </cell>
          <cell r="BB3043">
            <v>0</v>
          </cell>
          <cell r="BC3043">
            <v>1</v>
          </cell>
          <cell r="BD3043">
            <v>5</v>
          </cell>
          <cell r="BE3043">
            <v>1</v>
          </cell>
          <cell r="BF3043">
            <v>1</v>
          </cell>
          <cell r="BG3043">
            <v>4</v>
          </cell>
          <cell r="BH3043">
            <v>0</v>
          </cell>
          <cell r="BI3043">
            <v>69055</v>
          </cell>
          <cell r="BJ3043">
            <v>383116.3</v>
          </cell>
          <cell r="BK3043">
            <v>452171.3</v>
          </cell>
          <cell r="BL3043"/>
          <cell r="BM3043"/>
          <cell r="BN3043"/>
          <cell r="BO3043"/>
          <cell r="BP3043"/>
          <cell r="BQ3043"/>
          <cell r="BR3043"/>
          <cell r="BS3043"/>
          <cell r="BT3043"/>
          <cell r="BU3043"/>
          <cell r="BV3043"/>
          <cell r="BW3043"/>
        </row>
        <row r="3044">
          <cell r="A3044" t="str">
            <v>SSI001919</v>
          </cell>
          <cell r="B3044"/>
          <cell r="C3044" t="str">
            <v>SSI</v>
          </cell>
          <cell r="D3044" t="str">
            <v>Giuseppe Marraffa</v>
          </cell>
          <cell r="E3044">
            <v>43346.549687500003</v>
          </cell>
          <cell r="F3044">
            <v>2018</v>
          </cell>
          <cell r="G3044"/>
          <cell r="H3044" t="str">
            <v/>
          </cell>
          <cell r="I3044" t="str">
            <v>Domanda non ammessa</v>
          </cell>
          <cell r="J3044" t="str">
            <v>n.d.</v>
          </cell>
          <cell r="K3044" t="str">
            <v>n.d.</v>
          </cell>
          <cell r="L3044" t="str">
            <v>Puglia</v>
          </cell>
          <cell r="M3044" t="str">
            <v>ITALIA</v>
          </cell>
          <cell r="N3044" t="str">
            <v>SUD</v>
          </cell>
          <cell r="O3044" t="str">
            <v>Mezzogiorno</v>
          </cell>
          <cell r="P3044"/>
          <cell r="Q3044" t="str">
            <v>X</v>
          </cell>
          <cell r="R3044"/>
          <cell r="S3044" t="str">
            <v>PON I&amp;C SUD - LEGGE DI STABILITA 2017</v>
          </cell>
          <cell r="T3044" t="str">
            <v>Società non costituita</v>
          </cell>
          <cell r="U3044">
            <v>1084330</v>
          </cell>
          <cell r="V3044">
            <v>774031</v>
          </cell>
          <cell r="W3044">
            <v>148000</v>
          </cell>
          <cell r="X3044">
            <v>936330</v>
          </cell>
          <cell r="Y3044">
            <v>103600</v>
          </cell>
          <cell r="Z3044">
            <v>655431</v>
          </cell>
          <cell r="AA3044">
            <v>15000</v>
          </cell>
          <cell r="AB3044">
            <v>180560</v>
          </cell>
          <cell r="AC3044">
            <v>0</v>
          </cell>
          <cell r="AD3044">
            <v>0</v>
          </cell>
          <cell r="AE3044">
            <v>0</v>
          </cell>
          <cell r="AF3044">
            <v>7</v>
          </cell>
          <cell r="AG3044">
            <v>43496</v>
          </cell>
          <cell r="AH3044">
            <v>2019</v>
          </cell>
          <cell r="AI3044" t="str">
            <v>Non ammissione</v>
          </cell>
          <cell r="AJ3044" t="str">
            <v>Economia digitale</v>
          </cell>
          <cell r="AK3044" t="str">
            <v>Internet of things</v>
          </cell>
          <cell r="AL3044" t="str">
            <v>Web technology</v>
          </cell>
          <cell r="AM3044"/>
          <cell r="AN3044"/>
          <cell r="AO3044"/>
          <cell r="AP3044"/>
          <cell r="AQ3044"/>
          <cell r="AR3044"/>
          <cell r="AS3044">
            <v>0</v>
          </cell>
          <cell r="AT3044">
            <v>0</v>
          </cell>
          <cell r="AU3044">
            <v>0</v>
          </cell>
          <cell r="AV3044">
            <v>0</v>
          </cell>
          <cell r="AW3044">
            <v>0</v>
          </cell>
          <cell r="AX3044">
            <v>0</v>
          </cell>
          <cell r="AY3044">
            <v>1</v>
          </cell>
          <cell r="AZ3044">
            <v>0</v>
          </cell>
          <cell r="BA3044">
            <v>0</v>
          </cell>
          <cell r="BB3044">
            <v>0</v>
          </cell>
          <cell r="BC3044">
            <v>0</v>
          </cell>
          <cell r="BD3044">
            <v>1</v>
          </cell>
          <cell r="BE3044">
            <v>0</v>
          </cell>
          <cell r="BF3044">
            <v>0</v>
          </cell>
          <cell r="BG3044">
            <v>0</v>
          </cell>
          <cell r="BH3044">
            <v>0</v>
          </cell>
          <cell r="BI3044"/>
          <cell r="BJ3044"/>
          <cell r="BK3044"/>
          <cell r="BL3044"/>
          <cell r="BM3044"/>
          <cell r="BN3044"/>
          <cell r="BO3044"/>
          <cell r="BP3044"/>
          <cell r="BQ3044"/>
          <cell r="BR3044"/>
          <cell r="BS3044"/>
          <cell r="BT3044"/>
          <cell r="BU3044"/>
          <cell r="BV3044"/>
          <cell r="BW3044"/>
        </row>
        <row r="3045">
          <cell r="A3045" t="str">
            <v>SSI001920</v>
          </cell>
          <cell r="B3045"/>
          <cell r="C3045" t="str">
            <v>SSI</v>
          </cell>
          <cell r="D3045" t="str">
            <v>Startef S.r.l.</v>
          </cell>
          <cell r="E3045">
            <v>43346.616458333301</v>
          </cell>
          <cell r="F3045">
            <v>2018</v>
          </cell>
          <cell r="G3045"/>
          <cell r="H3045" t="str">
            <v>09362660962</v>
          </cell>
          <cell r="I3045" t="str">
            <v>Domanda non ammessa</v>
          </cell>
          <cell r="J3045" t="str">
            <v>BUSCATE</v>
          </cell>
          <cell r="K3045" t="str">
            <v>MI</v>
          </cell>
          <cell r="L3045" t="str">
            <v>Lombardia</v>
          </cell>
          <cell r="M3045" t="str">
            <v>ITALIA</v>
          </cell>
          <cell r="N3045" t="str">
            <v>CENTRO-NORD</v>
          </cell>
          <cell r="O3045" t="str">
            <v>Centro-Nord</v>
          </cell>
          <cell r="P3045"/>
          <cell r="Q3045" t="str">
            <v>X</v>
          </cell>
          <cell r="R3045"/>
          <cell r="S3045" t="str">
            <v>LEGGE DI STABILITA 2017</v>
          </cell>
          <cell r="T3045" t="str">
            <v>Società costituita</v>
          </cell>
          <cell r="U3045">
            <v>1465000</v>
          </cell>
          <cell r="V3045">
            <v>1172000</v>
          </cell>
          <cell r="W3045">
            <v>1395000</v>
          </cell>
          <cell r="X3045">
            <v>70000</v>
          </cell>
          <cell r="Y3045">
            <v>1116000</v>
          </cell>
          <cell r="Z3045">
            <v>56000</v>
          </cell>
          <cell r="AA3045">
            <v>0</v>
          </cell>
          <cell r="AB3045">
            <v>1701900</v>
          </cell>
          <cell r="AC3045">
            <v>0</v>
          </cell>
          <cell r="AD3045">
            <v>0</v>
          </cell>
          <cell r="AE3045">
            <v>0</v>
          </cell>
          <cell r="AF3045">
            <v>22</v>
          </cell>
          <cell r="AG3045">
            <v>43426</v>
          </cell>
          <cell r="AH3045">
            <v>2018</v>
          </cell>
          <cell r="AI3045" t="str">
            <v>Non ammissione</v>
          </cell>
          <cell r="AJ3045" t="str">
            <v>Tecnologia nuova sperimentale</v>
          </cell>
          <cell r="AK3045" t="str">
            <v>Ambiente e Energia</v>
          </cell>
          <cell r="AL3045" t="str">
            <v>Ambiente ed energia</v>
          </cell>
          <cell r="AM3045"/>
          <cell r="AN3045"/>
          <cell r="AO3045"/>
          <cell r="AP3045"/>
          <cell r="AQ3045" t="str">
            <v>27.11.00</v>
          </cell>
          <cell r="AR3045"/>
          <cell r="AS3045">
            <v>0</v>
          </cell>
          <cell r="AT3045">
            <v>0</v>
          </cell>
          <cell r="AU3045">
            <v>0</v>
          </cell>
          <cell r="AV3045">
            <v>0</v>
          </cell>
          <cell r="AW3045">
            <v>0</v>
          </cell>
          <cell r="AX3045">
            <v>2</v>
          </cell>
          <cell r="AY3045">
            <v>0</v>
          </cell>
          <cell r="AZ3045">
            <v>0</v>
          </cell>
          <cell r="BA3045">
            <v>0</v>
          </cell>
          <cell r="BB3045">
            <v>0</v>
          </cell>
          <cell r="BC3045">
            <v>0</v>
          </cell>
          <cell r="BD3045">
            <v>2</v>
          </cell>
          <cell r="BE3045">
            <v>0</v>
          </cell>
          <cell r="BF3045">
            <v>2</v>
          </cell>
          <cell r="BG3045">
            <v>0</v>
          </cell>
          <cell r="BH3045">
            <v>1</v>
          </cell>
          <cell r="BI3045"/>
          <cell r="BJ3045"/>
          <cell r="BK3045"/>
          <cell r="BL3045"/>
          <cell r="BM3045"/>
          <cell r="BN3045"/>
          <cell r="BO3045"/>
          <cell r="BP3045"/>
          <cell r="BQ3045"/>
          <cell r="BR3045"/>
          <cell r="BS3045"/>
          <cell r="BT3045"/>
          <cell r="BU3045"/>
          <cell r="BV3045"/>
          <cell r="BW3045"/>
        </row>
        <row r="3046">
          <cell r="A3046" t="str">
            <v>SSI001921</v>
          </cell>
          <cell r="B3046"/>
          <cell r="C3046" t="str">
            <v>SSI</v>
          </cell>
          <cell r="D3046" t="str">
            <v>CONSOLATINA LIGUORI</v>
          </cell>
          <cell r="E3046">
            <v>43346.794270833299</v>
          </cell>
          <cell r="F3046">
            <v>2018</v>
          </cell>
          <cell r="G3046"/>
          <cell r="H3046" t="str">
            <v/>
          </cell>
          <cell r="I3046" t="str">
            <v>Domanda non ammessa</v>
          </cell>
          <cell r="J3046" t="str">
            <v>n.d.</v>
          </cell>
          <cell r="K3046" t="str">
            <v>n.d.</v>
          </cell>
          <cell r="L3046" t="str">
            <v>Campania</v>
          </cell>
          <cell r="M3046" t="str">
            <v>ITALIA</v>
          </cell>
          <cell r="N3046" t="str">
            <v>SUD</v>
          </cell>
          <cell r="O3046" t="str">
            <v>Mezzogiorno</v>
          </cell>
          <cell r="P3046"/>
          <cell r="Q3046" t="str">
            <v>X</v>
          </cell>
          <cell r="R3046"/>
          <cell r="S3046" t="str">
            <v>PON I&amp;C SUD - LEGGE DI STABILITA 2017</v>
          </cell>
          <cell r="T3046" t="str">
            <v>Società non costituita</v>
          </cell>
          <cell r="U3046">
            <v>367862.55</v>
          </cell>
          <cell r="V3046">
            <v>285290</v>
          </cell>
          <cell r="W3046">
            <v>99600</v>
          </cell>
          <cell r="X3046">
            <v>268262.55</v>
          </cell>
          <cell r="Y3046">
            <v>79680</v>
          </cell>
          <cell r="Z3046">
            <v>190610</v>
          </cell>
          <cell r="AA3046">
            <v>15000</v>
          </cell>
          <cell r="AB3046">
            <v>121512</v>
          </cell>
          <cell r="AC3046">
            <v>0</v>
          </cell>
          <cell r="AD3046">
            <v>0</v>
          </cell>
          <cell r="AE3046">
            <v>0</v>
          </cell>
          <cell r="AF3046">
            <v>3</v>
          </cell>
          <cell r="AG3046">
            <v>43440</v>
          </cell>
          <cell r="AH3046">
            <v>2018</v>
          </cell>
          <cell r="AI3046" t="str">
            <v>Non ammissione</v>
          </cell>
          <cell r="AJ3046" t="str">
            <v>Tecnologia nuova sperimentale</v>
          </cell>
          <cell r="AK3046" t="str">
            <v>E-Commerce</v>
          </cell>
          <cell r="AL3046" t="str">
            <v>Web technology</v>
          </cell>
          <cell r="AM3046"/>
          <cell r="AN3046"/>
          <cell r="AO3046"/>
          <cell r="AP3046"/>
          <cell r="AQ3046"/>
          <cell r="AR3046"/>
          <cell r="AS3046">
            <v>0</v>
          </cell>
          <cell r="AT3046">
            <v>0</v>
          </cell>
          <cell r="AU3046">
            <v>0</v>
          </cell>
          <cell r="AV3046">
            <v>0</v>
          </cell>
          <cell r="AW3046">
            <v>0</v>
          </cell>
          <cell r="AX3046">
            <v>1</v>
          </cell>
          <cell r="AY3046">
            <v>0</v>
          </cell>
          <cell r="AZ3046">
            <v>0</v>
          </cell>
          <cell r="BA3046">
            <v>1</v>
          </cell>
          <cell r="BB3046">
            <v>1</v>
          </cell>
          <cell r="BC3046">
            <v>1</v>
          </cell>
          <cell r="BD3046">
            <v>1</v>
          </cell>
          <cell r="BE3046">
            <v>3</v>
          </cell>
          <cell r="BF3046">
            <v>2</v>
          </cell>
          <cell r="BG3046">
            <v>0</v>
          </cell>
          <cell r="BH3046">
            <v>0</v>
          </cell>
          <cell r="BI3046"/>
          <cell r="BJ3046"/>
          <cell r="BK3046"/>
          <cell r="BL3046"/>
          <cell r="BM3046"/>
          <cell r="BN3046"/>
          <cell r="BO3046"/>
          <cell r="BP3046"/>
          <cell r="BQ3046"/>
          <cell r="BR3046"/>
          <cell r="BS3046"/>
          <cell r="BT3046"/>
          <cell r="BU3046"/>
          <cell r="BV3046"/>
          <cell r="BW3046"/>
        </row>
        <row r="3047">
          <cell r="A3047" t="str">
            <v>SSI001922</v>
          </cell>
          <cell r="B3047"/>
          <cell r="C3047" t="str">
            <v>SSI</v>
          </cell>
          <cell r="D3047" t="str">
            <v>WDS 2.0 S.R.L.</v>
          </cell>
          <cell r="E3047">
            <v>43347.510694444398</v>
          </cell>
          <cell r="F3047">
            <v>2018</v>
          </cell>
          <cell r="G3047"/>
          <cell r="H3047" t="str">
            <v>10103590963</v>
          </cell>
          <cell r="I3047" t="str">
            <v>Domanda decaduta</v>
          </cell>
          <cell r="J3047" t="str">
            <v>MILANO</v>
          </cell>
          <cell r="K3047" t="str">
            <v>MI</v>
          </cell>
          <cell r="L3047" t="str">
            <v>Lombardia</v>
          </cell>
          <cell r="M3047" t="str">
            <v>ITALIA</v>
          </cell>
          <cell r="N3047" t="str">
            <v>CENTRO-NORD</v>
          </cell>
          <cell r="O3047" t="str">
            <v>Centro-Nord</v>
          </cell>
          <cell r="P3047"/>
          <cell r="Q3047" t="str">
            <v>X</v>
          </cell>
          <cell r="R3047"/>
          <cell r="S3047" t="str">
            <v>LEGGE DI STABILITA 2017</v>
          </cell>
          <cell r="T3047" t="str">
            <v>Società costituita</v>
          </cell>
          <cell r="U3047">
            <v>103277.25</v>
          </cell>
          <cell r="V3047">
            <v>87294.07</v>
          </cell>
          <cell r="W3047">
            <v>74837</v>
          </cell>
          <cell r="X3047">
            <v>28440.25</v>
          </cell>
          <cell r="Y3047">
            <v>52385.9</v>
          </cell>
          <cell r="Z3047">
            <v>19908.169999999998</v>
          </cell>
          <cell r="AA3047">
            <v>15000</v>
          </cell>
          <cell r="AB3047">
            <v>91301</v>
          </cell>
          <cell r="AC3047">
            <v>0</v>
          </cell>
          <cell r="AD3047">
            <v>0</v>
          </cell>
          <cell r="AE3047">
            <v>0</v>
          </cell>
          <cell r="AF3047">
            <v>1</v>
          </cell>
          <cell r="AG3047"/>
          <cell r="AH3047"/>
          <cell r="AI3047"/>
          <cell r="AJ3047" t="str">
            <v>Economia digitale</v>
          </cell>
          <cell r="AK3047" t="str">
            <v>E-Commerce</v>
          </cell>
          <cell r="AL3047" t="str">
            <v>Web technology</v>
          </cell>
          <cell r="AM3047"/>
          <cell r="AN3047"/>
          <cell r="AO3047"/>
          <cell r="AP3047"/>
          <cell r="AQ3047" t="str">
            <v>62.01.00</v>
          </cell>
          <cell r="AR3047"/>
          <cell r="AS3047">
            <v>0</v>
          </cell>
          <cell r="AT3047">
            <v>0</v>
          </cell>
          <cell r="AU3047">
            <v>0</v>
          </cell>
          <cell r="AV3047">
            <v>0</v>
          </cell>
          <cell r="AW3047">
            <v>0</v>
          </cell>
          <cell r="AX3047">
            <v>0</v>
          </cell>
          <cell r="AY3047">
            <v>0</v>
          </cell>
          <cell r="AZ3047">
            <v>1</v>
          </cell>
          <cell r="BA3047">
            <v>0</v>
          </cell>
          <cell r="BB3047">
            <v>0</v>
          </cell>
          <cell r="BC3047">
            <v>0</v>
          </cell>
          <cell r="BD3047">
            <v>1</v>
          </cell>
          <cell r="BE3047">
            <v>0</v>
          </cell>
          <cell r="BF3047">
            <v>0</v>
          </cell>
          <cell r="BG3047">
            <v>1</v>
          </cell>
          <cell r="BH3047">
            <v>0</v>
          </cell>
          <cell r="BI3047"/>
          <cell r="BJ3047"/>
          <cell r="BK3047"/>
          <cell r="BL3047"/>
          <cell r="BM3047"/>
          <cell r="BN3047"/>
          <cell r="BO3047"/>
          <cell r="BP3047"/>
          <cell r="BQ3047"/>
          <cell r="BR3047"/>
          <cell r="BS3047"/>
          <cell r="BT3047"/>
          <cell r="BU3047"/>
          <cell r="BV3047"/>
          <cell r="BW3047"/>
        </row>
        <row r="3048">
          <cell r="A3048" t="str">
            <v>SSI001923</v>
          </cell>
          <cell r="B3048" t="str">
            <v>C43J18000740008</v>
          </cell>
          <cell r="C3048" t="str">
            <v>SSI</v>
          </cell>
          <cell r="D3048" t="str">
            <v>GBA SRL</v>
          </cell>
          <cell r="E3048">
            <v>43348.746886574103</v>
          </cell>
          <cell r="F3048">
            <v>2018</v>
          </cell>
          <cell r="G3048"/>
          <cell r="H3048" t="str">
            <v>03463621205</v>
          </cell>
          <cell r="I3048" t="str">
            <v>Domanda revocata</v>
          </cell>
          <cell r="J3048" t="str">
            <v>MILANO</v>
          </cell>
          <cell r="K3048" t="str">
            <v>MI</v>
          </cell>
          <cell r="L3048" t="str">
            <v>Lombardia</v>
          </cell>
          <cell r="M3048" t="str">
            <v>ITALIA</v>
          </cell>
          <cell r="N3048" t="str">
            <v>CENTRO-NORD</v>
          </cell>
          <cell r="O3048" t="str">
            <v>Centro-Nord</v>
          </cell>
          <cell r="P3048"/>
          <cell r="Q3048" t="str">
            <v>X</v>
          </cell>
          <cell r="R3048"/>
          <cell r="S3048" t="str">
            <v>LEGGE DI STABILITA 2017</v>
          </cell>
          <cell r="T3048" t="str">
            <v>Società costituita</v>
          </cell>
          <cell r="U3048">
            <v>956711.48</v>
          </cell>
          <cell r="V3048">
            <v>669698</v>
          </cell>
          <cell r="W3048">
            <v>320000</v>
          </cell>
          <cell r="X3048">
            <v>636711.48</v>
          </cell>
          <cell r="Y3048">
            <v>224000</v>
          </cell>
          <cell r="Z3048">
            <v>445698</v>
          </cell>
          <cell r="AA3048">
            <v>0</v>
          </cell>
          <cell r="AB3048">
            <v>390400</v>
          </cell>
          <cell r="AC3048">
            <v>876711.48</v>
          </cell>
          <cell r="AD3048">
            <v>240000</v>
          </cell>
          <cell r="AE3048">
            <v>636711.48</v>
          </cell>
          <cell r="AF3048">
            <v>0</v>
          </cell>
          <cell r="AG3048">
            <v>43412</v>
          </cell>
          <cell r="AH3048">
            <v>2018</v>
          </cell>
          <cell r="AI3048" t="str">
            <v>Ammissione</v>
          </cell>
          <cell r="AJ3048" t="str">
            <v>Economia digitale</v>
          </cell>
          <cell r="AK3048" t="str">
            <v>E-Commerce</v>
          </cell>
          <cell r="AL3048" t="str">
            <v>Web technology</v>
          </cell>
          <cell r="AM3048">
            <v>43528</v>
          </cell>
          <cell r="AN3048">
            <v>2019</v>
          </cell>
          <cell r="AO3048">
            <v>43888</v>
          </cell>
          <cell r="AP3048">
            <v>2020</v>
          </cell>
          <cell r="AQ3048" t="str">
            <v>62.01.00</v>
          </cell>
          <cell r="AR3048"/>
          <cell r="AS3048">
            <v>613698.04</v>
          </cell>
          <cell r="AT3048">
            <v>168000</v>
          </cell>
          <cell r="AU3048">
            <v>445698.04</v>
          </cell>
          <cell r="AV3048">
            <v>0</v>
          </cell>
          <cell r="AW3048">
            <v>613698.04</v>
          </cell>
          <cell r="AX3048">
            <v>0</v>
          </cell>
          <cell r="AY3048">
            <v>9</v>
          </cell>
          <cell r="AZ3048">
            <v>1</v>
          </cell>
          <cell r="BA3048">
            <v>0</v>
          </cell>
          <cell r="BB3048">
            <v>2</v>
          </cell>
          <cell r="BC3048">
            <v>0</v>
          </cell>
          <cell r="BD3048">
            <v>10</v>
          </cell>
          <cell r="BE3048">
            <v>2</v>
          </cell>
          <cell r="BF3048">
            <v>0</v>
          </cell>
          <cell r="BG3048">
            <v>12</v>
          </cell>
          <cell r="BH3048">
            <v>0</v>
          </cell>
          <cell r="BI3048">
            <v>39416</v>
          </cell>
          <cell r="BJ3048">
            <v>0</v>
          </cell>
          <cell r="BK3048">
            <v>39416</v>
          </cell>
          <cell r="BL3048">
            <v>0</v>
          </cell>
          <cell r="BM3048"/>
          <cell r="BN3048"/>
          <cell r="BO3048"/>
          <cell r="BP3048"/>
          <cell r="BQ3048"/>
          <cell r="BR3048"/>
          <cell r="BS3048"/>
          <cell r="BT3048"/>
          <cell r="BU3048"/>
          <cell r="BV3048"/>
          <cell r="BW3048"/>
        </row>
        <row r="3049">
          <cell r="A3049" t="str">
            <v>SSI001924</v>
          </cell>
          <cell r="B3049"/>
          <cell r="C3049" t="str">
            <v>SSI</v>
          </cell>
          <cell r="D3049" t="str">
            <v>VASILE SEBASTIAN BORBIL</v>
          </cell>
          <cell r="E3049">
            <v>43354.496921296297</v>
          </cell>
          <cell r="F3049">
            <v>2018</v>
          </cell>
          <cell r="G3049"/>
          <cell r="H3049" t="str">
            <v/>
          </cell>
          <cell r="I3049" t="str">
            <v>Domanda non ammessa</v>
          </cell>
          <cell r="J3049" t="str">
            <v>n.d.</v>
          </cell>
          <cell r="K3049" t="str">
            <v>n.d.</v>
          </cell>
          <cell r="L3049" t="str">
            <v>Lombardia</v>
          </cell>
          <cell r="M3049" t="str">
            <v>ITALIA</v>
          </cell>
          <cell r="N3049" t="str">
            <v>CENTRO-NORD</v>
          </cell>
          <cell r="O3049" t="str">
            <v>Centro-Nord</v>
          </cell>
          <cell r="P3049"/>
          <cell r="Q3049" t="str">
            <v>X</v>
          </cell>
          <cell r="R3049"/>
          <cell r="S3049" t="str">
            <v>LEGGE DI STABILITA 2017</v>
          </cell>
          <cell r="T3049" t="str">
            <v>Società non costituita</v>
          </cell>
          <cell r="U3049">
            <v>246000</v>
          </cell>
          <cell r="V3049">
            <v>211800</v>
          </cell>
          <cell r="W3049">
            <v>151000</v>
          </cell>
          <cell r="X3049">
            <v>95000</v>
          </cell>
          <cell r="Y3049">
            <v>120800</v>
          </cell>
          <cell r="Z3049">
            <v>76000</v>
          </cell>
          <cell r="AA3049">
            <v>15000</v>
          </cell>
          <cell r="AB3049">
            <v>184220</v>
          </cell>
          <cell r="AC3049">
            <v>0</v>
          </cell>
          <cell r="AD3049">
            <v>0</v>
          </cell>
          <cell r="AE3049">
            <v>0</v>
          </cell>
          <cell r="AF3049">
            <v>2</v>
          </cell>
          <cell r="AG3049">
            <v>43426</v>
          </cell>
          <cell r="AH3049">
            <v>2018</v>
          </cell>
          <cell r="AI3049" t="str">
            <v>Non ammissione</v>
          </cell>
          <cell r="AJ3049" t="str">
            <v>Economia digitale</v>
          </cell>
          <cell r="AK3049" t="str">
            <v>Socialnetwork</v>
          </cell>
          <cell r="AL3049" t="str">
            <v>Web technology</v>
          </cell>
          <cell r="AM3049"/>
          <cell r="AN3049"/>
          <cell r="AO3049"/>
          <cell r="AP3049"/>
          <cell r="AQ3049"/>
          <cell r="AR3049"/>
          <cell r="AS3049">
            <v>0</v>
          </cell>
          <cell r="AT3049">
            <v>0</v>
          </cell>
          <cell r="AU3049">
            <v>0</v>
          </cell>
          <cell r="AV3049">
            <v>0</v>
          </cell>
          <cell r="AW3049">
            <v>0</v>
          </cell>
          <cell r="AX3049">
            <v>1</v>
          </cell>
          <cell r="AY3049">
            <v>0</v>
          </cell>
          <cell r="AZ3049">
            <v>0</v>
          </cell>
          <cell r="BA3049">
            <v>0</v>
          </cell>
          <cell r="BB3049">
            <v>0</v>
          </cell>
          <cell r="BC3049">
            <v>0</v>
          </cell>
          <cell r="BD3049">
            <v>1</v>
          </cell>
          <cell r="BE3049">
            <v>0</v>
          </cell>
          <cell r="BF3049">
            <v>1</v>
          </cell>
          <cell r="BG3049">
            <v>0</v>
          </cell>
          <cell r="BH3049">
            <v>0</v>
          </cell>
          <cell r="BI3049"/>
          <cell r="BJ3049"/>
          <cell r="BK3049"/>
          <cell r="BL3049"/>
          <cell r="BM3049"/>
          <cell r="BN3049"/>
          <cell r="BO3049"/>
          <cell r="BP3049"/>
          <cell r="BQ3049"/>
          <cell r="BR3049"/>
          <cell r="BS3049"/>
          <cell r="BT3049"/>
          <cell r="BU3049"/>
          <cell r="BV3049"/>
          <cell r="BW3049"/>
        </row>
        <row r="3050">
          <cell r="A3050" t="str">
            <v>SSI001925</v>
          </cell>
          <cell r="B3050"/>
          <cell r="C3050" t="str">
            <v>SSI</v>
          </cell>
          <cell r="D3050" t="str">
            <v>Marco Pannuzzo</v>
          </cell>
          <cell r="E3050">
            <v>43354.939872685201</v>
          </cell>
          <cell r="F3050">
            <v>2018</v>
          </cell>
          <cell r="G3050"/>
          <cell r="H3050" t="str">
            <v/>
          </cell>
          <cell r="I3050" t="str">
            <v>Domanda non ammessa</v>
          </cell>
          <cell r="J3050" t="str">
            <v>n.d.</v>
          </cell>
          <cell r="K3050" t="str">
            <v>n.d.</v>
          </cell>
          <cell r="L3050" t="str">
            <v>Sicilia</v>
          </cell>
          <cell r="M3050" t="str">
            <v>ITALIA</v>
          </cell>
          <cell r="N3050" t="str">
            <v>SUD</v>
          </cell>
          <cell r="O3050" t="str">
            <v>Mezzogiorno</v>
          </cell>
          <cell r="P3050"/>
          <cell r="Q3050" t="str">
            <v>X</v>
          </cell>
          <cell r="R3050"/>
          <cell r="S3050" t="str">
            <v>PON I&amp;C SUD - LEGGE DI STABILITA 2017</v>
          </cell>
          <cell r="T3050" t="str">
            <v>Società non costituita</v>
          </cell>
          <cell r="U3050">
            <v>134250</v>
          </cell>
          <cell r="V3050">
            <v>119400</v>
          </cell>
          <cell r="W3050">
            <v>128500</v>
          </cell>
          <cell r="X3050">
            <v>5750</v>
          </cell>
          <cell r="Y3050">
            <v>100000</v>
          </cell>
          <cell r="Z3050">
            <v>4400</v>
          </cell>
          <cell r="AA3050">
            <v>15000</v>
          </cell>
          <cell r="AB3050">
            <v>156000</v>
          </cell>
          <cell r="AC3050">
            <v>0</v>
          </cell>
          <cell r="AD3050">
            <v>0</v>
          </cell>
          <cell r="AE3050">
            <v>0</v>
          </cell>
          <cell r="AF3050">
            <v>3</v>
          </cell>
          <cell r="AG3050">
            <v>43404.458796296298</v>
          </cell>
          <cell r="AH3050">
            <v>2018</v>
          </cell>
          <cell r="AI3050" t="str">
            <v>Non ammissione</v>
          </cell>
          <cell r="AJ3050" t="str">
            <v>Tecnologia nuova sperimentale</v>
          </cell>
          <cell r="AK3050" t="str">
            <v>Bioagroalimentare</v>
          </cell>
          <cell r="AL3050" t="str">
            <v>Bio-scienze</v>
          </cell>
          <cell r="AM3050"/>
          <cell r="AN3050"/>
          <cell r="AO3050"/>
          <cell r="AP3050"/>
          <cell r="AQ3050"/>
          <cell r="AR3050"/>
          <cell r="AS3050">
            <v>0</v>
          </cell>
          <cell r="AT3050">
            <v>0</v>
          </cell>
          <cell r="AU3050">
            <v>0</v>
          </cell>
          <cell r="AV3050">
            <v>0</v>
          </cell>
          <cell r="AW3050">
            <v>0</v>
          </cell>
          <cell r="AX3050">
            <v>1</v>
          </cell>
          <cell r="AY3050">
            <v>0</v>
          </cell>
          <cell r="AZ3050">
            <v>0</v>
          </cell>
          <cell r="BA3050">
            <v>1</v>
          </cell>
          <cell r="BB3050">
            <v>0</v>
          </cell>
          <cell r="BC3050">
            <v>0</v>
          </cell>
          <cell r="BD3050">
            <v>1</v>
          </cell>
          <cell r="BE3050">
            <v>1</v>
          </cell>
          <cell r="BF3050">
            <v>2</v>
          </cell>
          <cell r="BG3050">
            <v>0</v>
          </cell>
          <cell r="BH3050">
            <v>0</v>
          </cell>
          <cell r="BI3050"/>
          <cell r="BJ3050"/>
          <cell r="BK3050"/>
          <cell r="BL3050"/>
          <cell r="BM3050"/>
          <cell r="BN3050"/>
          <cell r="BO3050"/>
          <cell r="BP3050"/>
          <cell r="BQ3050"/>
          <cell r="BR3050"/>
          <cell r="BS3050"/>
          <cell r="BT3050"/>
          <cell r="BU3050"/>
          <cell r="BV3050"/>
          <cell r="BW3050"/>
        </row>
        <row r="3051">
          <cell r="A3051" t="str">
            <v>SSI001926</v>
          </cell>
          <cell r="B3051" t="str">
            <v>C33J18001000008</v>
          </cell>
          <cell r="C3051" t="str">
            <v>SSI</v>
          </cell>
          <cell r="D3051" t="str">
            <v>INDEEP S.R.L.</v>
          </cell>
          <cell r="E3051">
            <v>43356.461122685199</v>
          </cell>
          <cell r="F3051">
            <v>2018</v>
          </cell>
          <cell r="G3051"/>
          <cell r="H3051" t="str">
            <v>09855270964</v>
          </cell>
          <cell r="I3051" t="str">
            <v>Domanda ammessa</v>
          </cell>
          <cell r="J3051" t="str">
            <v>SILEA</v>
          </cell>
          <cell r="K3051" t="str">
            <v>TV</v>
          </cell>
          <cell r="L3051" t="str">
            <v>Veneto</v>
          </cell>
          <cell r="M3051" t="str">
            <v>ITALIA</v>
          </cell>
          <cell r="N3051" t="str">
            <v>CENTRO-NORD</v>
          </cell>
          <cell r="O3051" t="str">
            <v>Centro-Nord</v>
          </cell>
          <cell r="P3051"/>
          <cell r="Q3051" t="str">
            <v>X</v>
          </cell>
          <cell r="R3051"/>
          <cell r="S3051" t="str">
            <v>LEGGE DI STABILITA 2017</v>
          </cell>
          <cell r="T3051" t="str">
            <v>Società costituita</v>
          </cell>
          <cell r="U3051">
            <v>1170000</v>
          </cell>
          <cell r="V3051">
            <v>819000</v>
          </cell>
          <cell r="W3051">
            <v>1170000</v>
          </cell>
          <cell r="X3051">
            <v>0</v>
          </cell>
          <cell r="Y3051">
            <v>819000</v>
          </cell>
          <cell r="Z3051">
            <v>0</v>
          </cell>
          <cell r="AA3051">
            <v>0</v>
          </cell>
          <cell r="AB3051">
            <v>1346396</v>
          </cell>
          <cell r="AC3051">
            <v>801800</v>
          </cell>
          <cell r="AD3051">
            <v>801800</v>
          </cell>
          <cell r="AE3051">
            <v>0</v>
          </cell>
          <cell r="AF3051">
            <v>3</v>
          </cell>
          <cell r="AG3051">
            <v>43440</v>
          </cell>
          <cell r="AH3051">
            <v>2018</v>
          </cell>
          <cell r="AI3051" t="str">
            <v>Ammissione</v>
          </cell>
          <cell r="AJ3051" t="str">
            <v>Economia digitale</v>
          </cell>
          <cell r="AK3051" t="str">
            <v>E-Commerce</v>
          </cell>
          <cell r="AL3051" t="str">
            <v>Web technology</v>
          </cell>
          <cell r="AM3051">
            <v>43590</v>
          </cell>
          <cell r="AN3051">
            <v>2019</v>
          </cell>
          <cell r="AO3051"/>
          <cell r="AP3051"/>
          <cell r="AQ3051" t="str">
            <v>62.01.00</v>
          </cell>
          <cell r="AR3051"/>
          <cell r="AS3051">
            <v>561260</v>
          </cell>
          <cell r="AT3051">
            <v>561260</v>
          </cell>
          <cell r="AU3051">
            <v>0</v>
          </cell>
          <cell r="AV3051">
            <v>0</v>
          </cell>
          <cell r="AW3051">
            <v>561260</v>
          </cell>
          <cell r="AX3051">
            <v>0</v>
          </cell>
          <cell r="AY3051">
            <v>1</v>
          </cell>
          <cell r="AZ3051">
            <v>0</v>
          </cell>
          <cell r="BA3051">
            <v>1</v>
          </cell>
          <cell r="BB3051">
            <v>0</v>
          </cell>
          <cell r="BC3051">
            <v>0</v>
          </cell>
          <cell r="BD3051">
            <v>1</v>
          </cell>
          <cell r="BE3051">
            <v>1</v>
          </cell>
          <cell r="BF3051">
            <v>1</v>
          </cell>
          <cell r="BG3051">
            <v>2</v>
          </cell>
          <cell r="BH3051">
            <v>0</v>
          </cell>
          <cell r="BI3051">
            <v>452508</v>
          </cell>
          <cell r="BJ3051">
            <v>0</v>
          </cell>
          <cell r="BK3051">
            <v>452508</v>
          </cell>
          <cell r="BL3051"/>
          <cell r="BM3051"/>
          <cell r="BN3051"/>
          <cell r="BO3051"/>
          <cell r="BP3051"/>
          <cell r="BQ3051"/>
          <cell r="BR3051"/>
          <cell r="BS3051"/>
          <cell r="BT3051"/>
          <cell r="BU3051"/>
          <cell r="BV3051"/>
          <cell r="BW3051"/>
        </row>
        <row r="3052">
          <cell r="A3052" t="str">
            <v>SSI001927</v>
          </cell>
          <cell r="B3052"/>
          <cell r="C3052" t="str">
            <v>SSI</v>
          </cell>
          <cell r="D3052" t="str">
            <v>diego melloni</v>
          </cell>
          <cell r="E3052">
            <v>43356.950439814798</v>
          </cell>
          <cell r="F3052">
            <v>2018</v>
          </cell>
          <cell r="G3052"/>
          <cell r="H3052" t="str">
            <v/>
          </cell>
          <cell r="I3052" t="str">
            <v>Domanda non ammessa</v>
          </cell>
          <cell r="J3052" t="str">
            <v>ROVIGO</v>
          </cell>
          <cell r="K3052" t="str">
            <v>RO</v>
          </cell>
          <cell r="L3052" t="str">
            <v>Veneto</v>
          </cell>
          <cell r="M3052" t="str">
            <v>ITALIA</v>
          </cell>
          <cell r="N3052" t="str">
            <v>CENTRO-NORD</v>
          </cell>
          <cell r="O3052" t="str">
            <v>Centro-Nord</v>
          </cell>
          <cell r="P3052"/>
          <cell r="Q3052" t="str">
            <v>X</v>
          </cell>
          <cell r="R3052"/>
          <cell r="S3052" t="str">
            <v>LEGGE DI STABILITA 2017</v>
          </cell>
          <cell r="T3052" t="str">
            <v>Società non costituita</v>
          </cell>
          <cell r="U3052">
            <v>1607294</v>
          </cell>
          <cell r="V3052">
            <v>1136000</v>
          </cell>
          <cell r="W3052">
            <v>1077294</v>
          </cell>
          <cell r="X3052">
            <v>530000</v>
          </cell>
          <cell r="Y3052">
            <v>750000</v>
          </cell>
          <cell r="Z3052">
            <v>371000</v>
          </cell>
          <cell r="AA3052">
            <v>15000</v>
          </cell>
          <cell r="AB3052">
            <v>1314298</v>
          </cell>
          <cell r="AC3052">
            <v>0</v>
          </cell>
          <cell r="AD3052">
            <v>0</v>
          </cell>
          <cell r="AE3052">
            <v>0</v>
          </cell>
          <cell r="AF3052">
            <v>6</v>
          </cell>
          <cell r="AG3052">
            <v>43426</v>
          </cell>
          <cell r="AH3052">
            <v>2018</v>
          </cell>
          <cell r="AI3052" t="str">
            <v>Non ammissione</v>
          </cell>
          <cell r="AJ3052" t="str">
            <v>Valorizzazione della ricerca</v>
          </cell>
          <cell r="AK3052" t="str">
            <v>Cloud computing</v>
          </cell>
          <cell r="AL3052" t="str">
            <v>Web technology</v>
          </cell>
          <cell r="AM3052"/>
          <cell r="AN3052"/>
          <cell r="AO3052"/>
          <cell r="AP3052"/>
          <cell r="AQ3052"/>
          <cell r="AR3052"/>
          <cell r="AS3052">
            <v>0</v>
          </cell>
          <cell r="AT3052">
            <v>0</v>
          </cell>
          <cell r="AU3052">
            <v>0</v>
          </cell>
          <cell r="AV3052">
            <v>0</v>
          </cell>
          <cell r="AW3052">
            <v>0</v>
          </cell>
          <cell r="AX3052">
            <v>0</v>
          </cell>
          <cell r="AY3052">
            <v>2</v>
          </cell>
          <cell r="AZ3052">
            <v>0</v>
          </cell>
          <cell r="BA3052">
            <v>0</v>
          </cell>
          <cell r="BB3052">
            <v>0</v>
          </cell>
          <cell r="BC3052">
            <v>0</v>
          </cell>
          <cell r="BD3052">
            <v>2</v>
          </cell>
          <cell r="BE3052">
            <v>0</v>
          </cell>
          <cell r="BF3052">
            <v>0</v>
          </cell>
          <cell r="BG3052">
            <v>0</v>
          </cell>
          <cell r="BH3052">
            <v>0</v>
          </cell>
          <cell r="BI3052"/>
          <cell r="BJ3052"/>
          <cell r="BK3052"/>
          <cell r="BL3052"/>
          <cell r="BM3052"/>
          <cell r="BN3052"/>
          <cell r="BO3052"/>
          <cell r="BP3052"/>
          <cell r="BQ3052"/>
          <cell r="BR3052"/>
          <cell r="BS3052"/>
          <cell r="BT3052"/>
          <cell r="BU3052"/>
          <cell r="BV3052"/>
          <cell r="BW3052"/>
        </row>
        <row r="3053">
          <cell r="A3053" t="str">
            <v>SSI001928</v>
          </cell>
          <cell r="B3053"/>
          <cell r="C3053" t="str">
            <v>SSI</v>
          </cell>
          <cell r="D3053" t="str">
            <v>michela rigucci</v>
          </cell>
          <cell r="E3053">
            <v>43357.453564814801</v>
          </cell>
          <cell r="F3053">
            <v>2018</v>
          </cell>
          <cell r="G3053"/>
          <cell r="H3053" t="str">
            <v/>
          </cell>
          <cell r="I3053" t="str">
            <v>Domanda decaduta</v>
          </cell>
          <cell r="J3053" t="str">
            <v>MODICA</v>
          </cell>
          <cell r="K3053" t="str">
            <v>RG</v>
          </cell>
          <cell r="L3053" t="str">
            <v>Sicilia</v>
          </cell>
          <cell r="M3053" t="str">
            <v>ITALIA</v>
          </cell>
          <cell r="N3053" t="str">
            <v>SUD</v>
          </cell>
          <cell r="O3053" t="str">
            <v>Mezzogiorno</v>
          </cell>
          <cell r="P3053"/>
          <cell r="Q3053" t="str">
            <v>X</v>
          </cell>
          <cell r="R3053"/>
          <cell r="S3053" t="str">
            <v>PON I&amp;C SUD - LEGGE DI STABILITA 2017</v>
          </cell>
          <cell r="T3053" t="str">
            <v>Società non costituita</v>
          </cell>
          <cell r="U3053">
            <v>1219503.52</v>
          </cell>
          <cell r="V3053">
            <v>868574</v>
          </cell>
          <cell r="W3053">
            <v>742300</v>
          </cell>
          <cell r="X3053">
            <v>477203.52</v>
          </cell>
          <cell r="Y3053">
            <v>519610</v>
          </cell>
          <cell r="Z3053">
            <v>333964</v>
          </cell>
          <cell r="AA3053">
            <v>15000</v>
          </cell>
          <cell r="AB3053">
            <v>905606</v>
          </cell>
          <cell r="AC3053">
            <v>0</v>
          </cell>
          <cell r="AD3053">
            <v>0</v>
          </cell>
          <cell r="AE3053">
            <v>0</v>
          </cell>
          <cell r="AF3053">
            <v>5</v>
          </cell>
          <cell r="AG3053"/>
          <cell r="AH3053"/>
          <cell r="AI3053"/>
          <cell r="AJ3053" t="str">
            <v>Economia digitale</v>
          </cell>
          <cell r="AK3053" t="str">
            <v>E-Commerce</v>
          </cell>
          <cell r="AL3053" t="str">
            <v>Web technology</v>
          </cell>
          <cell r="AM3053"/>
          <cell r="AN3053"/>
          <cell r="AO3053"/>
          <cell r="AP3053"/>
          <cell r="AQ3053"/>
          <cell r="AR3053"/>
          <cell r="AS3053">
            <v>0</v>
          </cell>
          <cell r="AT3053">
            <v>0</v>
          </cell>
          <cell r="AU3053">
            <v>0</v>
          </cell>
          <cell r="AV3053">
            <v>0</v>
          </cell>
          <cell r="AW3053">
            <v>0</v>
          </cell>
          <cell r="AX3053">
            <v>0</v>
          </cell>
          <cell r="AY3053">
            <v>1</v>
          </cell>
          <cell r="AZ3053">
            <v>0</v>
          </cell>
          <cell r="BA3053">
            <v>0</v>
          </cell>
          <cell r="BB3053">
            <v>2</v>
          </cell>
          <cell r="BC3053">
            <v>0</v>
          </cell>
          <cell r="BD3053">
            <v>1</v>
          </cell>
          <cell r="BE3053">
            <v>2</v>
          </cell>
          <cell r="BF3053">
            <v>0</v>
          </cell>
          <cell r="BG3053">
            <v>0</v>
          </cell>
          <cell r="BH3053">
            <v>0</v>
          </cell>
          <cell r="BI3053"/>
          <cell r="BJ3053"/>
          <cell r="BK3053"/>
          <cell r="BL3053"/>
          <cell r="BM3053"/>
          <cell r="BN3053"/>
          <cell r="BO3053"/>
          <cell r="BP3053"/>
          <cell r="BQ3053"/>
          <cell r="BR3053"/>
          <cell r="BS3053"/>
          <cell r="BT3053"/>
          <cell r="BU3053"/>
          <cell r="BV3053"/>
          <cell r="BW3053"/>
        </row>
        <row r="3054">
          <cell r="A3054" t="str">
            <v>SSI001929</v>
          </cell>
          <cell r="B3054" t="str">
            <v>C23J18001330008</v>
          </cell>
          <cell r="C3054" t="str">
            <v>SSI</v>
          </cell>
          <cell r="D3054" t="str">
            <v>BLASTERZONE SRL</v>
          </cell>
          <cell r="E3054">
            <v>43357.6880439815</v>
          </cell>
          <cell r="F3054">
            <v>2018</v>
          </cell>
          <cell r="G3054"/>
          <cell r="H3054" t="str">
            <v>04374940619</v>
          </cell>
          <cell r="I3054" t="str">
            <v>Domanda ammessa</v>
          </cell>
          <cell r="J3054" t="str">
            <v>MARCIANISE</v>
          </cell>
          <cell r="K3054" t="str">
            <v>CE</v>
          </cell>
          <cell r="L3054" t="str">
            <v>Campania</v>
          </cell>
          <cell r="M3054" t="str">
            <v>ITALIA</v>
          </cell>
          <cell r="N3054" t="str">
            <v>SUD</v>
          </cell>
          <cell r="O3054" t="str">
            <v>Mezzogiorno</v>
          </cell>
          <cell r="P3054"/>
          <cell r="Q3054" t="str">
            <v>X</v>
          </cell>
          <cell r="R3054"/>
          <cell r="S3054" t="str">
            <v>PON I&amp;C SUD - LEGGE DI STABILITA 2017</v>
          </cell>
          <cell r="T3054" t="str">
            <v>Società non costituita</v>
          </cell>
          <cell r="U3054">
            <v>482790</v>
          </cell>
          <cell r="V3054">
            <v>352953</v>
          </cell>
          <cell r="W3054">
            <v>360000</v>
          </cell>
          <cell r="X3054">
            <v>122790</v>
          </cell>
          <cell r="Y3054">
            <v>252000</v>
          </cell>
          <cell r="Z3054">
            <v>85953</v>
          </cell>
          <cell r="AA3054">
            <v>15000</v>
          </cell>
          <cell r="AB3054">
            <v>439200</v>
          </cell>
          <cell r="AC3054">
            <v>466188.4</v>
          </cell>
          <cell r="AD3054">
            <v>360000</v>
          </cell>
          <cell r="AE3054">
            <v>106188.4</v>
          </cell>
          <cell r="AF3054">
            <v>7</v>
          </cell>
          <cell r="AG3054">
            <v>43440</v>
          </cell>
          <cell r="AH3054">
            <v>2018</v>
          </cell>
          <cell r="AI3054" t="str">
            <v>Ammissione</v>
          </cell>
          <cell r="AJ3054" t="str">
            <v>Economia digitale</v>
          </cell>
          <cell r="AK3054" t="str">
            <v>Automazione Industriale</v>
          </cell>
          <cell r="AL3054" t="str">
            <v>Industria hi-tech</v>
          </cell>
          <cell r="AM3054">
            <v>43557</v>
          </cell>
          <cell r="AN3054">
            <v>2019</v>
          </cell>
          <cell r="AO3054"/>
          <cell r="AP3054"/>
          <cell r="AQ3054"/>
          <cell r="AR3054"/>
          <cell r="AS3054">
            <v>341331.88</v>
          </cell>
          <cell r="AT3054">
            <v>252000</v>
          </cell>
          <cell r="AU3054">
            <v>74331.88</v>
          </cell>
          <cell r="AV3054">
            <v>15000</v>
          </cell>
          <cell r="AW3054">
            <v>261065.5</v>
          </cell>
          <cell r="AX3054">
            <v>1</v>
          </cell>
          <cell r="AY3054">
            <v>2</v>
          </cell>
          <cell r="AZ3054">
            <v>0</v>
          </cell>
          <cell r="BA3054">
            <v>0</v>
          </cell>
          <cell r="BB3054">
            <v>0</v>
          </cell>
          <cell r="BC3054">
            <v>0</v>
          </cell>
          <cell r="BD3054">
            <v>3</v>
          </cell>
          <cell r="BE3054">
            <v>0</v>
          </cell>
          <cell r="BF3054">
            <v>1</v>
          </cell>
          <cell r="BG3054">
            <v>0</v>
          </cell>
          <cell r="BH3054">
            <v>0</v>
          </cell>
          <cell r="BI3054">
            <v>231000</v>
          </cell>
          <cell r="BJ3054">
            <v>64820.29</v>
          </cell>
          <cell r="BK3054">
            <v>295820.28999999998</v>
          </cell>
          <cell r="BL3054"/>
          <cell r="BM3054"/>
          <cell r="BN3054"/>
          <cell r="BO3054"/>
          <cell r="BP3054"/>
          <cell r="BQ3054"/>
          <cell r="BR3054">
            <v>49000</v>
          </cell>
          <cell r="BS3054">
            <v>0</v>
          </cell>
          <cell r="BT3054">
            <v>0</v>
          </cell>
          <cell r="BU3054">
            <v>49000</v>
          </cell>
          <cell r="BV3054"/>
          <cell r="BW3054"/>
        </row>
        <row r="3055">
          <cell r="A3055" t="str">
            <v>SSI001930</v>
          </cell>
          <cell r="B3055"/>
          <cell r="C3055" t="str">
            <v>SSI</v>
          </cell>
          <cell r="D3055" t="str">
            <v>Vank SRL</v>
          </cell>
          <cell r="E3055">
            <v>43358.696342592601</v>
          </cell>
          <cell r="F3055">
            <v>2018</v>
          </cell>
          <cell r="G3055"/>
          <cell r="H3055" t="str">
            <v>04913890267</v>
          </cell>
          <cell r="I3055" t="str">
            <v>Domanda non ammessa</v>
          </cell>
          <cell r="J3055" t="str">
            <v>TREVISO</v>
          </cell>
          <cell r="K3055" t="str">
            <v>TV</v>
          </cell>
          <cell r="L3055" t="str">
            <v>Veneto</v>
          </cell>
          <cell r="M3055" t="str">
            <v>ITALIA</v>
          </cell>
          <cell r="N3055" t="str">
            <v>CENTRO-NORD</v>
          </cell>
          <cell r="O3055" t="str">
            <v>Centro-Nord</v>
          </cell>
          <cell r="P3055"/>
          <cell r="Q3055" t="str">
            <v>X</v>
          </cell>
          <cell r="R3055"/>
          <cell r="S3055" t="str">
            <v>LEGGE DI STABILITA 2017</v>
          </cell>
          <cell r="T3055" t="str">
            <v>Società costituita</v>
          </cell>
          <cell r="U3055">
            <v>203400</v>
          </cell>
          <cell r="V3055">
            <v>136000</v>
          </cell>
          <cell r="W3055">
            <v>135000</v>
          </cell>
          <cell r="X3055">
            <v>68400</v>
          </cell>
          <cell r="Y3055">
            <v>108000</v>
          </cell>
          <cell r="Z3055">
            <v>13000</v>
          </cell>
          <cell r="AA3055">
            <v>15000</v>
          </cell>
          <cell r="AB3055">
            <v>173500</v>
          </cell>
          <cell r="AC3055">
            <v>0</v>
          </cell>
          <cell r="AD3055">
            <v>0</v>
          </cell>
          <cell r="AE3055">
            <v>0</v>
          </cell>
          <cell r="AF3055">
            <v>3</v>
          </cell>
          <cell r="AG3055">
            <v>43426</v>
          </cell>
          <cell r="AH3055">
            <v>2018</v>
          </cell>
          <cell r="AI3055" t="str">
            <v>Non ammissione</v>
          </cell>
          <cell r="AJ3055" t="str">
            <v>Economia digitale</v>
          </cell>
          <cell r="AK3055" t="str">
            <v>Socialnetwork</v>
          </cell>
          <cell r="AL3055" t="str">
            <v>Web technology</v>
          </cell>
          <cell r="AM3055"/>
          <cell r="AN3055"/>
          <cell r="AO3055"/>
          <cell r="AP3055"/>
          <cell r="AQ3055" t="str">
            <v>62.01.00</v>
          </cell>
          <cell r="AR3055"/>
          <cell r="AS3055">
            <v>0</v>
          </cell>
          <cell r="AT3055">
            <v>0</v>
          </cell>
          <cell r="AU3055">
            <v>0</v>
          </cell>
          <cell r="AV3055">
            <v>0</v>
          </cell>
          <cell r="AW3055">
            <v>0</v>
          </cell>
          <cell r="AX3055">
            <v>0</v>
          </cell>
          <cell r="AY3055">
            <v>2</v>
          </cell>
          <cell r="AZ3055">
            <v>0</v>
          </cell>
          <cell r="BA3055">
            <v>0</v>
          </cell>
          <cell r="BB3055">
            <v>0</v>
          </cell>
          <cell r="BC3055">
            <v>0</v>
          </cell>
          <cell r="BD3055">
            <v>2</v>
          </cell>
          <cell r="BE3055">
            <v>0</v>
          </cell>
          <cell r="BF3055">
            <v>0</v>
          </cell>
          <cell r="BG3055">
            <v>2</v>
          </cell>
          <cell r="BH3055">
            <v>1</v>
          </cell>
          <cell r="BI3055"/>
          <cell r="BJ3055"/>
          <cell r="BK3055"/>
          <cell r="BL3055"/>
          <cell r="BM3055"/>
          <cell r="BN3055"/>
          <cell r="BO3055"/>
          <cell r="BP3055"/>
          <cell r="BQ3055"/>
          <cell r="BR3055"/>
          <cell r="BS3055"/>
          <cell r="BT3055"/>
          <cell r="BU3055"/>
          <cell r="BV3055"/>
          <cell r="BW3055"/>
        </row>
        <row r="3056">
          <cell r="A3056" t="str">
            <v>SSI001931</v>
          </cell>
          <cell r="B3056" t="str">
            <v>C83J18001480008</v>
          </cell>
          <cell r="C3056" t="str">
            <v>SSI</v>
          </cell>
          <cell r="D3056" t="str">
            <v>VALICA SRL</v>
          </cell>
          <cell r="E3056">
            <v>43360.611585648097</v>
          </cell>
          <cell r="F3056">
            <v>2018</v>
          </cell>
          <cell r="G3056"/>
          <cell r="H3056" t="str">
            <v>13701211008</v>
          </cell>
          <cell r="I3056" t="str">
            <v>Domanda ammessa</v>
          </cell>
          <cell r="J3056" t="str">
            <v>ROCCA DI PAPA</v>
          </cell>
          <cell r="K3056" t="str">
            <v>RM</v>
          </cell>
          <cell r="L3056" t="str">
            <v>Lazio</v>
          </cell>
          <cell r="M3056" t="str">
            <v>ITALIA</v>
          </cell>
          <cell r="N3056" t="str">
            <v>CENTRO-NORD</v>
          </cell>
          <cell r="O3056" t="str">
            <v>Centro-Nord</v>
          </cell>
          <cell r="P3056"/>
          <cell r="Q3056" t="str">
            <v>X</v>
          </cell>
          <cell r="R3056"/>
          <cell r="S3056" t="str">
            <v>LEGGE DI STABILITA 2017</v>
          </cell>
          <cell r="T3056" t="str">
            <v>Società costituita</v>
          </cell>
          <cell r="U3056">
            <v>1156591.1200000001</v>
          </cell>
          <cell r="V3056">
            <v>809613.78</v>
          </cell>
          <cell r="W3056">
            <v>302000</v>
          </cell>
          <cell r="X3056">
            <v>854591.12</v>
          </cell>
          <cell r="Y3056">
            <v>211400</v>
          </cell>
          <cell r="Z3056">
            <v>598213.78</v>
          </cell>
          <cell r="AA3056">
            <v>0</v>
          </cell>
          <cell r="AB3056">
            <v>368440</v>
          </cell>
          <cell r="AC3056">
            <v>787683.52</v>
          </cell>
          <cell r="AD3056">
            <v>192000</v>
          </cell>
          <cell r="AE3056">
            <v>595683.52</v>
          </cell>
          <cell r="AF3056">
            <v>3</v>
          </cell>
          <cell r="AG3056">
            <v>43454</v>
          </cell>
          <cell r="AH3056">
            <v>2018</v>
          </cell>
          <cell r="AI3056" t="str">
            <v>Ammissione</v>
          </cell>
          <cell r="AJ3056" t="str">
            <v>Economia digitale</v>
          </cell>
          <cell r="AK3056" t="str">
            <v>Turismo e beni culturali</v>
          </cell>
          <cell r="AL3056" t="str">
            <v>Turismo e beni culturali</v>
          </cell>
          <cell r="AM3056">
            <v>43559</v>
          </cell>
          <cell r="AN3056">
            <v>2019</v>
          </cell>
          <cell r="AO3056"/>
          <cell r="AP3056"/>
          <cell r="AQ3056" t="str">
            <v>62.01.00</v>
          </cell>
          <cell r="AR3056"/>
          <cell r="AS3056">
            <v>551378.46</v>
          </cell>
          <cell r="AT3056">
            <v>134400</v>
          </cell>
          <cell r="AU3056">
            <v>416978.46</v>
          </cell>
          <cell r="AV3056">
            <v>0</v>
          </cell>
          <cell r="AW3056">
            <v>551378.46</v>
          </cell>
          <cell r="AX3056">
            <v>1</v>
          </cell>
          <cell r="AY3056">
            <v>4</v>
          </cell>
          <cell r="AZ3056">
            <v>2</v>
          </cell>
          <cell r="BA3056">
            <v>0</v>
          </cell>
          <cell r="BB3056">
            <v>0</v>
          </cell>
          <cell r="BC3056">
            <v>2</v>
          </cell>
          <cell r="BD3056">
            <v>7</v>
          </cell>
          <cell r="BE3056">
            <v>2</v>
          </cell>
          <cell r="BF3056">
            <v>1</v>
          </cell>
          <cell r="BG3056">
            <v>9</v>
          </cell>
          <cell r="BH3056">
            <v>0</v>
          </cell>
          <cell r="BI3056">
            <v>48000</v>
          </cell>
          <cell r="BJ3056">
            <v>356353.97</v>
          </cell>
          <cell r="BK3056">
            <v>404353.97</v>
          </cell>
          <cell r="BL3056"/>
          <cell r="BM3056"/>
          <cell r="BN3056"/>
          <cell r="BO3056"/>
          <cell r="BP3056"/>
          <cell r="BQ3056"/>
          <cell r="BR3056"/>
          <cell r="BS3056"/>
          <cell r="BT3056"/>
          <cell r="BU3056"/>
          <cell r="BV3056"/>
          <cell r="BW3056"/>
        </row>
        <row r="3057">
          <cell r="A3057" t="str">
            <v>SSI001932</v>
          </cell>
          <cell r="B3057"/>
          <cell r="C3057" t="str">
            <v>SSI</v>
          </cell>
          <cell r="D3057" t="str">
            <v>Colto srl</v>
          </cell>
          <cell r="E3057">
            <v>43362.592233796298</v>
          </cell>
          <cell r="F3057">
            <v>2018</v>
          </cell>
          <cell r="G3057"/>
          <cell r="H3057" t="str">
            <v>08857260965</v>
          </cell>
          <cell r="I3057" t="str">
            <v>Domanda non ammessa</v>
          </cell>
          <cell r="J3057" t="str">
            <v>MILANO</v>
          </cell>
          <cell r="K3057" t="str">
            <v>MI</v>
          </cell>
          <cell r="L3057" t="str">
            <v>Lombardia</v>
          </cell>
          <cell r="M3057" t="str">
            <v>ITALIA</v>
          </cell>
          <cell r="N3057" t="str">
            <v>CENTRO-NORD</v>
          </cell>
          <cell r="O3057" t="str">
            <v>Centro-Nord</v>
          </cell>
          <cell r="P3057"/>
          <cell r="Q3057" t="str">
            <v>X</v>
          </cell>
          <cell r="R3057"/>
          <cell r="S3057" t="str">
            <v>LEGGE DI STABILITA 2017</v>
          </cell>
          <cell r="T3057" t="str">
            <v>Società costituita</v>
          </cell>
          <cell r="U3057">
            <v>1492101</v>
          </cell>
          <cell r="V3057">
            <v>1193680.8</v>
          </cell>
          <cell r="W3057">
            <v>95361</v>
          </cell>
          <cell r="X3057">
            <v>1396740</v>
          </cell>
          <cell r="Y3057">
            <v>76288.800000000003</v>
          </cell>
          <cell r="Z3057">
            <v>1117392</v>
          </cell>
          <cell r="AA3057">
            <v>0</v>
          </cell>
          <cell r="AB3057">
            <v>100501</v>
          </cell>
          <cell r="AC3057">
            <v>0</v>
          </cell>
          <cell r="AD3057">
            <v>0</v>
          </cell>
          <cell r="AE3057">
            <v>0</v>
          </cell>
          <cell r="AF3057">
            <v>12</v>
          </cell>
          <cell r="AG3057">
            <v>43426</v>
          </cell>
          <cell r="AH3057">
            <v>2018</v>
          </cell>
          <cell r="AI3057" t="str">
            <v>Non ammissione</v>
          </cell>
          <cell r="AJ3057" t="str">
            <v>Economia digitale</v>
          </cell>
          <cell r="AK3057" t="str">
            <v>E-Commerce</v>
          </cell>
          <cell r="AL3057" t="str">
            <v>Web technology</v>
          </cell>
          <cell r="AM3057"/>
          <cell r="AN3057"/>
          <cell r="AO3057"/>
          <cell r="AP3057"/>
          <cell r="AQ3057" t="str">
            <v>62.09.09</v>
          </cell>
          <cell r="AR3057"/>
          <cell r="AS3057">
            <v>0</v>
          </cell>
          <cell r="AT3057">
            <v>0</v>
          </cell>
          <cell r="AU3057">
            <v>0</v>
          </cell>
          <cell r="AV3057">
            <v>0</v>
          </cell>
          <cell r="AW3057">
            <v>0</v>
          </cell>
          <cell r="AX3057">
            <v>1</v>
          </cell>
          <cell r="AY3057">
            <v>0</v>
          </cell>
          <cell r="AZ3057">
            <v>0</v>
          </cell>
          <cell r="BA3057">
            <v>1</v>
          </cell>
          <cell r="BB3057">
            <v>1</v>
          </cell>
          <cell r="BC3057">
            <v>0</v>
          </cell>
          <cell r="BD3057">
            <v>1</v>
          </cell>
          <cell r="BE3057">
            <v>2</v>
          </cell>
          <cell r="BF3057">
            <v>2</v>
          </cell>
          <cell r="BG3057">
            <v>3</v>
          </cell>
          <cell r="BH3057">
            <v>0</v>
          </cell>
          <cell r="BI3057"/>
          <cell r="BJ3057"/>
          <cell r="BK3057"/>
          <cell r="BL3057"/>
          <cell r="BM3057"/>
          <cell r="BN3057"/>
          <cell r="BO3057"/>
          <cell r="BP3057"/>
          <cell r="BQ3057"/>
          <cell r="BR3057"/>
          <cell r="BS3057"/>
          <cell r="BT3057"/>
          <cell r="BU3057"/>
          <cell r="BV3057"/>
          <cell r="BW3057"/>
        </row>
        <row r="3058">
          <cell r="A3058" t="str">
            <v>SSI001933</v>
          </cell>
          <cell r="B3058" t="str">
            <v>C83J18001410008</v>
          </cell>
          <cell r="C3058" t="str">
            <v>SSI</v>
          </cell>
          <cell r="D3058" t="str">
            <v>Ermavilo Srl</v>
          </cell>
          <cell r="E3058">
            <v>43364.403043981503</v>
          </cell>
          <cell r="F3058">
            <v>2018</v>
          </cell>
          <cell r="G3058"/>
          <cell r="H3058" t="str">
            <v>15055201006</v>
          </cell>
          <cell r="I3058" t="str">
            <v>Domanda revocata</v>
          </cell>
          <cell r="J3058" t="str">
            <v>ROMA</v>
          </cell>
          <cell r="K3058" t="str">
            <v>RM</v>
          </cell>
          <cell r="L3058" t="str">
            <v>Lazio</v>
          </cell>
          <cell r="M3058" t="str">
            <v>ITALIA</v>
          </cell>
          <cell r="N3058" t="str">
            <v>CENTRO-NORD</v>
          </cell>
          <cell r="O3058" t="str">
            <v>Centro-Nord</v>
          </cell>
          <cell r="P3058"/>
          <cell r="Q3058" t="str">
            <v>X</v>
          </cell>
          <cell r="R3058"/>
          <cell r="S3058" t="str">
            <v>LEGGE DI STABILITA 2017</v>
          </cell>
          <cell r="T3058" t="str">
            <v>Società non costituita</v>
          </cell>
          <cell r="U3058">
            <v>510000</v>
          </cell>
          <cell r="V3058">
            <v>364500</v>
          </cell>
          <cell r="W3058">
            <v>210000</v>
          </cell>
          <cell r="X3058">
            <v>300000</v>
          </cell>
          <cell r="Y3058">
            <v>147000</v>
          </cell>
          <cell r="Z3058">
            <v>210000</v>
          </cell>
          <cell r="AA3058">
            <v>7500</v>
          </cell>
          <cell r="AB3058">
            <v>256200</v>
          </cell>
          <cell r="AC3058">
            <v>191179.90000000002</v>
          </cell>
          <cell r="AD3058">
            <v>63609.94</v>
          </cell>
          <cell r="AE3058">
            <v>127569.96</v>
          </cell>
          <cell r="AF3058">
            <v>15</v>
          </cell>
          <cell r="AG3058">
            <v>43440</v>
          </cell>
          <cell r="AH3058">
            <v>2018</v>
          </cell>
          <cell r="AI3058" t="str">
            <v>Ammissione</v>
          </cell>
          <cell r="AJ3058" t="str">
            <v>Economia digitale</v>
          </cell>
          <cell r="AK3058" t="str">
            <v>E-Commerce</v>
          </cell>
          <cell r="AL3058" t="str">
            <v>Web technology</v>
          </cell>
          <cell r="AM3058">
            <v>43592</v>
          </cell>
          <cell r="AN3058">
            <v>2019</v>
          </cell>
          <cell r="AO3058">
            <v>44482</v>
          </cell>
          <cell r="AP3058">
            <v>2021</v>
          </cell>
          <cell r="AQ3058" t="str">
            <v>85.59.20</v>
          </cell>
          <cell r="AR3058"/>
          <cell r="AS3058">
            <v>141325.93</v>
          </cell>
          <cell r="AT3058">
            <v>44526.96</v>
          </cell>
          <cell r="AU3058">
            <v>89298.97</v>
          </cell>
          <cell r="AV3058">
            <v>7500</v>
          </cell>
          <cell r="AW3058">
            <v>133825.93</v>
          </cell>
          <cell r="AX3058">
            <v>0</v>
          </cell>
          <cell r="AY3058">
            <v>0</v>
          </cell>
          <cell r="AZ3058">
            <v>1</v>
          </cell>
          <cell r="BA3058">
            <v>1</v>
          </cell>
          <cell r="BB3058">
            <v>1</v>
          </cell>
          <cell r="BC3058">
            <v>0</v>
          </cell>
          <cell r="BD3058">
            <v>1</v>
          </cell>
          <cell r="BE3058">
            <v>2</v>
          </cell>
          <cell r="BF3058">
            <v>1</v>
          </cell>
          <cell r="BG3058">
            <v>0</v>
          </cell>
          <cell r="BH3058">
            <v>0</v>
          </cell>
          <cell r="BI3058"/>
          <cell r="BJ3058"/>
          <cell r="BK3058"/>
          <cell r="BL3058">
            <v>3750</v>
          </cell>
          <cell r="BM3058"/>
          <cell r="BN3058"/>
          <cell r="BO3058"/>
          <cell r="BP3058"/>
          <cell r="BQ3058"/>
          <cell r="BR3058"/>
          <cell r="BS3058"/>
          <cell r="BT3058"/>
          <cell r="BU3058"/>
          <cell r="BV3058"/>
          <cell r="BW3058"/>
        </row>
        <row r="3059">
          <cell r="A3059" t="str">
            <v>SSI001934</v>
          </cell>
          <cell r="B3059"/>
          <cell r="C3059" t="str">
            <v>SSI</v>
          </cell>
          <cell r="D3059" t="str">
            <v>Claudio Contini</v>
          </cell>
          <cell r="E3059">
            <v>43364.4422569444</v>
          </cell>
          <cell r="F3059">
            <v>2018</v>
          </cell>
          <cell r="G3059"/>
          <cell r="H3059" t="str">
            <v/>
          </cell>
          <cell r="I3059" t="str">
            <v>Domanda non ammessa</v>
          </cell>
          <cell r="J3059" t="str">
            <v>NAPOLI</v>
          </cell>
          <cell r="K3059" t="str">
            <v>NA</v>
          </cell>
          <cell r="L3059" t="str">
            <v>Campania</v>
          </cell>
          <cell r="M3059" t="str">
            <v>ITALIA</v>
          </cell>
          <cell r="N3059" t="str">
            <v>SUD</v>
          </cell>
          <cell r="O3059" t="str">
            <v>Mezzogiorno</v>
          </cell>
          <cell r="P3059"/>
          <cell r="Q3059" t="str">
            <v>X</v>
          </cell>
          <cell r="R3059"/>
          <cell r="S3059" t="str">
            <v>PON I&amp;C SUD - LEGGE DI STABILITA 2017</v>
          </cell>
          <cell r="T3059" t="str">
            <v>Società non costituita</v>
          </cell>
          <cell r="U3059">
            <v>962400</v>
          </cell>
          <cell r="V3059">
            <v>688680</v>
          </cell>
          <cell r="W3059">
            <v>318000</v>
          </cell>
          <cell r="X3059">
            <v>644400</v>
          </cell>
          <cell r="Y3059">
            <v>222600</v>
          </cell>
          <cell r="Z3059">
            <v>451080</v>
          </cell>
          <cell r="AA3059">
            <v>15000</v>
          </cell>
          <cell r="AB3059">
            <v>387960</v>
          </cell>
          <cell r="AC3059">
            <v>0</v>
          </cell>
          <cell r="AD3059">
            <v>0</v>
          </cell>
          <cell r="AE3059">
            <v>0</v>
          </cell>
          <cell r="AF3059">
            <v>8</v>
          </cell>
          <cell r="AG3059">
            <v>43454</v>
          </cell>
          <cell r="AH3059">
            <v>2018</v>
          </cell>
          <cell r="AI3059" t="str">
            <v>Non ammissione</v>
          </cell>
          <cell r="AJ3059" t="str">
            <v>Economia Digitale</v>
          </cell>
          <cell r="AK3059" t="str">
            <v>Internet of things</v>
          </cell>
          <cell r="AL3059" t="str">
            <v>Web technology</v>
          </cell>
          <cell r="AM3059"/>
          <cell r="AN3059"/>
          <cell r="AO3059"/>
          <cell r="AP3059"/>
          <cell r="AQ3059"/>
          <cell r="AR3059"/>
          <cell r="AS3059">
            <v>0</v>
          </cell>
          <cell r="AT3059">
            <v>0</v>
          </cell>
          <cell r="AU3059">
            <v>0</v>
          </cell>
          <cell r="AV3059">
            <v>0</v>
          </cell>
          <cell r="AW3059">
            <v>0</v>
          </cell>
          <cell r="AX3059">
            <v>0</v>
          </cell>
          <cell r="AY3059">
            <v>0</v>
          </cell>
          <cell r="AZ3059">
            <v>2</v>
          </cell>
          <cell r="BA3059">
            <v>0</v>
          </cell>
          <cell r="BB3059">
            <v>0</v>
          </cell>
          <cell r="BC3059">
            <v>0</v>
          </cell>
          <cell r="BD3059">
            <v>2</v>
          </cell>
          <cell r="BE3059">
            <v>0</v>
          </cell>
          <cell r="BF3059">
            <v>0</v>
          </cell>
          <cell r="BG3059">
            <v>0</v>
          </cell>
          <cell r="BH3059">
            <v>0</v>
          </cell>
          <cell r="BI3059"/>
          <cell r="BJ3059"/>
          <cell r="BK3059"/>
          <cell r="BL3059"/>
          <cell r="BM3059"/>
          <cell r="BN3059"/>
          <cell r="BO3059"/>
          <cell r="BP3059"/>
          <cell r="BQ3059"/>
          <cell r="BR3059"/>
          <cell r="BS3059"/>
          <cell r="BT3059"/>
          <cell r="BU3059"/>
          <cell r="BV3059"/>
          <cell r="BW3059"/>
        </row>
        <row r="3060">
          <cell r="A3060" t="str">
            <v>SSI001935</v>
          </cell>
          <cell r="B3060"/>
          <cell r="C3060" t="str">
            <v>SSI</v>
          </cell>
          <cell r="D3060" t="str">
            <v xml:space="preserve">PIERQUIT </v>
          </cell>
          <cell r="E3060">
            <v>43364.650960648098</v>
          </cell>
          <cell r="F3060">
            <v>2018</v>
          </cell>
          <cell r="G3060"/>
          <cell r="H3060" t="str">
            <v>04327770402</v>
          </cell>
          <cell r="I3060" t="str">
            <v>Domanda non ammessa</v>
          </cell>
          <cell r="J3060" t="str">
            <v>GATTEO</v>
          </cell>
          <cell r="K3060" t="str">
            <v>FC</v>
          </cell>
          <cell r="L3060" t="str">
            <v>Emilia Romagna</v>
          </cell>
          <cell r="M3060" t="str">
            <v>ITALIA</v>
          </cell>
          <cell r="N3060" t="str">
            <v>CENTRO-NORD</v>
          </cell>
          <cell r="O3060" t="str">
            <v>Centro-Nord</v>
          </cell>
          <cell r="P3060"/>
          <cell r="Q3060" t="str">
            <v>X</v>
          </cell>
          <cell r="R3060" t="str">
            <v>X</v>
          </cell>
          <cell r="S3060" t="str">
            <v>LEGGE DI STABILITA 2017</v>
          </cell>
          <cell r="T3060" t="str">
            <v>Società costituita</v>
          </cell>
          <cell r="U3060">
            <v>315460</v>
          </cell>
          <cell r="V3060">
            <v>220822</v>
          </cell>
          <cell r="W3060">
            <v>215460</v>
          </cell>
          <cell r="X3060">
            <v>100000</v>
          </cell>
          <cell r="Y3060">
            <v>150822</v>
          </cell>
          <cell r="Z3060">
            <v>70000</v>
          </cell>
          <cell r="AA3060">
            <v>0</v>
          </cell>
          <cell r="AB3060">
            <v>262861</v>
          </cell>
          <cell r="AC3060">
            <v>0</v>
          </cell>
          <cell r="AD3060">
            <v>0</v>
          </cell>
          <cell r="AE3060">
            <v>0</v>
          </cell>
          <cell r="AF3060">
            <v>5</v>
          </cell>
          <cell r="AG3060">
            <v>43426</v>
          </cell>
          <cell r="AH3060">
            <v>2018</v>
          </cell>
          <cell r="AI3060" t="str">
            <v>Non ammissione</v>
          </cell>
          <cell r="AJ3060" t="str">
            <v>Economia digitale</v>
          </cell>
          <cell r="AK3060" t="str">
            <v>Socialnetwork</v>
          </cell>
          <cell r="AL3060" t="str">
            <v>Web technology</v>
          </cell>
          <cell r="AM3060"/>
          <cell r="AN3060"/>
          <cell r="AO3060"/>
          <cell r="AP3060"/>
          <cell r="AQ3060" t="str">
            <v>62.01.00</v>
          </cell>
          <cell r="AR3060"/>
          <cell r="AS3060">
            <v>0</v>
          </cell>
          <cell r="AT3060">
            <v>0</v>
          </cell>
          <cell r="AU3060">
            <v>0</v>
          </cell>
          <cell r="AV3060">
            <v>0</v>
          </cell>
          <cell r="AW3060">
            <v>0</v>
          </cell>
          <cell r="AX3060">
            <v>0</v>
          </cell>
          <cell r="AY3060">
            <v>0</v>
          </cell>
          <cell r="AZ3060">
            <v>0</v>
          </cell>
          <cell r="BA3060">
            <v>1</v>
          </cell>
          <cell r="BB3060">
            <v>0</v>
          </cell>
          <cell r="BC3060">
            <v>0</v>
          </cell>
          <cell r="BD3060">
            <v>0</v>
          </cell>
          <cell r="BE3060">
            <v>1</v>
          </cell>
          <cell r="BF3060">
            <v>1</v>
          </cell>
          <cell r="BG3060">
            <v>0</v>
          </cell>
          <cell r="BH3060">
            <v>0</v>
          </cell>
          <cell r="BI3060"/>
          <cell r="BJ3060"/>
          <cell r="BK3060"/>
          <cell r="BL3060"/>
          <cell r="BM3060"/>
          <cell r="BN3060"/>
          <cell r="BO3060"/>
          <cell r="BP3060"/>
          <cell r="BQ3060"/>
          <cell r="BR3060"/>
          <cell r="BS3060"/>
          <cell r="BT3060"/>
          <cell r="BU3060"/>
          <cell r="BV3060"/>
          <cell r="BW3060"/>
        </row>
        <row r="3061">
          <cell r="A3061" t="str">
            <v>SSI001936</v>
          </cell>
          <cell r="B3061"/>
          <cell r="C3061" t="str">
            <v>SSI</v>
          </cell>
          <cell r="D3061" t="str">
            <v>Riccardo Nobile</v>
          </cell>
          <cell r="E3061">
            <v>43364.992754629602</v>
          </cell>
          <cell r="F3061">
            <v>2018</v>
          </cell>
          <cell r="G3061"/>
          <cell r="H3061" t="str">
            <v/>
          </cell>
          <cell r="I3061" t="str">
            <v>Domanda non ammessa</v>
          </cell>
          <cell r="J3061" t="str">
            <v>n.d.</v>
          </cell>
          <cell r="K3061" t="str">
            <v>n.d.</v>
          </cell>
          <cell r="L3061" t="str">
            <v>Lazio</v>
          </cell>
          <cell r="M3061" t="str">
            <v>ITALIA</v>
          </cell>
          <cell r="N3061" t="str">
            <v>CENTRO-NORD</v>
          </cell>
          <cell r="O3061" t="str">
            <v>Centro-Nord</v>
          </cell>
          <cell r="P3061"/>
          <cell r="Q3061" t="str">
            <v>X</v>
          </cell>
          <cell r="R3061"/>
          <cell r="S3061" t="str">
            <v>LEGGE DI STABILITA 2017</v>
          </cell>
          <cell r="T3061" t="str">
            <v>Società non costituita</v>
          </cell>
          <cell r="U3061">
            <v>666834</v>
          </cell>
          <cell r="V3061">
            <v>481783.8</v>
          </cell>
          <cell r="W3061">
            <v>243400</v>
          </cell>
          <cell r="X3061">
            <v>423434</v>
          </cell>
          <cell r="Y3061">
            <v>170380</v>
          </cell>
          <cell r="Z3061">
            <v>296403.8</v>
          </cell>
          <cell r="AA3061">
            <v>15000</v>
          </cell>
          <cell r="AB3061">
            <v>249648</v>
          </cell>
          <cell r="AC3061">
            <v>0</v>
          </cell>
          <cell r="AD3061">
            <v>0</v>
          </cell>
          <cell r="AE3061">
            <v>0</v>
          </cell>
          <cell r="AF3061">
            <v>5</v>
          </cell>
          <cell r="AG3061">
            <v>43426</v>
          </cell>
          <cell r="AH3061">
            <v>2018</v>
          </cell>
          <cell r="AI3061" t="str">
            <v>Non ammissione</v>
          </cell>
          <cell r="AJ3061" t="str">
            <v>Economia digitale</v>
          </cell>
          <cell r="AK3061" t="str">
            <v>Socialnetwork</v>
          </cell>
          <cell r="AL3061" t="str">
            <v>Web technology</v>
          </cell>
          <cell r="AM3061"/>
          <cell r="AN3061"/>
          <cell r="AO3061"/>
          <cell r="AP3061"/>
          <cell r="AQ3061"/>
          <cell r="AR3061"/>
          <cell r="AS3061">
            <v>0</v>
          </cell>
          <cell r="AT3061">
            <v>0</v>
          </cell>
          <cell r="AU3061">
            <v>0</v>
          </cell>
          <cell r="AV3061">
            <v>0</v>
          </cell>
          <cell r="AW3061">
            <v>0</v>
          </cell>
          <cell r="AX3061">
            <v>0</v>
          </cell>
          <cell r="AY3061">
            <v>1</v>
          </cell>
          <cell r="AZ3061">
            <v>0</v>
          </cell>
          <cell r="BA3061">
            <v>0</v>
          </cell>
          <cell r="BB3061">
            <v>1</v>
          </cell>
          <cell r="BC3061">
            <v>0</v>
          </cell>
          <cell r="BD3061">
            <v>1</v>
          </cell>
          <cell r="BE3061">
            <v>1</v>
          </cell>
          <cell r="BF3061">
            <v>0</v>
          </cell>
          <cell r="BG3061">
            <v>0</v>
          </cell>
          <cell r="BH3061">
            <v>0</v>
          </cell>
          <cell r="BI3061"/>
          <cell r="BJ3061"/>
          <cell r="BK3061"/>
          <cell r="BL3061"/>
          <cell r="BM3061"/>
          <cell r="BN3061"/>
          <cell r="BO3061"/>
          <cell r="BP3061"/>
          <cell r="BQ3061"/>
          <cell r="BR3061"/>
          <cell r="BS3061"/>
          <cell r="BT3061"/>
          <cell r="BU3061"/>
          <cell r="BV3061"/>
          <cell r="BW3061"/>
        </row>
        <row r="3062">
          <cell r="A3062" t="str">
            <v>SSI001937</v>
          </cell>
          <cell r="B3062"/>
          <cell r="C3062" t="str">
            <v>SSI</v>
          </cell>
          <cell r="D3062" t="str">
            <v>Virtualfood</v>
          </cell>
          <cell r="E3062">
            <v>43367.438958333303</v>
          </cell>
          <cell r="F3062">
            <v>2018</v>
          </cell>
          <cell r="G3062"/>
          <cell r="H3062" t="str">
            <v>14709671003</v>
          </cell>
          <cell r="I3062" t="str">
            <v>Domanda non ammessa</v>
          </cell>
          <cell r="J3062" t="str">
            <v>ROMA</v>
          </cell>
          <cell r="K3062" t="str">
            <v>RM</v>
          </cell>
          <cell r="L3062" t="str">
            <v>Lazio</v>
          </cell>
          <cell r="M3062" t="str">
            <v>ITALIA</v>
          </cell>
          <cell r="N3062" t="str">
            <v>CENTRO-NORD</v>
          </cell>
          <cell r="O3062" t="str">
            <v>Centro-Nord</v>
          </cell>
          <cell r="P3062"/>
          <cell r="Q3062" t="str">
            <v>X</v>
          </cell>
          <cell r="R3062"/>
          <cell r="S3062" t="str">
            <v>LEGGE DI STABILITA 2017</v>
          </cell>
          <cell r="T3062" t="str">
            <v>Società costituita</v>
          </cell>
          <cell r="U3062">
            <v>1258600</v>
          </cell>
          <cell r="V3062">
            <v>1014380</v>
          </cell>
          <cell r="W3062">
            <v>89200</v>
          </cell>
          <cell r="X3062">
            <v>1169400</v>
          </cell>
          <cell r="Y3062">
            <v>71360</v>
          </cell>
          <cell r="Z3062">
            <v>935520</v>
          </cell>
          <cell r="AA3062">
            <v>7500</v>
          </cell>
          <cell r="AB3062">
            <v>108824</v>
          </cell>
          <cell r="AC3062">
            <v>0</v>
          </cell>
          <cell r="AD3062">
            <v>0</v>
          </cell>
          <cell r="AE3062">
            <v>0</v>
          </cell>
          <cell r="AF3062">
            <v>15</v>
          </cell>
          <cell r="AG3062">
            <v>43426</v>
          </cell>
          <cell r="AH3062">
            <v>2018</v>
          </cell>
          <cell r="AI3062" t="str">
            <v>Non ammissione</v>
          </cell>
          <cell r="AJ3062" t="str">
            <v>Economia digitale</v>
          </cell>
          <cell r="AK3062" t="str">
            <v>E-Commerce</v>
          </cell>
          <cell r="AL3062" t="str">
            <v>Web technology</v>
          </cell>
          <cell r="AM3062"/>
          <cell r="AN3062"/>
          <cell r="AO3062"/>
          <cell r="AP3062"/>
          <cell r="AQ3062" t="str">
            <v>63.12.00</v>
          </cell>
          <cell r="AR3062"/>
          <cell r="AS3062">
            <v>0</v>
          </cell>
          <cell r="AT3062">
            <v>0</v>
          </cell>
          <cell r="AU3062">
            <v>0</v>
          </cell>
          <cell r="AV3062">
            <v>0</v>
          </cell>
          <cell r="AW3062">
            <v>0</v>
          </cell>
          <cell r="AX3062">
            <v>1</v>
          </cell>
          <cell r="AY3062">
            <v>1</v>
          </cell>
          <cell r="AZ3062">
            <v>0</v>
          </cell>
          <cell r="BA3062">
            <v>0</v>
          </cell>
          <cell r="BB3062">
            <v>0</v>
          </cell>
          <cell r="BC3062">
            <v>0</v>
          </cell>
          <cell r="BD3062">
            <v>2</v>
          </cell>
          <cell r="BE3062">
            <v>0</v>
          </cell>
          <cell r="BF3062">
            <v>1</v>
          </cell>
          <cell r="BG3062">
            <v>2</v>
          </cell>
          <cell r="BH3062">
            <v>1</v>
          </cell>
          <cell r="BI3062"/>
          <cell r="BJ3062"/>
          <cell r="BK3062"/>
          <cell r="BL3062"/>
          <cell r="BM3062"/>
          <cell r="BN3062"/>
          <cell r="BO3062"/>
          <cell r="BP3062"/>
          <cell r="BQ3062"/>
          <cell r="BR3062"/>
          <cell r="BS3062"/>
          <cell r="BT3062"/>
          <cell r="BU3062"/>
          <cell r="BV3062"/>
          <cell r="BW3062"/>
        </row>
        <row r="3063">
          <cell r="A3063" t="str">
            <v>SSI001938</v>
          </cell>
          <cell r="B3063"/>
          <cell r="C3063" t="str">
            <v>SSI</v>
          </cell>
          <cell r="D3063" t="str">
            <v>BLUEBERRIES SRL</v>
          </cell>
          <cell r="E3063">
            <v>43367.721712963001</v>
          </cell>
          <cell r="F3063">
            <v>2018</v>
          </cell>
          <cell r="G3063"/>
          <cell r="H3063" t="str">
            <v>10104760961</v>
          </cell>
          <cell r="I3063" t="str">
            <v>Domanda non ammessa</v>
          </cell>
          <cell r="J3063" t="str">
            <v>MILANO</v>
          </cell>
          <cell r="K3063" t="str">
            <v>MI</v>
          </cell>
          <cell r="L3063" t="str">
            <v>Lombardia</v>
          </cell>
          <cell r="M3063" t="str">
            <v>ITALIA</v>
          </cell>
          <cell r="N3063" t="str">
            <v>CENTRO-NORD</v>
          </cell>
          <cell r="O3063" t="str">
            <v>Centro-Nord</v>
          </cell>
          <cell r="P3063"/>
          <cell r="Q3063" t="str">
            <v>X</v>
          </cell>
          <cell r="R3063"/>
          <cell r="S3063" t="str">
            <v>LEGGE DI STABILITA 2017</v>
          </cell>
          <cell r="T3063" t="str">
            <v>Società costituita</v>
          </cell>
          <cell r="U3063">
            <v>751041.02</v>
          </cell>
          <cell r="V3063">
            <v>367500</v>
          </cell>
          <cell r="W3063">
            <v>480740</v>
          </cell>
          <cell r="X3063">
            <v>270301.02</v>
          </cell>
          <cell r="Y3063">
            <v>250000</v>
          </cell>
          <cell r="Z3063">
            <v>110000</v>
          </cell>
          <cell r="AA3063">
            <v>7500</v>
          </cell>
          <cell r="AB3063">
            <v>586502.80000000005</v>
          </cell>
          <cell r="AC3063">
            <v>0</v>
          </cell>
          <cell r="AD3063">
            <v>0</v>
          </cell>
          <cell r="AE3063">
            <v>0</v>
          </cell>
          <cell r="AF3063">
            <v>11</v>
          </cell>
          <cell r="AG3063">
            <v>43454</v>
          </cell>
          <cell r="AH3063">
            <v>2018</v>
          </cell>
          <cell r="AI3063" t="str">
            <v>Non ammissione</v>
          </cell>
          <cell r="AJ3063" t="str">
            <v>Economia digitale</v>
          </cell>
          <cell r="AK3063" t="str">
            <v>E-Commerce</v>
          </cell>
          <cell r="AL3063" t="str">
            <v>Web technology</v>
          </cell>
          <cell r="AM3063"/>
          <cell r="AN3063"/>
          <cell r="AO3063"/>
          <cell r="AP3063"/>
          <cell r="AQ3063" t="str">
            <v>62.01.00</v>
          </cell>
          <cell r="AR3063"/>
          <cell r="AS3063">
            <v>0</v>
          </cell>
          <cell r="AT3063">
            <v>0</v>
          </cell>
          <cell r="AU3063">
            <v>0</v>
          </cell>
          <cell r="AV3063">
            <v>0</v>
          </cell>
          <cell r="AW3063">
            <v>0</v>
          </cell>
          <cell r="AX3063">
            <v>0</v>
          </cell>
          <cell r="AY3063">
            <v>1</v>
          </cell>
          <cell r="AZ3063">
            <v>1</v>
          </cell>
          <cell r="BA3063">
            <v>0</v>
          </cell>
          <cell r="BB3063">
            <v>0</v>
          </cell>
          <cell r="BC3063">
            <v>0</v>
          </cell>
          <cell r="BD3063">
            <v>2</v>
          </cell>
          <cell r="BE3063">
            <v>0</v>
          </cell>
          <cell r="BF3063">
            <v>0</v>
          </cell>
          <cell r="BG3063">
            <v>0</v>
          </cell>
          <cell r="BH3063">
            <v>0</v>
          </cell>
          <cell r="BI3063"/>
          <cell r="BJ3063"/>
          <cell r="BK3063"/>
          <cell r="BL3063"/>
          <cell r="BM3063"/>
          <cell r="BN3063"/>
          <cell r="BO3063"/>
          <cell r="BP3063"/>
          <cell r="BQ3063"/>
          <cell r="BR3063"/>
          <cell r="BS3063"/>
          <cell r="BT3063"/>
          <cell r="BU3063"/>
          <cell r="BV3063"/>
          <cell r="BW3063"/>
        </row>
        <row r="3064">
          <cell r="A3064" t="str">
            <v>SSI001939</v>
          </cell>
          <cell r="B3064"/>
          <cell r="C3064" t="str">
            <v>SSI</v>
          </cell>
          <cell r="D3064" t="str">
            <v>Evowell Italia Srls</v>
          </cell>
          <cell r="E3064">
            <v>43367.76</v>
          </cell>
          <cell r="F3064">
            <v>2018</v>
          </cell>
          <cell r="G3064"/>
          <cell r="H3064" t="str">
            <v>08128790725</v>
          </cell>
          <cell r="I3064" t="str">
            <v>Domanda non ammessa</v>
          </cell>
          <cell r="J3064" t="str">
            <v>BARI</v>
          </cell>
          <cell r="K3064" t="str">
            <v>BA</v>
          </cell>
          <cell r="L3064" t="str">
            <v>Puglia</v>
          </cell>
          <cell r="M3064" t="str">
            <v>ITALIA</v>
          </cell>
          <cell r="N3064" t="str">
            <v>SUD</v>
          </cell>
          <cell r="O3064" t="str">
            <v>Mezzogiorno</v>
          </cell>
          <cell r="P3064"/>
          <cell r="Q3064" t="str">
            <v>X</v>
          </cell>
          <cell r="R3064"/>
          <cell r="S3064" t="str">
            <v>PON I&amp;C SUD - LEGGE DI STABILITA 2017</v>
          </cell>
          <cell r="T3064" t="str">
            <v>Società costituita</v>
          </cell>
          <cell r="U3064">
            <v>1937615</v>
          </cell>
          <cell r="V3064">
            <v>1371330.5</v>
          </cell>
          <cell r="W3064">
            <v>1026780</v>
          </cell>
          <cell r="X3064">
            <v>910835</v>
          </cell>
          <cell r="Y3064">
            <v>718746</v>
          </cell>
          <cell r="Z3064">
            <v>637584.5</v>
          </cell>
          <cell r="AA3064">
            <v>15000</v>
          </cell>
          <cell r="AB3064">
            <v>1252671.6000000001</v>
          </cell>
          <cell r="AC3064">
            <v>0</v>
          </cell>
          <cell r="AD3064">
            <v>0</v>
          </cell>
          <cell r="AE3064">
            <v>0</v>
          </cell>
          <cell r="AF3064">
            <v>12</v>
          </cell>
          <cell r="AG3064">
            <v>43445.448460648098</v>
          </cell>
          <cell r="AH3064">
            <v>2018</v>
          </cell>
          <cell r="AI3064" t="str">
            <v>Non ammissione</v>
          </cell>
          <cell r="AJ3064" t="str">
            <v>Tecnologia nuova sperimentale</v>
          </cell>
          <cell r="AK3064" t="str">
            <v>Materiali innovativi</v>
          </cell>
          <cell r="AL3064" t="str">
            <v>Industria hi-tech</v>
          </cell>
          <cell r="AM3064"/>
          <cell r="AN3064"/>
          <cell r="AO3064"/>
          <cell r="AP3064"/>
          <cell r="AQ3064" t="str">
            <v>72.19.09</v>
          </cell>
          <cell r="AR3064"/>
          <cell r="AS3064">
            <v>0</v>
          </cell>
          <cell r="AT3064">
            <v>0</v>
          </cell>
          <cell r="AU3064">
            <v>0</v>
          </cell>
          <cell r="AV3064">
            <v>0</v>
          </cell>
          <cell r="AW3064">
            <v>0</v>
          </cell>
          <cell r="AX3064">
            <v>0</v>
          </cell>
          <cell r="AY3064">
            <v>1</v>
          </cell>
          <cell r="AZ3064">
            <v>0</v>
          </cell>
          <cell r="BA3064">
            <v>0</v>
          </cell>
          <cell r="BB3064">
            <v>0</v>
          </cell>
          <cell r="BC3064">
            <v>0</v>
          </cell>
          <cell r="BD3064">
            <v>1</v>
          </cell>
          <cell r="BE3064">
            <v>0</v>
          </cell>
          <cell r="BF3064">
            <v>0</v>
          </cell>
          <cell r="BG3064">
            <v>1</v>
          </cell>
          <cell r="BH3064">
            <v>0</v>
          </cell>
          <cell r="BI3064"/>
          <cell r="BJ3064"/>
          <cell r="BK3064"/>
          <cell r="BL3064"/>
          <cell r="BM3064"/>
          <cell r="BN3064"/>
          <cell r="BO3064"/>
          <cell r="BP3064"/>
          <cell r="BQ3064"/>
          <cell r="BR3064"/>
          <cell r="BS3064"/>
          <cell r="BT3064"/>
          <cell r="BU3064"/>
          <cell r="BV3064"/>
          <cell r="BW3064"/>
        </row>
        <row r="3065">
          <cell r="A3065" t="str">
            <v>SSI001940</v>
          </cell>
          <cell r="B3065" t="str">
            <v>C43J18000980008</v>
          </cell>
          <cell r="C3065" t="str">
            <v>SSI</v>
          </cell>
          <cell r="D3065" t="str">
            <v>Fiscozen</v>
          </cell>
          <cell r="E3065">
            <v>43368.376817129603</v>
          </cell>
          <cell r="F3065">
            <v>2018</v>
          </cell>
          <cell r="G3065"/>
          <cell r="H3065" t="str">
            <v>10062090963</v>
          </cell>
          <cell r="I3065" t="str">
            <v>Domanda ammessa</v>
          </cell>
          <cell r="J3065" t="str">
            <v>MILANO</v>
          </cell>
          <cell r="K3065" t="str">
            <v>MI</v>
          </cell>
          <cell r="L3065" t="str">
            <v>Lombardia</v>
          </cell>
          <cell r="M3065" t="str">
            <v>ITALIA</v>
          </cell>
          <cell r="N3065" t="str">
            <v>CENTRO-NORD</v>
          </cell>
          <cell r="O3065" t="str">
            <v>Centro-Nord</v>
          </cell>
          <cell r="P3065"/>
          <cell r="Q3065" t="str">
            <v>X</v>
          </cell>
          <cell r="R3065"/>
          <cell r="S3065" t="str">
            <v>LEGGE DI STABILITA 2017</v>
          </cell>
          <cell r="T3065" t="str">
            <v>Società costituita</v>
          </cell>
          <cell r="U3065">
            <v>1453198</v>
          </cell>
          <cell r="V3065">
            <v>1024738</v>
          </cell>
          <cell r="W3065">
            <v>322800</v>
          </cell>
          <cell r="X3065">
            <v>1130398</v>
          </cell>
          <cell r="Y3065">
            <v>225960</v>
          </cell>
          <cell r="Z3065">
            <v>791278</v>
          </cell>
          <cell r="AA3065">
            <v>7500</v>
          </cell>
          <cell r="AB3065">
            <v>393816</v>
          </cell>
          <cell r="AC3065">
            <v>931699</v>
          </cell>
          <cell r="AD3065">
            <v>322800</v>
          </cell>
          <cell r="AE3065">
            <v>608899</v>
          </cell>
          <cell r="AF3065">
            <v>56</v>
          </cell>
          <cell r="AG3065">
            <v>43440</v>
          </cell>
          <cell r="AH3065">
            <v>2018</v>
          </cell>
          <cell r="AI3065" t="str">
            <v>Ammissione</v>
          </cell>
          <cell r="AJ3065" t="str">
            <v>Economia digitale</v>
          </cell>
          <cell r="AK3065" t="str">
            <v>Cloud computing</v>
          </cell>
          <cell r="AL3065" t="str">
            <v>Web technology</v>
          </cell>
          <cell r="AM3065">
            <v>43559</v>
          </cell>
          <cell r="AN3065">
            <v>2019</v>
          </cell>
          <cell r="AO3065"/>
          <cell r="AP3065"/>
          <cell r="AQ3065" t="str">
            <v>62.01.00</v>
          </cell>
          <cell r="AR3065"/>
          <cell r="AS3065">
            <v>659689.30000000005</v>
          </cell>
          <cell r="AT3065">
            <v>225960</v>
          </cell>
          <cell r="AU3065">
            <v>426229.3</v>
          </cell>
          <cell r="AV3065">
            <v>7500</v>
          </cell>
          <cell r="AW3065">
            <v>652189.30000000005</v>
          </cell>
          <cell r="AX3065">
            <v>2</v>
          </cell>
          <cell r="AY3065">
            <v>3</v>
          </cell>
          <cell r="AZ3065">
            <v>0</v>
          </cell>
          <cell r="BA3065">
            <v>0</v>
          </cell>
          <cell r="BB3065">
            <v>0</v>
          </cell>
          <cell r="BC3065">
            <v>0</v>
          </cell>
          <cell r="BD3065">
            <v>5</v>
          </cell>
          <cell r="BE3065">
            <v>0</v>
          </cell>
          <cell r="BF3065">
            <v>2</v>
          </cell>
          <cell r="BG3065">
            <v>4</v>
          </cell>
          <cell r="BH3065">
            <v>0</v>
          </cell>
          <cell r="BI3065"/>
          <cell r="BJ3065"/>
          <cell r="BK3065"/>
          <cell r="BL3065"/>
          <cell r="BM3065"/>
          <cell r="BN3065"/>
          <cell r="BO3065"/>
          <cell r="BP3065"/>
          <cell r="BQ3065"/>
          <cell r="BR3065"/>
          <cell r="BS3065"/>
          <cell r="BT3065"/>
          <cell r="BU3065"/>
          <cell r="BV3065"/>
          <cell r="BW3065"/>
        </row>
        <row r="3066">
          <cell r="A3066" t="str">
            <v>SSI001941</v>
          </cell>
          <cell r="B3066" t="str">
            <v>C43J19000170008</v>
          </cell>
          <cell r="C3066" t="str">
            <v>SSI</v>
          </cell>
          <cell r="D3066" t="str">
            <v>DAVINCI HEALTHCARE</v>
          </cell>
          <cell r="E3066">
            <v>43368.393113425896</v>
          </cell>
          <cell r="F3066">
            <v>2018</v>
          </cell>
          <cell r="G3066"/>
          <cell r="H3066" t="str">
            <v>10435390967</v>
          </cell>
          <cell r="I3066" t="str">
            <v>Domanda ammessa</v>
          </cell>
          <cell r="J3066" t="str">
            <v>MILANO</v>
          </cell>
          <cell r="K3066" t="str">
            <v>MI</v>
          </cell>
          <cell r="L3066" t="str">
            <v>Lombardia</v>
          </cell>
          <cell r="M3066" t="str">
            <v>ITALIA</v>
          </cell>
          <cell r="N3066" t="str">
            <v>CENTRO-NORD</v>
          </cell>
          <cell r="O3066" t="str">
            <v>Centro-Nord</v>
          </cell>
          <cell r="P3066"/>
          <cell r="Q3066" t="str">
            <v>X</v>
          </cell>
          <cell r="R3066"/>
          <cell r="S3066" t="str">
            <v>LEGGE DI STABILITA 2017</v>
          </cell>
          <cell r="T3066" t="str">
            <v>Società costituita</v>
          </cell>
          <cell r="U3066">
            <v>777328</v>
          </cell>
          <cell r="V3066">
            <v>612082</v>
          </cell>
          <cell r="W3066">
            <v>366000</v>
          </cell>
          <cell r="X3066">
            <v>411328</v>
          </cell>
          <cell r="Y3066">
            <v>292800</v>
          </cell>
          <cell r="Z3066">
            <v>311782</v>
          </cell>
          <cell r="AA3066">
            <v>7500</v>
          </cell>
          <cell r="AB3066">
            <v>446300</v>
          </cell>
          <cell r="AC3066">
            <v>430240</v>
          </cell>
          <cell r="AD3066">
            <v>206400</v>
          </cell>
          <cell r="AE3066">
            <v>223840</v>
          </cell>
          <cell r="AF3066">
            <v>3</v>
          </cell>
          <cell r="AG3066">
            <v>43482</v>
          </cell>
          <cell r="AH3066">
            <v>2019</v>
          </cell>
          <cell r="AI3066" t="str">
            <v>Ammissione</v>
          </cell>
          <cell r="AJ3066" t="str">
            <v>Economia digitale</v>
          </cell>
          <cell r="AK3066" t="str">
            <v>Life sciences</v>
          </cell>
          <cell r="AL3066" t="str">
            <v>Bio-scienze</v>
          </cell>
          <cell r="AM3066">
            <v>43584</v>
          </cell>
          <cell r="AN3066">
            <v>2019</v>
          </cell>
          <cell r="AO3066"/>
          <cell r="AP3066"/>
          <cell r="AQ3066" t="str">
            <v>63.12.00</v>
          </cell>
          <cell r="AR3066" t="str">
            <v>Altri servizi</v>
          </cell>
          <cell r="AS3066">
            <v>351692</v>
          </cell>
          <cell r="AT3066">
            <v>165120</v>
          </cell>
          <cell r="AU3066">
            <v>179072</v>
          </cell>
          <cell r="AV3066">
            <v>7500</v>
          </cell>
          <cell r="AW3066">
            <v>344192</v>
          </cell>
          <cell r="AX3066">
            <v>3</v>
          </cell>
          <cell r="AY3066">
            <v>0</v>
          </cell>
          <cell r="AZ3066">
            <v>0</v>
          </cell>
          <cell r="BA3066">
            <v>0</v>
          </cell>
          <cell r="BB3066">
            <v>0</v>
          </cell>
          <cell r="BC3066">
            <v>0</v>
          </cell>
          <cell r="BD3066">
            <v>3</v>
          </cell>
          <cell r="BE3066">
            <v>0</v>
          </cell>
          <cell r="BF3066">
            <v>3</v>
          </cell>
          <cell r="BG3066">
            <v>1</v>
          </cell>
          <cell r="BH3066">
            <v>0</v>
          </cell>
          <cell r="BI3066">
            <v>85584.28</v>
          </cell>
          <cell r="BJ3066">
            <v>31454.17</v>
          </cell>
          <cell r="BK3066">
            <v>117038.45</v>
          </cell>
          <cell r="BL3066"/>
          <cell r="BM3066"/>
          <cell r="BN3066"/>
          <cell r="BO3066"/>
          <cell r="BP3066"/>
          <cell r="BQ3066"/>
          <cell r="BR3066"/>
          <cell r="BS3066"/>
          <cell r="BT3066"/>
          <cell r="BU3066"/>
          <cell r="BV3066"/>
          <cell r="BW3066"/>
        </row>
        <row r="3067">
          <cell r="A3067" t="str">
            <v>SSI001942</v>
          </cell>
          <cell r="B3067"/>
          <cell r="C3067" t="str">
            <v>SSI</v>
          </cell>
          <cell r="D3067" t="str">
            <v>Sooneat</v>
          </cell>
          <cell r="E3067">
            <v>43369.557141203702</v>
          </cell>
          <cell r="F3067">
            <v>2018</v>
          </cell>
          <cell r="G3067"/>
          <cell r="H3067" t="str">
            <v>10085900966</v>
          </cell>
          <cell r="I3067" t="str">
            <v>Domanda decaduta</v>
          </cell>
          <cell r="J3067" t="str">
            <v>MILANO</v>
          </cell>
          <cell r="K3067" t="str">
            <v>MI</v>
          </cell>
          <cell r="L3067" t="str">
            <v>Lombardia</v>
          </cell>
          <cell r="M3067" t="str">
            <v>ITALIA</v>
          </cell>
          <cell r="N3067" t="str">
            <v>CENTRO-NORD</v>
          </cell>
          <cell r="O3067" t="str">
            <v>Centro-Nord</v>
          </cell>
          <cell r="P3067"/>
          <cell r="Q3067" t="str">
            <v>X</v>
          </cell>
          <cell r="R3067"/>
          <cell r="S3067" t="str">
            <v>LEGGE DI STABILITA 2017</v>
          </cell>
          <cell r="T3067" t="str">
            <v>Società costituita</v>
          </cell>
          <cell r="U3067">
            <v>625405.1</v>
          </cell>
          <cell r="V3067">
            <v>443883.57</v>
          </cell>
          <cell r="W3067">
            <v>381400</v>
          </cell>
          <cell r="X3067">
            <v>244005.1</v>
          </cell>
          <cell r="Y3067">
            <v>265580</v>
          </cell>
          <cell r="Z3067">
            <v>170803.57</v>
          </cell>
          <cell r="AA3067">
            <v>7500</v>
          </cell>
          <cell r="AB3067">
            <v>464030</v>
          </cell>
          <cell r="AC3067">
            <v>0</v>
          </cell>
          <cell r="AD3067">
            <v>0</v>
          </cell>
          <cell r="AE3067">
            <v>0</v>
          </cell>
          <cell r="AF3067">
            <v>6</v>
          </cell>
          <cell r="AG3067"/>
          <cell r="AH3067"/>
          <cell r="AI3067"/>
          <cell r="AJ3067" t="str">
            <v>Tecnologia nuova sperimentale</v>
          </cell>
          <cell r="AK3067" t="str">
            <v>Cloud computing</v>
          </cell>
          <cell r="AL3067" t="str">
            <v>Web technology</v>
          </cell>
          <cell r="AM3067"/>
          <cell r="AN3067"/>
          <cell r="AO3067"/>
          <cell r="AP3067"/>
          <cell r="AQ3067" t="str">
            <v>62.01.00</v>
          </cell>
          <cell r="AR3067"/>
          <cell r="AS3067">
            <v>0</v>
          </cell>
          <cell r="AT3067">
            <v>0</v>
          </cell>
          <cell r="AU3067">
            <v>0</v>
          </cell>
          <cell r="AV3067">
            <v>0</v>
          </cell>
          <cell r="AW3067">
            <v>0</v>
          </cell>
          <cell r="AX3067">
            <v>2</v>
          </cell>
          <cell r="AY3067">
            <v>1</v>
          </cell>
          <cell r="AZ3067">
            <v>0</v>
          </cell>
          <cell r="BA3067">
            <v>0</v>
          </cell>
          <cell r="BB3067">
            <v>0</v>
          </cell>
          <cell r="BC3067">
            <v>0</v>
          </cell>
          <cell r="BD3067">
            <v>3</v>
          </cell>
          <cell r="BE3067">
            <v>0</v>
          </cell>
          <cell r="BF3067">
            <v>2</v>
          </cell>
          <cell r="BG3067">
            <v>0</v>
          </cell>
          <cell r="BH3067">
            <v>0</v>
          </cell>
          <cell r="BI3067"/>
          <cell r="BJ3067"/>
          <cell r="BK3067"/>
          <cell r="BL3067"/>
          <cell r="BM3067"/>
          <cell r="BN3067"/>
          <cell r="BO3067"/>
          <cell r="BP3067"/>
          <cell r="BQ3067"/>
          <cell r="BR3067"/>
          <cell r="BS3067"/>
          <cell r="BT3067"/>
          <cell r="BU3067"/>
          <cell r="BV3067"/>
          <cell r="BW3067"/>
        </row>
        <row r="3068">
          <cell r="A3068" t="str">
            <v>SSI001943</v>
          </cell>
          <cell r="B3068"/>
          <cell r="C3068" t="str">
            <v>SSI</v>
          </cell>
          <cell r="D3068" t="str">
            <v>Ardeide di Sonia Orecchioni</v>
          </cell>
          <cell r="E3068">
            <v>43374.663981481499</v>
          </cell>
          <cell r="F3068">
            <v>2018</v>
          </cell>
          <cell r="G3068"/>
          <cell r="H3068" t="str">
            <v>02749800906</v>
          </cell>
          <cell r="I3068" t="str">
            <v>Domanda decaduta</v>
          </cell>
          <cell r="J3068" t="str">
            <v>OLBIA</v>
          </cell>
          <cell r="K3068" t="str">
            <v>OT</v>
          </cell>
          <cell r="L3068" t="str">
            <v>Sardegna</v>
          </cell>
          <cell r="M3068" t="str">
            <v>ITALIA</v>
          </cell>
          <cell r="N3068" t="str">
            <v>SUD</v>
          </cell>
          <cell r="O3068" t="str">
            <v>Mezzogiorno</v>
          </cell>
          <cell r="P3068"/>
          <cell r="Q3068" t="str">
            <v>X</v>
          </cell>
          <cell r="R3068" t="str">
            <v>X</v>
          </cell>
          <cell r="S3068" t="str">
            <v>PON I&amp;C SAM - LEGGE DI STABILITA 2017</v>
          </cell>
          <cell r="T3068" t="str">
            <v>Società costituita</v>
          </cell>
          <cell r="U3068">
            <v>98796</v>
          </cell>
          <cell r="V3068">
            <v>91000</v>
          </cell>
          <cell r="W3068">
            <v>48000</v>
          </cell>
          <cell r="X3068">
            <v>50796</v>
          </cell>
          <cell r="Y3068">
            <v>38000</v>
          </cell>
          <cell r="Z3068">
            <v>38000</v>
          </cell>
          <cell r="AA3068">
            <v>15000</v>
          </cell>
          <cell r="AB3068">
            <v>96000</v>
          </cell>
          <cell r="AC3068">
            <v>0</v>
          </cell>
          <cell r="AD3068">
            <v>0</v>
          </cell>
          <cell r="AE3068">
            <v>0</v>
          </cell>
          <cell r="AF3068">
            <v>3</v>
          </cell>
          <cell r="AG3068"/>
          <cell r="AH3068"/>
          <cell r="AI3068"/>
          <cell r="AJ3068" t="str">
            <v>Economia digitale</v>
          </cell>
          <cell r="AK3068" t="str">
            <v>E-Commerce</v>
          </cell>
          <cell r="AL3068" t="str">
            <v>Web technology</v>
          </cell>
          <cell r="AM3068"/>
          <cell r="AN3068"/>
          <cell r="AO3068"/>
          <cell r="AP3068"/>
          <cell r="AQ3068" t="str">
            <v>73.11.02</v>
          </cell>
          <cell r="AR3068"/>
          <cell r="AS3068">
            <v>0</v>
          </cell>
          <cell r="AT3068">
            <v>0</v>
          </cell>
          <cell r="AU3068">
            <v>0</v>
          </cell>
          <cell r="AV3068">
            <v>0</v>
          </cell>
          <cell r="AW3068">
            <v>0</v>
          </cell>
          <cell r="AX3068">
            <v>0</v>
          </cell>
          <cell r="AY3068">
            <v>0</v>
          </cell>
          <cell r="AZ3068">
            <v>0</v>
          </cell>
          <cell r="BA3068">
            <v>0</v>
          </cell>
          <cell r="BB3068">
            <v>1</v>
          </cell>
          <cell r="BC3068">
            <v>0</v>
          </cell>
          <cell r="BD3068">
            <v>0</v>
          </cell>
          <cell r="BE3068">
            <v>1</v>
          </cell>
          <cell r="BF3068">
            <v>0</v>
          </cell>
          <cell r="BG3068">
            <v>1</v>
          </cell>
          <cell r="BH3068">
            <v>0</v>
          </cell>
          <cell r="BI3068"/>
          <cell r="BJ3068"/>
          <cell r="BK3068"/>
          <cell r="BL3068"/>
          <cell r="BM3068"/>
          <cell r="BN3068"/>
          <cell r="BO3068"/>
          <cell r="BP3068"/>
          <cell r="BQ3068"/>
          <cell r="BR3068"/>
          <cell r="BS3068"/>
          <cell r="BT3068"/>
          <cell r="BU3068"/>
          <cell r="BV3068"/>
          <cell r="BW3068"/>
        </row>
        <row r="3069">
          <cell r="A3069" t="str">
            <v>SSI001944</v>
          </cell>
          <cell r="B3069"/>
          <cell r="C3069" t="str">
            <v>SSI</v>
          </cell>
          <cell r="D3069" t="str">
            <v>DANIELA RENDINI</v>
          </cell>
          <cell r="E3069">
            <v>43376.461377314801</v>
          </cell>
          <cell r="F3069">
            <v>2018</v>
          </cell>
          <cell r="G3069"/>
          <cell r="H3069" t="str">
            <v/>
          </cell>
          <cell r="I3069" t="str">
            <v>Domanda non ammessa</v>
          </cell>
          <cell r="J3069" t="str">
            <v>COLLEFERRO</v>
          </cell>
          <cell r="K3069" t="str">
            <v>RM</v>
          </cell>
          <cell r="L3069" t="str">
            <v>Lazio</v>
          </cell>
          <cell r="M3069" t="str">
            <v>ITALIA</v>
          </cell>
          <cell r="N3069" t="str">
            <v>CENTRO-NORD</v>
          </cell>
          <cell r="O3069" t="str">
            <v>Centro-Nord</v>
          </cell>
          <cell r="P3069"/>
          <cell r="Q3069" t="str">
            <v>X</v>
          </cell>
          <cell r="R3069" t="str">
            <v>X</v>
          </cell>
          <cell r="S3069" t="str">
            <v>LEGGE DI STABILITA 2017</v>
          </cell>
          <cell r="T3069" t="str">
            <v>Società non costituita</v>
          </cell>
          <cell r="U3069">
            <v>402500</v>
          </cell>
          <cell r="V3069">
            <v>329500</v>
          </cell>
          <cell r="W3069">
            <v>144500</v>
          </cell>
          <cell r="X3069">
            <v>258000</v>
          </cell>
          <cell r="Y3069">
            <v>115600</v>
          </cell>
          <cell r="Z3069">
            <v>206400</v>
          </cell>
          <cell r="AA3069">
            <v>7500</v>
          </cell>
          <cell r="AB3069">
            <v>176290</v>
          </cell>
          <cell r="AC3069">
            <v>0</v>
          </cell>
          <cell r="AD3069">
            <v>0</v>
          </cell>
          <cell r="AE3069">
            <v>0</v>
          </cell>
          <cell r="AF3069">
            <v>4</v>
          </cell>
          <cell r="AG3069">
            <v>43440</v>
          </cell>
          <cell r="AH3069">
            <v>2018</v>
          </cell>
          <cell r="AI3069" t="str">
            <v>Non ammissione</v>
          </cell>
          <cell r="AJ3069" t="str">
            <v>Valorizzazione della ricerca</v>
          </cell>
          <cell r="AK3069" t="str">
            <v>Bioagroalimentare</v>
          </cell>
          <cell r="AL3069" t="str">
            <v>Bio-scienze</v>
          </cell>
          <cell r="AM3069"/>
          <cell r="AN3069"/>
          <cell r="AO3069"/>
          <cell r="AP3069"/>
          <cell r="AQ3069"/>
          <cell r="AR3069"/>
          <cell r="AS3069">
            <v>0</v>
          </cell>
          <cell r="AT3069">
            <v>0</v>
          </cell>
          <cell r="AU3069">
            <v>0</v>
          </cell>
          <cell r="AV3069">
            <v>0</v>
          </cell>
          <cell r="AW3069">
            <v>0</v>
          </cell>
          <cell r="AX3069">
            <v>0</v>
          </cell>
          <cell r="AY3069">
            <v>0</v>
          </cell>
          <cell r="AZ3069">
            <v>0</v>
          </cell>
          <cell r="BA3069">
            <v>0</v>
          </cell>
          <cell r="BB3069">
            <v>2</v>
          </cell>
          <cell r="BC3069">
            <v>0</v>
          </cell>
          <cell r="BD3069">
            <v>0</v>
          </cell>
          <cell r="BE3069">
            <v>2</v>
          </cell>
          <cell r="BF3069">
            <v>0</v>
          </cell>
          <cell r="BG3069">
            <v>0</v>
          </cell>
          <cell r="BH3069">
            <v>0</v>
          </cell>
          <cell r="BI3069"/>
          <cell r="BJ3069"/>
          <cell r="BK3069"/>
          <cell r="BL3069"/>
          <cell r="BM3069"/>
          <cell r="BN3069"/>
          <cell r="BO3069"/>
          <cell r="BP3069"/>
          <cell r="BQ3069"/>
          <cell r="BR3069"/>
          <cell r="BS3069"/>
          <cell r="BT3069"/>
          <cell r="BU3069"/>
          <cell r="BV3069"/>
          <cell r="BW3069"/>
        </row>
        <row r="3070">
          <cell r="A3070" t="str">
            <v>SSI001945</v>
          </cell>
          <cell r="B3070"/>
          <cell r="C3070" t="str">
            <v>SSI</v>
          </cell>
          <cell r="D3070" t="str">
            <v>FAIRVALYOU</v>
          </cell>
          <cell r="E3070">
            <v>43376.815324074101</v>
          </cell>
          <cell r="F3070">
            <v>2018</v>
          </cell>
          <cell r="G3070"/>
          <cell r="H3070" t="str">
            <v>04268070614</v>
          </cell>
          <cell r="I3070" t="str">
            <v>Domanda non ammessa</v>
          </cell>
          <cell r="J3070" t="str">
            <v>MARCIANISE</v>
          </cell>
          <cell r="K3070" t="str">
            <v>CE</v>
          </cell>
          <cell r="L3070" t="str">
            <v>Campania</v>
          </cell>
          <cell r="M3070" t="str">
            <v>ITALIA</v>
          </cell>
          <cell r="N3070" t="str">
            <v>SUD</v>
          </cell>
          <cell r="O3070" t="str">
            <v>Mezzogiorno</v>
          </cell>
          <cell r="P3070"/>
          <cell r="Q3070" t="str">
            <v>X</v>
          </cell>
          <cell r="R3070"/>
          <cell r="S3070" t="str">
            <v>PON I&amp;C SUD - LEGGE DI STABILITA 2017</v>
          </cell>
          <cell r="T3070" t="str">
            <v>Società costituita</v>
          </cell>
          <cell r="U3070">
            <v>1431794.8</v>
          </cell>
          <cell r="V3070">
            <v>1017256.36</v>
          </cell>
          <cell r="W3070">
            <v>392800</v>
          </cell>
          <cell r="X3070">
            <v>1038994.8</v>
          </cell>
          <cell r="Y3070">
            <v>274960</v>
          </cell>
          <cell r="Z3070">
            <v>727296.36</v>
          </cell>
          <cell r="AA3070">
            <v>15000</v>
          </cell>
          <cell r="AB3070">
            <v>479216</v>
          </cell>
          <cell r="AC3070">
            <v>0</v>
          </cell>
          <cell r="AD3070">
            <v>0</v>
          </cell>
          <cell r="AE3070">
            <v>0</v>
          </cell>
          <cell r="AF3070">
            <v>15</v>
          </cell>
          <cell r="AG3070">
            <v>43482</v>
          </cell>
          <cell r="AH3070">
            <v>2019</v>
          </cell>
          <cell r="AI3070" t="str">
            <v>Non ammissione</v>
          </cell>
          <cell r="AJ3070" t="str">
            <v>Economia digitale</v>
          </cell>
          <cell r="AK3070" t="str">
            <v>Materiali innovativi</v>
          </cell>
          <cell r="AL3070" t="str">
            <v>Industria hi-tech</v>
          </cell>
          <cell r="AM3070"/>
          <cell r="AN3070"/>
          <cell r="AO3070"/>
          <cell r="AP3070"/>
          <cell r="AQ3070" t="str">
            <v>62.01.00</v>
          </cell>
          <cell r="AR3070"/>
          <cell r="AS3070">
            <v>0</v>
          </cell>
          <cell r="AT3070">
            <v>0</v>
          </cell>
          <cell r="AU3070">
            <v>0</v>
          </cell>
          <cell r="AV3070">
            <v>0</v>
          </cell>
          <cell r="AW3070">
            <v>0</v>
          </cell>
          <cell r="AX3070">
            <v>0</v>
          </cell>
          <cell r="AY3070">
            <v>2</v>
          </cell>
          <cell r="AZ3070">
            <v>1</v>
          </cell>
          <cell r="BA3070">
            <v>0</v>
          </cell>
          <cell r="BB3070">
            <v>1</v>
          </cell>
          <cell r="BC3070">
            <v>2</v>
          </cell>
          <cell r="BD3070">
            <v>3</v>
          </cell>
          <cell r="BE3070">
            <v>3</v>
          </cell>
          <cell r="BF3070">
            <v>0</v>
          </cell>
          <cell r="BG3070">
            <v>1</v>
          </cell>
          <cell r="BH3070">
            <v>0</v>
          </cell>
          <cell r="BI3070"/>
          <cell r="BJ3070"/>
          <cell r="BK3070"/>
          <cell r="BL3070"/>
          <cell r="BM3070"/>
          <cell r="BN3070"/>
          <cell r="BO3070"/>
          <cell r="BP3070"/>
          <cell r="BQ3070"/>
          <cell r="BR3070"/>
          <cell r="BS3070"/>
          <cell r="BT3070"/>
          <cell r="BU3070"/>
          <cell r="BV3070"/>
          <cell r="BW3070"/>
        </row>
        <row r="3071">
          <cell r="A3071" t="str">
            <v>SSI001946</v>
          </cell>
          <cell r="B3071" t="str">
            <v>C93J18000940008</v>
          </cell>
          <cell r="C3071" t="str">
            <v>SSI</v>
          </cell>
          <cell r="D3071" t="str">
            <v>RE-PHARMA SRL</v>
          </cell>
          <cell r="E3071">
            <v>43378.4387615741</v>
          </cell>
          <cell r="F3071">
            <v>2018</v>
          </cell>
          <cell r="G3071"/>
          <cell r="H3071" t="str">
            <v>03053230607</v>
          </cell>
          <cell r="I3071" t="str">
            <v>Domanda revocata</v>
          </cell>
          <cell r="J3071" t="str">
            <v>n.d.</v>
          </cell>
          <cell r="K3071" t="str">
            <v>n.d.</v>
          </cell>
          <cell r="L3071" t="str">
            <v>Lazio</v>
          </cell>
          <cell r="M3071" t="str">
            <v>ITALIA</v>
          </cell>
          <cell r="N3071" t="str">
            <v>CENTRO-NORD</v>
          </cell>
          <cell r="O3071" t="str">
            <v>Centro-Nord</v>
          </cell>
          <cell r="P3071"/>
          <cell r="Q3071" t="str">
            <v>X</v>
          </cell>
          <cell r="R3071"/>
          <cell r="S3071" t="str">
            <v>LEGGE DI STABILITA 2017</v>
          </cell>
          <cell r="T3071" t="str">
            <v>Società non costituita</v>
          </cell>
          <cell r="U3071">
            <v>1500000</v>
          </cell>
          <cell r="V3071">
            <v>1057500</v>
          </cell>
          <cell r="W3071">
            <v>1500000</v>
          </cell>
          <cell r="X3071">
            <v>0</v>
          </cell>
          <cell r="Y3071">
            <v>1050000</v>
          </cell>
          <cell r="Z3071">
            <v>0</v>
          </cell>
          <cell r="AA3071">
            <v>7500</v>
          </cell>
          <cell r="AB3071">
            <v>1830000</v>
          </cell>
          <cell r="AC3071">
            <v>1415000</v>
          </cell>
          <cell r="AD3071">
            <v>1415000</v>
          </cell>
          <cell r="AE3071">
            <v>0</v>
          </cell>
          <cell r="AF3071">
            <v>27</v>
          </cell>
          <cell r="AG3071">
            <v>43454</v>
          </cell>
          <cell r="AH3071">
            <v>2018</v>
          </cell>
          <cell r="AI3071" t="str">
            <v>Ammissione</v>
          </cell>
          <cell r="AJ3071" t="str">
            <v>Valorizzazione della ricerca</v>
          </cell>
          <cell r="AK3071" t="str">
            <v>Ambiente e Energia</v>
          </cell>
          <cell r="AL3071" t="str">
            <v>Ambiente ed energia</v>
          </cell>
          <cell r="AM3071">
            <v>43565</v>
          </cell>
          <cell r="AN3071">
            <v>2019</v>
          </cell>
          <cell r="AO3071">
            <v>44271</v>
          </cell>
          <cell r="AP3071">
            <v>2021</v>
          </cell>
          <cell r="AQ3071" t="str">
            <v>72.19.09</v>
          </cell>
          <cell r="AR3071"/>
          <cell r="AS3071">
            <v>998000</v>
          </cell>
          <cell r="AT3071">
            <v>990500</v>
          </cell>
          <cell r="AU3071">
            <v>0</v>
          </cell>
          <cell r="AV3071">
            <v>7500</v>
          </cell>
          <cell r="AW3071">
            <v>990500</v>
          </cell>
          <cell r="AX3071">
            <v>0</v>
          </cell>
          <cell r="AY3071">
            <v>3</v>
          </cell>
          <cell r="AZ3071">
            <v>0</v>
          </cell>
          <cell r="BA3071">
            <v>0</v>
          </cell>
          <cell r="BB3071">
            <v>0</v>
          </cell>
          <cell r="BC3071">
            <v>0</v>
          </cell>
          <cell r="BD3071">
            <v>3</v>
          </cell>
          <cell r="BE3071">
            <v>0</v>
          </cell>
          <cell r="BF3071">
            <v>0</v>
          </cell>
          <cell r="BG3071">
            <v>0</v>
          </cell>
          <cell r="BH3071">
            <v>0</v>
          </cell>
          <cell r="BI3071"/>
          <cell r="BJ3071"/>
          <cell r="BK3071"/>
          <cell r="BL3071">
            <v>0</v>
          </cell>
          <cell r="BM3071"/>
          <cell r="BN3071"/>
          <cell r="BO3071"/>
          <cell r="BP3071"/>
          <cell r="BQ3071"/>
          <cell r="BR3071"/>
          <cell r="BS3071"/>
          <cell r="BT3071"/>
          <cell r="BU3071"/>
          <cell r="BV3071"/>
          <cell r="BW3071"/>
        </row>
        <row r="3072">
          <cell r="A3072" t="str">
            <v>SSI001947</v>
          </cell>
          <cell r="B3072" t="str">
            <v>C53J18001080008</v>
          </cell>
          <cell r="C3072" t="str">
            <v>SSI</v>
          </cell>
          <cell r="D3072" t="str">
            <v>SYSTEMITALIA</v>
          </cell>
          <cell r="E3072">
            <v>43379.769421296303</v>
          </cell>
          <cell r="F3072">
            <v>2018</v>
          </cell>
          <cell r="G3072"/>
          <cell r="H3072" t="str">
            <v>01742440330</v>
          </cell>
          <cell r="I3072" t="str">
            <v>Domanda ammessa</v>
          </cell>
          <cell r="J3072" t="str">
            <v>Piacenza</v>
          </cell>
          <cell r="K3072" t="str">
            <v>PC</v>
          </cell>
          <cell r="L3072" t="str">
            <v>Emilia Romagna</v>
          </cell>
          <cell r="M3072" t="str">
            <v>ITALIA</v>
          </cell>
          <cell r="N3072" t="str">
            <v>CENTRO-NORD</v>
          </cell>
          <cell r="O3072" t="str">
            <v>Centro-Nord</v>
          </cell>
          <cell r="P3072"/>
          <cell r="Q3072" t="str">
            <v>X</v>
          </cell>
          <cell r="R3072"/>
          <cell r="S3072" t="str">
            <v>LEGGE DI STABILITA 2017</v>
          </cell>
          <cell r="T3072" t="str">
            <v>Società costituita</v>
          </cell>
          <cell r="U3072">
            <v>969006.23</v>
          </cell>
          <cell r="V3072">
            <v>678304.36</v>
          </cell>
          <cell r="W3072">
            <v>534006.23</v>
          </cell>
          <cell r="X3072">
            <v>435000</v>
          </cell>
          <cell r="Y3072">
            <v>373804.36</v>
          </cell>
          <cell r="Z3072">
            <v>304500</v>
          </cell>
          <cell r="AA3072">
            <v>0</v>
          </cell>
          <cell r="AB3072">
            <v>651487.6</v>
          </cell>
          <cell r="AC3072">
            <v>823807.48</v>
          </cell>
          <cell r="AD3072">
            <v>508807.48</v>
          </cell>
          <cell r="AE3072">
            <v>315000</v>
          </cell>
          <cell r="AF3072">
            <v>7</v>
          </cell>
          <cell r="AG3072">
            <v>43440</v>
          </cell>
          <cell r="AH3072">
            <v>2018</v>
          </cell>
          <cell r="AI3072" t="str">
            <v>Ammissione</v>
          </cell>
          <cell r="AJ3072" t="str">
            <v>Tecnologia nuova sperimentale</v>
          </cell>
          <cell r="AK3072" t="str">
            <v>Ambiente e Energia</v>
          </cell>
          <cell r="AL3072" t="str">
            <v>Ambiente ed energia</v>
          </cell>
          <cell r="AM3072">
            <v>43545</v>
          </cell>
          <cell r="AN3072">
            <v>2019</v>
          </cell>
          <cell r="AO3072"/>
          <cell r="AP3072"/>
          <cell r="AQ3072" t="str">
            <v>62.01.00</v>
          </cell>
          <cell r="AR3072"/>
          <cell r="AS3072">
            <v>576665.24</v>
          </cell>
          <cell r="AT3072">
            <v>356165.24</v>
          </cell>
          <cell r="AU3072">
            <v>220500</v>
          </cell>
          <cell r="AV3072">
            <v>0</v>
          </cell>
          <cell r="AW3072">
            <v>461332.19</v>
          </cell>
          <cell r="AX3072">
            <v>0</v>
          </cell>
          <cell r="AY3072">
            <v>1</v>
          </cell>
          <cell r="AZ3072">
            <v>2</v>
          </cell>
          <cell r="BA3072">
            <v>0</v>
          </cell>
          <cell r="BB3072">
            <v>0</v>
          </cell>
          <cell r="BC3072">
            <v>0</v>
          </cell>
          <cell r="BD3072">
            <v>3</v>
          </cell>
          <cell r="BE3072">
            <v>0</v>
          </cell>
          <cell r="BF3072">
            <v>0</v>
          </cell>
          <cell r="BG3072">
            <v>2</v>
          </cell>
          <cell r="BH3072">
            <v>0</v>
          </cell>
          <cell r="BI3072">
            <v>208683.5</v>
          </cell>
          <cell r="BJ3072">
            <v>52047.06</v>
          </cell>
          <cell r="BK3072">
            <v>260730.56</v>
          </cell>
          <cell r="BL3072">
            <v>0</v>
          </cell>
          <cell r="BM3072">
            <v>147481.74</v>
          </cell>
          <cell r="BN3072">
            <v>168452.94</v>
          </cell>
          <cell r="BO3072">
            <v>0</v>
          </cell>
          <cell r="BP3072">
            <v>315934.68</v>
          </cell>
          <cell r="BQ3072">
            <v>45005</v>
          </cell>
          <cell r="BR3072"/>
          <cell r="BS3072"/>
          <cell r="BT3072"/>
          <cell r="BU3072"/>
          <cell r="BV3072"/>
          <cell r="BW3072"/>
        </row>
        <row r="3073">
          <cell r="A3073" t="str">
            <v>SSI001948</v>
          </cell>
          <cell r="B3073"/>
          <cell r="C3073" t="str">
            <v>SSI</v>
          </cell>
          <cell r="D3073" t="str">
            <v>ORWELL SRL</v>
          </cell>
          <cell r="E3073">
            <v>43382.746157407397</v>
          </cell>
          <cell r="F3073">
            <v>2018</v>
          </cell>
          <cell r="G3073"/>
          <cell r="H3073" t="str">
            <v>08707370964</v>
          </cell>
          <cell r="I3073" t="str">
            <v>Domanda non ammessa</v>
          </cell>
          <cell r="J3073" t="str">
            <v>MILANO</v>
          </cell>
          <cell r="K3073" t="str">
            <v>MI</v>
          </cell>
          <cell r="L3073" t="str">
            <v>Lombardia</v>
          </cell>
          <cell r="M3073" t="str">
            <v>ITALIA</v>
          </cell>
          <cell r="N3073" t="str">
            <v>CENTRO-NORD</v>
          </cell>
          <cell r="O3073" t="str">
            <v>Centro-Nord</v>
          </cell>
          <cell r="P3073"/>
          <cell r="Q3073" t="str">
            <v>X</v>
          </cell>
          <cell r="R3073"/>
          <cell r="S3073" t="str">
            <v>LEGGE DI STABILITA 2017</v>
          </cell>
          <cell r="T3073" t="str">
            <v>Società costituita</v>
          </cell>
          <cell r="U3073">
            <v>418600</v>
          </cell>
          <cell r="V3073">
            <v>293020</v>
          </cell>
          <cell r="W3073">
            <v>120400</v>
          </cell>
          <cell r="X3073">
            <v>298200</v>
          </cell>
          <cell r="Y3073">
            <v>84280</v>
          </cell>
          <cell r="Z3073">
            <v>208740</v>
          </cell>
          <cell r="AA3073">
            <v>0</v>
          </cell>
          <cell r="AB3073">
            <v>146888</v>
          </cell>
          <cell r="AC3073">
            <v>0</v>
          </cell>
          <cell r="AD3073">
            <v>0</v>
          </cell>
          <cell r="AE3073">
            <v>0</v>
          </cell>
          <cell r="AF3073">
            <v>3</v>
          </cell>
          <cell r="AG3073">
            <v>43454</v>
          </cell>
          <cell r="AH3073">
            <v>2018</v>
          </cell>
          <cell r="AI3073" t="str">
            <v>Non ammissione</v>
          </cell>
          <cell r="AJ3073" t="str">
            <v>Tecnologia nuova sperimentale</v>
          </cell>
          <cell r="AK3073" t="str">
            <v>Cloud computing</v>
          </cell>
          <cell r="AL3073" t="str">
            <v>Web technology</v>
          </cell>
          <cell r="AM3073"/>
          <cell r="AN3073"/>
          <cell r="AO3073"/>
          <cell r="AP3073"/>
          <cell r="AQ3073" t="str">
            <v>62.01.00</v>
          </cell>
          <cell r="AR3073"/>
          <cell r="AS3073">
            <v>0</v>
          </cell>
          <cell r="AT3073">
            <v>0</v>
          </cell>
          <cell r="AU3073">
            <v>0</v>
          </cell>
          <cell r="AV3073">
            <v>0</v>
          </cell>
          <cell r="AW3073">
            <v>0</v>
          </cell>
          <cell r="AX3073">
            <v>3</v>
          </cell>
          <cell r="AY3073">
            <v>23</v>
          </cell>
          <cell r="AZ3073">
            <v>15</v>
          </cell>
          <cell r="BA3073">
            <v>1</v>
          </cell>
          <cell r="BB3073">
            <v>2</v>
          </cell>
          <cell r="BC3073">
            <v>2</v>
          </cell>
          <cell r="BD3073">
            <v>41</v>
          </cell>
          <cell r="BE3073">
            <v>5</v>
          </cell>
          <cell r="BF3073">
            <v>4</v>
          </cell>
          <cell r="BG3073">
            <v>7</v>
          </cell>
          <cell r="BH3073">
            <v>0</v>
          </cell>
          <cell r="BI3073"/>
          <cell r="BJ3073"/>
          <cell r="BK3073"/>
          <cell r="BL3073"/>
          <cell r="BM3073"/>
          <cell r="BN3073"/>
          <cell r="BO3073"/>
          <cell r="BP3073"/>
          <cell r="BQ3073"/>
          <cell r="BR3073"/>
          <cell r="BS3073"/>
          <cell r="BT3073"/>
          <cell r="BU3073"/>
          <cell r="BV3073"/>
          <cell r="BW3073"/>
        </row>
        <row r="3074">
          <cell r="A3074" t="str">
            <v>SSI001949</v>
          </cell>
          <cell r="B3074"/>
          <cell r="C3074" t="str">
            <v>SSI</v>
          </cell>
          <cell r="D3074" t="str">
            <v>TRIPGAME</v>
          </cell>
          <cell r="E3074">
            <v>43382.747835648202</v>
          </cell>
          <cell r="F3074">
            <v>2018</v>
          </cell>
          <cell r="G3074"/>
          <cell r="H3074" t="str">
            <v>02740270422</v>
          </cell>
          <cell r="I3074" t="str">
            <v>Domanda non ammessa</v>
          </cell>
          <cell r="J3074" t="str">
            <v>JESI</v>
          </cell>
          <cell r="K3074" t="str">
            <v>AN</v>
          </cell>
          <cell r="L3074" t="str">
            <v>Marche</v>
          </cell>
          <cell r="M3074" t="str">
            <v>ITALIA</v>
          </cell>
          <cell r="N3074" t="str">
            <v>CENTRO-NORD</v>
          </cell>
          <cell r="O3074" t="str">
            <v>Centro-Nord</v>
          </cell>
          <cell r="P3074"/>
          <cell r="Q3074" t="str">
            <v>X</v>
          </cell>
          <cell r="R3074"/>
          <cell r="S3074" t="str">
            <v>LEGGE DI STABILITA 2017</v>
          </cell>
          <cell r="T3074" t="str">
            <v>Società costituita</v>
          </cell>
          <cell r="U3074">
            <v>1499612</v>
          </cell>
          <cell r="V3074">
            <v>1049728.3999999999</v>
          </cell>
          <cell r="W3074">
            <v>650000</v>
          </cell>
          <cell r="X3074">
            <v>849612</v>
          </cell>
          <cell r="Y3074">
            <v>455000</v>
          </cell>
          <cell r="Z3074">
            <v>594728.4</v>
          </cell>
          <cell r="AA3074">
            <v>0</v>
          </cell>
          <cell r="AB3074">
            <v>793000</v>
          </cell>
          <cell r="AC3074">
            <v>0</v>
          </cell>
          <cell r="AD3074">
            <v>0</v>
          </cell>
          <cell r="AE3074">
            <v>0</v>
          </cell>
          <cell r="AF3074">
            <v>11</v>
          </cell>
          <cell r="AG3074">
            <v>43482</v>
          </cell>
          <cell r="AH3074">
            <v>2019</v>
          </cell>
          <cell r="AI3074" t="str">
            <v>Non ammissione</v>
          </cell>
          <cell r="AJ3074" t="str">
            <v>Economia digitale</v>
          </cell>
          <cell r="AK3074" t="str">
            <v>Turismo e beni culturali</v>
          </cell>
          <cell r="AL3074" t="str">
            <v>Turismo e beni culturali</v>
          </cell>
          <cell r="AM3074"/>
          <cell r="AN3074"/>
          <cell r="AO3074"/>
          <cell r="AP3074"/>
          <cell r="AQ3074" t="str">
            <v>62.09.09</v>
          </cell>
          <cell r="AR3074"/>
          <cell r="AS3074">
            <v>0</v>
          </cell>
          <cell r="AT3074">
            <v>0</v>
          </cell>
          <cell r="AU3074">
            <v>0</v>
          </cell>
          <cell r="AV3074">
            <v>0</v>
          </cell>
          <cell r="AW3074">
            <v>0</v>
          </cell>
          <cell r="AX3074">
            <v>2</v>
          </cell>
          <cell r="AY3074">
            <v>0</v>
          </cell>
          <cell r="AZ3074">
            <v>2</v>
          </cell>
          <cell r="BA3074">
            <v>0</v>
          </cell>
          <cell r="BB3074">
            <v>0</v>
          </cell>
          <cell r="BC3074">
            <v>0</v>
          </cell>
          <cell r="BD3074">
            <v>4</v>
          </cell>
          <cell r="BE3074">
            <v>0</v>
          </cell>
          <cell r="BF3074">
            <v>2</v>
          </cell>
          <cell r="BG3074">
            <v>0</v>
          </cell>
          <cell r="BH3074">
            <v>0</v>
          </cell>
          <cell r="BI3074"/>
          <cell r="BJ3074"/>
          <cell r="BK3074"/>
          <cell r="BL3074"/>
          <cell r="BM3074"/>
          <cell r="BN3074"/>
          <cell r="BO3074"/>
          <cell r="BP3074"/>
          <cell r="BQ3074"/>
          <cell r="BR3074"/>
          <cell r="BS3074"/>
          <cell r="BT3074"/>
          <cell r="BU3074"/>
          <cell r="BV3074"/>
          <cell r="BW3074"/>
        </row>
        <row r="3075">
          <cell r="A3075" t="str">
            <v>SSI001950</v>
          </cell>
          <cell r="B3075"/>
          <cell r="C3075" t="str">
            <v>SSI</v>
          </cell>
          <cell r="D3075" t="str">
            <v>APPEMBOX</v>
          </cell>
          <cell r="E3075">
            <v>43383.519062500003</v>
          </cell>
          <cell r="F3075">
            <v>2018</v>
          </cell>
          <cell r="G3075"/>
          <cell r="H3075" t="str">
            <v>10339930967</v>
          </cell>
          <cell r="I3075" t="str">
            <v>Domanda non ammessa</v>
          </cell>
          <cell r="J3075" t="str">
            <v>LACCHIARELLA</v>
          </cell>
          <cell r="K3075" t="str">
            <v>MI</v>
          </cell>
          <cell r="L3075" t="str">
            <v>Lombardia</v>
          </cell>
          <cell r="M3075" t="str">
            <v>ITALIA</v>
          </cell>
          <cell r="N3075" t="str">
            <v>CENTRO-NORD</v>
          </cell>
          <cell r="O3075" t="str">
            <v>Centro-Nord</v>
          </cell>
          <cell r="P3075"/>
          <cell r="Q3075" t="str">
            <v>X</v>
          </cell>
          <cell r="R3075"/>
          <cell r="S3075" t="str">
            <v>LEGGE DI STABILITA 2017</v>
          </cell>
          <cell r="T3075" t="str">
            <v>Società costituita</v>
          </cell>
          <cell r="U3075">
            <v>124800</v>
          </cell>
          <cell r="V3075">
            <v>94860</v>
          </cell>
          <cell r="W3075">
            <v>120000</v>
          </cell>
          <cell r="X3075">
            <v>4800</v>
          </cell>
          <cell r="Y3075">
            <v>84000</v>
          </cell>
          <cell r="Z3075">
            <v>3360</v>
          </cell>
          <cell r="AA3075">
            <v>7500</v>
          </cell>
          <cell r="AB3075">
            <v>146400</v>
          </cell>
          <cell r="AC3075">
            <v>0</v>
          </cell>
          <cell r="AD3075">
            <v>0</v>
          </cell>
          <cell r="AE3075">
            <v>0</v>
          </cell>
          <cell r="AF3075">
            <v>100</v>
          </cell>
          <cell r="AG3075">
            <v>43454</v>
          </cell>
          <cell r="AH3075">
            <v>2018</v>
          </cell>
          <cell r="AI3075" t="str">
            <v>Non ammissione</v>
          </cell>
          <cell r="AJ3075" t="str">
            <v>Economia digitale</v>
          </cell>
          <cell r="AK3075" t="str">
            <v>Smart cities</v>
          </cell>
          <cell r="AL3075" t="str">
            <v>Smart cities and services</v>
          </cell>
          <cell r="AM3075"/>
          <cell r="AN3075"/>
          <cell r="AO3075"/>
          <cell r="AP3075"/>
          <cell r="AQ3075" t="str">
            <v>62.03.00</v>
          </cell>
          <cell r="AR3075"/>
          <cell r="AS3075">
            <v>0</v>
          </cell>
          <cell r="AT3075">
            <v>0</v>
          </cell>
          <cell r="AU3075">
            <v>0</v>
          </cell>
          <cell r="AV3075">
            <v>0</v>
          </cell>
          <cell r="AW3075">
            <v>0</v>
          </cell>
          <cell r="AX3075">
            <v>0</v>
          </cell>
          <cell r="AY3075">
            <v>2</v>
          </cell>
          <cell r="AZ3075">
            <v>0</v>
          </cell>
          <cell r="BA3075">
            <v>0</v>
          </cell>
          <cell r="BB3075">
            <v>1</v>
          </cell>
          <cell r="BC3075">
            <v>0</v>
          </cell>
          <cell r="BD3075">
            <v>2</v>
          </cell>
          <cell r="BE3075">
            <v>1</v>
          </cell>
          <cell r="BF3075">
            <v>0</v>
          </cell>
          <cell r="BG3075">
            <v>3</v>
          </cell>
          <cell r="BH3075">
            <v>1</v>
          </cell>
          <cell r="BI3075"/>
          <cell r="BJ3075"/>
          <cell r="BK3075"/>
          <cell r="BL3075"/>
          <cell r="BM3075"/>
          <cell r="BN3075"/>
          <cell r="BO3075"/>
          <cell r="BP3075"/>
          <cell r="BQ3075"/>
          <cell r="BR3075"/>
          <cell r="BS3075"/>
          <cell r="BT3075"/>
          <cell r="BU3075"/>
          <cell r="BV3075"/>
          <cell r="BW3075"/>
        </row>
        <row r="3076">
          <cell r="A3076" t="str">
            <v>SSI001951</v>
          </cell>
          <cell r="B3076" t="str">
            <v>C93J18000860008</v>
          </cell>
          <cell r="C3076" t="str">
            <v>SSI</v>
          </cell>
          <cell r="D3076" t="str">
            <v>Yakkyo srl</v>
          </cell>
          <cell r="E3076">
            <v>43383.753252314797</v>
          </cell>
          <cell r="F3076">
            <v>2018</v>
          </cell>
          <cell r="G3076"/>
          <cell r="H3076" t="str">
            <v>07928570725</v>
          </cell>
          <cell r="I3076" t="str">
            <v>Domanda ammessa</v>
          </cell>
          <cell r="J3076" t="str">
            <v>CASAMASSIMA</v>
          </cell>
          <cell r="K3076" t="str">
            <v>BA</v>
          </cell>
          <cell r="L3076" t="str">
            <v>Puglia</v>
          </cell>
          <cell r="M3076" t="str">
            <v>ITALIA</v>
          </cell>
          <cell r="N3076" t="str">
            <v>SUD</v>
          </cell>
          <cell r="O3076" t="str">
            <v>Mezzogiorno</v>
          </cell>
          <cell r="P3076"/>
          <cell r="Q3076" t="str">
            <v>X</v>
          </cell>
          <cell r="R3076"/>
          <cell r="S3076" t="str">
            <v>LEGGE DI STABILITA 2017</v>
          </cell>
          <cell r="T3076" t="str">
            <v>Società costituita</v>
          </cell>
          <cell r="U3076">
            <v>726000</v>
          </cell>
          <cell r="V3076">
            <v>508200</v>
          </cell>
          <cell r="W3076">
            <v>315000</v>
          </cell>
          <cell r="X3076">
            <v>411000</v>
          </cell>
          <cell r="Y3076">
            <v>220500</v>
          </cell>
          <cell r="Z3076">
            <v>287700</v>
          </cell>
          <cell r="AA3076">
            <v>0</v>
          </cell>
          <cell r="AB3076">
            <v>404000</v>
          </cell>
          <cell r="AC3076">
            <v>681000</v>
          </cell>
          <cell r="AD3076">
            <v>270000</v>
          </cell>
          <cell r="AE3076">
            <v>411000</v>
          </cell>
          <cell r="AF3076">
            <v>6</v>
          </cell>
          <cell r="AG3076">
            <v>43440</v>
          </cell>
          <cell r="AH3076">
            <v>2018</v>
          </cell>
          <cell r="AI3076" t="str">
            <v>Ammissione</v>
          </cell>
          <cell r="AJ3076" t="str">
            <v>Economia digitale</v>
          </cell>
          <cell r="AK3076" t="str">
            <v>E-Commerce</v>
          </cell>
          <cell r="AL3076" t="str">
            <v>Web technology</v>
          </cell>
          <cell r="AM3076">
            <v>43549</v>
          </cell>
          <cell r="AN3076">
            <v>2019</v>
          </cell>
          <cell r="AO3076"/>
          <cell r="AP3076"/>
          <cell r="AQ3076" t="str">
            <v>62.01.00</v>
          </cell>
          <cell r="AR3076"/>
          <cell r="AS3076">
            <v>476700</v>
          </cell>
          <cell r="AT3076">
            <v>189000</v>
          </cell>
          <cell r="AU3076">
            <v>287700</v>
          </cell>
          <cell r="AV3076">
            <v>0</v>
          </cell>
          <cell r="AW3076">
            <v>381360</v>
          </cell>
          <cell r="AX3076">
            <v>9</v>
          </cell>
          <cell r="AY3076">
            <v>26</v>
          </cell>
          <cell r="AZ3076">
            <v>11</v>
          </cell>
          <cell r="BA3076">
            <v>0</v>
          </cell>
          <cell r="BB3076">
            <v>2</v>
          </cell>
          <cell r="BC3076">
            <v>0</v>
          </cell>
          <cell r="BD3076">
            <v>46</v>
          </cell>
          <cell r="BE3076">
            <v>2</v>
          </cell>
          <cell r="BF3076">
            <v>9</v>
          </cell>
          <cell r="BG3076">
            <v>8</v>
          </cell>
          <cell r="BH3076">
            <v>0</v>
          </cell>
          <cell r="BI3076">
            <v>184630.71</v>
          </cell>
          <cell r="BJ3076">
            <v>140765.42000000001</v>
          </cell>
          <cell r="BK3076">
            <v>325396.13</v>
          </cell>
          <cell r="BL3076">
            <v>0</v>
          </cell>
          <cell r="BM3076">
            <v>4369.29</v>
          </cell>
          <cell r="BN3076">
            <v>146934.57999999999</v>
          </cell>
          <cell r="BO3076">
            <v>0</v>
          </cell>
          <cell r="BP3076">
            <v>151303.87</v>
          </cell>
          <cell r="BQ3076">
            <v>44732</v>
          </cell>
          <cell r="BR3076"/>
          <cell r="BS3076"/>
          <cell r="BT3076"/>
          <cell r="BU3076"/>
          <cell r="BV3076"/>
          <cell r="BW3076"/>
        </row>
        <row r="3077">
          <cell r="A3077" t="str">
            <v>SSI001952</v>
          </cell>
          <cell r="B3077"/>
          <cell r="C3077" t="str">
            <v>SSI</v>
          </cell>
          <cell r="D3077" t="str">
            <v>CROME S.r.l.s</v>
          </cell>
          <cell r="E3077">
            <v>43384.002824074101</v>
          </cell>
          <cell r="F3077">
            <v>2018</v>
          </cell>
          <cell r="G3077"/>
          <cell r="H3077" t="str">
            <v>10311700966</v>
          </cell>
          <cell r="I3077" t="str">
            <v>Domanda non ammessa</v>
          </cell>
          <cell r="J3077" t="str">
            <v>GREZZAGO</v>
          </cell>
          <cell r="K3077" t="str">
            <v>MI</v>
          </cell>
          <cell r="L3077" t="str">
            <v>Lombardia</v>
          </cell>
          <cell r="M3077" t="str">
            <v>ITALIA</v>
          </cell>
          <cell r="N3077" t="str">
            <v>CENTRO-NORD</v>
          </cell>
          <cell r="O3077" t="str">
            <v>Centro-Nord</v>
          </cell>
          <cell r="P3077"/>
          <cell r="Q3077" t="str">
            <v>X</v>
          </cell>
          <cell r="R3077"/>
          <cell r="S3077" t="str">
            <v>LEGGE DI STABILITA 2017</v>
          </cell>
          <cell r="T3077" t="str">
            <v>Società costituita</v>
          </cell>
          <cell r="U3077">
            <v>2380000</v>
          </cell>
          <cell r="V3077">
            <v>1057500</v>
          </cell>
          <cell r="W3077">
            <v>1500000</v>
          </cell>
          <cell r="X3077">
            <v>880000</v>
          </cell>
          <cell r="Y3077">
            <v>1050000</v>
          </cell>
          <cell r="Z3077">
            <v>0</v>
          </cell>
          <cell r="AA3077">
            <v>7500</v>
          </cell>
          <cell r="AB3077">
            <v>1654000</v>
          </cell>
          <cell r="AC3077">
            <v>0</v>
          </cell>
          <cell r="AD3077">
            <v>0</v>
          </cell>
          <cell r="AE3077">
            <v>0</v>
          </cell>
          <cell r="AF3077">
            <v>2</v>
          </cell>
          <cell r="AG3077">
            <v>43426</v>
          </cell>
          <cell r="AH3077">
            <v>2018</v>
          </cell>
          <cell r="AI3077" t="str">
            <v>Non ammissione</v>
          </cell>
          <cell r="AJ3077" t="str">
            <v>Valorizzazione della ricerca</v>
          </cell>
          <cell r="AK3077" t="str">
            <v>Automazione Industriale</v>
          </cell>
          <cell r="AL3077" t="str">
            <v>Industria hi-tech</v>
          </cell>
          <cell r="AM3077"/>
          <cell r="AN3077"/>
          <cell r="AO3077"/>
          <cell r="AP3077"/>
          <cell r="AQ3077" t="str">
            <v>28.99.99</v>
          </cell>
          <cell r="AR3077"/>
          <cell r="AS3077">
            <v>0</v>
          </cell>
          <cell r="AT3077">
            <v>0</v>
          </cell>
          <cell r="AU3077">
            <v>0</v>
          </cell>
          <cell r="AV3077">
            <v>0</v>
          </cell>
          <cell r="AW3077">
            <v>0</v>
          </cell>
          <cell r="AX3077">
            <v>1</v>
          </cell>
          <cell r="AY3077">
            <v>0</v>
          </cell>
          <cell r="AZ3077">
            <v>1</v>
          </cell>
          <cell r="BA3077">
            <v>0</v>
          </cell>
          <cell r="BB3077">
            <v>0</v>
          </cell>
          <cell r="BC3077">
            <v>0</v>
          </cell>
          <cell r="BD3077">
            <v>2</v>
          </cell>
          <cell r="BE3077">
            <v>0</v>
          </cell>
          <cell r="BF3077">
            <v>1</v>
          </cell>
          <cell r="BG3077">
            <v>0</v>
          </cell>
          <cell r="BH3077">
            <v>0</v>
          </cell>
          <cell r="BI3077"/>
          <cell r="BJ3077"/>
          <cell r="BK3077"/>
          <cell r="BL3077"/>
          <cell r="BM3077"/>
          <cell r="BN3077"/>
          <cell r="BO3077"/>
          <cell r="BP3077"/>
          <cell r="BQ3077"/>
          <cell r="BR3077"/>
          <cell r="BS3077"/>
          <cell r="BT3077"/>
          <cell r="BU3077"/>
          <cell r="BV3077"/>
          <cell r="BW3077"/>
        </row>
        <row r="3078">
          <cell r="A3078" t="str">
            <v>SSI001953</v>
          </cell>
          <cell r="B3078"/>
          <cell r="C3078" t="str">
            <v>SSI</v>
          </cell>
          <cell r="D3078" t="str">
            <v>Experiences</v>
          </cell>
          <cell r="E3078">
            <v>43385.455474536997</v>
          </cell>
          <cell r="F3078">
            <v>2018</v>
          </cell>
          <cell r="G3078"/>
          <cell r="H3078" t="str">
            <v>08944071219</v>
          </cell>
          <cell r="I3078" t="str">
            <v>Domanda non ammessa</v>
          </cell>
          <cell r="J3078" t="str">
            <v>CASTELLAMMARE DI STABIA</v>
          </cell>
          <cell r="K3078" t="str">
            <v>NA</v>
          </cell>
          <cell r="L3078" t="str">
            <v>Campania</v>
          </cell>
          <cell r="M3078" t="str">
            <v>ITALIA</v>
          </cell>
          <cell r="N3078" t="str">
            <v>SUD</v>
          </cell>
          <cell r="O3078" t="str">
            <v>Mezzogiorno</v>
          </cell>
          <cell r="P3078"/>
          <cell r="Q3078" t="str">
            <v>X</v>
          </cell>
          <cell r="R3078"/>
          <cell r="S3078" t="str">
            <v>PON I&amp;C SUD - LEGGE DI STABILITA 2017</v>
          </cell>
          <cell r="T3078" t="str">
            <v>Società costituita</v>
          </cell>
          <cell r="U3078">
            <v>251000</v>
          </cell>
          <cell r="V3078">
            <v>215800</v>
          </cell>
          <cell r="W3078">
            <v>67000</v>
          </cell>
          <cell r="X3078">
            <v>184000</v>
          </cell>
          <cell r="Y3078">
            <v>53600</v>
          </cell>
          <cell r="Z3078">
            <v>147200</v>
          </cell>
          <cell r="AA3078">
            <v>15000</v>
          </cell>
          <cell r="AB3078">
            <v>81740</v>
          </cell>
          <cell r="AC3078">
            <v>0</v>
          </cell>
          <cell r="AD3078">
            <v>0</v>
          </cell>
          <cell r="AE3078">
            <v>0</v>
          </cell>
          <cell r="AF3078">
            <v>7</v>
          </cell>
          <cell r="AG3078">
            <v>43454</v>
          </cell>
          <cell r="AH3078">
            <v>2018</v>
          </cell>
          <cell r="AI3078" t="str">
            <v>Non ammissione</v>
          </cell>
          <cell r="AJ3078" t="str">
            <v>Economia digitale</v>
          </cell>
          <cell r="AK3078" t="str">
            <v>Turismo e beni culturali</v>
          </cell>
          <cell r="AL3078" t="str">
            <v>Turismo e beni culturali</v>
          </cell>
          <cell r="AM3078"/>
          <cell r="AN3078"/>
          <cell r="AO3078"/>
          <cell r="AP3078"/>
          <cell r="AQ3078" t="str">
            <v>62.01.00</v>
          </cell>
          <cell r="AR3078"/>
          <cell r="AS3078">
            <v>0</v>
          </cell>
          <cell r="AT3078">
            <v>0</v>
          </cell>
          <cell r="AU3078">
            <v>0</v>
          </cell>
          <cell r="AV3078">
            <v>0</v>
          </cell>
          <cell r="AW3078">
            <v>0</v>
          </cell>
          <cell r="AX3078">
            <v>1</v>
          </cell>
          <cell r="AY3078">
            <v>0</v>
          </cell>
          <cell r="AZ3078">
            <v>0</v>
          </cell>
          <cell r="BA3078">
            <v>0</v>
          </cell>
          <cell r="BB3078">
            <v>0</v>
          </cell>
          <cell r="BC3078">
            <v>0</v>
          </cell>
          <cell r="BD3078">
            <v>1</v>
          </cell>
          <cell r="BE3078">
            <v>0</v>
          </cell>
          <cell r="BF3078">
            <v>1</v>
          </cell>
          <cell r="BG3078">
            <v>1</v>
          </cell>
          <cell r="BH3078">
            <v>0</v>
          </cell>
          <cell r="BI3078"/>
          <cell r="BJ3078"/>
          <cell r="BK3078"/>
          <cell r="BL3078"/>
          <cell r="BM3078"/>
          <cell r="BN3078"/>
          <cell r="BO3078"/>
          <cell r="BP3078"/>
          <cell r="BQ3078"/>
          <cell r="BR3078"/>
          <cell r="BS3078"/>
          <cell r="BT3078"/>
          <cell r="BU3078"/>
          <cell r="BV3078"/>
          <cell r="BW3078"/>
        </row>
        <row r="3079">
          <cell r="A3079" t="str">
            <v>SSI001954</v>
          </cell>
          <cell r="B3079"/>
          <cell r="C3079" t="str">
            <v>SSI</v>
          </cell>
          <cell r="D3079" t="str">
            <v>QBM SRL</v>
          </cell>
          <cell r="E3079">
            <v>43385.698506944398</v>
          </cell>
          <cell r="F3079">
            <v>2018</v>
          </cell>
          <cell r="G3079"/>
          <cell r="H3079" t="str">
            <v>05721300654</v>
          </cell>
          <cell r="I3079" t="str">
            <v>Domanda non ammessa</v>
          </cell>
          <cell r="J3079" t="str">
            <v>MERCATO SAN SEVERINO</v>
          </cell>
          <cell r="K3079" t="str">
            <v>SA</v>
          </cell>
          <cell r="L3079" t="str">
            <v>Campania</v>
          </cell>
          <cell r="M3079" t="str">
            <v>ITALIA</v>
          </cell>
          <cell r="N3079" t="str">
            <v>SUD</v>
          </cell>
          <cell r="O3079" t="str">
            <v>Mezzogiorno</v>
          </cell>
          <cell r="P3079"/>
          <cell r="Q3079" t="str">
            <v>X</v>
          </cell>
          <cell r="R3079"/>
          <cell r="S3079" t="str">
            <v>PON I&amp;C SUD - LEGGE DI STABILITA 2017</v>
          </cell>
          <cell r="T3079" t="str">
            <v>Società costituita</v>
          </cell>
          <cell r="U3079">
            <v>286774.43</v>
          </cell>
          <cell r="V3079">
            <v>215742</v>
          </cell>
          <cell r="W3079">
            <v>286774.43</v>
          </cell>
          <cell r="X3079">
            <v>0</v>
          </cell>
          <cell r="Y3079">
            <v>200742</v>
          </cell>
          <cell r="Z3079">
            <v>0</v>
          </cell>
          <cell r="AA3079">
            <v>15000</v>
          </cell>
          <cell r="AB3079">
            <v>349864.8</v>
          </cell>
          <cell r="AC3079">
            <v>0</v>
          </cell>
          <cell r="AD3079">
            <v>0</v>
          </cell>
          <cell r="AE3079">
            <v>0</v>
          </cell>
          <cell r="AF3079">
            <v>1</v>
          </cell>
          <cell r="AG3079">
            <v>43510</v>
          </cell>
          <cell r="AH3079">
            <v>2019</v>
          </cell>
          <cell r="AI3079" t="str">
            <v>Non ammissione</v>
          </cell>
          <cell r="AJ3079" t="str">
            <v>Economia digitale</v>
          </cell>
          <cell r="AK3079" t="str">
            <v>Cloud computing</v>
          </cell>
          <cell r="AL3079" t="str">
            <v>Web technology</v>
          </cell>
          <cell r="AM3079"/>
          <cell r="AN3079"/>
          <cell r="AO3079"/>
          <cell r="AP3079"/>
          <cell r="AQ3079" t="str">
            <v>62.01.00</v>
          </cell>
          <cell r="AR3079"/>
          <cell r="AS3079">
            <v>0</v>
          </cell>
          <cell r="AT3079">
            <v>0</v>
          </cell>
          <cell r="AU3079">
            <v>0</v>
          </cell>
          <cell r="AV3079">
            <v>0</v>
          </cell>
          <cell r="AW3079">
            <v>0</v>
          </cell>
          <cell r="AX3079">
            <v>0</v>
          </cell>
          <cell r="AY3079">
            <v>1</v>
          </cell>
          <cell r="AZ3079">
            <v>0</v>
          </cell>
          <cell r="BA3079">
            <v>0</v>
          </cell>
          <cell r="BB3079">
            <v>1</v>
          </cell>
          <cell r="BC3079">
            <v>0</v>
          </cell>
          <cell r="BD3079">
            <v>1</v>
          </cell>
          <cell r="BE3079">
            <v>1</v>
          </cell>
          <cell r="BF3079">
            <v>0</v>
          </cell>
          <cell r="BG3079">
            <v>0</v>
          </cell>
          <cell r="BH3079">
            <v>0</v>
          </cell>
          <cell r="BI3079"/>
          <cell r="BJ3079"/>
          <cell r="BK3079"/>
          <cell r="BL3079"/>
          <cell r="BM3079"/>
          <cell r="BN3079"/>
          <cell r="BO3079"/>
          <cell r="BP3079"/>
          <cell r="BQ3079"/>
          <cell r="BR3079"/>
          <cell r="BS3079"/>
          <cell r="BT3079"/>
          <cell r="BU3079"/>
          <cell r="BV3079"/>
          <cell r="BW3079"/>
        </row>
        <row r="3080">
          <cell r="A3080" t="str">
            <v>SSI001955</v>
          </cell>
          <cell r="B3080"/>
          <cell r="C3080" t="str">
            <v>SSI</v>
          </cell>
          <cell r="D3080" t="str">
            <v>Riccardo Edas</v>
          </cell>
          <cell r="E3080">
            <v>43385.711307870399</v>
          </cell>
          <cell r="F3080">
            <v>2018</v>
          </cell>
          <cell r="G3080"/>
          <cell r="H3080" t="str">
            <v/>
          </cell>
          <cell r="I3080" t="str">
            <v>Domanda non ammessa</v>
          </cell>
          <cell r="J3080" t="str">
            <v>MONASTIR</v>
          </cell>
          <cell r="K3080" t="str">
            <v>CA</v>
          </cell>
          <cell r="L3080" t="str">
            <v>Sardegna</v>
          </cell>
          <cell r="M3080" t="str">
            <v>ITALIA</v>
          </cell>
          <cell r="N3080" t="str">
            <v>SUD</v>
          </cell>
          <cell r="O3080" t="str">
            <v>Mezzogiorno</v>
          </cell>
          <cell r="P3080"/>
          <cell r="Q3080" t="str">
            <v>X</v>
          </cell>
          <cell r="R3080"/>
          <cell r="S3080" t="str">
            <v>PON I&amp;C SAM - LEGGE DI STABILITA 2017</v>
          </cell>
          <cell r="T3080" t="str">
            <v>Società non costituita</v>
          </cell>
          <cell r="U3080">
            <v>1979112</v>
          </cell>
          <cell r="V3080">
            <v>1400378</v>
          </cell>
          <cell r="W3080">
            <v>1372000</v>
          </cell>
          <cell r="X3080">
            <v>607112</v>
          </cell>
          <cell r="Y3080">
            <v>960400</v>
          </cell>
          <cell r="Z3080">
            <v>424978</v>
          </cell>
          <cell r="AA3080">
            <v>15000</v>
          </cell>
          <cell r="AB3080">
            <v>1673840</v>
          </cell>
          <cell r="AC3080">
            <v>0</v>
          </cell>
          <cell r="AD3080">
            <v>0</v>
          </cell>
          <cell r="AE3080">
            <v>0</v>
          </cell>
          <cell r="AF3080">
            <v>9</v>
          </cell>
          <cell r="AG3080">
            <v>43483.478402777801</v>
          </cell>
          <cell r="AH3080">
            <v>2019</v>
          </cell>
          <cell r="AI3080" t="str">
            <v>Non ammissione</v>
          </cell>
          <cell r="AJ3080" t="str">
            <v>Tecnologia nuova sperimentale</v>
          </cell>
          <cell r="AK3080" t="str">
            <v>Materiali innovativi</v>
          </cell>
          <cell r="AL3080" t="str">
            <v>Industria hi-tech</v>
          </cell>
          <cell r="AM3080"/>
          <cell r="AN3080"/>
          <cell r="AO3080"/>
          <cell r="AP3080"/>
          <cell r="AQ3080"/>
          <cell r="AR3080"/>
          <cell r="AS3080">
            <v>0</v>
          </cell>
          <cell r="AT3080">
            <v>0</v>
          </cell>
          <cell r="AU3080">
            <v>0</v>
          </cell>
          <cell r="AV3080">
            <v>0</v>
          </cell>
          <cell r="AW3080">
            <v>0</v>
          </cell>
          <cell r="AX3080">
            <v>0</v>
          </cell>
          <cell r="AY3080">
            <v>1</v>
          </cell>
          <cell r="AZ3080">
            <v>0</v>
          </cell>
          <cell r="BA3080">
            <v>0</v>
          </cell>
          <cell r="BB3080">
            <v>0</v>
          </cell>
          <cell r="BC3080">
            <v>0</v>
          </cell>
          <cell r="BD3080">
            <v>1</v>
          </cell>
          <cell r="BE3080">
            <v>0</v>
          </cell>
          <cell r="BF3080">
            <v>0</v>
          </cell>
          <cell r="BG3080">
            <v>0</v>
          </cell>
          <cell r="BH3080">
            <v>0</v>
          </cell>
          <cell r="BI3080"/>
          <cell r="BJ3080"/>
          <cell r="BK3080"/>
          <cell r="BL3080"/>
          <cell r="BM3080"/>
          <cell r="BN3080"/>
          <cell r="BO3080"/>
          <cell r="BP3080"/>
          <cell r="BQ3080"/>
          <cell r="BR3080"/>
          <cell r="BS3080"/>
          <cell r="BT3080"/>
          <cell r="BU3080"/>
          <cell r="BV3080"/>
          <cell r="BW3080"/>
        </row>
        <row r="3081">
          <cell r="A3081" t="str">
            <v>SSI001956</v>
          </cell>
          <cell r="B3081"/>
          <cell r="C3081" t="str">
            <v>SSI</v>
          </cell>
          <cell r="D3081" t="str">
            <v>Etacarinae srl</v>
          </cell>
          <cell r="E3081">
            <v>43386.393506944398</v>
          </cell>
          <cell r="F3081">
            <v>2018</v>
          </cell>
          <cell r="G3081"/>
          <cell r="H3081" t="str">
            <v>02552640068</v>
          </cell>
          <cell r="I3081" t="str">
            <v>Domanda non ammessa</v>
          </cell>
          <cell r="J3081" t="str">
            <v>ACQUI TERME</v>
          </cell>
          <cell r="K3081" t="str">
            <v>AL</v>
          </cell>
          <cell r="L3081" t="str">
            <v>Piemonte</v>
          </cell>
          <cell r="M3081" t="str">
            <v>ITALIA</v>
          </cell>
          <cell r="N3081" t="str">
            <v>CENTRO-NORD</v>
          </cell>
          <cell r="O3081" t="str">
            <v>Centro-Nord</v>
          </cell>
          <cell r="P3081"/>
          <cell r="Q3081" t="str">
            <v>X</v>
          </cell>
          <cell r="R3081"/>
          <cell r="S3081" t="str">
            <v>LEGGE DI STABILITA 2017</v>
          </cell>
          <cell r="T3081" t="str">
            <v>Società costituita</v>
          </cell>
          <cell r="U3081">
            <v>1409682.1800000002</v>
          </cell>
          <cell r="V3081">
            <v>986777</v>
          </cell>
          <cell r="W3081">
            <v>878730</v>
          </cell>
          <cell r="X3081">
            <v>530952.18000000005</v>
          </cell>
          <cell r="Y3081">
            <v>615111</v>
          </cell>
          <cell r="Z3081">
            <v>371666</v>
          </cell>
          <cell r="AA3081">
            <v>0</v>
          </cell>
          <cell r="AB3081">
            <v>1072050.6000000001</v>
          </cell>
          <cell r="AC3081">
            <v>0</v>
          </cell>
          <cell r="AD3081">
            <v>0</v>
          </cell>
          <cell r="AE3081">
            <v>0</v>
          </cell>
          <cell r="AF3081">
            <v>8</v>
          </cell>
          <cell r="AG3081">
            <v>43454</v>
          </cell>
          <cell r="AH3081">
            <v>2018</v>
          </cell>
          <cell r="AI3081" t="str">
            <v>Non ammissione</v>
          </cell>
          <cell r="AJ3081" t="str">
            <v>Valorizzazione della ricerca</v>
          </cell>
          <cell r="AK3081" t="str">
            <v>Bioagroalimentare</v>
          </cell>
          <cell r="AL3081" t="str">
            <v>Bio-scienze</v>
          </cell>
          <cell r="AM3081"/>
          <cell r="AN3081"/>
          <cell r="AO3081"/>
          <cell r="AP3081"/>
          <cell r="AQ3081" t="str">
            <v>72.19.09</v>
          </cell>
          <cell r="AR3081"/>
          <cell r="AS3081">
            <v>0</v>
          </cell>
          <cell r="AT3081">
            <v>0</v>
          </cell>
          <cell r="AU3081">
            <v>0</v>
          </cell>
          <cell r="AV3081">
            <v>0</v>
          </cell>
          <cell r="AW3081">
            <v>0</v>
          </cell>
          <cell r="AX3081">
            <v>0</v>
          </cell>
          <cell r="AY3081">
            <v>1</v>
          </cell>
          <cell r="AZ3081">
            <v>1</v>
          </cell>
          <cell r="BA3081">
            <v>0</v>
          </cell>
          <cell r="BB3081">
            <v>0</v>
          </cell>
          <cell r="BC3081">
            <v>0</v>
          </cell>
          <cell r="BD3081">
            <v>2</v>
          </cell>
          <cell r="BE3081">
            <v>0</v>
          </cell>
          <cell r="BF3081">
            <v>0</v>
          </cell>
          <cell r="BG3081">
            <v>0</v>
          </cell>
          <cell r="BH3081">
            <v>0</v>
          </cell>
          <cell r="BI3081"/>
          <cell r="BJ3081"/>
          <cell r="BK3081"/>
          <cell r="BL3081"/>
          <cell r="BM3081"/>
          <cell r="BN3081"/>
          <cell r="BO3081"/>
          <cell r="BP3081"/>
          <cell r="BQ3081"/>
          <cell r="BR3081"/>
          <cell r="BS3081"/>
          <cell r="BT3081"/>
          <cell r="BU3081"/>
          <cell r="BV3081"/>
          <cell r="BW3081"/>
        </row>
        <row r="3082">
          <cell r="A3082" t="str">
            <v>SSI001957</v>
          </cell>
          <cell r="B3082"/>
          <cell r="C3082" t="str">
            <v>SSI</v>
          </cell>
          <cell r="D3082" t="str">
            <v>HORBERT SRL</v>
          </cell>
          <cell r="E3082">
            <v>43388.391215277799</v>
          </cell>
          <cell r="F3082">
            <v>2018</v>
          </cell>
          <cell r="G3082"/>
          <cell r="H3082" t="str">
            <v>04575550233</v>
          </cell>
          <cell r="I3082" t="str">
            <v>Domanda non ammessa</v>
          </cell>
          <cell r="J3082" t="str">
            <v>GARDA</v>
          </cell>
          <cell r="K3082" t="str">
            <v>VR</v>
          </cell>
          <cell r="L3082" t="str">
            <v>Veneto</v>
          </cell>
          <cell r="M3082" t="str">
            <v>ITALIA</v>
          </cell>
          <cell r="N3082" t="str">
            <v>CENTRO-NORD</v>
          </cell>
          <cell r="O3082" t="str">
            <v>Centro-Nord</v>
          </cell>
          <cell r="P3082"/>
          <cell r="Q3082" t="str">
            <v>X</v>
          </cell>
          <cell r="R3082"/>
          <cell r="S3082" t="str">
            <v>LEGGE DI STABILITA 2017</v>
          </cell>
          <cell r="T3082" t="str">
            <v>Società costituita</v>
          </cell>
          <cell r="U3082">
            <v>452480</v>
          </cell>
          <cell r="V3082">
            <v>369484</v>
          </cell>
          <cell r="W3082">
            <v>417480</v>
          </cell>
          <cell r="X3082">
            <v>35000</v>
          </cell>
          <cell r="Y3082">
            <v>333984</v>
          </cell>
          <cell r="Z3082">
            <v>28000</v>
          </cell>
          <cell r="AA3082">
            <v>7500</v>
          </cell>
          <cell r="AB3082">
            <v>509326</v>
          </cell>
          <cell r="AC3082">
            <v>0</v>
          </cell>
          <cell r="AD3082">
            <v>0</v>
          </cell>
          <cell r="AE3082">
            <v>0</v>
          </cell>
          <cell r="AF3082">
            <v>0</v>
          </cell>
          <cell r="AG3082">
            <v>43524</v>
          </cell>
          <cell r="AH3082">
            <v>2019</v>
          </cell>
          <cell r="AI3082" t="str">
            <v>Non ammissione</v>
          </cell>
          <cell r="AJ3082" t="str">
            <v>Tecnologia nuova sperimentale</v>
          </cell>
          <cell r="AK3082" t="str">
            <v>Ambiente e Energia</v>
          </cell>
          <cell r="AL3082" t="str">
            <v>Ambiente ed energia</v>
          </cell>
          <cell r="AM3082"/>
          <cell r="AN3082"/>
          <cell r="AO3082"/>
          <cell r="AP3082"/>
          <cell r="AQ3082" t="str">
            <v>35.11.00</v>
          </cell>
          <cell r="AR3082"/>
          <cell r="AS3082">
            <v>0</v>
          </cell>
          <cell r="AT3082">
            <v>0</v>
          </cell>
          <cell r="AU3082">
            <v>0</v>
          </cell>
          <cell r="AV3082">
            <v>0</v>
          </cell>
          <cell r="AW3082">
            <v>0</v>
          </cell>
          <cell r="AX3082">
            <v>1</v>
          </cell>
          <cell r="AY3082">
            <v>0</v>
          </cell>
          <cell r="AZ3082">
            <v>0</v>
          </cell>
          <cell r="BA3082">
            <v>0</v>
          </cell>
          <cell r="BB3082">
            <v>0</v>
          </cell>
          <cell r="BC3082">
            <v>1</v>
          </cell>
          <cell r="BD3082">
            <v>1</v>
          </cell>
          <cell r="BE3082">
            <v>1</v>
          </cell>
          <cell r="BF3082">
            <v>1</v>
          </cell>
          <cell r="BG3082">
            <v>0</v>
          </cell>
          <cell r="BH3082">
            <v>0</v>
          </cell>
          <cell r="BI3082"/>
          <cell r="BJ3082"/>
          <cell r="BK3082"/>
          <cell r="BL3082"/>
          <cell r="BM3082"/>
          <cell r="BN3082"/>
          <cell r="BO3082"/>
          <cell r="BP3082"/>
          <cell r="BQ3082"/>
          <cell r="BR3082"/>
          <cell r="BS3082"/>
          <cell r="BT3082"/>
          <cell r="BU3082"/>
          <cell r="BV3082"/>
          <cell r="BW3082"/>
        </row>
        <row r="3083">
          <cell r="A3083" t="str">
            <v>SSI001958</v>
          </cell>
          <cell r="B3083" t="str">
            <v>C13J18002110008</v>
          </cell>
          <cell r="C3083" t="str">
            <v>SSI</v>
          </cell>
          <cell r="D3083" t="str">
            <v>Saba Technology Srl</v>
          </cell>
          <cell r="E3083">
            <v>43388.5167013889</v>
          </cell>
          <cell r="F3083">
            <v>2018</v>
          </cell>
          <cell r="G3083"/>
          <cell r="H3083" t="str">
            <v>02722420813</v>
          </cell>
          <cell r="I3083" t="str">
            <v>Domanda revocata</v>
          </cell>
          <cell r="J3083" t="str">
            <v>CAMPOBELLO DI MAZARA</v>
          </cell>
          <cell r="K3083" t="str">
            <v>TP</v>
          </cell>
          <cell r="L3083" t="str">
            <v>Sicilia</v>
          </cell>
          <cell r="M3083" t="str">
            <v>ITALIA</v>
          </cell>
          <cell r="N3083" t="str">
            <v>SUD</v>
          </cell>
          <cell r="O3083" t="str">
            <v>Mezzogiorno</v>
          </cell>
          <cell r="P3083"/>
          <cell r="Q3083" t="str">
            <v>X</v>
          </cell>
          <cell r="R3083"/>
          <cell r="S3083" t="str">
            <v>PON I&amp;C SUD - LEGGE DI STABILITA 2017</v>
          </cell>
          <cell r="T3083" t="str">
            <v>Società non costituita</v>
          </cell>
          <cell r="U3083">
            <v>1025447.94</v>
          </cell>
          <cell r="V3083">
            <v>732813.55</v>
          </cell>
          <cell r="W3083">
            <v>665447.93999999994</v>
          </cell>
          <cell r="X3083">
            <v>360000</v>
          </cell>
          <cell r="Y3083">
            <v>465813.55</v>
          </cell>
          <cell r="Z3083">
            <v>252000</v>
          </cell>
          <cell r="AA3083">
            <v>15000</v>
          </cell>
          <cell r="AB3083">
            <v>807016.52</v>
          </cell>
          <cell r="AC3083">
            <v>980447.94</v>
          </cell>
          <cell r="AD3083">
            <v>650447.93999999994</v>
          </cell>
          <cell r="AE3083">
            <v>330000</v>
          </cell>
          <cell r="AF3083">
            <v>9</v>
          </cell>
          <cell r="AG3083">
            <v>43454</v>
          </cell>
          <cell r="AH3083">
            <v>2018</v>
          </cell>
          <cell r="AI3083" t="str">
            <v>Ammissione</v>
          </cell>
          <cell r="AJ3083" t="str">
            <v>Valorizzazione della ricerca</v>
          </cell>
          <cell r="AK3083" t="str">
            <v>Materiali innovativi</v>
          </cell>
          <cell r="AL3083" t="str">
            <v>Industria hi-tech</v>
          </cell>
          <cell r="AM3083">
            <v>43599</v>
          </cell>
          <cell r="AN3083">
            <v>2019</v>
          </cell>
          <cell r="AO3083">
            <v>44901</v>
          </cell>
          <cell r="AP3083">
            <v>2022</v>
          </cell>
          <cell r="AQ3083" t="str">
            <v>36.00.00</v>
          </cell>
          <cell r="AR3083"/>
          <cell r="AS3083">
            <v>701313.56</v>
          </cell>
          <cell r="AT3083">
            <v>455313.56</v>
          </cell>
          <cell r="AU3083">
            <v>231000</v>
          </cell>
          <cell r="AV3083">
            <v>15000</v>
          </cell>
          <cell r="AW3083">
            <v>549050.85</v>
          </cell>
          <cell r="AX3083">
            <v>0</v>
          </cell>
          <cell r="AY3083">
            <v>0</v>
          </cell>
          <cell r="AZ3083">
            <v>1</v>
          </cell>
          <cell r="BA3083">
            <v>0</v>
          </cell>
          <cell r="BB3083">
            <v>1</v>
          </cell>
          <cell r="BC3083">
            <v>0</v>
          </cell>
          <cell r="BD3083">
            <v>1</v>
          </cell>
          <cell r="BE3083">
            <v>1</v>
          </cell>
          <cell r="BF3083">
            <v>0</v>
          </cell>
          <cell r="BG3083">
            <v>0</v>
          </cell>
          <cell r="BH3083">
            <v>0</v>
          </cell>
          <cell r="BI3083">
            <v>77522.3</v>
          </cell>
          <cell r="BJ3083">
            <v>0</v>
          </cell>
          <cell r="BK3083">
            <v>77522.3</v>
          </cell>
          <cell r="BL3083">
            <v>15000</v>
          </cell>
          <cell r="BM3083"/>
          <cell r="BN3083"/>
          <cell r="BO3083"/>
          <cell r="BP3083"/>
          <cell r="BQ3083"/>
          <cell r="BR3083"/>
          <cell r="BS3083"/>
          <cell r="BT3083"/>
          <cell r="BU3083"/>
          <cell r="BV3083"/>
          <cell r="BW3083"/>
        </row>
        <row r="3084">
          <cell r="A3084" t="str">
            <v>SSI001959</v>
          </cell>
          <cell r="B3084" t="str">
            <v>C88C19000190008</v>
          </cell>
          <cell r="C3084" t="str">
            <v>SSI</v>
          </cell>
          <cell r="D3084" t="str">
            <v>R&amp;Di Manufacturing</v>
          </cell>
          <cell r="E3084">
            <v>43388.621840277803</v>
          </cell>
          <cell r="F3084">
            <v>2018</v>
          </cell>
          <cell r="G3084"/>
          <cell r="H3084" t="str">
            <v>03957800984</v>
          </cell>
          <cell r="I3084" t="str">
            <v>Domanda ammessa</v>
          </cell>
          <cell r="J3084" t="str">
            <v>BRESCIA</v>
          </cell>
          <cell r="K3084" t="str">
            <v>BS</v>
          </cell>
          <cell r="L3084" t="str">
            <v>Lombardia</v>
          </cell>
          <cell r="M3084" t="str">
            <v>ITALIA</v>
          </cell>
          <cell r="N3084" t="str">
            <v>CENTRO-NORD</v>
          </cell>
          <cell r="O3084" t="str">
            <v>Centro-Nord</v>
          </cell>
          <cell r="P3084"/>
          <cell r="Q3084" t="str">
            <v>X</v>
          </cell>
          <cell r="R3084"/>
          <cell r="S3084" t="str">
            <v>LEGGE DI STABILITA 2017</v>
          </cell>
          <cell r="T3084" t="str">
            <v>Società costituita</v>
          </cell>
          <cell r="U3084">
            <v>1494300</v>
          </cell>
          <cell r="V3084">
            <v>1053510</v>
          </cell>
          <cell r="W3084">
            <v>1122000</v>
          </cell>
          <cell r="X3084">
            <v>372300</v>
          </cell>
          <cell r="Y3084">
            <v>785400</v>
          </cell>
          <cell r="Z3084">
            <v>260610</v>
          </cell>
          <cell r="AA3084">
            <v>7500</v>
          </cell>
          <cell r="AB3084">
            <v>1155440</v>
          </cell>
          <cell r="AC3084">
            <v>1431120</v>
          </cell>
          <cell r="AD3084">
            <v>1102000</v>
          </cell>
          <cell r="AE3084">
            <v>329120</v>
          </cell>
          <cell r="AF3084">
            <v>5</v>
          </cell>
          <cell r="AG3084">
            <v>43566.765648148103</v>
          </cell>
          <cell r="AH3084">
            <v>2019</v>
          </cell>
          <cell r="AI3084" t="str">
            <v>Ammissione</v>
          </cell>
          <cell r="AJ3084" t="str">
            <v>Tecnologia nuova sperimentale</v>
          </cell>
          <cell r="AK3084" t="str">
            <v>Materiali innovativi</v>
          </cell>
          <cell r="AL3084" t="str">
            <v>Industria hi-tech</v>
          </cell>
          <cell r="AM3084">
            <v>43725</v>
          </cell>
          <cell r="AN3084">
            <v>2019</v>
          </cell>
          <cell r="AO3084"/>
          <cell r="AP3084"/>
          <cell r="AQ3084" t="str">
            <v>72.19.09</v>
          </cell>
          <cell r="AR3084" t="str">
            <v>Altri servizi</v>
          </cell>
          <cell r="AS3084">
            <v>1009284</v>
          </cell>
          <cell r="AT3084">
            <v>771400</v>
          </cell>
          <cell r="AU3084">
            <v>230384</v>
          </cell>
          <cell r="AV3084">
            <v>7500</v>
          </cell>
          <cell r="AW3084">
            <v>1001784</v>
          </cell>
          <cell r="AX3084">
            <v>0</v>
          </cell>
          <cell r="AY3084">
            <v>0</v>
          </cell>
          <cell r="AZ3084">
            <v>1</v>
          </cell>
          <cell r="BA3084">
            <v>0</v>
          </cell>
          <cell r="BB3084">
            <v>0</v>
          </cell>
          <cell r="BC3084">
            <v>0</v>
          </cell>
          <cell r="BD3084">
            <v>1</v>
          </cell>
          <cell r="BE3084">
            <v>0</v>
          </cell>
          <cell r="BF3084">
            <v>0</v>
          </cell>
          <cell r="BG3084">
            <v>0</v>
          </cell>
          <cell r="BH3084">
            <v>0</v>
          </cell>
          <cell r="BI3084">
            <v>726040.01</v>
          </cell>
          <cell r="BJ3084">
            <v>0</v>
          </cell>
          <cell r="BK3084">
            <v>726040.01</v>
          </cell>
          <cell r="BL3084"/>
          <cell r="BM3084"/>
          <cell r="BN3084"/>
          <cell r="BO3084"/>
          <cell r="BP3084"/>
          <cell r="BQ3084"/>
          <cell r="BR3084"/>
          <cell r="BS3084"/>
          <cell r="BT3084"/>
          <cell r="BU3084"/>
          <cell r="BV3084"/>
          <cell r="BW3084"/>
        </row>
        <row r="3085">
          <cell r="A3085" t="str">
            <v>SSI001960</v>
          </cell>
          <cell r="B3085" t="str">
            <v>C43J19000160008</v>
          </cell>
          <cell r="C3085" t="str">
            <v>SSI</v>
          </cell>
          <cell r="D3085" t="str">
            <v>TECH-NOS</v>
          </cell>
          <cell r="E3085">
            <v>43390.393703703703</v>
          </cell>
          <cell r="F3085">
            <v>2018</v>
          </cell>
          <cell r="G3085"/>
          <cell r="H3085" t="str">
            <v>09586470966</v>
          </cell>
          <cell r="I3085" t="str">
            <v>Domanda revocata</v>
          </cell>
          <cell r="J3085" t="str">
            <v>MILANO</v>
          </cell>
          <cell r="K3085" t="str">
            <v>MI</v>
          </cell>
          <cell r="L3085" t="str">
            <v>Lombardia</v>
          </cell>
          <cell r="M3085" t="str">
            <v>ITALIA</v>
          </cell>
          <cell r="N3085" t="str">
            <v>CENTRO-NORD</v>
          </cell>
          <cell r="O3085" t="str">
            <v>Centro-Nord</v>
          </cell>
          <cell r="P3085"/>
          <cell r="Q3085" t="str">
            <v>X</v>
          </cell>
          <cell r="R3085"/>
          <cell r="S3085" t="str">
            <v>LEGGE DI STABILITA 2017</v>
          </cell>
          <cell r="T3085" t="str">
            <v>Società costituita</v>
          </cell>
          <cell r="U3085">
            <v>485000</v>
          </cell>
          <cell r="V3085">
            <v>339500</v>
          </cell>
          <cell r="W3085">
            <v>105000</v>
          </cell>
          <cell r="X3085">
            <v>380000</v>
          </cell>
          <cell r="Y3085">
            <v>73500</v>
          </cell>
          <cell r="Z3085">
            <v>266000</v>
          </cell>
          <cell r="AA3085">
            <v>0</v>
          </cell>
          <cell r="AB3085">
            <v>128100</v>
          </cell>
          <cell r="AC3085">
            <v>464000</v>
          </cell>
          <cell r="AD3085">
            <v>84000</v>
          </cell>
          <cell r="AE3085">
            <v>380000</v>
          </cell>
          <cell r="AF3085">
            <v>6</v>
          </cell>
          <cell r="AG3085">
            <v>43482</v>
          </cell>
          <cell r="AH3085">
            <v>2019</v>
          </cell>
          <cell r="AI3085" t="str">
            <v>Ammissione</v>
          </cell>
          <cell r="AJ3085" t="str">
            <v>Economia digitale</v>
          </cell>
          <cell r="AK3085" t="str">
            <v>Cloud computing</v>
          </cell>
          <cell r="AL3085" t="str">
            <v>Web technology</v>
          </cell>
          <cell r="AM3085">
            <v>43664</v>
          </cell>
          <cell r="AN3085">
            <v>2019</v>
          </cell>
          <cell r="AO3085">
            <v>44615</v>
          </cell>
          <cell r="AP3085">
            <v>2022</v>
          </cell>
          <cell r="AQ3085" t="str">
            <v>62.01.00</v>
          </cell>
          <cell r="AR3085" t="str">
            <v>Altri servizi</v>
          </cell>
          <cell r="AS3085">
            <v>324800</v>
          </cell>
          <cell r="AT3085">
            <v>58800</v>
          </cell>
          <cell r="AU3085">
            <v>266000</v>
          </cell>
          <cell r="AV3085">
            <v>0</v>
          </cell>
          <cell r="AW3085">
            <v>324800</v>
          </cell>
          <cell r="AX3085">
            <v>2</v>
          </cell>
          <cell r="AY3085">
            <v>0</v>
          </cell>
          <cell r="AZ3085">
            <v>0</v>
          </cell>
          <cell r="BA3085">
            <v>0</v>
          </cell>
          <cell r="BB3085">
            <v>0</v>
          </cell>
          <cell r="BC3085">
            <v>0</v>
          </cell>
          <cell r="BD3085">
            <v>2</v>
          </cell>
          <cell r="BE3085">
            <v>0</v>
          </cell>
          <cell r="BF3085">
            <v>2</v>
          </cell>
          <cell r="BG3085">
            <v>1</v>
          </cell>
          <cell r="BH3085">
            <v>0</v>
          </cell>
          <cell r="BI3085"/>
          <cell r="BJ3085"/>
          <cell r="BK3085"/>
          <cell r="BL3085">
            <v>0</v>
          </cell>
          <cell r="BM3085"/>
          <cell r="BN3085"/>
          <cell r="BO3085"/>
          <cell r="BP3085"/>
          <cell r="BQ3085"/>
          <cell r="BR3085"/>
          <cell r="BS3085"/>
          <cell r="BT3085"/>
          <cell r="BU3085"/>
          <cell r="BV3085"/>
          <cell r="BW3085"/>
        </row>
        <row r="3086">
          <cell r="A3086" t="str">
            <v>SSI001961</v>
          </cell>
          <cell r="B3086"/>
          <cell r="C3086" t="str">
            <v>SSI</v>
          </cell>
          <cell r="D3086" t="str">
            <v>PAY CLICK S.R.L.</v>
          </cell>
          <cell r="E3086">
            <v>43391.689907407403</v>
          </cell>
          <cell r="F3086">
            <v>2018</v>
          </cell>
          <cell r="G3086"/>
          <cell r="H3086" t="str">
            <v>04167300716</v>
          </cell>
          <cell r="I3086" t="str">
            <v>Domanda non ammessa</v>
          </cell>
          <cell r="J3086" t="str">
            <v>FOGGIA</v>
          </cell>
          <cell r="K3086" t="str">
            <v>FG</v>
          </cell>
          <cell r="L3086" t="str">
            <v>Puglia</v>
          </cell>
          <cell r="M3086" t="str">
            <v>ITALIA</v>
          </cell>
          <cell r="N3086" t="str">
            <v>SUD</v>
          </cell>
          <cell r="O3086" t="str">
            <v>Mezzogiorno</v>
          </cell>
          <cell r="P3086"/>
          <cell r="Q3086" t="str">
            <v>X</v>
          </cell>
          <cell r="R3086"/>
          <cell r="S3086" t="str">
            <v>PON I&amp;C SUD - LEGGE DI STABILITA 2017</v>
          </cell>
          <cell r="T3086" t="str">
            <v>Società costituita</v>
          </cell>
          <cell r="U3086">
            <v>301271.14</v>
          </cell>
          <cell r="V3086">
            <v>225000</v>
          </cell>
          <cell r="W3086">
            <v>175000</v>
          </cell>
          <cell r="X3086">
            <v>126271.14</v>
          </cell>
          <cell r="Y3086">
            <v>122000</v>
          </cell>
          <cell r="Z3086">
            <v>88000</v>
          </cell>
          <cell r="AA3086">
            <v>15000</v>
          </cell>
          <cell r="AB3086">
            <v>213540</v>
          </cell>
          <cell r="AC3086">
            <v>0</v>
          </cell>
          <cell r="AD3086">
            <v>0</v>
          </cell>
          <cell r="AE3086">
            <v>0</v>
          </cell>
          <cell r="AF3086">
            <v>3</v>
          </cell>
          <cell r="AG3086">
            <v>43454</v>
          </cell>
          <cell r="AH3086">
            <v>2018</v>
          </cell>
          <cell r="AI3086" t="str">
            <v>Non ammissione</v>
          </cell>
          <cell r="AJ3086" t="str">
            <v>Economia digitale</v>
          </cell>
          <cell r="AK3086" t="str">
            <v>E-Commerce</v>
          </cell>
          <cell r="AL3086" t="str">
            <v>Web technology</v>
          </cell>
          <cell r="AM3086"/>
          <cell r="AN3086"/>
          <cell r="AO3086"/>
          <cell r="AP3086"/>
          <cell r="AQ3086" t="str">
            <v>58.14.00</v>
          </cell>
          <cell r="AR3086"/>
          <cell r="AS3086">
            <v>0</v>
          </cell>
          <cell r="AT3086">
            <v>0</v>
          </cell>
          <cell r="AU3086">
            <v>0</v>
          </cell>
          <cell r="AV3086">
            <v>0</v>
          </cell>
          <cell r="AW3086">
            <v>0</v>
          </cell>
          <cell r="AX3086">
            <v>0</v>
          </cell>
          <cell r="AY3086">
            <v>0</v>
          </cell>
          <cell r="AZ3086">
            <v>0</v>
          </cell>
          <cell r="BA3086">
            <v>0</v>
          </cell>
          <cell r="BB3086">
            <v>0</v>
          </cell>
          <cell r="BC3086">
            <v>0</v>
          </cell>
          <cell r="BD3086">
            <v>0</v>
          </cell>
          <cell r="BE3086">
            <v>0</v>
          </cell>
          <cell r="BF3086">
            <v>0</v>
          </cell>
          <cell r="BG3086">
            <v>0</v>
          </cell>
          <cell r="BH3086">
            <v>0</v>
          </cell>
          <cell r="BI3086"/>
          <cell r="BJ3086"/>
          <cell r="BK3086"/>
          <cell r="BL3086"/>
          <cell r="BM3086"/>
          <cell r="BN3086"/>
          <cell r="BO3086"/>
          <cell r="BP3086"/>
          <cell r="BQ3086"/>
          <cell r="BR3086"/>
          <cell r="BS3086"/>
          <cell r="BT3086"/>
          <cell r="BU3086"/>
          <cell r="BV3086"/>
          <cell r="BW3086"/>
        </row>
        <row r="3087">
          <cell r="A3087" t="str">
            <v>SSI001962</v>
          </cell>
          <cell r="B3087"/>
          <cell r="C3087" t="str">
            <v>SSI</v>
          </cell>
          <cell r="D3087" t="str">
            <v>Archimedetech Srl</v>
          </cell>
          <cell r="E3087">
            <v>43392.653333333299</v>
          </cell>
          <cell r="F3087">
            <v>2018</v>
          </cell>
          <cell r="G3087"/>
          <cell r="H3087" t="str">
            <v>04923100269</v>
          </cell>
          <cell r="I3087" t="str">
            <v>Domanda non ammessa</v>
          </cell>
          <cell r="J3087" t="str">
            <v>TREVISO</v>
          </cell>
          <cell r="K3087" t="str">
            <v>TV</v>
          </cell>
          <cell r="L3087" t="str">
            <v>Veneto</v>
          </cell>
          <cell r="M3087" t="str">
            <v>ITALIA</v>
          </cell>
          <cell r="N3087" t="str">
            <v>CENTRO-NORD</v>
          </cell>
          <cell r="O3087" t="str">
            <v>Centro-Nord</v>
          </cell>
          <cell r="P3087"/>
          <cell r="Q3087" t="str">
            <v>X</v>
          </cell>
          <cell r="R3087"/>
          <cell r="S3087" t="str">
            <v>LEGGE DI STABILITA 2017</v>
          </cell>
          <cell r="T3087" t="str">
            <v>Società costituita</v>
          </cell>
          <cell r="U3087">
            <v>1476600</v>
          </cell>
          <cell r="V3087">
            <v>1041120</v>
          </cell>
          <cell r="W3087">
            <v>864000</v>
          </cell>
          <cell r="X3087">
            <v>612600</v>
          </cell>
          <cell r="Y3087">
            <v>604800</v>
          </cell>
          <cell r="Z3087">
            <v>428820</v>
          </cell>
          <cell r="AA3087">
            <v>7500</v>
          </cell>
          <cell r="AB3087">
            <v>1054080</v>
          </cell>
          <cell r="AC3087">
            <v>0</v>
          </cell>
          <cell r="AD3087">
            <v>0</v>
          </cell>
          <cell r="AE3087">
            <v>0</v>
          </cell>
          <cell r="AF3087">
            <v>6</v>
          </cell>
          <cell r="AG3087">
            <v>43496</v>
          </cell>
          <cell r="AH3087">
            <v>2019</v>
          </cell>
          <cell r="AI3087" t="str">
            <v>Non ammissione</v>
          </cell>
          <cell r="AJ3087" t="str">
            <v>Valorizzazione della ricerca</v>
          </cell>
          <cell r="AK3087" t="str">
            <v>Infrastruttura e sicurezza</v>
          </cell>
          <cell r="AL3087" t="str">
            <v>IT e infrastrutture</v>
          </cell>
          <cell r="AM3087"/>
          <cell r="AN3087"/>
          <cell r="AO3087"/>
          <cell r="AP3087"/>
          <cell r="AQ3087" t="str">
            <v>26.20.00</v>
          </cell>
          <cell r="AR3087"/>
          <cell r="AS3087">
            <v>0</v>
          </cell>
          <cell r="AT3087">
            <v>0</v>
          </cell>
          <cell r="AU3087">
            <v>0</v>
          </cell>
          <cell r="AV3087">
            <v>0</v>
          </cell>
          <cell r="AW3087">
            <v>0</v>
          </cell>
          <cell r="AX3087">
            <v>0</v>
          </cell>
          <cell r="AY3087">
            <v>2</v>
          </cell>
          <cell r="AZ3087">
            <v>1</v>
          </cell>
          <cell r="BA3087">
            <v>0</v>
          </cell>
          <cell r="BB3087">
            <v>0</v>
          </cell>
          <cell r="BC3087">
            <v>0</v>
          </cell>
          <cell r="BD3087">
            <v>3</v>
          </cell>
          <cell r="BE3087">
            <v>0</v>
          </cell>
          <cell r="BF3087">
            <v>0</v>
          </cell>
          <cell r="BG3087">
            <v>0</v>
          </cell>
          <cell r="BH3087">
            <v>0</v>
          </cell>
          <cell r="BI3087"/>
          <cell r="BJ3087"/>
          <cell r="BK3087"/>
          <cell r="BL3087"/>
          <cell r="BM3087"/>
          <cell r="BN3087"/>
          <cell r="BO3087"/>
          <cell r="BP3087"/>
          <cell r="BQ3087"/>
          <cell r="BR3087"/>
          <cell r="BS3087"/>
          <cell r="BT3087"/>
          <cell r="BU3087"/>
          <cell r="BV3087"/>
          <cell r="BW3087"/>
        </row>
        <row r="3088">
          <cell r="A3088" t="str">
            <v>SSI001963</v>
          </cell>
          <cell r="B3088"/>
          <cell r="C3088" t="str">
            <v>SSI</v>
          </cell>
          <cell r="D3088" t="str">
            <v>Francesco Amorossi</v>
          </cell>
          <cell r="E3088">
            <v>43392.695798611101</v>
          </cell>
          <cell r="F3088">
            <v>2018</v>
          </cell>
          <cell r="G3088"/>
          <cell r="H3088" t="str">
            <v/>
          </cell>
          <cell r="I3088" t="str">
            <v>Domanda non ammessa</v>
          </cell>
          <cell r="J3088" t="str">
            <v>n.d.</v>
          </cell>
          <cell r="K3088" t="str">
            <v>n.d.</v>
          </cell>
          <cell r="L3088" t="str">
            <v>Emilia Romagna</v>
          </cell>
          <cell r="M3088" t="str">
            <v>ITALIA</v>
          </cell>
          <cell r="N3088" t="str">
            <v>CENTRO-NORD</v>
          </cell>
          <cell r="O3088" t="str">
            <v>Centro-Nord</v>
          </cell>
          <cell r="P3088"/>
          <cell r="Q3088" t="str">
            <v>X</v>
          </cell>
          <cell r="R3088"/>
          <cell r="S3088" t="str">
            <v>LEGGE DI STABILITA 2017</v>
          </cell>
          <cell r="T3088" t="str">
            <v>Società non costituita</v>
          </cell>
          <cell r="U3088">
            <v>1043352</v>
          </cell>
          <cell r="V3088">
            <v>497500</v>
          </cell>
          <cell r="W3088">
            <v>132280</v>
          </cell>
          <cell r="X3088">
            <v>911072</v>
          </cell>
          <cell r="Y3088">
            <v>90000</v>
          </cell>
          <cell r="Z3088">
            <v>400000</v>
          </cell>
          <cell r="AA3088">
            <v>7500</v>
          </cell>
          <cell r="AB3088">
            <v>161381.6</v>
          </cell>
          <cell r="AC3088">
            <v>0</v>
          </cell>
          <cell r="AD3088">
            <v>0</v>
          </cell>
          <cell r="AE3088">
            <v>0</v>
          </cell>
          <cell r="AF3088">
            <v>12</v>
          </cell>
          <cell r="AG3088">
            <v>43482</v>
          </cell>
          <cell r="AH3088">
            <v>2019</v>
          </cell>
          <cell r="AI3088" t="str">
            <v>Non ammissione</v>
          </cell>
          <cell r="AJ3088" t="str">
            <v>Economia digitale</v>
          </cell>
          <cell r="AK3088" t="str">
            <v>E-Commerce</v>
          </cell>
          <cell r="AL3088" t="str">
            <v>Web technology</v>
          </cell>
          <cell r="AM3088"/>
          <cell r="AN3088"/>
          <cell r="AO3088"/>
          <cell r="AP3088"/>
          <cell r="AQ3088"/>
          <cell r="AR3088"/>
          <cell r="AS3088">
            <v>0</v>
          </cell>
          <cell r="AT3088">
            <v>0</v>
          </cell>
          <cell r="AU3088">
            <v>0</v>
          </cell>
          <cell r="AV3088">
            <v>0</v>
          </cell>
          <cell r="AW3088">
            <v>0</v>
          </cell>
          <cell r="AX3088">
            <v>1</v>
          </cell>
          <cell r="AY3088">
            <v>1</v>
          </cell>
          <cell r="AZ3088">
            <v>0</v>
          </cell>
          <cell r="BA3088">
            <v>0</v>
          </cell>
          <cell r="BB3088">
            <v>0</v>
          </cell>
          <cell r="BC3088">
            <v>0</v>
          </cell>
          <cell r="BD3088">
            <v>2</v>
          </cell>
          <cell r="BE3088">
            <v>0</v>
          </cell>
          <cell r="BF3088">
            <v>1</v>
          </cell>
          <cell r="BG3088">
            <v>0</v>
          </cell>
          <cell r="BH3088">
            <v>0</v>
          </cell>
          <cell r="BI3088"/>
          <cell r="BJ3088"/>
          <cell r="BK3088"/>
          <cell r="BL3088"/>
          <cell r="BM3088"/>
          <cell r="BN3088"/>
          <cell r="BO3088"/>
          <cell r="BP3088"/>
          <cell r="BQ3088"/>
          <cell r="BR3088"/>
          <cell r="BS3088"/>
          <cell r="BT3088"/>
          <cell r="BU3088"/>
          <cell r="BV3088"/>
          <cell r="BW3088"/>
        </row>
        <row r="3089">
          <cell r="A3089" t="str">
            <v>SSI001964</v>
          </cell>
          <cell r="B3089" t="str">
            <v>C83J19000420008</v>
          </cell>
          <cell r="C3089" t="str">
            <v>SSI</v>
          </cell>
          <cell r="D3089" t="str">
            <v>Ventiseidieci</v>
          </cell>
          <cell r="E3089">
            <v>43395.617476851898</v>
          </cell>
          <cell r="F3089">
            <v>2018</v>
          </cell>
          <cell r="G3089"/>
          <cell r="H3089" t="str">
            <v>14361831002</v>
          </cell>
          <cell r="I3089" t="str">
            <v>Domanda ammessa</v>
          </cell>
          <cell r="J3089" t="str">
            <v>ROMA</v>
          </cell>
          <cell r="K3089" t="str">
            <v>RM</v>
          </cell>
          <cell r="L3089" t="str">
            <v>Lazio</v>
          </cell>
          <cell r="M3089" t="str">
            <v>ITALIA</v>
          </cell>
          <cell r="N3089" t="str">
            <v>CENTRO-NORD</v>
          </cell>
          <cell r="O3089" t="str">
            <v>Centro-Nord</v>
          </cell>
          <cell r="P3089"/>
          <cell r="Q3089" t="str">
            <v>X</v>
          </cell>
          <cell r="R3089"/>
          <cell r="S3089" t="str">
            <v>LEGGE DI STABILITA 2017</v>
          </cell>
          <cell r="T3089" t="str">
            <v>Società costituita</v>
          </cell>
          <cell r="U3089">
            <v>1488000</v>
          </cell>
          <cell r="V3089">
            <v>1041600</v>
          </cell>
          <cell r="W3089">
            <v>1220000</v>
          </cell>
          <cell r="X3089">
            <v>268000</v>
          </cell>
          <cell r="Y3089">
            <v>854000</v>
          </cell>
          <cell r="Z3089">
            <v>187600</v>
          </cell>
          <cell r="AA3089">
            <v>0</v>
          </cell>
          <cell r="AB3089">
            <v>1488400</v>
          </cell>
          <cell r="AC3089">
            <v>1488000</v>
          </cell>
          <cell r="AD3089">
            <v>1220000</v>
          </cell>
          <cell r="AE3089">
            <v>268000</v>
          </cell>
          <cell r="AF3089">
            <v>3</v>
          </cell>
          <cell r="AG3089">
            <v>43510</v>
          </cell>
          <cell r="AH3089">
            <v>2019</v>
          </cell>
          <cell r="AI3089" t="str">
            <v>Ammissione</v>
          </cell>
          <cell r="AJ3089" t="str">
            <v>Tecnologia nuova sperimentale</v>
          </cell>
          <cell r="AK3089" t="str">
            <v>Materiali innovativi</v>
          </cell>
          <cell r="AL3089" t="str">
            <v>Industria hi-tech</v>
          </cell>
          <cell r="AM3089">
            <v>43668</v>
          </cell>
          <cell r="AN3089">
            <v>2019</v>
          </cell>
          <cell r="AO3089"/>
          <cell r="AP3089"/>
          <cell r="AQ3089" t="str">
            <v>72.19.09</v>
          </cell>
          <cell r="AR3089" t="str">
            <v>Altri servizi</v>
          </cell>
          <cell r="AS3089">
            <v>1041600</v>
          </cell>
          <cell r="AT3089">
            <v>854000</v>
          </cell>
          <cell r="AU3089">
            <v>187600</v>
          </cell>
          <cell r="AV3089">
            <v>0</v>
          </cell>
          <cell r="AW3089">
            <v>1041600</v>
          </cell>
          <cell r="AX3089">
            <v>0</v>
          </cell>
          <cell r="AY3089">
            <v>1</v>
          </cell>
          <cell r="AZ3089">
            <v>0</v>
          </cell>
          <cell r="BA3089">
            <v>0</v>
          </cell>
          <cell r="BB3089">
            <v>1</v>
          </cell>
          <cell r="BC3089">
            <v>0</v>
          </cell>
          <cell r="BD3089">
            <v>1</v>
          </cell>
          <cell r="BE3089">
            <v>1</v>
          </cell>
          <cell r="BF3089">
            <v>0</v>
          </cell>
          <cell r="BG3089">
            <v>1</v>
          </cell>
          <cell r="BH3089">
            <v>0</v>
          </cell>
          <cell r="BI3089">
            <v>343000</v>
          </cell>
          <cell r="BJ3089">
            <v>0</v>
          </cell>
          <cell r="BK3089">
            <v>343000</v>
          </cell>
          <cell r="BL3089"/>
          <cell r="BM3089"/>
          <cell r="BN3089"/>
          <cell r="BO3089"/>
          <cell r="BP3089"/>
          <cell r="BQ3089"/>
          <cell r="BR3089"/>
          <cell r="BS3089"/>
          <cell r="BT3089"/>
          <cell r="BU3089"/>
          <cell r="BV3089"/>
          <cell r="BW3089"/>
        </row>
        <row r="3090">
          <cell r="A3090" t="str">
            <v>SSI001965</v>
          </cell>
          <cell r="B3090"/>
          <cell r="C3090" t="str">
            <v>SSI</v>
          </cell>
          <cell r="D3090" t="str">
            <v>Green Reset Srl</v>
          </cell>
          <cell r="E3090">
            <v>43396.680613425902</v>
          </cell>
          <cell r="F3090">
            <v>2018</v>
          </cell>
          <cell r="G3090"/>
          <cell r="H3090" t="str">
            <v>10388780966</v>
          </cell>
          <cell r="I3090" t="str">
            <v>Domanda non ammessa</v>
          </cell>
          <cell r="J3090" t="str">
            <v>MILANO</v>
          </cell>
          <cell r="K3090" t="str">
            <v>MI</v>
          </cell>
          <cell r="L3090" t="str">
            <v>Lombardia</v>
          </cell>
          <cell r="M3090" t="str">
            <v>ITALIA</v>
          </cell>
          <cell r="N3090" t="str">
            <v>CENTRO-NORD</v>
          </cell>
          <cell r="O3090" t="str">
            <v>Centro-Nord</v>
          </cell>
          <cell r="P3090"/>
          <cell r="Q3090" t="str">
            <v>X</v>
          </cell>
          <cell r="R3090"/>
          <cell r="S3090" t="str">
            <v>LEGGE DI STABILITA 2017</v>
          </cell>
          <cell r="T3090" t="str">
            <v>Società costituita</v>
          </cell>
          <cell r="U3090">
            <v>1500000</v>
          </cell>
          <cell r="V3090">
            <v>1057500</v>
          </cell>
          <cell r="W3090">
            <v>1500000</v>
          </cell>
          <cell r="X3090">
            <v>0</v>
          </cell>
          <cell r="Y3090">
            <v>1050000</v>
          </cell>
          <cell r="Z3090">
            <v>0</v>
          </cell>
          <cell r="AA3090">
            <v>7500</v>
          </cell>
          <cell r="AB3090">
            <v>1830000</v>
          </cell>
          <cell r="AC3090">
            <v>0</v>
          </cell>
          <cell r="AD3090">
            <v>0</v>
          </cell>
          <cell r="AE3090">
            <v>0</v>
          </cell>
          <cell r="AF3090">
            <v>20</v>
          </cell>
          <cell r="AG3090">
            <v>43496</v>
          </cell>
          <cell r="AH3090">
            <v>2019</v>
          </cell>
          <cell r="AI3090" t="str">
            <v>Non ammissione</v>
          </cell>
          <cell r="AJ3090" t="str">
            <v>Economia digitale</v>
          </cell>
          <cell r="AK3090" t="str">
            <v>E-Commerce</v>
          </cell>
          <cell r="AL3090" t="str">
            <v>Web technology</v>
          </cell>
          <cell r="AM3090"/>
          <cell r="AN3090"/>
          <cell r="AO3090"/>
          <cell r="AP3090"/>
          <cell r="AQ3090" t="str">
            <v>62.01.00</v>
          </cell>
          <cell r="AR3090"/>
          <cell r="AS3090">
            <v>0</v>
          </cell>
          <cell r="AT3090">
            <v>0</v>
          </cell>
          <cell r="AU3090">
            <v>0</v>
          </cell>
          <cell r="AV3090">
            <v>0</v>
          </cell>
          <cell r="AW3090">
            <v>0</v>
          </cell>
          <cell r="AX3090">
            <v>0</v>
          </cell>
          <cell r="AY3090">
            <v>1</v>
          </cell>
          <cell r="AZ3090">
            <v>1</v>
          </cell>
          <cell r="BA3090">
            <v>1</v>
          </cell>
          <cell r="BB3090">
            <v>1</v>
          </cell>
          <cell r="BC3090">
            <v>0</v>
          </cell>
          <cell r="BD3090">
            <v>2</v>
          </cell>
          <cell r="BE3090">
            <v>2</v>
          </cell>
          <cell r="BF3090">
            <v>1</v>
          </cell>
          <cell r="BG3090">
            <v>0</v>
          </cell>
          <cell r="BH3090">
            <v>0</v>
          </cell>
          <cell r="BI3090"/>
          <cell r="BJ3090"/>
          <cell r="BK3090"/>
          <cell r="BL3090"/>
          <cell r="BM3090"/>
          <cell r="BN3090"/>
          <cell r="BO3090"/>
          <cell r="BP3090"/>
          <cell r="BQ3090"/>
          <cell r="BR3090"/>
          <cell r="BS3090"/>
          <cell r="BT3090"/>
          <cell r="BU3090"/>
          <cell r="BV3090"/>
          <cell r="BW3090"/>
        </row>
        <row r="3091">
          <cell r="A3091" t="str">
            <v>SSI001966</v>
          </cell>
          <cell r="B3091" t="str">
            <v>C83J19000630008</v>
          </cell>
          <cell r="C3091" t="str">
            <v>SSI</v>
          </cell>
          <cell r="D3091" t="str">
            <v>AGRI ISLAND</v>
          </cell>
          <cell r="E3091">
            <v>43398.926770833299</v>
          </cell>
          <cell r="F3091">
            <v>2018</v>
          </cell>
          <cell r="G3091"/>
          <cell r="H3091" t="str">
            <v>14405211005</v>
          </cell>
          <cell r="I3091" t="str">
            <v>Domanda ammessa</v>
          </cell>
          <cell r="J3091" t="str">
            <v>ROMA</v>
          </cell>
          <cell r="K3091" t="str">
            <v>RM</v>
          </cell>
          <cell r="L3091" t="str">
            <v>Lazio</v>
          </cell>
          <cell r="M3091" t="str">
            <v>ITALIA</v>
          </cell>
          <cell r="N3091" t="str">
            <v>CENTRO-NORD</v>
          </cell>
          <cell r="O3091" t="str">
            <v>Centro-Nord</v>
          </cell>
          <cell r="P3091"/>
          <cell r="Q3091" t="str">
            <v>X</v>
          </cell>
          <cell r="R3091"/>
          <cell r="S3091" t="str">
            <v>LEGGE DI STABILITA 2017</v>
          </cell>
          <cell r="T3091" t="str">
            <v>Società costituita</v>
          </cell>
          <cell r="U3091">
            <v>794598.6</v>
          </cell>
          <cell r="V3091">
            <v>556219.02</v>
          </cell>
          <cell r="W3091">
            <v>384290</v>
          </cell>
          <cell r="X3091">
            <v>410308.6</v>
          </cell>
          <cell r="Y3091">
            <v>269003</v>
          </cell>
          <cell r="Z3091">
            <v>287216.02</v>
          </cell>
          <cell r="AA3091">
            <v>0</v>
          </cell>
          <cell r="AB3091">
            <v>468833.8</v>
          </cell>
          <cell r="AC3091">
            <v>600977.4</v>
          </cell>
          <cell r="AD3091">
            <v>359390</v>
          </cell>
          <cell r="AE3091">
            <v>241587.4</v>
          </cell>
          <cell r="AF3091">
            <v>7</v>
          </cell>
          <cell r="AG3091">
            <v>43538</v>
          </cell>
          <cell r="AH3091">
            <v>2019</v>
          </cell>
          <cell r="AI3091" t="str">
            <v>Ammissione</v>
          </cell>
          <cell r="AJ3091" t="str">
            <v>Tecnologia nuova sperimentale</v>
          </cell>
          <cell r="AK3091" t="str">
            <v>Automazione Industriale</v>
          </cell>
          <cell r="AL3091" t="str">
            <v>Industria hi-tech</v>
          </cell>
          <cell r="AM3091">
            <v>43726</v>
          </cell>
          <cell r="AN3091">
            <v>2019</v>
          </cell>
          <cell r="AO3091"/>
          <cell r="AP3091"/>
          <cell r="AQ3091" t="str">
            <v>72.19.09</v>
          </cell>
          <cell r="AR3091" t="str">
            <v>Altri servizi</v>
          </cell>
          <cell r="AS3091">
            <v>420684.18</v>
          </cell>
          <cell r="AT3091">
            <v>251573</v>
          </cell>
          <cell r="AU3091">
            <v>169111.18</v>
          </cell>
          <cell r="AV3091">
            <v>0</v>
          </cell>
          <cell r="AW3091">
            <v>420684.18</v>
          </cell>
          <cell r="AX3091">
            <v>0</v>
          </cell>
          <cell r="AY3091">
            <v>3</v>
          </cell>
          <cell r="AZ3091">
            <v>0</v>
          </cell>
          <cell r="BA3091">
            <v>0</v>
          </cell>
          <cell r="BB3091">
            <v>0</v>
          </cell>
          <cell r="BC3091">
            <v>0</v>
          </cell>
          <cell r="BD3091">
            <v>3</v>
          </cell>
          <cell r="BE3091">
            <v>0</v>
          </cell>
          <cell r="BF3091">
            <v>0</v>
          </cell>
          <cell r="BG3091">
            <v>0</v>
          </cell>
          <cell r="BH3091">
            <v>0</v>
          </cell>
          <cell r="BI3091">
            <v>35021</v>
          </cell>
          <cell r="BJ3091">
            <v>141105.48000000001</v>
          </cell>
          <cell r="BK3091">
            <v>176126.48</v>
          </cell>
          <cell r="BL3091"/>
          <cell r="BM3091"/>
          <cell r="BN3091"/>
          <cell r="BO3091"/>
          <cell r="BP3091"/>
          <cell r="BQ3091"/>
          <cell r="BR3091"/>
          <cell r="BS3091"/>
          <cell r="BT3091"/>
          <cell r="BU3091"/>
          <cell r="BV3091"/>
          <cell r="BW3091"/>
        </row>
        <row r="3092">
          <cell r="A3092" t="str">
            <v>SSI001967</v>
          </cell>
          <cell r="B3092"/>
          <cell r="C3092" t="str">
            <v>SSI</v>
          </cell>
          <cell r="D3092" t="str">
            <v xml:space="preserve">UTEGO SRL </v>
          </cell>
          <cell r="E3092">
            <v>43402.7733449074</v>
          </cell>
          <cell r="F3092">
            <v>2018</v>
          </cell>
          <cell r="G3092"/>
          <cell r="H3092" t="str">
            <v>10295200967</v>
          </cell>
          <cell r="I3092" t="str">
            <v>Domanda non ammessa</v>
          </cell>
          <cell r="J3092" t="str">
            <v>MILANO</v>
          </cell>
          <cell r="K3092" t="str">
            <v>MI</v>
          </cell>
          <cell r="L3092" t="str">
            <v>Lombardia</v>
          </cell>
          <cell r="M3092" t="str">
            <v>ITALIA</v>
          </cell>
          <cell r="N3092" t="str">
            <v>CENTRO-NORD</v>
          </cell>
          <cell r="O3092" t="str">
            <v>Centro-Nord</v>
          </cell>
          <cell r="P3092"/>
          <cell r="Q3092" t="str">
            <v>X</v>
          </cell>
          <cell r="R3092"/>
          <cell r="S3092" t="str">
            <v>LEGGE DI STABILITA 2017</v>
          </cell>
          <cell r="T3092" t="str">
            <v>Società costituita</v>
          </cell>
          <cell r="U3092">
            <v>2367265.66</v>
          </cell>
          <cell r="V3092">
            <v>1664585.96</v>
          </cell>
          <cell r="W3092">
            <v>959372.62</v>
          </cell>
          <cell r="X3092">
            <v>1407893.04</v>
          </cell>
          <cell r="Y3092">
            <v>671560.83</v>
          </cell>
          <cell r="Z3092">
            <v>985525.13</v>
          </cell>
          <cell r="AA3092">
            <v>7500</v>
          </cell>
          <cell r="AB3092">
            <v>1170434.5900000001</v>
          </cell>
          <cell r="AC3092">
            <v>0</v>
          </cell>
          <cell r="AD3092">
            <v>0</v>
          </cell>
          <cell r="AE3092">
            <v>0</v>
          </cell>
          <cell r="AF3092">
            <v>0</v>
          </cell>
          <cell r="AG3092">
            <v>43440</v>
          </cell>
          <cell r="AH3092">
            <v>2018</v>
          </cell>
          <cell r="AI3092" t="str">
            <v>Non ammissione</v>
          </cell>
          <cell r="AJ3092" t="str">
            <v>Economia digitale</v>
          </cell>
          <cell r="AK3092" t="str">
            <v>E-Commerce</v>
          </cell>
          <cell r="AL3092" t="str">
            <v>Web technology</v>
          </cell>
          <cell r="AM3092"/>
          <cell r="AN3092"/>
          <cell r="AO3092"/>
          <cell r="AP3092"/>
          <cell r="AQ3092" t="str">
            <v>62.01.00</v>
          </cell>
          <cell r="AR3092"/>
          <cell r="AS3092">
            <v>0</v>
          </cell>
          <cell r="AT3092">
            <v>0</v>
          </cell>
          <cell r="AU3092">
            <v>0</v>
          </cell>
          <cell r="AV3092">
            <v>0</v>
          </cell>
          <cell r="AW3092">
            <v>0</v>
          </cell>
          <cell r="AX3092">
            <v>0</v>
          </cell>
          <cell r="AY3092">
            <v>4</v>
          </cell>
          <cell r="AZ3092">
            <v>0</v>
          </cell>
          <cell r="BA3092">
            <v>2</v>
          </cell>
          <cell r="BB3092">
            <v>4</v>
          </cell>
          <cell r="BC3092">
            <v>0</v>
          </cell>
          <cell r="BD3092">
            <v>4</v>
          </cell>
          <cell r="BE3092">
            <v>6</v>
          </cell>
          <cell r="BF3092">
            <v>2</v>
          </cell>
          <cell r="BG3092">
            <v>0</v>
          </cell>
          <cell r="BH3092">
            <v>0</v>
          </cell>
          <cell r="BI3092"/>
          <cell r="BJ3092"/>
          <cell r="BK3092"/>
          <cell r="BL3092"/>
          <cell r="BM3092"/>
          <cell r="BN3092"/>
          <cell r="BO3092"/>
          <cell r="BP3092"/>
          <cell r="BQ3092"/>
          <cell r="BR3092"/>
          <cell r="BS3092"/>
          <cell r="BT3092"/>
          <cell r="BU3092"/>
          <cell r="BV3092"/>
          <cell r="BW3092"/>
        </row>
        <row r="3093">
          <cell r="A3093" t="str">
            <v>SSI001968</v>
          </cell>
          <cell r="B3093"/>
          <cell r="C3093" t="str">
            <v>SSI</v>
          </cell>
          <cell r="D3093" t="str">
            <v>VETSCAN SERVICES S.R.L.</v>
          </cell>
          <cell r="E3093">
            <v>43404.632534722201</v>
          </cell>
          <cell r="F3093">
            <v>2018</v>
          </cell>
          <cell r="G3093"/>
          <cell r="H3093" t="str">
            <v>05542480875</v>
          </cell>
          <cell r="I3093" t="str">
            <v>Domanda non ammessa</v>
          </cell>
          <cell r="J3093" t="str">
            <v>SAN GIOVANNI LA PUNTA</v>
          </cell>
          <cell r="K3093" t="str">
            <v>CT</v>
          </cell>
          <cell r="L3093" t="str">
            <v>Sicilia</v>
          </cell>
          <cell r="M3093" t="str">
            <v>ITALIA</v>
          </cell>
          <cell r="N3093" t="str">
            <v>SUD</v>
          </cell>
          <cell r="O3093" t="str">
            <v>Mezzogiorno</v>
          </cell>
          <cell r="P3093"/>
          <cell r="Q3093" t="str">
            <v>X</v>
          </cell>
          <cell r="R3093"/>
          <cell r="S3093" t="str">
            <v>PON I&amp;C SUD - LEGGE DI STABILITA 2017</v>
          </cell>
          <cell r="T3093" t="str">
            <v>Società costituita</v>
          </cell>
          <cell r="U3093">
            <v>798263.78</v>
          </cell>
          <cell r="V3093">
            <v>573784</v>
          </cell>
          <cell r="W3093">
            <v>293237.15999999997</v>
          </cell>
          <cell r="X3093">
            <v>505026.62</v>
          </cell>
          <cell r="Y3093">
            <v>205266</v>
          </cell>
          <cell r="Z3093">
            <v>353518</v>
          </cell>
          <cell r="AA3093">
            <v>15000</v>
          </cell>
          <cell r="AB3093">
            <v>348946.66</v>
          </cell>
          <cell r="AC3093">
            <v>0</v>
          </cell>
          <cell r="AD3093">
            <v>0</v>
          </cell>
          <cell r="AE3093">
            <v>0</v>
          </cell>
          <cell r="AF3093">
            <v>0</v>
          </cell>
          <cell r="AG3093">
            <v>43496</v>
          </cell>
          <cell r="AH3093">
            <v>2019</v>
          </cell>
          <cell r="AI3093" t="str">
            <v>Non ammissione</v>
          </cell>
          <cell r="AJ3093" t="str">
            <v>Tecnologia nuova sperimentale</v>
          </cell>
          <cell r="AK3093" t="str">
            <v>Life sciences</v>
          </cell>
          <cell r="AL3093" t="str">
            <v>Bio-scienze</v>
          </cell>
          <cell r="AM3093"/>
          <cell r="AN3093"/>
          <cell r="AO3093"/>
          <cell r="AP3093"/>
          <cell r="AQ3093" t="str">
            <v>75.00.00</v>
          </cell>
          <cell r="AR3093"/>
          <cell r="AS3093">
            <v>0</v>
          </cell>
          <cell r="AT3093">
            <v>0</v>
          </cell>
          <cell r="AU3093">
            <v>0</v>
          </cell>
          <cell r="AV3093">
            <v>0</v>
          </cell>
          <cell r="AW3093">
            <v>0</v>
          </cell>
          <cell r="AX3093">
            <v>0</v>
          </cell>
          <cell r="AY3093">
            <v>0</v>
          </cell>
          <cell r="AZ3093">
            <v>1</v>
          </cell>
          <cell r="BA3093">
            <v>0</v>
          </cell>
          <cell r="BB3093">
            <v>1</v>
          </cell>
          <cell r="BC3093">
            <v>0</v>
          </cell>
          <cell r="BD3093">
            <v>1</v>
          </cell>
          <cell r="BE3093">
            <v>1</v>
          </cell>
          <cell r="BF3093">
            <v>0</v>
          </cell>
          <cell r="BG3093">
            <v>0</v>
          </cell>
          <cell r="BH3093">
            <v>0</v>
          </cell>
          <cell r="BI3093"/>
          <cell r="BJ3093"/>
          <cell r="BK3093"/>
          <cell r="BL3093"/>
          <cell r="BM3093"/>
          <cell r="BN3093"/>
          <cell r="BO3093"/>
          <cell r="BP3093"/>
          <cell r="BQ3093"/>
          <cell r="BR3093"/>
          <cell r="BS3093"/>
          <cell r="BT3093"/>
          <cell r="BU3093"/>
          <cell r="BV3093"/>
          <cell r="BW3093"/>
        </row>
        <row r="3094">
          <cell r="A3094" t="str">
            <v>SSI001969</v>
          </cell>
          <cell r="B3094" t="str">
            <v>C43J19000230008</v>
          </cell>
          <cell r="C3094" t="str">
            <v>SSI</v>
          </cell>
          <cell r="D3094" t="str">
            <v>Rokh</v>
          </cell>
          <cell r="E3094">
            <v>43404.965335648201</v>
          </cell>
          <cell r="F3094">
            <v>2018</v>
          </cell>
          <cell r="G3094"/>
          <cell r="H3094" t="str">
            <v>10013720965</v>
          </cell>
          <cell r="I3094" t="str">
            <v>Domanda ammessa</v>
          </cell>
          <cell r="J3094" t="str">
            <v>MILANO</v>
          </cell>
          <cell r="K3094" t="str">
            <v>MI</v>
          </cell>
          <cell r="L3094" t="str">
            <v>Lombardia</v>
          </cell>
          <cell r="M3094" t="str">
            <v>ITALIA</v>
          </cell>
          <cell r="N3094" t="str">
            <v>CENTRO-NORD</v>
          </cell>
          <cell r="O3094" t="str">
            <v>Centro-Nord</v>
          </cell>
          <cell r="P3094"/>
          <cell r="Q3094" t="str">
            <v>X</v>
          </cell>
          <cell r="R3094"/>
          <cell r="S3094" t="str">
            <v>LEGGE DI STABILITA 2017</v>
          </cell>
          <cell r="T3094" t="str">
            <v>Società costituita</v>
          </cell>
          <cell r="U3094">
            <v>364500</v>
          </cell>
          <cell r="V3094">
            <v>248150</v>
          </cell>
          <cell r="W3094">
            <v>190000</v>
          </cell>
          <cell r="X3094">
            <v>174500</v>
          </cell>
          <cell r="Y3094">
            <v>126000</v>
          </cell>
          <cell r="Z3094">
            <v>122150</v>
          </cell>
          <cell r="AA3094">
            <v>0</v>
          </cell>
          <cell r="AB3094">
            <v>231800</v>
          </cell>
          <cell r="AC3094">
            <v>205500</v>
          </cell>
          <cell r="AD3094">
            <v>132000</v>
          </cell>
          <cell r="AE3094">
            <v>73500</v>
          </cell>
          <cell r="AF3094">
            <v>3</v>
          </cell>
          <cell r="AG3094">
            <v>43496</v>
          </cell>
          <cell r="AH3094">
            <v>2019</v>
          </cell>
          <cell r="AI3094" t="str">
            <v>Ammissione</v>
          </cell>
          <cell r="AJ3094" t="str">
            <v>Economia digitale</v>
          </cell>
          <cell r="AK3094" t="str">
            <v>Cloud computing</v>
          </cell>
          <cell r="AL3094" t="str">
            <v>Web technology</v>
          </cell>
          <cell r="AM3094">
            <v>43558</v>
          </cell>
          <cell r="AN3094">
            <v>2019</v>
          </cell>
          <cell r="AO3094"/>
          <cell r="AP3094"/>
          <cell r="AQ3094" t="str">
            <v>62.01.00</v>
          </cell>
          <cell r="AR3094" t="str">
            <v>Altri servizi</v>
          </cell>
          <cell r="AS3094">
            <v>143850</v>
          </cell>
          <cell r="AT3094">
            <v>92400</v>
          </cell>
          <cell r="AU3094">
            <v>51450</v>
          </cell>
          <cell r="AV3094">
            <v>0</v>
          </cell>
          <cell r="AW3094">
            <v>143850</v>
          </cell>
          <cell r="AX3094">
            <v>2</v>
          </cell>
          <cell r="AY3094">
            <v>1</v>
          </cell>
          <cell r="AZ3094">
            <v>0</v>
          </cell>
          <cell r="BA3094">
            <v>2</v>
          </cell>
          <cell r="BB3094">
            <v>0</v>
          </cell>
          <cell r="BC3094">
            <v>0</v>
          </cell>
          <cell r="BD3094">
            <v>3</v>
          </cell>
          <cell r="BE3094">
            <v>2</v>
          </cell>
          <cell r="BF3094">
            <v>4</v>
          </cell>
          <cell r="BG3094">
            <v>0</v>
          </cell>
          <cell r="BH3094">
            <v>0</v>
          </cell>
          <cell r="BI3094">
            <v>77350</v>
          </cell>
          <cell r="BJ3094">
            <v>0</v>
          </cell>
          <cell r="BK3094">
            <v>77350</v>
          </cell>
          <cell r="BL3094">
            <v>0</v>
          </cell>
          <cell r="BM3094">
            <v>15050</v>
          </cell>
          <cell r="BN3094">
            <v>51450</v>
          </cell>
          <cell r="BO3094">
            <v>0</v>
          </cell>
          <cell r="BP3094">
            <v>66500</v>
          </cell>
          <cell r="BQ3094">
            <v>44917</v>
          </cell>
          <cell r="BR3094">
            <v>0</v>
          </cell>
          <cell r="BS3094">
            <v>0</v>
          </cell>
          <cell r="BT3094">
            <v>0</v>
          </cell>
          <cell r="BU3094">
            <v>0</v>
          </cell>
          <cell r="BV3094"/>
          <cell r="BW3094"/>
        </row>
        <row r="3095">
          <cell r="A3095" t="str">
            <v>SSI001970</v>
          </cell>
          <cell r="B3095"/>
          <cell r="C3095" t="str">
            <v>SSI</v>
          </cell>
          <cell r="D3095" t="str">
            <v>CZTECH SRL</v>
          </cell>
          <cell r="E3095">
            <v>43405.6090162037</v>
          </cell>
          <cell r="F3095">
            <v>2018</v>
          </cell>
          <cell r="G3095"/>
          <cell r="H3095" t="str">
            <v>05741540651</v>
          </cell>
          <cell r="I3095" t="str">
            <v>Domanda non ammessa</v>
          </cell>
          <cell r="J3095" t="str">
            <v>NOCERA SUPERIORE</v>
          </cell>
          <cell r="K3095" t="str">
            <v>SA</v>
          </cell>
          <cell r="L3095" t="str">
            <v>Campania</v>
          </cell>
          <cell r="M3095" t="str">
            <v>ITALIA</v>
          </cell>
          <cell r="N3095" t="str">
            <v>SUD</v>
          </cell>
          <cell r="O3095" t="str">
            <v>Mezzogiorno</v>
          </cell>
          <cell r="P3095"/>
          <cell r="Q3095" t="str">
            <v>X</v>
          </cell>
          <cell r="R3095"/>
          <cell r="S3095" t="str">
            <v>PON I&amp;C SUD - LEGGE DI STABILITA 2017</v>
          </cell>
          <cell r="T3095" t="str">
            <v>Società costituita</v>
          </cell>
          <cell r="U3095">
            <v>236398</v>
          </cell>
          <cell r="V3095">
            <v>204118.39999999999</v>
          </cell>
          <cell r="W3095">
            <v>236398</v>
          </cell>
          <cell r="X3095">
            <v>0</v>
          </cell>
          <cell r="Y3095">
            <v>189118.4</v>
          </cell>
          <cell r="Z3095">
            <v>0</v>
          </cell>
          <cell r="AA3095">
            <v>15000</v>
          </cell>
          <cell r="AB3095">
            <v>288937.96000000002</v>
          </cell>
          <cell r="AC3095">
            <v>0</v>
          </cell>
          <cell r="AD3095">
            <v>0</v>
          </cell>
          <cell r="AE3095">
            <v>0</v>
          </cell>
          <cell r="AF3095">
            <v>6</v>
          </cell>
          <cell r="AG3095">
            <v>43510</v>
          </cell>
          <cell r="AH3095">
            <v>2019</v>
          </cell>
          <cell r="AI3095" t="str">
            <v>Non ammissione</v>
          </cell>
          <cell r="AJ3095" t="str">
            <v>Economia Digitale</v>
          </cell>
          <cell r="AK3095" t="str">
            <v>Automazione Industriale</v>
          </cell>
          <cell r="AL3095" t="str">
            <v>Industria hi-tech</v>
          </cell>
          <cell r="AM3095"/>
          <cell r="AN3095"/>
          <cell r="AO3095"/>
          <cell r="AP3095"/>
          <cell r="AQ3095" t="str">
            <v>71.12.10</v>
          </cell>
          <cell r="AR3095"/>
          <cell r="AS3095">
            <v>0</v>
          </cell>
          <cell r="AT3095">
            <v>0</v>
          </cell>
          <cell r="AU3095">
            <v>0</v>
          </cell>
          <cell r="AV3095">
            <v>0</v>
          </cell>
          <cell r="AW3095">
            <v>0</v>
          </cell>
          <cell r="AX3095">
            <v>2</v>
          </cell>
          <cell r="AY3095">
            <v>0</v>
          </cell>
          <cell r="AZ3095">
            <v>0</v>
          </cell>
          <cell r="BA3095">
            <v>0</v>
          </cell>
          <cell r="BB3095">
            <v>0</v>
          </cell>
          <cell r="BC3095">
            <v>0</v>
          </cell>
          <cell r="BD3095">
            <v>2</v>
          </cell>
          <cell r="BE3095">
            <v>0</v>
          </cell>
          <cell r="BF3095">
            <v>2</v>
          </cell>
          <cell r="BG3095">
            <v>0</v>
          </cell>
          <cell r="BH3095">
            <v>0</v>
          </cell>
          <cell r="BI3095"/>
          <cell r="BJ3095"/>
          <cell r="BK3095"/>
          <cell r="BL3095"/>
          <cell r="BM3095"/>
          <cell r="BN3095"/>
          <cell r="BO3095"/>
          <cell r="BP3095"/>
          <cell r="BQ3095"/>
          <cell r="BR3095"/>
          <cell r="BS3095"/>
          <cell r="BT3095"/>
          <cell r="BU3095"/>
          <cell r="BV3095"/>
          <cell r="BW3095"/>
        </row>
        <row r="3096">
          <cell r="A3096" t="str">
            <v>SSI001971</v>
          </cell>
          <cell r="B3096" t="str">
            <v>C43J19000380008</v>
          </cell>
          <cell r="C3096" t="str">
            <v>SSI</v>
          </cell>
          <cell r="D3096" t="str">
            <v>The Go To Market Company srl</v>
          </cell>
          <cell r="E3096">
            <v>43406.579004629602</v>
          </cell>
          <cell r="F3096">
            <v>2018</v>
          </cell>
          <cell r="G3096"/>
          <cell r="H3096" t="str">
            <v>01543020299</v>
          </cell>
          <cell r="I3096" t="str">
            <v>Domanda ammessa</v>
          </cell>
          <cell r="J3096" t="str">
            <v>MILANO</v>
          </cell>
          <cell r="K3096" t="str">
            <v>MI</v>
          </cell>
          <cell r="L3096" t="str">
            <v>Lombardia</v>
          </cell>
          <cell r="M3096" t="str">
            <v>ITALIA</v>
          </cell>
          <cell r="N3096" t="str">
            <v>CENTRO-NORD</v>
          </cell>
          <cell r="O3096" t="str">
            <v>Centro-Nord</v>
          </cell>
          <cell r="P3096"/>
          <cell r="Q3096" t="str">
            <v>X</v>
          </cell>
          <cell r="R3096"/>
          <cell r="S3096" t="str">
            <v>LEGGE DI STABILITA 2017</v>
          </cell>
          <cell r="T3096" t="str">
            <v>Società costituita</v>
          </cell>
          <cell r="U3096">
            <v>481612.79999999999</v>
          </cell>
          <cell r="V3096">
            <v>280000</v>
          </cell>
          <cell r="W3096">
            <v>198000</v>
          </cell>
          <cell r="X3096">
            <v>283612.79999999999</v>
          </cell>
          <cell r="Y3096">
            <v>130000</v>
          </cell>
          <cell r="Z3096">
            <v>150000</v>
          </cell>
          <cell r="AA3096">
            <v>0</v>
          </cell>
          <cell r="AB3096">
            <v>210430</v>
          </cell>
          <cell r="AC3096">
            <v>204612.8</v>
          </cell>
          <cell r="AD3096">
            <v>72600</v>
          </cell>
          <cell r="AE3096">
            <v>132012.79999999999</v>
          </cell>
          <cell r="AF3096">
            <v>5</v>
          </cell>
          <cell r="AG3096">
            <v>43510</v>
          </cell>
          <cell r="AH3096">
            <v>2019</v>
          </cell>
          <cell r="AI3096" t="str">
            <v>Ammissione</v>
          </cell>
          <cell r="AJ3096" t="str">
            <v>Economia Digitale</v>
          </cell>
          <cell r="AK3096" t="str">
            <v>Socialnetwork</v>
          </cell>
          <cell r="AL3096" t="str">
            <v>Web technology</v>
          </cell>
          <cell r="AM3096">
            <v>43557</v>
          </cell>
          <cell r="AN3096">
            <v>2019</v>
          </cell>
          <cell r="AO3096"/>
          <cell r="AP3096"/>
          <cell r="AQ3096" t="str">
            <v>62.01.00</v>
          </cell>
          <cell r="AR3096" t="str">
            <v>Altri servizi</v>
          </cell>
          <cell r="AS3096">
            <v>143228.96000000002</v>
          </cell>
          <cell r="AT3096">
            <v>50820</v>
          </cell>
          <cell r="AU3096">
            <v>92408.960000000006</v>
          </cell>
          <cell r="AV3096">
            <v>0</v>
          </cell>
          <cell r="AW3096">
            <v>143228.96</v>
          </cell>
          <cell r="AX3096">
            <v>0</v>
          </cell>
          <cell r="AY3096">
            <v>1</v>
          </cell>
          <cell r="AZ3096">
            <v>4</v>
          </cell>
          <cell r="BA3096">
            <v>0</v>
          </cell>
          <cell r="BB3096">
            <v>1</v>
          </cell>
          <cell r="BC3096">
            <v>0</v>
          </cell>
          <cell r="BD3096">
            <v>5</v>
          </cell>
          <cell r="BE3096">
            <v>1</v>
          </cell>
          <cell r="BF3096">
            <v>0</v>
          </cell>
          <cell r="BG3096">
            <v>2</v>
          </cell>
          <cell r="BH3096">
            <v>0</v>
          </cell>
          <cell r="BI3096">
            <v>14084</v>
          </cell>
          <cell r="BJ3096">
            <v>50887.240000000005</v>
          </cell>
          <cell r="BK3096">
            <v>64971.240000000005</v>
          </cell>
          <cell r="BL3096"/>
          <cell r="BM3096"/>
          <cell r="BN3096"/>
          <cell r="BO3096"/>
          <cell r="BP3096"/>
          <cell r="BQ3096"/>
          <cell r="BR3096"/>
          <cell r="BS3096"/>
          <cell r="BT3096"/>
          <cell r="BU3096"/>
          <cell r="BV3096"/>
          <cell r="BW3096"/>
        </row>
        <row r="3097">
          <cell r="A3097" t="str">
            <v>SSI001972</v>
          </cell>
          <cell r="B3097" t="str">
            <v>C33J19000200008</v>
          </cell>
          <cell r="C3097" t="str">
            <v>SSI</v>
          </cell>
          <cell r="D3097" t="str">
            <v>Reality Real Estate Location Intelligence srl</v>
          </cell>
          <cell r="E3097">
            <v>43408.7446180556</v>
          </cell>
          <cell r="F3097">
            <v>2018</v>
          </cell>
          <cell r="G3097"/>
          <cell r="H3097" t="str">
            <v>06780840481</v>
          </cell>
          <cell r="I3097" t="str">
            <v>Domanda ammessa</v>
          </cell>
          <cell r="J3097" t="str">
            <v>CAGLIARI</v>
          </cell>
          <cell r="K3097" t="str">
            <v>CA</v>
          </cell>
          <cell r="L3097" t="str">
            <v>Sardegna</v>
          </cell>
          <cell r="M3097" t="str">
            <v>ITALIA</v>
          </cell>
          <cell r="N3097" t="str">
            <v>SUD</v>
          </cell>
          <cell r="O3097" t="str">
            <v>Mezzogiorno</v>
          </cell>
          <cell r="P3097"/>
          <cell r="Q3097" t="str">
            <v>X</v>
          </cell>
          <cell r="R3097"/>
          <cell r="S3097" t="str">
            <v>PON I&amp;C SAM - LEGGE DI STABILITA 2017</v>
          </cell>
          <cell r="T3097" t="str">
            <v>Società costituita</v>
          </cell>
          <cell r="U3097">
            <v>964236.62</v>
          </cell>
          <cell r="V3097">
            <v>674965.4</v>
          </cell>
          <cell r="W3097">
            <v>180612</v>
          </cell>
          <cell r="X3097">
            <v>783624.62</v>
          </cell>
          <cell r="Y3097">
            <v>126428.4</v>
          </cell>
          <cell r="Z3097">
            <v>548537</v>
          </cell>
          <cell r="AA3097">
            <v>0</v>
          </cell>
          <cell r="AB3097">
            <v>220346.7</v>
          </cell>
          <cell r="AC3097">
            <v>955318.11</v>
          </cell>
          <cell r="AD3097">
            <v>174854.39999999999</v>
          </cell>
          <cell r="AE3097">
            <v>780463.71</v>
          </cell>
          <cell r="AF3097">
            <v>7</v>
          </cell>
          <cell r="AG3097">
            <v>43482</v>
          </cell>
          <cell r="AH3097">
            <v>2019</v>
          </cell>
          <cell r="AI3097" t="str">
            <v>Ammissione</v>
          </cell>
          <cell r="AJ3097" t="str">
            <v>Economia Digitale</v>
          </cell>
          <cell r="AK3097" t="str">
            <v>Cloud computing</v>
          </cell>
          <cell r="AL3097" t="str">
            <v>Web technology</v>
          </cell>
          <cell r="AM3097">
            <v>43851</v>
          </cell>
          <cell r="AN3097">
            <v>2020</v>
          </cell>
          <cell r="AO3097"/>
          <cell r="AP3097"/>
          <cell r="AQ3097" t="str">
            <v>62.01.00</v>
          </cell>
          <cell r="AR3097" t="str">
            <v>Altri servizi</v>
          </cell>
          <cell r="AS3097">
            <v>668722.67999999993</v>
          </cell>
          <cell r="AT3097">
            <v>122398.08</v>
          </cell>
          <cell r="AU3097">
            <v>546324.6</v>
          </cell>
          <cell r="AV3097">
            <v>0</v>
          </cell>
          <cell r="AW3097">
            <v>534978.14</v>
          </cell>
          <cell r="AX3097">
            <v>0</v>
          </cell>
          <cell r="AY3097">
            <v>1</v>
          </cell>
          <cell r="AZ3097">
            <v>1</v>
          </cell>
          <cell r="BA3097">
            <v>0</v>
          </cell>
          <cell r="BB3097">
            <v>0</v>
          </cell>
          <cell r="BC3097">
            <v>0</v>
          </cell>
          <cell r="BD3097">
            <v>2</v>
          </cell>
          <cell r="BE3097">
            <v>0</v>
          </cell>
          <cell r="BF3097">
            <v>0</v>
          </cell>
          <cell r="BG3097">
            <v>1</v>
          </cell>
          <cell r="BH3097">
            <v>0</v>
          </cell>
          <cell r="BI3097">
            <v>0</v>
          </cell>
          <cell r="BJ3097">
            <v>542090.23</v>
          </cell>
          <cell r="BK3097">
            <v>542090.23</v>
          </cell>
          <cell r="BL3097"/>
          <cell r="BM3097"/>
          <cell r="BN3097"/>
          <cell r="BO3097"/>
          <cell r="BP3097"/>
          <cell r="BQ3097"/>
          <cell r="BR3097"/>
          <cell r="BS3097"/>
          <cell r="BT3097"/>
          <cell r="BU3097"/>
          <cell r="BV3097"/>
          <cell r="BW3097"/>
        </row>
        <row r="3098">
          <cell r="A3098" t="str">
            <v>SSI001973</v>
          </cell>
          <cell r="B3098"/>
          <cell r="C3098" t="str">
            <v>SSI</v>
          </cell>
          <cell r="D3098" t="str">
            <v>Antonino Giannetto</v>
          </cell>
          <cell r="E3098">
            <v>43412.821412037003</v>
          </cell>
          <cell r="F3098">
            <v>2018</v>
          </cell>
          <cell r="G3098"/>
          <cell r="H3098"/>
          <cell r="I3098" t="str">
            <v>Domanda non ammessa</v>
          </cell>
          <cell r="J3098" t="str">
            <v>BRUGHERIO</v>
          </cell>
          <cell r="K3098" t="str">
            <v>MB</v>
          </cell>
          <cell r="L3098" t="str">
            <v>Lombardia</v>
          </cell>
          <cell r="M3098" t="str">
            <v>ITALIA</v>
          </cell>
          <cell r="N3098" t="str">
            <v>CENTRO-NORD</v>
          </cell>
          <cell r="O3098" t="str">
            <v>Centro-Nord</v>
          </cell>
          <cell r="P3098"/>
          <cell r="Q3098" t="str">
            <v>X</v>
          </cell>
          <cell r="R3098"/>
          <cell r="S3098" t="str">
            <v>LEGGE DI STABILITA 2017</v>
          </cell>
          <cell r="T3098" t="str">
            <v>Società non costituita</v>
          </cell>
          <cell r="U3098">
            <v>956537.1</v>
          </cell>
          <cell r="V3098">
            <v>677075.97</v>
          </cell>
          <cell r="W3098">
            <v>395859</v>
          </cell>
          <cell r="X3098">
            <v>560678.1</v>
          </cell>
          <cell r="Y3098">
            <v>277101.3</v>
          </cell>
          <cell r="Z3098">
            <v>392474.67</v>
          </cell>
          <cell r="AA3098">
            <v>7500</v>
          </cell>
          <cell r="AB3098">
            <v>453107.5</v>
          </cell>
          <cell r="AC3098">
            <v>0</v>
          </cell>
          <cell r="AD3098">
            <v>0</v>
          </cell>
          <cell r="AE3098">
            <v>0</v>
          </cell>
          <cell r="AF3098">
            <v>7</v>
          </cell>
          <cell r="AG3098">
            <v>43510</v>
          </cell>
          <cell r="AH3098">
            <v>2019</v>
          </cell>
          <cell r="AI3098" t="str">
            <v>Non ammissione</v>
          </cell>
          <cell r="AJ3098" t="str">
            <v>Economia Digitale</v>
          </cell>
          <cell r="AK3098" t="str">
            <v>Cloud computing</v>
          </cell>
          <cell r="AL3098" t="str">
            <v>Web technology</v>
          </cell>
          <cell r="AM3098"/>
          <cell r="AN3098"/>
          <cell r="AO3098"/>
          <cell r="AP3098"/>
          <cell r="AQ3098"/>
          <cell r="AR3098"/>
          <cell r="AS3098">
            <v>0</v>
          </cell>
          <cell r="AT3098">
            <v>0</v>
          </cell>
          <cell r="AU3098">
            <v>0</v>
          </cell>
          <cell r="AV3098">
            <v>0</v>
          </cell>
          <cell r="AW3098">
            <v>0</v>
          </cell>
          <cell r="AX3098">
            <v>0</v>
          </cell>
          <cell r="AY3098">
            <v>1</v>
          </cell>
          <cell r="AZ3098">
            <v>0</v>
          </cell>
          <cell r="BA3098">
            <v>0</v>
          </cell>
          <cell r="BB3098">
            <v>0</v>
          </cell>
          <cell r="BC3098">
            <v>0</v>
          </cell>
          <cell r="BD3098">
            <v>1</v>
          </cell>
          <cell r="BE3098">
            <v>0</v>
          </cell>
          <cell r="BF3098">
            <v>0</v>
          </cell>
          <cell r="BG3098">
            <v>0</v>
          </cell>
          <cell r="BH3098">
            <v>0</v>
          </cell>
          <cell r="BI3098"/>
          <cell r="BJ3098"/>
          <cell r="BK3098"/>
          <cell r="BL3098"/>
          <cell r="BM3098"/>
          <cell r="BN3098"/>
          <cell r="BO3098"/>
          <cell r="BP3098"/>
          <cell r="BQ3098"/>
          <cell r="BR3098"/>
          <cell r="BS3098"/>
          <cell r="BT3098"/>
          <cell r="BU3098"/>
          <cell r="BV3098"/>
          <cell r="BW3098"/>
        </row>
        <row r="3099">
          <cell r="A3099" t="str">
            <v>SSI001974</v>
          </cell>
          <cell r="B3099" t="str">
            <v>C83J18001490008</v>
          </cell>
          <cell r="C3099" t="str">
            <v>SSI</v>
          </cell>
          <cell r="D3099" t="str">
            <v>F2 INNOVATION SRL</v>
          </cell>
          <cell r="E3099">
            <v>43413.672314814801</v>
          </cell>
          <cell r="F3099">
            <v>2018</v>
          </cell>
          <cell r="G3099"/>
          <cell r="H3099" t="str">
            <v>14307051004</v>
          </cell>
          <cell r="I3099" t="str">
            <v>Domanda ammessa</v>
          </cell>
          <cell r="J3099" t="str">
            <v>ROMA</v>
          </cell>
          <cell r="K3099" t="str">
            <v>RM</v>
          </cell>
          <cell r="L3099" t="str">
            <v>Lazio</v>
          </cell>
          <cell r="M3099" t="str">
            <v>ITALIA</v>
          </cell>
          <cell r="N3099" t="str">
            <v>CENTRO-NORD</v>
          </cell>
          <cell r="O3099" t="str">
            <v>Centro-Nord</v>
          </cell>
          <cell r="P3099"/>
          <cell r="Q3099" t="str">
            <v>X</v>
          </cell>
          <cell r="R3099"/>
          <cell r="S3099" t="str">
            <v>LEGGE DI STABILITA 2017</v>
          </cell>
          <cell r="T3099" t="str">
            <v>Società costituita</v>
          </cell>
          <cell r="U3099">
            <v>479400</v>
          </cell>
          <cell r="V3099">
            <v>335580</v>
          </cell>
          <cell r="W3099">
            <v>112400</v>
          </cell>
          <cell r="X3099">
            <v>367000</v>
          </cell>
          <cell r="Y3099">
            <v>78680</v>
          </cell>
          <cell r="Z3099">
            <v>256900</v>
          </cell>
          <cell r="AA3099">
            <v>0</v>
          </cell>
          <cell r="AB3099">
            <v>137128</v>
          </cell>
          <cell r="AC3099">
            <v>479400</v>
          </cell>
          <cell r="AD3099">
            <v>112400</v>
          </cell>
          <cell r="AE3099">
            <v>367000</v>
          </cell>
          <cell r="AF3099">
            <v>2</v>
          </cell>
          <cell r="AG3099">
            <v>43454</v>
          </cell>
          <cell r="AH3099">
            <v>2018</v>
          </cell>
          <cell r="AI3099" t="str">
            <v>Ammissione</v>
          </cell>
          <cell r="AJ3099" t="str">
            <v>Economia Digitale</v>
          </cell>
          <cell r="AK3099" t="str">
            <v>Cloud computing</v>
          </cell>
          <cell r="AL3099" t="str">
            <v>Web technology</v>
          </cell>
          <cell r="AM3099">
            <v>43592</v>
          </cell>
          <cell r="AN3099">
            <v>2019</v>
          </cell>
          <cell r="AO3099"/>
          <cell r="AP3099"/>
          <cell r="AQ3099" t="str">
            <v>70.22.09</v>
          </cell>
          <cell r="AR3099"/>
          <cell r="AS3099">
            <v>335580</v>
          </cell>
          <cell r="AT3099">
            <v>78680</v>
          </cell>
          <cell r="AU3099">
            <v>256900</v>
          </cell>
          <cell r="AV3099">
            <v>0</v>
          </cell>
          <cell r="AW3099">
            <v>335580</v>
          </cell>
          <cell r="AX3099">
            <v>0</v>
          </cell>
          <cell r="AY3099">
            <v>1</v>
          </cell>
          <cell r="AZ3099">
            <v>0</v>
          </cell>
          <cell r="BA3099">
            <v>0</v>
          </cell>
          <cell r="BB3099">
            <v>1</v>
          </cell>
          <cell r="BC3099">
            <v>0</v>
          </cell>
          <cell r="BD3099">
            <v>1</v>
          </cell>
          <cell r="BE3099">
            <v>1</v>
          </cell>
          <cell r="BF3099">
            <v>0</v>
          </cell>
          <cell r="BG3099">
            <v>2</v>
          </cell>
          <cell r="BH3099">
            <v>0</v>
          </cell>
          <cell r="BI3099">
            <v>51924.670000000006</v>
          </cell>
          <cell r="BJ3099">
            <v>222780.96</v>
          </cell>
          <cell r="BK3099">
            <v>274705.63</v>
          </cell>
          <cell r="BL3099"/>
          <cell r="BM3099"/>
          <cell r="BN3099"/>
          <cell r="BO3099"/>
          <cell r="BP3099"/>
          <cell r="BQ3099"/>
          <cell r="BR3099"/>
          <cell r="BS3099"/>
          <cell r="BT3099"/>
          <cell r="BU3099"/>
          <cell r="BV3099"/>
          <cell r="BW3099"/>
        </row>
        <row r="3100">
          <cell r="A3100" t="str">
            <v>SSI001975</v>
          </cell>
          <cell r="B3100"/>
          <cell r="C3100" t="str">
            <v>SSI</v>
          </cell>
          <cell r="D3100" t="str">
            <v xml:space="preserve">HIVETRACKER ITALIA </v>
          </cell>
          <cell r="E3100">
            <v>43418.569120370397</v>
          </cell>
          <cell r="F3100">
            <v>2018</v>
          </cell>
          <cell r="G3100"/>
          <cell r="H3100" t="str">
            <v>08146970721</v>
          </cell>
          <cell r="I3100" t="str">
            <v>Domanda non ammessa</v>
          </cell>
          <cell r="J3100" t="str">
            <v>VALENZANO</v>
          </cell>
          <cell r="K3100" t="str">
            <v>BA</v>
          </cell>
          <cell r="L3100" t="str">
            <v>Puglia</v>
          </cell>
          <cell r="M3100" t="str">
            <v>ITALIA</v>
          </cell>
          <cell r="N3100" t="str">
            <v>SUD</v>
          </cell>
          <cell r="O3100" t="str">
            <v>Mezzogiorno</v>
          </cell>
          <cell r="P3100"/>
          <cell r="Q3100" t="str">
            <v>X</v>
          </cell>
          <cell r="R3100"/>
          <cell r="S3100" t="str">
            <v>PON I&amp;C SUD - LEGGE DI STABILITA 2017</v>
          </cell>
          <cell r="T3100" t="str">
            <v>Società costituita</v>
          </cell>
          <cell r="U3100">
            <v>2070086.19</v>
          </cell>
          <cell r="V3100">
            <v>1464000</v>
          </cell>
          <cell r="W3100">
            <v>1340077.58</v>
          </cell>
          <cell r="X3100">
            <v>730008.61</v>
          </cell>
          <cell r="Y3100">
            <v>938000</v>
          </cell>
          <cell r="Z3100">
            <v>511000</v>
          </cell>
          <cell r="AA3100">
            <v>15000</v>
          </cell>
          <cell r="AB3100">
            <v>1634894.64</v>
          </cell>
          <cell r="AC3100">
            <v>0</v>
          </cell>
          <cell r="AD3100">
            <v>0</v>
          </cell>
          <cell r="AE3100">
            <v>0</v>
          </cell>
          <cell r="AF3100">
            <v>5</v>
          </cell>
          <cell r="AG3100">
            <v>43482</v>
          </cell>
          <cell r="AH3100">
            <v>2019</v>
          </cell>
          <cell r="AI3100" t="str">
            <v>Non ammissione</v>
          </cell>
          <cell r="AJ3100" t="str">
            <v>Economia Digitale</v>
          </cell>
          <cell r="AK3100" t="str">
            <v>Internet of things</v>
          </cell>
          <cell r="AL3100" t="str">
            <v>Web technology</v>
          </cell>
          <cell r="AM3100"/>
          <cell r="AN3100"/>
          <cell r="AO3100"/>
          <cell r="AP3100"/>
          <cell r="AQ3100" t="str">
            <v>62.01.00</v>
          </cell>
          <cell r="AR3100"/>
          <cell r="AS3100">
            <v>0</v>
          </cell>
          <cell r="AT3100">
            <v>0</v>
          </cell>
          <cell r="AU3100">
            <v>0</v>
          </cell>
          <cell r="AV3100">
            <v>0</v>
          </cell>
          <cell r="AW3100">
            <v>0</v>
          </cell>
          <cell r="AX3100">
            <v>0</v>
          </cell>
          <cell r="AY3100">
            <v>0</v>
          </cell>
          <cell r="AZ3100">
            <v>1</v>
          </cell>
          <cell r="BA3100">
            <v>0</v>
          </cell>
          <cell r="BB3100">
            <v>0</v>
          </cell>
          <cell r="BC3100">
            <v>0</v>
          </cell>
          <cell r="BD3100">
            <v>1</v>
          </cell>
          <cell r="BE3100">
            <v>0</v>
          </cell>
          <cell r="BF3100">
            <v>0</v>
          </cell>
          <cell r="BG3100">
            <v>0</v>
          </cell>
          <cell r="BH3100">
            <v>0</v>
          </cell>
          <cell r="BI3100"/>
          <cell r="BJ3100"/>
          <cell r="BK3100"/>
          <cell r="BL3100"/>
          <cell r="BM3100"/>
          <cell r="BN3100"/>
          <cell r="BO3100"/>
          <cell r="BP3100"/>
          <cell r="BQ3100"/>
          <cell r="BR3100"/>
          <cell r="BS3100"/>
          <cell r="BT3100"/>
          <cell r="BU3100"/>
          <cell r="BV3100"/>
          <cell r="BW3100"/>
        </row>
        <row r="3101">
          <cell r="A3101" t="str">
            <v>SSI001976</v>
          </cell>
          <cell r="B3101" t="str">
            <v>C83J19000210008</v>
          </cell>
          <cell r="C3101" t="str">
            <v>SSI</v>
          </cell>
          <cell r="D3101" t="str">
            <v>MR DOC S.R.L.</v>
          </cell>
          <cell r="E3101">
            <v>43418.6014699074</v>
          </cell>
          <cell r="F3101">
            <v>2018</v>
          </cell>
          <cell r="G3101"/>
          <cell r="H3101" t="str">
            <v>14786521006</v>
          </cell>
          <cell r="I3101" t="str">
            <v>Domanda revocata</v>
          </cell>
          <cell r="J3101" t="str">
            <v>MARCIANISE</v>
          </cell>
          <cell r="K3101" t="str">
            <v>CE</v>
          </cell>
          <cell r="L3101" t="str">
            <v>Campania</v>
          </cell>
          <cell r="M3101" t="str">
            <v>ITALIA</v>
          </cell>
          <cell r="N3101" t="str">
            <v>SUD</v>
          </cell>
          <cell r="O3101" t="str">
            <v>Mezzogiorno</v>
          </cell>
          <cell r="P3101"/>
          <cell r="Q3101" t="str">
            <v>X</v>
          </cell>
          <cell r="R3101"/>
          <cell r="S3101" t="str">
            <v>PON I&amp;C SUD - LEGGE DI STABILITA 2017</v>
          </cell>
          <cell r="T3101" t="str">
            <v>Società costituita</v>
          </cell>
          <cell r="U3101">
            <v>895976</v>
          </cell>
          <cell r="V3101">
            <v>642183</v>
          </cell>
          <cell r="W3101">
            <v>444000</v>
          </cell>
          <cell r="X3101">
            <v>451976</v>
          </cell>
          <cell r="Y3101">
            <v>310800</v>
          </cell>
          <cell r="Z3101">
            <v>316383</v>
          </cell>
          <cell r="AA3101">
            <v>15000</v>
          </cell>
          <cell r="AB3101">
            <v>541680</v>
          </cell>
          <cell r="AC3101">
            <v>775643.46</v>
          </cell>
          <cell r="AD3101">
            <v>444000</v>
          </cell>
          <cell r="AE3101">
            <v>331643.46000000002</v>
          </cell>
          <cell r="AF3101">
            <v>7</v>
          </cell>
          <cell r="AG3101">
            <v>43510</v>
          </cell>
          <cell r="AH3101">
            <v>2019</v>
          </cell>
          <cell r="AI3101" t="str">
            <v>Ammissione</v>
          </cell>
          <cell r="AJ3101" t="str">
            <v>Economia Digitale</v>
          </cell>
          <cell r="AK3101" t="str">
            <v>Life sciences</v>
          </cell>
          <cell r="AL3101" t="str">
            <v>Bio-scienze</v>
          </cell>
          <cell r="AM3101">
            <v>43738</v>
          </cell>
          <cell r="AN3101">
            <v>2019</v>
          </cell>
          <cell r="AO3101">
            <v>44047</v>
          </cell>
          <cell r="AP3101">
            <v>2020</v>
          </cell>
          <cell r="AQ3101" t="str">
            <v>62.01.00</v>
          </cell>
          <cell r="AR3101" t="str">
            <v>Altri servizi</v>
          </cell>
          <cell r="AS3101">
            <v>557950.42000000004</v>
          </cell>
          <cell r="AT3101">
            <v>310800</v>
          </cell>
          <cell r="AU3101">
            <v>232150.42</v>
          </cell>
          <cell r="AV3101">
            <v>15000</v>
          </cell>
          <cell r="AW3101">
            <v>434360.34</v>
          </cell>
          <cell r="AX3101">
            <v>0</v>
          </cell>
          <cell r="AY3101">
            <v>1</v>
          </cell>
          <cell r="AZ3101">
            <v>2</v>
          </cell>
          <cell r="BA3101">
            <v>0</v>
          </cell>
          <cell r="BB3101">
            <v>0</v>
          </cell>
          <cell r="BC3101">
            <v>1</v>
          </cell>
          <cell r="BD3101">
            <v>3</v>
          </cell>
          <cell r="BE3101">
            <v>1</v>
          </cell>
          <cell r="BF3101">
            <v>0</v>
          </cell>
          <cell r="BG3101">
            <v>0</v>
          </cell>
          <cell r="BH3101">
            <v>0</v>
          </cell>
          <cell r="BI3101"/>
          <cell r="BJ3101"/>
          <cell r="BK3101"/>
          <cell r="BL3101">
            <v>0</v>
          </cell>
          <cell r="BM3101"/>
          <cell r="BN3101"/>
          <cell r="BO3101"/>
          <cell r="BP3101"/>
          <cell r="BQ3101"/>
          <cell r="BR3101"/>
          <cell r="BS3101"/>
          <cell r="BT3101"/>
          <cell r="BU3101"/>
          <cell r="BV3101"/>
          <cell r="BW3101"/>
        </row>
        <row r="3102">
          <cell r="A3102" t="str">
            <v>SSI001977</v>
          </cell>
          <cell r="B3102"/>
          <cell r="C3102" t="str">
            <v>SSI</v>
          </cell>
          <cell r="D3102" t="str">
            <v>Adamantic</v>
          </cell>
          <cell r="E3102">
            <v>43420.652326388903</v>
          </cell>
          <cell r="F3102">
            <v>2018</v>
          </cell>
          <cell r="G3102"/>
          <cell r="H3102" t="str">
            <v>14476511002</v>
          </cell>
          <cell r="I3102" t="str">
            <v>Domanda non ammessa</v>
          </cell>
          <cell r="J3102" t="str">
            <v>NAPOLI</v>
          </cell>
          <cell r="K3102" t="str">
            <v>NA</v>
          </cell>
          <cell r="L3102" t="str">
            <v>Campania</v>
          </cell>
          <cell r="M3102" t="str">
            <v>ITALIA</v>
          </cell>
          <cell r="N3102" t="str">
            <v>SUD</v>
          </cell>
          <cell r="O3102" t="str">
            <v>Mezzogiorno</v>
          </cell>
          <cell r="P3102"/>
          <cell r="Q3102" t="str">
            <v>X</v>
          </cell>
          <cell r="R3102"/>
          <cell r="S3102" t="str">
            <v>PON I&amp;C SUD - LEGGE DI STABILITA 2017</v>
          </cell>
          <cell r="T3102" t="str">
            <v>Società costituita</v>
          </cell>
          <cell r="U3102">
            <v>472697.18</v>
          </cell>
          <cell r="V3102">
            <v>330887.90000000002</v>
          </cell>
          <cell r="W3102">
            <v>164260.18</v>
          </cell>
          <cell r="X3102">
            <v>308437</v>
          </cell>
          <cell r="Y3102">
            <v>114982</v>
          </cell>
          <cell r="Z3102">
            <v>215905.9</v>
          </cell>
          <cell r="AA3102">
            <v>0</v>
          </cell>
          <cell r="AB3102">
            <v>200397.41</v>
          </cell>
          <cell r="AC3102">
            <v>0</v>
          </cell>
          <cell r="AD3102">
            <v>0</v>
          </cell>
          <cell r="AE3102">
            <v>0</v>
          </cell>
          <cell r="AF3102">
            <v>5</v>
          </cell>
          <cell r="AG3102">
            <v>43510</v>
          </cell>
          <cell r="AH3102">
            <v>2019</v>
          </cell>
          <cell r="AI3102" t="str">
            <v>Non ammissione</v>
          </cell>
          <cell r="AJ3102" t="str">
            <v>Economia Digitale</v>
          </cell>
          <cell r="AK3102" t="str">
            <v>Cloud computing</v>
          </cell>
          <cell r="AL3102" t="str">
            <v>Web technology</v>
          </cell>
          <cell r="AM3102"/>
          <cell r="AN3102"/>
          <cell r="AO3102"/>
          <cell r="AP3102"/>
          <cell r="AQ3102" t="str">
            <v>62.01.00</v>
          </cell>
          <cell r="AR3102"/>
          <cell r="AS3102">
            <v>0</v>
          </cell>
          <cell r="AT3102">
            <v>0</v>
          </cell>
          <cell r="AU3102">
            <v>0</v>
          </cell>
          <cell r="AV3102">
            <v>0</v>
          </cell>
          <cell r="AW3102">
            <v>0</v>
          </cell>
          <cell r="AX3102">
            <v>1</v>
          </cell>
          <cell r="AY3102">
            <v>2</v>
          </cell>
          <cell r="AZ3102">
            <v>0</v>
          </cell>
          <cell r="BA3102">
            <v>0</v>
          </cell>
          <cell r="BB3102">
            <v>0</v>
          </cell>
          <cell r="BC3102">
            <v>0</v>
          </cell>
          <cell r="BD3102">
            <v>3</v>
          </cell>
          <cell r="BE3102">
            <v>0</v>
          </cell>
          <cell r="BF3102">
            <v>1</v>
          </cell>
          <cell r="BG3102">
            <v>3</v>
          </cell>
          <cell r="BH3102">
            <v>0</v>
          </cell>
          <cell r="BI3102"/>
          <cell r="BJ3102"/>
          <cell r="BK3102"/>
          <cell r="BL3102"/>
          <cell r="BM3102"/>
          <cell r="BN3102"/>
          <cell r="BO3102"/>
          <cell r="BP3102"/>
          <cell r="BQ3102"/>
          <cell r="BR3102"/>
          <cell r="BS3102"/>
          <cell r="BT3102"/>
          <cell r="BU3102"/>
          <cell r="BV3102"/>
          <cell r="BW3102"/>
        </row>
        <row r="3103">
          <cell r="A3103" t="str">
            <v>SSI001978</v>
          </cell>
          <cell r="B3103"/>
          <cell r="C3103" t="str">
            <v>SSI</v>
          </cell>
          <cell r="D3103" t="str">
            <v>Innovation Technology S.r.l.</v>
          </cell>
          <cell r="E3103">
            <v>43423.689039351899</v>
          </cell>
          <cell r="F3103">
            <v>2018</v>
          </cell>
          <cell r="G3103"/>
          <cell r="H3103" t="str">
            <v>03569390788</v>
          </cell>
          <cell r="I3103" t="str">
            <v>Domanda decaduta</v>
          </cell>
          <cell r="J3103" t="str">
            <v>BELMONTE CALABRO</v>
          </cell>
          <cell r="K3103" t="str">
            <v>CS</v>
          </cell>
          <cell r="L3103" t="str">
            <v>Calabria</v>
          </cell>
          <cell r="M3103" t="str">
            <v>ITALIA</v>
          </cell>
          <cell r="N3103" t="str">
            <v>SUD</v>
          </cell>
          <cell r="O3103" t="str">
            <v>Mezzogiorno</v>
          </cell>
          <cell r="P3103"/>
          <cell r="Q3103" t="str">
            <v>X</v>
          </cell>
          <cell r="R3103"/>
          <cell r="S3103" t="str">
            <v>LEGGE DI STABILITA 2017</v>
          </cell>
          <cell r="T3103" t="str">
            <v>Società costituita</v>
          </cell>
          <cell r="U3103">
            <v>258690</v>
          </cell>
          <cell r="V3103">
            <v>215000</v>
          </cell>
          <cell r="W3103">
            <v>258690</v>
          </cell>
          <cell r="X3103">
            <v>0</v>
          </cell>
          <cell r="Y3103">
            <v>200000</v>
          </cell>
          <cell r="Z3103">
            <v>0</v>
          </cell>
          <cell r="AA3103">
            <v>15000</v>
          </cell>
          <cell r="AB3103">
            <v>315250</v>
          </cell>
          <cell r="AC3103">
            <v>0</v>
          </cell>
          <cell r="AD3103">
            <v>0</v>
          </cell>
          <cell r="AE3103">
            <v>0</v>
          </cell>
          <cell r="AF3103">
            <v>12</v>
          </cell>
          <cell r="AG3103"/>
          <cell r="AH3103"/>
          <cell r="AI3103"/>
          <cell r="AJ3103" t="str">
            <v>Tecnologia nuova sperimentale</v>
          </cell>
          <cell r="AK3103" t="str">
            <v>Materiali innovativi</v>
          </cell>
          <cell r="AL3103" t="str">
            <v>Industria hi-tech</v>
          </cell>
          <cell r="AM3103"/>
          <cell r="AN3103"/>
          <cell r="AO3103"/>
          <cell r="AP3103"/>
          <cell r="AQ3103" t="str">
            <v>28.30.90</v>
          </cell>
          <cell r="AR3103"/>
          <cell r="AS3103">
            <v>0</v>
          </cell>
          <cell r="AT3103">
            <v>0</v>
          </cell>
          <cell r="AU3103">
            <v>0</v>
          </cell>
          <cell r="AV3103">
            <v>0</v>
          </cell>
          <cell r="AW3103">
            <v>0</v>
          </cell>
          <cell r="AX3103">
            <v>0</v>
          </cell>
          <cell r="AY3103">
            <v>0</v>
          </cell>
          <cell r="AZ3103">
            <v>1</v>
          </cell>
          <cell r="BA3103">
            <v>0</v>
          </cell>
          <cell r="BB3103">
            <v>0</v>
          </cell>
          <cell r="BC3103">
            <v>0</v>
          </cell>
          <cell r="BD3103">
            <v>1</v>
          </cell>
          <cell r="BE3103">
            <v>0</v>
          </cell>
          <cell r="BF3103">
            <v>0</v>
          </cell>
          <cell r="BG3103">
            <v>1</v>
          </cell>
          <cell r="BH3103">
            <v>1</v>
          </cell>
          <cell r="BI3103"/>
          <cell r="BJ3103"/>
          <cell r="BK3103"/>
          <cell r="BL3103"/>
          <cell r="BM3103"/>
          <cell r="BN3103"/>
          <cell r="BO3103"/>
          <cell r="BP3103"/>
          <cell r="BQ3103"/>
          <cell r="BR3103"/>
          <cell r="BS3103"/>
          <cell r="BT3103"/>
          <cell r="BU3103"/>
          <cell r="BV3103"/>
          <cell r="BW3103"/>
        </row>
        <row r="3104">
          <cell r="A3104" t="str">
            <v>SSI001979</v>
          </cell>
          <cell r="B3104"/>
          <cell r="C3104" t="str">
            <v>SSI</v>
          </cell>
          <cell r="D3104" t="str">
            <v>GEYSIR ITALIA</v>
          </cell>
          <cell r="E3104">
            <v>43424.472835648201</v>
          </cell>
          <cell r="F3104">
            <v>2018</v>
          </cell>
          <cell r="G3104"/>
          <cell r="H3104" t="str">
            <v>02511920221</v>
          </cell>
          <cell r="I3104" t="str">
            <v>Domanda non ammessa</v>
          </cell>
          <cell r="J3104" t="str">
            <v>TRENTO</v>
          </cell>
          <cell r="K3104" t="str">
            <v>TN</v>
          </cell>
          <cell r="L3104" t="str">
            <v>Trentino Alto Adige</v>
          </cell>
          <cell r="M3104" t="str">
            <v>ITALIA</v>
          </cell>
          <cell r="N3104" t="str">
            <v>CENTRO-NORD</v>
          </cell>
          <cell r="O3104" t="str">
            <v>Centro-Nord</v>
          </cell>
          <cell r="P3104"/>
          <cell r="Q3104" t="str">
            <v>X</v>
          </cell>
          <cell r="R3104"/>
          <cell r="S3104" t="str">
            <v>LEGGE DI STABILITA 2017</v>
          </cell>
          <cell r="T3104" t="str">
            <v>Società costituita</v>
          </cell>
          <cell r="U3104">
            <v>1280066</v>
          </cell>
          <cell r="V3104">
            <v>903546</v>
          </cell>
          <cell r="W3104">
            <v>781400</v>
          </cell>
          <cell r="X3104">
            <v>498666</v>
          </cell>
          <cell r="Y3104">
            <v>546980</v>
          </cell>
          <cell r="Z3104">
            <v>349066</v>
          </cell>
          <cell r="AA3104">
            <v>7500</v>
          </cell>
          <cell r="AB3104">
            <v>953307</v>
          </cell>
          <cell r="AC3104">
            <v>0</v>
          </cell>
          <cell r="AD3104">
            <v>0</v>
          </cell>
          <cell r="AE3104">
            <v>0</v>
          </cell>
          <cell r="AF3104">
            <v>4</v>
          </cell>
          <cell r="AG3104">
            <v>43559</v>
          </cell>
          <cell r="AH3104">
            <v>2019</v>
          </cell>
          <cell r="AI3104" t="str">
            <v>Non ammissione</v>
          </cell>
          <cell r="AJ3104" t="str">
            <v>Economia Digitale</v>
          </cell>
          <cell r="AK3104" t="str">
            <v>Ambiente e Energia</v>
          </cell>
          <cell r="AL3104" t="str">
            <v>Ambiente ed energia</v>
          </cell>
          <cell r="AM3104"/>
          <cell r="AN3104"/>
          <cell r="AO3104"/>
          <cell r="AP3104"/>
          <cell r="AQ3104" t="str">
            <v>27.90.09</v>
          </cell>
          <cell r="AR3104"/>
          <cell r="AS3104">
            <v>0</v>
          </cell>
          <cell r="AT3104">
            <v>0</v>
          </cell>
          <cell r="AU3104">
            <v>0</v>
          </cell>
          <cell r="AV3104">
            <v>0</v>
          </cell>
          <cell r="AW3104">
            <v>0</v>
          </cell>
          <cell r="AX3104">
            <v>0</v>
          </cell>
          <cell r="AY3104">
            <v>0</v>
          </cell>
          <cell r="AZ3104">
            <v>0</v>
          </cell>
          <cell r="BA3104">
            <v>0</v>
          </cell>
          <cell r="BB3104">
            <v>0</v>
          </cell>
          <cell r="BC3104">
            <v>0</v>
          </cell>
          <cell r="BD3104">
            <v>0</v>
          </cell>
          <cell r="BE3104">
            <v>0</v>
          </cell>
          <cell r="BF3104">
            <v>0</v>
          </cell>
          <cell r="BG3104">
            <v>0</v>
          </cell>
          <cell r="BH3104">
            <v>0</v>
          </cell>
          <cell r="BI3104"/>
          <cell r="BJ3104"/>
          <cell r="BK3104"/>
          <cell r="BL3104"/>
          <cell r="BM3104"/>
          <cell r="BN3104"/>
          <cell r="BO3104"/>
          <cell r="BP3104"/>
          <cell r="BQ3104"/>
          <cell r="BR3104"/>
          <cell r="BS3104"/>
          <cell r="BT3104"/>
          <cell r="BU3104"/>
          <cell r="BV3104"/>
          <cell r="BW3104"/>
        </row>
        <row r="3105">
          <cell r="A3105" t="str">
            <v>SSI001980</v>
          </cell>
          <cell r="B3105" t="str">
            <v>C53J19000140008</v>
          </cell>
          <cell r="C3105" t="str">
            <v>SSI</v>
          </cell>
          <cell r="D3105" t="str">
            <v>ENDOSTART S.R.L.</v>
          </cell>
          <cell r="E3105">
            <v>43424.804849537002</v>
          </cell>
          <cell r="F3105">
            <v>2018</v>
          </cell>
          <cell r="G3105"/>
          <cell r="H3105" t="str">
            <v>06835050482</v>
          </cell>
          <cell r="I3105" t="str">
            <v>Domanda ammessa</v>
          </cell>
          <cell r="J3105" t="str">
            <v>CERTALDO</v>
          </cell>
          <cell r="K3105" t="str">
            <v>FI</v>
          </cell>
          <cell r="L3105" t="str">
            <v>Toscana</v>
          </cell>
          <cell r="M3105" t="str">
            <v>ITALIA</v>
          </cell>
          <cell r="N3105" t="str">
            <v>CENTRO-NORD</v>
          </cell>
          <cell r="O3105" t="str">
            <v>Centro-Nord</v>
          </cell>
          <cell r="P3105"/>
          <cell r="Q3105" t="str">
            <v>X</v>
          </cell>
          <cell r="R3105"/>
          <cell r="S3105" t="str">
            <v>FCS Centro/Nord</v>
          </cell>
          <cell r="T3105" t="str">
            <v>Società costituita</v>
          </cell>
          <cell r="U3105">
            <v>960000.02</v>
          </cell>
          <cell r="V3105">
            <v>679500</v>
          </cell>
          <cell r="W3105">
            <v>817500</v>
          </cell>
          <cell r="X3105">
            <v>142500.01999999999</v>
          </cell>
          <cell r="Y3105">
            <v>572250</v>
          </cell>
          <cell r="Z3105">
            <v>99750</v>
          </cell>
          <cell r="AA3105">
            <v>7500</v>
          </cell>
          <cell r="AB3105">
            <v>997351</v>
          </cell>
          <cell r="AC3105">
            <v>849375</v>
          </cell>
          <cell r="AD3105">
            <v>817500</v>
          </cell>
          <cell r="AE3105">
            <v>31875</v>
          </cell>
          <cell r="AF3105">
            <v>3</v>
          </cell>
          <cell r="AG3105">
            <v>43496</v>
          </cell>
          <cell r="AH3105">
            <v>2019</v>
          </cell>
          <cell r="AI3105" t="str">
            <v>Ammissione</v>
          </cell>
          <cell r="AJ3105" t="str">
            <v>Tecnologia nuova sperimentale</v>
          </cell>
          <cell r="AK3105" t="str">
            <v>Life sciences</v>
          </cell>
          <cell r="AL3105" t="str">
            <v>Bio-scienze</v>
          </cell>
          <cell r="AM3105">
            <v>43636</v>
          </cell>
          <cell r="AN3105">
            <v>2019</v>
          </cell>
          <cell r="AO3105"/>
          <cell r="AP3105"/>
          <cell r="AQ3105" t="str">
            <v>26.60.02</v>
          </cell>
          <cell r="AR3105" t="str">
            <v>Altri servizi</v>
          </cell>
          <cell r="AS3105">
            <v>602062.5</v>
          </cell>
          <cell r="AT3105">
            <v>572250</v>
          </cell>
          <cell r="AU3105">
            <v>22312.5</v>
          </cell>
          <cell r="AV3105">
            <v>7500</v>
          </cell>
          <cell r="AW3105">
            <v>594562.5</v>
          </cell>
          <cell r="AX3105">
            <v>0</v>
          </cell>
          <cell r="AY3105">
            <v>1</v>
          </cell>
          <cell r="AZ3105">
            <v>1</v>
          </cell>
          <cell r="BA3105">
            <v>0</v>
          </cell>
          <cell r="BB3105">
            <v>0</v>
          </cell>
          <cell r="BC3105">
            <v>1</v>
          </cell>
          <cell r="BD3105">
            <v>2</v>
          </cell>
          <cell r="BE3105">
            <v>1</v>
          </cell>
          <cell r="BF3105">
            <v>0</v>
          </cell>
          <cell r="BG3105">
            <v>0</v>
          </cell>
          <cell r="BH3105">
            <v>0</v>
          </cell>
          <cell r="BI3105">
            <v>216556.3</v>
          </cell>
          <cell r="BJ3105">
            <v>19827.11</v>
          </cell>
          <cell r="BK3105">
            <v>236383.40999999997</v>
          </cell>
          <cell r="BL3105"/>
          <cell r="BM3105"/>
          <cell r="BN3105"/>
          <cell r="BO3105"/>
          <cell r="BP3105"/>
          <cell r="BQ3105"/>
          <cell r="BR3105"/>
          <cell r="BS3105"/>
          <cell r="BT3105"/>
          <cell r="BU3105"/>
          <cell r="BV3105"/>
          <cell r="BW3105"/>
        </row>
        <row r="3106">
          <cell r="A3106" t="str">
            <v>SSI001981</v>
          </cell>
          <cell r="B3106" t="str">
            <v>C13J19000280008</v>
          </cell>
          <cell r="C3106" t="str">
            <v>SSI</v>
          </cell>
          <cell r="D3106" t="str">
            <v>SITA Srl</v>
          </cell>
          <cell r="E3106">
            <v>43425.4996412037</v>
          </cell>
          <cell r="F3106">
            <v>2018</v>
          </cell>
          <cell r="G3106"/>
          <cell r="H3106" t="str">
            <v>03610100988</v>
          </cell>
          <cell r="I3106" t="str">
            <v>Domanda revocata</v>
          </cell>
          <cell r="J3106" t="str">
            <v>DESENZANO DEL GARDA</v>
          </cell>
          <cell r="K3106" t="str">
            <v>BS</v>
          </cell>
          <cell r="L3106" t="str">
            <v>Lombardia</v>
          </cell>
          <cell r="M3106" t="str">
            <v>ITALIA</v>
          </cell>
          <cell r="N3106" t="str">
            <v>CENTRO-NORD</v>
          </cell>
          <cell r="O3106" t="str">
            <v>Centro-Nord</v>
          </cell>
          <cell r="P3106"/>
          <cell r="Q3106" t="str">
            <v>X</v>
          </cell>
          <cell r="R3106"/>
          <cell r="S3106" t="str">
            <v>FCS Centro/Nord</v>
          </cell>
          <cell r="T3106" t="str">
            <v>Società costituita</v>
          </cell>
          <cell r="U3106">
            <v>1500000</v>
          </cell>
          <cell r="V3106">
            <v>1050000</v>
          </cell>
          <cell r="W3106">
            <v>739600</v>
          </cell>
          <cell r="X3106">
            <v>760400</v>
          </cell>
          <cell r="Y3106">
            <v>517720</v>
          </cell>
          <cell r="Z3106">
            <v>532280</v>
          </cell>
          <cell r="AA3106">
            <v>0</v>
          </cell>
          <cell r="AB3106">
            <v>902312</v>
          </cell>
          <cell r="AC3106">
            <v>1473800</v>
          </cell>
          <cell r="AD3106">
            <v>736600</v>
          </cell>
          <cell r="AE3106">
            <v>737200</v>
          </cell>
          <cell r="AF3106">
            <v>6</v>
          </cell>
          <cell r="AG3106">
            <v>43496</v>
          </cell>
          <cell r="AH3106">
            <v>2019</v>
          </cell>
          <cell r="AI3106" t="str">
            <v>Ammissione</v>
          </cell>
          <cell r="AJ3106" t="str">
            <v>Tecnologia nuova sperimentale</v>
          </cell>
          <cell r="AK3106" t="str">
            <v>Ambiente e Energia</v>
          </cell>
          <cell r="AL3106" t="str">
            <v>Ambiente ed energia</v>
          </cell>
          <cell r="AM3106">
            <v>43641</v>
          </cell>
          <cell r="AN3106">
            <v>2019</v>
          </cell>
          <cell r="AO3106">
            <v>44832</v>
          </cell>
          <cell r="AP3106">
            <v>2022</v>
          </cell>
          <cell r="AQ3106" t="str">
            <v>28.21.10</v>
          </cell>
          <cell r="AR3106" t="str">
            <v>Artigianato</v>
          </cell>
          <cell r="AS3106">
            <v>1031660</v>
          </cell>
          <cell r="AT3106">
            <v>515620</v>
          </cell>
          <cell r="AU3106">
            <v>516040</v>
          </cell>
          <cell r="AV3106">
            <v>0</v>
          </cell>
          <cell r="AW3106">
            <v>1031660</v>
          </cell>
          <cell r="AX3106">
            <v>0</v>
          </cell>
          <cell r="AY3106">
            <v>0</v>
          </cell>
          <cell r="AZ3106">
            <v>2</v>
          </cell>
          <cell r="BA3106">
            <v>0</v>
          </cell>
          <cell r="BB3106">
            <v>0</v>
          </cell>
          <cell r="BC3106">
            <v>0</v>
          </cell>
          <cell r="BD3106">
            <v>2</v>
          </cell>
          <cell r="BE3106">
            <v>0</v>
          </cell>
          <cell r="BF3106">
            <v>0</v>
          </cell>
          <cell r="BG3106">
            <v>0</v>
          </cell>
          <cell r="BH3106">
            <v>0</v>
          </cell>
          <cell r="BI3106"/>
          <cell r="BJ3106"/>
          <cell r="BK3106"/>
          <cell r="BL3106">
            <v>0</v>
          </cell>
          <cell r="BM3106"/>
          <cell r="BN3106"/>
          <cell r="BO3106"/>
          <cell r="BP3106"/>
          <cell r="BQ3106"/>
          <cell r="BR3106"/>
          <cell r="BS3106"/>
          <cell r="BT3106"/>
          <cell r="BU3106"/>
          <cell r="BV3106"/>
          <cell r="BW3106"/>
        </row>
        <row r="3107">
          <cell r="A3107" t="str">
            <v>SSI001982</v>
          </cell>
          <cell r="B3107"/>
          <cell r="C3107" t="str">
            <v>SSI</v>
          </cell>
          <cell r="D3107" t="str">
            <v>antonio signorile</v>
          </cell>
          <cell r="E3107">
            <v>43427.740196759303</v>
          </cell>
          <cell r="F3107">
            <v>2018</v>
          </cell>
          <cell r="G3107"/>
          <cell r="H3107"/>
          <cell r="I3107" t="str">
            <v>Domanda decaduta</v>
          </cell>
          <cell r="J3107" t="str">
            <v>n.d.</v>
          </cell>
          <cell r="K3107" t="str">
            <v>n.d.</v>
          </cell>
          <cell r="L3107" t="str">
            <v>Puglia</v>
          </cell>
          <cell r="M3107" t="str">
            <v>ITALIA</v>
          </cell>
          <cell r="N3107" t="str">
            <v>SUD</v>
          </cell>
          <cell r="O3107" t="str">
            <v>Mezzogiorno</v>
          </cell>
          <cell r="P3107"/>
          <cell r="Q3107" t="str">
            <v>X</v>
          </cell>
          <cell r="R3107"/>
          <cell r="S3107" t="str">
            <v>PON I&amp;C SUD - LEGGE DI STABILITA 2017</v>
          </cell>
          <cell r="T3107" t="str">
            <v>Società non costituita</v>
          </cell>
          <cell r="U3107">
            <v>1768000</v>
          </cell>
          <cell r="V3107">
            <v>1252600</v>
          </cell>
          <cell r="W3107">
            <v>1768000</v>
          </cell>
          <cell r="X3107">
            <v>0</v>
          </cell>
          <cell r="Y3107">
            <v>1237600</v>
          </cell>
          <cell r="Z3107">
            <v>0</v>
          </cell>
          <cell r="AA3107">
            <v>15000</v>
          </cell>
          <cell r="AB3107">
            <v>2156960</v>
          </cell>
          <cell r="AC3107">
            <v>0</v>
          </cell>
          <cell r="AD3107">
            <v>0</v>
          </cell>
          <cell r="AE3107">
            <v>0</v>
          </cell>
          <cell r="AF3107">
            <v>10</v>
          </cell>
          <cell r="AG3107"/>
          <cell r="AH3107"/>
          <cell r="AI3107"/>
          <cell r="AJ3107" t="str">
            <v>Economia Digitale</v>
          </cell>
          <cell r="AK3107" t="str">
            <v>E-Commerce</v>
          </cell>
          <cell r="AL3107" t="str">
            <v>Web technology</v>
          </cell>
          <cell r="AM3107"/>
          <cell r="AN3107"/>
          <cell r="AO3107"/>
          <cell r="AP3107"/>
          <cell r="AQ3107"/>
          <cell r="AR3107"/>
          <cell r="AS3107">
            <v>0</v>
          </cell>
          <cell r="AT3107">
            <v>0</v>
          </cell>
          <cell r="AU3107">
            <v>0</v>
          </cell>
          <cell r="AV3107">
            <v>0</v>
          </cell>
          <cell r="AW3107">
            <v>0</v>
          </cell>
          <cell r="AX3107">
            <v>0</v>
          </cell>
          <cell r="AY3107">
            <v>1</v>
          </cell>
          <cell r="AZ3107">
            <v>0</v>
          </cell>
          <cell r="BA3107">
            <v>0</v>
          </cell>
          <cell r="BB3107">
            <v>1</v>
          </cell>
          <cell r="BC3107">
            <v>0</v>
          </cell>
          <cell r="BD3107">
            <v>1</v>
          </cell>
          <cell r="BE3107">
            <v>1</v>
          </cell>
          <cell r="BF3107">
            <v>0</v>
          </cell>
          <cell r="BG3107">
            <v>0</v>
          </cell>
          <cell r="BH3107">
            <v>0</v>
          </cell>
          <cell r="BI3107"/>
          <cell r="BJ3107"/>
          <cell r="BK3107"/>
          <cell r="BL3107"/>
          <cell r="BM3107"/>
          <cell r="BN3107"/>
          <cell r="BO3107"/>
          <cell r="BP3107"/>
          <cell r="BQ3107"/>
          <cell r="BR3107"/>
          <cell r="BS3107"/>
          <cell r="BT3107"/>
          <cell r="BU3107"/>
          <cell r="BV3107"/>
          <cell r="BW3107"/>
        </row>
        <row r="3108">
          <cell r="A3108" t="str">
            <v>SSI001983</v>
          </cell>
          <cell r="B3108"/>
          <cell r="C3108" t="str">
            <v>SSI</v>
          </cell>
          <cell r="D3108" t="str">
            <v>michela rigucci</v>
          </cell>
          <cell r="E3108">
            <v>43428.977407407401</v>
          </cell>
          <cell r="F3108">
            <v>2018</v>
          </cell>
          <cell r="G3108"/>
          <cell r="H3108"/>
          <cell r="I3108" t="str">
            <v>Domanda non ammessa</v>
          </cell>
          <cell r="J3108" t="str">
            <v>MODICA</v>
          </cell>
          <cell r="K3108" t="str">
            <v>RG</v>
          </cell>
          <cell r="L3108" t="str">
            <v>Sicilia</v>
          </cell>
          <cell r="M3108" t="str">
            <v>ITALIA</v>
          </cell>
          <cell r="N3108" t="str">
            <v>SUD</v>
          </cell>
          <cell r="O3108" t="str">
            <v>Mezzogiorno</v>
          </cell>
          <cell r="P3108"/>
          <cell r="Q3108" t="str">
            <v>X</v>
          </cell>
          <cell r="R3108"/>
          <cell r="S3108" t="str">
            <v>PON I&amp;C SUD - LEGGE DI STABILITA 2017</v>
          </cell>
          <cell r="T3108" t="str">
            <v>Società non costituita</v>
          </cell>
          <cell r="U3108">
            <v>1219503.52</v>
          </cell>
          <cell r="V3108">
            <v>868574</v>
          </cell>
          <cell r="W3108">
            <v>742300</v>
          </cell>
          <cell r="X3108">
            <v>477203.52</v>
          </cell>
          <cell r="Y3108">
            <v>519610</v>
          </cell>
          <cell r="Z3108">
            <v>333964</v>
          </cell>
          <cell r="AA3108">
            <v>15000</v>
          </cell>
          <cell r="AB3108">
            <v>905606</v>
          </cell>
          <cell r="AC3108">
            <v>0</v>
          </cell>
          <cell r="AD3108">
            <v>0</v>
          </cell>
          <cell r="AE3108">
            <v>0</v>
          </cell>
          <cell r="AF3108">
            <v>5</v>
          </cell>
          <cell r="AG3108">
            <v>43524</v>
          </cell>
          <cell r="AH3108">
            <v>2019</v>
          </cell>
          <cell r="AI3108" t="str">
            <v>Non ammissione</v>
          </cell>
          <cell r="AJ3108" t="str">
            <v>Economia Digitale</v>
          </cell>
          <cell r="AK3108" t="str">
            <v>E-Commerce</v>
          </cell>
          <cell r="AL3108" t="str">
            <v>Web technology</v>
          </cell>
          <cell r="AM3108"/>
          <cell r="AN3108"/>
          <cell r="AO3108"/>
          <cell r="AP3108"/>
          <cell r="AQ3108"/>
          <cell r="AR3108"/>
          <cell r="AS3108">
            <v>0</v>
          </cell>
          <cell r="AT3108">
            <v>0</v>
          </cell>
          <cell r="AU3108">
            <v>0</v>
          </cell>
          <cell r="AV3108">
            <v>0</v>
          </cell>
          <cell r="AW3108">
            <v>0</v>
          </cell>
          <cell r="AX3108">
            <v>0</v>
          </cell>
          <cell r="AY3108">
            <v>1</v>
          </cell>
          <cell r="AZ3108">
            <v>0</v>
          </cell>
          <cell r="BA3108">
            <v>0</v>
          </cell>
          <cell r="BB3108">
            <v>2</v>
          </cell>
          <cell r="BC3108">
            <v>0</v>
          </cell>
          <cell r="BD3108">
            <v>1</v>
          </cell>
          <cell r="BE3108">
            <v>2</v>
          </cell>
          <cell r="BF3108">
            <v>0</v>
          </cell>
          <cell r="BG3108">
            <v>0</v>
          </cell>
          <cell r="BH3108">
            <v>0</v>
          </cell>
          <cell r="BI3108"/>
          <cell r="BJ3108"/>
          <cell r="BK3108"/>
          <cell r="BL3108"/>
          <cell r="BM3108"/>
          <cell r="BN3108"/>
          <cell r="BO3108"/>
          <cell r="BP3108"/>
          <cell r="BQ3108"/>
          <cell r="BR3108"/>
          <cell r="BS3108"/>
          <cell r="BT3108"/>
          <cell r="BU3108"/>
          <cell r="BV3108"/>
          <cell r="BW3108"/>
        </row>
        <row r="3109">
          <cell r="A3109" t="str">
            <v>SSI001984</v>
          </cell>
          <cell r="B3109"/>
          <cell r="C3109" t="str">
            <v>SSI</v>
          </cell>
          <cell r="D3109" t="str">
            <v>FOODEALAB SRL</v>
          </cell>
          <cell r="E3109">
            <v>43430.618657407402</v>
          </cell>
          <cell r="F3109">
            <v>2018</v>
          </cell>
          <cell r="G3109"/>
          <cell r="H3109" t="str">
            <v>01726370628</v>
          </cell>
          <cell r="I3109" t="str">
            <v>Domanda non ammessa</v>
          </cell>
          <cell r="J3109" t="str">
            <v>BENEVENTO</v>
          </cell>
          <cell r="K3109" t="str">
            <v>BN</v>
          </cell>
          <cell r="L3109" t="str">
            <v>Campania</v>
          </cell>
          <cell r="M3109" t="str">
            <v>ITALIA</v>
          </cell>
          <cell r="N3109" t="str">
            <v>SUD</v>
          </cell>
          <cell r="O3109" t="str">
            <v>Mezzogiorno</v>
          </cell>
          <cell r="P3109"/>
          <cell r="Q3109" t="str">
            <v>X</v>
          </cell>
          <cell r="R3109"/>
          <cell r="S3109" t="str">
            <v>PON I&amp;C SUD - LEGGE DI STABILITA 2017</v>
          </cell>
          <cell r="T3109" t="str">
            <v>Società costituita</v>
          </cell>
          <cell r="U3109">
            <v>968100</v>
          </cell>
          <cell r="V3109">
            <v>692670</v>
          </cell>
          <cell r="W3109">
            <v>620900</v>
          </cell>
          <cell r="X3109">
            <v>347200</v>
          </cell>
          <cell r="Y3109">
            <v>434630</v>
          </cell>
          <cell r="Z3109">
            <v>243040</v>
          </cell>
          <cell r="AA3109">
            <v>15000</v>
          </cell>
          <cell r="AB3109">
            <v>753506.32</v>
          </cell>
          <cell r="AC3109">
            <v>0</v>
          </cell>
          <cell r="AD3109">
            <v>0</v>
          </cell>
          <cell r="AE3109">
            <v>0</v>
          </cell>
          <cell r="AF3109">
            <v>12</v>
          </cell>
          <cell r="AG3109">
            <v>43496</v>
          </cell>
          <cell r="AH3109">
            <v>2019</v>
          </cell>
          <cell r="AI3109" t="str">
            <v>Non ammissione</v>
          </cell>
          <cell r="AJ3109" t="str">
            <v>Tecnologia nuova sperimentale</v>
          </cell>
          <cell r="AK3109" t="str">
            <v>Socialnetwork</v>
          </cell>
          <cell r="AL3109" t="str">
            <v>Web technology</v>
          </cell>
          <cell r="AM3109"/>
          <cell r="AN3109"/>
          <cell r="AO3109"/>
          <cell r="AP3109"/>
          <cell r="AQ3109" t="str">
            <v>62.01.00</v>
          </cell>
          <cell r="AR3109"/>
          <cell r="AS3109">
            <v>0</v>
          </cell>
          <cell r="AT3109">
            <v>0</v>
          </cell>
          <cell r="AU3109">
            <v>0</v>
          </cell>
          <cell r="AV3109">
            <v>0</v>
          </cell>
          <cell r="AW3109">
            <v>0</v>
          </cell>
          <cell r="AX3109">
            <v>3</v>
          </cell>
          <cell r="AY3109">
            <v>5</v>
          </cell>
          <cell r="AZ3109">
            <v>8</v>
          </cell>
          <cell r="BA3109">
            <v>0</v>
          </cell>
          <cell r="BB3109">
            <v>1</v>
          </cell>
          <cell r="BC3109">
            <v>0</v>
          </cell>
          <cell r="BD3109">
            <v>16</v>
          </cell>
          <cell r="BE3109">
            <v>1</v>
          </cell>
          <cell r="BF3109">
            <v>3</v>
          </cell>
          <cell r="BG3109">
            <v>0</v>
          </cell>
          <cell r="BH3109">
            <v>0</v>
          </cell>
          <cell r="BI3109"/>
          <cell r="BJ3109"/>
          <cell r="BK3109"/>
          <cell r="BL3109"/>
          <cell r="BM3109"/>
          <cell r="BN3109"/>
          <cell r="BO3109"/>
          <cell r="BP3109"/>
          <cell r="BQ3109"/>
          <cell r="BR3109"/>
          <cell r="BS3109"/>
          <cell r="BT3109"/>
          <cell r="BU3109"/>
          <cell r="BV3109"/>
          <cell r="BW3109"/>
        </row>
        <row r="3110">
          <cell r="A3110" t="str">
            <v>SSI001985</v>
          </cell>
          <cell r="B3110"/>
          <cell r="C3110" t="str">
            <v>SSI</v>
          </cell>
          <cell r="D3110" t="str">
            <v>BOOSTECH</v>
          </cell>
          <cell r="E3110">
            <v>43430.6551273148</v>
          </cell>
          <cell r="F3110">
            <v>2018</v>
          </cell>
          <cell r="G3110"/>
          <cell r="H3110" t="str">
            <v>10387470965</v>
          </cell>
          <cell r="I3110" t="str">
            <v>Domanda non ammessa</v>
          </cell>
          <cell r="J3110" t="str">
            <v>NOVARA</v>
          </cell>
          <cell r="K3110" t="str">
            <v>NO</v>
          </cell>
          <cell r="L3110" t="str">
            <v>Piemonte</v>
          </cell>
          <cell r="M3110" t="str">
            <v>ITALIA</v>
          </cell>
          <cell r="N3110" t="str">
            <v>CENTRO-NORD</v>
          </cell>
          <cell r="O3110" t="str">
            <v>Centro-Nord</v>
          </cell>
          <cell r="P3110"/>
          <cell r="Q3110" t="str">
            <v>X</v>
          </cell>
          <cell r="R3110"/>
          <cell r="S3110" t="str">
            <v>LEGGE DI STABILITA 2017</v>
          </cell>
          <cell r="T3110" t="str">
            <v>Società costituita</v>
          </cell>
          <cell r="U3110">
            <v>1008407.6</v>
          </cell>
          <cell r="V3110">
            <v>713384</v>
          </cell>
          <cell r="W3110">
            <v>456502</v>
          </cell>
          <cell r="X3110">
            <v>551905.6</v>
          </cell>
          <cell r="Y3110">
            <v>319551</v>
          </cell>
          <cell r="Z3110">
            <v>386333</v>
          </cell>
          <cell r="AA3110">
            <v>7500</v>
          </cell>
          <cell r="AB3110">
            <v>515613.8</v>
          </cell>
          <cell r="AC3110">
            <v>0</v>
          </cell>
          <cell r="AD3110">
            <v>0</v>
          </cell>
          <cell r="AE3110">
            <v>0</v>
          </cell>
          <cell r="AF3110">
            <v>10</v>
          </cell>
          <cell r="AG3110">
            <v>43524</v>
          </cell>
          <cell r="AH3110">
            <v>2019</v>
          </cell>
          <cell r="AI3110" t="str">
            <v>Non ammissione</v>
          </cell>
          <cell r="AJ3110" t="str">
            <v>Economia Digitale</v>
          </cell>
          <cell r="AK3110" t="str">
            <v>E-Commerce</v>
          </cell>
          <cell r="AL3110" t="str">
            <v>Web technology</v>
          </cell>
          <cell r="AM3110"/>
          <cell r="AN3110"/>
          <cell r="AO3110"/>
          <cell r="AP3110"/>
          <cell r="AQ3110" t="str">
            <v>62.02.00</v>
          </cell>
          <cell r="AR3110"/>
          <cell r="AS3110">
            <v>0</v>
          </cell>
          <cell r="AT3110">
            <v>0</v>
          </cell>
          <cell r="AU3110">
            <v>0</v>
          </cell>
          <cell r="AV3110">
            <v>0</v>
          </cell>
          <cell r="AW3110">
            <v>0</v>
          </cell>
          <cell r="AX3110">
            <v>0</v>
          </cell>
          <cell r="AY3110">
            <v>1</v>
          </cell>
          <cell r="AZ3110">
            <v>0</v>
          </cell>
          <cell r="BA3110">
            <v>0</v>
          </cell>
          <cell r="BB3110">
            <v>0</v>
          </cell>
          <cell r="BC3110">
            <v>0</v>
          </cell>
          <cell r="BD3110">
            <v>1</v>
          </cell>
          <cell r="BE3110">
            <v>0</v>
          </cell>
          <cell r="BF3110">
            <v>0</v>
          </cell>
          <cell r="BG3110">
            <v>0</v>
          </cell>
          <cell r="BH3110">
            <v>0</v>
          </cell>
          <cell r="BI3110"/>
          <cell r="BJ3110"/>
          <cell r="BK3110"/>
          <cell r="BL3110"/>
          <cell r="BM3110"/>
          <cell r="BN3110"/>
          <cell r="BO3110"/>
          <cell r="BP3110"/>
          <cell r="BQ3110"/>
          <cell r="BR3110"/>
          <cell r="BS3110"/>
          <cell r="BT3110"/>
          <cell r="BU3110"/>
          <cell r="BV3110"/>
          <cell r="BW3110"/>
        </row>
        <row r="3111">
          <cell r="A3111" t="str">
            <v>SSI001986</v>
          </cell>
          <cell r="B3111" t="str">
            <v>C48C19000150008</v>
          </cell>
          <cell r="C3111" t="str">
            <v>SSI</v>
          </cell>
          <cell r="D3111" t="str">
            <v>Sunspring SRL</v>
          </cell>
          <cell r="E3111">
            <v>43431.6417476852</v>
          </cell>
          <cell r="F3111">
            <v>2018</v>
          </cell>
          <cell r="G3111"/>
          <cell r="H3111" t="str">
            <v>10156580960</v>
          </cell>
          <cell r="I3111" t="str">
            <v>Domanda ammessa</v>
          </cell>
          <cell r="J3111" t="str">
            <v>MILANO</v>
          </cell>
          <cell r="K3111" t="str">
            <v>MI</v>
          </cell>
          <cell r="L3111" t="str">
            <v>Lombardia</v>
          </cell>
          <cell r="M3111" t="str">
            <v>ITALIA</v>
          </cell>
          <cell r="N3111" t="str">
            <v>CENTRO-NORD</v>
          </cell>
          <cell r="O3111" t="str">
            <v>Centro-Nord</v>
          </cell>
          <cell r="P3111"/>
          <cell r="Q3111" t="str">
            <v>X</v>
          </cell>
          <cell r="R3111"/>
          <cell r="S3111" t="str">
            <v>LEGGE DI STABILITA 2017</v>
          </cell>
          <cell r="T3111" t="str">
            <v>Società costituita</v>
          </cell>
          <cell r="U3111">
            <v>1026455.69</v>
          </cell>
          <cell r="V3111">
            <v>828664.54</v>
          </cell>
          <cell r="W3111">
            <v>551000</v>
          </cell>
          <cell r="X3111">
            <v>475455.69</v>
          </cell>
          <cell r="Y3111">
            <v>440800</v>
          </cell>
          <cell r="Z3111">
            <v>380364.54</v>
          </cell>
          <cell r="AA3111">
            <v>7500</v>
          </cell>
          <cell r="AB3111">
            <v>1223220</v>
          </cell>
          <cell r="AC3111">
            <v>1026455.69</v>
          </cell>
          <cell r="AD3111">
            <v>551000</v>
          </cell>
          <cell r="AE3111">
            <v>475455.69</v>
          </cell>
          <cell r="AF3111">
            <v>5</v>
          </cell>
          <cell r="AG3111">
            <v>43566.765972222202</v>
          </cell>
          <cell r="AH3111">
            <v>2019</v>
          </cell>
          <cell r="AI3111" t="str">
            <v>Ammissione</v>
          </cell>
          <cell r="AJ3111" t="str">
            <v>Tecnologia nuova sperimentale</v>
          </cell>
          <cell r="AK3111" t="str">
            <v>Ambiente e Energia</v>
          </cell>
          <cell r="AL3111" t="str">
            <v>Ambiente ed energia</v>
          </cell>
          <cell r="AM3111">
            <v>43668</v>
          </cell>
          <cell r="AN3111">
            <v>2019</v>
          </cell>
          <cell r="AO3111"/>
          <cell r="AP3111"/>
          <cell r="AQ3111" t="str">
            <v>62.01.00</v>
          </cell>
          <cell r="AR3111" t="str">
            <v>Altri servizi</v>
          </cell>
          <cell r="AS3111">
            <v>828664.55</v>
          </cell>
          <cell r="AT3111">
            <v>440800</v>
          </cell>
          <cell r="AU3111">
            <v>380364.55</v>
          </cell>
          <cell r="AV3111">
            <v>7500</v>
          </cell>
          <cell r="AW3111">
            <v>821164.55</v>
          </cell>
          <cell r="AX3111">
            <v>2</v>
          </cell>
          <cell r="AY3111">
            <v>0</v>
          </cell>
          <cell r="AZ3111">
            <v>0</v>
          </cell>
          <cell r="BA3111">
            <v>0</v>
          </cell>
          <cell r="BB3111">
            <v>0</v>
          </cell>
          <cell r="BC3111">
            <v>0</v>
          </cell>
          <cell r="BD3111">
            <v>2</v>
          </cell>
          <cell r="BE3111">
            <v>0</v>
          </cell>
          <cell r="BF3111">
            <v>2</v>
          </cell>
          <cell r="BG3111">
            <v>2</v>
          </cell>
          <cell r="BH3111">
            <v>1</v>
          </cell>
          <cell r="BI3111">
            <v>447619.22</v>
          </cell>
          <cell r="BJ3111">
            <v>175668.88</v>
          </cell>
          <cell r="BK3111">
            <v>623288.1</v>
          </cell>
          <cell r="BL3111"/>
          <cell r="BM3111"/>
          <cell r="BN3111"/>
          <cell r="BO3111"/>
          <cell r="BP3111"/>
          <cell r="BQ3111"/>
          <cell r="BR3111"/>
          <cell r="BS3111"/>
          <cell r="BT3111"/>
          <cell r="BU3111"/>
          <cell r="BV3111"/>
          <cell r="BW3111"/>
        </row>
        <row r="3112">
          <cell r="A3112" t="str">
            <v>SSI001987</v>
          </cell>
          <cell r="B3112" t="str">
            <v>C43J19000520008</v>
          </cell>
          <cell r="C3112" t="str">
            <v>SSI</v>
          </cell>
          <cell r="D3112" t="str">
            <v>Rationis</v>
          </cell>
          <cell r="E3112">
            <v>43432.751770833303</v>
          </cell>
          <cell r="F3112">
            <v>2018</v>
          </cell>
          <cell r="G3112"/>
          <cell r="H3112" t="str">
            <v>10134320968</v>
          </cell>
          <cell r="I3112" t="str">
            <v>Domanda ammessa</v>
          </cell>
          <cell r="J3112" t="str">
            <v>MILANO</v>
          </cell>
          <cell r="K3112" t="str">
            <v>MI</v>
          </cell>
          <cell r="L3112" t="str">
            <v>Lombardia</v>
          </cell>
          <cell r="M3112" t="str">
            <v>ITALIA</v>
          </cell>
          <cell r="N3112" t="str">
            <v>CENTRO-NORD</v>
          </cell>
          <cell r="O3112" t="str">
            <v>Centro-Nord</v>
          </cell>
          <cell r="P3112"/>
          <cell r="Q3112" t="str">
            <v>X</v>
          </cell>
          <cell r="R3112"/>
          <cell r="S3112" t="str">
            <v>FCS Centro/Nord</v>
          </cell>
          <cell r="T3112" t="str">
            <v>Società costituita</v>
          </cell>
          <cell r="U3112">
            <v>440216</v>
          </cell>
          <cell r="V3112">
            <v>315651.12</v>
          </cell>
          <cell r="W3112">
            <v>171000</v>
          </cell>
          <cell r="X3112">
            <v>269216</v>
          </cell>
          <cell r="Y3112">
            <v>119700</v>
          </cell>
          <cell r="Z3112">
            <v>188451.12</v>
          </cell>
          <cell r="AA3112">
            <v>7500</v>
          </cell>
          <cell r="AB3112">
            <v>208620</v>
          </cell>
          <cell r="AC3112">
            <v>440216</v>
          </cell>
          <cell r="AD3112">
            <v>171000</v>
          </cell>
          <cell r="AE3112">
            <v>269216</v>
          </cell>
          <cell r="AF3112">
            <v>2</v>
          </cell>
          <cell r="AG3112">
            <v>43524</v>
          </cell>
          <cell r="AH3112">
            <v>2019</v>
          </cell>
          <cell r="AI3112" t="str">
            <v>Ammissione</v>
          </cell>
          <cell r="AJ3112" t="str">
            <v>Economia Digitale</v>
          </cell>
          <cell r="AK3112" t="str">
            <v>Cloud computing</v>
          </cell>
          <cell r="AL3112" t="str">
            <v>Web technology</v>
          </cell>
          <cell r="AM3112">
            <v>43642</v>
          </cell>
          <cell r="AN3112">
            <v>2019</v>
          </cell>
          <cell r="AO3112"/>
          <cell r="AP3112"/>
          <cell r="AQ3112" t="str">
            <v>62.01.00</v>
          </cell>
          <cell r="AR3112" t="str">
            <v>Altri servizi</v>
          </cell>
          <cell r="AS3112">
            <v>315651.20000000001</v>
          </cell>
          <cell r="AT3112">
            <v>119700</v>
          </cell>
          <cell r="AU3112">
            <v>188451.20000000001</v>
          </cell>
          <cell r="AV3112">
            <v>7500</v>
          </cell>
          <cell r="AW3112">
            <v>308151.2</v>
          </cell>
          <cell r="AX3112">
            <v>0</v>
          </cell>
          <cell r="AY3112">
            <v>2</v>
          </cell>
          <cell r="AZ3112">
            <v>4</v>
          </cell>
          <cell r="BA3112">
            <v>0</v>
          </cell>
          <cell r="BB3112">
            <v>0</v>
          </cell>
          <cell r="BC3112">
            <v>0</v>
          </cell>
          <cell r="BD3112">
            <v>6</v>
          </cell>
          <cell r="BE3112">
            <v>0</v>
          </cell>
          <cell r="BF3112">
            <v>0</v>
          </cell>
          <cell r="BG3112">
            <v>1</v>
          </cell>
          <cell r="BH3112">
            <v>0</v>
          </cell>
          <cell r="BI3112">
            <v>39256</v>
          </cell>
          <cell r="BJ3112">
            <v>98830.09</v>
          </cell>
          <cell r="BK3112">
            <v>138086.09</v>
          </cell>
          <cell r="BL3112">
            <v>7500</v>
          </cell>
          <cell r="BM3112">
            <v>80444</v>
          </cell>
          <cell r="BN3112">
            <v>89621.11</v>
          </cell>
          <cell r="BO3112">
            <v>0</v>
          </cell>
          <cell r="BP3112">
            <v>170065.11</v>
          </cell>
          <cell r="BQ3112">
            <v>44917</v>
          </cell>
          <cell r="BR3112">
            <v>0</v>
          </cell>
          <cell r="BS3112">
            <v>0</v>
          </cell>
          <cell r="BT3112">
            <v>0</v>
          </cell>
          <cell r="BU3112">
            <v>0</v>
          </cell>
          <cell r="BV3112"/>
          <cell r="BW3112"/>
        </row>
        <row r="3113">
          <cell r="A3113" t="str">
            <v>SSI001988</v>
          </cell>
          <cell r="B3113"/>
          <cell r="C3113" t="str">
            <v>SSI</v>
          </cell>
          <cell r="D3113" t="str">
            <v>Escursionismo.it</v>
          </cell>
          <cell r="E3113">
            <v>43434.755243055602</v>
          </cell>
          <cell r="F3113">
            <v>2018</v>
          </cell>
          <cell r="G3113"/>
          <cell r="H3113" t="str">
            <v>14829501007</v>
          </cell>
          <cell r="I3113" t="str">
            <v>Domanda non ammessa</v>
          </cell>
          <cell r="J3113" t="str">
            <v>ROMA</v>
          </cell>
          <cell r="K3113" t="str">
            <v>RM</v>
          </cell>
          <cell r="L3113" t="str">
            <v>Lazio</v>
          </cell>
          <cell r="M3113" t="str">
            <v>ITALIA</v>
          </cell>
          <cell r="N3113" t="str">
            <v>CENTRO-NORD</v>
          </cell>
          <cell r="O3113" t="str">
            <v>Centro-Nord</v>
          </cell>
          <cell r="P3113"/>
          <cell r="Q3113" t="str">
            <v>X</v>
          </cell>
          <cell r="R3113"/>
          <cell r="S3113" t="str">
            <v>FCS Centro/Nord</v>
          </cell>
          <cell r="T3113" t="str">
            <v>Società costituita</v>
          </cell>
          <cell r="U3113">
            <v>219900</v>
          </cell>
          <cell r="V3113">
            <v>161430</v>
          </cell>
          <cell r="W3113">
            <v>147900</v>
          </cell>
          <cell r="X3113">
            <v>72000</v>
          </cell>
          <cell r="Y3113">
            <v>103530</v>
          </cell>
          <cell r="Z3113">
            <v>50400</v>
          </cell>
          <cell r="AA3113">
            <v>7500</v>
          </cell>
          <cell r="AB3113">
            <v>155138</v>
          </cell>
          <cell r="AC3113">
            <v>0</v>
          </cell>
          <cell r="AD3113">
            <v>0</v>
          </cell>
          <cell r="AE3113">
            <v>0</v>
          </cell>
          <cell r="AF3113">
            <v>2</v>
          </cell>
          <cell r="AG3113">
            <v>43482</v>
          </cell>
          <cell r="AH3113">
            <v>2019</v>
          </cell>
          <cell r="AI3113" t="str">
            <v>Non ammissione</v>
          </cell>
          <cell r="AJ3113" t="str">
            <v>Economia Digitale</v>
          </cell>
          <cell r="AK3113" t="str">
            <v>Turismo e beni culturali</v>
          </cell>
          <cell r="AL3113" t="str">
            <v>Turismo e beni culturali</v>
          </cell>
          <cell r="AM3113"/>
          <cell r="AN3113"/>
          <cell r="AO3113"/>
          <cell r="AP3113"/>
          <cell r="AQ3113" t="str">
            <v>63.12.00</v>
          </cell>
          <cell r="AR3113"/>
          <cell r="AS3113">
            <v>0</v>
          </cell>
          <cell r="AT3113">
            <v>0</v>
          </cell>
          <cell r="AU3113">
            <v>0</v>
          </cell>
          <cell r="AV3113">
            <v>0</v>
          </cell>
          <cell r="AW3113">
            <v>0</v>
          </cell>
          <cell r="AX3113">
            <v>0</v>
          </cell>
          <cell r="AY3113">
            <v>2</v>
          </cell>
          <cell r="AZ3113">
            <v>0</v>
          </cell>
          <cell r="BA3113">
            <v>0</v>
          </cell>
          <cell r="BB3113">
            <v>1</v>
          </cell>
          <cell r="BC3113">
            <v>0</v>
          </cell>
          <cell r="BD3113">
            <v>2</v>
          </cell>
          <cell r="BE3113">
            <v>1</v>
          </cell>
          <cell r="BF3113">
            <v>0</v>
          </cell>
          <cell r="BG3113">
            <v>0</v>
          </cell>
          <cell r="BH3113">
            <v>0</v>
          </cell>
          <cell r="BI3113"/>
          <cell r="BJ3113"/>
          <cell r="BK3113"/>
          <cell r="BL3113"/>
          <cell r="BM3113"/>
          <cell r="BN3113"/>
          <cell r="BO3113"/>
          <cell r="BP3113"/>
          <cell r="BQ3113"/>
          <cell r="BR3113"/>
          <cell r="BS3113"/>
          <cell r="BT3113"/>
          <cell r="BU3113"/>
          <cell r="BV3113"/>
          <cell r="BW3113"/>
        </row>
        <row r="3114">
          <cell r="A3114" t="str">
            <v>SSI001989</v>
          </cell>
          <cell r="B3114" t="str">
            <v>C43J19000530008</v>
          </cell>
          <cell r="C3114" t="str">
            <v>SSI</v>
          </cell>
          <cell r="D3114" t="str">
            <v>DR. SAFETY Srl (ex Dr. Fire Srl)</v>
          </cell>
          <cell r="E3114">
            <v>43436.7999305556</v>
          </cell>
          <cell r="F3114">
            <v>2018</v>
          </cell>
          <cell r="G3114"/>
          <cell r="H3114" t="str">
            <v>03791250362</v>
          </cell>
          <cell r="I3114" t="str">
            <v>Domanda revocata</v>
          </cell>
          <cell r="J3114" t="str">
            <v>SAN CESARIO SUL PANARO</v>
          </cell>
          <cell r="K3114" t="str">
            <v>MO</v>
          </cell>
          <cell r="L3114" t="str">
            <v>Emilia Romagna</v>
          </cell>
          <cell r="M3114" t="str">
            <v>ITALIA</v>
          </cell>
          <cell r="N3114" t="str">
            <v>CENTRO-NORD</v>
          </cell>
          <cell r="O3114" t="str">
            <v>Centro-Nord</v>
          </cell>
          <cell r="P3114"/>
          <cell r="Q3114" t="str">
            <v>X</v>
          </cell>
          <cell r="R3114"/>
          <cell r="S3114" t="str">
            <v>FCS Centro/Nord</v>
          </cell>
          <cell r="T3114" t="str">
            <v>Società costituita</v>
          </cell>
          <cell r="U3114">
            <v>1132900</v>
          </cell>
          <cell r="V3114">
            <v>800530</v>
          </cell>
          <cell r="W3114">
            <v>673100</v>
          </cell>
          <cell r="X3114">
            <v>459800</v>
          </cell>
          <cell r="Y3114">
            <v>471170</v>
          </cell>
          <cell r="Z3114">
            <v>321860</v>
          </cell>
          <cell r="AA3114">
            <v>7500</v>
          </cell>
          <cell r="AB3114">
            <v>821182</v>
          </cell>
          <cell r="AC3114">
            <v>622740</v>
          </cell>
          <cell r="AD3114">
            <v>433440</v>
          </cell>
          <cell r="AE3114">
            <v>189300</v>
          </cell>
          <cell r="AF3114">
            <v>5</v>
          </cell>
          <cell r="AG3114">
            <v>43524</v>
          </cell>
          <cell r="AH3114">
            <v>2019</v>
          </cell>
          <cell r="AI3114" t="str">
            <v>Ammissione</v>
          </cell>
          <cell r="AJ3114" t="str">
            <v>Economia Digitale</v>
          </cell>
          <cell r="AK3114" t="str">
            <v>Internet of things</v>
          </cell>
          <cell r="AL3114" t="str">
            <v>Web technology</v>
          </cell>
          <cell r="AM3114">
            <v>43796</v>
          </cell>
          <cell r="AN3114">
            <v>2019</v>
          </cell>
          <cell r="AO3114">
            <v>44704</v>
          </cell>
          <cell r="AP3114">
            <v>2022</v>
          </cell>
          <cell r="AQ3114" t="str">
            <v>62.01.00</v>
          </cell>
          <cell r="AR3114" t="str">
            <v>Altri servizi</v>
          </cell>
          <cell r="AS3114">
            <v>443418</v>
          </cell>
          <cell r="AT3114">
            <v>303408</v>
          </cell>
          <cell r="AU3114">
            <v>132510</v>
          </cell>
          <cell r="AV3114">
            <v>7500</v>
          </cell>
          <cell r="AW3114">
            <v>435918</v>
          </cell>
          <cell r="AX3114">
            <v>0</v>
          </cell>
          <cell r="AY3114">
            <v>1</v>
          </cell>
          <cell r="AZ3114">
            <v>1</v>
          </cell>
          <cell r="BA3114">
            <v>0</v>
          </cell>
          <cell r="BB3114">
            <v>0</v>
          </cell>
          <cell r="BC3114">
            <v>0</v>
          </cell>
          <cell r="BD3114">
            <v>2</v>
          </cell>
          <cell r="BE3114">
            <v>0</v>
          </cell>
          <cell r="BF3114">
            <v>0</v>
          </cell>
          <cell r="BG3114">
            <v>0</v>
          </cell>
          <cell r="BH3114">
            <v>0</v>
          </cell>
          <cell r="BI3114">
            <v>29750</v>
          </cell>
          <cell r="BJ3114">
            <v>16510.66</v>
          </cell>
          <cell r="BK3114">
            <v>46260.66</v>
          </cell>
          <cell r="BL3114">
            <v>3750</v>
          </cell>
          <cell r="BM3114"/>
          <cell r="BN3114"/>
          <cell r="BO3114"/>
          <cell r="BP3114"/>
          <cell r="BQ3114"/>
          <cell r="BR3114"/>
          <cell r="BS3114"/>
          <cell r="BT3114"/>
          <cell r="BU3114"/>
          <cell r="BV3114"/>
          <cell r="BW3114"/>
        </row>
        <row r="3115">
          <cell r="A3115" t="str">
            <v>SSI001990</v>
          </cell>
          <cell r="B3115"/>
          <cell r="C3115" t="str">
            <v>SSI</v>
          </cell>
          <cell r="D3115" t="str">
            <v>COSMO AIR SOCIATA' A RESPONSABILITA' LIMITATA SEMPLIFICATA</v>
          </cell>
          <cell r="E3115">
            <v>43438.6940972222</v>
          </cell>
          <cell r="F3115">
            <v>2018</v>
          </cell>
          <cell r="G3115"/>
          <cell r="H3115" t="str">
            <v>08594981212</v>
          </cell>
          <cell r="I3115" t="str">
            <v>Domanda non ammessa</v>
          </cell>
          <cell r="J3115" t="str">
            <v>NAPOLI</v>
          </cell>
          <cell r="K3115" t="str">
            <v>NA</v>
          </cell>
          <cell r="L3115" t="str">
            <v>Campania</v>
          </cell>
          <cell r="M3115" t="str">
            <v>ITALIA</v>
          </cell>
          <cell r="N3115" t="str">
            <v>SUD</v>
          </cell>
          <cell r="O3115" t="str">
            <v>Mezzogiorno</v>
          </cell>
          <cell r="P3115"/>
          <cell r="Q3115" t="str">
            <v>X</v>
          </cell>
          <cell r="R3115"/>
          <cell r="S3115" t="str">
            <v>LEGGE DI STABILITA 2017</v>
          </cell>
          <cell r="T3115" t="str">
            <v>Società costituita</v>
          </cell>
          <cell r="U3115">
            <v>663091.91</v>
          </cell>
          <cell r="V3115">
            <v>530473.53</v>
          </cell>
          <cell r="W3115">
            <v>452365.49</v>
          </cell>
          <cell r="X3115">
            <v>210726.42</v>
          </cell>
          <cell r="Y3115">
            <v>361892.39</v>
          </cell>
          <cell r="Z3115">
            <v>168581.14</v>
          </cell>
          <cell r="AA3115">
            <v>0</v>
          </cell>
          <cell r="AB3115">
            <v>551885.9</v>
          </cell>
          <cell r="AC3115">
            <v>0</v>
          </cell>
          <cell r="AD3115">
            <v>0</v>
          </cell>
          <cell r="AE3115">
            <v>0</v>
          </cell>
          <cell r="AF3115">
            <v>4</v>
          </cell>
          <cell r="AG3115">
            <v>43517.5760532407</v>
          </cell>
          <cell r="AH3115">
            <v>2019</v>
          </cell>
          <cell r="AI3115" t="str">
            <v>Non ammissione</v>
          </cell>
          <cell r="AJ3115" t="str">
            <v>Economia Digitale</v>
          </cell>
          <cell r="AK3115" t="str">
            <v>Telecomunicazioni</v>
          </cell>
          <cell r="AL3115" t="str">
            <v>IT e infrastrutture</v>
          </cell>
          <cell r="AM3115"/>
          <cell r="AN3115"/>
          <cell r="AO3115"/>
          <cell r="AP3115"/>
          <cell r="AQ3115" t="str">
            <v>61.90.10</v>
          </cell>
          <cell r="AR3115"/>
          <cell r="AS3115">
            <v>0</v>
          </cell>
          <cell r="AT3115">
            <v>0</v>
          </cell>
          <cell r="AU3115">
            <v>0</v>
          </cell>
          <cell r="AV3115">
            <v>0</v>
          </cell>
          <cell r="AW3115">
            <v>0</v>
          </cell>
          <cell r="AX3115">
            <v>2</v>
          </cell>
          <cell r="AY3115">
            <v>0</v>
          </cell>
          <cell r="AZ3115">
            <v>0</v>
          </cell>
          <cell r="BA3115">
            <v>0</v>
          </cell>
          <cell r="BB3115">
            <v>0</v>
          </cell>
          <cell r="BC3115">
            <v>0</v>
          </cell>
          <cell r="BD3115">
            <v>2</v>
          </cell>
          <cell r="BE3115">
            <v>0</v>
          </cell>
          <cell r="BF3115">
            <v>2</v>
          </cell>
          <cell r="BG3115">
            <v>0</v>
          </cell>
          <cell r="BH3115">
            <v>0</v>
          </cell>
          <cell r="BI3115"/>
          <cell r="BJ3115"/>
          <cell r="BK3115"/>
          <cell r="BL3115"/>
          <cell r="BM3115"/>
          <cell r="BN3115"/>
          <cell r="BO3115"/>
          <cell r="BP3115"/>
          <cell r="BQ3115"/>
          <cell r="BR3115"/>
          <cell r="BS3115"/>
          <cell r="BT3115"/>
          <cell r="BU3115"/>
          <cell r="BV3115"/>
          <cell r="BW3115"/>
        </row>
        <row r="3116">
          <cell r="A3116" t="str">
            <v>SSI001991</v>
          </cell>
          <cell r="B3116" t="str">
            <v>C33J19000190008</v>
          </cell>
          <cell r="C3116" t="str">
            <v>SSI</v>
          </cell>
          <cell r="D3116" t="str">
            <v>NATECH SOCIETA' A RESPONSABILITA' LIMITATA</v>
          </cell>
          <cell r="E3116">
            <v>43441.521539351903</v>
          </cell>
          <cell r="F3116">
            <v>2018</v>
          </cell>
          <cell r="G3116"/>
          <cell r="H3116" t="str">
            <v>06488240489</v>
          </cell>
          <cell r="I3116" t="str">
            <v>Domanda revocata</v>
          </cell>
          <cell r="J3116" t="str">
            <v>n.d.</v>
          </cell>
          <cell r="K3116" t="str">
            <v>n.d.</v>
          </cell>
          <cell r="L3116" t="str">
            <v>Toscana</v>
          </cell>
          <cell r="M3116" t="str">
            <v>ITALIA</v>
          </cell>
          <cell r="N3116" t="str">
            <v>CENTRO-NORD</v>
          </cell>
          <cell r="O3116" t="str">
            <v>Centro-Nord</v>
          </cell>
          <cell r="P3116"/>
          <cell r="Q3116" t="str">
            <v>X</v>
          </cell>
          <cell r="R3116"/>
          <cell r="S3116" t="str">
            <v>FCS Centro/Nord</v>
          </cell>
          <cell r="T3116" t="str">
            <v>Società costituita</v>
          </cell>
          <cell r="U3116">
            <v>895771.98</v>
          </cell>
          <cell r="V3116">
            <v>627039</v>
          </cell>
          <cell r="W3116">
            <v>467450</v>
          </cell>
          <cell r="X3116">
            <v>428321.98</v>
          </cell>
          <cell r="Y3116">
            <v>327215</v>
          </cell>
          <cell r="Z3116">
            <v>299824</v>
          </cell>
          <cell r="AA3116">
            <v>0</v>
          </cell>
          <cell r="AB3116">
            <v>570289</v>
          </cell>
          <cell r="AC3116">
            <v>777316.54</v>
          </cell>
          <cell r="AD3116">
            <v>467450</v>
          </cell>
          <cell r="AE3116">
            <v>309866.53999999998</v>
          </cell>
          <cell r="AF3116">
            <v>4</v>
          </cell>
          <cell r="AG3116">
            <v>43482</v>
          </cell>
          <cell r="AH3116">
            <v>2019</v>
          </cell>
          <cell r="AI3116" t="str">
            <v>Ammissione</v>
          </cell>
          <cell r="AJ3116" t="str">
            <v>Economia Digitale</v>
          </cell>
          <cell r="AK3116" t="str">
            <v>Internet of things</v>
          </cell>
          <cell r="AL3116" t="str">
            <v>Web technology</v>
          </cell>
          <cell r="AM3116">
            <v>43567</v>
          </cell>
          <cell r="AN3116">
            <v>2019</v>
          </cell>
          <cell r="AO3116">
            <v>44463</v>
          </cell>
          <cell r="AP3116">
            <v>2021</v>
          </cell>
          <cell r="AQ3116" t="str">
            <v>72.19.09</v>
          </cell>
          <cell r="AR3116" t="str">
            <v>Altri servizi</v>
          </cell>
          <cell r="AS3116">
            <v>544121.57999999996</v>
          </cell>
          <cell r="AT3116">
            <v>327215</v>
          </cell>
          <cell r="AU3116">
            <v>216906.58</v>
          </cell>
          <cell r="AV3116">
            <v>0</v>
          </cell>
          <cell r="AW3116">
            <v>544121.57999999996</v>
          </cell>
          <cell r="AX3116">
            <v>0</v>
          </cell>
          <cell r="AY3116">
            <v>0</v>
          </cell>
          <cell r="AZ3116">
            <v>2</v>
          </cell>
          <cell r="BA3116">
            <v>0</v>
          </cell>
          <cell r="BB3116">
            <v>0</v>
          </cell>
          <cell r="BC3116">
            <v>0</v>
          </cell>
          <cell r="BD3116">
            <v>2</v>
          </cell>
          <cell r="BE3116">
            <v>0</v>
          </cell>
          <cell r="BF3116">
            <v>0</v>
          </cell>
          <cell r="BG3116">
            <v>0</v>
          </cell>
          <cell r="BH3116">
            <v>0</v>
          </cell>
          <cell r="BI3116">
            <v>66920</v>
          </cell>
          <cell r="BJ3116">
            <v>0</v>
          </cell>
          <cell r="BK3116">
            <v>66920</v>
          </cell>
          <cell r="BL3116">
            <v>0</v>
          </cell>
          <cell r="BM3116"/>
          <cell r="BN3116"/>
          <cell r="BO3116"/>
          <cell r="BP3116"/>
          <cell r="BQ3116"/>
          <cell r="BR3116"/>
          <cell r="BS3116"/>
          <cell r="BT3116"/>
          <cell r="BU3116"/>
          <cell r="BV3116"/>
          <cell r="BW3116"/>
        </row>
        <row r="3117">
          <cell r="A3117" t="str">
            <v>SSI001993</v>
          </cell>
          <cell r="B3117" t="str">
            <v>C23J19000440008</v>
          </cell>
          <cell r="C3117" t="str">
            <v>SSI</v>
          </cell>
          <cell r="D3117" t="str">
            <v>Miral Technologies S.r.l.</v>
          </cell>
          <cell r="E3117">
            <v>43444.5168865741</v>
          </cell>
          <cell r="F3117">
            <v>2018</v>
          </cell>
          <cell r="G3117"/>
          <cell r="H3117" t="str">
            <v>03844290928</v>
          </cell>
          <cell r="I3117" t="str">
            <v>Domanda ammessa</v>
          </cell>
          <cell r="J3117" t="str">
            <v>DONORI'</v>
          </cell>
          <cell r="K3117" t="str">
            <v>CA</v>
          </cell>
          <cell r="L3117" t="str">
            <v>Sardegna</v>
          </cell>
          <cell r="M3117" t="str">
            <v>ITALIA</v>
          </cell>
          <cell r="N3117" t="str">
            <v>SUD</v>
          </cell>
          <cell r="O3117" t="str">
            <v>Mezzogiorno</v>
          </cell>
          <cell r="P3117"/>
          <cell r="Q3117" t="str">
            <v>X</v>
          </cell>
          <cell r="R3117"/>
          <cell r="S3117" t="str">
            <v>PON I&amp;C SAM - LEGGE DI STABILITA 2017</v>
          </cell>
          <cell r="T3117" t="str">
            <v>Società non costituita</v>
          </cell>
          <cell r="U3117">
            <v>1354911.96</v>
          </cell>
          <cell r="V3117">
            <v>963438</v>
          </cell>
          <cell r="W3117">
            <v>685560</v>
          </cell>
          <cell r="X3117">
            <v>669351.96</v>
          </cell>
          <cell r="Y3117">
            <v>479892</v>
          </cell>
          <cell r="Z3117">
            <v>468546</v>
          </cell>
          <cell r="AA3117">
            <v>15000</v>
          </cell>
          <cell r="AB3117">
            <v>836383</v>
          </cell>
          <cell r="AC3117">
            <v>1092006.93</v>
          </cell>
          <cell r="AD3117">
            <v>640560</v>
          </cell>
          <cell r="AE3117">
            <v>451446.93</v>
          </cell>
          <cell r="AF3117">
            <v>7</v>
          </cell>
          <cell r="AG3117">
            <v>43524</v>
          </cell>
          <cell r="AH3117">
            <v>2019</v>
          </cell>
          <cell r="AI3117" t="str">
            <v>Ammissione</v>
          </cell>
          <cell r="AJ3117" t="str">
            <v>Economia Digitale</v>
          </cell>
          <cell r="AK3117" t="str">
            <v>Ambiente e Energia</v>
          </cell>
          <cell r="AL3117" t="str">
            <v>Ambiente ed energia</v>
          </cell>
          <cell r="AM3117">
            <v>43669</v>
          </cell>
          <cell r="AN3117">
            <v>2019</v>
          </cell>
          <cell r="AO3117"/>
          <cell r="AP3117"/>
          <cell r="AQ3117" t="str">
            <v>27.12.00</v>
          </cell>
          <cell r="AR3117" t="str">
            <v>Altri servizi</v>
          </cell>
          <cell r="AS3117">
            <v>779404.85</v>
          </cell>
          <cell r="AT3117">
            <v>448392</v>
          </cell>
          <cell r="AU3117">
            <v>316012.84999999998</v>
          </cell>
          <cell r="AV3117">
            <v>15000</v>
          </cell>
          <cell r="AW3117">
            <v>611523.88</v>
          </cell>
          <cell r="AX3117">
            <v>0</v>
          </cell>
          <cell r="AY3117">
            <v>0</v>
          </cell>
          <cell r="AZ3117">
            <v>2</v>
          </cell>
          <cell r="BA3117">
            <v>0</v>
          </cell>
          <cell r="BB3117">
            <v>0</v>
          </cell>
          <cell r="BC3117">
            <v>0</v>
          </cell>
          <cell r="BD3117">
            <v>2</v>
          </cell>
          <cell r="BE3117">
            <v>0</v>
          </cell>
          <cell r="BF3117">
            <v>0</v>
          </cell>
          <cell r="BG3117">
            <v>0</v>
          </cell>
          <cell r="BH3117">
            <v>0</v>
          </cell>
          <cell r="BI3117">
            <v>203000</v>
          </cell>
          <cell r="BJ3117">
            <v>0</v>
          </cell>
          <cell r="BK3117">
            <v>203000</v>
          </cell>
          <cell r="BL3117"/>
          <cell r="BM3117"/>
          <cell r="BN3117"/>
          <cell r="BO3117"/>
          <cell r="BP3117"/>
          <cell r="BQ3117"/>
          <cell r="BR3117"/>
          <cell r="BS3117"/>
          <cell r="BT3117"/>
          <cell r="BU3117"/>
          <cell r="BV3117"/>
          <cell r="BW3117"/>
        </row>
        <row r="3118">
          <cell r="A3118" t="str">
            <v>SSI001994</v>
          </cell>
          <cell r="B3118" t="str">
            <v>C33J19000450008</v>
          </cell>
          <cell r="C3118" t="str">
            <v>SSI</v>
          </cell>
          <cell r="D3118" t="str">
            <v>R-Stor Italy S.R.L.</v>
          </cell>
          <cell r="E3118">
            <v>43444.696817129603</v>
          </cell>
          <cell r="F3118">
            <v>2018</v>
          </cell>
          <cell r="G3118"/>
          <cell r="H3118" t="str">
            <v>02554220992</v>
          </cell>
          <cell r="I3118" t="str">
            <v>Domanda revocata</v>
          </cell>
          <cell r="J3118" t="str">
            <v>GENOVA</v>
          </cell>
          <cell r="K3118" t="str">
            <v>GE</v>
          </cell>
          <cell r="L3118" t="str">
            <v>Liguria</v>
          </cell>
          <cell r="M3118" t="str">
            <v>ITALIA</v>
          </cell>
          <cell r="N3118" t="str">
            <v>CENTRO-NORD</v>
          </cell>
          <cell r="O3118" t="str">
            <v>Centro-Nord</v>
          </cell>
          <cell r="P3118"/>
          <cell r="Q3118" t="str">
            <v>X</v>
          </cell>
          <cell r="R3118"/>
          <cell r="S3118" t="str">
            <v>FCS Centro/Nord</v>
          </cell>
          <cell r="T3118" t="str">
            <v>Società costituita</v>
          </cell>
          <cell r="U3118">
            <v>1435687.8</v>
          </cell>
          <cell r="V3118">
            <v>1012211.4</v>
          </cell>
          <cell r="W3118">
            <v>251607.31</v>
          </cell>
          <cell r="X3118">
            <v>1184080.49</v>
          </cell>
          <cell r="Y3118">
            <v>176125.1</v>
          </cell>
          <cell r="Z3118">
            <v>828586.3</v>
          </cell>
          <cell r="AA3118">
            <v>7500</v>
          </cell>
          <cell r="AB3118">
            <v>273961.82</v>
          </cell>
          <cell r="AC3118">
            <v>1157950.8699999999</v>
          </cell>
          <cell r="AD3118">
            <v>90820.42</v>
          </cell>
          <cell r="AE3118">
            <v>1067130.45</v>
          </cell>
          <cell r="AF3118">
            <v>17</v>
          </cell>
          <cell r="AG3118">
            <v>43524</v>
          </cell>
          <cell r="AH3118">
            <v>2019</v>
          </cell>
          <cell r="AI3118" t="str">
            <v>Ammissione</v>
          </cell>
          <cell r="AJ3118" t="str">
            <v>Economia Digitale</v>
          </cell>
          <cell r="AK3118" t="str">
            <v>Cloud computing</v>
          </cell>
          <cell r="AL3118" t="str">
            <v>Web technology</v>
          </cell>
          <cell r="AM3118">
            <v>43642</v>
          </cell>
          <cell r="AN3118">
            <v>2019</v>
          </cell>
          <cell r="AO3118">
            <v>44767</v>
          </cell>
          <cell r="AP3118">
            <v>2022</v>
          </cell>
          <cell r="AQ3118" t="str">
            <v>62.01.00</v>
          </cell>
          <cell r="AR3118" t="str">
            <v>Altri servizi</v>
          </cell>
          <cell r="AS3118">
            <v>818065.61</v>
          </cell>
          <cell r="AT3118">
            <v>63574.29</v>
          </cell>
          <cell r="AU3118">
            <v>746991.32</v>
          </cell>
          <cell r="AV3118">
            <v>7500</v>
          </cell>
          <cell r="AW3118">
            <v>810565.61</v>
          </cell>
          <cell r="AX3118">
            <v>0</v>
          </cell>
          <cell r="AY3118">
            <v>1</v>
          </cell>
          <cell r="AZ3118">
            <v>0</v>
          </cell>
          <cell r="BA3118">
            <v>0</v>
          </cell>
          <cell r="BB3118">
            <v>0</v>
          </cell>
          <cell r="BC3118">
            <v>0</v>
          </cell>
          <cell r="BD3118">
            <v>1</v>
          </cell>
          <cell r="BE3118">
            <v>0</v>
          </cell>
          <cell r="BF3118">
            <v>0</v>
          </cell>
          <cell r="BG3118">
            <v>1</v>
          </cell>
          <cell r="BH3118">
            <v>0</v>
          </cell>
          <cell r="BI3118">
            <v>12925.62</v>
          </cell>
          <cell r="BJ3118">
            <v>746991.31</v>
          </cell>
          <cell r="BK3118">
            <v>759916.93</v>
          </cell>
          <cell r="BL3118">
            <v>7500</v>
          </cell>
          <cell r="BM3118"/>
          <cell r="BN3118"/>
          <cell r="BO3118"/>
          <cell r="BP3118"/>
          <cell r="BQ3118"/>
          <cell r="BR3118"/>
          <cell r="BS3118"/>
          <cell r="BT3118"/>
          <cell r="BU3118"/>
          <cell r="BV3118"/>
          <cell r="BW3118"/>
        </row>
        <row r="3119">
          <cell r="A3119" t="str">
            <v>SSI001995</v>
          </cell>
          <cell r="B3119" t="str">
            <v>C48C19000220008</v>
          </cell>
          <cell r="C3119" t="str">
            <v>SSI</v>
          </cell>
          <cell r="D3119" t="str">
            <v>WOOLF Srl</v>
          </cell>
          <cell r="E3119">
            <v>43444.740185185197</v>
          </cell>
          <cell r="F3119">
            <v>2018</v>
          </cell>
          <cell r="G3119"/>
          <cell r="H3119" t="str">
            <v>10270870966</v>
          </cell>
          <cell r="I3119" t="str">
            <v>Domanda revocata</v>
          </cell>
          <cell r="J3119" t="str">
            <v>LEGNAGO</v>
          </cell>
          <cell r="K3119" t="str">
            <v>VR</v>
          </cell>
          <cell r="L3119" t="str">
            <v>Veneto</v>
          </cell>
          <cell r="M3119" t="str">
            <v>ITALIA</v>
          </cell>
          <cell r="N3119" t="str">
            <v>CENTRO-NORD</v>
          </cell>
          <cell r="O3119" t="str">
            <v>Centro-Nord</v>
          </cell>
          <cell r="P3119"/>
          <cell r="Q3119" t="str">
            <v>X</v>
          </cell>
          <cell r="R3119"/>
          <cell r="S3119" t="str">
            <v>FCS Centro/Nord</v>
          </cell>
          <cell r="T3119" t="str">
            <v>Società costituita</v>
          </cell>
          <cell r="U3119">
            <v>1726100.25</v>
          </cell>
          <cell r="V3119">
            <v>1215760</v>
          </cell>
          <cell r="W3119">
            <v>767689</v>
          </cell>
          <cell r="X3119">
            <v>958411.25</v>
          </cell>
          <cell r="Y3119">
            <v>537380</v>
          </cell>
          <cell r="Z3119">
            <v>670880</v>
          </cell>
          <cell r="AA3119">
            <v>7500</v>
          </cell>
          <cell r="AB3119">
            <v>936582</v>
          </cell>
          <cell r="AC3119">
            <v>1418363</v>
          </cell>
          <cell r="AD3119">
            <v>731863</v>
          </cell>
          <cell r="AE3119">
            <v>686500</v>
          </cell>
          <cell r="AF3119">
            <v>17</v>
          </cell>
          <cell r="AG3119">
            <v>43573.757789351897</v>
          </cell>
          <cell r="AH3119">
            <v>2019</v>
          </cell>
          <cell r="AI3119" t="str">
            <v>Ammissione</v>
          </cell>
          <cell r="AJ3119" t="str">
            <v>Tecnologia nuova sperimentale</v>
          </cell>
          <cell r="AK3119" t="str">
            <v>Internet of things</v>
          </cell>
          <cell r="AL3119" t="str">
            <v>Web technology</v>
          </cell>
          <cell r="AM3119">
            <v>43673</v>
          </cell>
          <cell r="AN3119">
            <v>2019</v>
          </cell>
          <cell r="AO3119">
            <v>44852</v>
          </cell>
          <cell r="AP3119">
            <v>2022</v>
          </cell>
          <cell r="AQ3119" t="str">
            <v>47.91.10</v>
          </cell>
          <cell r="AR3119" t="str">
            <v>Commercio</v>
          </cell>
          <cell r="AS3119">
            <v>1000354.1</v>
          </cell>
          <cell r="AT3119">
            <v>512304.1</v>
          </cell>
          <cell r="AU3119">
            <v>480550</v>
          </cell>
          <cell r="AV3119">
            <v>7500</v>
          </cell>
          <cell r="AW3119">
            <v>992854.1</v>
          </cell>
          <cell r="AX3119">
            <v>2</v>
          </cell>
          <cell r="AY3119">
            <v>1</v>
          </cell>
          <cell r="AZ3119">
            <v>0</v>
          </cell>
          <cell r="BA3119">
            <v>0</v>
          </cell>
          <cell r="BB3119">
            <v>0</v>
          </cell>
          <cell r="BC3119">
            <v>0</v>
          </cell>
          <cell r="BD3119">
            <v>3</v>
          </cell>
          <cell r="BE3119">
            <v>0</v>
          </cell>
          <cell r="BF3119">
            <v>2</v>
          </cell>
          <cell r="BG3119">
            <v>3</v>
          </cell>
          <cell r="BH3119">
            <v>0</v>
          </cell>
          <cell r="BI3119"/>
          <cell r="BJ3119"/>
          <cell r="BK3119"/>
          <cell r="BL3119">
            <v>0</v>
          </cell>
          <cell r="BM3119"/>
          <cell r="BN3119"/>
          <cell r="BO3119"/>
          <cell r="BP3119"/>
          <cell r="BQ3119"/>
          <cell r="BR3119"/>
          <cell r="BS3119"/>
          <cell r="BT3119"/>
          <cell r="BU3119"/>
          <cell r="BV3119"/>
          <cell r="BW3119"/>
        </row>
        <row r="3120">
          <cell r="A3120" t="str">
            <v>SSI001996</v>
          </cell>
          <cell r="B3120"/>
          <cell r="C3120" t="str">
            <v>SSI</v>
          </cell>
          <cell r="D3120" t="str">
            <v>MYWAY GENETICS SRL</v>
          </cell>
          <cell r="E3120">
            <v>43444.745798611097</v>
          </cell>
          <cell r="F3120">
            <v>2018</v>
          </cell>
          <cell r="G3120"/>
          <cell r="H3120" t="str">
            <v>02623510183</v>
          </cell>
          <cell r="I3120" t="str">
            <v>Domanda non ammessa</v>
          </cell>
          <cell r="J3120" t="str">
            <v>STRADELLA</v>
          </cell>
          <cell r="K3120" t="str">
            <v>PV</v>
          </cell>
          <cell r="L3120" t="str">
            <v>Lombardia</v>
          </cell>
          <cell r="M3120" t="str">
            <v>ITALIA</v>
          </cell>
          <cell r="N3120" t="str">
            <v>CENTRO-NORD</v>
          </cell>
          <cell r="O3120" t="str">
            <v>Centro-Nord</v>
          </cell>
          <cell r="P3120"/>
          <cell r="Q3120" t="str">
            <v>X</v>
          </cell>
          <cell r="R3120"/>
          <cell r="S3120" t="str">
            <v>FCS Centro/Nord</v>
          </cell>
          <cell r="T3120" t="str">
            <v>Società costituita</v>
          </cell>
          <cell r="U3120">
            <v>2090047</v>
          </cell>
          <cell r="V3120">
            <v>1463032.9</v>
          </cell>
          <cell r="W3120">
            <v>700310</v>
          </cell>
          <cell r="X3120">
            <v>1389737</v>
          </cell>
          <cell r="Y3120">
            <v>490217</v>
          </cell>
          <cell r="Z3120">
            <v>972815.9</v>
          </cell>
          <cell r="AA3120">
            <v>0</v>
          </cell>
          <cell r="AB3120">
            <v>844398.2</v>
          </cell>
          <cell r="AC3120">
            <v>0</v>
          </cell>
          <cell r="AD3120">
            <v>0</v>
          </cell>
          <cell r="AE3120">
            <v>0</v>
          </cell>
          <cell r="AF3120">
            <v>20</v>
          </cell>
          <cell r="AG3120">
            <v>43517.575914351903</v>
          </cell>
          <cell r="AH3120">
            <v>2019</v>
          </cell>
          <cell r="AI3120" t="str">
            <v>Non ammissione</v>
          </cell>
          <cell r="AJ3120" t="str">
            <v>Tecnologia nuova sperimentale</v>
          </cell>
          <cell r="AK3120" t="str">
            <v>Life sciences</v>
          </cell>
          <cell r="AL3120" t="str">
            <v>Bio-scienze</v>
          </cell>
          <cell r="AM3120"/>
          <cell r="AN3120"/>
          <cell r="AO3120"/>
          <cell r="AP3120"/>
          <cell r="AQ3120" t="str">
            <v>82.99.99</v>
          </cell>
          <cell r="AR3120"/>
          <cell r="AS3120">
            <v>0</v>
          </cell>
          <cell r="AT3120">
            <v>0</v>
          </cell>
          <cell r="AU3120">
            <v>0</v>
          </cell>
          <cell r="AV3120">
            <v>0</v>
          </cell>
          <cell r="AW3120">
            <v>0</v>
          </cell>
          <cell r="AX3120">
            <v>0</v>
          </cell>
          <cell r="AY3120">
            <v>1</v>
          </cell>
          <cell r="AZ3120">
            <v>0</v>
          </cell>
          <cell r="BA3120">
            <v>2</v>
          </cell>
          <cell r="BB3120">
            <v>0</v>
          </cell>
          <cell r="BC3120">
            <v>0</v>
          </cell>
          <cell r="BD3120">
            <v>1</v>
          </cell>
          <cell r="BE3120">
            <v>2</v>
          </cell>
          <cell r="BF3120">
            <v>2</v>
          </cell>
          <cell r="BG3120">
            <v>3</v>
          </cell>
          <cell r="BH3120">
            <v>0</v>
          </cell>
          <cell r="BI3120"/>
          <cell r="BJ3120"/>
          <cell r="BK3120"/>
          <cell r="BL3120"/>
          <cell r="BM3120"/>
          <cell r="BN3120"/>
          <cell r="BO3120"/>
          <cell r="BP3120"/>
          <cell r="BQ3120"/>
          <cell r="BR3120"/>
          <cell r="BS3120"/>
          <cell r="BT3120"/>
          <cell r="BU3120"/>
          <cell r="BV3120"/>
          <cell r="BW3120"/>
        </row>
        <row r="3121">
          <cell r="A3121" t="str">
            <v>SSI001997</v>
          </cell>
          <cell r="B3121" t="str">
            <v>C83J19000290008</v>
          </cell>
          <cell r="C3121" t="str">
            <v>SSI</v>
          </cell>
          <cell r="D3121" t="str">
            <v>MIPRONS SRL</v>
          </cell>
          <cell r="E3121">
            <v>43444.855092592603</v>
          </cell>
          <cell r="F3121">
            <v>2018</v>
          </cell>
          <cell r="G3121"/>
          <cell r="H3121" t="str">
            <v>15179721004</v>
          </cell>
          <cell r="I3121" t="str">
            <v>Domanda revocata</v>
          </cell>
          <cell r="J3121" t="str">
            <v>n.d.</v>
          </cell>
          <cell r="K3121" t="str">
            <v>n.d.</v>
          </cell>
          <cell r="L3121" t="str">
            <v>Lazio</v>
          </cell>
          <cell r="M3121" t="str">
            <v>ITALIA</v>
          </cell>
          <cell r="N3121" t="str">
            <v>CENTRO-NORD</v>
          </cell>
          <cell r="O3121" t="str">
            <v>Centro-Nord</v>
          </cell>
          <cell r="P3121"/>
          <cell r="Q3121" t="str">
            <v>X</v>
          </cell>
          <cell r="R3121"/>
          <cell r="S3121" t="str">
            <v>FCS Centro/Nord</v>
          </cell>
          <cell r="T3121" t="str">
            <v>Società non costituita</v>
          </cell>
          <cell r="U3121">
            <v>208400</v>
          </cell>
          <cell r="V3121">
            <v>153380</v>
          </cell>
          <cell r="W3121">
            <v>148400</v>
          </cell>
          <cell r="X3121">
            <v>60000</v>
          </cell>
          <cell r="Y3121">
            <v>103880</v>
          </cell>
          <cell r="Z3121">
            <v>42000</v>
          </cell>
          <cell r="AA3121">
            <v>7500</v>
          </cell>
          <cell r="AB3121">
            <v>181048</v>
          </cell>
          <cell r="AC3121">
            <v>196400</v>
          </cell>
          <cell r="AD3121">
            <v>148400</v>
          </cell>
          <cell r="AE3121">
            <v>48000</v>
          </cell>
          <cell r="AF3121">
            <v>5</v>
          </cell>
          <cell r="AG3121">
            <v>43496</v>
          </cell>
          <cell r="AH3121">
            <v>2019</v>
          </cell>
          <cell r="AI3121" t="str">
            <v>Ammissione</v>
          </cell>
          <cell r="AJ3121" t="str">
            <v>Valorizzazione della ricerca</v>
          </cell>
          <cell r="AK3121" t="str">
            <v>Aerospazio</v>
          </cell>
          <cell r="AL3121" t="str">
            <v>Industria hi-tech</v>
          </cell>
          <cell r="AM3121">
            <v>43632</v>
          </cell>
          <cell r="AN3121">
            <v>2019</v>
          </cell>
          <cell r="AO3121">
            <v>44340</v>
          </cell>
          <cell r="AP3121">
            <v>2021</v>
          </cell>
          <cell r="AQ3121" t="str">
            <v>30.30.09</v>
          </cell>
          <cell r="AR3121" t="str">
            <v>Artigianato</v>
          </cell>
          <cell r="AS3121">
            <v>144980</v>
          </cell>
          <cell r="AT3121">
            <v>103880</v>
          </cell>
          <cell r="AU3121">
            <v>33600</v>
          </cell>
          <cell r="AV3121">
            <v>7500</v>
          </cell>
          <cell r="AW3121">
            <v>137480</v>
          </cell>
          <cell r="AX3121">
            <v>1</v>
          </cell>
          <cell r="AY3121">
            <v>3</v>
          </cell>
          <cell r="AZ3121">
            <v>2</v>
          </cell>
          <cell r="BA3121">
            <v>0</v>
          </cell>
          <cell r="BB3121">
            <v>0</v>
          </cell>
          <cell r="BC3121">
            <v>0</v>
          </cell>
          <cell r="BD3121">
            <v>6</v>
          </cell>
          <cell r="BE3121">
            <v>0</v>
          </cell>
          <cell r="BF3121">
            <v>1</v>
          </cell>
          <cell r="BG3121">
            <v>0</v>
          </cell>
          <cell r="BH3121">
            <v>0</v>
          </cell>
          <cell r="BI3121"/>
          <cell r="BJ3121"/>
          <cell r="BK3121"/>
          <cell r="BL3121">
            <v>0</v>
          </cell>
          <cell r="BM3121"/>
          <cell r="BN3121"/>
          <cell r="BO3121"/>
          <cell r="BP3121"/>
          <cell r="BQ3121"/>
          <cell r="BR3121"/>
          <cell r="BS3121"/>
          <cell r="BT3121"/>
          <cell r="BU3121"/>
          <cell r="BV3121"/>
          <cell r="BW3121"/>
        </row>
        <row r="3122">
          <cell r="A3122" t="str">
            <v>SSI001998</v>
          </cell>
          <cell r="B3122"/>
          <cell r="C3122" t="str">
            <v>SSI</v>
          </cell>
          <cell r="D3122" t="str">
            <v>SLEEVE LAB SRL</v>
          </cell>
          <cell r="E3122">
            <v>43445.539293981499</v>
          </cell>
          <cell r="F3122">
            <v>2018</v>
          </cell>
          <cell r="G3122"/>
          <cell r="H3122" t="str">
            <v>05758650658</v>
          </cell>
          <cell r="I3122" t="str">
            <v>Domanda non ammessa</v>
          </cell>
          <cell r="J3122" t="str">
            <v>SALERNO</v>
          </cell>
          <cell r="K3122" t="str">
            <v>SA</v>
          </cell>
          <cell r="L3122" t="str">
            <v>Campania</v>
          </cell>
          <cell r="M3122" t="str">
            <v>ITALIA</v>
          </cell>
          <cell r="N3122" t="str">
            <v>SUD</v>
          </cell>
          <cell r="O3122" t="str">
            <v>Mezzogiorno</v>
          </cell>
          <cell r="P3122"/>
          <cell r="Q3122" t="str">
            <v>X</v>
          </cell>
          <cell r="R3122"/>
          <cell r="S3122" t="str">
            <v>LEGGE DI STABILITA 2017</v>
          </cell>
          <cell r="T3122" t="str">
            <v>Società costituita</v>
          </cell>
          <cell r="U3122">
            <v>198165</v>
          </cell>
          <cell r="V3122">
            <v>153715.5</v>
          </cell>
          <cell r="W3122">
            <v>198165</v>
          </cell>
          <cell r="X3122">
            <v>0</v>
          </cell>
          <cell r="Y3122">
            <v>138715.5</v>
          </cell>
          <cell r="Z3122">
            <v>0</v>
          </cell>
          <cell r="AA3122">
            <v>15000</v>
          </cell>
          <cell r="AB3122">
            <v>241851.3</v>
          </cell>
          <cell r="AC3122">
            <v>0</v>
          </cell>
          <cell r="AD3122">
            <v>0</v>
          </cell>
          <cell r="AE3122">
            <v>0</v>
          </cell>
          <cell r="AF3122">
            <v>2</v>
          </cell>
          <cell r="AG3122">
            <v>43558</v>
          </cell>
          <cell r="AH3122">
            <v>2019</v>
          </cell>
          <cell r="AI3122" t="str">
            <v>Non ammissione</v>
          </cell>
          <cell r="AJ3122" t="str">
            <v>Tecnologia nuova sperimentale</v>
          </cell>
          <cell r="AK3122" t="str">
            <v>Materiali innovativi</v>
          </cell>
          <cell r="AL3122" t="str">
            <v>Industria hi-tech</v>
          </cell>
          <cell r="AM3122"/>
          <cell r="AN3122"/>
          <cell r="AO3122"/>
          <cell r="AP3122"/>
          <cell r="AQ3122" t="str">
            <v>82.92.20</v>
          </cell>
          <cell r="AR3122"/>
          <cell r="AS3122">
            <v>0</v>
          </cell>
          <cell r="AT3122">
            <v>0</v>
          </cell>
          <cell r="AU3122">
            <v>0</v>
          </cell>
          <cell r="AV3122">
            <v>0</v>
          </cell>
          <cell r="AW3122">
            <v>0</v>
          </cell>
          <cell r="AX3122">
            <v>0</v>
          </cell>
          <cell r="AY3122">
            <v>2</v>
          </cell>
          <cell r="AZ3122">
            <v>0</v>
          </cell>
          <cell r="BA3122">
            <v>0</v>
          </cell>
          <cell r="BB3122">
            <v>0</v>
          </cell>
          <cell r="BC3122">
            <v>0</v>
          </cell>
          <cell r="BD3122">
            <v>2</v>
          </cell>
          <cell r="BE3122">
            <v>0</v>
          </cell>
          <cell r="BF3122">
            <v>0</v>
          </cell>
          <cell r="BG3122">
            <v>0</v>
          </cell>
          <cell r="BH3122">
            <v>0</v>
          </cell>
          <cell r="BI3122"/>
          <cell r="BJ3122"/>
          <cell r="BK3122"/>
          <cell r="BL3122"/>
          <cell r="BM3122"/>
          <cell r="BN3122"/>
          <cell r="BO3122"/>
          <cell r="BP3122"/>
          <cell r="BQ3122"/>
          <cell r="BR3122"/>
          <cell r="BS3122"/>
          <cell r="BT3122"/>
          <cell r="BU3122"/>
          <cell r="BV3122"/>
          <cell r="BW3122"/>
        </row>
        <row r="3123">
          <cell r="A3123" t="str">
            <v>SSI001999</v>
          </cell>
          <cell r="B3123"/>
          <cell r="C3123" t="str">
            <v>SSI</v>
          </cell>
          <cell r="D3123" t="str">
            <v>carmela signorile</v>
          </cell>
          <cell r="E3123">
            <v>43448.552291666703</v>
          </cell>
          <cell r="F3123">
            <v>2018</v>
          </cell>
          <cell r="G3123"/>
          <cell r="H3123"/>
          <cell r="I3123" t="str">
            <v>Domanda non ammessa</v>
          </cell>
          <cell r="J3123" t="str">
            <v>BARI</v>
          </cell>
          <cell r="K3123" t="str">
            <v>BA</v>
          </cell>
          <cell r="L3123" t="str">
            <v>Puglia</v>
          </cell>
          <cell r="M3123" t="str">
            <v>ITALIA</v>
          </cell>
          <cell r="N3123" t="str">
            <v>SUD</v>
          </cell>
          <cell r="O3123" t="str">
            <v>Mezzogiorno</v>
          </cell>
          <cell r="P3123"/>
          <cell r="Q3123" t="str">
            <v>X</v>
          </cell>
          <cell r="R3123"/>
          <cell r="S3123" t="str">
            <v>LEGGE DI STABILITA 2017</v>
          </cell>
          <cell r="T3123" t="str">
            <v>Società non costituita</v>
          </cell>
          <cell r="U3123">
            <v>1768000</v>
          </cell>
          <cell r="V3123">
            <v>1252000</v>
          </cell>
          <cell r="W3123">
            <v>1768000</v>
          </cell>
          <cell r="X3123">
            <v>0</v>
          </cell>
          <cell r="Y3123">
            <v>1237000</v>
          </cell>
          <cell r="Z3123">
            <v>0</v>
          </cell>
          <cell r="AA3123">
            <v>15000</v>
          </cell>
          <cell r="AB3123">
            <v>2156960</v>
          </cell>
          <cell r="AC3123">
            <v>0</v>
          </cell>
          <cell r="AD3123">
            <v>0</v>
          </cell>
          <cell r="AE3123">
            <v>0</v>
          </cell>
          <cell r="AF3123">
            <v>10</v>
          </cell>
          <cell r="AG3123">
            <v>43524</v>
          </cell>
          <cell r="AH3123">
            <v>2019</v>
          </cell>
          <cell r="AI3123" t="str">
            <v>Non ammissione</v>
          </cell>
          <cell r="AJ3123" t="str">
            <v>Economia Digitale</v>
          </cell>
          <cell r="AK3123" t="str">
            <v>E-Commerce</v>
          </cell>
          <cell r="AL3123" t="str">
            <v>Web technology</v>
          </cell>
          <cell r="AM3123"/>
          <cell r="AN3123"/>
          <cell r="AO3123"/>
          <cell r="AP3123"/>
          <cell r="AQ3123"/>
          <cell r="AR3123"/>
          <cell r="AS3123">
            <v>0</v>
          </cell>
          <cell r="AT3123">
            <v>0</v>
          </cell>
          <cell r="AU3123">
            <v>0</v>
          </cell>
          <cell r="AV3123">
            <v>0</v>
          </cell>
          <cell r="AW3123">
            <v>0</v>
          </cell>
          <cell r="AX3123">
            <v>0</v>
          </cell>
          <cell r="AY3123">
            <v>1</v>
          </cell>
          <cell r="AZ3123">
            <v>0</v>
          </cell>
          <cell r="BA3123">
            <v>0</v>
          </cell>
          <cell r="BB3123">
            <v>1</v>
          </cell>
          <cell r="BC3123">
            <v>0</v>
          </cell>
          <cell r="BD3123">
            <v>1</v>
          </cell>
          <cell r="BE3123">
            <v>1</v>
          </cell>
          <cell r="BF3123">
            <v>0</v>
          </cell>
          <cell r="BG3123">
            <v>0</v>
          </cell>
          <cell r="BH3123">
            <v>0</v>
          </cell>
          <cell r="BI3123"/>
          <cell r="BJ3123"/>
          <cell r="BK3123"/>
          <cell r="BL3123"/>
          <cell r="BM3123"/>
          <cell r="BN3123"/>
          <cell r="BO3123"/>
          <cell r="BP3123"/>
          <cell r="BQ3123"/>
          <cell r="BR3123"/>
          <cell r="BS3123"/>
          <cell r="BT3123"/>
          <cell r="BU3123"/>
          <cell r="BV3123"/>
          <cell r="BW3123"/>
        </row>
        <row r="3124">
          <cell r="A3124" t="str">
            <v>SSI002000</v>
          </cell>
          <cell r="B3124" t="str">
            <v>C43J19000580008</v>
          </cell>
          <cell r="C3124" t="str">
            <v>SSI</v>
          </cell>
          <cell r="D3124" t="str">
            <v>Backtowork24</v>
          </cell>
          <cell r="E3124">
            <v>43448.6531944444</v>
          </cell>
          <cell r="F3124">
            <v>2018</v>
          </cell>
          <cell r="G3124"/>
          <cell r="H3124" t="str">
            <v>12917981008</v>
          </cell>
          <cell r="I3124" t="str">
            <v>Domanda revocata</v>
          </cell>
          <cell r="J3124" t="str">
            <v>MILANO</v>
          </cell>
          <cell r="K3124" t="str">
            <v>MI</v>
          </cell>
          <cell r="L3124" t="str">
            <v>Lombardia</v>
          </cell>
          <cell r="M3124" t="str">
            <v>ITALIA</v>
          </cell>
          <cell r="N3124" t="str">
            <v>CENTRO-NORD</v>
          </cell>
          <cell r="O3124" t="str">
            <v>Centro-Nord</v>
          </cell>
          <cell r="P3124"/>
          <cell r="Q3124" t="str">
            <v>X</v>
          </cell>
          <cell r="R3124"/>
          <cell r="S3124" t="str">
            <v>FCS Centro/Nord</v>
          </cell>
          <cell r="T3124" t="str">
            <v>Società costituita</v>
          </cell>
          <cell r="U3124">
            <v>607200</v>
          </cell>
          <cell r="V3124">
            <v>425040</v>
          </cell>
          <cell r="W3124">
            <v>189000</v>
          </cell>
          <cell r="X3124">
            <v>418200</v>
          </cell>
          <cell r="Y3124">
            <v>132300</v>
          </cell>
          <cell r="Z3124">
            <v>292740</v>
          </cell>
          <cell r="AA3124">
            <v>0</v>
          </cell>
          <cell r="AB3124">
            <v>230580</v>
          </cell>
          <cell r="AC3124">
            <v>607200</v>
          </cell>
          <cell r="AD3124">
            <v>189000</v>
          </cell>
          <cell r="AE3124">
            <v>418200</v>
          </cell>
          <cell r="AF3124">
            <v>15</v>
          </cell>
          <cell r="AG3124">
            <v>43538</v>
          </cell>
          <cell r="AH3124">
            <v>2019</v>
          </cell>
          <cell r="AI3124" t="str">
            <v>Ammissione</v>
          </cell>
          <cell r="AJ3124" t="str">
            <v>Economia Digitale</v>
          </cell>
          <cell r="AK3124" t="str">
            <v>E-Commerce</v>
          </cell>
          <cell r="AL3124" t="str">
            <v>Web technology</v>
          </cell>
          <cell r="AM3124">
            <v>43768</v>
          </cell>
          <cell r="AN3124">
            <v>2019</v>
          </cell>
          <cell r="AO3124">
            <v>44210</v>
          </cell>
          <cell r="AP3124">
            <v>2021</v>
          </cell>
          <cell r="AQ3124" t="str">
            <v>82.99.99</v>
          </cell>
          <cell r="AR3124" t="str">
            <v>Altri servizi</v>
          </cell>
          <cell r="AS3124">
            <v>425040</v>
          </cell>
          <cell r="AT3124">
            <v>132300</v>
          </cell>
          <cell r="AU3124">
            <v>292740</v>
          </cell>
          <cell r="AV3124">
            <v>0</v>
          </cell>
          <cell r="AW3124">
            <v>425040</v>
          </cell>
          <cell r="AX3124">
            <v>4</v>
          </cell>
          <cell r="AY3124">
            <v>4</v>
          </cell>
          <cell r="AZ3124">
            <v>12</v>
          </cell>
          <cell r="BA3124">
            <v>0</v>
          </cell>
          <cell r="BB3124">
            <v>1</v>
          </cell>
          <cell r="BC3124">
            <v>1</v>
          </cell>
          <cell r="BD3124">
            <v>20</v>
          </cell>
          <cell r="BE3124">
            <v>2</v>
          </cell>
          <cell r="BF3124">
            <v>4</v>
          </cell>
          <cell r="BG3124">
            <v>11</v>
          </cell>
          <cell r="BH3124">
            <v>0</v>
          </cell>
          <cell r="BI3124"/>
          <cell r="BJ3124"/>
          <cell r="BK3124"/>
          <cell r="BL3124">
            <v>0</v>
          </cell>
          <cell r="BM3124"/>
          <cell r="BN3124"/>
          <cell r="BO3124"/>
          <cell r="BP3124"/>
          <cell r="BQ3124"/>
          <cell r="BR3124"/>
          <cell r="BS3124"/>
          <cell r="BT3124"/>
          <cell r="BU3124"/>
          <cell r="BV3124"/>
          <cell r="BW3124"/>
        </row>
        <row r="3125">
          <cell r="A3125" t="str">
            <v>SSI002001</v>
          </cell>
          <cell r="B3125"/>
          <cell r="C3125" t="str">
            <v>SSI</v>
          </cell>
          <cell r="D3125" t="str">
            <v>BRIWA SRL</v>
          </cell>
          <cell r="E3125">
            <v>43448.750057870398</v>
          </cell>
          <cell r="F3125">
            <v>2018</v>
          </cell>
          <cell r="G3125"/>
          <cell r="H3125" t="str">
            <v>14740631008</v>
          </cell>
          <cell r="I3125" t="str">
            <v>Domanda non ammessa</v>
          </cell>
          <cell r="J3125" t="str">
            <v>PALERMO</v>
          </cell>
          <cell r="K3125" t="str">
            <v>PA</v>
          </cell>
          <cell r="L3125" t="str">
            <v>Sicilia</v>
          </cell>
          <cell r="M3125" t="str">
            <v>ITALIA</v>
          </cell>
          <cell r="N3125" t="str">
            <v>SUD</v>
          </cell>
          <cell r="O3125" t="str">
            <v>Mezzogiorno</v>
          </cell>
          <cell r="P3125"/>
          <cell r="Q3125" t="str">
            <v>X</v>
          </cell>
          <cell r="R3125" t="str">
            <v>X</v>
          </cell>
          <cell r="S3125" t="str">
            <v>LEGGE DI STABILITA 2017</v>
          </cell>
          <cell r="T3125" t="str">
            <v>Società costituita</v>
          </cell>
          <cell r="U3125">
            <v>1997000</v>
          </cell>
          <cell r="V3125">
            <v>1612600</v>
          </cell>
          <cell r="W3125">
            <v>1355000</v>
          </cell>
          <cell r="X3125">
            <v>642000</v>
          </cell>
          <cell r="Y3125">
            <v>1084000</v>
          </cell>
          <cell r="Z3125">
            <v>513600</v>
          </cell>
          <cell r="AA3125">
            <v>15000</v>
          </cell>
          <cell r="AB3125">
            <v>1653100</v>
          </cell>
          <cell r="AC3125">
            <v>0</v>
          </cell>
          <cell r="AD3125">
            <v>0</v>
          </cell>
          <cell r="AE3125">
            <v>0</v>
          </cell>
          <cell r="AF3125">
            <v>0</v>
          </cell>
          <cell r="AG3125">
            <v>43496</v>
          </cell>
          <cell r="AH3125">
            <v>2019</v>
          </cell>
          <cell r="AI3125" t="str">
            <v>Non ammissione</v>
          </cell>
          <cell r="AJ3125" t="str">
            <v>Economia Digitale</v>
          </cell>
          <cell r="AK3125" t="str">
            <v>Telecomunicazioni</v>
          </cell>
          <cell r="AL3125" t="str">
            <v>IT e infrastrutture</v>
          </cell>
          <cell r="AM3125"/>
          <cell r="AN3125"/>
          <cell r="AO3125"/>
          <cell r="AP3125"/>
          <cell r="AQ3125" t="str">
            <v>62.02.00</v>
          </cell>
          <cell r="AR3125"/>
          <cell r="AS3125">
            <v>0</v>
          </cell>
          <cell r="AT3125">
            <v>0</v>
          </cell>
          <cell r="AU3125">
            <v>0</v>
          </cell>
          <cell r="AV3125">
            <v>0</v>
          </cell>
          <cell r="AW3125">
            <v>0</v>
          </cell>
          <cell r="AX3125">
            <v>0</v>
          </cell>
          <cell r="AY3125">
            <v>0</v>
          </cell>
          <cell r="AZ3125">
            <v>0</v>
          </cell>
          <cell r="BA3125">
            <v>0</v>
          </cell>
          <cell r="BB3125">
            <v>1</v>
          </cell>
          <cell r="BC3125">
            <v>1</v>
          </cell>
          <cell r="BD3125">
            <v>0</v>
          </cell>
          <cell r="BE3125">
            <v>2</v>
          </cell>
          <cell r="BF3125">
            <v>0</v>
          </cell>
          <cell r="BG3125">
            <v>2</v>
          </cell>
          <cell r="BH3125">
            <v>0</v>
          </cell>
          <cell r="BI3125"/>
          <cell r="BJ3125"/>
          <cell r="BK3125"/>
          <cell r="BL3125"/>
          <cell r="BM3125"/>
          <cell r="BN3125"/>
          <cell r="BO3125"/>
          <cell r="BP3125"/>
          <cell r="BQ3125"/>
          <cell r="BR3125"/>
          <cell r="BS3125"/>
          <cell r="BT3125"/>
          <cell r="BU3125"/>
          <cell r="BV3125"/>
          <cell r="BW3125"/>
        </row>
        <row r="3126">
          <cell r="A3126" t="str">
            <v>SSI002002</v>
          </cell>
          <cell r="B3126"/>
          <cell r="C3126" t="str">
            <v>SSI</v>
          </cell>
          <cell r="D3126" t="str">
            <v>Advanced Medical Engineering Devices</v>
          </cell>
          <cell r="E3126">
            <v>43449.871412036999</v>
          </cell>
          <cell r="F3126">
            <v>2018</v>
          </cell>
          <cell r="G3126"/>
          <cell r="H3126" t="str">
            <v>06699530827</v>
          </cell>
          <cell r="I3126" t="str">
            <v>Domanda non ammessa</v>
          </cell>
          <cell r="J3126" t="str">
            <v>PATTI</v>
          </cell>
          <cell r="K3126" t="str">
            <v>ME</v>
          </cell>
          <cell r="L3126" t="str">
            <v>Sicilia</v>
          </cell>
          <cell r="M3126" t="str">
            <v>ITALIA</v>
          </cell>
          <cell r="N3126" t="str">
            <v>SUD</v>
          </cell>
          <cell r="O3126" t="str">
            <v>Mezzogiorno</v>
          </cell>
          <cell r="P3126"/>
          <cell r="Q3126" t="str">
            <v>X</v>
          </cell>
          <cell r="R3126"/>
          <cell r="S3126" t="str">
            <v>LEGGE DI STABILITA 2017</v>
          </cell>
          <cell r="T3126" t="str">
            <v>Società costituita</v>
          </cell>
          <cell r="U3126">
            <v>1488710</v>
          </cell>
          <cell r="V3126">
            <v>1057097</v>
          </cell>
          <cell r="W3126">
            <v>923600</v>
          </cell>
          <cell r="X3126">
            <v>565110</v>
          </cell>
          <cell r="Y3126">
            <v>646520</v>
          </cell>
          <cell r="Z3126">
            <v>395577</v>
          </cell>
          <cell r="AA3126">
            <v>15000</v>
          </cell>
          <cell r="AB3126">
            <v>1108256</v>
          </cell>
          <cell r="AC3126">
            <v>0</v>
          </cell>
          <cell r="AD3126">
            <v>0</v>
          </cell>
          <cell r="AE3126">
            <v>0</v>
          </cell>
          <cell r="AF3126">
            <v>4</v>
          </cell>
          <cell r="AG3126">
            <v>43552</v>
          </cell>
          <cell r="AH3126">
            <v>2019</v>
          </cell>
          <cell r="AI3126" t="str">
            <v>Non ammissione</v>
          </cell>
          <cell r="AJ3126" t="str">
            <v>Tecnologia nuova sperimentale</v>
          </cell>
          <cell r="AK3126" t="str">
            <v>Life sciences</v>
          </cell>
          <cell r="AL3126" t="str">
            <v>Bio-scienze</v>
          </cell>
          <cell r="AM3126"/>
          <cell r="AN3126"/>
          <cell r="AO3126"/>
          <cell r="AP3126"/>
          <cell r="AQ3126" t="str">
            <v>72.19.09</v>
          </cell>
          <cell r="AR3126"/>
          <cell r="AS3126">
            <v>0</v>
          </cell>
          <cell r="AT3126">
            <v>0</v>
          </cell>
          <cell r="AU3126">
            <v>0</v>
          </cell>
          <cell r="AV3126">
            <v>0</v>
          </cell>
          <cell r="AW3126">
            <v>0</v>
          </cell>
          <cell r="AX3126">
            <v>0</v>
          </cell>
          <cell r="AY3126">
            <v>2</v>
          </cell>
          <cell r="AZ3126">
            <v>0</v>
          </cell>
          <cell r="BA3126">
            <v>1</v>
          </cell>
          <cell r="BB3126">
            <v>0</v>
          </cell>
          <cell r="BC3126">
            <v>0</v>
          </cell>
          <cell r="BD3126">
            <v>2</v>
          </cell>
          <cell r="BE3126">
            <v>1</v>
          </cell>
          <cell r="BF3126">
            <v>1</v>
          </cell>
          <cell r="BG3126">
            <v>0</v>
          </cell>
          <cell r="BH3126">
            <v>0</v>
          </cell>
          <cell r="BI3126"/>
          <cell r="BJ3126"/>
          <cell r="BK3126"/>
          <cell r="BL3126"/>
          <cell r="BM3126"/>
          <cell r="BN3126"/>
          <cell r="BO3126"/>
          <cell r="BP3126"/>
          <cell r="BQ3126"/>
          <cell r="BR3126"/>
          <cell r="BS3126"/>
          <cell r="BT3126"/>
          <cell r="BU3126"/>
          <cell r="BV3126"/>
          <cell r="BW3126"/>
        </row>
        <row r="3127">
          <cell r="A3127" t="str">
            <v>SSI002003</v>
          </cell>
          <cell r="B3127" t="str">
            <v>C88C18000450008</v>
          </cell>
          <cell r="C3127" t="str">
            <v>SSI</v>
          </cell>
          <cell r="D3127" t="str">
            <v>OFFICINE NEWTON</v>
          </cell>
          <cell r="E3127">
            <v>43451.606041666702</v>
          </cell>
          <cell r="F3127">
            <v>2018</v>
          </cell>
          <cell r="G3127"/>
          <cell r="H3127" t="str">
            <v>13926091003</v>
          </cell>
          <cell r="I3127" t="str">
            <v>Domanda ammessa</v>
          </cell>
          <cell r="J3127" t="str">
            <v>SALERNO</v>
          </cell>
          <cell r="K3127" t="str">
            <v>SA</v>
          </cell>
          <cell r="L3127" t="str">
            <v>Campania</v>
          </cell>
          <cell r="M3127" t="str">
            <v>ITALIA</v>
          </cell>
          <cell r="N3127" t="str">
            <v>SUD</v>
          </cell>
          <cell r="O3127" t="str">
            <v>Mezzogiorno</v>
          </cell>
          <cell r="P3127"/>
          <cell r="Q3127" t="str">
            <v>X</v>
          </cell>
          <cell r="R3127"/>
          <cell r="S3127" t="str">
            <v>PON I&amp;C SUD - LEGGE DI STABILITA 2017</v>
          </cell>
          <cell r="T3127" t="str">
            <v>Società costituita</v>
          </cell>
          <cell r="U3127">
            <v>966006</v>
          </cell>
          <cell r="V3127">
            <v>676204</v>
          </cell>
          <cell r="W3127">
            <v>502900</v>
          </cell>
          <cell r="X3127">
            <v>463106</v>
          </cell>
          <cell r="Y3127">
            <v>352030</v>
          </cell>
          <cell r="Z3127">
            <v>324174</v>
          </cell>
          <cell r="AA3127">
            <v>0</v>
          </cell>
          <cell r="AB3127">
            <v>613538</v>
          </cell>
          <cell r="AC3127">
            <v>959076.5</v>
          </cell>
          <cell r="AD3127">
            <v>498400</v>
          </cell>
          <cell r="AE3127">
            <v>460676.5</v>
          </cell>
          <cell r="AF3127">
            <v>3</v>
          </cell>
          <cell r="AG3127">
            <v>43566.765798611101</v>
          </cell>
          <cell r="AH3127">
            <v>2019</v>
          </cell>
          <cell r="AI3127" t="str">
            <v>Ammissione</v>
          </cell>
          <cell r="AJ3127" t="str">
            <v>Tecnologia nuova sperimentale</v>
          </cell>
          <cell r="AK3127" t="str">
            <v>Materiali innovativi</v>
          </cell>
          <cell r="AL3127" t="str">
            <v>Industria hi-tech</v>
          </cell>
          <cell r="AM3127">
            <v>43717</v>
          </cell>
          <cell r="AN3127">
            <v>2019</v>
          </cell>
          <cell r="AO3127"/>
          <cell r="AP3127"/>
          <cell r="AQ3127" t="str">
            <v>62.01.00</v>
          </cell>
          <cell r="AR3127" t="str">
            <v>Altri servizi</v>
          </cell>
          <cell r="AS3127">
            <v>671353.55</v>
          </cell>
          <cell r="AT3127">
            <v>348880</v>
          </cell>
          <cell r="AU3127">
            <v>322473.55</v>
          </cell>
          <cell r="AV3127">
            <v>0</v>
          </cell>
          <cell r="AW3127">
            <v>537082.84</v>
          </cell>
          <cell r="AX3127">
            <v>0</v>
          </cell>
          <cell r="AY3127">
            <v>0</v>
          </cell>
          <cell r="AZ3127">
            <v>1</v>
          </cell>
          <cell r="BA3127">
            <v>0</v>
          </cell>
          <cell r="BB3127">
            <v>0</v>
          </cell>
          <cell r="BC3127">
            <v>1</v>
          </cell>
          <cell r="BD3127">
            <v>1</v>
          </cell>
          <cell r="BE3127">
            <v>1</v>
          </cell>
          <cell r="BF3127">
            <v>0</v>
          </cell>
          <cell r="BG3127">
            <v>2</v>
          </cell>
          <cell r="BH3127">
            <v>0</v>
          </cell>
          <cell r="BI3127">
            <v>140058.37</v>
          </cell>
          <cell r="BJ3127">
            <v>101086.38</v>
          </cell>
          <cell r="BK3127">
            <v>241144.75</v>
          </cell>
          <cell r="BL3127"/>
          <cell r="BM3127"/>
          <cell r="BN3127"/>
          <cell r="BO3127"/>
          <cell r="BP3127"/>
          <cell r="BQ3127"/>
          <cell r="BR3127"/>
          <cell r="BS3127"/>
          <cell r="BT3127"/>
          <cell r="BU3127"/>
          <cell r="BV3127"/>
          <cell r="BW3127"/>
        </row>
        <row r="3128">
          <cell r="A3128" t="str">
            <v>SSI002004</v>
          </cell>
          <cell r="B3128"/>
          <cell r="C3128" t="str">
            <v>SSI</v>
          </cell>
          <cell r="D3128" t="str">
            <v>Ferrara Bio srl</v>
          </cell>
          <cell r="E3128">
            <v>43451.686342592599</v>
          </cell>
          <cell r="F3128">
            <v>2018</v>
          </cell>
          <cell r="G3128"/>
          <cell r="H3128" t="str">
            <v>04781580289</v>
          </cell>
          <cell r="I3128" t="str">
            <v>Domanda non ammessa</v>
          </cell>
          <cell r="J3128" t="str">
            <v>FERRARA</v>
          </cell>
          <cell r="K3128" t="str">
            <v>FE</v>
          </cell>
          <cell r="L3128" t="str">
            <v>Emilia Romagna</v>
          </cell>
          <cell r="M3128" t="str">
            <v>ITALIA</v>
          </cell>
          <cell r="N3128" t="str">
            <v>CENTRO-NORD</v>
          </cell>
          <cell r="O3128" t="str">
            <v>Centro-Nord</v>
          </cell>
          <cell r="P3128"/>
          <cell r="Q3128" t="str">
            <v>X</v>
          </cell>
          <cell r="R3128" t="str">
            <v>X</v>
          </cell>
          <cell r="S3128" t="str">
            <v>FCS Centro/Nord</v>
          </cell>
          <cell r="T3128" t="str">
            <v>Società costituita</v>
          </cell>
          <cell r="U3128">
            <v>1067000</v>
          </cell>
          <cell r="V3128">
            <v>746900</v>
          </cell>
          <cell r="W3128">
            <v>1067000</v>
          </cell>
          <cell r="X3128">
            <v>0</v>
          </cell>
          <cell r="Y3128">
            <v>746900</v>
          </cell>
          <cell r="Z3128">
            <v>0</v>
          </cell>
          <cell r="AA3128">
            <v>0</v>
          </cell>
          <cell r="AB3128">
            <v>1301740</v>
          </cell>
          <cell r="AC3128">
            <v>0</v>
          </cell>
          <cell r="AD3128">
            <v>0</v>
          </cell>
          <cell r="AE3128">
            <v>0</v>
          </cell>
          <cell r="AF3128">
            <v>0</v>
          </cell>
          <cell r="AG3128">
            <v>43524</v>
          </cell>
          <cell r="AH3128">
            <v>2019</v>
          </cell>
          <cell r="AI3128" t="str">
            <v>Non ammissione</v>
          </cell>
          <cell r="AJ3128" t="str">
            <v>Valorizzazione della ricerca</v>
          </cell>
          <cell r="AK3128" t="str">
            <v>Ambiente e Energia</v>
          </cell>
          <cell r="AL3128" t="str">
            <v>Ambiente ed energia</v>
          </cell>
          <cell r="AM3128"/>
          <cell r="AN3128"/>
          <cell r="AO3128"/>
          <cell r="AP3128"/>
          <cell r="AQ3128" t="str">
            <v>72.19.09</v>
          </cell>
          <cell r="AR3128"/>
          <cell r="AS3128">
            <v>0</v>
          </cell>
          <cell r="AT3128">
            <v>0</v>
          </cell>
          <cell r="AU3128">
            <v>0</v>
          </cell>
          <cell r="AV3128">
            <v>0</v>
          </cell>
          <cell r="AW3128">
            <v>0</v>
          </cell>
          <cell r="AX3128">
            <v>0</v>
          </cell>
          <cell r="AY3128">
            <v>0</v>
          </cell>
          <cell r="AZ3128">
            <v>0</v>
          </cell>
          <cell r="BA3128">
            <v>1</v>
          </cell>
          <cell r="BB3128">
            <v>1</v>
          </cell>
          <cell r="BC3128">
            <v>0</v>
          </cell>
          <cell r="BD3128">
            <v>0</v>
          </cell>
          <cell r="BE3128">
            <v>2</v>
          </cell>
          <cell r="BF3128">
            <v>1</v>
          </cell>
          <cell r="BG3128">
            <v>0</v>
          </cell>
          <cell r="BH3128">
            <v>0</v>
          </cell>
          <cell r="BI3128"/>
          <cell r="BJ3128"/>
          <cell r="BK3128"/>
          <cell r="BL3128"/>
          <cell r="BM3128"/>
          <cell r="BN3128"/>
          <cell r="BO3128"/>
          <cell r="BP3128"/>
          <cell r="BQ3128"/>
          <cell r="BR3128"/>
          <cell r="BS3128"/>
          <cell r="BT3128"/>
          <cell r="BU3128"/>
          <cell r="BV3128"/>
          <cell r="BW3128"/>
        </row>
        <row r="3129">
          <cell r="A3129" t="str">
            <v>SSI002005</v>
          </cell>
          <cell r="B3129" t="str">
            <v>C33J19000440008</v>
          </cell>
          <cell r="C3129" t="str">
            <v>SSI</v>
          </cell>
          <cell r="D3129" t="str">
            <v>ALFIE</v>
          </cell>
          <cell r="E3129">
            <v>43452.8102083333</v>
          </cell>
          <cell r="F3129">
            <v>2018</v>
          </cell>
          <cell r="G3129"/>
          <cell r="H3129" t="str">
            <v>09969980961</v>
          </cell>
          <cell r="I3129" t="str">
            <v>Domanda ammessa</v>
          </cell>
          <cell r="J3129" t="str">
            <v>BRINDISI</v>
          </cell>
          <cell r="K3129" t="str">
            <v>BR</v>
          </cell>
          <cell r="L3129" t="str">
            <v>Puglia</v>
          </cell>
          <cell r="M3129" t="str">
            <v>ITALIA</v>
          </cell>
          <cell r="N3129" t="str">
            <v>SUD</v>
          </cell>
          <cell r="O3129" t="str">
            <v>Mezzogiorno</v>
          </cell>
          <cell r="P3129"/>
          <cell r="Q3129" t="str">
            <v>X</v>
          </cell>
          <cell r="R3129"/>
          <cell r="S3129" t="str">
            <v>PON I&amp;C SUD - LEGGE DI STABILITA 2017</v>
          </cell>
          <cell r="T3129" t="str">
            <v>Società costituita</v>
          </cell>
          <cell r="U3129">
            <v>850094.11</v>
          </cell>
          <cell r="V3129">
            <v>595000</v>
          </cell>
          <cell r="W3129">
            <v>650094.11</v>
          </cell>
          <cell r="X3129">
            <v>200000</v>
          </cell>
          <cell r="Y3129">
            <v>455000</v>
          </cell>
          <cell r="Z3129">
            <v>140000</v>
          </cell>
          <cell r="AA3129">
            <v>0</v>
          </cell>
          <cell r="AB3129">
            <v>793114.82</v>
          </cell>
          <cell r="AC3129">
            <v>580781.15</v>
          </cell>
          <cell r="AD3129">
            <v>543281.15</v>
          </cell>
          <cell r="AE3129">
            <v>37500</v>
          </cell>
          <cell r="AF3129">
            <v>16</v>
          </cell>
          <cell r="AG3129">
            <v>43524</v>
          </cell>
          <cell r="AH3129">
            <v>2019</v>
          </cell>
          <cell r="AI3129" t="str">
            <v>Ammissione</v>
          </cell>
          <cell r="AJ3129" t="str">
            <v>Economia Digitale</v>
          </cell>
          <cell r="AK3129" t="str">
            <v>Smart cities</v>
          </cell>
          <cell r="AL3129" t="str">
            <v>Smart cities and services</v>
          </cell>
          <cell r="AM3129">
            <v>43658</v>
          </cell>
          <cell r="AN3129">
            <v>2019</v>
          </cell>
          <cell r="AO3129"/>
          <cell r="AP3129"/>
          <cell r="AQ3129" t="str">
            <v>63.12.00</v>
          </cell>
          <cell r="AR3129" t="str">
            <v>Altri servizi</v>
          </cell>
          <cell r="AS3129">
            <v>406546.81</v>
          </cell>
          <cell r="AT3129">
            <v>380296.81</v>
          </cell>
          <cell r="AU3129">
            <v>26250</v>
          </cell>
          <cell r="AV3129">
            <v>0</v>
          </cell>
          <cell r="AW3129">
            <v>325237.45</v>
          </cell>
          <cell r="AX3129">
            <v>1</v>
          </cell>
          <cell r="AY3129">
            <v>4</v>
          </cell>
          <cell r="AZ3129">
            <v>1</v>
          </cell>
          <cell r="BA3129">
            <v>0</v>
          </cell>
          <cell r="BB3129">
            <v>0</v>
          </cell>
          <cell r="BC3129">
            <v>0</v>
          </cell>
          <cell r="BD3129">
            <v>6</v>
          </cell>
          <cell r="BE3129">
            <v>0</v>
          </cell>
          <cell r="BF3129">
            <v>1</v>
          </cell>
          <cell r="BG3129">
            <v>6</v>
          </cell>
          <cell r="BH3129">
            <v>0</v>
          </cell>
          <cell r="BI3129">
            <v>238565.35</v>
          </cell>
          <cell r="BJ3129">
            <v>0</v>
          </cell>
          <cell r="BK3129">
            <v>238565.35</v>
          </cell>
          <cell r="BL3129"/>
          <cell r="BM3129"/>
          <cell r="BN3129"/>
          <cell r="BO3129"/>
          <cell r="BP3129"/>
          <cell r="BQ3129"/>
          <cell r="BR3129"/>
          <cell r="BS3129"/>
          <cell r="BT3129"/>
          <cell r="BU3129"/>
          <cell r="BV3129"/>
          <cell r="BW3129"/>
        </row>
        <row r="3130">
          <cell r="A3130" t="str">
            <v>SSI002006</v>
          </cell>
          <cell r="B3130"/>
          <cell r="C3130" t="str">
            <v>SSI</v>
          </cell>
          <cell r="D3130" t="str">
            <v>AEFFECIEMME S.R.L.</v>
          </cell>
          <cell r="E3130">
            <v>43454.3811921296</v>
          </cell>
          <cell r="F3130">
            <v>2018</v>
          </cell>
          <cell r="G3130"/>
          <cell r="H3130" t="str">
            <v>02646690418</v>
          </cell>
          <cell r="I3130" t="str">
            <v>Domanda non ammessa</v>
          </cell>
          <cell r="J3130" t="str">
            <v>GRADARA</v>
          </cell>
          <cell r="K3130" t="str">
            <v>PU</v>
          </cell>
          <cell r="L3130" t="str">
            <v>Marche</v>
          </cell>
          <cell r="M3130" t="str">
            <v>ITALIA</v>
          </cell>
          <cell r="N3130" t="str">
            <v>CENTRO-NORD</v>
          </cell>
          <cell r="O3130" t="str">
            <v>Centro-Nord</v>
          </cell>
          <cell r="P3130"/>
          <cell r="Q3130" t="str">
            <v>X</v>
          </cell>
          <cell r="R3130"/>
          <cell r="S3130" t="str">
            <v>FCS Centro/Nord</v>
          </cell>
          <cell r="T3130" t="str">
            <v>Società costituita</v>
          </cell>
          <cell r="U3130">
            <v>957500</v>
          </cell>
          <cell r="V3130">
            <v>487340</v>
          </cell>
          <cell r="W3130">
            <v>95300</v>
          </cell>
          <cell r="X3130">
            <v>862200</v>
          </cell>
          <cell r="Y3130">
            <v>63000</v>
          </cell>
          <cell r="Z3130">
            <v>424340</v>
          </cell>
          <cell r="AA3130">
            <v>0</v>
          </cell>
          <cell r="AB3130">
            <v>116266</v>
          </cell>
          <cell r="AC3130">
            <v>0</v>
          </cell>
          <cell r="AD3130">
            <v>0</v>
          </cell>
          <cell r="AE3130">
            <v>0</v>
          </cell>
          <cell r="AF3130">
            <v>8</v>
          </cell>
          <cell r="AG3130">
            <v>43538</v>
          </cell>
          <cell r="AH3130">
            <v>2019</v>
          </cell>
          <cell r="AI3130" t="str">
            <v>Non ammissione</v>
          </cell>
          <cell r="AJ3130" t="str">
            <v>Economia Digitale</v>
          </cell>
          <cell r="AK3130" t="str">
            <v>Turismo e beni culturali</v>
          </cell>
          <cell r="AL3130" t="str">
            <v>Turismo e beni culturali</v>
          </cell>
          <cell r="AM3130"/>
          <cell r="AN3130"/>
          <cell r="AO3130"/>
          <cell r="AP3130"/>
          <cell r="AQ3130" t="str">
            <v>63.12.00</v>
          </cell>
          <cell r="AR3130"/>
          <cell r="AS3130">
            <v>0</v>
          </cell>
          <cell r="AT3130">
            <v>0</v>
          </cell>
          <cell r="AU3130">
            <v>0</v>
          </cell>
          <cell r="AV3130">
            <v>0</v>
          </cell>
          <cell r="AW3130">
            <v>0</v>
          </cell>
          <cell r="AX3130">
            <v>1</v>
          </cell>
          <cell r="AY3130">
            <v>1</v>
          </cell>
          <cell r="AZ3130">
            <v>1</v>
          </cell>
          <cell r="BA3130">
            <v>1</v>
          </cell>
          <cell r="BB3130">
            <v>0</v>
          </cell>
          <cell r="BC3130">
            <v>0</v>
          </cell>
          <cell r="BD3130">
            <v>3</v>
          </cell>
          <cell r="BE3130">
            <v>1</v>
          </cell>
          <cell r="BF3130">
            <v>2</v>
          </cell>
          <cell r="BG3130">
            <v>4</v>
          </cell>
          <cell r="BH3130">
            <v>0</v>
          </cell>
          <cell r="BI3130"/>
          <cell r="BJ3130"/>
          <cell r="BK3130"/>
          <cell r="BL3130"/>
          <cell r="BM3130"/>
          <cell r="BN3130"/>
          <cell r="BO3130"/>
          <cell r="BP3130"/>
          <cell r="BQ3130"/>
          <cell r="BR3130"/>
          <cell r="BS3130"/>
          <cell r="BT3130"/>
          <cell r="BU3130"/>
          <cell r="BV3130"/>
          <cell r="BW3130"/>
        </row>
        <row r="3131">
          <cell r="A3131" t="str">
            <v>SSI002007</v>
          </cell>
          <cell r="B3131"/>
          <cell r="C3131" t="str">
            <v>SSI</v>
          </cell>
          <cell r="D3131" t="str">
            <v>EARTHAUTOMATIONS SRL</v>
          </cell>
          <cell r="E3131">
            <v>43454.410775463002</v>
          </cell>
          <cell r="F3131">
            <v>2018</v>
          </cell>
          <cell r="G3131"/>
          <cell r="H3131" t="str">
            <v>03504970785</v>
          </cell>
          <cell r="I3131" t="str">
            <v>Domanda non ammessa</v>
          </cell>
          <cell r="J3131" t="str">
            <v>COSENZA</v>
          </cell>
          <cell r="K3131" t="str">
            <v>CS</v>
          </cell>
          <cell r="L3131" t="str">
            <v>Calabria</v>
          </cell>
          <cell r="M3131" t="str">
            <v>ITALIA</v>
          </cell>
          <cell r="N3131" t="str">
            <v>SUD</v>
          </cell>
          <cell r="O3131" t="str">
            <v>Mezzogiorno</v>
          </cell>
          <cell r="P3131"/>
          <cell r="Q3131" t="str">
            <v>X</v>
          </cell>
          <cell r="R3131"/>
          <cell r="S3131" t="str">
            <v>LEGGE DI STABILITA 2017</v>
          </cell>
          <cell r="T3131" t="str">
            <v>Società costituita</v>
          </cell>
          <cell r="U3131">
            <v>1083901.98</v>
          </cell>
          <cell r="V3131">
            <v>405109.6</v>
          </cell>
          <cell r="W3131">
            <v>505173.97</v>
          </cell>
          <cell r="X3131">
            <v>578728.01</v>
          </cell>
          <cell r="Y3131">
            <v>0</v>
          </cell>
          <cell r="Z3131">
            <v>405109.6</v>
          </cell>
          <cell r="AA3131">
            <v>0</v>
          </cell>
          <cell r="AB3131">
            <v>616312.24</v>
          </cell>
          <cell r="AC3131">
            <v>0</v>
          </cell>
          <cell r="AD3131">
            <v>0</v>
          </cell>
          <cell r="AE3131">
            <v>0</v>
          </cell>
          <cell r="AF3131">
            <v>25</v>
          </cell>
          <cell r="AG3131">
            <v>43559</v>
          </cell>
          <cell r="AH3131">
            <v>2019</v>
          </cell>
          <cell r="AI3131" t="str">
            <v>Non ammissione</v>
          </cell>
          <cell r="AJ3131" t="str">
            <v>Tecnologia nuova sperimentale</v>
          </cell>
          <cell r="AK3131" t="str">
            <v>Bioagroalimentare</v>
          </cell>
          <cell r="AL3131" t="str">
            <v>Bio-scienze</v>
          </cell>
          <cell r="AM3131"/>
          <cell r="AN3131"/>
          <cell r="AO3131"/>
          <cell r="AP3131"/>
          <cell r="AQ3131" t="str">
            <v>62.02.00</v>
          </cell>
          <cell r="AR3131"/>
          <cell r="AS3131">
            <v>0</v>
          </cell>
          <cell r="AT3131">
            <v>0</v>
          </cell>
          <cell r="AU3131">
            <v>0</v>
          </cell>
          <cell r="AV3131">
            <v>0</v>
          </cell>
          <cell r="AW3131">
            <v>0</v>
          </cell>
          <cell r="AX3131">
            <v>2</v>
          </cell>
          <cell r="AY3131">
            <v>1</v>
          </cell>
          <cell r="AZ3131">
            <v>0</v>
          </cell>
          <cell r="BA3131">
            <v>0</v>
          </cell>
          <cell r="BB3131">
            <v>0</v>
          </cell>
          <cell r="BC3131">
            <v>0</v>
          </cell>
          <cell r="BD3131">
            <v>3</v>
          </cell>
          <cell r="BE3131">
            <v>0</v>
          </cell>
          <cell r="BF3131">
            <v>2</v>
          </cell>
          <cell r="BG3131">
            <v>1</v>
          </cell>
          <cell r="BH3131">
            <v>0</v>
          </cell>
          <cell r="BI3131"/>
          <cell r="BJ3131"/>
          <cell r="BK3131"/>
          <cell r="BL3131"/>
          <cell r="BM3131"/>
          <cell r="BN3131"/>
          <cell r="BO3131"/>
          <cell r="BP3131"/>
          <cell r="BQ3131"/>
          <cell r="BR3131"/>
          <cell r="BS3131"/>
          <cell r="BT3131"/>
          <cell r="BU3131"/>
          <cell r="BV3131"/>
          <cell r="BW3131"/>
        </row>
        <row r="3132">
          <cell r="A3132" t="str">
            <v>SSI002008</v>
          </cell>
          <cell r="B3132"/>
          <cell r="C3132" t="str">
            <v>SSI</v>
          </cell>
          <cell r="D3132" t="str">
            <v>MPL ITALIA S.R.L.</v>
          </cell>
          <cell r="E3132">
            <v>43455.541886574101</v>
          </cell>
          <cell r="F3132">
            <v>2018</v>
          </cell>
          <cell r="G3132"/>
          <cell r="H3132" t="str">
            <v>02274880513</v>
          </cell>
          <cell r="I3132" t="str">
            <v>Domanda non ammessa</v>
          </cell>
          <cell r="J3132" t="str">
            <v>FIGLINE E INCISA VALDARNO</v>
          </cell>
          <cell r="K3132" t="str">
            <v>FI</v>
          </cell>
          <cell r="L3132" t="str">
            <v>Toscana</v>
          </cell>
          <cell r="M3132" t="str">
            <v>ITALIA</v>
          </cell>
          <cell r="N3132" t="str">
            <v>CENTRO-NORD</v>
          </cell>
          <cell r="O3132" t="str">
            <v>Centro-Nord</v>
          </cell>
          <cell r="P3132"/>
          <cell r="Q3132" t="str">
            <v>X</v>
          </cell>
          <cell r="R3132"/>
          <cell r="S3132" t="str">
            <v>FCS Centro/Nord</v>
          </cell>
          <cell r="T3132" t="str">
            <v>Società costituita</v>
          </cell>
          <cell r="U3132">
            <v>950500</v>
          </cell>
          <cell r="V3132">
            <v>665350</v>
          </cell>
          <cell r="W3132">
            <v>950500</v>
          </cell>
          <cell r="X3132">
            <v>0</v>
          </cell>
          <cell r="Y3132">
            <v>665350</v>
          </cell>
          <cell r="Z3132">
            <v>0</v>
          </cell>
          <cell r="AA3132">
            <v>0</v>
          </cell>
          <cell r="AB3132">
            <v>1159610</v>
          </cell>
          <cell r="AC3132">
            <v>0</v>
          </cell>
          <cell r="AD3132">
            <v>0</v>
          </cell>
          <cell r="AE3132">
            <v>0</v>
          </cell>
          <cell r="AF3132">
            <v>7</v>
          </cell>
          <cell r="AG3132">
            <v>43524</v>
          </cell>
          <cell r="AH3132">
            <v>2019</v>
          </cell>
          <cell r="AI3132" t="str">
            <v>Non ammissione</v>
          </cell>
          <cell r="AJ3132" t="str">
            <v>Economia Digitale</v>
          </cell>
          <cell r="AK3132" t="str">
            <v>E-Commerce</v>
          </cell>
          <cell r="AL3132" t="str">
            <v>Web technology</v>
          </cell>
          <cell r="AM3132"/>
          <cell r="AN3132"/>
          <cell r="AO3132"/>
          <cell r="AP3132"/>
          <cell r="AQ3132" t="str">
            <v>62.09.09</v>
          </cell>
          <cell r="AR3132"/>
          <cell r="AS3132">
            <v>0</v>
          </cell>
          <cell r="AT3132">
            <v>0</v>
          </cell>
          <cell r="AU3132">
            <v>0</v>
          </cell>
          <cell r="AV3132">
            <v>0</v>
          </cell>
          <cell r="AW3132">
            <v>0</v>
          </cell>
          <cell r="AX3132">
            <v>0</v>
          </cell>
          <cell r="AY3132">
            <v>1</v>
          </cell>
          <cell r="AZ3132">
            <v>2</v>
          </cell>
          <cell r="BA3132">
            <v>0</v>
          </cell>
          <cell r="BB3132">
            <v>0</v>
          </cell>
          <cell r="BC3132">
            <v>0</v>
          </cell>
          <cell r="BD3132">
            <v>3</v>
          </cell>
          <cell r="BE3132">
            <v>0</v>
          </cell>
          <cell r="BF3132">
            <v>0</v>
          </cell>
          <cell r="BG3132">
            <v>0</v>
          </cell>
          <cell r="BH3132">
            <v>0</v>
          </cell>
          <cell r="BI3132"/>
          <cell r="BJ3132"/>
          <cell r="BK3132"/>
          <cell r="BL3132"/>
          <cell r="BM3132"/>
          <cell r="BN3132"/>
          <cell r="BO3132"/>
          <cell r="BP3132"/>
          <cell r="BQ3132"/>
          <cell r="BR3132"/>
          <cell r="BS3132"/>
          <cell r="BT3132"/>
          <cell r="BU3132"/>
          <cell r="BV3132"/>
          <cell r="BW3132"/>
        </row>
        <row r="3133">
          <cell r="A3133" t="str">
            <v>SSI002009</v>
          </cell>
          <cell r="B3133"/>
          <cell r="C3133" t="str">
            <v>SSI</v>
          </cell>
          <cell r="D3133" t="str">
            <v>AMIKO S.R.L.</v>
          </cell>
          <cell r="E3133">
            <v>43455.681712963</v>
          </cell>
          <cell r="F3133">
            <v>2018</v>
          </cell>
          <cell r="G3133"/>
          <cell r="H3133" t="str">
            <v>08963920965</v>
          </cell>
          <cell r="I3133" t="str">
            <v>Domanda non ammessa</v>
          </cell>
          <cell r="J3133" t="str">
            <v>MILANO</v>
          </cell>
          <cell r="K3133" t="str">
            <v>MI</v>
          </cell>
          <cell r="L3133" t="str">
            <v>Lombardia</v>
          </cell>
          <cell r="M3133" t="str">
            <v>ITALIA</v>
          </cell>
          <cell r="N3133" t="str">
            <v>CENTRO-NORD</v>
          </cell>
          <cell r="O3133" t="str">
            <v>Centro-Nord</v>
          </cell>
          <cell r="P3133"/>
          <cell r="Q3133" t="str">
            <v>X</v>
          </cell>
          <cell r="R3133"/>
          <cell r="S3133" t="str">
            <v>FCS Centro/Nord</v>
          </cell>
          <cell r="T3133" t="str">
            <v>Società costituita</v>
          </cell>
          <cell r="U3133">
            <v>1531418</v>
          </cell>
          <cell r="V3133">
            <v>1071992.6000000001</v>
          </cell>
          <cell r="W3133">
            <v>587800</v>
          </cell>
          <cell r="X3133">
            <v>943618</v>
          </cell>
          <cell r="Y3133">
            <v>411460</v>
          </cell>
          <cell r="Z3133">
            <v>660532.6</v>
          </cell>
          <cell r="AA3133">
            <v>0</v>
          </cell>
          <cell r="AB3133">
            <v>693312</v>
          </cell>
          <cell r="AC3133">
            <v>0</v>
          </cell>
          <cell r="AD3133">
            <v>0</v>
          </cell>
          <cell r="AE3133">
            <v>0</v>
          </cell>
          <cell r="AF3133">
            <v>4</v>
          </cell>
          <cell r="AG3133">
            <v>43496</v>
          </cell>
          <cell r="AH3133">
            <v>2019</v>
          </cell>
          <cell r="AI3133" t="str">
            <v>Non ammissione</v>
          </cell>
          <cell r="AJ3133" t="str">
            <v>Valorizzazione della ricerca</v>
          </cell>
          <cell r="AK3133" t="str">
            <v>Life sciences</v>
          </cell>
          <cell r="AL3133" t="str">
            <v>Bio-scienze</v>
          </cell>
          <cell r="AM3133"/>
          <cell r="AN3133"/>
          <cell r="AO3133"/>
          <cell r="AP3133"/>
          <cell r="AQ3133" t="str">
            <v>62.09.09</v>
          </cell>
          <cell r="AR3133"/>
          <cell r="AS3133">
            <v>0</v>
          </cell>
          <cell r="AT3133">
            <v>0</v>
          </cell>
          <cell r="AU3133">
            <v>0</v>
          </cell>
          <cell r="AV3133">
            <v>0</v>
          </cell>
          <cell r="AW3133">
            <v>0</v>
          </cell>
          <cell r="AX3133">
            <v>0</v>
          </cell>
          <cell r="AY3133">
            <v>0</v>
          </cell>
          <cell r="AZ3133">
            <v>0</v>
          </cell>
          <cell r="BA3133">
            <v>0</v>
          </cell>
          <cell r="BB3133">
            <v>0</v>
          </cell>
          <cell r="BC3133">
            <v>0</v>
          </cell>
          <cell r="BD3133">
            <v>0</v>
          </cell>
          <cell r="BE3133">
            <v>0</v>
          </cell>
          <cell r="BF3133">
            <v>0</v>
          </cell>
          <cell r="BG3133">
            <v>0</v>
          </cell>
          <cell r="BH3133">
            <v>0</v>
          </cell>
          <cell r="BI3133"/>
          <cell r="BJ3133"/>
          <cell r="BK3133"/>
          <cell r="BL3133"/>
          <cell r="BM3133"/>
          <cell r="BN3133"/>
          <cell r="BO3133"/>
          <cell r="BP3133"/>
          <cell r="BQ3133"/>
          <cell r="BR3133"/>
          <cell r="BS3133"/>
          <cell r="BT3133"/>
          <cell r="BU3133"/>
          <cell r="BV3133"/>
          <cell r="BW3133"/>
        </row>
        <row r="3134">
          <cell r="A3134" t="str">
            <v>SSI002010</v>
          </cell>
          <cell r="B3134"/>
          <cell r="C3134" t="str">
            <v>SSI</v>
          </cell>
          <cell r="D3134" t="str">
            <v>AGEING TECH SRL</v>
          </cell>
          <cell r="E3134">
            <v>43456.766851851899</v>
          </cell>
          <cell r="F3134">
            <v>2018</v>
          </cell>
          <cell r="G3134"/>
          <cell r="H3134" t="str">
            <v>14929961002</v>
          </cell>
          <cell r="I3134" t="str">
            <v>Domanda non ammessa</v>
          </cell>
          <cell r="J3134" t="str">
            <v>TRIGGIANO</v>
          </cell>
          <cell r="K3134" t="str">
            <v>BA</v>
          </cell>
          <cell r="L3134" t="str">
            <v>Puglia</v>
          </cell>
          <cell r="M3134" t="str">
            <v>ITALIA</v>
          </cell>
          <cell r="N3134" t="str">
            <v>SUD</v>
          </cell>
          <cell r="O3134" t="str">
            <v>Mezzogiorno</v>
          </cell>
          <cell r="P3134"/>
          <cell r="Q3134" t="str">
            <v>X</v>
          </cell>
          <cell r="R3134"/>
          <cell r="S3134" t="str">
            <v>LEGGE DI STABILITA 2017</v>
          </cell>
          <cell r="T3134" t="str">
            <v>Società costituita</v>
          </cell>
          <cell r="U3134">
            <v>769750</v>
          </cell>
          <cell r="V3134">
            <v>630800</v>
          </cell>
          <cell r="W3134">
            <v>573500</v>
          </cell>
          <cell r="X3134">
            <v>196250</v>
          </cell>
          <cell r="Y3134">
            <v>458800</v>
          </cell>
          <cell r="Z3134">
            <v>157000</v>
          </cell>
          <cell r="AA3134">
            <v>15000</v>
          </cell>
          <cell r="AB3134">
            <v>699670</v>
          </cell>
          <cell r="AC3134">
            <v>0</v>
          </cell>
          <cell r="AD3134">
            <v>0</v>
          </cell>
          <cell r="AE3134">
            <v>0</v>
          </cell>
          <cell r="AF3134">
            <v>2</v>
          </cell>
          <cell r="AG3134">
            <v>43524</v>
          </cell>
          <cell r="AH3134">
            <v>2019</v>
          </cell>
          <cell r="AI3134" t="str">
            <v>Non ammissione</v>
          </cell>
          <cell r="AJ3134" t="str">
            <v>Economia Digitale</v>
          </cell>
          <cell r="AK3134" t="str">
            <v>E-Commerce</v>
          </cell>
          <cell r="AL3134" t="str">
            <v>Web technology</v>
          </cell>
          <cell r="AM3134"/>
          <cell r="AN3134"/>
          <cell r="AO3134"/>
          <cell r="AP3134"/>
          <cell r="AQ3134" t="str">
            <v>62.01.00</v>
          </cell>
          <cell r="AR3134"/>
          <cell r="AS3134">
            <v>0</v>
          </cell>
          <cell r="AT3134">
            <v>0</v>
          </cell>
          <cell r="AU3134">
            <v>0</v>
          </cell>
          <cell r="AV3134">
            <v>0</v>
          </cell>
          <cell r="AW3134">
            <v>0</v>
          </cell>
          <cell r="AX3134">
            <v>2</v>
          </cell>
          <cell r="AY3134">
            <v>0</v>
          </cell>
          <cell r="AZ3134">
            <v>0</v>
          </cell>
          <cell r="BA3134">
            <v>1</v>
          </cell>
          <cell r="BB3134">
            <v>0</v>
          </cell>
          <cell r="BC3134">
            <v>0</v>
          </cell>
          <cell r="BD3134">
            <v>2</v>
          </cell>
          <cell r="BE3134">
            <v>1</v>
          </cell>
          <cell r="BF3134">
            <v>3</v>
          </cell>
          <cell r="BG3134">
            <v>0</v>
          </cell>
          <cell r="BH3134">
            <v>0</v>
          </cell>
          <cell r="BI3134"/>
          <cell r="BJ3134"/>
          <cell r="BK3134"/>
          <cell r="BL3134"/>
          <cell r="BM3134"/>
          <cell r="BN3134"/>
          <cell r="BO3134"/>
          <cell r="BP3134"/>
          <cell r="BQ3134"/>
          <cell r="BR3134"/>
          <cell r="BS3134"/>
          <cell r="BT3134"/>
          <cell r="BU3134"/>
          <cell r="BV3134"/>
          <cell r="BW3134"/>
        </row>
        <row r="3135">
          <cell r="A3135" t="str">
            <v>SSI002011</v>
          </cell>
          <cell r="B3135"/>
          <cell r="C3135" t="str">
            <v>SSI</v>
          </cell>
          <cell r="D3135" t="str">
            <v>Marco Fabbri</v>
          </cell>
          <cell r="E3135">
            <v>43459.870578703703</v>
          </cell>
          <cell r="F3135">
            <v>2018</v>
          </cell>
          <cell r="G3135"/>
          <cell r="H3135"/>
          <cell r="I3135" t="str">
            <v>Domanda non ammessa</v>
          </cell>
          <cell r="J3135" t="str">
            <v>MILANO</v>
          </cell>
          <cell r="K3135" t="str">
            <v>MI</v>
          </cell>
          <cell r="L3135" t="str">
            <v>Lombardia</v>
          </cell>
          <cell r="M3135" t="str">
            <v>ITALIA</v>
          </cell>
          <cell r="N3135" t="str">
            <v>CENTRO-NORD</v>
          </cell>
          <cell r="O3135" t="str">
            <v>Centro-Nord</v>
          </cell>
          <cell r="P3135"/>
          <cell r="Q3135" t="str">
            <v>X</v>
          </cell>
          <cell r="R3135"/>
          <cell r="S3135" t="str">
            <v>FCS Centro/Nord</v>
          </cell>
          <cell r="T3135" t="str">
            <v>Società non costituita</v>
          </cell>
          <cell r="U3135">
            <v>198316</v>
          </cell>
          <cell r="V3135">
            <v>166152.79999999999</v>
          </cell>
          <cell r="W3135">
            <v>99216</v>
          </cell>
          <cell r="X3135">
            <v>99100</v>
          </cell>
          <cell r="Y3135">
            <v>79372.800000000003</v>
          </cell>
          <cell r="Z3135">
            <v>79280</v>
          </cell>
          <cell r="AA3135">
            <v>7500</v>
          </cell>
          <cell r="AB3135">
            <v>127200</v>
          </cell>
          <cell r="AC3135">
            <v>0</v>
          </cell>
          <cell r="AD3135">
            <v>0</v>
          </cell>
          <cell r="AE3135">
            <v>0</v>
          </cell>
          <cell r="AF3135">
            <v>5</v>
          </cell>
          <cell r="AG3135">
            <v>43510</v>
          </cell>
          <cell r="AH3135">
            <v>2019</v>
          </cell>
          <cell r="AI3135" t="str">
            <v>Non ammissione</v>
          </cell>
          <cell r="AJ3135" t="str">
            <v>Economia Digitale</v>
          </cell>
          <cell r="AK3135" t="str">
            <v>Smart cities</v>
          </cell>
          <cell r="AL3135" t="str">
            <v>Smart cities and services</v>
          </cell>
          <cell r="AM3135"/>
          <cell r="AN3135"/>
          <cell r="AO3135"/>
          <cell r="AP3135"/>
          <cell r="AQ3135" t="str">
            <v/>
          </cell>
          <cell r="AR3135"/>
          <cell r="AS3135">
            <v>0</v>
          </cell>
          <cell r="AT3135">
            <v>0</v>
          </cell>
          <cell r="AU3135">
            <v>0</v>
          </cell>
          <cell r="AV3135">
            <v>0</v>
          </cell>
          <cell r="AW3135">
            <v>0</v>
          </cell>
          <cell r="AX3135">
            <v>2</v>
          </cell>
          <cell r="AY3135">
            <v>0</v>
          </cell>
          <cell r="AZ3135">
            <v>0</v>
          </cell>
          <cell r="BA3135">
            <v>0</v>
          </cell>
          <cell r="BB3135">
            <v>0</v>
          </cell>
          <cell r="BC3135">
            <v>0</v>
          </cell>
          <cell r="BD3135">
            <v>2</v>
          </cell>
          <cell r="BE3135">
            <v>0</v>
          </cell>
          <cell r="BF3135">
            <v>2</v>
          </cell>
          <cell r="BG3135">
            <v>0</v>
          </cell>
          <cell r="BH3135">
            <v>0</v>
          </cell>
          <cell r="BI3135"/>
          <cell r="BJ3135"/>
          <cell r="BK3135"/>
          <cell r="BL3135"/>
          <cell r="BM3135"/>
          <cell r="BN3135"/>
          <cell r="BO3135"/>
          <cell r="BP3135"/>
          <cell r="BQ3135"/>
          <cell r="BR3135"/>
          <cell r="BS3135"/>
          <cell r="BT3135"/>
          <cell r="BU3135"/>
          <cell r="BV3135"/>
          <cell r="BW3135"/>
        </row>
        <row r="3136">
          <cell r="A3136" t="str">
            <v>SSI002012</v>
          </cell>
          <cell r="B3136" t="str">
            <v>C93J19000290008</v>
          </cell>
          <cell r="C3136" t="str">
            <v>SSI</v>
          </cell>
          <cell r="D3136" t="str">
            <v>IVE SRL</v>
          </cell>
          <cell r="E3136">
            <v>43461.295497685198</v>
          </cell>
          <cell r="F3136">
            <v>2018</v>
          </cell>
          <cell r="G3136"/>
          <cell r="H3136" t="str">
            <v>02878320346</v>
          </cell>
          <cell r="I3136" t="str">
            <v>Domanda ammessa</v>
          </cell>
          <cell r="J3136" t="str">
            <v>PARMA</v>
          </cell>
          <cell r="K3136" t="str">
            <v>PR</v>
          </cell>
          <cell r="L3136" t="str">
            <v>Emilia Romagna</v>
          </cell>
          <cell r="M3136" t="str">
            <v>ITALIA</v>
          </cell>
          <cell r="N3136" t="str">
            <v>CENTRO-NORD</v>
          </cell>
          <cell r="O3136" t="str">
            <v>Centro-Nord</v>
          </cell>
          <cell r="P3136"/>
          <cell r="Q3136" t="str">
            <v>X</v>
          </cell>
          <cell r="R3136"/>
          <cell r="S3136" t="str">
            <v>FCS Centro/Nord</v>
          </cell>
          <cell r="T3136" t="str">
            <v>Società costituita</v>
          </cell>
          <cell r="U3136">
            <v>198393.5</v>
          </cell>
          <cell r="V3136">
            <v>146375</v>
          </cell>
          <cell r="W3136">
            <v>110000</v>
          </cell>
          <cell r="X3136">
            <v>88393.5</v>
          </cell>
          <cell r="Y3136">
            <v>77000</v>
          </cell>
          <cell r="Z3136">
            <v>61875</v>
          </cell>
          <cell r="AA3136">
            <v>7500</v>
          </cell>
          <cell r="AB3136">
            <v>134200</v>
          </cell>
          <cell r="AC3136">
            <v>183393.5</v>
          </cell>
          <cell r="AD3136">
            <v>95000</v>
          </cell>
          <cell r="AE3136">
            <v>88393.5</v>
          </cell>
          <cell r="AF3136">
            <v>2</v>
          </cell>
          <cell r="AG3136">
            <v>43510</v>
          </cell>
          <cell r="AH3136">
            <v>2019</v>
          </cell>
          <cell r="AI3136" t="str">
            <v>Ammissione</v>
          </cell>
          <cell r="AJ3136" t="str">
            <v>Economia Digitale</v>
          </cell>
          <cell r="AK3136" t="str">
            <v>Socialnetwork</v>
          </cell>
          <cell r="AL3136" t="str">
            <v>Web technology</v>
          </cell>
          <cell r="AM3136">
            <v>43635</v>
          </cell>
          <cell r="AN3136">
            <v>2019</v>
          </cell>
          <cell r="AO3136"/>
          <cell r="AP3136"/>
          <cell r="AQ3136" t="str">
            <v>62.01.00</v>
          </cell>
          <cell r="AR3136" t="str">
            <v>Altri servizi</v>
          </cell>
          <cell r="AS3136">
            <v>135875.45000000001</v>
          </cell>
          <cell r="AT3136">
            <v>66500</v>
          </cell>
          <cell r="AU3136">
            <v>61875.45</v>
          </cell>
          <cell r="AV3136">
            <v>7500</v>
          </cell>
          <cell r="AW3136">
            <v>128375.45</v>
          </cell>
          <cell r="AX3136">
            <v>1</v>
          </cell>
          <cell r="AY3136">
            <v>2</v>
          </cell>
          <cell r="AZ3136">
            <v>0</v>
          </cell>
          <cell r="BA3136">
            <v>0</v>
          </cell>
          <cell r="BB3136">
            <v>0</v>
          </cell>
          <cell r="BC3136">
            <v>0</v>
          </cell>
          <cell r="BD3136">
            <v>3</v>
          </cell>
          <cell r="BE3136">
            <v>0</v>
          </cell>
          <cell r="BF3136">
            <v>1</v>
          </cell>
          <cell r="BG3136">
            <v>0</v>
          </cell>
          <cell r="BH3136">
            <v>0</v>
          </cell>
          <cell r="BI3136">
            <v>25393.25</v>
          </cell>
          <cell r="BJ3136">
            <v>0</v>
          </cell>
          <cell r="BK3136">
            <v>25393.25</v>
          </cell>
          <cell r="BL3136"/>
          <cell r="BM3136"/>
          <cell r="BN3136"/>
          <cell r="BO3136"/>
          <cell r="BP3136"/>
          <cell r="BQ3136"/>
          <cell r="BR3136"/>
          <cell r="BS3136"/>
          <cell r="BT3136"/>
          <cell r="BU3136"/>
          <cell r="BV3136"/>
          <cell r="BW3136"/>
        </row>
        <row r="3137">
          <cell r="A3137" t="str">
            <v>SSI002013</v>
          </cell>
          <cell r="B3137"/>
          <cell r="C3137" t="str">
            <v>SSI</v>
          </cell>
          <cell r="D3137" t="str">
            <v>Andrea Galli</v>
          </cell>
          <cell r="E3137">
            <v>43462.557199074101</v>
          </cell>
          <cell r="F3137">
            <v>2018</v>
          </cell>
          <cell r="G3137"/>
          <cell r="H3137"/>
          <cell r="I3137" t="str">
            <v>Domanda non ammessa</v>
          </cell>
          <cell r="J3137" t="str">
            <v>n.d.</v>
          </cell>
          <cell r="K3137" t="str">
            <v>n.d.</v>
          </cell>
          <cell r="L3137" t="str">
            <v>Sicilia</v>
          </cell>
          <cell r="M3137" t="str">
            <v>ITALIA</v>
          </cell>
          <cell r="N3137" t="str">
            <v>SUD</v>
          </cell>
          <cell r="O3137" t="str">
            <v>Mezzogiorno</v>
          </cell>
          <cell r="P3137"/>
          <cell r="Q3137" t="str">
            <v>X</v>
          </cell>
          <cell r="R3137"/>
          <cell r="S3137" t="str">
            <v>LEGGE DI STABILITA 2017</v>
          </cell>
          <cell r="T3137" t="str">
            <v>Società non costituita</v>
          </cell>
          <cell r="U3137">
            <v>605180.03</v>
          </cell>
          <cell r="V3137">
            <v>435000</v>
          </cell>
          <cell r="W3137">
            <v>292880</v>
          </cell>
          <cell r="X3137">
            <v>312300.03000000003</v>
          </cell>
          <cell r="Y3137">
            <v>205000</v>
          </cell>
          <cell r="Z3137">
            <v>215000</v>
          </cell>
          <cell r="AA3137">
            <v>15000</v>
          </cell>
          <cell r="AB3137">
            <v>357604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  <cell r="AG3137">
            <v>43524</v>
          </cell>
          <cell r="AH3137">
            <v>2019</v>
          </cell>
          <cell r="AI3137" t="str">
            <v>Non ammissione</v>
          </cell>
          <cell r="AJ3137" t="str">
            <v>Economia Digitale</v>
          </cell>
          <cell r="AK3137" t="str">
            <v>Bioagroalimentare</v>
          </cell>
          <cell r="AL3137" t="str">
            <v>Bio-scienze</v>
          </cell>
          <cell r="AM3137"/>
          <cell r="AN3137"/>
          <cell r="AO3137"/>
          <cell r="AP3137"/>
          <cell r="AQ3137" t="str">
            <v/>
          </cell>
          <cell r="AR3137"/>
          <cell r="AS3137">
            <v>0</v>
          </cell>
          <cell r="AT3137">
            <v>0</v>
          </cell>
          <cell r="AU3137">
            <v>0</v>
          </cell>
          <cell r="AV3137">
            <v>0</v>
          </cell>
          <cell r="AW3137">
            <v>0</v>
          </cell>
          <cell r="AX3137">
            <v>0</v>
          </cell>
          <cell r="AY3137">
            <v>1</v>
          </cell>
          <cell r="AZ3137">
            <v>0</v>
          </cell>
          <cell r="BA3137">
            <v>0</v>
          </cell>
          <cell r="BB3137">
            <v>1</v>
          </cell>
          <cell r="BC3137">
            <v>0</v>
          </cell>
          <cell r="BD3137">
            <v>1</v>
          </cell>
          <cell r="BE3137">
            <v>1</v>
          </cell>
          <cell r="BF3137">
            <v>0</v>
          </cell>
          <cell r="BG3137">
            <v>0</v>
          </cell>
          <cell r="BH3137">
            <v>0</v>
          </cell>
          <cell r="BI3137"/>
          <cell r="BJ3137"/>
          <cell r="BK3137"/>
          <cell r="BL3137"/>
          <cell r="BM3137"/>
          <cell r="BN3137"/>
          <cell r="BO3137"/>
          <cell r="BP3137"/>
          <cell r="BQ3137"/>
          <cell r="BR3137"/>
          <cell r="BS3137"/>
          <cell r="BT3137"/>
          <cell r="BU3137"/>
          <cell r="BV3137"/>
          <cell r="BW3137"/>
        </row>
        <row r="3138">
          <cell r="A3138" t="str">
            <v>SSI002014</v>
          </cell>
          <cell r="B3138" t="str">
            <v>C23J19000300008</v>
          </cell>
          <cell r="C3138" t="str">
            <v>SSI</v>
          </cell>
          <cell r="D3138" t="str">
            <v>IOOOTA S.r.l.</v>
          </cell>
          <cell r="E3138">
            <v>43465.514247685198</v>
          </cell>
          <cell r="F3138">
            <v>2018</v>
          </cell>
          <cell r="G3138"/>
          <cell r="H3138" t="str">
            <v>03489941207</v>
          </cell>
          <cell r="I3138" t="str">
            <v>Domanda ammessa</v>
          </cell>
          <cell r="J3138" t="str">
            <v>BOLOGNA</v>
          </cell>
          <cell r="K3138" t="str">
            <v>BO</v>
          </cell>
          <cell r="L3138" t="str">
            <v>Emilia Romagna</v>
          </cell>
          <cell r="M3138" t="str">
            <v>ITALIA</v>
          </cell>
          <cell r="N3138" t="str">
            <v>CENTRO-NORD</v>
          </cell>
          <cell r="O3138" t="str">
            <v>Centro-Nord</v>
          </cell>
          <cell r="P3138"/>
          <cell r="Q3138" t="str">
            <v>X</v>
          </cell>
          <cell r="R3138"/>
          <cell r="S3138" t="str">
            <v>FCS Centro/Nord</v>
          </cell>
          <cell r="T3138" t="str">
            <v>Società costituita</v>
          </cell>
          <cell r="U3138">
            <v>1455560</v>
          </cell>
          <cell r="V3138">
            <v>648732</v>
          </cell>
          <cell r="W3138">
            <v>926760</v>
          </cell>
          <cell r="X3138">
            <v>528800</v>
          </cell>
          <cell r="Y3138">
            <v>648732</v>
          </cell>
          <cell r="Z3138">
            <v>0</v>
          </cell>
          <cell r="AA3138">
            <v>0</v>
          </cell>
          <cell r="AB3138">
            <v>1130647.2</v>
          </cell>
          <cell r="AC3138">
            <v>1010912</v>
          </cell>
          <cell r="AD3138">
            <v>482112</v>
          </cell>
          <cell r="AE3138">
            <v>528800</v>
          </cell>
          <cell r="AF3138">
            <v>11</v>
          </cell>
          <cell r="AG3138">
            <v>43510</v>
          </cell>
          <cell r="AH3138">
            <v>2019</v>
          </cell>
          <cell r="AI3138" t="str">
            <v>Ammissione</v>
          </cell>
          <cell r="AJ3138" t="str">
            <v>Economia Digitale</v>
          </cell>
          <cell r="AK3138" t="str">
            <v>Internet of things</v>
          </cell>
          <cell r="AL3138" t="str">
            <v>Web technology</v>
          </cell>
          <cell r="AM3138">
            <v>43672</v>
          </cell>
          <cell r="AN3138">
            <v>2019</v>
          </cell>
          <cell r="AO3138"/>
          <cell r="AP3138"/>
          <cell r="AQ3138" t="str">
            <v>62.02.00</v>
          </cell>
          <cell r="AR3138" t="str">
            <v>Altri servizi</v>
          </cell>
          <cell r="AS3138">
            <v>707638.4</v>
          </cell>
          <cell r="AT3138">
            <v>337478.40000000002</v>
          </cell>
          <cell r="AU3138">
            <v>370160</v>
          </cell>
          <cell r="AV3138">
            <v>0</v>
          </cell>
          <cell r="AW3138">
            <v>707638.4</v>
          </cell>
          <cell r="AX3138">
            <v>2</v>
          </cell>
          <cell r="AY3138">
            <v>1</v>
          </cell>
          <cell r="AZ3138">
            <v>1</v>
          </cell>
          <cell r="BA3138">
            <v>0</v>
          </cell>
          <cell r="BB3138">
            <v>0</v>
          </cell>
          <cell r="BC3138">
            <v>0</v>
          </cell>
          <cell r="BD3138">
            <v>4</v>
          </cell>
          <cell r="BE3138">
            <v>0</v>
          </cell>
          <cell r="BF3138">
            <v>2</v>
          </cell>
          <cell r="BG3138">
            <v>3</v>
          </cell>
          <cell r="BH3138">
            <v>0</v>
          </cell>
          <cell r="BI3138">
            <v>0</v>
          </cell>
          <cell r="BJ3138">
            <v>134597.03</v>
          </cell>
          <cell r="BK3138">
            <v>134597.03</v>
          </cell>
          <cell r="BL3138"/>
          <cell r="BM3138"/>
          <cell r="BN3138"/>
          <cell r="BO3138"/>
          <cell r="BP3138"/>
          <cell r="BQ3138"/>
          <cell r="BR3138"/>
          <cell r="BS3138"/>
          <cell r="BT3138"/>
          <cell r="BU3138"/>
          <cell r="BV3138"/>
          <cell r="BW3138"/>
        </row>
        <row r="3139">
          <cell r="A3139" t="str">
            <v>SSI002015</v>
          </cell>
          <cell r="B3139"/>
          <cell r="C3139" t="str">
            <v>SSI</v>
          </cell>
          <cell r="D3139" t="str">
            <v>IMOJ</v>
          </cell>
          <cell r="E3139">
            <v>43466.945706018501</v>
          </cell>
          <cell r="F3139">
            <v>2019</v>
          </cell>
          <cell r="G3139"/>
          <cell r="H3139" t="str">
            <v>02220470682</v>
          </cell>
          <cell r="I3139" t="str">
            <v>Rinuncia</v>
          </cell>
          <cell r="J3139" t="str">
            <v>PESCARA</v>
          </cell>
          <cell r="K3139" t="str">
            <v>PE</v>
          </cell>
          <cell r="L3139" t="str">
            <v>Abruzzo</v>
          </cell>
          <cell r="M3139" t="str">
            <v>ITALIA</v>
          </cell>
          <cell r="N3139" t="str">
            <v>SUD</v>
          </cell>
          <cell r="O3139" t="str">
            <v>Mezzogiorno</v>
          </cell>
          <cell r="Q3139" t="str">
            <v>X</v>
          </cell>
          <cell r="R3139"/>
          <cell r="S3139" t="str">
            <v>FCS Centro/Nord</v>
          </cell>
          <cell r="T3139" t="str">
            <v>Società costituita</v>
          </cell>
          <cell r="U3139">
            <v>847780</v>
          </cell>
          <cell r="V3139">
            <v>608446</v>
          </cell>
          <cell r="W3139">
            <v>274600</v>
          </cell>
          <cell r="X3139">
            <v>573180</v>
          </cell>
          <cell r="Y3139">
            <v>192220</v>
          </cell>
          <cell r="Z3139">
            <v>401226</v>
          </cell>
          <cell r="AA3139">
            <v>15000</v>
          </cell>
          <cell r="AB3139">
            <v>334612</v>
          </cell>
          <cell r="AC3139">
            <v>0</v>
          </cell>
          <cell r="AD3139">
            <v>0</v>
          </cell>
          <cell r="AE3139">
            <v>0</v>
          </cell>
          <cell r="AF3139">
            <v>7</v>
          </cell>
          <cell r="AG3139"/>
          <cell r="AH3139"/>
          <cell r="AI3139"/>
          <cell r="AJ3139" t="str">
            <v>Economia Digitale</v>
          </cell>
          <cell r="AK3139" t="str">
            <v>Smart cities</v>
          </cell>
          <cell r="AL3139" t="str">
            <v>Smart cities and services</v>
          </cell>
          <cell r="AM3139"/>
          <cell r="AN3139"/>
          <cell r="AO3139"/>
          <cell r="AQ3139" t="str">
            <v>62.01.00</v>
          </cell>
          <cell r="AR3139"/>
          <cell r="AS3139">
            <v>0</v>
          </cell>
          <cell r="AT3139">
            <v>0</v>
          </cell>
          <cell r="AU3139">
            <v>0</v>
          </cell>
          <cell r="AV3139">
            <v>0</v>
          </cell>
          <cell r="AW3139">
            <v>0</v>
          </cell>
          <cell r="AX3139">
            <v>0</v>
          </cell>
          <cell r="AY3139">
            <v>0</v>
          </cell>
          <cell r="AZ3139">
            <v>1</v>
          </cell>
          <cell r="BA3139">
            <v>0</v>
          </cell>
          <cell r="BB3139">
            <v>1</v>
          </cell>
          <cell r="BC3139">
            <v>0</v>
          </cell>
          <cell r="BD3139">
            <v>1</v>
          </cell>
          <cell r="BE3139">
            <v>1</v>
          </cell>
          <cell r="BF3139">
            <v>0</v>
          </cell>
          <cell r="BG3139">
            <v>0</v>
          </cell>
          <cell r="BH3139">
            <v>0</v>
          </cell>
          <cell r="BI3139"/>
          <cell r="BJ3139"/>
          <cell r="BK3139"/>
          <cell r="BL3139"/>
          <cell r="BM3139"/>
          <cell r="BN3139"/>
          <cell r="BO3139"/>
          <cell r="BP3139"/>
          <cell r="BQ3139"/>
          <cell r="BR3139"/>
          <cell r="BS3139"/>
          <cell r="BT3139"/>
          <cell r="BU3139"/>
          <cell r="BV3139"/>
          <cell r="BW3139"/>
        </row>
        <row r="3140">
          <cell r="A3140" t="str">
            <v>SSI002016</v>
          </cell>
          <cell r="B3140"/>
          <cell r="C3140" t="str">
            <v>SSI</v>
          </cell>
          <cell r="D3140" t="str">
            <v>FLY CENTER S.R.L.</v>
          </cell>
          <cell r="E3140">
            <v>43467.520613425899</v>
          </cell>
          <cell r="F3140">
            <v>2019</v>
          </cell>
          <cell r="G3140"/>
          <cell r="H3140" t="str">
            <v>03618530798</v>
          </cell>
          <cell r="I3140" t="str">
            <v>Domanda non ammessa</v>
          </cell>
          <cell r="J3140" t="str">
            <v>VIBO VALENTIA</v>
          </cell>
          <cell r="K3140" t="str">
            <v>VV</v>
          </cell>
          <cell r="L3140" t="str">
            <v>Calabria</v>
          </cell>
          <cell r="M3140" t="str">
            <v>ITALIA</v>
          </cell>
          <cell r="N3140" t="str">
            <v>SUD</v>
          </cell>
          <cell r="O3140" t="str">
            <v>Mezzogiorno</v>
          </cell>
          <cell r="P3140"/>
          <cell r="Q3140" t="str">
            <v>X</v>
          </cell>
          <cell r="R3140"/>
          <cell r="S3140" t="str">
            <v>LEGGE DI STABILITA 2017</v>
          </cell>
          <cell r="T3140" t="str">
            <v>Società costituita</v>
          </cell>
          <cell r="U3140">
            <v>474442</v>
          </cell>
          <cell r="V3140">
            <v>347000</v>
          </cell>
          <cell r="W3140">
            <v>210000</v>
          </cell>
          <cell r="X3140">
            <v>264442</v>
          </cell>
          <cell r="Y3140">
            <v>147000</v>
          </cell>
          <cell r="Z3140">
            <v>185000</v>
          </cell>
          <cell r="AA3140">
            <v>15000</v>
          </cell>
          <cell r="AB3140">
            <v>256200</v>
          </cell>
          <cell r="AC3140">
            <v>0</v>
          </cell>
          <cell r="AD3140">
            <v>0</v>
          </cell>
          <cell r="AE3140">
            <v>0</v>
          </cell>
          <cell r="AF3140">
            <v>3</v>
          </cell>
          <cell r="AG3140">
            <v>43558.596597222197</v>
          </cell>
          <cell r="AH3140">
            <v>2019</v>
          </cell>
          <cell r="AI3140" t="str">
            <v>Non ammissione</v>
          </cell>
          <cell r="AJ3140" t="str">
            <v>Tecnologia nuova sperimentale</v>
          </cell>
          <cell r="AK3140" t="str">
            <v>Trasporti</v>
          </cell>
          <cell r="AL3140" t="str">
            <v>Smart cities and services</v>
          </cell>
          <cell r="AM3140"/>
          <cell r="AN3140"/>
          <cell r="AO3140"/>
          <cell r="AP3140"/>
          <cell r="AQ3140" t="str">
            <v>62.09.09</v>
          </cell>
          <cell r="AR3140"/>
          <cell r="AS3140">
            <v>0</v>
          </cell>
          <cell r="AT3140">
            <v>0</v>
          </cell>
          <cell r="AU3140">
            <v>0</v>
          </cell>
          <cell r="AV3140">
            <v>0</v>
          </cell>
          <cell r="AW3140">
            <v>0</v>
          </cell>
          <cell r="AX3140">
            <v>0</v>
          </cell>
          <cell r="AY3140">
            <v>0</v>
          </cell>
          <cell r="AZ3140">
            <v>2</v>
          </cell>
          <cell r="BA3140">
            <v>0</v>
          </cell>
          <cell r="BB3140">
            <v>0</v>
          </cell>
          <cell r="BC3140">
            <v>0</v>
          </cell>
          <cell r="BD3140">
            <v>2</v>
          </cell>
          <cell r="BE3140">
            <v>0</v>
          </cell>
          <cell r="BF3140">
            <v>0</v>
          </cell>
          <cell r="BG3140">
            <v>0</v>
          </cell>
          <cell r="BH3140">
            <v>0</v>
          </cell>
          <cell r="BI3140"/>
          <cell r="BJ3140"/>
          <cell r="BK3140"/>
          <cell r="BL3140"/>
          <cell r="BM3140"/>
          <cell r="BN3140"/>
          <cell r="BO3140"/>
          <cell r="BP3140"/>
          <cell r="BQ3140"/>
          <cell r="BR3140"/>
          <cell r="BS3140"/>
          <cell r="BT3140"/>
          <cell r="BU3140"/>
          <cell r="BV3140"/>
          <cell r="BW3140"/>
        </row>
        <row r="3141">
          <cell r="A3141" t="str">
            <v>SSI002017</v>
          </cell>
          <cell r="B3141"/>
          <cell r="C3141" t="str">
            <v>SSI</v>
          </cell>
          <cell r="D3141" t="str">
            <v>YURI PERRINI</v>
          </cell>
          <cell r="E3141">
            <v>43468.545601851903</v>
          </cell>
          <cell r="F3141">
            <v>2019</v>
          </cell>
          <cell r="G3141"/>
          <cell r="H3141"/>
          <cell r="I3141" t="str">
            <v>Domanda non ammessa</v>
          </cell>
          <cell r="J3141" t="str">
            <v>n.d.</v>
          </cell>
          <cell r="K3141" t="str">
            <v>n.d.</v>
          </cell>
          <cell r="L3141" t="str">
            <v>Lazio</v>
          </cell>
          <cell r="M3141" t="str">
            <v>ITALIA</v>
          </cell>
          <cell r="N3141" t="str">
            <v>CENTRO-NORD</v>
          </cell>
          <cell r="O3141" t="str">
            <v>Centro-Nord</v>
          </cell>
          <cell r="P3141"/>
          <cell r="Q3141" t="str">
            <v>X</v>
          </cell>
          <cell r="R3141"/>
          <cell r="S3141" t="str">
            <v>FCS Centro/Nord</v>
          </cell>
          <cell r="T3141" t="str">
            <v>Società non costituita</v>
          </cell>
          <cell r="U3141">
            <v>1498456.72</v>
          </cell>
          <cell r="V3141">
            <v>1206262</v>
          </cell>
          <cell r="W3141">
            <v>436990</v>
          </cell>
          <cell r="X3141">
            <v>1061466.72</v>
          </cell>
          <cell r="Y3141">
            <v>349592</v>
          </cell>
          <cell r="Z3141">
            <v>849170</v>
          </cell>
          <cell r="AA3141">
            <v>7500</v>
          </cell>
          <cell r="AB3141">
            <v>533127.80000000005</v>
          </cell>
          <cell r="AC3141">
            <v>0</v>
          </cell>
          <cell r="AD3141">
            <v>0</v>
          </cell>
          <cell r="AE3141">
            <v>0</v>
          </cell>
          <cell r="AF3141">
            <v>15</v>
          </cell>
          <cell r="AG3141">
            <v>43538</v>
          </cell>
          <cell r="AH3141">
            <v>2019</v>
          </cell>
          <cell r="AI3141" t="str">
            <v>Non ammissione</v>
          </cell>
          <cell r="AJ3141" t="str">
            <v>Economia Digitale</v>
          </cell>
          <cell r="AK3141" t="str">
            <v>Telecomunicazioni</v>
          </cell>
          <cell r="AL3141" t="str">
            <v>IT e infrastrutture</v>
          </cell>
          <cell r="AM3141"/>
          <cell r="AN3141"/>
          <cell r="AO3141"/>
          <cell r="AP3141"/>
          <cell r="AQ3141"/>
          <cell r="AR3141"/>
          <cell r="AS3141">
            <v>0</v>
          </cell>
          <cell r="AT3141">
            <v>0</v>
          </cell>
          <cell r="AU3141">
            <v>0</v>
          </cell>
          <cell r="AV3141">
            <v>0</v>
          </cell>
          <cell r="AW3141">
            <v>0</v>
          </cell>
          <cell r="AX3141">
            <v>2</v>
          </cell>
          <cell r="AY3141">
            <v>0</v>
          </cell>
          <cell r="AZ3141">
            <v>0</v>
          </cell>
          <cell r="BA3141">
            <v>0</v>
          </cell>
          <cell r="BB3141">
            <v>0</v>
          </cell>
          <cell r="BC3141">
            <v>0</v>
          </cell>
          <cell r="BD3141">
            <v>2</v>
          </cell>
          <cell r="BE3141">
            <v>0</v>
          </cell>
          <cell r="BF3141">
            <v>2</v>
          </cell>
          <cell r="BG3141">
            <v>0</v>
          </cell>
          <cell r="BH3141">
            <v>0</v>
          </cell>
          <cell r="BI3141"/>
          <cell r="BJ3141"/>
          <cell r="BK3141"/>
          <cell r="BL3141"/>
          <cell r="BM3141"/>
          <cell r="BN3141"/>
          <cell r="BO3141"/>
          <cell r="BP3141"/>
          <cell r="BQ3141"/>
          <cell r="BR3141"/>
          <cell r="BS3141"/>
          <cell r="BT3141"/>
          <cell r="BU3141"/>
          <cell r="BV3141"/>
          <cell r="BW3141"/>
        </row>
        <row r="3142">
          <cell r="A3142" t="str">
            <v>SSI002018</v>
          </cell>
          <cell r="B3142"/>
          <cell r="C3142" t="str">
            <v>SSI</v>
          </cell>
          <cell r="D3142" t="str">
            <v>Namu Srl</v>
          </cell>
          <cell r="E3142">
            <v>43469.495150463001</v>
          </cell>
          <cell r="F3142">
            <v>2019</v>
          </cell>
          <cell r="G3142"/>
          <cell r="H3142" t="str">
            <v>10006240963</v>
          </cell>
          <cell r="I3142" t="str">
            <v>Domanda decaduta</v>
          </cell>
          <cell r="J3142" t="str">
            <v>MILANO</v>
          </cell>
          <cell r="K3142" t="str">
            <v>MI</v>
          </cell>
          <cell r="L3142" t="str">
            <v>Lombardia</v>
          </cell>
          <cell r="M3142" t="str">
            <v>ITALIA</v>
          </cell>
          <cell r="N3142" t="str">
            <v>CENTRO-NORD</v>
          </cell>
          <cell r="O3142" t="str">
            <v>Centro-Nord</v>
          </cell>
          <cell r="P3142"/>
          <cell r="Q3142" t="str">
            <v>X</v>
          </cell>
          <cell r="R3142"/>
          <cell r="S3142" t="str">
            <v>FCS Centro/Nord</v>
          </cell>
          <cell r="T3142" t="str">
            <v>Società costituita</v>
          </cell>
          <cell r="U3142">
            <v>1570353</v>
          </cell>
          <cell r="V3142">
            <v>1256282</v>
          </cell>
          <cell r="W3142">
            <v>750753</v>
          </cell>
          <cell r="X3142">
            <v>819600</v>
          </cell>
          <cell r="Y3142">
            <v>600602</v>
          </cell>
          <cell r="Z3142">
            <v>655680</v>
          </cell>
          <cell r="AA3142">
            <v>0</v>
          </cell>
          <cell r="AB3142">
            <v>933919</v>
          </cell>
          <cell r="AC3142">
            <v>0</v>
          </cell>
          <cell r="AD3142">
            <v>0</v>
          </cell>
          <cell r="AE3142">
            <v>0</v>
          </cell>
          <cell r="AF3142">
            <v>11</v>
          </cell>
          <cell r="AG3142"/>
          <cell r="AH3142"/>
          <cell r="AI3142"/>
          <cell r="AJ3142" t="str">
            <v>Economia Digitale</v>
          </cell>
          <cell r="AK3142" t="str">
            <v>Automazione Industriale</v>
          </cell>
          <cell r="AL3142" t="str">
            <v>Industria hi-tech</v>
          </cell>
          <cell r="AM3142"/>
          <cell r="AN3142"/>
          <cell r="AO3142"/>
          <cell r="AP3142"/>
          <cell r="AQ3142" t="str">
            <v>62.01.00</v>
          </cell>
          <cell r="AR3142"/>
          <cell r="AS3142">
            <v>0</v>
          </cell>
          <cell r="AT3142">
            <v>0</v>
          </cell>
          <cell r="AU3142">
            <v>0</v>
          </cell>
          <cell r="AV3142">
            <v>0</v>
          </cell>
          <cell r="AW3142">
            <v>0</v>
          </cell>
          <cell r="AX3142">
            <v>1</v>
          </cell>
          <cell r="AY3142">
            <v>0</v>
          </cell>
          <cell r="AZ3142">
            <v>0</v>
          </cell>
          <cell r="BA3142">
            <v>0</v>
          </cell>
          <cell r="BB3142">
            <v>0</v>
          </cell>
          <cell r="BC3142">
            <v>0</v>
          </cell>
          <cell r="BD3142">
            <v>1</v>
          </cell>
          <cell r="BE3142">
            <v>0</v>
          </cell>
          <cell r="BF3142">
            <v>1</v>
          </cell>
          <cell r="BG3142">
            <v>1</v>
          </cell>
          <cell r="BH3142">
            <v>0</v>
          </cell>
          <cell r="BI3142"/>
          <cell r="BJ3142"/>
          <cell r="BK3142"/>
          <cell r="BL3142"/>
          <cell r="BM3142"/>
          <cell r="BN3142"/>
          <cell r="BO3142"/>
          <cell r="BP3142"/>
          <cell r="BQ3142"/>
          <cell r="BR3142"/>
          <cell r="BS3142"/>
          <cell r="BT3142"/>
          <cell r="BU3142"/>
          <cell r="BV3142"/>
          <cell r="BW3142"/>
        </row>
        <row r="3143">
          <cell r="A3143" t="str">
            <v>SSI002019</v>
          </cell>
          <cell r="B3143"/>
          <cell r="C3143" t="str">
            <v>SSI</v>
          </cell>
          <cell r="D3143" t="str">
            <v>RICCARDO BARNIA</v>
          </cell>
          <cell r="E3143">
            <v>43472.6667592593</v>
          </cell>
          <cell r="F3143">
            <v>2019</v>
          </cell>
          <cell r="G3143"/>
          <cell r="H3143"/>
          <cell r="I3143" t="str">
            <v>Domanda non ammessa</v>
          </cell>
          <cell r="J3143" t="str">
            <v>LECCE</v>
          </cell>
          <cell r="K3143" t="str">
            <v>LE</v>
          </cell>
          <cell r="L3143" t="str">
            <v>Puglia</v>
          </cell>
          <cell r="M3143" t="str">
            <v>ITALIA</v>
          </cell>
          <cell r="N3143" t="str">
            <v>SUD</v>
          </cell>
          <cell r="O3143" t="str">
            <v>Mezzogiorno</v>
          </cell>
          <cell r="P3143"/>
          <cell r="Q3143" t="str">
            <v>X</v>
          </cell>
          <cell r="R3143"/>
          <cell r="S3143" t="str">
            <v>LEGGE DI STABILITA 2017</v>
          </cell>
          <cell r="T3143" t="str">
            <v>Società non costituita</v>
          </cell>
          <cell r="U3143">
            <v>1140860</v>
          </cell>
          <cell r="V3143">
            <v>813602</v>
          </cell>
          <cell r="W3143">
            <v>915700</v>
          </cell>
          <cell r="X3143">
            <v>225160</v>
          </cell>
          <cell r="Y3143">
            <v>640990</v>
          </cell>
          <cell r="Z3143">
            <v>157612</v>
          </cell>
          <cell r="AA3143">
            <v>15000</v>
          </cell>
          <cell r="AB3143">
            <v>1117154</v>
          </cell>
          <cell r="AC3143">
            <v>0</v>
          </cell>
          <cell r="AD3143">
            <v>0</v>
          </cell>
          <cell r="AE3143">
            <v>0</v>
          </cell>
          <cell r="AF3143">
            <v>2</v>
          </cell>
          <cell r="AG3143">
            <v>43552</v>
          </cell>
          <cell r="AH3143">
            <v>2019</v>
          </cell>
          <cell r="AI3143" t="str">
            <v>Non ammissione</v>
          </cell>
          <cell r="AJ3143" t="str">
            <v>Tecnologia nuova sperimentale</v>
          </cell>
          <cell r="AK3143" t="str">
            <v>Life sciences</v>
          </cell>
          <cell r="AL3143" t="str">
            <v>Bio-scienze</v>
          </cell>
          <cell r="AM3143"/>
          <cell r="AN3143"/>
          <cell r="AO3143"/>
          <cell r="AP3143"/>
          <cell r="AQ3143"/>
          <cell r="AR3143"/>
          <cell r="AS3143">
            <v>0</v>
          </cell>
          <cell r="AT3143">
            <v>0</v>
          </cell>
          <cell r="AU3143">
            <v>0</v>
          </cell>
          <cell r="AV3143">
            <v>0</v>
          </cell>
          <cell r="AW3143">
            <v>0</v>
          </cell>
          <cell r="AX3143">
            <v>0</v>
          </cell>
          <cell r="AY3143">
            <v>1</v>
          </cell>
          <cell r="AZ3143">
            <v>1</v>
          </cell>
          <cell r="BA3143">
            <v>0</v>
          </cell>
          <cell r="BB3143">
            <v>0</v>
          </cell>
          <cell r="BC3143">
            <v>0</v>
          </cell>
          <cell r="BD3143">
            <v>2</v>
          </cell>
          <cell r="BE3143">
            <v>0</v>
          </cell>
          <cell r="BF3143">
            <v>0</v>
          </cell>
          <cell r="BG3143">
            <v>0</v>
          </cell>
          <cell r="BH3143">
            <v>0</v>
          </cell>
          <cell r="BI3143"/>
          <cell r="BJ3143"/>
          <cell r="BK3143"/>
          <cell r="BL3143"/>
          <cell r="BM3143"/>
          <cell r="BN3143"/>
          <cell r="BO3143"/>
          <cell r="BP3143"/>
          <cell r="BQ3143"/>
          <cell r="BR3143"/>
          <cell r="BS3143"/>
          <cell r="BT3143"/>
          <cell r="BU3143"/>
          <cell r="BV3143"/>
          <cell r="BW3143"/>
        </row>
        <row r="3144">
          <cell r="A3144" t="str">
            <v>SSI002020</v>
          </cell>
          <cell r="B3144"/>
          <cell r="C3144" t="str">
            <v>SSI</v>
          </cell>
          <cell r="D3144" t="str">
            <v>ADA SRL</v>
          </cell>
          <cell r="E3144">
            <v>43473.689236111102</v>
          </cell>
          <cell r="F3144">
            <v>2019</v>
          </cell>
          <cell r="G3144"/>
          <cell r="H3144" t="str">
            <v>03539120836</v>
          </cell>
          <cell r="I3144" t="str">
            <v>Domanda decaduta</v>
          </cell>
          <cell r="J3144" t="str">
            <v>TORRENOVA</v>
          </cell>
          <cell r="K3144" t="str">
            <v>ME</v>
          </cell>
          <cell r="L3144" t="str">
            <v>Sicilia</v>
          </cell>
          <cell r="M3144" t="str">
            <v>ITALIA</v>
          </cell>
          <cell r="N3144" t="str">
            <v>SUD</v>
          </cell>
          <cell r="O3144" t="str">
            <v>Mezzogiorno</v>
          </cell>
          <cell r="P3144"/>
          <cell r="Q3144" t="str">
            <v>X</v>
          </cell>
          <cell r="R3144"/>
          <cell r="S3144" t="str">
            <v>LEGGE DI STABILITA 2017</v>
          </cell>
          <cell r="T3144" t="str">
            <v>Società costituita</v>
          </cell>
          <cell r="U3144">
            <v>549294.47</v>
          </cell>
          <cell r="V3144">
            <v>529006.1</v>
          </cell>
          <cell r="W3144">
            <v>549294.47</v>
          </cell>
          <cell r="X3144">
            <v>0</v>
          </cell>
          <cell r="Y3144">
            <v>514006.1</v>
          </cell>
          <cell r="Z3144">
            <v>0</v>
          </cell>
          <cell r="AA3144">
            <v>15000</v>
          </cell>
          <cell r="AB3144">
            <v>668558.36</v>
          </cell>
          <cell r="AC3144">
            <v>0</v>
          </cell>
          <cell r="AD3144">
            <v>0</v>
          </cell>
          <cell r="AE3144">
            <v>0</v>
          </cell>
          <cell r="AF3144">
            <v>10</v>
          </cell>
          <cell r="AG3144"/>
          <cell r="AH3144"/>
          <cell r="AI3144"/>
          <cell r="AJ3144" t="str">
            <v>Tecnologia nuova sperimentale</v>
          </cell>
          <cell r="AK3144" t="str">
            <v>Materiali innovativi</v>
          </cell>
          <cell r="AL3144" t="str">
            <v>Industria hi-tech</v>
          </cell>
          <cell r="AM3144"/>
          <cell r="AN3144"/>
          <cell r="AO3144"/>
          <cell r="AP3144"/>
          <cell r="AQ3144" t="str">
            <v>22.23.09</v>
          </cell>
          <cell r="AR3144"/>
          <cell r="AS3144">
            <v>0</v>
          </cell>
          <cell r="AT3144">
            <v>0</v>
          </cell>
          <cell r="AU3144">
            <v>0</v>
          </cell>
          <cell r="AV3144">
            <v>0</v>
          </cell>
          <cell r="AW3144">
            <v>0</v>
          </cell>
          <cell r="AX3144">
            <v>0</v>
          </cell>
          <cell r="AY3144">
            <v>1</v>
          </cell>
          <cell r="AZ3144">
            <v>0</v>
          </cell>
          <cell r="BA3144">
            <v>0</v>
          </cell>
          <cell r="BB3144">
            <v>0</v>
          </cell>
          <cell r="BC3144">
            <v>0</v>
          </cell>
          <cell r="BD3144">
            <v>1</v>
          </cell>
          <cell r="BE3144">
            <v>0</v>
          </cell>
          <cell r="BF3144">
            <v>0</v>
          </cell>
          <cell r="BG3144">
            <v>0</v>
          </cell>
          <cell r="BH3144">
            <v>0</v>
          </cell>
          <cell r="BI3144"/>
          <cell r="BJ3144"/>
          <cell r="BK3144"/>
          <cell r="BL3144"/>
          <cell r="BM3144"/>
          <cell r="BN3144"/>
          <cell r="BO3144"/>
          <cell r="BP3144"/>
          <cell r="BQ3144"/>
          <cell r="BR3144"/>
          <cell r="BS3144"/>
          <cell r="BT3144"/>
          <cell r="BU3144"/>
          <cell r="BV3144"/>
          <cell r="BW3144"/>
        </row>
        <row r="3145">
          <cell r="A3145" t="str">
            <v>SSI002021</v>
          </cell>
          <cell r="B3145"/>
          <cell r="C3145" t="str">
            <v>SSI</v>
          </cell>
          <cell r="D3145" t="str">
            <v>simonetta de luca musella</v>
          </cell>
          <cell r="E3145">
            <v>43473.695474537002</v>
          </cell>
          <cell r="F3145">
            <v>2019</v>
          </cell>
          <cell r="G3145"/>
          <cell r="H3145"/>
          <cell r="I3145" t="str">
            <v>Domanda non ammessa</v>
          </cell>
          <cell r="J3145" t="str">
            <v>SALERNO</v>
          </cell>
          <cell r="K3145" t="str">
            <v>SA</v>
          </cell>
          <cell r="L3145" t="str">
            <v>Campania</v>
          </cell>
          <cell r="M3145" t="str">
            <v>ITALIA</v>
          </cell>
          <cell r="N3145" t="str">
            <v>SUD</v>
          </cell>
          <cell r="O3145" t="str">
            <v>Mezzogiorno</v>
          </cell>
          <cell r="P3145"/>
          <cell r="Q3145" t="str">
            <v>X</v>
          </cell>
          <cell r="R3145" t="str">
            <v>X</v>
          </cell>
          <cell r="S3145" t="str">
            <v>LEGGE DI STABILITA 2017</v>
          </cell>
          <cell r="T3145" t="str">
            <v>Società non costituita</v>
          </cell>
          <cell r="U3145">
            <v>943538</v>
          </cell>
          <cell r="V3145">
            <v>765000</v>
          </cell>
          <cell r="W3145">
            <v>177290</v>
          </cell>
          <cell r="X3145">
            <v>766248</v>
          </cell>
          <cell r="Y3145">
            <v>138000</v>
          </cell>
          <cell r="Z3145">
            <v>612000</v>
          </cell>
          <cell r="AA3145">
            <v>15000</v>
          </cell>
          <cell r="AB3145">
            <v>216293.8</v>
          </cell>
          <cell r="AC3145">
            <v>0</v>
          </cell>
          <cell r="AD3145">
            <v>0</v>
          </cell>
          <cell r="AE3145">
            <v>0</v>
          </cell>
          <cell r="AF3145">
            <v>3</v>
          </cell>
          <cell r="AG3145">
            <v>43538</v>
          </cell>
          <cell r="AH3145">
            <v>2019</v>
          </cell>
          <cell r="AI3145" t="str">
            <v>Non ammissione</v>
          </cell>
          <cell r="AJ3145" t="str">
            <v>Tecnologia nuova sperimentale</v>
          </cell>
          <cell r="AK3145" t="str">
            <v>Infrastruttura e sicurezza</v>
          </cell>
          <cell r="AL3145" t="str">
            <v>IT e infrastrutture</v>
          </cell>
          <cell r="AM3145"/>
          <cell r="AN3145"/>
          <cell r="AO3145"/>
          <cell r="AP3145"/>
          <cell r="AQ3145"/>
          <cell r="AR3145"/>
          <cell r="AS3145">
            <v>0</v>
          </cell>
          <cell r="AT3145">
            <v>0</v>
          </cell>
          <cell r="AU3145">
            <v>0</v>
          </cell>
          <cell r="AV3145">
            <v>0</v>
          </cell>
          <cell r="AW3145">
            <v>0</v>
          </cell>
          <cell r="AX3145">
            <v>0</v>
          </cell>
          <cell r="AY3145">
            <v>0</v>
          </cell>
          <cell r="AZ3145">
            <v>0</v>
          </cell>
          <cell r="BA3145">
            <v>0</v>
          </cell>
          <cell r="BB3145">
            <v>3</v>
          </cell>
          <cell r="BC3145">
            <v>0</v>
          </cell>
          <cell r="BD3145">
            <v>0</v>
          </cell>
          <cell r="BE3145">
            <v>3</v>
          </cell>
          <cell r="BF3145">
            <v>0</v>
          </cell>
          <cell r="BG3145">
            <v>0</v>
          </cell>
          <cell r="BH3145">
            <v>0</v>
          </cell>
          <cell r="BI3145"/>
          <cell r="BJ3145"/>
          <cell r="BK3145"/>
          <cell r="BL3145"/>
          <cell r="BM3145"/>
          <cell r="BN3145"/>
          <cell r="BO3145"/>
          <cell r="BP3145"/>
          <cell r="BQ3145"/>
          <cell r="BR3145"/>
          <cell r="BS3145"/>
          <cell r="BT3145"/>
          <cell r="BU3145"/>
          <cell r="BV3145"/>
          <cell r="BW3145"/>
        </row>
        <row r="3146">
          <cell r="A3146" t="str">
            <v>SSI002022</v>
          </cell>
          <cell r="B3146" t="str">
            <v>C43J19000490008</v>
          </cell>
          <cell r="C3146" t="str">
            <v>SSI</v>
          </cell>
          <cell r="D3146" t="str">
            <v>UB-CARE</v>
          </cell>
          <cell r="E3146">
            <v>43475.484259259298</v>
          </cell>
          <cell r="F3146">
            <v>2019</v>
          </cell>
          <cell r="G3146"/>
          <cell r="H3146" t="str">
            <v>02528550185</v>
          </cell>
          <cell r="I3146" t="str">
            <v>Domanda revocata</v>
          </cell>
          <cell r="J3146" t="str">
            <v>PAVIA</v>
          </cell>
          <cell r="K3146" t="str">
            <v>PV</v>
          </cell>
          <cell r="L3146" t="str">
            <v>Lombardia</v>
          </cell>
          <cell r="M3146" t="str">
            <v>ITALIA</v>
          </cell>
          <cell r="N3146" t="str">
            <v>CENTRO-NORD</v>
          </cell>
          <cell r="O3146" t="str">
            <v>Centro-Nord</v>
          </cell>
          <cell r="P3146"/>
          <cell r="Q3146" t="str">
            <v>X</v>
          </cell>
          <cell r="R3146"/>
          <cell r="S3146" t="str">
            <v>FCS Centro/Nord</v>
          </cell>
          <cell r="T3146" t="str">
            <v>Società costituita</v>
          </cell>
          <cell r="U3146">
            <v>240369</v>
          </cell>
          <cell r="V3146">
            <v>168258</v>
          </cell>
          <cell r="W3146">
            <v>126120</v>
          </cell>
          <cell r="X3146">
            <v>114249</v>
          </cell>
          <cell r="Y3146">
            <v>88284</v>
          </cell>
          <cell r="Z3146">
            <v>79974</v>
          </cell>
          <cell r="AA3146">
            <v>0</v>
          </cell>
          <cell r="AB3146">
            <v>153866.46</v>
          </cell>
          <cell r="AC3146">
            <v>240369</v>
          </cell>
          <cell r="AD3146">
            <v>126120</v>
          </cell>
          <cell r="AE3146">
            <v>114249</v>
          </cell>
          <cell r="AF3146">
            <v>2</v>
          </cell>
          <cell r="AG3146">
            <v>43524</v>
          </cell>
          <cell r="AH3146">
            <v>2019</v>
          </cell>
          <cell r="AI3146" t="str">
            <v>Ammissione</v>
          </cell>
          <cell r="AJ3146" t="str">
            <v>Tecnologia nuova sperimentale</v>
          </cell>
          <cell r="AK3146" t="str">
            <v>Life sciences</v>
          </cell>
          <cell r="AL3146" t="str">
            <v>Bio-scienze</v>
          </cell>
          <cell r="AM3146"/>
          <cell r="AN3146"/>
          <cell r="AO3146">
            <v>43724</v>
          </cell>
          <cell r="AP3146">
            <v>2019</v>
          </cell>
          <cell r="AQ3146" t="str">
            <v>72.19.09</v>
          </cell>
          <cell r="AR3146" t="str">
            <v>Altri servizi</v>
          </cell>
          <cell r="AS3146">
            <v>168258.3</v>
          </cell>
          <cell r="AT3146">
            <v>88284</v>
          </cell>
          <cell r="AU3146">
            <v>79974.3</v>
          </cell>
          <cell r="AV3146">
            <v>0</v>
          </cell>
          <cell r="AW3146">
            <v>168258.3</v>
          </cell>
          <cell r="AX3146">
            <v>1</v>
          </cell>
          <cell r="AY3146">
            <v>0</v>
          </cell>
          <cell r="AZ3146">
            <v>0</v>
          </cell>
          <cell r="BA3146">
            <v>2</v>
          </cell>
          <cell r="BB3146">
            <v>0</v>
          </cell>
          <cell r="BC3146">
            <v>0</v>
          </cell>
          <cell r="BD3146">
            <v>1</v>
          </cell>
          <cell r="BE3146">
            <v>2</v>
          </cell>
          <cell r="BF3146">
            <v>3</v>
          </cell>
          <cell r="BG3146">
            <v>3</v>
          </cell>
          <cell r="BH3146">
            <v>0</v>
          </cell>
          <cell r="BI3146"/>
          <cell r="BJ3146"/>
          <cell r="BK3146"/>
          <cell r="BL3146">
            <v>0</v>
          </cell>
          <cell r="BM3146"/>
          <cell r="BN3146"/>
          <cell r="BO3146"/>
          <cell r="BP3146"/>
          <cell r="BQ3146"/>
          <cell r="BR3146"/>
          <cell r="BS3146"/>
          <cell r="BT3146"/>
          <cell r="BU3146"/>
          <cell r="BV3146"/>
          <cell r="BW3146"/>
        </row>
        <row r="3147">
          <cell r="A3147" t="str">
            <v>SSI002023</v>
          </cell>
          <cell r="B3147" t="str">
            <v>C73J19000540008</v>
          </cell>
          <cell r="C3147" t="str">
            <v>SSI</v>
          </cell>
          <cell r="D3147" t="str">
            <v>Credit Service Srl</v>
          </cell>
          <cell r="E3147">
            <v>43475.529398148101</v>
          </cell>
          <cell r="F3147">
            <v>2019</v>
          </cell>
          <cell r="G3147"/>
          <cell r="H3147" t="str">
            <v>02320890227</v>
          </cell>
          <cell r="I3147" t="str">
            <v>Domanda ammessa</v>
          </cell>
          <cell r="J3147" t="str">
            <v>VENEZIA</v>
          </cell>
          <cell r="K3147" t="str">
            <v>VE</v>
          </cell>
          <cell r="L3147" t="str">
            <v>Veneto</v>
          </cell>
          <cell r="M3147" t="str">
            <v>ITALIA</v>
          </cell>
          <cell r="N3147" t="str">
            <v>CENTRO-NORD</v>
          </cell>
          <cell r="O3147" t="str">
            <v>Centro-Nord</v>
          </cell>
          <cell r="P3147"/>
          <cell r="Q3147" t="str">
            <v>X</v>
          </cell>
          <cell r="R3147"/>
          <cell r="S3147" t="str">
            <v>FCS Centro/Nord</v>
          </cell>
          <cell r="T3147" t="str">
            <v>Società costituita</v>
          </cell>
          <cell r="U3147">
            <v>1175000</v>
          </cell>
          <cell r="V3147">
            <v>822500</v>
          </cell>
          <cell r="W3147">
            <v>680000</v>
          </cell>
          <cell r="X3147">
            <v>495000</v>
          </cell>
          <cell r="Y3147">
            <v>476000</v>
          </cell>
          <cell r="Z3147">
            <v>346500</v>
          </cell>
          <cell r="AA3147">
            <v>0</v>
          </cell>
          <cell r="AB3147">
            <v>829600</v>
          </cell>
          <cell r="AC3147">
            <v>899000</v>
          </cell>
          <cell r="AD3147">
            <v>504000</v>
          </cell>
          <cell r="AE3147">
            <v>395000</v>
          </cell>
          <cell r="AF3147">
            <v>7</v>
          </cell>
          <cell r="AG3147">
            <v>43524</v>
          </cell>
          <cell r="AH3147">
            <v>2019</v>
          </cell>
          <cell r="AI3147" t="str">
            <v>Ammissione</v>
          </cell>
          <cell r="AJ3147" t="str">
            <v>Economia Digitale</v>
          </cell>
          <cell r="AK3147" t="str">
            <v>E-Commerce</v>
          </cell>
          <cell r="AL3147" t="str">
            <v>Web technology</v>
          </cell>
          <cell r="AM3147">
            <v>43720</v>
          </cell>
          <cell r="AN3147">
            <v>2019</v>
          </cell>
          <cell r="AO3147"/>
          <cell r="AP3147"/>
          <cell r="AQ3147" t="str">
            <v>62.01.00</v>
          </cell>
          <cell r="AR3147" t="str">
            <v>Altri servizi</v>
          </cell>
          <cell r="AS3147">
            <v>629300</v>
          </cell>
          <cell r="AT3147">
            <v>352800</v>
          </cell>
          <cell r="AU3147">
            <v>276500</v>
          </cell>
          <cell r="AV3147">
            <v>0</v>
          </cell>
          <cell r="AW3147">
            <v>629300</v>
          </cell>
          <cell r="AX3147">
            <v>0</v>
          </cell>
          <cell r="AY3147">
            <v>2</v>
          </cell>
          <cell r="AZ3147">
            <v>0</v>
          </cell>
          <cell r="BA3147">
            <v>0</v>
          </cell>
          <cell r="BB3147">
            <v>0</v>
          </cell>
          <cell r="BC3147">
            <v>0</v>
          </cell>
          <cell r="BD3147">
            <v>2</v>
          </cell>
          <cell r="BE3147">
            <v>0</v>
          </cell>
          <cell r="BF3147">
            <v>0</v>
          </cell>
          <cell r="BG3147">
            <v>2</v>
          </cell>
          <cell r="BH3147">
            <v>0</v>
          </cell>
          <cell r="BI3147">
            <v>352800</v>
          </cell>
          <cell r="BJ3147">
            <v>108155.35</v>
          </cell>
          <cell r="BK3147">
            <v>460955.35</v>
          </cell>
          <cell r="BL3147">
            <v>0</v>
          </cell>
          <cell r="BM3147">
            <v>0</v>
          </cell>
          <cell r="BN3147">
            <v>168344.65</v>
          </cell>
          <cell r="BO3147">
            <v>0</v>
          </cell>
          <cell r="BP3147">
            <v>168344.65</v>
          </cell>
          <cell r="BQ3147">
            <v>45005</v>
          </cell>
          <cell r="BR3147"/>
          <cell r="BS3147"/>
          <cell r="BT3147"/>
          <cell r="BU3147"/>
          <cell r="BV3147"/>
          <cell r="BW3147"/>
        </row>
        <row r="3148">
          <cell r="A3148" t="str">
            <v>SSI002024</v>
          </cell>
          <cell r="B3148"/>
          <cell r="C3148" t="str">
            <v>SSI</v>
          </cell>
          <cell r="D3148" t="str">
            <v>GIOVANNI MASSIMO LAURIA</v>
          </cell>
          <cell r="E3148">
            <v>43475.564363425903</v>
          </cell>
          <cell r="F3148">
            <v>2019</v>
          </cell>
          <cell r="G3148"/>
          <cell r="H3148"/>
          <cell r="I3148" t="str">
            <v>Domanda non ammessa</v>
          </cell>
          <cell r="J3148" t="str">
            <v>GIFFONI VALLE PIANA</v>
          </cell>
          <cell r="K3148" t="str">
            <v>SA</v>
          </cell>
          <cell r="L3148" t="str">
            <v>Campania</v>
          </cell>
          <cell r="M3148" t="str">
            <v>ITALIA</v>
          </cell>
          <cell r="N3148" t="str">
            <v>SUD</v>
          </cell>
          <cell r="O3148" t="str">
            <v>Mezzogiorno</v>
          </cell>
          <cell r="P3148"/>
          <cell r="Q3148" t="str">
            <v>X</v>
          </cell>
          <cell r="R3148"/>
          <cell r="S3148" t="str">
            <v>LEGGE DI STABILITA 2017</v>
          </cell>
          <cell r="T3148" t="str">
            <v>Società non costituita</v>
          </cell>
          <cell r="U3148">
            <v>637300</v>
          </cell>
          <cell r="V3148">
            <v>461110</v>
          </cell>
          <cell r="W3148">
            <v>327100</v>
          </cell>
          <cell r="X3148">
            <v>310200</v>
          </cell>
          <cell r="Y3148">
            <v>228970</v>
          </cell>
          <cell r="Z3148">
            <v>217140</v>
          </cell>
          <cell r="AA3148">
            <v>15000</v>
          </cell>
          <cell r="AB3148">
            <v>396862</v>
          </cell>
          <cell r="AC3148">
            <v>0</v>
          </cell>
          <cell r="AD3148">
            <v>0</v>
          </cell>
          <cell r="AE3148">
            <v>0</v>
          </cell>
          <cell r="AF3148">
            <v>7</v>
          </cell>
          <cell r="AG3148">
            <v>43524</v>
          </cell>
          <cell r="AH3148">
            <v>2019</v>
          </cell>
          <cell r="AI3148" t="str">
            <v>Non ammissione</v>
          </cell>
          <cell r="AJ3148" t="str">
            <v>Economia Digitale</v>
          </cell>
          <cell r="AK3148" t="str">
            <v>E-Commerce</v>
          </cell>
          <cell r="AL3148" t="str">
            <v>Web technology</v>
          </cell>
          <cell r="AM3148"/>
          <cell r="AN3148"/>
          <cell r="AO3148"/>
          <cell r="AP3148"/>
          <cell r="AQ3148"/>
          <cell r="AR3148"/>
          <cell r="AS3148">
            <v>0</v>
          </cell>
          <cell r="AT3148">
            <v>0</v>
          </cell>
          <cell r="AU3148">
            <v>0</v>
          </cell>
          <cell r="AV3148">
            <v>0</v>
          </cell>
          <cell r="AW3148">
            <v>0</v>
          </cell>
          <cell r="AX3148">
            <v>1</v>
          </cell>
          <cell r="AY3148">
            <v>1</v>
          </cell>
          <cell r="AZ3148">
            <v>0</v>
          </cell>
          <cell r="BA3148">
            <v>0</v>
          </cell>
          <cell r="BB3148">
            <v>0</v>
          </cell>
          <cell r="BC3148">
            <v>0</v>
          </cell>
          <cell r="BD3148">
            <v>2</v>
          </cell>
          <cell r="BE3148">
            <v>0</v>
          </cell>
          <cell r="BF3148">
            <v>1</v>
          </cell>
          <cell r="BG3148">
            <v>0</v>
          </cell>
          <cell r="BH3148">
            <v>0</v>
          </cell>
          <cell r="BI3148"/>
          <cell r="BJ3148"/>
          <cell r="BK3148"/>
          <cell r="BL3148"/>
          <cell r="BM3148"/>
          <cell r="BN3148"/>
          <cell r="BO3148"/>
          <cell r="BP3148"/>
          <cell r="BQ3148"/>
          <cell r="BR3148"/>
          <cell r="BS3148"/>
          <cell r="BT3148"/>
          <cell r="BU3148"/>
          <cell r="BV3148"/>
          <cell r="BW3148"/>
        </row>
        <row r="3149">
          <cell r="A3149" t="str">
            <v>SSI002025</v>
          </cell>
          <cell r="B3149"/>
          <cell r="C3149" t="str">
            <v>SSI</v>
          </cell>
          <cell r="D3149" t="str">
            <v>JHAS SPA</v>
          </cell>
          <cell r="E3149">
            <v>43480.754236111097</v>
          </cell>
          <cell r="F3149">
            <v>2019</v>
          </cell>
          <cell r="G3149"/>
          <cell r="H3149" t="str">
            <v>02938750599</v>
          </cell>
          <cell r="I3149" t="str">
            <v>Domanda non ammessa</v>
          </cell>
          <cell r="J3149" t="str">
            <v>LATINA</v>
          </cell>
          <cell r="K3149" t="str">
            <v>LT</v>
          </cell>
          <cell r="L3149" t="str">
            <v>Lazio</v>
          </cell>
          <cell r="M3149" t="str">
            <v>ITALIA</v>
          </cell>
          <cell r="N3149" t="str">
            <v>CENTRO-NORD</v>
          </cell>
          <cell r="O3149" t="str">
            <v>Centro-Nord</v>
          </cell>
          <cell r="P3149"/>
          <cell r="Q3149" t="str">
            <v>X</v>
          </cell>
          <cell r="R3149"/>
          <cell r="S3149" t="str">
            <v>FCS Centro/Nord</v>
          </cell>
          <cell r="T3149" t="str">
            <v>Società costituita</v>
          </cell>
          <cell r="U3149">
            <v>2068000</v>
          </cell>
          <cell r="V3149">
            <v>1447600</v>
          </cell>
          <cell r="W3149">
            <v>2068000</v>
          </cell>
          <cell r="X3149">
            <v>0</v>
          </cell>
          <cell r="Y3149">
            <v>1447600</v>
          </cell>
          <cell r="Z3149">
            <v>0</v>
          </cell>
          <cell r="AA3149">
            <v>0</v>
          </cell>
          <cell r="AB3149">
            <v>2523217</v>
          </cell>
          <cell r="AC3149">
            <v>0</v>
          </cell>
          <cell r="AD3149">
            <v>0</v>
          </cell>
          <cell r="AE3149">
            <v>0</v>
          </cell>
          <cell r="AF3149">
            <v>50</v>
          </cell>
          <cell r="AG3149">
            <v>43517.575775463003</v>
          </cell>
          <cell r="AH3149">
            <v>2019</v>
          </cell>
          <cell r="AI3149" t="str">
            <v>Non ammissione</v>
          </cell>
          <cell r="AJ3149" t="str">
            <v>Tecnologia nuova sperimentale</v>
          </cell>
          <cell r="AK3149" t="str">
            <v>Aerospazio</v>
          </cell>
          <cell r="AL3149" t="str">
            <v>Industria hi-tech</v>
          </cell>
          <cell r="AM3149"/>
          <cell r="AN3149"/>
          <cell r="AO3149"/>
          <cell r="AP3149"/>
          <cell r="AQ3149" t="str">
            <v>30.30.01</v>
          </cell>
          <cell r="AR3149"/>
          <cell r="AS3149">
            <v>0</v>
          </cell>
          <cell r="AT3149">
            <v>0</v>
          </cell>
          <cell r="AU3149">
            <v>0</v>
          </cell>
          <cell r="AV3149">
            <v>0</v>
          </cell>
          <cell r="AW3149">
            <v>0</v>
          </cell>
          <cell r="AX3149">
            <v>0</v>
          </cell>
          <cell r="AY3149">
            <v>1</v>
          </cell>
          <cell r="AZ3149">
            <v>1</v>
          </cell>
          <cell r="BA3149">
            <v>0</v>
          </cell>
          <cell r="BB3149">
            <v>0</v>
          </cell>
          <cell r="BC3149">
            <v>0</v>
          </cell>
          <cell r="BD3149">
            <v>2</v>
          </cell>
          <cell r="BE3149">
            <v>0</v>
          </cell>
          <cell r="BF3149">
            <v>0</v>
          </cell>
          <cell r="BG3149">
            <v>2</v>
          </cell>
          <cell r="BH3149">
            <v>0</v>
          </cell>
          <cell r="BI3149"/>
          <cell r="BJ3149"/>
          <cell r="BK3149"/>
          <cell r="BL3149"/>
          <cell r="BM3149"/>
          <cell r="BN3149"/>
          <cell r="BO3149"/>
          <cell r="BP3149"/>
          <cell r="BQ3149"/>
          <cell r="BR3149"/>
          <cell r="BS3149"/>
          <cell r="BT3149"/>
          <cell r="BU3149"/>
          <cell r="BV3149"/>
          <cell r="BW3149"/>
        </row>
        <row r="3150">
          <cell r="A3150" t="str">
            <v>SSI002026</v>
          </cell>
          <cell r="B3150"/>
          <cell r="C3150" t="str">
            <v>SSI</v>
          </cell>
          <cell r="D3150" t="str">
            <v>VALEO LEGAL SOLUTIONS S.R.L.</v>
          </cell>
          <cell r="E3150">
            <v>43483.6386921296</v>
          </cell>
          <cell r="F3150">
            <v>2019</v>
          </cell>
          <cell r="G3150"/>
          <cell r="H3150" t="str">
            <v>14569751002</v>
          </cell>
          <cell r="I3150" t="str">
            <v>Domanda non ammessa</v>
          </cell>
          <cell r="J3150" t="str">
            <v>NAPOLI</v>
          </cell>
          <cell r="K3150" t="str">
            <v>NA</v>
          </cell>
          <cell r="L3150" t="str">
            <v>Campania</v>
          </cell>
          <cell r="M3150" t="str">
            <v>ITALIA</v>
          </cell>
          <cell r="N3150" t="str">
            <v>SUD</v>
          </cell>
          <cell r="O3150" t="str">
            <v>Mezzogiorno</v>
          </cell>
          <cell r="P3150"/>
          <cell r="Q3150" t="str">
            <v>X</v>
          </cell>
          <cell r="R3150"/>
          <cell r="S3150" t="str">
            <v>LEGGE DI STABILITA 2017</v>
          </cell>
          <cell r="T3150" t="str">
            <v>Società costituita</v>
          </cell>
          <cell r="U3150">
            <v>748000</v>
          </cell>
          <cell r="V3150">
            <v>523600</v>
          </cell>
          <cell r="W3150">
            <v>168000</v>
          </cell>
          <cell r="X3150">
            <v>580000</v>
          </cell>
          <cell r="Y3150">
            <v>117600</v>
          </cell>
          <cell r="Z3150">
            <v>406000</v>
          </cell>
          <cell r="AA3150">
            <v>0</v>
          </cell>
          <cell r="AB3150">
            <v>204680</v>
          </cell>
          <cell r="AC3150">
            <v>0</v>
          </cell>
          <cell r="AD3150">
            <v>0</v>
          </cell>
          <cell r="AE3150">
            <v>0</v>
          </cell>
          <cell r="AF3150">
            <v>9</v>
          </cell>
          <cell r="AG3150">
            <v>43538</v>
          </cell>
          <cell r="AH3150">
            <v>2019</v>
          </cell>
          <cell r="AI3150" t="str">
            <v>Non ammissione</v>
          </cell>
          <cell r="AJ3150" t="str">
            <v>Economia Digitale</v>
          </cell>
          <cell r="AK3150" t="str">
            <v>Cloud computing</v>
          </cell>
          <cell r="AL3150" t="str">
            <v>Web technology</v>
          </cell>
          <cell r="AM3150"/>
          <cell r="AN3150"/>
          <cell r="AO3150"/>
          <cell r="AP3150"/>
          <cell r="AQ3150" t="str">
            <v>62.09.09</v>
          </cell>
          <cell r="AR3150"/>
          <cell r="AS3150">
            <v>0</v>
          </cell>
          <cell r="AT3150">
            <v>0</v>
          </cell>
          <cell r="AU3150">
            <v>0</v>
          </cell>
          <cell r="AV3150">
            <v>0</v>
          </cell>
          <cell r="AW3150">
            <v>0</v>
          </cell>
          <cell r="AX3150">
            <v>0</v>
          </cell>
          <cell r="AY3150">
            <v>2</v>
          </cell>
          <cell r="AZ3150">
            <v>1</v>
          </cell>
          <cell r="BA3150">
            <v>0</v>
          </cell>
          <cell r="BB3150">
            <v>1</v>
          </cell>
          <cell r="BC3150">
            <v>1</v>
          </cell>
          <cell r="BD3150">
            <v>3</v>
          </cell>
          <cell r="BE3150">
            <v>2</v>
          </cell>
          <cell r="BF3150">
            <v>0</v>
          </cell>
          <cell r="BG3150">
            <v>0</v>
          </cell>
          <cell r="BH3150">
            <v>0</v>
          </cell>
          <cell r="BI3150"/>
          <cell r="BJ3150"/>
          <cell r="BK3150"/>
          <cell r="BL3150"/>
          <cell r="BM3150"/>
          <cell r="BN3150"/>
          <cell r="BO3150"/>
          <cell r="BP3150"/>
          <cell r="BQ3150"/>
          <cell r="BR3150"/>
          <cell r="BS3150"/>
          <cell r="BT3150"/>
          <cell r="BU3150"/>
          <cell r="BV3150"/>
          <cell r="BW3150"/>
        </row>
        <row r="3151">
          <cell r="A3151" t="str">
            <v>SSI002027</v>
          </cell>
          <cell r="B3151"/>
          <cell r="C3151" t="str">
            <v>SSI</v>
          </cell>
          <cell r="D3151" t="str">
            <v>Eco Smile</v>
          </cell>
          <cell r="E3151">
            <v>43485.921747685199</v>
          </cell>
          <cell r="F3151">
            <v>2019</v>
          </cell>
          <cell r="G3151"/>
          <cell r="H3151" t="str">
            <v>12690131003</v>
          </cell>
          <cell r="I3151" t="str">
            <v>Domanda non ammessa</v>
          </cell>
          <cell r="J3151" t="str">
            <v>POMEZIA</v>
          </cell>
          <cell r="K3151" t="str">
            <v>RM</v>
          </cell>
          <cell r="L3151" t="str">
            <v>Lazio</v>
          </cell>
          <cell r="M3151" t="str">
            <v>ITALIA</v>
          </cell>
          <cell r="N3151" t="str">
            <v>CENTRO-NORD</v>
          </cell>
          <cell r="O3151" t="str">
            <v>Centro-Nord</v>
          </cell>
          <cell r="P3151"/>
          <cell r="Q3151" t="str">
            <v>X</v>
          </cell>
          <cell r="R3151"/>
          <cell r="S3151" t="str">
            <v>FCS Centro/Nord</v>
          </cell>
          <cell r="T3151" t="str">
            <v>Società costituita</v>
          </cell>
          <cell r="U3151">
            <v>653128.65</v>
          </cell>
          <cell r="V3151">
            <v>457190.05</v>
          </cell>
          <cell r="W3151">
            <v>653128.65</v>
          </cell>
          <cell r="X3151">
            <v>0</v>
          </cell>
          <cell r="Y3151">
            <v>457190.05</v>
          </cell>
          <cell r="Z3151">
            <v>0</v>
          </cell>
          <cell r="AA3151">
            <v>0</v>
          </cell>
          <cell r="AB3151">
            <v>796816.95</v>
          </cell>
          <cell r="AC3151">
            <v>0</v>
          </cell>
          <cell r="AD3151">
            <v>0</v>
          </cell>
          <cell r="AE3151">
            <v>0</v>
          </cell>
          <cell r="AF3151">
            <v>3</v>
          </cell>
          <cell r="AG3151">
            <v>43524</v>
          </cell>
          <cell r="AH3151">
            <v>2019</v>
          </cell>
          <cell r="AI3151" t="str">
            <v>Non ammissione</v>
          </cell>
          <cell r="AJ3151" t="str">
            <v>Tecnologia nuova sperimentale</v>
          </cell>
          <cell r="AK3151" t="str">
            <v>Ambiente e Energia</v>
          </cell>
          <cell r="AL3151" t="str">
            <v>Ambiente ed energia</v>
          </cell>
          <cell r="AM3151"/>
          <cell r="AN3151"/>
          <cell r="AO3151"/>
          <cell r="AP3151"/>
          <cell r="AQ3151" t="str">
            <v>38.32.30</v>
          </cell>
          <cell r="AR3151"/>
          <cell r="AS3151">
            <v>0</v>
          </cell>
          <cell r="AT3151">
            <v>0</v>
          </cell>
          <cell r="AU3151">
            <v>0</v>
          </cell>
          <cell r="AV3151">
            <v>0</v>
          </cell>
          <cell r="AW3151">
            <v>0</v>
          </cell>
          <cell r="AX3151">
            <v>1</v>
          </cell>
          <cell r="AY3151">
            <v>0</v>
          </cell>
          <cell r="AZ3151">
            <v>0</v>
          </cell>
          <cell r="BA3151">
            <v>0</v>
          </cell>
          <cell r="BB3151">
            <v>0</v>
          </cell>
          <cell r="BC3151">
            <v>1</v>
          </cell>
          <cell r="BD3151">
            <v>1</v>
          </cell>
          <cell r="BE3151">
            <v>1</v>
          </cell>
          <cell r="BF3151">
            <v>1</v>
          </cell>
          <cell r="BG3151">
            <v>0</v>
          </cell>
          <cell r="BH3151">
            <v>0</v>
          </cell>
          <cell r="BI3151"/>
          <cell r="BJ3151"/>
          <cell r="BK3151"/>
          <cell r="BL3151"/>
          <cell r="BM3151"/>
          <cell r="BN3151"/>
          <cell r="BO3151"/>
          <cell r="BP3151"/>
          <cell r="BQ3151"/>
          <cell r="BR3151"/>
          <cell r="BS3151"/>
          <cell r="BT3151"/>
          <cell r="BU3151"/>
          <cell r="BV3151"/>
          <cell r="BW3151"/>
        </row>
        <row r="3152">
          <cell r="A3152" t="str">
            <v>SSI002028</v>
          </cell>
          <cell r="B3152"/>
          <cell r="C3152" t="str">
            <v>SSI</v>
          </cell>
          <cell r="D3152" t="str">
            <v>CARTENDER SRL</v>
          </cell>
          <cell r="E3152">
            <v>43486.687835648103</v>
          </cell>
          <cell r="F3152">
            <v>2019</v>
          </cell>
          <cell r="G3152"/>
          <cell r="H3152" t="str">
            <v>04439570278</v>
          </cell>
          <cell r="I3152" t="str">
            <v>Domanda non ammessa</v>
          </cell>
          <cell r="J3152" t="str">
            <v>PADOVA</v>
          </cell>
          <cell r="K3152" t="str">
            <v>PD</v>
          </cell>
          <cell r="L3152" t="str">
            <v>Veneto</v>
          </cell>
          <cell r="M3152" t="str">
            <v>ITALIA</v>
          </cell>
          <cell r="N3152" t="str">
            <v>CENTRO-NORD</v>
          </cell>
          <cell r="O3152" t="str">
            <v>Centro-Nord</v>
          </cell>
          <cell r="P3152"/>
          <cell r="Q3152" t="str">
            <v>X</v>
          </cell>
          <cell r="R3152"/>
          <cell r="S3152" t="str">
            <v>FCS Centro/Nord</v>
          </cell>
          <cell r="T3152" t="str">
            <v>Società costituita</v>
          </cell>
          <cell r="U3152">
            <v>765000</v>
          </cell>
          <cell r="V3152">
            <v>535500</v>
          </cell>
          <cell r="W3152">
            <v>360500</v>
          </cell>
          <cell r="X3152">
            <v>404500</v>
          </cell>
          <cell r="Y3152">
            <v>252350</v>
          </cell>
          <cell r="Z3152">
            <v>283150</v>
          </cell>
          <cell r="AA3152">
            <v>0</v>
          </cell>
          <cell r="AB3152">
            <v>439810</v>
          </cell>
          <cell r="AC3152">
            <v>0</v>
          </cell>
          <cell r="AD3152">
            <v>0</v>
          </cell>
          <cell r="AE3152">
            <v>0</v>
          </cell>
          <cell r="AF3152">
            <v>11</v>
          </cell>
          <cell r="AG3152">
            <v>43538</v>
          </cell>
          <cell r="AH3152">
            <v>2019</v>
          </cell>
          <cell r="AI3152" t="str">
            <v>Non ammissione</v>
          </cell>
          <cell r="AJ3152" t="str">
            <v>Tecnologia nuova sperimentale</v>
          </cell>
          <cell r="AK3152" t="str">
            <v>Trasporti</v>
          </cell>
          <cell r="AL3152" t="str">
            <v>Smart cities and services</v>
          </cell>
          <cell r="AM3152"/>
          <cell r="AN3152"/>
          <cell r="AO3152"/>
          <cell r="AP3152"/>
          <cell r="AQ3152" t="str">
            <v>62.01.00</v>
          </cell>
          <cell r="AR3152"/>
          <cell r="AS3152">
            <v>0</v>
          </cell>
          <cell r="AT3152">
            <v>0</v>
          </cell>
          <cell r="AU3152">
            <v>0</v>
          </cell>
          <cell r="AV3152">
            <v>0</v>
          </cell>
          <cell r="AW3152">
            <v>0</v>
          </cell>
          <cell r="AX3152">
            <v>2</v>
          </cell>
          <cell r="AY3152">
            <v>1</v>
          </cell>
          <cell r="AZ3152">
            <v>0</v>
          </cell>
          <cell r="BA3152">
            <v>0</v>
          </cell>
          <cell r="BB3152">
            <v>1</v>
          </cell>
          <cell r="BC3152">
            <v>0</v>
          </cell>
          <cell r="BD3152">
            <v>3</v>
          </cell>
          <cell r="BE3152">
            <v>1</v>
          </cell>
          <cell r="BF3152">
            <v>2</v>
          </cell>
          <cell r="BG3152">
            <v>0</v>
          </cell>
          <cell r="BH3152">
            <v>0</v>
          </cell>
          <cell r="BI3152"/>
          <cell r="BJ3152"/>
          <cell r="BK3152"/>
          <cell r="BL3152"/>
          <cell r="BM3152"/>
          <cell r="BN3152"/>
          <cell r="BO3152"/>
          <cell r="BP3152"/>
          <cell r="BQ3152"/>
          <cell r="BR3152"/>
          <cell r="BS3152"/>
          <cell r="BT3152"/>
          <cell r="BU3152"/>
          <cell r="BV3152"/>
          <cell r="BW3152"/>
        </row>
        <row r="3153">
          <cell r="A3153" t="str">
            <v>SSI002029</v>
          </cell>
          <cell r="B3153" t="str">
            <v>C43J19000470008</v>
          </cell>
          <cell r="C3153" t="str">
            <v>SSI</v>
          </cell>
          <cell r="D3153" t="str">
            <v>FINDYNAMIC S.R.L</v>
          </cell>
          <cell r="E3153">
            <v>43487.508750000001</v>
          </cell>
          <cell r="F3153">
            <v>2019</v>
          </cell>
          <cell r="G3153"/>
          <cell r="H3153" t="str">
            <v>09505650961</v>
          </cell>
          <cell r="I3153" t="str">
            <v>Domanda ammessa</v>
          </cell>
          <cell r="J3153" t="str">
            <v>MILANO</v>
          </cell>
          <cell r="K3153" t="str">
            <v>MI</v>
          </cell>
          <cell r="L3153" t="str">
            <v>Lombardia</v>
          </cell>
          <cell r="M3153" t="str">
            <v>ITALIA</v>
          </cell>
          <cell r="N3153" t="str">
            <v>CENTRO-NORD</v>
          </cell>
          <cell r="O3153" t="str">
            <v>Centro-Nord</v>
          </cell>
          <cell r="P3153"/>
          <cell r="Q3153" t="str">
            <v>X</v>
          </cell>
          <cell r="R3153"/>
          <cell r="S3153" t="str">
            <v>FCS Centro/Nord</v>
          </cell>
          <cell r="T3153" t="str">
            <v>Società costituita</v>
          </cell>
          <cell r="U3153">
            <v>1258901.05</v>
          </cell>
          <cell r="V3153">
            <v>881230.7</v>
          </cell>
          <cell r="W3153">
            <v>437150</v>
          </cell>
          <cell r="X3153">
            <v>821751.05</v>
          </cell>
          <cell r="Y3153">
            <v>306005</v>
          </cell>
          <cell r="Z3153">
            <v>575225.69999999995</v>
          </cell>
          <cell r="AA3153">
            <v>0</v>
          </cell>
          <cell r="AB3153">
            <v>533323</v>
          </cell>
          <cell r="AC3153">
            <v>972648.05</v>
          </cell>
          <cell r="AD3153">
            <v>418500</v>
          </cell>
          <cell r="AE3153">
            <v>554148.05000000005</v>
          </cell>
          <cell r="AF3153">
            <v>6</v>
          </cell>
          <cell r="AG3153">
            <v>43524</v>
          </cell>
          <cell r="AH3153">
            <v>2019</v>
          </cell>
          <cell r="AI3153" t="str">
            <v>Ammissione</v>
          </cell>
          <cell r="AJ3153" t="str">
            <v>Economia Digitale</v>
          </cell>
          <cell r="AK3153" t="str">
            <v>Internet of things</v>
          </cell>
          <cell r="AL3153" t="str">
            <v>Web technology</v>
          </cell>
          <cell r="AM3153">
            <v>43845</v>
          </cell>
          <cell r="AN3153">
            <v>2020</v>
          </cell>
          <cell r="AO3153"/>
          <cell r="AP3153"/>
          <cell r="AQ3153" t="str">
            <v>62.01.00</v>
          </cell>
          <cell r="AR3153" t="str">
            <v>Altri servizi</v>
          </cell>
          <cell r="AS3153">
            <v>680853.64</v>
          </cell>
          <cell r="AT3153">
            <v>292950</v>
          </cell>
          <cell r="AU3153">
            <v>387903.64</v>
          </cell>
          <cell r="AV3153">
            <v>0</v>
          </cell>
          <cell r="AW3153">
            <v>680853.64</v>
          </cell>
          <cell r="AX3153">
            <v>1</v>
          </cell>
          <cell r="AY3153">
            <v>5</v>
          </cell>
          <cell r="AZ3153">
            <v>0</v>
          </cell>
          <cell r="BA3153">
            <v>0</v>
          </cell>
          <cell r="BB3153">
            <v>1</v>
          </cell>
          <cell r="BC3153">
            <v>0</v>
          </cell>
          <cell r="BD3153">
            <v>6</v>
          </cell>
          <cell r="BE3153">
            <v>1</v>
          </cell>
          <cell r="BF3153">
            <v>1</v>
          </cell>
          <cell r="BG3153">
            <v>6</v>
          </cell>
          <cell r="BH3153">
            <v>0</v>
          </cell>
          <cell r="BI3153">
            <v>36127.050000000003</v>
          </cell>
          <cell r="BJ3153">
            <v>236854.94</v>
          </cell>
          <cell r="BK3153">
            <v>272981.99</v>
          </cell>
          <cell r="BL3153"/>
          <cell r="BM3153"/>
          <cell r="BN3153"/>
          <cell r="BO3153"/>
          <cell r="BP3153"/>
          <cell r="BQ3153"/>
          <cell r="BR3153"/>
          <cell r="BS3153"/>
          <cell r="BT3153"/>
          <cell r="BU3153"/>
          <cell r="BV3153"/>
          <cell r="BW3153"/>
        </row>
        <row r="3154">
          <cell r="A3154" t="str">
            <v>SSI002030</v>
          </cell>
          <cell r="B3154" t="str">
            <v>C43J19000570008</v>
          </cell>
          <cell r="C3154" t="str">
            <v>SSI</v>
          </cell>
          <cell r="D3154" t="str">
            <v xml:space="preserve">SOONEAT </v>
          </cell>
          <cell r="E3154">
            <v>43487.659699074102</v>
          </cell>
          <cell r="F3154">
            <v>2019</v>
          </cell>
          <cell r="G3154"/>
          <cell r="H3154" t="str">
            <v>10085900966</v>
          </cell>
          <cell r="I3154" t="str">
            <v>Domanda ammessa</v>
          </cell>
          <cell r="J3154" t="str">
            <v>AVERSA</v>
          </cell>
          <cell r="K3154" t="str">
            <v>CE</v>
          </cell>
          <cell r="L3154" t="str">
            <v>Campania</v>
          </cell>
          <cell r="M3154" t="str">
            <v>ITALIA</v>
          </cell>
          <cell r="N3154" t="str">
            <v>SUD</v>
          </cell>
          <cell r="O3154" t="str">
            <v>Mezzogiorno</v>
          </cell>
          <cell r="P3154"/>
          <cell r="Q3154" t="str">
            <v>X</v>
          </cell>
          <cell r="R3154"/>
          <cell r="S3154" t="str">
            <v>PON I&amp;C SUD - LEGGE DI STABILITA 2017</v>
          </cell>
          <cell r="T3154" t="str">
            <v>Società costituita</v>
          </cell>
          <cell r="U3154">
            <v>488090.4</v>
          </cell>
          <cell r="V3154">
            <v>341663.28</v>
          </cell>
          <cell r="W3154">
            <v>280080</v>
          </cell>
          <cell r="X3154">
            <v>208010.4</v>
          </cell>
          <cell r="Y3154">
            <v>196056</v>
          </cell>
          <cell r="Z3154">
            <v>145607.28</v>
          </cell>
          <cell r="AA3154">
            <v>0</v>
          </cell>
          <cell r="AB3154">
            <v>341697.6</v>
          </cell>
          <cell r="AC3154">
            <v>406574.4</v>
          </cell>
          <cell r="AD3154">
            <v>266580</v>
          </cell>
          <cell r="AE3154">
            <v>139994.4</v>
          </cell>
          <cell r="AF3154">
            <v>4</v>
          </cell>
          <cell r="AG3154">
            <v>43538</v>
          </cell>
          <cell r="AH3154">
            <v>2019</v>
          </cell>
          <cell r="AI3154" t="str">
            <v>Ammissione</v>
          </cell>
          <cell r="AJ3154" t="str">
            <v>Tecnologia nuova sperimentale</v>
          </cell>
          <cell r="AK3154" t="str">
            <v>Cloud computing</v>
          </cell>
          <cell r="AL3154" t="str">
            <v>Web technology</v>
          </cell>
          <cell r="AM3154">
            <v>43641</v>
          </cell>
          <cell r="AN3154">
            <v>2019</v>
          </cell>
          <cell r="AO3154"/>
          <cell r="AP3154"/>
          <cell r="AQ3154" t="str">
            <v>62.01.00</v>
          </cell>
          <cell r="AR3154" t="str">
            <v>Altri servizi</v>
          </cell>
          <cell r="AS3154">
            <v>284602.08</v>
          </cell>
          <cell r="AT3154">
            <v>186606</v>
          </cell>
          <cell r="AU3154">
            <v>97996.08</v>
          </cell>
          <cell r="AV3154">
            <v>0</v>
          </cell>
          <cell r="AW3154">
            <v>227681.66</v>
          </cell>
          <cell r="AX3154">
            <v>2</v>
          </cell>
          <cell r="AY3154">
            <v>1</v>
          </cell>
          <cell r="AZ3154">
            <v>0</v>
          </cell>
          <cell r="BA3154">
            <v>0</v>
          </cell>
          <cell r="BB3154">
            <v>0</v>
          </cell>
          <cell r="BC3154">
            <v>0</v>
          </cell>
          <cell r="BD3154">
            <v>3</v>
          </cell>
          <cell r="BE3154">
            <v>0</v>
          </cell>
          <cell r="BF3154">
            <v>2</v>
          </cell>
          <cell r="BG3154">
            <v>0</v>
          </cell>
          <cell r="BH3154">
            <v>0</v>
          </cell>
          <cell r="BI3154">
            <v>154604.59</v>
          </cell>
          <cell r="BJ3154">
            <v>43566.15</v>
          </cell>
          <cell r="BK3154">
            <v>198170.74</v>
          </cell>
          <cell r="BL3154">
            <v>0</v>
          </cell>
          <cell r="BM3154">
            <v>32001.41</v>
          </cell>
          <cell r="BN3154">
            <v>54429.93</v>
          </cell>
          <cell r="BO3154">
            <v>0</v>
          </cell>
          <cell r="BP3154">
            <v>86431.34</v>
          </cell>
          <cell r="BQ3154">
            <v>44732</v>
          </cell>
          <cell r="BR3154"/>
          <cell r="BS3154"/>
          <cell r="BT3154"/>
          <cell r="BU3154"/>
          <cell r="BV3154"/>
          <cell r="BW3154"/>
        </row>
        <row r="3155">
          <cell r="A3155" t="str">
            <v>SSI002031</v>
          </cell>
          <cell r="B3155" t="str">
            <v>C33J19000550008</v>
          </cell>
          <cell r="C3155" t="str">
            <v>SSI</v>
          </cell>
          <cell r="D3155" t="str">
            <v>CROME SRLS</v>
          </cell>
          <cell r="E3155">
            <v>43487.783449074101</v>
          </cell>
          <cell r="F3155">
            <v>2019</v>
          </cell>
          <cell r="G3155"/>
          <cell r="H3155" t="str">
            <v>10311700966</v>
          </cell>
          <cell r="I3155" t="str">
            <v>Domanda revocata</v>
          </cell>
          <cell r="J3155" t="str">
            <v>PONTIROLO NUOVO</v>
          </cell>
          <cell r="K3155" t="str">
            <v>BG</v>
          </cell>
          <cell r="L3155" t="str">
            <v>Lombardia</v>
          </cell>
          <cell r="M3155" t="str">
            <v>ITALIA</v>
          </cell>
          <cell r="N3155" t="str">
            <v>CENTRO-NORD</v>
          </cell>
          <cell r="O3155" t="str">
            <v>Centro-Nord</v>
          </cell>
          <cell r="P3155"/>
          <cell r="Q3155" t="str">
            <v>X</v>
          </cell>
          <cell r="R3155"/>
          <cell r="S3155" t="str">
            <v>FCS Centro/Nord</v>
          </cell>
          <cell r="T3155" t="str">
            <v>Società costituita</v>
          </cell>
          <cell r="U3155">
            <v>1478400</v>
          </cell>
          <cell r="V3155">
            <v>1042380</v>
          </cell>
          <cell r="W3155">
            <v>965000</v>
          </cell>
          <cell r="X3155">
            <v>513400</v>
          </cell>
          <cell r="Y3155">
            <v>675500</v>
          </cell>
          <cell r="Z3155">
            <v>359380</v>
          </cell>
          <cell r="AA3155">
            <v>7500</v>
          </cell>
          <cell r="AB3155">
            <v>1094800</v>
          </cell>
          <cell r="AC3155">
            <v>708400</v>
          </cell>
          <cell r="AD3155">
            <v>528000</v>
          </cell>
          <cell r="AE3155">
            <v>180400</v>
          </cell>
          <cell r="AF3155">
            <v>3</v>
          </cell>
          <cell r="AG3155">
            <v>43538</v>
          </cell>
          <cell r="AH3155">
            <v>2019</v>
          </cell>
          <cell r="AI3155" t="str">
            <v>Ammissione</v>
          </cell>
          <cell r="AJ3155" t="str">
            <v>Economia Digitale</v>
          </cell>
          <cell r="AK3155" t="str">
            <v>Automazione Industriale</v>
          </cell>
          <cell r="AL3155" t="str">
            <v>Industria hi-tech</v>
          </cell>
          <cell r="AM3155">
            <v>43622</v>
          </cell>
          <cell r="AN3155">
            <v>2019</v>
          </cell>
          <cell r="AO3155">
            <v>44956</v>
          </cell>
          <cell r="AP3155">
            <v>2023</v>
          </cell>
          <cell r="AQ3155" t="str">
            <v>28.99.99</v>
          </cell>
          <cell r="AR3155" t="str">
            <v>Artigianato</v>
          </cell>
          <cell r="AS3155">
            <v>503380</v>
          </cell>
          <cell r="AT3155">
            <v>369600</v>
          </cell>
          <cell r="AU3155">
            <v>126280</v>
          </cell>
          <cell r="AV3155">
            <v>7500</v>
          </cell>
          <cell r="AW3155">
            <v>495880</v>
          </cell>
          <cell r="AX3155">
            <v>1</v>
          </cell>
          <cell r="AY3155">
            <v>0</v>
          </cell>
          <cell r="AZ3155">
            <v>1</v>
          </cell>
          <cell r="BA3155">
            <v>0</v>
          </cell>
          <cell r="BB3155">
            <v>0</v>
          </cell>
          <cell r="BC3155">
            <v>0</v>
          </cell>
          <cell r="BD3155">
            <v>2</v>
          </cell>
          <cell r="BE3155">
            <v>0</v>
          </cell>
          <cell r="BF3155">
            <v>1</v>
          </cell>
          <cell r="BG3155">
            <v>0</v>
          </cell>
          <cell r="BH3155">
            <v>0</v>
          </cell>
          <cell r="BI3155">
            <v>262500</v>
          </cell>
          <cell r="BJ3155">
            <v>0</v>
          </cell>
          <cell r="BK3155">
            <v>262500</v>
          </cell>
          <cell r="BL3155">
            <v>7500</v>
          </cell>
          <cell r="BM3155"/>
          <cell r="BN3155"/>
          <cell r="BO3155"/>
          <cell r="BP3155"/>
          <cell r="BQ3155"/>
          <cell r="BR3155"/>
          <cell r="BS3155"/>
          <cell r="BT3155"/>
          <cell r="BU3155"/>
          <cell r="BV3155"/>
          <cell r="BW3155"/>
        </row>
        <row r="3156">
          <cell r="A3156" t="str">
            <v>SSI002032</v>
          </cell>
          <cell r="B3156"/>
          <cell r="C3156" t="str">
            <v>SSI</v>
          </cell>
          <cell r="D3156" t="str">
            <v>ROBERTO CORONA</v>
          </cell>
          <cell r="E3156">
            <v>43488.628761574102</v>
          </cell>
          <cell r="F3156">
            <v>2019</v>
          </cell>
          <cell r="G3156"/>
          <cell r="H3156"/>
          <cell r="I3156" t="str">
            <v>Domanda non ammessa</v>
          </cell>
          <cell r="J3156" t="str">
            <v>L'AQUILA</v>
          </cell>
          <cell r="K3156" t="str">
            <v>AQ</v>
          </cell>
          <cell r="L3156" t="str">
            <v>Abruzzo</v>
          </cell>
          <cell r="M3156" t="str">
            <v>ITALIA</v>
          </cell>
          <cell r="N3156" t="str">
            <v>SUD</v>
          </cell>
          <cell r="O3156" t="str">
            <v>Mezzogiorno</v>
          </cell>
          <cell r="P3156" t="str">
            <v>x</v>
          </cell>
          <cell r="Q3156" t="str">
            <v>X</v>
          </cell>
          <cell r="R3156"/>
          <cell r="S3156" t="str">
            <v>PON I&amp;C SAM - LEGGE DI STABILITA 2017</v>
          </cell>
          <cell r="T3156" t="str">
            <v>Società non costituita</v>
          </cell>
          <cell r="U3156">
            <v>1335980</v>
          </cell>
          <cell r="V3156">
            <v>950186</v>
          </cell>
          <cell r="W3156">
            <v>792980</v>
          </cell>
          <cell r="X3156">
            <v>543000</v>
          </cell>
          <cell r="Y3156">
            <v>555086</v>
          </cell>
          <cell r="Z3156">
            <v>380100</v>
          </cell>
          <cell r="AA3156">
            <v>15000</v>
          </cell>
          <cell r="AB3156">
            <v>967435.6</v>
          </cell>
          <cell r="AC3156">
            <v>0</v>
          </cell>
          <cell r="AD3156">
            <v>0</v>
          </cell>
          <cell r="AE3156">
            <v>0</v>
          </cell>
          <cell r="AF3156">
            <v>0</v>
          </cell>
          <cell r="AG3156">
            <v>43558.596759259301</v>
          </cell>
          <cell r="AH3156">
            <v>2019</v>
          </cell>
          <cell r="AI3156" t="str">
            <v>Non ammissione</v>
          </cell>
          <cell r="AJ3156" t="str">
            <v>Tecnologia nuova sperimentale</v>
          </cell>
          <cell r="AK3156" t="str">
            <v>Life sciences</v>
          </cell>
          <cell r="AL3156" t="str">
            <v>Bio-scienze</v>
          </cell>
          <cell r="AM3156"/>
          <cell r="AN3156"/>
          <cell r="AO3156"/>
          <cell r="AP3156"/>
          <cell r="AQ3156"/>
          <cell r="AR3156"/>
          <cell r="AS3156">
            <v>0</v>
          </cell>
          <cell r="AT3156">
            <v>0</v>
          </cell>
          <cell r="AU3156">
            <v>0</v>
          </cell>
          <cell r="AV3156">
            <v>0</v>
          </cell>
          <cell r="AW3156">
            <v>0</v>
          </cell>
          <cell r="AX3156">
            <v>0</v>
          </cell>
          <cell r="AY3156">
            <v>1</v>
          </cell>
          <cell r="AZ3156">
            <v>0</v>
          </cell>
          <cell r="BA3156">
            <v>0</v>
          </cell>
          <cell r="BB3156">
            <v>0</v>
          </cell>
          <cell r="BC3156">
            <v>0</v>
          </cell>
          <cell r="BD3156">
            <v>1</v>
          </cell>
          <cell r="BE3156">
            <v>0</v>
          </cell>
          <cell r="BF3156">
            <v>0</v>
          </cell>
          <cell r="BG3156">
            <v>0</v>
          </cell>
          <cell r="BH3156">
            <v>0</v>
          </cell>
          <cell r="BI3156"/>
          <cell r="BJ3156"/>
          <cell r="BK3156"/>
          <cell r="BL3156"/>
          <cell r="BM3156"/>
          <cell r="BN3156"/>
          <cell r="BO3156"/>
          <cell r="BP3156"/>
          <cell r="BQ3156"/>
          <cell r="BR3156"/>
          <cell r="BS3156"/>
          <cell r="BT3156"/>
          <cell r="BU3156"/>
          <cell r="BV3156"/>
          <cell r="BW3156"/>
        </row>
        <row r="3157">
          <cell r="A3157" t="str">
            <v>SSI002033</v>
          </cell>
          <cell r="B3157"/>
          <cell r="C3157" t="str">
            <v>SSI</v>
          </cell>
          <cell r="D3157" t="str">
            <v>WELCOME S.p.A.</v>
          </cell>
          <cell r="E3157">
            <v>43488.742650462998</v>
          </cell>
          <cell r="F3157">
            <v>2019</v>
          </cell>
          <cell r="G3157"/>
          <cell r="H3157" t="str">
            <v>14476301008</v>
          </cell>
          <cell r="I3157" t="str">
            <v>Domanda non ammessa</v>
          </cell>
          <cell r="J3157" t="str">
            <v>TERAMO</v>
          </cell>
          <cell r="K3157" t="str">
            <v>TE</v>
          </cell>
          <cell r="L3157" t="str">
            <v>Abruzzo</v>
          </cell>
          <cell r="M3157" t="str">
            <v>ITALIA</v>
          </cell>
          <cell r="N3157" t="str">
            <v>SUD</v>
          </cell>
          <cell r="O3157" t="str">
            <v>Mezzogiorno</v>
          </cell>
          <cell r="P3157"/>
          <cell r="Q3157" t="str">
            <v>X</v>
          </cell>
          <cell r="R3157"/>
          <cell r="S3157" t="str">
            <v>LEGGE DI STABILITA 2017</v>
          </cell>
          <cell r="T3157" t="str">
            <v>Società costituita</v>
          </cell>
          <cell r="U3157">
            <v>505200</v>
          </cell>
          <cell r="V3157">
            <v>353640</v>
          </cell>
          <cell r="W3157">
            <v>505200</v>
          </cell>
          <cell r="X3157">
            <v>0</v>
          </cell>
          <cell r="Y3157">
            <v>353640</v>
          </cell>
          <cell r="Z3157">
            <v>0</v>
          </cell>
          <cell r="AA3157">
            <v>0</v>
          </cell>
          <cell r="AB3157">
            <v>616344</v>
          </cell>
          <cell r="AC3157">
            <v>0</v>
          </cell>
          <cell r="AD3157">
            <v>0</v>
          </cell>
          <cell r="AE3157">
            <v>0</v>
          </cell>
          <cell r="AF3157">
            <v>14</v>
          </cell>
          <cell r="AG3157">
            <v>43559</v>
          </cell>
          <cell r="AH3157">
            <v>2019</v>
          </cell>
          <cell r="AI3157" t="str">
            <v>Non ammissione</v>
          </cell>
          <cell r="AJ3157" t="str">
            <v>Valorizzazione della ricerca</v>
          </cell>
          <cell r="AK3157" t="str">
            <v>Automazione Industriale</v>
          </cell>
          <cell r="AL3157" t="str">
            <v>Industria hi-tech</v>
          </cell>
          <cell r="AM3157"/>
          <cell r="AN3157"/>
          <cell r="AO3157"/>
          <cell r="AP3157"/>
          <cell r="AQ3157" t="str">
            <v>96.01.10</v>
          </cell>
          <cell r="AR3157"/>
          <cell r="AS3157">
            <v>0</v>
          </cell>
          <cell r="AT3157">
            <v>0</v>
          </cell>
          <cell r="AU3157">
            <v>0</v>
          </cell>
          <cell r="AV3157">
            <v>0</v>
          </cell>
          <cell r="AW3157">
            <v>0</v>
          </cell>
          <cell r="AX3157">
            <v>1</v>
          </cell>
          <cell r="AY3157">
            <v>0</v>
          </cell>
          <cell r="AZ3157">
            <v>1</v>
          </cell>
          <cell r="BA3157">
            <v>1</v>
          </cell>
          <cell r="BB3157">
            <v>0</v>
          </cell>
          <cell r="BC3157">
            <v>2</v>
          </cell>
          <cell r="BD3157">
            <v>2</v>
          </cell>
          <cell r="BE3157">
            <v>3</v>
          </cell>
          <cell r="BF3157">
            <v>2</v>
          </cell>
          <cell r="BG3157">
            <v>5</v>
          </cell>
          <cell r="BH3157">
            <v>0</v>
          </cell>
          <cell r="BI3157"/>
          <cell r="BJ3157"/>
          <cell r="BK3157"/>
          <cell r="BL3157"/>
          <cell r="BM3157"/>
          <cell r="BN3157"/>
          <cell r="BO3157"/>
          <cell r="BP3157"/>
          <cell r="BQ3157"/>
          <cell r="BR3157"/>
          <cell r="BS3157"/>
          <cell r="BT3157"/>
          <cell r="BU3157"/>
          <cell r="BV3157"/>
          <cell r="BW3157"/>
        </row>
        <row r="3158">
          <cell r="A3158" t="str">
            <v>SSI002034</v>
          </cell>
          <cell r="B3158"/>
          <cell r="C3158" t="str">
            <v>SSI</v>
          </cell>
          <cell r="D3158" t="str">
            <v>ITALIA</v>
          </cell>
          <cell r="E3158">
            <v>43488.784490740698</v>
          </cell>
          <cell r="F3158">
            <v>2019</v>
          </cell>
          <cell r="G3158"/>
          <cell r="H3158" t="str">
            <v>10295200967</v>
          </cell>
          <cell r="I3158" t="str">
            <v>Domanda non ammessa</v>
          </cell>
          <cell r="J3158" t="str">
            <v>MILANO</v>
          </cell>
          <cell r="K3158" t="str">
            <v>MI</v>
          </cell>
          <cell r="L3158" t="str">
            <v>Lombardia</v>
          </cell>
          <cell r="M3158" t="str">
            <v>ITALIA</v>
          </cell>
          <cell r="N3158" t="str">
            <v>CENTRO-NORD</v>
          </cell>
          <cell r="O3158" t="str">
            <v>Centro-Nord</v>
          </cell>
          <cell r="P3158"/>
          <cell r="Q3158" t="str">
            <v>X</v>
          </cell>
          <cell r="R3158"/>
          <cell r="S3158" t="str">
            <v>FCS Centro/Nord</v>
          </cell>
          <cell r="T3158" t="str">
            <v>Società costituita</v>
          </cell>
          <cell r="U3158">
            <v>1993669.85</v>
          </cell>
          <cell r="V3158">
            <v>1203430.55</v>
          </cell>
          <cell r="W3158">
            <v>995478.39</v>
          </cell>
          <cell r="X3158">
            <v>998191.46</v>
          </cell>
          <cell r="Y3158">
            <v>696834.87</v>
          </cell>
          <cell r="Z3158">
            <v>499095.68</v>
          </cell>
          <cell r="AA3158">
            <v>7500</v>
          </cell>
          <cell r="AB3158">
            <v>1214423.6299999999</v>
          </cell>
          <cell r="AC3158">
            <v>0</v>
          </cell>
          <cell r="AD3158">
            <v>0</v>
          </cell>
          <cell r="AE3158">
            <v>0</v>
          </cell>
          <cell r="AF3158">
            <v>0</v>
          </cell>
          <cell r="AG3158">
            <v>43524</v>
          </cell>
          <cell r="AH3158">
            <v>2019</v>
          </cell>
          <cell r="AI3158" t="str">
            <v>Non ammissione</v>
          </cell>
          <cell r="AJ3158" t="str">
            <v>Economia Digitale</v>
          </cell>
          <cell r="AK3158" t="str">
            <v>E-Commerce</v>
          </cell>
          <cell r="AL3158" t="str">
            <v>Web technology</v>
          </cell>
          <cell r="AM3158"/>
          <cell r="AN3158"/>
          <cell r="AO3158"/>
          <cell r="AP3158"/>
          <cell r="AQ3158" t="str">
            <v>62.01.00</v>
          </cell>
          <cell r="AR3158"/>
          <cell r="AS3158">
            <v>0</v>
          </cell>
          <cell r="AT3158">
            <v>0</v>
          </cell>
          <cell r="AU3158">
            <v>0</v>
          </cell>
          <cell r="AV3158">
            <v>0</v>
          </cell>
          <cell r="AW3158">
            <v>0</v>
          </cell>
          <cell r="AX3158">
            <v>0</v>
          </cell>
          <cell r="AY3158">
            <v>5</v>
          </cell>
          <cell r="AZ3158">
            <v>0</v>
          </cell>
          <cell r="BA3158">
            <v>2</v>
          </cell>
          <cell r="BB3158">
            <v>3</v>
          </cell>
          <cell r="BC3158">
            <v>0</v>
          </cell>
          <cell r="BD3158">
            <v>5</v>
          </cell>
          <cell r="BE3158">
            <v>5</v>
          </cell>
          <cell r="BF3158">
            <v>2</v>
          </cell>
          <cell r="BG3158">
            <v>0</v>
          </cell>
          <cell r="BH3158">
            <v>0</v>
          </cell>
          <cell r="BI3158"/>
          <cell r="BJ3158"/>
          <cell r="BK3158"/>
          <cell r="BL3158"/>
          <cell r="BM3158"/>
          <cell r="BN3158"/>
          <cell r="BO3158"/>
          <cell r="BP3158"/>
          <cell r="BQ3158"/>
          <cell r="BR3158"/>
          <cell r="BS3158"/>
          <cell r="BT3158"/>
          <cell r="BU3158"/>
          <cell r="BV3158"/>
          <cell r="BW3158"/>
        </row>
        <row r="3159">
          <cell r="A3159" t="str">
            <v>SSI002035</v>
          </cell>
          <cell r="B3159"/>
          <cell r="C3159" t="str">
            <v>SSI</v>
          </cell>
          <cell r="D3159" t="str">
            <v>ANNAMARIA CUCCURULLO</v>
          </cell>
          <cell r="E3159">
            <v>43489.619293981501</v>
          </cell>
          <cell r="F3159">
            <v>2019</v>
          </cell>
          <cell r="G3159"/>
          <cell r="H3159"/>
          <cell r="I3159" t="str">
            <v>Domanda non ammessa</v>
          </cell>
          <cell r="J3159" t="str">
            <v>n.d.</v>
          </cell>
          <cell r="K3159" t="str">
            <v>n.d.</v>
          </cell>
          <cell r="L3159" t="str">
            <v>Campania</v>
          </cell>
          <cell r="M3159" t="str">
            <v>ITALIA</v>
          </cell>
          <cell r="N3159" t="str">
            <v>SUD</v>
          </cell>
          <cell r="O3159" t="str">
            <v>Mezzogiorno</v>
          </cell>
          <cell r="P3159"/>
          <cell r="Q3159" t="str">
            <v>X</v>
          </cell>
          <cell r="R3159" t="str">
            <v>X</v>
          </cell>
          <cell r="S3159" t="str">
            <v>PON I&amp;C SUD - LEGGE DI STABILITA 2017</v>
          </cell>
          <cell r="T3159" t="str">
            <v>Società non costituita</v>
          </cell>
          <cell r="U3159">
            <v>1358095</v>
          </cell>
          <cell r="V3159">
            <v>1101476</v>
          </cell>
          <cell r="W3159">
            <v>1358095</v>
          </cell>
          <cell r="X3159">
            <v>0</v>
          </cell>
          <cell r="Y3159">
            <v>1086476</v>
          </cell>
          <cell r="Z3159">
            <v>0</v>
          </cell>
          <cell r="AA3159">
            <v>15000</v>
          </cell>
          <cell r="AB3159">
            <v>1656876</v>
          </cell>
          <cell r="AC3159">
            <v>0</v>
          </cell>
          <cell r="AD3159">
            <v>0</v>
          </cell>
          <cell r="AE3159">
            <v>0</v>
          </cell>
          <cell r="AF3159">
            <v>8</v>
          </cell>
          <cell r="AG3159">
            <v>43559</v>
          </cell>
          <cell r="AH3159">
            <v>2019</v>
          </cell>
          <cell r="AI3159" t="str">
            <v>Non ammissione</v>
          </cell>
          <cell r="AJ3159" t="str">
            <v>Tecnologia nuova sperimentale</v>
          </cell>
          <cell r="AK3159" t="str">
            <v>Materiali innovativi</v>
          </cell>
          <cell r="AL3159" t="str">
            <v>Industria hi-tech</v>
          </cell>
          <cell r="AM3159"/>
          <cell r="AN3159"/>
          <cell r="AO3159"/>
          <cell r="AP3159"/>
          <cell r="AQ3159"/>
          <cell r="AR3159"/>
          <cell r="AS3159">
            <v>0</v>
          </cell>
          <cell r="AT3159">
            <v>0</v>
          </cell>
          <cell r="AU3159">
            <v>0</v>
          </cell>
          <cell r="AV3159">
            <v>0</v>
          </cell>
          <cell r="AW3159">
            <v>0</v>
          </cell>
          <cell r="AX3159">
            <v>0</v>
          </cell>
          <cell r="AY3159">
            <v>0</v>
          </cell>
          <cell r="AZ3159">
            <v>0</v>
          </cell>
          <cell r="BA3159">
            <v>1</v>
          </cell>
          <cell r="BB3159">
            <v>1</v>
          </cell>
          <cell r="BC3159">
            <v>0</v>
          </cell>
          <cell r="BD3159">
            <v>0</v>
          </cell>
          <cell r="BE3159">
            <v>2</v>
          </cell>
          <cell r="BF3159">
            <v>1</v>
          </cell>
          <cell r="BG3159">
            <v>0</v>
          </cell>
          <cell r="BH3159">
            <v>0</v>
          </cell>
          <cell r="BI3159"/>
          <cell r="BJ3159"/>
          <cell r="BK3159"/>
          <cell r="BL3159"/>
          <cell r="BM3159"/>
          <cell r="BN3159"/>
          <cell r="BO3159"/>
          <cell r="BP3159"/>
          <cell r="BQ3159"/>
          <cell r="BR3159"/>
          <cell r="BS3159"/>
          <cell r="BT3159"/>
          <cell r="BU3159"/>
          <cell r="BV3159"/>
          <cell r="BW3159"/>
        </row>
        <row r="3160">
          <cell r="A3160" t="str">
            <v>SSI002036</v>
          </cell>
          <cell r="B3160"/>
          <cell r="C3160" t="str">
            <v>SSI</v>
          </cell>
          <cell r="D3160" t="str">
            <v>valuebin</v>
          </cell>
          <cell r="E3160">
            <v>43491.945567129602</v>
          </cell>
          <cell r="F3160">
            <v>2019</v>
          </cell>
          <cell r="G3160"/>
          <cell r="H3160" t="str">
            <v>10501500960</v>
          </cell>
          <cell r="I3160" t="str">
            <v>Domanda non ammessa</v>
          </cell>
          <cell r="J3160" t="str">
            <v>MILANO</v>
          </cell>
          <cell r="K3160" t="str">
            <v>MI</v>
          </cell>
          <cell r="L3160" t="str">
            <v>Lombardia</v>
          </cell>
          <cell r="M3160" t="str">
            <v>ITALIA</v>
          </cell>
          <cell r="N3160" t="str">
            <v>CENTRO-NORD</v>
          </cell>
          <cell r="O3160" t="str">
            <v>Centro-Nord</v>
          </cell>
          <cell r="P3160"/>
          <cell r="Q3160" t="str">
            <v>X</v>
          </cell>
          <cell r="R3160"/>
          <cell r="S3160" t="str">
            <v>FCS Centro/Nord</v>
          </cell>
          <cell r="T3160" t="str">
            <v>Società costituita</v>
          </cell>
          <cell r="U3160">
            <v>664299</v>
          </cell>
          <cell r="V3160">
            <v>285500</v>
          </cell>
          <cell r="W3160">
            <v>222500</v>
          </cell>
          <cell r="X3160">
            <v>441799</v>
          </cell>
          <cell r="Y3160">
            <v>178000</v>
          </cell>
          <cell r="Z3160">
            <v>100000</v>
          </cell>
          <cell r="AA3160">
            <v>7500</v>
          </cell>
          <cell r="AB3160">
            <v>391450</v>
          </cell>
          <cell r="AC3160">
            <v>0</v>
          </cell>
          <cell r="AD3160">
            <v>0</v>
          </cell>
          <cell r="AE3160">
            <v>0</v>
          </cell>
          <cell r="AF3160">
            <v>9</v>
          </cell>
          <cell r="AG3160">
            <v>43622</v>
          </cell>
          <cell r="AH3160">
            <v>2019</v>
          </cell>
          <cell r="AI3160" t="str">
            <v>Non ammissione</v>
          </cell>
          <cell r="AJ3160" t="str">
            <v>Tecnologia nuova sperimentale</v>
          </cell>
          <cell r="AK3160" t="str">
            <v>Internet of things</v>
          </cell>
          <cell r="AL3160" t="str">
            <v>Web technology</v>
          </cell>
          <cell r="AM3160"/>
          <cell r="AN3160"/>
          <cell r="AO3160"/>
          <cell r="AP3160"/>
          <cell r="AQ3160" t="str">
            <v>62.02.00</v>
          </cell>
          <cell r="AR3160"/>
          <cell r="AS3160">
            <v>0</v>
          </cell>
          <cell r="AT3160">
            <v>0</v>
          </cell>
          <cell r="AU3160">
            <v>0</v>
          </cell>
          <cell r="AV3160">
            <v>0</v>
          </cell>
          <cell r="AW3160">
            <v>0</v>
          </cell>
          <cell r="AX3160">
            <v>3</v>
          </cell>
          <cell r="AY3160">
            <v>0</v>
          </cell>
          <cell r="AZ3160">
            <v>0</v>
          </cell>
          <cell r="BA3160">
            <v>0</v>
          </cell>
          <cell r="BB3160">
            <v>0</v>
          </cell>
          <cell r="BC3160">
            <v>0</v>
          </cell>
          <cell r="BD3160">
            <v>3</v>
          </cell>
          <cell r="BE3160">
            <v>0</v>
          </cell>
          <cell r="BF3160">
            <v>3</v>
          </cell>
          <cell r="BG3160">
            <v>0</v>
          </cell>
          <cell r="BH3160">
            <v>0</v>
          </cell>
          <cell r="BI3160"/>
          <cell r="BJ3160"/>
          <cell r="BK3160"/>
          <cell r="BL3160"/>
          <cell r="BM3160"/>
          <cell r="BN3160"/>
          <cell r="BO3160"/>
          <cell r="BP3160"/>
          <cell r="BQ3160"/>
          <cell r="BR3160"/>
          <cell r="BS3160"/>
          <cell r="BT3160"/>
          <cell r="BU3160"/>
          <cell r="BV3160"/>
          <cell r="BW3160"/>
        </row>
        <row r="3161">
          <cell r="A3161" t="str">
            <v>SSI002037</v>
          </cell>
          <cell r="B3161"/>
          <cell r="C3161" t="str">
            <v>SSI</v>
          </cell>
          <cell r="D3161" t="str">
            <v>DESTINAZIONE BASILICATA Srl</v>
          </cell>
          <cell r="E3161">
            <v>43493.7797222222</v>
          </cell>
          <cell r="F3161">
            <v>2019</v>
          </cell>
          <cell r="G3161"/>
          <cell r="H3161" t="str">
            <v>01345290777</v>
          </cell>
          <cell r="I3161" t="str">
            <v>Domanda non ammessa</v>
          </cell>
          <cell r="J3161" t="str">
            <v>POLICORO</v>
          </cell>
          <cell r="K3161" t="str">
            <v>MT</v>
          </cell>
          <cell r="L3161" t="str">
            <v>Basilicata</v>
          </cell>
          <cell r="M3161" t="str">
            <v>ITALIA</v>
          </cell>
          <cell r="N3161" t="str">
            <v>SUD</v>
          </cell>
          <cell r="O3161" t="str">
            <v>Mezzogiorno</v>
          </cell>
          <cell r="P3161"/>
          <cell r="Q3161" t="str">
            <v>X</v>
          </cell>
          <cell r="R3161"/>
          <cell r="S3161" t="str">
            <v>PON I&amp;C SUD - LEGGE DI STABILITA 2017</v>
          </cell>
          <cell r="T3161" t="str">
            <v>Società costituita</v>
          </cell>
          <cell r="U3161">
            <v>669800</v>
          </cell>
          <cell r="V3161">
            <v>483860</v>
          </cell>
          <cell r="W3161">
            <v>423000</v>
          </cell>
          <cell r="X3161">
            <v>246800</v>
          </cell>
          <cell r="Y3161">
            <v>296100</v>
          </cell>
          <cell r="Z3161">
            <v>172760</v>
          </cell>
          <cell r="AA3161">
            <v>15000</v>
          </cell>
          <cell r="AB3161">
            <v>516060</v>
          </cell>
          <cell r="AC3161">
            <v>0</v>
          </cell>
          <cell r="AD3161">
            <v>0</v>
          </cell>
          <cell r="AE3161">
            <v>0</v>
          </cell>
          <cell r="AF3161">
            <v>6</v>
          </cell>
          <cell r="AG3161">
            <v>43559</v>
          </cell>
          <cell r="AH3161">
            <v>2019</v>
          </cell>
          <cell r="AI3161" t="str">
            <v>Non ammissione</v>
          </cell>
          <cell r="AJ3161" t="str">
            <v>Economia Digitale</v>
          </cell>
          <cell r="AK3161" t="str">
            <v>Turismo e beni culturali</v>
          </cell>
          <cell r="AL3161" t="str">
            <v>Turismo e beni culturali</v>
          </cell>
          <cell r="AM3161"/>
          <cell r="AN3161"/>
          <cell r="AO3161"/>
          <cell r="AP3161"/>
          <cell r="AQ3161" t="str">
            <v>62.01.00</v>
          </cell>
          <cell r="AR3161"/>
          <cell r="AS3161">
            <v>0</v>
          </cell>
          <cell r="AT3161">
            <v>0</v>
          </cell>
          <cell r="AU3161">
            <v>0</v>
          </cell>
          <cell r="AV3161">
            <v>0</v>
          </cell>
          <cell r="AW3161">
            <v>0</v>
          </cell>
          <cell r="AX3161">
            <v>2</v>
          </cell>
          <cell r="AY3161">
            <v>7</v>
          </cell>
          <cell r="AZ3161">
            <v>15</v>
          </cell>
          <cell r="BA3161">
            <v>0</v>
          </cell>
          <cell r="BB3161">
            <v>2</v>
          </cell>
          <cell r="BC3161">
            <v>1</v>
          </cell>
          <cell r="BD3161">
            <v>24</v>
          </cell>
          <cell r="BE3161">
            <v>3</v>
          </cell>
          <cell r="BF3161">
            <v>2</v>
          </cell>
          <cell r="BG3161">
            <v>0</v>
          </cell>
          <cell r="BH3161">
            <v>0</v>
          </cell>
          <cell r="BI3161"/>
          <cell r="BJ3161"/>
          <cell r="BK3161"/>
          <cell r="BL3161"/>
          <cell r="BM3161"/>
          <cell r="BN3161"/>
          <cell r="BO3161"/>
          <cell r="BP3161"/>
          <cell r="BQ3161"/>
          <cell r="BR3161"/>
          <cell r="BS3161"/>
          <cell r="BT3161"/>
          <cell r="BU3161"/>
          <cell r="BV3161"/>
          <cell r="BW3161"/>
        </row>
        <row r="3162">
          <cell r="A3162" t="str">
            <v>SSI002038</v>
          </cell>
          <cell r="B3162" t="str">
            <v>C58C19000300008</v>
          </cell>
          <cell r="C3162" t="str">
            <v>SSI</v>
          </cell>
          <cell r="D3162" t="str">
            <v>NUWA TECHNOLOGIES</v>
          </cell>
          <cell r="E3162">
            <v>43497.3675</v>
          </cell>
          <cell r="F3162">
            <v>2019</v>
          </cell>
          <cell r="G3162"/>
          <cell r="H3162" t="str">
            <v>01805440938</v>
          </cell>
          <cell r="I3162" t="str">
            <v>Domanda ammessa</v>
          </cell>
          <cell r="J3162" t="str">
            <v>PORDENONE</v>
          </cell>
          <cell r="K3162" t="str">
            <v>PN</v>
          </cell>
          <cell r="L3162" t="str">
            <v>Friuli Venezia Giulia</v>
          </cell>
          <cell r="M3162" t="str">
            <v>ITALIA</v>
          </cell>
          <cell r="N3162" t="str">
            <v>CENTRO-NORD</v>
          </cell>
          <cell r="O3162" t="str">
            <v>Centro-Nord</v>
          </cell>
          <cell r="P3162"/>
          <cell r="Q3162" t="str">
            <v>X</v>
          </cell>
          <cell r="R3162"/>
          <cell r="S3162" t="str">
            <v>FCS Centro/Nord</v>
          </cell>
          <cell r="T3162" t="str">
            <v>Società costituita</v>
          </cell>
          <cell r="U3162">
            <v>1477476.43</v>
          </cell>
          <cell r="V3162">
            <v>1034233</v>
          </cell>
          <cell r="W3162">
            <v>1471976.43</v>
          </cell>
          <cell r="X3162">
            <v>5500</v>
          </cell>
          <cell r="Y3162">
            <v>1030383</v>
          </cell>
          <cell r="Z3162">
            <v>3850</v>
          </cell>
          <cell r="AA3162">
            <v>0</v>
          </cell>
          <cell r="AB3162">
            <v>1795810.82</v>
          </cell>
          <cell r="AC3162">
            <v>500000</v>
          </cell>
          <cell r="AD3162">
            <v>496110</v>
          </cell>
          <cell r="AE3162">
            <v>3890</v>
          </cell>
          <cell r="AF3162">
            <v>14</v>
          </cell>
          <cell r="AG3162">
            <v>43594</v>
          </cell>
          <cell r="AH3162">
            <v>2019</v>
          </cell>
          <cell r="AI3162" t="str">
            <v>Ammissione</v>
          </cell>
          <cell r="AJ3162" t="str">
            <v>Economia Digitale</v>
          </cell>
          <cell r="AK3162" t="str">
            <v>Cloud computing</v>
          </cell>
          <cell r="AL3162" t="str">
            <v>Web technology</v>
          </cell>
          <cell r="AM3162">
            <v>43737</v>
          </cell>
          <cell r="AN3162">
            <v>2019</v>
          </cell>
          <cell r="AO3162"/>
          <cell r="AP3162"/>
          <cell r="AQ3162" t="str">
            <v>62.01.00</v>
          </cell>
          <cell r="AR3162" t="str">
            <v>Altri servizi</v>
          </cell>
          <cell r="AS3162">
            <v>350000</v>
          </cell>
          <cell r="AT3162">
            <v>347277</v>
          </cell>
          <cell r="AU3162">
            <v>2723</v>
          </cell>
          <cell r="AV3162">
            <v>0</v>
          </cell>
          <cell r="AW3162">
            <v>350000</v>
          </cell>
          <cell r="AX3162">
            <v>1</v>
          </cell>
          <cell r="AY3162">
            <v>2</v>
          </cell>
          <cell r="AZ3162">
            <v>1</v>
          </cell>
          <cell r="BA3162">
            <v>0</v>
          </cell>
          <cell r="BB3162">
            <v>0</v>
          </cell>
          <cell r="BC3162">
            <v>0</v>
          </cell>
          <cell r="BD3162">
            <v>4</v>
          </cell>
          <cell r="BE3162">
            <v>0</v>
          </cell>
          <cell r="BF3162">
            <v>1</v>
          </cell>
          <cell r="BG3162">
            <v>0</v>
          </cell>
          <cell r="BH3162">
            <v>0</v>
          </cell>
          <cell r="BI3162">
            <v>56535.5</v>
          </cell>
          <cell r="BJ3162">
            <v>0</v>
          </cell>
          <cell r="BK3162">
            <v>56535.5</v>
          </cell>
          <cell r="BL3162"/>
          <cell r="BM3162"/>
          <cell r="BN3162"/>
          <cell r="BO3162"/>
          <cell r="BP3162"/>
          <cell r="BQ3162"/>
          <cell r="BR3162"/>
          <cell r="BS3162"/>
          <cell r="BT3162"/>
          <cell r="BU3162"/>
          <cell r="BV3162"/>
          <cell r="BW3162"/>
        </row>
        <row r="3163">
          <cell r="A3163" t="str">
            <v>SSI002039</v>
          </cell>
          <cell r="B3163"/>
          <cell r="C3163" t="str">
            <v>SSI</v>
          </cell>
          <cell r="D3163" t="str">
            <v>domethics</v>
          </cell>
          <cell r="E3163">
            <v>43497.724479166704</v>
          </cell>
          <cell r="F3163">
            <v>2019</v>
          </cell>
          <cell r="G3163"/>
          <cell r="H3163" t="str">
            <v>11219800015</v>
          </cell>
          <cell r="I3163" t="str">
            <v>Domanda non ammessa</v>
          </cell>
          <cell r="J3163" t="str">
            <v>TORINO</v>
          </cell>
          <cell r="K3163" t="str">
            <v>TO</v>
          </cell>
          <cell r="L3163" t="str">
            <v>Piemonte</v>
          </cell>
          <cell r="M3163" t="str">
            <v>ITALIA</v>
          </cell>
          <cell r="N3163" t="str">
            <v>CENTRO-NORD</v>
          </cell>
          <cell r="O3163" t="str">
            <v>Centro-Nord</v>
          </cell>
          <cell r="P3163"/>
          <cell r="Q3163" t="str">
            <v>X</v>
          </cell>
          <cell r="R3163"/>
          <cell r="S3163" t="str">
            <v>LEGGE DI STABILITA 2017</v>
          </cell>
          <cell r="T3163" t="str">
            <v>Società costituita</v>
          </cell>
          <cell r="U3163">
            <v>1086000</v>
          </cell>
          <cell r="V3163">
            <v>760200</v>
          </cell>
          <cell r="W3163">
            <v>240000</v>
          </cell>
          <cell r="X3163">
            <v>846000</v>
          </cell>
          <cell r="Y3163">
            <v>168000</v>
          </cell>
          <cell r="Z3163">
            <v>592200</v>
          </cell>
          <cell r="AA3163">
            <v>0</v>
          </cell>
          <cell r="AB3163">
            <v>292800</v>
          </cell>
          <cell r="AC3163">
            <v>0</v>
          </cell>
          <cell r="AD3163">
            <v>0</v>
          </cell>
          <cell r="AE3163">
            <v>0</v>
          </cell>
          <cell r="AF3163">
            <v>11</v>
          </cell>
          <cell r="AG3163">
            <v>43559</v>
          </cell>
          <cell r="AH3163">
            <v>2019</v>
          </cell>
          <cell r="AI3163" t="str">
            <v>Non ammissione</v>
          </cell>
          <cell r="AJ3163" t="str">
            <v>Economia Digitale</v>
          </cell>
          <cell r="AK3163" t="str">
            <v>Internet of things</v>
          </cell>
          <cell r="AL3163" t="str">
            <v>Web technology</v>
          </cell>
          <cell r="AM3163"/>
          <cell r="AN3163"/>
          <cell r="AO3163"/>
          <cell r="AP3163"/>
          <cell r="AQ3163" t="str">
            <v>62.01.00</v>
          </cell>
          <cell r="AR3163"/>
          <cell r="AS3163">
            <v>0</v>
          </cell>
          <cell r="AT3163">
            <v>0</v>
          </cell>
          <cell r="AU3163">
            <v>0</v>
          </cell>
          <cell r="AV3163">
            <v>0</v>
          </cell>
          <cell r="AW3163">
            <v>0</v>
          </cell>
          <cell r="AX3163">
            <v>1</v>
          </cell>
          <cell r="AY3163">
            <v>1</v>
          </cell>
          <cell r="AZ3163">
            <v>0</v>
          </cell>
          <cell r="BA3163">
            <v>0</v>
          </cell>
          <cell r="BB3163">
            <v>0</v>
          </cell>
          <cell r="BC3163">
            <v>0</v>
          </cell>
          <cell r="BD3163">
            <v>2</v>
          </cell>
          <cell r="BE3163">
            <v>0</v>
          </cell>
          <cell r="BF3163">
            <v>1</v>
          </cell>
          <cell r="BG3163">
            <v>0</v>
          </cell>
          <cell r="BH3163">
            <v>0</v>
          </cell>
          <cell r="BI3163"/>
          <cell r="BJ3163"/>
          <cell r="BK3163"/>
          <cell r="BL3163"/>
          <cell r="BM3163"/>
          <cell r="BN3163"/>
          <cell r="BO3163"/>
          <cell r="BP3163"/>
          <cell r="BQ3163"/>
          <cell r="BR3163"/>
          <cell r="BS3163"/>
          <cell r="BT3163"/>
          <cell r="BU3163"/>
          <cell r="BV3163"/>
          <cell r="BW3163"/>
        </row>
        <row r="3164">
          <cell r="A3164" t="str">
            <v>SSI002040</v>
          </cell>
          <cell r="B3164"/>
          <cell r="C3164" t="str">
            <v>SSI</v>
          </cell>
          <cell r="D3164" t="str">
            <v>FROOT S.R.L.</v>
          </cell>
          <cell r="E3164">
            <v>43507.768784722197</v>
          </cell>
          <cell r="F3164">
            <v>2019</v>
          </cell>
          <cell r="G3164"/>
          <cell r="H3164" t="str">
            <v>10487870965</v>
          </cell>
          <cell r="I3164" t="str">
            <v>Domanda non ammessa</v>
          </cell>
          <cell r="J3164" t="str">
            <v>MILANO</v>
          </cell>
          <cell r="K3164" t="str">
            <v>MI</v>
          </cell>
          <cell r="L3164" t="str">
            <v>Lombardia</v>
          </cell>
          <cell r="M3164" t="str">
            <v>ITALIA</v>
          </cell>
          <cell r="N3164" t="str">
            <v>CENTRO-NORD</v>
          </cell>
          <cell r="O3164" t="str">
            <v>Centro-Nord</v>
          </cell>
          <cell r="P3164"/>
          <cell r="Q3164" t="str">
            <v>X</v>
          </cell>
          <cell r="R3164"/>
          <cell r="S3164" t="str">
            <v>FCS Centro/Nord</v>
          </cell>
          <cell r="T3164" t="str">
            <v>Società costituita</v>
          </cell>
          <cell r="U3164">
            <v>238500</v>
          </cell>
          <cell r="V3164">
            <v>198300</v>
          </cell>
          <cell r="W3164">
            <v>238500</v>
          </cell>
          <cell r="X3164">
            <v>0</v>
          </cell>
          <cell r="Y3164">
            <v>190800</v>
          </cell>
          <cell r="Z3164">
            <v>0</v>
          </cell>
          <cell r="AA3164">
            <v>7500</v>
          </cell>
          <cell r="AB3164">
            <v>290970</v>
          </cell>
          <cell r="AC3164">
            <v>0</v>
          </cell>
          <cell r="AD3164">
            <v>0</v>
          </cell>
          <cell r="AE3164">
            <v>0</v>
          </cell>
          <cell r="AF3164">
            <v>6</v>
          </cell>
          <cell r="AG3164">
            <v>43559</v>
          </cell>
          <cell r="AH3164">
            <v>2019</v>
          </cell>
          <cell r="AI3164" t="str">
            <v>Non ammissione</v>
          </cell>
          <cell r="AJ3164" t="str">
            <v>Economia Digitale</v>
          </cell>
          <cell r="AK3164" t="str">
            <v>E-Commerce</v>
          </cell>
          <cell r="AL3164" t="str">
            <v>Web technology</v>
          </cell>
          <cell r="AM3164"/>
          <cell r="AN3164"/>
          <cell r="AO3164"/>
          <cell r="AP3164"/>
          <cell r="AQ3164" t="str">
            <v>63.12.00</v>
          </cell>
          <cell r="AR3164"/>
          <cell r="AS3164">
            <v>0</v>
          </cell>
          <cell r="AT3164">
            <v>0</v>
          </cell>
          <cell r="AU3164">
            <v>0</v>
          </cell>
          <cell r="AV3164">
            <v>0</v>
          </cell>
          <cell r="AW3164">
            <v>0</v>
          </cell>
          <cell r="AX3164">
            <v>3</v>
          </cell>
          <cell r="AY3164">
            <v>0</v>
          </cell>
          <cell r="AZ3164">
            <v>0</v>
          </cell>
          <cell r="BA3164">
            <v>0</v>
          </cell>
          <cell r="BB3164">
            <v>0</v>
          </cell>
          <cell r="BC3164">
            <v>0</v>
          </cell>
          <cell r="BD3164">
            <v>3</v>
          </cell>
          <cell r="BE3164">
            <v>0</v>
          </cell>
          <cell r="BF3164">
            <v>3</v>
          </cell>
          <cell r="BG3164">
            <v>3</v>
          </cell>
          <cell r="BH3164">
            <v>0</v>
          </cell>
          <cell r="BI3164"/>
          <cell r="BJ3164"/>
          <cell r="BK3164"/>
          <cell r="BL3164"/>
          <cell r="BM3164"/>
          <cell r="BN3164"/>
          <cell r="BO3164"/>
          <cell r="BP3164"/>
          <cell r="BQ3164"/>
          <cell r="BR3164"/>
          <cell r="BS3164"/>
          <cell r="BT3164"/>
          <cell r="BU3164"/>
          <cell r="BV3164"/>
          <cell r="BW3164"/>
        </row>
        <row r="3165">
          <cell r="A3165" t="str">
            <v>SSI002041</v>
          </cell>
          <cell r="B3165"/>
          <cell r="C3165" t="str">
            <v>SSI</v>
          </cell>
          <cell r="D3165" t="str">
            <v>IDEAL COFFEE S.R.L.S.</v>
          </cell>
          <cell r="E3165">
            <v>43508.438020833302</v>
          </cell>
          <cell r="F3165">
            <v>2019</v>
          </cell>
          <cell r="G3165"/>
          <cell r="H3165" t="str">
            <v>01900000439</v>
          </cell>
          <cell r="I3165" t="str">
            <v>Domanda non ammessa</v>
          </cell>
          <cell r="J3165" t="str">
            <v>CIVITANOVA MARCHE</v>
          </cell>
          <cell r="K3165" t="str">
            <v>MC</v>
          </cell>
          <cell r="L3165" t="str">
            <v>Marche</v>
          </cell>
          <cell r="M3165" t="str">
            <v>ITALIA</v>
          </cell>
          <cell r="N3165" t="str">
            <v>CENTRO-NORD</v>
          </cell>
          <cell r="O3165" t="str">
            <v>Centro-Nord</v>
          </cell>
          <cell r="P3165"/>
          <cell r="Q3165" t="str">
            <v>X</v>
          </cell>
          <cell r="R3165"/>
          <cell r="S3165" t="str">
            <v>FCS Centro/Nord</v>
          </cell>
          <cell r="T3165" t="str">
            <v>Società costituita</v>
          </cell>
          <cell r="U3165">
            <v>1468900</v>
          </cell>
          <cell r="V3165">
            <v>1028230</v>
          </cell>
          <cell r="W3165">
            <v>1468900</v>
          </cell>
          <cell r="X3165">
            <v>0</v>
          </cell>
          <cell r="Y3165">
            <v>1028230</v>
          </cell>
          <cell r="Z3165">
            <v>0</v>
          </cell>
          <cell r="AA3165">
            <v>0</v>
          </cell>
          <cell r="AB3165">
            <v>1792058</v>
          </cell>
          <cell r="AC3165">
            <v>0</v>
          </cell>
          <cell r="AD3165">
            <v>0</v>
          </cell>
          <cell r="AE3165">
            <v>0</v>
          </cell>
          <cell r="AF3165">
            <v>2</v>
          </cell>
          <cell r="AG3165">
            <v>43573</v>
          </cell>
          <cell r="AH3165">
            <v>2019</v>
          </cell>
          <cell r="AI3165" t="str">
            <v>Non ammissione</v>
          </cell>
          <cell r="AJ3165" t="str">
            <v>Valorizzazione della ricerca</v>
          </cell>
          <cell r="AK3165" t="str">
            <v>Bioagroalimentare</v>
          </cell>
          <cell r="AL3165" t="str">
            <v>Bio-scienze</v>
          </cell>
          <cell r="AM3165"/>
          <cell r="AN3165"/>
          <cell r="AO3165"/>
          <cell r="AP3165"/>
          <cell r="AQ3165" t="str">
            <v>22.22.00</v>
          </cell>
          <cell r="AR3165"/>
          <cell r="AS3165">
            <v>0</v>
          </cell>
          <cell r="AT3165">
            <v>0</v>
          </cell>
          <cell r="AU3165">
            <v>0</v>
          </cell>
          <cell r="AV3165">
            <v>0</v>
          </cell>
          <cell r="AW3165">
            <v>0</v>
          </cell>
          <cell r="AX3165">
            <v>0</v>
          </cell>
          <cell r="AY3165">
            <v>0</v>
          </cell>
          <cell r="AZ3165">
            <v>2</v>
          </cell>
          <cell r="BA3165">
            <v>0</v>
          </cell>
          <cell r="BB3165">
            <v>0</v>
          </cell>
          <cell r="BC3165">
            <v>0</v>
          </cell>
          <cell r="BD3165">
            <v>2</v>
          </cell>
          <cell r="BE3165">
            <v>0</v>
          </cell>
          <cell r="BF3165">
            <v>0</v>
          </cell>
          <cell r="BG3165">
            <v>0</v>
          </cell>
          <cell r="BH3165">
            <v>0</v>
          </cell>
          <cell r="BI3165"/>
          <cell r="BJ3165"/>
          <cell r="BK3165"/>
          <cell r="BL3165"/>
          <cell r="BM3165"/>
          <cell r="BN3165"/>
          <cell r="BO3165"/>
          <cell r="BP3165"/>
          <cell r="BQ3165"/>
          <cell r="BR3165"/>
          <cell r="BS3165"/>
          <cell r="BT3165"/>
          <cell r="BU3165"/>
          <cell r="BV3165"/>
          <cell r="BW3165"/>
        </row>
        <row r="3166">
          <cell r="A3166" t="str">
            <v>SSI002042</v>
          </cell>
          <cell r="B3166"/>
          <cell r="C3166" t="str">
            <v>SSI</v>
          </cell>
          <cell r="D3166" t="str">
            <v>VOLTA TECHNOLOGY SRL</v>
          </cell>
          <cell r="E3166">
            <v>43508.7651273148</v>
          </cell>
          <cell r="F3166">
            <v>2019</v>
          </cell>
          <cell r="G3166"/>
          <cell r="H3166" t="str">
            <v>11830480015</v>
          </cell>
          <cell r="I3166" t="str">
            <v>Domanda non ammessa</v>
          </cell>
          <cell r="J3166" t="str">
            <v>ORBASSANO</v>
          </cell>
          <cell r="K3166" t="str">
            <v>TO</v>
          </cell>
          <cell r="L3166" t="str">
            <v>Piemonte</v>
          </cell>
          <cell r="M3166" t="str">
            <v>ITALIA</v>
          </cell>
          <cell r="N3166" t="str">
            <v>CENTRO-NORD</v>
          </cell>
          <cell r="O3166" t="str">
            <v>Centro-Nord</v>
          </cell>
          <cell r="P3166"/>
          <cell r="Q3166" t="str">
            <v>X</v>
          </cell>
          <cell r="R3166"/>
          <cell r="S3166" t="str">
            <v>FCS Centro/Nord</v>
          </cell>
          <cell r="T3166" t="str">
            <v>Società costituita</v>
          </cell>
          <cell r="U3166">
            <v>1484850</v>
          </cell>
          <cell r="V3166">
            <v>1039150</v>
          </cell>
          <cell r="W3166">
            <v>1143850</v>
          </cell>
          <cell r="X3166">
            <v>341000</v>
          </cell>
          <cell r="Y3166">
            <v>800650</v>
          </cell>
          <cell r="Z3166">
            <v>238500</v>
          </cell>
          <cell r="AA3166">
            <v>0</v>
          </cell>
          <cell r="AB3166">
            <v>1399899</v>
          </cell>
          <cell r="AC3166">
            <v>0</v>
          </cell>
          <cell r="AD3166">
            <v>0</v>
          </cell>
          <cell r="AE3166">
            <v>0</v>
          </cell>
          <cell r="AF3166">
            <v>11</v>
          </cell>
          <cell r="AG3166">
            <v>43592.9207986111</v>
          </cell>
          <cell r="AH3166">
            <v>2019</v>
          </cell>
          <cell r="AI3166" t="str">
            <v>Non ammissione</v>
          </cell>
          <cell r="AJ3166" t="str">
            <v>Tecnologia nuova sperimentale</v>
          </cell>
          <cell r="AK3166" t="str">
            <v>Trasporti</v>
          </cell>
          <cell r="AL3166" t="str">
            <v>Smart cities and services</v>
          </cell>
          <cell r="AM3166"/>
          <cell r="AN3166"/>
          <cell r="AO3166"/>
          <cell r="AP3166"/>
          <cell r="AQ3166" t="str">
            <v>71.12.10</v>
          </cell>
          <cell r="AR3166"/>
          <cell r="AS3166">
            <v>0</v>
          </cell>
          <cell r="AT3166">
            <v>0</v>
          </cell>
          <cell r="AU3166">
            <v>0</v>
          </cell>
          <cell r="AV3166">
            <v>0</v>
          </cell>
          <cell r="AW3166">
            <v>0</v>
          </cell>
          <cell r="AX3166">
            <v>0</v>
          </cell>
          <cell r="AY3166">
            <v>2</v>
          </cell>
          <cell r="AZ3166">
            <v>0</v>
          </cell>
          <cell r="BA3166">
            <v>1</v>
          </cell>
          <cell r="BB3166">
            <v>0</v>
          </cell>
          <cell r="BC3166">
            <v>0</v>
          </cell>
          <cell r="BD3166">
            <v>2</v>
          </cell>
          <cell r="BE3166">
            <v>1</v>
          </cell>
          <cell r="BF3166">
            <v>1</v>
          </cell>
          <cell r="BG3166">
            <v>0</v>
          </cell>
          <cell r="BH3166">
            <v>0</v>
          </cell>
          <cell r="BI3166"/>
          <cell r="BJ3166"/>
          <cell r="BK3166"/>
          <cell r="BL3166"/>
          <cell r="BM3166"/>
          <cell r="BN3166"/>
          <cell r="BO3166"/>
          <cell r="BP3166"/>
          <cell r="BQ3166"/>
          <cell r="BR3166"/>
          <cell r="BS3166"/>
          <cell r="BT3166"/>
          <cell r="BU3166"/>
          <cell r="BV3166"/>
          <cell r="BW3166"/>
        </row>
        <row r="3167">
          <cell r="A3167" t="str">
            <v>SSI002043</v>
          </cell>
          <cell r="B3167"/>
          <cell r="C3167" t="str">
            <v>SSI</v>
          </cell>
          <cell r="D3167" t="str">
            <v>BRIWA SRL</v>
          </cell>
          <cell r="E3167">
            <v>43510.659965277802</v>
          </cell>
          <cell r="F3167">
            <v>2019</v>
          </cell>
          <cell r="G3167"/>
          <cell r="H3167" t="str">
            <v>14740631008</v>
          </cell>
          <cell r="I3167" t="str">
            <v>Domanda non ammessa</v>
          </cell>
          <cell r="J3167" t="str">
            <v>PALERMO</v>
          </cell>
          <cell r="K3167" t="str">
            <v>PA</v>
          </cell>
          <cell r="L3167" t="str">
            <v>Sicilia</v>
          </cell>
          <cell r="M3167" t="str">
            <v>ITALIA</v>
          </cell>
          <cell r="N3167" t="str">
            <v>SUD</v>
          </cell>
          <cell r="O3167" t="str">
            <v>Mezzogiorno</v>
          </cell>
          <cell r="P3167"/>
          <cell r="Q3167" t="str">
            <v>X</v>
          </cell>
          <cell r="R3167" t="str">
            <v>X</v>
          </cell>
          <cell r="S3167" t="str">
            <v>PON I&amp;C SUD - LEGGE DI STABILITA 2017</v>
          </cell>
          <cell r="T3167" t="str">
            <v>Società costituita</v>
          </cell>
          <cell r="U3167">
            <v>1355000</v>
          </cell>
          <cell r="V3167">
            <v>1099000</v>
          </cell>
          <cell r="W3167">
            <v>1355000</v>
          </cell>
          <cell r="X3167">
            <v>0</v>
          </cell>
          <cell r="Y3167">
            <v>1084000</v>
          </cell>
          <cell r="Z3167">
            <v>0</v>
          </cell>
          <cell r="AA3167">
            <v>15000</v>
          </cell>
          <cell r="AB3167">
            <v>1653100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  <cell r="AG3167">
            <v>43559</v>
          </cell>
          <cell r="AH3167">
            <v>2019</v>
          </cell>
          <cell r="AI3167" t="str">
            <v>Non ammissione</v>
          </cell>
          <cell r="AJ3167" t="str">
            <v>Economia Digitale</v>
          </cell>
          <cell r="AK3167" t="str">
            <v>Telecomunicazioni</v>
          </cell>
          <cell r="AL3167" t="str">
            <v>IT e infrastrutture</v>
          </cell>
          <cell r="AM3167"/>
          <cell r="AN3167"/>
          <cell r="AO3167"/>
          <cell r="AP3167"/>
          <cell r="AQ3167" t="str">
            <v>62.02.00</v>
          </cell>
          <cell r="AR3167"/>
          <cell r="AS3167">
            <v>0</v>
          </cell>
          <cell r="AT3167">
            <v>0</v>
          </cell>
          <cell r="AU3167">
            <v>0</v>
          </cell>
          <cell r="AV3167">
            <v>0</v>
          </cell>
          <cell r="AW3167">
            <v>0</v>
          </cell>
          <cell r="AX3167">
            <v>0</v>
          </cell>
          <cell r="AY3167">
            <v>0</v>
          </cell>
          <cell r="AZ3167">
            <v>0</v>
          </cell>
          <cell r="BA3167">
            <v>0</v>
          </cell>
          <cell r="BB3167">
            <v>2</v>
          </cell>
          <cell r="BC3167">
            <v>0</v>
          </cell>
          <cell r="BD3167">
            <v>0</v>
          </cell>
          <cell r="BE3167">
            <v>2</v>
          </cell>
          <cell r="BF3167">
            <v>0</v>
          </cell>
          <cell r="BG3167">
            <v>2</v>
          </cell>
          <cell r="BH3167">
            <v>0</v>
          </cell>
          <cell r="BI3167"/>
          <cell r="BJ3167"/>
          <cell r="BK3167"/>
          <cell r="BL3167"/>
          <cell r="BM3167"/>
          <cell r="BN3167"/>
          <cell r="BO3167"/>
          <cell r="BP3167"/>
          <cell r="BQ3167"/>
          <cell r="BR3167"/>
          <cell r="BS3167"/>
          <cell r="BT3167"/>
          <cell r="BU3167"/>
          <cell r="BV3167"/>
          <cell r="BW3167"/>
        </row>
        <row r="3168">
          <cell r="A3168" t="str">
            <v>SSI002044</v>
          </cell>
          <cell r="B3168" t="str">
            <v>C88C19000040008</v>
          </cell>
          <cell r="C3168" t="str">
            <v>SSI</v>
          </cell>
          <cell r="D3168" t="str">
            <v xml:space="preserve">Bioware </v>
          </cell>
          <cell r="E3168">
            <v>43510.701319444401</v>
          </cell>
          <cell r="F3168">
            <v>2019</v>
          </cell>
          <cell r="G3168"/>
          <cell r="H3168" t="str">
            <v>14630291004</v>
          </cell>
          <cell r="I3168" t="str">
            <v>Domanda ammessa</v>
          </cell>
          <cell r="J3168" t="str">
            <v>ROMA</v>
          </cell>
          <cell r="K3168" t="str">
            <v>RM</v>
          </cell>
          <cell r="L3168" t="str">
            <v>Lazio</v>
          </cell>
          <cell r="M3168" t="str">
            <v>ITALIA</v>
          </cell>
          <cell r="N3168" t="str">
            <v>CENTRO-NORD</v>
          </cell>
          <cell r="O3168" t="str">
            <v>Centro-Nord</v>
          </cell>
          <cell r="P3168"/>
          <cell r="Q3168" t="str">
            <v>X</v>
          </cell>
          <cell r="R3168"/>
          <cell r="S3168" t="str">
            <v>FCS Centro/Nord</v>
          </cell>
          <cell r="T3168" t="str">
            <v>Società costituita</v>
          </cell>
          <cell r="U3168">
            <v>233962.22</v>
          </cell>
          <cell r="V3168">
            <v>163773.54999999999</v>
          </cell>
          <cell r="W3168">
            <v>233962.22</v>
          </cell>
          <cell r="X3168">
            <v>0</v>
          </cell>
          <cell r="Y3168">
            <v>163773.54999999999</v>
          </cell>
          <cell r="Z3168">
            <v>0</v>
          </cell>
          <cell r="AA3168">
            <v>0</v>
          </cell>
          <cell r="AB3168">
            <v>285433.90999999997</v>
          </cell>
          <cell r="AC3168">
            <v>233962.22</v>
          </cell>
          <cell r="AD3168">
            <v>233962.22</v>
          </cell>
          <cell r="AE3168">
            <v>0</v>
          </cell>
          <cell r="AF3168">
            <v>2</v>
          </cell>
          <cell r="AG3168">
            <v>43552</v>
          </cell>
          <cell r="AH3168">
            <v>2019</v>
          </cell>
          <cell r="AI3168" t="str">
            <v>Ammissione</v>
          </cell>
          <cell r="AJ3168" t="str">
            <v>Tecnologia nuova sperimentale</v>
          </cell>
          <cell r="AK3168" t="str">
            <v>Materiali innovativi</v>
          </cell>
          <cell r="AL3168" t="str">
            <v>Industria hi-tech</v>
          </cell>
          <cell r="AM3168">
            <v>43665</v>
          </cell>
          <cell r="AN3168">
            <v>2019</v>
          </cell>
          <cell r="AO3168"/>
          <cell r="AP3168"/>
          <cell r="AQ3168" t="str">
            <v>72.19.09</v>
          </cell>
          <cell r="AR3168" t="str">
            <v>Altri servizi</v>
          </cell>
          <cell r="AS3168">
            <v>163773.54999999999</v>
          </cell>
          <cell r="AT3168">
            <v>163773.54999999999</v>
          </cell>
          <cell r="AU3168">
            <v>0</v>
          </cell>
          <cell r="AV3168">
            <v>0</v>
          </cell>
          <cell r="AW3168">
            <v>163773.54999999999</v>
          </cell>
          <cell r="AX3168">
            <v>0</v>
          </cell>
          <cell r="AY3168">
            <v>3</v>
          </cell>
          <cell r="AZ3168">
            <v>0</v>
          </cell>
          <cell r="BA3168">
            <v>0</v>
          </cell>
          <cell r="BB3168">
            <v>1</v>
          </cell>
          <cell r="BC3168">
            <v>0</v>
          </cell>
          <cell r="BD3168">
            <v>3</v>
          </cell>
          <cell r="BE3168">
            <v>1</v>
          </cell>
          <cell r="BF3168">
            <v>0</v>
          </cell>
          <cell r="BG3168">
            <v>1</v>
          </cell>
          <cell r="BH3168">
            <v>0</v>
          </cell>
          <cell r="BI3168">
            <v>84898.8</v>
          </cell>
          <cell r="BJ3168">
            <v>0</v>
          </cell>
          <cell r="BK3168">
            <v>84898.8</v>
          </cell>
          <cell r="BL3168"/>
          <cell r="BM3168"/>
          <cell r="BN3168"/>
          <cell r="BO3168"/>
          <cell r="BP3168"/>
          <cell r="BQ3168"/>
          <cell r="BR3168"/>
          <cell r="BS3168"/>
          <cell r="BT3168"/>
          <cell r="BU3168"/>
          <cell r="BV3168"/>
          <cell r="BW3168"/>
        </row>
        <row r="3169">
          <cell r="A3169" t="str">
            <v>SSI002045</v>
          </cell>
          <cell r="B3169"/>
          <cell r="C3169" t="str">
            <v>SSI</v>
          </cell>
          <cell r="D3169" t="str">
            <v>PAOLO RIZZI</v>
          </cell>
          <cell r="E3169">
            <v>43512.671666666698</v>
          </cell>
          <cell r="F3169">
            <v>2019</v>
          </cell>
          <cell r="G3169"/>
          <cell r="H3169" t="str">
            <v/>
          </cell>
          <cell r="I3169" t="str">
            <v>Domanda non ammessa</v>
          </cell>
          <cell r="J3169" t="str">
            <v>BERGAMO</v>
          </cell>
          <cell r="K3169" t="str">
            <v>BG</v>
          </cell>
          <cell r="L3169" t="str">
            <v>Lombardia</v>
          </cell>
          <cell r="M3169" t="str">
            <v>ITALIA</v>
          </cell>
          <cell r="N3169" t="str">
            <v>CENTRO-NORD</v>
          </cell>
          <cell r="O3169" t="str">
            <v>Centro-Nord</v>
          </cell>
          <cell r="P3169"/>
          <cell r="Q3169" t="str">
            <v>X</v>
          </cell>
          <cell r="R3169"/>
          <cell r="S3169" t="str">
            <v>LEGGE DI STABILITA 2017</v>
          </cell>
          <cell r="T3169" t="str">
            <v>Società non costituita</v>
          </cell>
          <cell r="U3169">
            <v>1269969</v>
          </cell>
          <cell r="V3169">
            <v>636085</v>
          </cell>
          <cell r="W3169">
            <v>469408</v>
          </cell>
          <cell r="X3169">
            <v>800561</v>
          </cell>
          <cell r="Y3169">
            <v>328585</v>
          </cell>
          <cell r="Z3169">
            <v>300000</v>
          </cell>
          <cell r="AA3169">
            <v>7500</v>
          </cell>
          <cell r="AB3169">
            <v>493258</v>
          </cell>
          <cell r="AC3169">
            <v>0</v>
          </cell>
          <cell r="AD3169">
            <v>0</v>
          </cell>
          <cell r="AE3169">
            <v>0</v>
          </cell>
          <cell r="AF3169">
            <v>5</v>
          </cell>
          <cell r="AG3169">
            <v>43559</v>
          </cell>
          <cell r="AH3169">
            <v>2019</v>
          </cell>
          <cell r="AI3169" t="str">
            <v>Non ammissione</v>
          </cell>
          <cell r="AJ3169" t="str">
            <v>Valorizzazione della ricerca</v>
          </cell>
          <cell r="AK3169" t="str">
            <v>Materiali innovativi</v>
          </cell>
          <cell r="AL3169" t="str">
            <v>Industria hi-tech</v>
          </cell>
          <cell r="AM3169"/>
          <cell r="AN3169"/>
          <cell r="AO3169"/>
          <cell r="AP3169"/>
          <cell r="AQ3169" t="str">
            <v/>
          </cell>
          <cell r="AR3169"/>
          <cell r="AS3169">
            <v>0</v>
          </cell>
          <cell r="AT3169">
            <v>0</v>
          </cell>
          <cell r="AU3169">
            <v>0</v>
          </cell>
          <cell r="AV3169">
            <v>0</v>
          </cell>
          <cell r="AW3169">
            <v>0</v>
          </cell>
          <cell r="AX3169">
            <v>0</v>
          </cell>
          <cell r="AY3169">
            <v>2</v>
          </cell>
          <cell r="AZ3169">
            <v>0</v>
          </cell>
          <cell r="BA3169">
            <v>0</v>
          </cell>
          <cell r="BB3169">
            <v>0</v>
          </cell>
          <cell r="BC3169">
            <v>0</v>
          </cell>
          <cell r="BD3169">
            <v>2</v>
          </cell>
          <cell r="BE3169">
            <v>0</v>
          </cell>
          <cell r="BF3169">
            <v>0</v>
          </cell>
          <cell r="BG3169">
            <v>0</v>
          </cell>
          <cell r="BH3169">
            <v>0</v>
          </cell>
          <cell r="BI3169"/>
          <cell r="BJ3169"/>
          <cell r="BK3169"/>
          <cell r="BL3169"/>
          <cell r="BM3169"/>
          <cell r="BN3169"/>
          <cell r="BO3169"/>
          <cell r="BP3169"/>
          <cell r="BQ3169"/>
          <cell r="BR3169"/>
          <cell r="BS3169"/>
          <cell r="BT3169"/>
          <cell r="BU3169"/>
          <cell r="BV3169"/>
          <cell r="BW3169"/>
        </row>
        <row r="3170">
          <cell r="A3170" t="str">
            <v>SSI002046</v>
          </cell>
          <cell r="B3170"/>
          <cell r="C3170" t="str">
            <v>SSI</v>
          </cell>
          <cell r="D3170" t="str">
            <v xml:space="preserve">Juristech S.R.L. </v>
          </cell>
          <cell r="E3170">
            <v>43514.445729166699</v>
          </cell>
          <cell r="F3170">
            <v>2019</v>
          </cell>
          <cell r="G3170"/>
          <cell r="H3170" t="str">
            <v>10116470963</v>
          </cell>
          <cell r="I3170" t="str">
            <v>Domanda non ammessa</v>
          </cell>
          <cell r="J3170" t="str">
            <v>MILANO</v>
          </cell>
          <cell r="K3170" t="str">
            <v>MI</v>
          </cell>
          <cell r="L3170" t="str">
            <v>Lombardia</v>
          </cell>
          <cell r="M3170" t="str">
            <v>ITALIA</v>
          </cell>
          <cell r="N3170" t="str">
            <v>CENTRO-NORD</v>
          </cell>
          <cell r="O3170" t="str">
            <v>Centro-Nord</v>
          </cell>
          <cell r="P3170"/>
          <cell r="Q3170" t="str">
            <v>X</v>
          </cell>
          <cell r="R3170" t="str">
            <v>X</v>
          </cell>
          <cell r="S3170" t="str">
            <v>LEGGE DI STABILITA 2017</v>
          </cell>
          <cell r="T3170" t="str">
            <v>Società costituita</v>
          </cell>
          <cell r="U3170">
            <v>690067.92</v>
          </cell>
          <cell r="V3170">
            <v>552054.34000000008</v>
          </cell>
          <cell r="W3170">
            <v>533067.92000000004</v>
          </cell>
          <cell r="X3170">
            <v>157000</v>
          </cell>
          <cell r="Y3170">
            <v>426454.34</v>
          </cell>
          <cell r="Z3170">
            <v>125600</v>
          </cell>
          <cell r="AA3170">
            <v>0</v>
          </cell>
          <cell r="AB3170">
            <v>650342.86</v>
          </cell>
          <cell r="AC3170">
            <v>0</v>
          </cell>
          <cell r="AD3170">
            <v>0</v>
          </cell>
          <cell r="AE3170">
            <v>0</v>
          </cell>
          <cell r="AF3170">
            <v>1</v>
          </cell>
          <cell r="AG3170">
            <v>43594</v>
          </cell>
          <cell r="AH3170">
            <v>2019</v>
          </cell>
          <cell r="AI3170" t="str">
            <v>Non ammissione</v>
          </cell>
          <cell r="AJ3170" t="str">
            <v>Economia Digitale</v>
          </cell>
          <cell r="AK3170" t="str">
            <v>E-Commerce</v>
          </cell>
          <cell r="AL3170" t="str">
            <v>Web technology</v>
          </cell>
          <cell r="AM3170"/>
          <cell r="AN3170"/>
          <cell r="AO3170"/>
          <cell r="AP3170"/>
          <cell r="AQ3170" t="str">
            <v>62.01.00</v>
          </cell>
          <cell r="AR3170"/>
          <cell r="AS3170">
            <v>0</v>
          </cell>
          <cell r="AT3170">
            <v>0</v>
          </cell>
          <cell r="AU3170">
            <v>0</v>
          </cell>
          <cell r="AV3170">
            <v>0</v>
          </cell>
          <cell r="AW3170">
            <v>0</v>
          </cell>
          <cell r="AX3170">
            <v>0</v>
          </cell>
          <cell r="AY3170">
            <v>0</v>
          </cell>
          <cell r="AZ3170">
            <v>0</v>
          </cell>
          <cell r="BA3170">
            <v>0</v>
          </cell>
          <cell r="BB3170">
            <v>1</v>
          </cell>
          <cell r="BC3170">
            <v>0</v>
          </cell>
          <cell r="BD3170">
            <v>0</v>
          </cell>
          <cell r="BE3170">
            <v>1</v>
          </cell>
          <cell r="BF3170">
            <v>0</v>
          </cell>
          <cell r="BG3170">
            <v>0</v>
          </cell>
          <cell r="BH3170">
            <v>0</v>
          </cell>
          <cell r="BI3170"/>
          <cell r="BJ3170"/>
          <cell r="BK3170"/>
          <cell r="BL3170"/>
          <cell r="BM3170"/>
          <cell r="BN3170"/>
          <cell r="BO3170"/>
          <cell r="BP3170"/>
          <cell r="BQ3170"/>
          <cell r="BR3170"/>
          <cell r="BS3170"/>
          <cell r="BT3170"/>
          <cell r="BU3170"/>
          <cell r="BV3170"/>
          <cell r="BW3170"/>
        </row>
        <row r="3171">
          <cell r="A3171" t="str">
            <v>SSI002047</v>
          </cell>
          <cell r="B3171"/>
          <cell r="C3171" t="str">
            <v>SSI</v>
          </cell>
          <cell r="D3171" t="str">
            <v>FOODEALAB SRL</v>
          </cell>
          <cell r="E3171">
            <v>43514.522870370398</v>
          </cell>
          <cell r="F3171">
            <v>2019</v>
          </cell>
          <cell r="G3171"/>
          <cell r="H3171" t="str">
            <v>01726370628</v>
          </cell>
          <cell r="I3171" t="str">
            <v>Domanda non ammessa</v>
          </cell>
          <cell r="J3171" t="str">
            <v>BENEVENTO</v>
          </cell>
          <cell r="K3171" t="str">
            <v>BN</v>
          </cell>
          <cell r="L3171" t="str">
            <v>Campania</v>
          </cell>
          <cell r="M3171" t="str">
            <v>ITALIA</v>
          </cell>
          <cell r="N3171" t="str">
            <v>SUD</v>
          </cell>
          <cell r="O3171" t="str">
            <v>Mezzogiorno</v>
          </cell>
          <cell r="P3171"/>
          <cell r="Q3171" t="str">
            <v>X</v>
          </cell>
          <cell r="R3171"/>
          <cell r="S3171" t="str">
            <v>LEGGE DI STABILITA 2017</v>
          </cell>
          <cell r="T3171" t="str">
            <v>Società costituita</v>
          </cell>
          <cell r="U3171">
            <v>946079</v>
          </cell>
          <cell r="V3171">
            <v>262940</v>
          </cell>
          <cell r="W3171">
            <v>591879</v>
          </cell>
          <cell r="X3171">
            <v>354200</v>
          </cell>
          <cell r="Y3171">
            <v>0</v>
          </cell>
          <cell r="Z3171">
            <v>247940</v>
          </cell>
          <cell r="AA3171">
            <v>15000</v>
          </cell>
          <cell r="AB3171">
            <v>718100.7</v>
          </cell>
          <cell r="AC3171">
            <v>0</v>
          </cell>
          <cell r="AD3171">
            <v>0</v>
          </cell>
          <cell r="AE3171">
            <v>0</v>
          </cell>
          <cell r="AF3171">
            <v>10</v>
          </cell>
          <cell r="AG3171">
            <v>43573</v>
          </cell>
          <cell r="AH3171">
            <v>2019</v>
          </cell>
          <cell r="AI3171" t="str">
            <v>Non ammissione</v>
          </cell>
          <cell r="AJ3171" t="str">
            <v>Tecnologia nuova sperimentale</v>
          </cell>
          <cell r="AK3171" t="str">
            <v>Socialnetwork</v>
          </cell>
          <cell r="AL3171" t="str">
            <v>Web technology</v>
          </cell>
          <cell r="AM3171"/>
          <cell r="AN3171"/>
          <cell r="AO3171"/>
          <cell r="AP3171"/>
          <cell r="AQ3171" t="str">
            <v>62.01.00</v>
          </cell>
          <cell r="AR3171"/>
          <cell r="AS3171">
            <v>0</v>
          </cell>
          <cell r="AT3171">
            <v>0</v>
          </cell>
          <cell r="AU3171">
            <v>0</v>
          </cell>
          <cell r="AV3171">
            <v>0</v>
          </cell>
          <cell r="AW3171">
            <v>0</v>
          </cell>
          <cell r="AX3171">
            <v>0</v>
          </cell>
          <cell r="AY3171">
            <v>16</v>
          </cell>
          <cell r="AZ3171">
            <v>0</v>
          </cell>
          <cell r="BA3171">
            <v>0</v>
          </cell>
          <cell r="BB3171">
            <v>1</v>
          </cell>
          <cell r="BC3171">
            <v>0</v>
          </cell>
          <cell r="BD3171">
            <v>16</v>
          </cell>
          <cell r="BE3171">
            <v>1</v>
          </cell>
          <cell r="BF3171">
            <v>0</v>
          </cell>
          <cell r="BG3171">
            <v>0</v>
          </cell>
          <cell r="BH3171">
            <v>0</v>
          </cell>
          <cell r="BI3171"/>
          <cell r="BJ3171"/>
          <cell r="BK3171"/>
          <cell r="BL3171"/>
          <cell r="BM3171"/>
          <cell r="BN3171"/>
          <cell r="BO3171"/>
          <cell r="BP3171"/>
          <cell r="BQ3171"/>
          <cell r="BR3171"/>
          <cell r="BS3171"/>
          <cell r="BT3171"/>
          <cell r="BU3171"/>
          <cell r="BV3171"/>
          <cell r="BW3171"/>
        </row>
        <row r="3172">
          <cell r="A3172" t="str">
            <v>SSI002048</v>
          </cell>
          <cell r="B3172"/>
          <cell r="C3172" t="str">
            <v>SSI</v>
          </cell>
          <cell r="D3172" t="str">
            <v>NIYO</v>
          </cell>
          <cell r="E3172">
            <v>43516.479270833297</v>
          </cell>
          <cell r="F3172">
            <v>2019</v>
          </cell>
          <cell r="G3172"/>
          <cell r="H3172" t="str">
            <v>13874371001</v>
          </cell>
          <cell r="I3172" t="str">
            <v>Domanda non ammessa</v>
          </cell>
          <cell r="J3172" t="str">
            <v>ROMA</v>
          </cell>
          <cell r="K3172" t="str">
            <v>RM</v>
          </cell>
          <cell r="L3172" t="str">
            <v>Lazio</v>
          </cell>
          <cell r="M3172" t="str">
            <v>ITALIA</v>
          </cell>
          <cell r="N3172" t="str">
            <v>CENTRO-NORD</v>
          </cell>
          <cell r="O3172" t="str">
            <v>Centro-Nord</v>
          </cell>
          <cell r="P3172"/>
          <cell r="Q3172" t="str">
            <v>X</v>
          </cell>
          <cell r="R3172"/>
          <cell r="S3172" t="str">
            <v>LEGGE DI STABILITA 2017</v>
          </cell>
          <cell r="T3172" t="str">
            <v>Società costituita</v>
          </cell>
          <cell r="U3172">
            <v>1405096</v>
          </cell>
          <cell r="V3172">
            <v>983567</v>
          </cell>
          <cell r="W3172">
            <v>916000</v>
          </cell>
          <cell r="X3172">
            <v>489096</v>
          </cell>
          <cell r="Y3172">
            <v>641200</v>
          </cell>
          <cell r="Z3172">
            <v>342367</v>
          </cell>
          <cell r="AA3172">
            <v>0</v>
          </cell>
          <cell r="AB3172">
            <v>1117520</v>
          </cell>
          <cell r="AC3172">
            <v>0</v>
          </cell>
          <cell r="AD3172">
            <v>0</v>
          </cell>
          <cell r="AE3172">
            <v>0</v>
          </cell>
          <cell r="AF3172">
            <v>8</v>
          </cell>
          <cell r="AG3172">
            <v>43552</v>
          </cell>
          <cell r="AH3172">
            <v>2019</v>
          </cell>
          <cell r="AI3172" t="str">
            <v>Non ammissione</v>
          </cell>
          <cell r="AJ3172" t="str">
            <v>Economia Digitale</v>
          </cell>
          <cell r="AK3172" t="str">
            <v>E-Commerce</v>
          </cell>
          <cell r="AL3172" t="str">
            <v>Web technology</v>
          </cell>
          <cell r="AM3172"/>
          <cell r="AN3172"/>
          <cell r="AO3172"/>
          <cell r="AP3172"/>
          <cell r="AQ3172" t="str">
            <v>47.91.10</v>
          </cell>
          <cell r="AR3172"/>
          <cell r="AS3172">
            <v>0</v>
          </cell>
          <cell r="AT3172">
            <v>0</v>
          </cell>
          <cell r="AU3172">
            <v>0</v>
          </cell>
          <cell r="AV3172">
            <v>0</v>
          </cell>
          <cell r="AW3172">
            <v>0</v>
          </cell>
          <cell r="AX3172">
            <v>0</v>
          </cell>
          <cell r="AY3172">
            <v>0</v>
          </cell>
          <cell r="AZ3172">
            <v>0</v>
          </cell>
          <cell r="BA3172">
            <v>0</v>
          </cell>
          <cell r="BB3172">
            <v>0</v>
          </cell>
          <cell r="BC3172">
            <v>0</v>
          </cell>
          <cell r="BD3172">
            <v>0</v>
          </cell>
          <cell r="BE3172">
            <v>0</v>
          </cell>
          <cell r="BF3172">
            <v>0</v>
          </cell>
          <cell r="BG3172">
            <v>0</v>
          </cell>
          <cell r="BH3172">
            <v>0</v>
          </cell>
          <cell r="BI3172"/>
          <cell r="BJ3172"/>
          <cell r="BK3172"/>
          <cell r="BL3172"/>
          <cell r="BM3172"/>
          <cell r="BN3172"/>
          <cell r="BO3172"/>
          <cell r="BP3172"/>
          <cell r="BQ3172"/>
          <cell r="BR3172"/>
          <cell r="BS3172"/>
          <cell r="BT3172"/>
          <cell r="BU3172"/>
          <cell r="BV3172"/>
          <cell r="BW3172"/>
        </row>
        <row r="3173">
          <cell r="A3173" t="str">
            <v>SSI002049</v>
          </cell>
          <cell r="B3173"/>
          <cell r="C3173" t="str">
            <v>SSI</v>
          </cell>
          <cell r="D3173" t="str">
            <v>Marta Blasetti</v>
          </cell>
          <cell r="E3173">
            <v>43516.5531134259</v>
          </cell>
          <cell r="F3173">
            <v>2019</v>
          </cell>
          <cell r="G3173"/>
          <cell r="H3173" t="str">
            <v/>
          </cell>
          <cell r="I3173" t="str">
            <v>Domanda non ammessa</v>
          </cell>
          <cell r="J3173" t="str">
            <v>ROMA</v>
          </cell>
          <cell r="K3173" t="str">
            <v>RM</v>
          </cell>
          <cell r="L3173" t="str">
            <v>Lazio</v>
          </cell>
          <cell r="M3173" t="str">
            <v>ITALIA</v>
          </cell>
          <cell r="N3173" t="str">
            <v>CENTRO-NORD</v>
          </cell>
          <cell r="O3173" t="str">
            <v>Centro-Nord</v>
          </cell>
          <cell r="P3173"/>
          <cell r="Q3173" t="str">
            <v>X</v>
          </cell>
          <cell r="R3173" t="str">
            <v>X</v>
          </cell>
          <cell r="S3173" t="str">
            <v>LEGGE DI STABILITA 2017</v>
          </cell>
          <cell r="T3173" t="str">
            <v>Società non costituita</v>
          </cell>
          <cell r="U3173">
            <v>626250</v>
          </cell>
          <cell r="V3173">
            <v>473480</v>
          </cell>
          <cell r="W3173">
            <v>279850</v>
          </cell>
          <cell r="X3173">
            <v>346400</v>
          </cell>
          <cell r="Y3173">
            <v>223500</v>
          </cell>
          <cell r="Z3173">
            <v>242480</v>
          </cell>
          <cell r="AA3173">
            <v>7500</v>
          </cell>
          <cell r="AB3173">
            <v>341417</v>
          </cell>
          <cell r="AC3173">
            <v>0</v>
          </cell>
          <cell r="AD3173">
            <v>0</v>
          </cell>
          <cell r="AE3173">
            <v>0</v>
          </cell>
          <cell r="AF3173">
            <v>5</v>
          </cell>
          <cell r="AG3173">
            <v>43573</v>
          </cell>
          <cell r="AH3173">
            <v>2019</v>
          </cell>
          <cell r="AI3173" t="str">
            <v>Non ammissione</v>
          </cell>
          <cell r="AJ3173" t="str">
            <v>Tecnologia nuova sperimentale</v>
          </cell>
          <cell r="AK3173" t="str">
            <v>Life sciences</v>
          </cell>
          <cell r="AL3173" t="str">
            <v>Bio-scienze</v>
          </cell>
          <cell r="AM3173"/>
          <cell r="AN3173"/>
          <cell r="AO3173"/>
          <cell r="AP3173"/>
          <cell r="AQ3173" t="str">
            <v/>
          </cell>
          <cell r="AR3173"/>
          <cell r="AS3173">
            <v>0</v>
          </cell>
          <cell r="AT3173">
            <v>0</v>
          </cell>
          <cell r="AU3173">
            <v>0</v>
          </cell>
          <cell r="AV3173">
            <v>0</v>
          </cell>
          <cell r="AW3173">
            <v>0</v>
          </cell>
          <cell r="AX3173">
            <v>0</v>
          </cell>
          <cell r="AY3173">
            <v>0</v>
          </cell>
          <cell r="AZ3173">
            <v>0</v>
          </cell>
          <cell r="BA3173">
            <v>0</v>
          </cell>
          <cell r="BB3173">
            <v>1</v>
          </cell>
          <cell r="BC3173">
            <v>0</v>
          </cell>
          <cell r="BD3173">
            <v>0</v>
          </cell>
          <cell r="BE3173">
            <v>1</v>
          </cell>
          <cell r="BF3173">
            <v>0</v>
          </cell>
          <cell r="BG3173">
            <v>0</v>
          </cell>
          <cell r="BH3173">
            <v>0</v>
          </cell>
          <cell r="BI3173"/>
          <cell r="BJ3173"/>
          <cell r="BK3173"/>
          <cell r="BL3173"/>
          <cell r="BM3173"/>
          <cell r="BN3173"/>
          <cell r="BO3173"/>
          <cell r="BP3173"/>
          <cell r="BQ3173"/>
          <cell r="BR3173"/>
          <cell r="BS3173"/>
          <cell r="BT3173"/>
          <cell r="BU3173"/>
          <cell r="BV3173"/>
          <cell r="BW3173"/>
        </row>
        <row r="3174">
          <cell r="A3174" t="str">
            <v>SSI002050</v>
          </cell>
          <cell r="B3174"/>
          <cell r="C3174" t="str">
            <v>SSI</v>
          </cell>
          <cell r="D3174" t="str">
            <v>KPI6.com srl</v>
          </cell>
          <cell r="E3174">
            <v>43516.943263888897</v>
          </cell>
          <cell r="F3174">
            <v>2019</v>
          </cell>
          <cell r="G3174"/>
          <cell r="H3174" t="str">
            <v>02687020350</v>
          </cell>
          <cell r="I3174" t="str">
            <v>Domanda non ammessa</v>
          </cell>
          <cell r="J3174" t="str">
            <v>MILANO</v>
          </cell>
          <cell r="K3174" t="str">
            <v>MI</v>
          </cell>
          <cell r="L3174" t="str">
            <v>Lombardia</v>
          </cell>
          <cell r="M3174" t="str">
            <v>ITALIA</v>
          </cell>
          <cell r="N3174" t="str">
            <v>CENTRO-NORD</v>
          </cell>
          <cell r="O3174" t="str">
            <v>Centro-Nord</v>
          </cell>
          <cell r="P3174"/>
          <cell r="Q3174" t="str">
            <v>X</v>
          </cell>
          <cell r="R3174"/>
          <cell r="S3174" t="str">
            <v>LEGGE DI STABILITA 2017</v>
          </cell>
          <cell r="T3174" t="str">
            <v>Società costituita</v>
          </cell>
          <cell r="U3174">
            <v>1744060</v>
          </cell>
          <cell r="V3174">
            <v>1220842</v>
          </cell>
          <cell r="W3174">
            <v>739440</v>
          </cell>
          <cell r="X3174">
            <v>1004620</v>
          </cell>
          <cell r="Y3174">
            <v>517608</v>
          </cell>
          <cell r="Z3174">
            <v>703234</v>
          </cell>
          <cell r="AA3174">
            <v>0</v>
          </cell>
          <cell r="AB3174">
            <v>775784</v>
          </cell>
          <cell r="AC3174">
            <v>0</v>
          </cell>
          <cell r="AD3174">
            <v>0</v>
          </cell>
          <cell r="AE3174">
            <v>0</v>
          </cell>
          <cell r="AF3174">
            <v>3</v>
          </cell>
          <cell r="AG3174">
            <v>43552</v>
          </cell>
          <cell r="AH3174">
            <v>2019</v>
          </cell>
          <cell r="AI3174" t="str">
            <v>Non ammissione</v>
          </cell>
          <cell r="AJ3174" t="str">
            <v>Economia Digitale</v>
          </cell>
          <cell r="AK3174" t="str">
            <v>Socialnetwork</v>
          </cell>
          <cell r="AL3174" t="str">
            <v>Web technology</v>
          </cell>
          <cell r="AM3174"/>
          <cell r="AN3174"/>
          <cell r="AO3174"/>
          <cell r="AP3174"/>
          <cell r="AQ3174" t="str">
            <v>62.02.00</v>
          </cell>
          <cell r="AR3174"/>
          <cell r="AS3174">
            <v>0</v>
          </cell>
          <cell r="AT3174">
            <v>0</v>
          </cell>
          <cell r="AU3174">
            <v>0</v>
          </cell>
          <cell r="AV3174">
            <v>0</v>
          </cell>
          <cell r="AW3174">
            <v>0</v>
          </cell>
          <cell r="AX3174">
            <v>0</v>
          </cell>
          <cell r="AY3174">
            <v>14</v>
          </cell>
          <cell r="AZ3174">
            <v>0</v>
          </cell>
          <cell r="BA3174">
            <v>0</v>
          </cell>
          <cell r="BB3174">
            <v>2</v>
          </cell>
          <cell r="BC3174">
            <v>0</v>
          </cell>
          <cell r="BD3174">
            <v>14</v>
          </cell>
          <cell r="BE3174">
            <v>2</v>
          </cell>
          <cell r="BF3174">
            <v>0</v>
          </cell>
          <cell r="BG3174">
            <v>11</v>
          </cell>
          <cell r="BH3174">
            <v>0</v>
          </cell>
          <cell r="BI3174"/>
          <cell r="BJ3174"/>
          <cell r="BK3174"/>
          <cell r="BL3174"/>
          <cell r="BM3174"/>
          <cell r="BN3174"/>
          <cell r="BO3174"/>
          <cell r="BP3174"/>
          <cell r="BQ3174"/>
          <cell r="BR3174"/>
          <cell r="BS3174"/>
          <cell r="BT3174"/>
          <cell r="BU3174"/>
          <cell r="BV3174"/>
          <cell r="BW3174"/>
        </row>
        <row r="3175">
          <cell r="A3175" t="str">
            <v>SSI002051</v>
          </cell>
          <cell r="B3175" t="str">
            <v>C58C19000090008</v>
          </cell>
          <cell r="C3175" t="str">
            <v>SSI</v>
          </cell>
          <cell r="D3175" t="str">
            <v>IVM</v>
          </cell>
          <cell r="E3175">
            <v>43517.5561689815</v>
          </cell>
          <cell r="F3175">
            <v>2019</v>
          </cell>
          <cell r="G3175"/>
          <cell r="H3175" t="str">
            <v>07729091210</v>
          </cell>
          <cell r="I3175" t="str">
            <v>Domanda ammessa</v>
          </cell>
          <cell r="J3175" t="str">
            <v>NAPOLI</v>
          </cell>
          <cell r="K3175" t="str">
            <v>NA</v>
          </cell>
          <cell r="L3175" t="str">
            <v>Campania</v>
          </cell>
          <cell r="M3175" t="str">
            <v>ITALIA</v>
          </cell>
          <cell r="N3175" t="str">
            <v>SUD</v>
          </cell>
          <cell r="O3175" t="str">
            <v>Mezzogiorno</v>
          </cell>
          <cell r="P3175"/>
          <cell r="Q3175" t="str">
            <v>X</v>
          </cell>
          <cell r="R3175"/>
          <cell r="S3175" t="str">
            <v>PON I&amp;C SUD - LEGGE DI STABILITA 2017</v>
          </cell>
          <cell r="T3175" t="str">
            <v>Società costituita</v>
          </cell>
          <cell r="U3175">
            <v>851031.56</v>
          </cell>
          <cell r="V3175">
            <v>595722.09000000008</v>
          </cell>
          <cell r="W3175">
            <v>256000</v>
          </cell>
          <cell r="X3175">
            <v>595031.56000000006</v>
          </cell>
          <cell r="Y3175">
            <v>179200</v>
          </cell>
          <cell r="Z3175">
            <v>416522.09</v>
          </cell>
          <cell r="AA3175">
            <v>0</v>
          </cell>
          <cell r="AB3175">
            <v>312320</v>
          </cell>
          <cell r="AC3175">
            <v>695364.91999999993</v>
          </cell>
          <cell r="AD3175">
            <v>256000</v>
          </cell>
          <cell r="AE3175">
            <v>439364.92</v>
          </cell>
          <cell r="AF3175">
            <v>0</v>
          </cell>
          <cell r="AG3175">
            <v>43559</v>
          </cell>
          <cell r="AH3175">
            <v>2019</v>
          </cell>
          <cell r="AI3175" t="str">
            <v>Ammissione</v>
          </cell>
          <cell r="AJ3175" t="str">
            <v>Economia Digitale</v>
          </cell>
          <cell r="AK3175" t="str">
            <v>Trasporti</v>
          </cell>
          <cell r="AL3175" t="str">
            <v>Smart cities and services</v>
          </cell>
          <cell r="AM3175">
            <v>43665</v>
          </cell>
          <cell r="AN3175">
            <v>2019</v>
          </cell>
          <cell r="AO3175"/>
          <cell r="AP3175"/>
          <cell r="AQ3175" t="str">
            <v>26.51.29</v>
          </cell>
          <cell r="AR3175" t="str">
            <v>Altri servizi</v>
          </cell>
          <cell r="AS3175">
            <v>486755.44</v>
          </cell>
          <cell r="AT3175">
            <v>179200</v>
          </cell>
          <cell r="AU3175">
            <v>307555.44</v>
          </cell>
          <cell r="AV3175">
            <v>0</v>
          </cell>
          <cell r="AW3175">
            <v>389404.36</v>
          </cell>
          <cell r="AX3175">
            <v>0</v>
          </cell>
          <cell r="AY3175">
            <v>4</v>
          </cell>
          <cell r="AZ3175">
            <v>0</v>
          </cell>
          <cell r="BA3175">
            <v>0</v>
          </cell>
          <cell r="BB3175">
            <v>0</v>
          </cell>
          <cell r="BC3175">
            <v>0</v>
          </cell>
          <cell r="BD3175">
            <v>4</v>
          </cell>
          <cell r="BE3175">
            <v>0</v>
          </cell>
          <cell r="BF3175">
            <v>0</v>
          </cell>
          <cell r="BG3175">
            <v>4</v>
          </cell>
          <cell r="BH3175">
            <v>0</v>
          </cell>
          <cell r="BI3175">
            <v>163781.81</v>
          </cell>
          <cell r="BJ3175">
            <v>147209.60999999999</v>
          </cell>
          <cell r="BK3175">
            <v>310991.42</v>
          </cell>
          <cell r="BL3175">
            <v>0</v>
          </cell>
          <cell r="BM3175">
            <v>15418.19</v>
          </cell>
          <cell r="BN3175">
            <v>160345.82999999999</v>
          </cell>
          <cell r="BO3175">
            <v>0</v>
          </cell>
          <cell r="BP3175">
            <v>175764.02</v>
          </cell>
          <cell r="BQ3175">
            <v>45005</v>
          </cell>
          <cell r="BR3175"/>
          <cell r="BS3175"/>
          <cell r="BT3175"/>
          <cell r="BU3175"/>
          <cell r="BV3175"/>
          <cell r="BW3175"/>
        </row>
        <row r="3176">
          <cell r="A3176" t="str">
            <v>SSI002052</v>
          </cell>
          <cell r="B3176" t="str">
            <v>C18C19000300008</v>
          </cell>
          <cell r="C3176" t="str">
            <v>SSI</v>
          </cell>
          <cell r="D3176" t="str">
            <v>VIKEY SRL</v>
          </cell>
          <cell r="E3176">
            <v>43517.599120370403</v>
          </cell>
          <cell r="F3176">
            <v>2019</v>
          </cell>
          <cell r="G3176"/>
          <cell r="H3176" t="str">
            <v>13657201003</v>
          </cell>
          <cell r="I3176" t="str">
            <v>Domanda ammessa</v>
          </cell>
          <cell r="J3176" t="str">
            <v>ROMA</v>
          </cell>
          <cell r="K3176" t="str">
            <v>RM</v>
          </cell>
          <cell r="L3176" t="str">
            <v>Lazio</v>
          </cell>
          <cell r="M3176" t="str">
            <v>ITALIA</v>
          </cell>
          <cell r="N3176" t="str">
            <v>CENTRO-NORD</v>
          </cell>
          <cell r="O3176" t="str">
            <v>Centro-Nord</v>
          </cell>
          <cell r="P3176"/>
          <cell r="Q3176" t="str">
            <v>X</v>
          </cell>
          <cell r="R3176"/>
          <cell r="S3176" t="str">
            <v>LEGGE DI STABILITA 2017</v>
          </cell>
          <cell r="T3176" t="str">
            <v>Società costituita</v>
          </cell>
          <cell r="U3176">
            <v>742400</v>
          </cell>
          <cell r="V3176">
            <v>519680</v>
          </cell>
          <cell r="W3176">
            <v>180400</v>
          </cell>
          <cell r="X3176">
            <v>562000</v>
          </cell>
          <cell r="Y3176">
            <v>126280</v>
          </cell>
          <cell r="Z3176">
            <v>393400</v>
          </cell>
          <cell r="AA3176">
            <v>0</v>
          </cell>
          <cell r="AB3176">
            <v>220088</v>
          </cell>
          <cell r="AC3176">
            <v>742400</v>
          </cell>
          <cell r="AD3176">
            <v>180400</v>
          </cell>
          <cell r="AE3176">
            <v>562000</v>
          </cell>
          <cell r="AF3176">
            <v>8</v>
          </cell>
          <cell r="AG3176">
            <v>43594</v>
          </cell>
          <cell r="AH3176">
            <v>2019</v>
          </cell>
          <cell r="AI3176" t="str">
            <v>Ammissione</v>
          </cell>
          <cell r="AJ3176" t="str">
            <v>Economia Digitale</v>
          </cell>
          <cell r="AK3176" t="str">
            <v>Internet of things</v>
          </cell>
          <cell r="AL3176" t="str">
            <v>Web technology</v>
          </cell>
          <cell r="AM3176">
            <v>43790</v>
          </cell>
          <cell r="AN3176">
            <v>2019</v>
          </cell>
          <cell r="AO3176"/>
          <cell r="AP3176"/>
          <cell r="AQ3176" t="str">
            <v>62.01.00</v>
          </cell>
          <cell r="AR3176" t="str">
            <v>Altri servizi</v>
          </cell>
          <cell r="AS3176">
            <v>519680</v>
          </cell>
          <cell r="AT3176">
            <v>126280</v>
          </cell>
          <cell r="AU3176">
            <v>393400</v>
          </cell>
          <cell r="AV3176">
            <v>0</v>
          </cell>
          <cell r="AW3176">
            <v>519680</v>
          </cell>
          <cell r="AX3176">
            <v>0</v>
          </cell>
          <cell r="AY3176">
            <v>12</v>
          </cell>
          <cell r="AZ3176">
            <v>0</v>
          </cell>
          <cell r="BA3176">
            <v>0</v>
          </cell>
          <cell r="BB3176">
            <v>0</v>
          </cell>
          <cell r="BC3176">
            <v>0</v>
          </cell>
          <cell r="BD3176">
            <v>12</v>
          </cell>
          <cell r="BE3176">
            <v>0</v>
          </cell>
          <cell r="BF3176">
            <v>0</v>
          </cell>
          <cell r="BG3176">
            <v>5</v>
          </cell>
          <cell r="BH3176">
            <v>0</v>
          </cell>
          <cell r="BI3176">
            <v>32363.42</v>
          </cell>
          <cell r="BJ3176">
            <v>158893.94</v>
          </cell>
          <cell r="BK3176">
            <v>191257.36</v>
          </cell>
          <cell r="BL3176"/>
          <cell r="BM3176"/>
          <cell r="BN3176"/>
          <cell r="BO3176"/>
          <cell r="BP3176"/>
          <cell r="BQ3176"/>
          <cell r="BR3176"/>
          <cell r="BS3176"/>
          <cell r="BT3176"/>
          <cell r="BU3176"/>
          <cell r="BV3176"/>
          <cell r="BW3176"/>
        </row>
        <row r="3177">
          <cell r="A3177" t="str">
            <v>SSI002053</v>
          </cell>
          <cell r="B3177" t="str">
            <v>C28C19000260008</v>
          </cell>
          <cell r="C3177" t="str">
            <v>SSI</v>
          </cell>
          <cell r="D3177" t="str">
            <v>I3B srl</v>
          </cell>
          <cell r="E3177">
            <v>43518.7500462963</v>
          </cell>
          <cell r="F3177">
            <v>2019</v>
          </cell>
          <cell r="G3177"/>
          <cell r="H3177" t="str">
            <v>09927820960</v>
          </cell>
          <cell r="I3177" t="str">
            <v>Domanda ammessa</v>
          </cell>
          <cell r="J3177" t="str">
            <v>COLOGNO MONZESE</v>
          </cell>
          <cell r="K3177" t="str">
            <v>MI</v>
          </cell>
          <cell r="L3177" t="str">
            <v>Lombardia</v>
          </cell>
          <cell r="M3177" t="str">
            <v>ITALIA</v>
          </cell>
          <cell r="N3177" t="str">
            <v>CENTRO-NORD</v>
          </cell>
          <cell r="O3177" t="str">
            <v>Centro-Nord</v>
          </cell>
          <cell r="P3177"/>
          <cell r="Q3177" t="str">
            <v>X</v>
          </cell>
          <cell r="R3177"/>
          <cell r="S3177" t="str">
            <v>LEGGE DI STABILITA 2017</v>
          </cell>
          <cell r="T3177" t="str">
            <v>Società costituita</v>
          </cell>
          <cell r="U3177">
            <v>1166320</v>
          </cell>
          <cell r="V3177">
            <v>816424</v>
          </cell>
          <cell r="W3177">
            <v>677200</v>
          </cell>
          <cell r="X3177">
            <v>489120</v>
          </cell>
          <cell r="Y3177">
            <v>474040</v>
          </cell>
          <cell r="Z3177">
            <v>342384</v>
          </cell>
          <cell r="AA3177">
            <v>0</v>
          </cell>
          <cell r="AB3177">
            <v>826184</v>
          </cell>
          <cell r="AC3177">
            <v>969440</v>
          </cell>
          <cell r="AD3177">
            <v>565440</v>
          </cell>
          <cell r="AE3177">
            <v>404000</v>
          </cell>
          <cell r="AF3177">
            <v>10</v>
          </cell>
          <cell r="AG3177">
            <v>43608</v>
          </cell>
          <cell r="AH3177">
            <v>2019</v>
          </cell>
          <cell r="AI3177" t="str">
            <v>Ammissione</v>
          </cell>
          <cell r="AJ3177" t="str">
            <v>Tecnologia nuova sperimentale</v>
          </cell>
          <cell r="AK3177" t="str">
            <v>Trasporti</v>
          </cell>
          <cell r="AL3177" t="str">
            <v>Smart cities and services</v>
          </cell>
          <cell r="AM3177">
            <v>43780</v>
          </cell>
          <cell r="AN3177">
            <v>2019</v>
          </cell>
          <cell r="AO3177"/>
          <cell r="AP3177"/>
          <cell r="AQ3177" t="str">
            <v>27.11.00</v>
          </cell>
          <cell r="AR3177" t="str">
            <v>Altri servizi</v>
          </cell>
          <cell r="AS3177">
            <v>678608</v>
          </cell>
          <cell r="AT3177">
            <v>395808</v>
          </cell>
          <cell r="AU3177">
            <v>282800</v>
          </cell>
          <cell r="AV3177">
            <v>0</v>
          </cell>
          <cell r="AW3177">
            <v>678608</v>
          </cell>
          <cell r="AX3177">
            <v>0</v>
          </cell>
          <cell r="AY3177">
            <v>5</v>
          </cell>
          <cell r="AZ3177">
            <v>0</v>
          </cell>
          <cell r="BA3177">
            <v>0</v>
          </cell>
          <cell r="BB3177">
            <v>0</v>
          </cell>
          <cell r="BC3177">
            <v>0</v>
          </cell>
          <cell r="BD3177">
            <v>5</v>
          </cell>
          <cell r="BE3177">
            <v>0</v>
          </cell>
          <cell r="BF3177">
            <v>0</v>
          </cell>
          <cell r="BG3177">
            <v>1</v>
          </cell>
          <cell r="BH3177">
            <v>0</v>
          </cell>
          <cell r="BI3177">
            <v>114755.88</v>
          </cell>
          <cell r="BJ3177">
            <v>195699.81</v>
          </cell>
          <cell r="BK3177">
            <v>310455.69</v>
          </cell>
          <cell r="BL3177"/>
          <cell r="BM3177"/>
          <cell r="BN3177"/>
          <cell r="BO3177"/>
          <cell r="BP3177"/>
          <cell r="BQ3177"/>
          <cell r="BR3177"/>
          <cell r="BS3177"/>
          <cell r="BT3177"/>
          <cell r="BU3177"/>
          <cell r="BV3177"/>
          <cell r="BW3177"/>
        </row>
        <row r="3178">
          <cell r="A3178" t="str">
            <v>SSI002054</v>
          </cell>
          <cell r="B3178"/>
          <cell r="C3178" t="str">
            <v>SSI</v>
          </cell>
          <cell r="D3178" t="str">
            <v>Linda Iulianella</v>
          </cell>
          <cell r="E3178">
            <v>43518.754421296297</v>
          </cell>
          <cell r="F3178">
            <v>2019</v>
          </cell>
          <cell r="G3178"/>
          <cell r="H3178" t="str">
            <v/>
          </cell>
          <cell r="I3178" t="str">
            <v>Domanda non ammessa</v>
          </cell>
          <cell r="J3178" t="str">
            <v>PESCINA</v>
          </cell>
          <cell r="K3178" t="str">
            <v>AQ</v>
          </cell>
          <cell r="L3178" t="str">
            <v>Abruzzo</v>
          </cell>
          <cell r="M3178" t="str">
            <v>ITALIA</v>
          </cell>
          <cell r="N3178" t="str">
            <v>SUD</v>
          </cell>
          <cell r="O3178" t="str">
            <v>Mezzogiorno</v>
          </cell>
          <cell r="P3178"/>
          <cell r="Q3178" t="str">
            <v>X</v>
          </cell>
          <cell r="R3178" t="str">
            <v>X</v>
          </cell>
          <cell r="S3178" t="str">
            <v>PON I&amp;C SAM - LEGGE DI STABILITA 2017</v>
          </cell>
          <cell r="T3178" t="str">
            <v>Società non costituita</v>
          </cell>
          <cell r="U3178">
            <v>2639991.08</v>
          </cell>
          <cell r="V3178">
            <v>1214973</v>
          </cell>
          <cell r="W3178">
            <v>300000</v>
          </cell>
          <cell r="X3178">
            <v>2339991.08</v>
          </cell>
          <cell r="Y3178">
            <v>240000</v>
          </cell>
          <cell r="Z3178">
            <v>959973</v>
          </cell>
          <cell r="AA3178">
            <v>15000</v>
          </cell>
          <cell r="AB3178">
            <v>322000</v>
          </cell>
          <cell r="AC3178">
            <v>0</v>
          </cell>
          <cell r="AD3178">
            <v>0</v>
          </cell>
          <cell r="AE3178">
            <v>0</v>
          </cell>
          <cell r="AF3178">
            <v>0</v>
          </cell>
          <cell r="AG3178">
            <v>43552</v>
          </cell>
          <cell r="AH3178">
            <v>2019</v>
          </cell>
          <cell r="AI3178" t="str">
            <v>Non ammissione</v>
          </cell>
          <cell r="AJ3178" t="str">
            <v>Economia Digitale</v>
          </cell>
          <cell r="AK3178" t="str">
            <v>Cloud computing</v>
          </cell>
          <cell r="AL3178" t="str">
            <v>Web technology</v>
          </cell>
          <cell r="AM3178"/>
          <cell r="AN3178"/>
          <cell r="AO3178"/>
          <cell r="AP3178"/>
          <cell r="AQ3178" t="str">
            <v/>
          </cell>
          <cell r="AR3178"/>
          <cell r="AS3178">
            <v>0</v>
          </cell>
          <cell r="AT3178">
            <v>0</v>
          </cell>
          <cell r="AU3178">
            <v>0</v>
          </cell>
          <cell r="AV3178">
            <v>0</v>
          </cell>
          <cell r="AW3178">
            <v>0</v>
          </cell>
          <cell r="AX3178">
            <v>0</v>
          </cell>
          <cell r="AY3178">
            <v>0</v>
          </cell>
          <cell r="AZ3178">
            <v>0</v>
          </cell>
          <cell r="BA3178">
            <v>0</v>
          </cell>
          <cell r="BB3178">
            <v>1</v>
          </cell>
          <cell r="BC3178">
            <v>0</v>
          </cell>
          <cell r="BD3178">
            <v>0</v>
          </cell>
          <cell r="BE3178">
            <v>1</v>
          </cell>
          <cell r="BF3178">
            <v>0</v>
          </cell>
          <cell r="BG3178">
            <v>0</v>
          </cell>
          <cell r="BH3178">
            <v>0</v>
          </cell>
          <cell r="BI3178"/>
          <cell r="BJ3178"/>
          <cell r="BK3178"/>
          <cell r="BL3178"/>
          <cell r="BM3178"/>
          <cell r="BN3178"/>
          <cell r="BO3178"/>
          <cell r="BP3178"/>
          <cell r="BQ3178"/>
          <cell r="BR3178"/>
          <cell r="BS3178"/>
          <cell r="BT3178"/>
          <cell r="BU3178"/>
          <cell r="BV3178"/>
          <cell r="BW3178"/>
        </row>
        <row r="3179">
          <cell r="A3179" t="str">
            <v>SSI002055</v>
          </cell>
          <cell r="B3179" t="str">
            <v>C48C19000240008</v>
          </cell>
          <cell r="C3179" t="str">
            <v>SSI</v>
          </cell>
          <cell r="D3179" t="str">
            <v>WALA' S.R.L.</v>
          </cell>
          <cell r="E3179">
            <v>43518.770185185203</v>
          </cell>
          <cell r="F3179">
            <v>2019</v>
          </cell>
          <cell r="G3179"/>
          <cell r="H3179" t="str">
            <v>09869120965</v>
          </cell>
          <cell r="I3179" t="str">
            <v>Domanda revocata</v>
          </cell>
          <cell r="J3179" t="str">
            <v>MILANO</v>
          </cell>
          <cell r="K3179" t="str">
            <v>MI</v>
          </cell>
          <cell r="L3179" t="str">
            <v>Lombardia</v>
          </cell>
          <cell r="M3179" t="str">
            <v>ITALIA</v>
          </cell>
          <cell r="N3179" t="str">
            <v>CENTRO-NORD</v>
          </cell>
          <cell r="O3179" t="str">
            <v>Centro-Nord</v>
          </cell>
          <cell r="P3179"/>
          <cell r="Q3179" t="str">
            <v>X</v>
          </cell>
          <cell r="R3179"/>
          <cell r="S3179" t="str">
            <v>LEGGE DI STABILITA 2017</v>
          </cell>
          <cell r="T3179" t="str">
            <v>Società costituita</v>
          </cell>
          <cell r="U3179">
            <v>750461.24</v>
          </cell>
          <cell r="V3179">
            <v>525322.80000000005</v>
          </cell>
          <cell r="W3179">
            <v>434220</v>
          </cell>
          <cell r="X3179">
            <v>316241.24</v>
          </cell>
          <cell r="Y3179">
            <v>303954</v>
          </cell>
          <cell r="Z3179">
            <v>221368.8</v>
          </cell>
          <cell r="AA3179">
            <v>0</v>
          </cell>
          <cell r="AB3179">
            <v>529748.4</v>
          </cell>
          <cell r="AC3179">
            <v>514976.32</v>
          </cell>
          <cell r="AD3179">
            <v>422664</v>
          </cell>
          <cell r="AE3179">
            <v>92312.320000000007</v>
          </cell>
          <cell r="AF3179">
            <v>6</v>
          </cell>
          <cell r="AG3179">
            <v>43622</v>
          </cell>
          <cell r="AH3179">
            <v>2019</v>
          </cell>
          <cell r="AI3179" t="str">
            <v>Ammissione</v>
          </cell>
          <cell r="AJ3179" t="str">
            <v>Economia Digitale</v>
          </cell>
          <cell r="AK3179" t="str">
            <v>Socialnetwork</v>
          </cell>
          <cell r="AL3179" t="str">
            <v>Web technology</v>
          </cell>
          <cell r="AM3179">
            <v>43755</v>
          </cell>
          <cell r="AN3179">
            <v>2019</v>
          </cell>
          <cell r="AO3179">
            <v>44956</v>
          </cell>
          <cell r="AP3179">
            <v>2023</v>
          </cell>
          <cell r="AQ3179" t="str">
            <v>62.01.00</v>
          </cell>
          <cell r="AR3179" t="str">
            <v>Altri servizi</v>
          </cell>
          <cell r="AS3179">
            <v>360483.42</v>
          </cell>
          <cell r="AT3179">
            <v>295864.8</v>
          </cell>
          <cell r="AU3179">
            <v>64618.62</v>
          </cell>
          <cell r="AV3179">
            <v>0</v>
          </cell>
          <cell r="AW3179">
            <v>360483.42</v>
          </cell>
          <cell r="AX3179">
            <v>0</v>
          </cell>
          <cell r="AY3179">
            <v>1</v>
          </cell>
          <cell r="AZ3179">
            <v>0</v>
          </cell>
          <cell r="BA3179">
            <v>0</v>
          </cell>
          <cell r="BB3179">
            <v>2</v>
          </cell>
          <cell r="BC3179">
            <v>0</v>
          </cell>
          <cell r="BD3179">
            <v>1</v>
          </cell>
          <cell r="BE3179">
            <v>2</v>
          </cell>
          <cell r="BF3179">
            <v>0</v>
          </cell>
          <cell r="BG3179">
            <v>0</v>
          </cell>
          <cell r="BH3179">
            <v>0</v>
          </cell>
          <cell r="BI3179"/>
          <cell r="BJ3179"/>
          <cell r="BK3179"/>
          <cell r="BL3179">
            <v>0</v>
          </cell>
          <cell r="BM3179"/>
          <cell r="BN3179"/>
          <cell r="BO3179"/>
          <cell r="BP3179"/>
          <cell r="BQ3179"/>
          <cell r="BR3179"/>
          <cell r="BS3179"/>
          <cell r="BT3179"/>
          <cell r="BU3179"/>
          <cell r="BV3179"/>
          <cell r="BW3179"/>
        </row>
        <row r="3180">
          <cell r="A3180" t="str">
            <v>SSI002056</v>
          </cell>
          <cell r="B3180"/>
          <cell r="C3180" t="str">
            <v>SSI</v>
          </cell>
          <cell r="D3180" t="str">
            <v>MAGICART S.R.L.</v>
          </cell>
          <cell r="E3180">
            <v>43521.721747685202</v>
          </cell>
          <cell r="F3180">
            <v>2019</v>
          </cell>
          <cell r="G3180"/>
          <cell r="H3180" t="str">
            <v>10391590964</v>
          </cell>
          <cell r="I3180" t="str">
            <v>Domanda non ammessa</v>
          </cell>
          <cell r="J3180" t="str">
            <v>MILANO</v>
          </cell>
          <cell r="K3180" t="str">
            <v>MI</v>
          </cell>
          <cell r="L3180" t="str">
            <v>Lombardia</v>
          </cell>
          <cell r="M3180" t="str">
            <v>ITALIA</v>
          </cell>
          <cell r="N3180" t="str">
            <v>CENTRO-NORD</v>
          </cell>
          <cell r="O3180" t="str">
            <v>Centro-Nord</v>
          </cell>
          <cell r="P3180"/>
          <cell r="Q3180" t="str">
            <v>X</v>
          </cell>
          <cell r="R3180"/>
          <cell r="S3180" t="str">
            <v>LEGGE DI STABILITA 2017</v>
          </cell>
          <cell r="T3180" t="str">
            <v>Società costituita</v>
          </cell>
          <cell r="U3180">
            <v>1147000</v>
          </cell>
          <cell r="V3180">
            <v>810400</v>
          </cell>
          <cell r="W3180">
            <v>885000</v>
          </cell>
          <cell r="X3180">
            <v>262000</v>
          </cell>
          <cell r="Y3180">
            <v>619500</v>
          </cell>
          <cell r="Z3180">
            <v>183400</v>
          </cell>
          <cell r="AA3180">
            <v>7500</v>
          </cell>
          <cell r="AB3180">
            <v>1079700</v>
          </cell>
          <cell r="AC3180">
            <v>0</v>
          </cell>
          <cell r="AD3180">
            <v>0</v>
          </cell>
          <cell r="AE3180">
            <v>0</v>
          </cell>
          <cell r="AF3180">
            <v>11</v>
          </cell>
          <cell r="AG3180">
            <v>43573</v>
          </cell>
          <cell r="AH3180">
            <v>2019</v>
          </cell>
          <cell r="AI3180" t="str">
            <v>Non ammissione</v>
          </cell>
          <cell r="AJ3180" t="str">
            <v>Economia Digitale</v>
          </cell>
          <cell r="AK3180" t="str">
            <v>E-Commerce</v>
          </cell>
          <cell r="AL3180" t="str">
            <v>Web technology</v>
          </cell>
          <cell r="AM3180"/>
          <cell r="AN3180"/>
          <cell r="AO3180"/>
          <cell r="AP3180"/>
          <cell r="AQ3180" t="str">
            <v>62.01.00</v>
          </cell>
          <cell r="AR3180"/>
          <cell r="AS3180">
            <v>0</v>
          </cell>
          <cell r="AT3180">
            <v>0</v>
          </cell>
          <cell r="AU3180">
            <v>0</v>
          </cell>
          <cell r="AV3180">
            <v>0</v>
          </cell>
          <cell r="AW3180">
            <v>0</v>
          </cell>
          <cell r="AX3180">
            <v>0</v>
          </cell>
          <cell r="AY3180">
            <v>4</v>
          </cell>
          <cell r="AZ3180">
            <v>0</v>
          </cell>
          <cell r="BA3180">
            <v>0</v>
          </cell>
          <cell r="BB3180">
            <v>0</v>
          </cell>
          <cell r="BC3180">
            <v>0</v>
          </cell>
          <cell r="BD3180">
            <v>4</v>
          </cell>
          <cell r="BE3180">
            <v>0</v>
          </cell>
          <cell r="BF3180">
            <v>0</v>
          </cell>
          <cell r="BG3180">
            <v>4</v>
          </cell>
          <cell r="BH3180">
            <v>0</v>
          </cell>
          <cell r="BI3180"/>
          <cell r="BJ3180"/>
          <cell r="BK3180"/>
          <cell r="BL3180"/>
          <cell r="BM3180"/>
          <cell r="BN3180"/>
          <cell r="BO3180"/>
          <cell r="BP3180"/>
          <cell r="BQ3180"/>
          <cell r="BR3180"/>
          <cell r="BS3180"/>
          <cell r="BT3180"/>
          <cell r="BU3180"/>
          <cell r="BV3180"/>
          <cell r="BW3180"/>
        </row>
        <row r="3181">
          <cell r="A3181" t="str">
            <v>SSI002057</v>
          </cell>
          <cell r="B3181"/>
          <cell r="C3181" t="str">
            <v>SSI</v>
          </cell>
          <cell r="D3181" t="str">
            <v>Yume Tech srl</v>
          </cell>
          <cell r="E3181">
            <v>43522.414525462998</v>
          </cell>
          <cell r="F3181">
            <v>2019</v>
          </cell>
          <cell r="G3181"/>
          <cell r="H3181" t="str">
            <v>09995450963</v>
          </cell>
          <cell r="I3181" t="str">
            <v>Domanda non ammessa</v>
          </cell>
          <cell r="J3181" t="str">
            <v>MILANO</v>
          </cell>
          <cell r="K3181" t="str">
            <v>MI</v>
          </cell>
          <cell r="L3181" t="str">
            <v>Lombardia</v>
          </cell>
          <cell r="M3181" t="str">
            <v>ITALIA</v>
          </cell>
          <cell r="N3181" t="str">
            <v>CENTRO-NORD</v>
          </cell>
          <cell r="O3181" t="str">
            <v>Centro-Nord</v>
          </cell>
          <cell r="P3181"/>
          <cell r="Q3181" t="str">
            <v>X</v>
          </cell>
          <cell r="R3181"/>
          <cell r="S3181" t="str">
            <v>LEGGE DI STABILITA 2017</v>
          </cell>
          <cell r="T3181" t="str">
            <v>Società costituita</v>
          </cell>
          <cell r="U3181">
            <v>585200</v>
          </cell>
          <cell r="V3181">
            <v>409640</v>
          </cell>
          <cell r="W3181">
            <v>453200</v>
          </cell>
          <cell r="X3181">
            <v>132000</v>
          </cell>
          <cell r="Y3181">
            <v>317240</v>
          </cell>
          <cell r="Z3181">
            <v>92400</v>
          </cell>
          <cell r="AA3181">
            <v>0</v>
          </cell>
          <cell r="AB3181">
            <v>552904</v>
          </cell>
          <cell r="AC3181">
            <v>0</v>
          </cell>
          <cell r="AD3181">
            <v>0</v>
          </cell>
          <cell r="AE3181">
            <v>0</v>
          </cell>
          <cell r="AF3181">
            <v>2</v>
          </cell>
          <cell r="AG3181">
            <v>43627.700370370403</v>
          </cell>
          <cell r="AH3181">
            <v>2019</v>
          </cell>
          <cell r="AI3181" t="str">
            <v>Non ammissione</v>
          </cell>
          <cell r="AJ3181" t="str">
            <v>Tecnologia nuova sperimentale</v>
          </cell>
          <cell r="AK3181" t="str">
            <v>Ambiente e Energia</v>
          </cell>
          <cell r="AL3181" t="str">
            <v>Ambiente ed energia</v>
          </cell>
          <cell r="AM3181"/>
          <cell r="AN3181"/>
          <cell r="AO3181"/>
          <cell r="AP3181"/>
          <cell r="AQ3181" t="str">
            <v>32.99.90</v>
          </cell>
          <cell r="AR3181"/>
          <cell r="AS3181">
            <v>0</v>
          </cell>
          <cell r="AT3181">
            <v>0</v>
          </cell>
          <cell r="AU3181">
            <v>0</v>
          </cell>
          <cell r="AV3181">
            <v>0</v>
          </cell>
          <cell r="AW3181">
            <v>0</v>
          </cell>
          <cell r="AX3181">
            <v>0</v>
          </cell>
          <cell r="AY3181">
            <v>3</v>
          </cell>
          <cell r="AZ3181">
            <v>0</v>
          </cell>
          <cell r="BA3181">
            <v>0</v>
          </cell>
          <cell r="BB3181">
            <v>0</v>
          </cell>
          <cell r="BC3181">
            <v>0</v>
          </cell>
          <cell r="BD3181">
            <v>3</v>
          </cell>
          <cell r="BE3181">
            <v>0</v>
          </cell>
          <cell r="BF3181">
            <v>0</v>
          </cell>
          <cell r="BG3181">
            <v>3</v>
          </cell>
          <cell r="BH3181">
            <v>0</v>
          </cell>
          <cell r="BI3181"/>
          <cell r="BJ3181"/>
          <cell r="BK3181"/>
          <cell r="BL3181"/>
          <cell r="BM3181"/>
          <cell r="BN3181"/>
          <cell r="BO3181"/>
          <cell r="BP3181"/>
          <cell r="BQ3181"/>
          <cell r="BR3181"/>
          <cell r="BS3181"/>
          <cell r="BT3181"/>
          <cell r="BU3181"/>
          <cell r="BV3181"/>
          <cell r="BW3181"/>
        </row>
        <row r="3182">
          <cell r="A3182" t="str">
            <v>SSI002058</v>
          </cell>
          <cell r="B3182"/>
          <cell r="C3182" t="str">
            <v>SSI</v>
          </cell>
          <cell r="D3182" t="str">
            <v xml:space="preserve">DriveLikeYou </v>
          </cell>
          <cell r="E3182">
            <v>43523.723055555602</v>
          </cell>
          <cell r="F3182">
            <v>2019</v>
          </cell>
          <cell r="G3182"/>
          <cell r="H3182" t="str">
            <v>10098770968</v>
          </cell>
          <cell r="I3182" t="str">
            <v>Domanda non ammessa</v>
          </cell>
          <cell r="J3182" t="str">
            <v>MILANO</v>
          </cell>
          <cell r="K3182" t="str">
            <v>MI</v>
          </cell>
          <cell r="L3182" t="str">
            <v>Lombardia</v>
          </cell>
          <cell r="M3182" t="str">
            <v>ITALIA</v>
          </cell>
          <cell r="N3182" t="str">
            <v>CENTRO-NORD</v>
          </cell>
          <cell r="O3182" t="str">
            <v>Centro-Nord</v>
          </cell>
          <cell r="P3182"/>
          <cell r="Q3182" t="str">
            <v>X</v>
          </cell>
          <cell r="R3182"/>
          <cell r="S3182" t="str">
            <v>LEGGE DI STABILITA 2017</v>
          </cell>
          <cell r="T3182" t="str">
            <v>Società costituita</v>
          </cell>
          <cell r="U3182">
            <v>1172654</v>
          </cell>
          <cell r="V3182">
            <v>150000</v>
          </cell>
          <cell r="W3182">
            <v>247954</v>
          </cell>
          <cell r="X3182">
            <v>924700</v>
          </cell>
          <cell r="Y3182">
            <v>70000</v>
          </cell>
          <cell r="Z3182">
            <v>80000</v>
          </cell>
          <cell r="AA3182">
            <v>0</v>
          </cell>
          <cell r="AB3182">
            <v>302476.68</v>
          </cell>
          <cell r="AC3182">
            <v>0</v>
          </cell>
          <cell r="AD3182">
            <v>0</v>
          </cell>
          <cell r="AE3182">
            <v>0</v>
          </cell>
          <cell r="AF3182">
            <v>12</v>
          </cell>
          <cell r="AG3182">
            <v>43559</v>
          </cell>
          <cell r="AH3182">
            <v>2019</v>
          </cell>
          <cell r="AI3182" t="str">
            <v>Non ammissione</v>
          </cell>
          <cell r="AJ3182" t="str">
            <v>Economia Digitale</v>
          </cell>
          <cell r="AK3182" t="str">
            <v>E-Commerce</v>
          </cell>
          <cell r="AL3182" t="str">
            <v>Web technology</v>
          </cell>
          <cell r="AM3182"/>
          <cell r="AN3182"/>
          <cell r="AO3182"/>
          <cell r="AP3182"/>
          <cell r="AQ3182" t="str">
            <v>73.11.02</v>
          </cell>
          <cell r="AR3182"/>
          <cell r="AS3182">
            <v>0</v>
          </cell>
          <cell r="AT3182">
            <v>0</v>
          </cell>
          <cell r="AU3182">
            <v>0</v>
          </cell>
          <cell r="AV3182">
            <v>0</v>
          </cell>
          <cell r="AW3182">
            <v>0</v>
          </cell>
          <cell r="AX3182">
            <v>0</v>
          </cell>
          <cell r="AY3182">
            <v>1</v>
          </cell>
          <cell r="AZ3182">
            <v>0</v>
          </cell>
          <cell r="BA3182">
            <v>0</v>
          </cell>
          <cell r="BB3182">
            <v>1</v>
          </cell>
          <cell r="BC3182">
            <v>0</v>
          </cell>
          <cell r="BD3182">
            <v>1</v>
          </cell>
          <cell r="BE3182">
            <v>1</v>
          </cell>
          <cell r="BF3182">
            <v>0</v>
          </cell>
          <cell r="BG3182">
            <v>2</v>
          </cell>
          <cell r="BH3182">
            <v>0</v>
          </cell>
          <cell r="BI3182"/>
          <cell r="BJ3182"/>
          <cell r="BK3182"/>
          <cell r="BL3182"/>
          <cell r="BM3182"/>
          <cell r="BN3182"/>
          <cell r="BO3182"/>
          <cell r="BP3182"/>
          <cell r="BQ3182"/>
          <cell r="BR3182"/>
          <cell r="BS3182"/>
          <cell r="BT3182"/>
          <cell r="BU3182"/>
          <cell r="BV3182"/>
          <cell r="BW3182"/>
        </row>
        <row r="3183">
          <cell r="A3183" t="str">
            <v>SSI002059</v>
          </cell>
          <cell r="B3183" t="str">
            <v>C48C19000100008</v>
          </cell>
          <cell r="C3183" t="str">
            <v>SSI</v>
          </cell>
          <cell r="D3183" t="str">
            <v>Medialiving Italia</v>
          </cell>
          <cell r="E3183">
            <v>43523.933831018498</v>
          </cell>
          <cell r="F3183">
            <v>2019</v>
          </cell>
          <cell r="G3183"/>
          <cell r="H3183" t="str">
            <v>10238480965</v>
          </cell>
          <cell r="I3183" t="str">
            <v>Domanda ammessa</v>
          </cell>
          <cell r="J3183" t="str">
            <v>MILANO</v>
          </cell>
          <cell r="K3183" t="str">
            <v>MI</v>
          </cell>
          <cell r="L3183" t="str">
            <v>Lombardia</v>
          </cell>
          <cell r="M3183" t="str">
            <v>ITALIA</v>
          </cell>
          <cell r="N3183" t="str">
            <v>CENTRO-NORD</v>
          </cell>
          <cell r="O3183" t="str">
            <v>Centro-Nord</v>
          </cell>
          <cell r="P3183"/>
          <cell r="Q3183" t="str">
            <v>X</v>
          </cell>
          <cell r="R3183"/>
          <cell r="S3183" t="str">
            <v>LEGGE DI STABILITA 2017</v>
          </cell>
          <cell r="T3183" t="str">
            <v>Società costituita</v>
          </cell>
          <cell r="U3183">
            <v>1258834</v>
          </cell>
          <cell r="V3183">
            <v>881183</v>
          </cell>
          <cell r="W3183">
            <v>920600</v>
          </cell>
          <cell r="X3183">
            <v>338234</v>
          </cell>
          <cell r="Y3183">
            <v>644420</v>
          </cell>
          <cell r="Z3183">
            <v>236763</v>
          </cell>
          <cell r="AA3183">
            <v>0</v>
          </cell>
          <cell r="AB3183">
            <v>1123132</v>
          </cell>
          <cell r="AC3183">
            <v>887070</v>
          </cell>
          <cell r="AD3183">
            <v>768000</v>
          </cell>
          <cell r="AE3183">
            <v>119070</v>
          </cell>
          <cell r="AF3183">
            <v>4</v>
          </cell>
          <cell r="AG3183">
            <v>43559</v>
          </cell>
          <cell r="AH3183">
            <v>2019</v>
          </cell>
          <cell r="AI3183" t="str">
            <v>Ammissione</v>
          </cell>
          <cell r="AJ3183" t="str">
            <v>Economia Digitale</v>
          </cell>
          <cell r="AK3183" t="str">
            <v>Telecomunicazioni</v>
          </cell>
          <cell r="AL3183" t="str">
            <v>IT e infrastrutture</v>
          </cell>
          <cell r="AM3183">
            <v>43682</v>
          </cell>
          <cell r="AN3183">
            <v>2019</v>
          </cell>
          <cell r="AO3183"/>
          <cell r="AP3183"/>
          <cell r="AQ3183" t="str">
            <v>73.11.02</v>
          </cell>
          <cell r="AR3183" t="str">
            <v>Altri servizi</v>
          </cell>
          <cell r="AS3183">
            <v>628449</v>
          </cell>
          <cell r="AT3183">
            <v>537600</v>
          </cell>
          <cell r="AU3183">
            <v>83349</v>
          </cell>
          <cell r="AV3183">
            <v>7500</v>
          </cell>
          <cell r="AW3183">
            <v>620949</v>
          </cell>
          <cell r="AX3183">
            <v>0</v>
          </cell>
          <cell r="AY3183">
            <v>2</v>
          </cell>
          <cell r="AZ3183">
            <v>0</v>
          </cell>
          <cell r="BA3183">
            <v>0</v>
          </cell>
          <cell r="BB3183">
            <v>0</v>
          </cell>
          <cell r="BC3183">
            <v>0</v>
          </cell>
          <cell r="BD3183">
            <v>2</v>
          </cell>
          <cell r="BE3183">
            <v>0</v>
          </cell>
          <cell r="BF3183">
            <v>0</v>
          </cell>
          <cell r="BG3183">
            <v>2</v>
          </cell>
          <cell r="BH3183">
            <v>0</v>
          </cell>
          <cell r="BI3183">
            <v>101500</v>
          </cell>
          <cell r="BJ3183">
            <v>0</v>
          </cell>
          <cell r="BK3183">
            <v>101500</v>
          </cell>
          <cell r="BL3183"/>
          <cell r="BM3183"/>
          <cell r="BN3183"/>
          <cell r="BO3183"/>
          <cell r="BP3183"/>
          <cell r="BQ3183"/>
          <cell r="BR3183"/>
          <cell r="BS3183"/>
          <cell r="BT3183"/>
          <cell r="BU3183"/>
          <cell r="BV3183"/>
          <cell r="BW3183"/>
        </row>
        <row r="3184">
          <cell r="A3184" t="str">
            <v>SSI002060</v>
          </cell>
          <cell r="B3184" t="str">
            <v>C18C19000210008</v>
          </cell>
          <cell r="C3184" t="str">
            <v>SSI</v>
          </cell>
          <cell r="D3184" t="str">
            <v>Maestro</v>
          </cell>
          <cell r="E3184">
            <v>43524.625729166699</v>
          </cell>
          <cell r="F3184">
            <v>2019</v>
          </cell>
          <cell r="G3184"/>
          <cell r="H3184" t="str">
            <v>03748250929</v>
          </cell>
          <cell r="I3184" t="str">
            <v>Domanda revocata</v>
          </cell>
          <cell r="J3184" t="str">
            <v>CAGLIARI</v>
          </cell>
          <cell r="K3184" t="str">
            <v>CA</v>
          </cell>
          <cell r="L3184" t="str">
            <v>Sardegna</v>
          </cell>
          <cell r="M3184" t="str">
            <v>ITALIA</v>
          </cell>
          <cell r="N3184" t="str">
            <v>SUD</v>
          </cell>
          <cell r="O3184" t="str">
            <v>Mezzogiorno</v>
          </cell>
          <cell r="P3184"/>
          <cell r="Q3184" t="str">
            <v>X</v>
          </cell>
          <cell r="R3184"/>
          <cell r="S3184" t="str">
            <v>PON I&amp;C SAM - LEGGE DI STABILITA 2017</v>
          </cell>
          <cell r="T3184" t="str">
            <v>Società costituita</v>
          </cell>
          <cell r="U3184">
            <v>324700</v>
          </cell>
          <cell r="V3184">
            <v>227290</v>
          </cell>
          <cell r="W3184">
            <v>249600</v>
          </cell>
          <cell r="X3184">
            <v>75100</v>
          </cell>
          <cell r="Y3184">
            <v>174720</v>
          </cell>
          <cell r="Z3184">
            <v>52570</v>
          </cell>
          <cell r="AA3184">
            <v>0</v>
          </cell>
          <cell r="AB3184">
            <v>304512</v>
          </cell>
          <cell r="AC3184">
            <v>324700</v>
          </cell>
          <cell r="AD3184">
            <v>249600</v>
          </cell>
          <cell r="AE3184">
            <v>75100</v>
          </cell>
          <cell r="AF3184">
            <v>6</v>
          </cell>
          <cell r="AG3184">
            <v>43573</v>
          </cell>
          <cell r="AH3184">
            <v>2019</v>
          </cell>
          <cell r="AI3184" t="str">
            <v>Ammissione</v>
          </cell>
          <cell r="AJ3184" t="str">
            <v>Economia Digitale</v>
          </cell>
          <cell r="AK3184" t="str">
            <v>Socialnetwork</v>
          </cell>
          <cell r="AL3184" t="str">
            <v>Web technology</v>
          </cell>
          <cell r="AM3184">
            <v>43747</v>
          </cell>
          <cell r="AN3184">
            <v>2019</v>
          </cell>
          <cell r="AO3184">
            <v>44629</v>
          </cell>
          <cell r="AP3184">
            <v>2022</v>
          </cell>
          <cell r="AQ3184" t="str">
            <v>85.52.09</v>
          </cell>
          <cell r="AR3184" t="str">
            <v>Turismo</v>
          </cell>
          <cell r="AS3184">
            <v>227290</v>
          </cell>
          <cell r="AT3184">
            <v>174720</v>
          </cell>
          <cell r="AU3184">
            <v>52570</v>
          </cell>
          <cell r="AV3184">
            <v>0</v>
          </cell>
          <cell r="AW3184">
            <v>181832</v>
          </cell>
          <cell r="AX3184">
            <v>0</v>
          </cell>
          <cell r="AY3184">
            <v>5</v>
          </cell>
          <cell r="AZ3184">
            <v>0</v>
          </cell>
          <cell r="BA3184">
            <v>0</v>
          </cell>
          <cell r="BB3184">
            <v>0</v>
          </cell>
          <cell r="BC3184">
            <v>0</v>
          </cell>
          <cell r="BD3184">
            <v>5</v>
          </cell>
          <cell r="BE3184">
            <v>0</v>
          </cell>
          <cell r="BF3184">
            <v>0</v>
          </cell>
          <cell r="BG3184">
            <v>0</v>
          </cell>
          <cell r="BH3184">
            <v>0</v>
          </cell>
          <cell r="BI3184"/>
          <cell r="BJ3184"/>
          <cell r="BK3184"/>
          <cell r="BL3184">
            <v>0</v>
          </cell>
          <cell r="BM3184"/>
          <cell r="BN3184"/>
          <cell r="BO3184"/>
          <cell r="BP3184"/>
          <cell r="BQ3184"/>
          <cell r="BR3184"/>
          <cell r="BS3184"/>
          <cell r="BT3184"/>
          <cell r="BU3184"/>
          <cell r="BV3184"/>
          <cell r="BW3184"/>
        </row>
        <row r="3185">
          <cell r="A3185" t="str">
            <v>SSI002061</v>
          </cell>
          <cell r="B3185"/>
          <cell r="C3185" t="str">
            <v>SSI</v>
          </cell>
          <cell r="D3185" t="str">
            <v>RENATA CARELLA</v>
          </cell>
          <cell r="E3185">
            <v>43524.672615740703</v>
          </cell>
          <cell r="F3185">
            <v>2019</v>
          </cell>
          <cell r="G3185"/>
          <cell r="H3185" t="str">
            <v/>
          </cell>
          <cell r="I3185" t="str">
            <v>Domanda non ammessa</v>
          </cell>
          <cell r="J3185" t="str">
            <v>n.d.</v>
          </cell>
          <cell r="K3185" t="str">
            <v>n.d.</v>
          </cell>
          <cell r="L3185" t="str">
            <v>Veneto</v>
          </cell>
          <cell r="M3185" t="str">
            <v>ITALIA</v>
          </cell>
          <cell r="N3185" t="str">
            <v>CENTRO-NORD</v>
          </cell>
          <cell r="O3185" t="str">
            <v>Centro-Nord</v>
          </cell>
          <cell r="P3185"/>
          <cell r="Q3185" t="str">
            <v>X</v>
          </cell>
          <cell r="R3185" t="str">
            <v>X</v>
          </cell>
          <cell r="S3185" t="str">
            <v>LEGGE DI STABILITA 2017</v>
          </cell>
          <cell r="T3185" t="str">
            <v>Società non costituita</v>
          </cell>
          <cell r="U3185">
            <v>1511810</v>
          </cell>
          <cell r="V3185">
            <v>1215100</v>
          </cell>
          <cell r="W3185">
            <v>972000</v>
          </cell>
          <cell r="X3185">
            <v>539810</v>
          </cell>
          <cell r="Y3185">
            <v>777600</v>
          </cell>
          <cell r="Z3185">
            <v>430000</v>
          </cell>
          <cell r="AA3185">
            <v>7500</v>
          </cell>
          <cell r="AB3185">
            <v>1185840</v>
          </cell>
          <cell r="AC3185">
            <v>0</v>
          </cell>
          <cell r="AD3185">
            <v>0</v>
          </cell>
          <cell r="AE3185">
            <v>0</v>
          </cell>
          <cell r="AF3185">
            <v>3</v>
          </cell>
          <cell r="AG3185">
            <v>43621.686134259297</v>
          </cell>
          <cell r="AH3185">
            <v>2019</v>
          </cell>
          <cell r="AI3185" t="str">
            <v>Non ammissione</v>
          </cell>
          <cell r="AJ3185" t="str">
            <v>Tecnologia nuova sperimentale</v>
          </cell>
          <cell r="AK3185" t="str">
            <v>Ambiente e Energia</v>
          </cell>
          <cell r="AL3185" t="str">
            <v>Ambiente ed energia</v>
          </cell>
          <cell r="AM3185"/>
          <cell r="AN3185"/>
          <cell r="AO3185"/>
          <cell r="AP3185"/>
          <cell r="AQ3185" t="str">
            <v/>
          </cell>
          <cell r="AR3185"/>
          <cell r="AS3185">
            <v>0</v>
          </cell>
          <cell r="AT3185">
            <v>0</v>
          </cell>
          <cell r="AU3185">
            <v>0</v>
          </cell>
          <cell r="AV3185">
            <v>0</v>
          </cell>
          <cell r="AW3185">
            <v>0</v>
          </cell>
          <cell r="AX3185">
            <v>0</v>
          </cell>
          <cell r="AY3185">
            <v>0</v>
          </cell>
          <cell r="AZ3185">
            <v>0</v>
          </cell>
          <cell r="BA3185">
            <v>0</v>
          </cell>
          <cell r="BB3185">
            <v>1</v>
          </cell>
          <cell r="BC3185">
            <v>0</v>
          </cell>
          <cell r="BD3185">
            <v>0</v>
          </cell>
          <cell r="BE3185">
            <v>1</v>
          </cell>
          <cell r="BF3185">
            <v>0</v>
          </cell>
          <cell r="BG3185">
            <v>0</v>
          </cell>
          <cell r="BH3185">
            <v>0</v>
          </cell>
          <cell r="BI3185"/>
          <cell r="BJ3185"/>
          <cell r="BK3185"/>
          <cell r="BL3185"/>
          <cell r="BM3185"/>
          <cell r="BN3185"/>
          <cell r="BO3185"/>
          <cell r="BP3185"/>
          <cell r="BQ3185"/>
          <cell r="BR3185"/>
          <cell r="BS3185"/>
          <cell r="BT3185"/>
          <cell r="BU3185"/>
          <cell r="BV3185"/>
          <cell r="BW3185"/>
        </row>
        <row r="3186">
          <cell r="A3186" t="str">
            <v>SSI002062</v>
          </cell>
          <cell r="B3186" t="str">
            <v>C38C19000190008</v>
          </cell>
          <cell r="C3186" t="str">
            <v>SSI</v>
          </cell>
          <cell r="D3186" t="str">
            <v>Tbox Chain</v>
          </cell>
          <cell r="E3186">
            <v>43524.7892013889</v>
          </cell>
          <cell r="F3186">
            <v>2019</v>
          </cell>
          <cell r="G3186"/>
          <cell r="H3186" t="str">
            <v>02009460763</v>
          </cell>
          <cell r="I3186" t="str">
            <v>Domanda ammessa</v>
          </cell>
          <cell r="J3186" t="str">
            <v>POTENZA</v>
          </cell>
          <cell r="K3186" t="str">
            <v>PZ</v>
          </cell>
          <cell r="L3186" t="str">
            <v>Basilicata</v>
          </cell>
          <cell r="M3186" t="str">
            <v>ITALIA</v>
          </cell>
          <cell r="N3186" t="str">
            <v>SUD</v>
          </cell>
          <cell r="O3186" t="str">
            <v>Mezzogiorno</v>
          </cell>
          <cell r="P3186"/>
          <cell r="Q3186" t="str">
            <v>X</v>
          </cell>
          <cell r="R3186"/>
          <cell r="S3186" t="str">
            <v>LEGGE DI STABILITA 2017</v>
          </cell>
          <cell r="T3186" t="str">
            <v>Società costituita</v>
          </cell>
          <cell r="U3186">
            <v>634800</v>
          </cell>
          <cell r="V3186">
            <v>459360</v>
          </cell>
          <cell r="W3186">
            <v>100000</v>
          </cell>
          <cell r="X3186">
            <v>534800</v>
          </cell>
          <cell r="Y3186">
            <v>70000</v>
          </cell>
          <cell r="Z3186">
            <v>374360</v>
          </cell>
          <cell r="AA3186">
            <v>15000</v>
          </cell>
          <cell r="AB3186">
            <v>122000</v>
          </cell>
          <cell r="AC3186">
            <v>596800</v>
          </cell>
          <cell r="AD3186">
            <v>96000</v>
          </cell>
          <cell r="AE3186">
            <v>500800</v>
          </cell>
          <cell r="AF3186">
            <v>6</v>
          </cell>
          <cell r="AG3186">
            <v>43594</v>
          </cell>
          <cell r="AH3186">
            <v>2019</v>
          </cell>
          <cell r="AI3186" t="str">
            <v>Ammissione</v>
          </cell>
          <cell r="AJ3186" t="str">
            <v>Economia Digitale</v>
          </cell>
          <cell r="AK3186" t="str">
            <v>Turismo e beni culturali</v>
          </cell>
          <cell r="AL3186" t="str">
            <v>Turismo e beni culturali</v>
          </cell>
          <cell r="AM3186">
            <v>43734</v>
          </cell>
          <cell r="AN3186">
            <v>2019</v>
          </cell>
          <cell r="AO3186"/>
          <cell r="AP3186"/>
          <cell r="AQ3186" t="str">
            <v>62.01.00</v>
          </cell>
          <cell r="AR3186" t="str">
            <v>Altri servizi</v>
          </cell>
          <cell r="AS3186">
            <v>432760</v>
          </cell>
          <cell r="AT3186">
            <v>67200</v>
          </cell>
          <cell r="AU3186">
            <v>350560</v>
          </cell>
          <cell r="AV3186">
            <v>15000</v>
          </cell>
          <cell r="AW3186">
            <v>334208</v>
          </cell>
          <cell r="AX3186">
            <v>0</v>
          </cell>
          <cell r="AY3186">
            <v>1</v>
          </cell>
          <cell r="AZ3186">
            <v>1</v>
          </cell>
          <cell r="BA3186">
            <v>0</v>
          </cell>
          <cell r="BB3186">
            <v>0</v>
          </cell>
          <cell r="BC3186">
            <v>0</v>
          </cell>
          <cell r="BD3186">
            <v>2</v>
          </cell>
          <cell r="BE3186">
            <v>0</v>
          </cell>
          <cell r="BF3186">
            <v>0</v>
          </cell>
          <cell r="BG3186">
            <v>2</v>
          </cell>
          <cell r="BH3186">
            <v>0</v>
          </cell>
          <cell r="BI3186">
            <v>0</v>
          </cell>
          <cell r="BJ3186">
            <v>111774.24</v>
          </cell>
          <cell r="BK3186">
            <v>111774.24</v>
          </cell>
          <cell r="BL3186">
            <v>15000</v>
          </cell>
          <cell r="BM3186">
            <v>67200</v>
          </cell>
          <cell r="BN3186">
            <v>238785.76</v>
          </cell>
          <cell r="BO3186">
            <v>0</v>
          </cell>
          <cell r="BP3186">
            <v>305985.76</v>
          </cell>
          <cell r="BQ3186">
            <v>44732</v>
          </cell>
          <cell r="BR3186"/>
          <cell r="BS3186"/>
          <cell r="BT3186"/>
          <cell r="BU3186"/>
          <cell r="BV3186"/>
          <cell r="BW3186"/>
        </row>
        <row r="3187">
          <cell r="A3187" t="str">
            <v>SSI002063</v>
          </cell>
          <cell r="B3187" t="str">
            <v>C48C19000250008</v>
          </cell>
          <cell r="C3187" t="str">
            <v>SSI</v>
          </cell>
          <cell r="D3187" t="str">
            <v>Amiko Srl</v>
          </cell>
          <cell r="E3187">
            <v>43525</v>
          </cell>
          <cell r="F3187">
            <v>2019</v>
          </cell>
          <cell r="G3187"/>
          <cell r="H3187" t="str">
            <v>08963920965</v>
          </cell>
          <cell r="I3187" t="str">
            <v>Domanda ammessa</v>
          </cell>
          <cell r="J3187" t="str">
            <v>MILANO</v>
          </cell>
          <cell r="K3187" t="str">
            <v>MI</v>
          </cell>
          <cell r="L3187" t="str">
            <v>Lombardia</v>
          </cell>
          <cell r="M3187" t="str">
            <v>ITALIA</v>
          </cell>
          <cell r="N3187" t="str">
            <v>CENTRO-NORD</v>
          </cell>
          <cell r="O3187" t="str">
            <v>Centro-Nord</v>
          </cell>
          <cell r="P3187"/>
          <cell r="Q3187" t="str">
            <v>X</v>
          </cell>
          <cell r="R3187"/>
          <cell r="S3187" t="str">
            <v>LEGGE DI STABILITA 2017</v>
          </cell>
          <cell r="T3187" t="str">
            <v>Società costituita</v>
          </cell>
          <cell r="U3187">
            <v>1485118</v>
          </cell>
          <cell r="V3187">
            <v>1039582.6</v>
          </cell>
          <cell r="W3187">
            <v>547500</v>
          </cell>
          <cell r="X3187">
            <v>937618</v>
          </cell>
          <cell r="Y3187">
            <v>383250</v>
          </cell>
          <cell r="Z3187">
            <v>656332.6</v>
          </cell>
          <cell r="AA3187">
            <v>0</v>
          </cell>
          <cell r="AB3187">
            <v>644146</v>
          </cell>
          <cell r="AC3187">
            <v>847500</v>
          </cell>
          <cell r="AD3187">
            <v>547500</v>
          </cell>
          <cell r="AE3187">
            <v>300000</v>
          </cell>
          <cell r="AF3187">
            <v>4</v>
          </cell>
          <cell r="AG3187">
            <v>43594</v>
          </cell>
          <cell r="AH3187">
            <v>2019</v>
          </cell>
          <cell r="AI3187" t="str">
            <v>Ammissione</v>
          </cell>
          <cell r="AJ3187" t="str">
            <v>Valorizzazione della ricerca</v>
          </cell>
          <cell r="AK3187" t="str">
            <v>Life sciences</v>
          </cell>
          <cell r="AL3187" t="str">
            <v>Bio-scienze</v>
          </cell>
          <cell r="AM3187">
            <v>43761</v>
          </cell>
          <cell r="AN3187">
            <v>2019</v>
          </cell>
          <cell r="AO3187"/>
          <cell r="AP3187"/>
          <cell r="AQ3187" t="str">
            <v>62.09.09</v>
          </cell>
          <cell r="AR3187" t="str">
            <v>Altri servizi</v>
          </cell>
          <cell r="AS3187">
            <v>593250</v>
          </cell>
          <cell r="AT3187">
            <v>383250</v>
          </cell>
          <cell r="AU3187">
            <v>210000</v>
          </cell>
          <cell r="AV3187">
            <v>0</v>
          </cell>
          <cell r="AW3187">
            <v>593250</v>
          </cell>
          <cell r="AX3187">
            <v>0</v>
          </cell>
          <cell r="AY3187">
            <v>0</v>
          </cell>
          <cell r="AZ3187">
            <v>0</v>
          </cell>
          <cell r="BA3187">
            <v>0</v>
          </cell>
          <cell r="BB3187">
            <v>0</v>
          </cell>
          <cell r="BC3187">
            <v>0</v>
          </cell>
          <cell r="BD3187">
            <v>0</v>
          </cell>
          <cell r="BE3187">
            <v>0</v>
          </cell>
          <cell r="BF3187">
            <v>0</v>
          </cell>
          <cell r="BG3187">
            <v>0</v>
          </cell>
          <cell r="BH3187">
            <v>0</v>
          </cell>
          <cell r="BI3187">
            <v>161518.82</v>
          </cell>
          <cell r="BJ3187">
            <v>209993.18999999997</v>
          </cell>
          <cell r="BK3187">
            <v>371512.01</v>
          </cell>
          <cell r="BL3187"/>
          <cell r="BM3187"/>
          <cell r="BN3187"/>
          <cell r="BO3187"/>
          <cell r="BP3187"/>
          <cell r="BQ3187"/>
          <cell r="BR3187"/>
          <cell r="BS3187"/>
          <cell r="BT3187"/>
          <cell r="BU3187"/>
          <cell r="BV3187"/>
          <cell r="BW3187"/>
        </row>
        <row r="3188">
          <cell r="A3188" t="str">
            <v>SSI002064</v>
          </cell>
          <cell r="B3188"/>
          <cell r="C3188" t="str">
            <v>SSI</v>
          </cell>
          <cell r="D3188" t="str">
            <v>IVY</v>
          </cell>
          <cell r="E3188">
            <v>43528</v>
          </cell>
          <cell r="F3188">
            <v>2019</v>
          </cell>
          <cell r="G3188"/>
          <cell r="H3188" t="str">
            <v>04879920264</v>
          </cell>
          <cell r="I3188" t="str">
            <v>Domanda non ammessa</v>
          </cell>
          <cell r="J3188" t="str">
            <v>MOTTA DI LIVENZA</v>
          </cell>
          <cell r="K3188" t="str">
            <v>TV</v>
          </cell>
          <cell r="L3188" t="str">
            <v>Veneto</v>
          </cell>
          <cell r="M3188" t="str">
            <v>ITALIA</v>
          </cell>
          <cell r="N3188" t="str">
            <v>CENTRO-NORD</v>
          </cell>
          <cell r="O3188" t="str">
            <v>Centro-Nord</v>
          </cell>
          <cell r="P3188"/>
          <cell r="Q3188" t="str">
            <v>X</v>
          </cell>
          <cell r="R3188"/>
          <cell r="S3188" t="str">
            <v>LEGGE DI STABILITA 2017</v>
          </cell>
          <cell r="T3188" t="str">
            <v>Società costituita</v>
          </cell>
          <cell r="U3188">
            <v>868250</v>
          </cell>
          <cell r="V3188">
            <v>607775</v>
          </cell>
          <cell r="W3188">
            <v>868250</v>
          </cell>
          <cell r="X3188">
            <v>0</v>
          </cell>
          <cell r="Y3188">
            <v>607775</v>
          </cell>
          <cell r="Z3188">
            <v>0</v>
          </cell>
          <cell r="AA3188">
            <v>0</v>
          </cell>
          <cell r="AB3188">
            <v>1927515</v>
          </cell>
          <cell r="AC3188">
            <v>0</v>
          </cell>
          <cell r="AD3188">
            <v>0</v>
          </cell>
          <cell r="AE3188">
            <v>0</v>
          </cell>
          <cell r="AF3188">
            <v>16</v>
          </cell>
          <cell r="AG3188">
            <v>43608</v>
          </cell>
          <cell r="AH3188">
            <v>2019</v>
          </cell>
          <cell r="AI3188" t="str">
            <v>Non ammissione</v>
          </cell>
          <cell r="AJ3188" t="str">
            <v>Economia Digitale</v>
          </cell>
          <cell r="AK3188" t="str">
            <v>Automazione Industriale</v>
          </cell>
          <cell r="AL3188" t="str">
            <v>Industria hi-tech</v>
          </cell>
          <cell r="AM3188"/>
          <cell r="AN3188"/>
          <cell r="AO3188"/>
          <cell r="AP3188"/>
          <cell r="AQ3188" t="str">
            <v>62.01.00</v>
          </cell>
          <cell r="AR3188"/>
          <cell r="AS3188">
            <v>0</v>
          </cell>
          <cell r="AT3188">
            <v>0</v>
          </cell>
          <cell r="AU3188">
            <v>0</v>
          </cell>
          <cell r="AV3188">
            <v>0</v>
          </cell>
          <cell r="AW3188">
            <v>0</v>
          </cell>
          <cell r="AX3188">
            <v>0</v>
          </cell>
          <cell r="AY3188">
            <v>2</v>
          </cell>
          <cell r="AZ3188">
            <v>0</v>
          </cell>
          <cell r="BA3188">
            <v>1</v>
          </cell>
          <cell r="BB3188">
            <v>0</v>
          </cell>
          <cell r="BC3188">
            <v>0</v>
          </cell>
          <cell r="BD3188">
            <v>2</v>
          </cell>
          <cell r="BE3188">
            <v>1</v>
          </cell>
          <cell r="BF3188">
            <v>1</v>
          </cell>
          <cell r="BG3188">
            <v>0</v>
          </cell>
          <cell r="BH3188">
            <v>0</v>
          </cell>
          <cell r="BI3188"/>
          <cell r="BJ3188"/>
          <cell r="BK3188"/>
          <cell r="BL3188"/>
          <cell r="BM3188"/>
          <cell r="BN3188"/>
          <cell r="BO3188"/>
          <cell r="BP3188"/>
          <cell r="BQ3188"/>
          <cell r="BR3188"/>
          <cell r="BS3188"/>
          <cell r="BT3188"/>
          <cell r="BU3188"/>
          <cell r="BV3188"/>
          <cell r="BW3188"/>
        </row>
        <row r="3189">
          <cell r="A3189" t="str">
            <v>SSI002065</v>
          </cell>
          <cell r="B3189" t="str">
            <v>C28C19000410008</v>
          </cell>
          <cell r="C3189" t="str">
            <v>SSI</v>
          </cell>
          <cell r="D3189" t="str">
            <v>Bflows Srl</v>
          </cell>
          <cell r="E3189">
            <v>43528</v>
          </cell>
          <cell r="F3189">
            <v>2019</v>
          </cell>
          <cell r="G3189"/>
          <cell r="H3189" t="str">
            <v>03734540929</v>
          </cell>
          <cell r="I3189" t="str">
            <v>Domanda ammessa</v>
          </cell>
          <cell r="J3189" t="str">
            <v>CAGLIARI</v>
          </cell>
          <cell r="K3189" t="str">
            <v>CA</v>
          </cell>
          <cell r="L3189" t="str">
            <v>Sardegna</v>
          </cell>
          <cell r="M3189" t="str">
            <v>ITALIA</v>
          </cell>
          <cell r="N3189" t="str">
            <v>SUD</v>
          </cell>
          <cell r="O3189" t="str">
            <v>Mezzogiorno</v>
          </cell>
          <cell r="P3189"/>
          <cell r="Q3189" t="str">
            <v>X</v>
          </cell>
          <cell r="R3189"/>
          <cell r="S3189" t="str">
            <v>PON I&amp;C SAM - LEGGE DI STABILITA 2017</v>
          </cell>
          <cell r="T3189" t="str">
            <v>Società costituita</v>
          </cell>
          <cell r="U3189">
            <v>880150</v>
          </cell>
          <cell r="V3189">
            <v>616105</v>
          </cell>
          <cell r="W3189">
            <v>215000</v>
          </cell>
          <cell r="X3189">
            <v>665150</v>
          </cell>
          <cell r="Y3189">
            <v>150500</v>
          </cell>
          <cell r="Z3189">
            <v>465605</v>
          </cell>
          <cell r="AA3189">
            <v>0</v>
          </cell>
          <cell r="AB3189">
            <v>262300</v>
          </cell>
          <cell r="AC3189">
            <v>493333.34</v>
          </cell>
          <cell r="AD3189">
            <v>215000</v>
          </cell>
          <cell r="AE3189">
            <v>278333.34000000003</v>
          </cell>
          <cell r="AF3189">
            <v>10</v>
          </cell>
          <cell r="AG3189">
            <v>43608</v>
          </cell>
          <cell r="AH3189">
            <v>2019</v>
          </cell>
          <cell r="AI3189" t="str">
            <v>Ammissione</v>
          </cell>
          <cell r="AJ3189" t="str">
            <v>Economia Digitale</v>
          </cell>
          <cell r="AK3189" t="str">
            <v>Cloud computing</v>
          </cell>
          <cell r="AL3189" t="str">
            <v>Web technology</v>
          </cell>
          <cell r="AM3189">
            <v>43742</v>
          </cell>
          <cell r="AN3189">
            <v>2019</v>
          </cell>
          <cell r="AO3189"/>
          <cell r="AP3189"/>
          <cell r="AQ3189" t="str">
            <v>62.01.00</v>
          </cell>
          <cell r="AR3189" t="str">
            <v>Altri servizi</v>
          </cell>
          <cell r="AS3189">
            <v>345333.33999999997</v>
          </cell>
          <cell r="AT3189">
            <v>150500</v>
          </cell>
          <cell r="AU3189">
            <v>194833.34</v>
          </cell>
          <cell r="AV3189">
            <v>0</v>
          </cell>
          <cell r="AW3189">
            <v>276266.67</v>
          </cell>
          <cell r="AX3189">
            <v>0</v>
          </cell>
          <cell r="AY3189">
            <v>2</v>
          </cell>
          <cell r="AZ3189">
            <v>5</v>
          </cell>
          <cell r="BA3189">
            <v>1</v>
          </cell>
          <cell r="BB3189">
            <v>0</v>
          </cell>
          <cell r="BC3189">
            <v>0</v>
          </cell>
          <cell r="BD3189">
            <v>7</v>
          </cell>
          <cell r="BE3189">
            <v>1</v>
          </cell>
          <cell r="BF3189">
            <v>1</v>
          </cell>
          <cell r="BG3189">
            <v>0</v>
          </cell>
          <cell r="BH3189">
            <v>0</v>
          </cell>
          <cell r="BI3189">
            <v>135907.93</v>
          </cell>
          <cell r="BJ3189">
            <v>158735.29999999999</v>
          </cell>
          <cell r="BK3189">
            <v>294643.23</v>
          </cell>
          <cell r="BL3189">
            <v>0</v>
          </cell>
          <cell r="BM3189">
            <v>14592.07</v>
          </cell>
          <cell r="BN3189">
            <v>36098.04</v>
          </cell>
          <cell r="BO3189">
            <v>0</v>
          </cell>
          <cell r="BP3189">
            <v>50690.11</v>
          </cell>
          <cell r="BQ3189">
            <v>44876</v>
          </cell>
          <cell r="BR3189"/>
          <cell r="BS3189"/>
          <cell r="BT3189"/>
          <cell r="BU3189"/>
          <cell r="BV3189"/>
          <cell r="BW3189"/>
        </row>
        <row r="3190">
          <cell r="A3190" t="str">
            <v>SSI002066</v>
          </cell>
          <cell r="B3190"/>
          <cell r="C3190" t="str">
            <v>SSI</v>
          </cell>
          <cell r="D3190" t="str">
            <v>Walter Miele</v>
          </cell>
          <cell r="E3190">
            <v>43528</v>
          </cell>
          <cell r="F3190">
            <v>2019</v>
          </cell>
          <cell r="G3190"/>
          <cell r="H3190"/>
          <cell r="I3190" t="str">
            <v>Domanda non ammessa</v>
          </cell>
          <cell r="J3190" t="str">
            <v>NAPOLI</v>
          </cell>
          <cell r="K3190" t="str">
            <v>NA</v>
          </cell>
          <cell r="L3190" t="str">
            <v>Campania</v>
          </cell>
          <cell r="M3190" t="str">
            <v>ITALIA</v>
          </cell>
          <cell r="N3190" t="str">
            <v>SUD</v>
          </cell>
          <cell r="O3190" t="str">
            <v>Mezzogiorno</v>
          </cell>
          <cell r="P3190"/>
          <cell r="Q3190" t="str">
            <v>X</v>
          </cell>
          <cell r="R3190"/>
          <cell r="S3190" t="str">
            <v>PON I&amp;C SUD - LEGGE DI STABILITA 2017</v>
          </cell>
          <cell r="T3190" t="str">
            <v>Società non costituita</v>
          </cell>
          <cell r="U3190">
            <v>276900</v>
          </cell>
          <cell r="V3190">
            <v>208830</v>
          </cell>
          <cell r="W3190">
            <v>184300</v>
          </cell>
          <cell r="X3190">
            <v>92600</v>
          </cell>
          <cell r="Y3190">
            <v>129010</v>
          </cell>
          <cell r="Z3190">
            <v>64820</v>
          </cell>
          <cell r="AA3190">
            <v>15000</v>
          </cell>
          <cell r="AB3190">
            <v>224846</v>
          </cell>
          <cell r="AC3190">
            <v>0</v>
          </cell>
          <cell r="AD3190">
            <v>0</v>
          </cell>
          <cell r="AE3190">
            <v>0</v>
          </cell>
          <cell r="AF3190">
            <v>3</v>
          </cell>
          <cell r="AG3190">
            <v>43594</v>
          </cell>
          <cell r="AH3190">
            <v>2019</v>
          </cell>
          <cell r="AI3190" t="str">
            <v>Non ammissione</v>
          </cell>
          <cell r="AJ3190" t="str">
            <v>Economia Digitale</v>
          </cell>
          <cell r="AK3190" t="str">
            <v>Infrastruttura e sicurezza</v>
          </cell>
          <cell r="AL3190" t="str">
            <v>IT e infrastrutture</v>
          </cell>
          <cell r="AM3190"/>
          <cell r="AN3190"/>
          <cell r="AO3190"/>
          <cell r="AP3190"/>
          <cell r="AQ3190"/>
          <cell r="AR3190"/>
          <cell r="AS3190">
            <v>0</v>
          </cell>
          <cell r="AT3190">
            <v>0</v>
          </cell>
          <cell r="AU3190">
            <v>0</v>
          </cell>
          <cell r="AV3190">
            <v>0</v>
          </cell>
          <cell r="AW3190">
            <v>0</v>
          </cell>
          <cell r="AX3190">
            <v>0</v>
          </cell>
          <cell r="AY3190">
            <v>1</v>
          </cell>
          <cell r="AZ3190">
            <v>1</v>
          </cell>
          <cell r="BA3190">
            <v>0</v>
          </cell>
          <cell r="BB3190">
            <v>0</v>
          </cell>
          <cell r="BC3190">
            <v>0</v>
          </cell>
          <cell r="BD3190">
            <v>2</v>
          </cell>
          <cell r="BE3190">
            <v>0</v>
          </cell>
          <cell r="BF3190">
            <v>0</v>
          </cell>
          <cell r="BG3190">
            <v>0</v>
          </cell>
          <cell r="BH3190">
            <v>0</v>
          </cell>
          <cell r="BI3190"/>
          <cell r="BJ3190"/>
          <cell r="BK3190"/>
          <cell r="BL3190"/>
          <cell r="BM3190"/>
          <cell r="BN3190"/>
          <cell r="BO3190"/>
          <cell r="BP3190"/>
          <cell r="BQ3190"/>
          <cell r="BR3190"/>
          <cell r="BS3190"/>
          <cell r="BT3190"/>
          <cell r="BU3190"/>
          <cell r="BV3190"/>
          <cell r="BW3190"/>
        </row>
        <row r="3191">
          <cell r="A3191" t="str">
            <v>SSI002067</v>
          </cell>
          <cell r="B3191" t="str">
            <v>C88C19000370008</v>
          </cell>
          <cell r="C3191" t="str">
            <v>SSI</v>
          </cell>
          <cell r="D3191" t="str">
            <v>AMBIENS VR SRL</v>
          </cell>
          <cell r="E3191">
            <v>43529</v>
          </cell>
          <cell r="F3191">
            <v>2019</v>
          </cell>
          <cell r="G3191"/>
          <cell r="H3191" t="str">
            <v>13944411001</v>
          </cell>
          <cell r="I3191" t="str">
            <v>Domanda revocata</v>
          </cell>
          <cell r="J3191" t="str">
            <v>AVEZZANO</v>
          </cell>
          <cell r="K3191" t="str">
            <v>AQ</v>
          </cell>
          <cell r="L3191" t="str">
            <v>Abruzzo</v>
          </cell>
          <cell r="M3191" t="str">
            <v>ITALIA</v>
          </cell>
          <cell r="N3191" t="str">
            <v>SUD</v>
          </cell>
          <cell r="O3191" t="str">
            <v>Mezzogiorno</v>
          </cell>
          <cell r="P3191"/>
          <cell r="Q3191" t="str">
            <v>X</v>
          </cell>
          <cell r="R3191"/>
          <cell r="S3191" t="str">
            <v>PON I&amp;C SAM - LEGGE DI STABILITA 2017</v>
          </cell>
          <cell r="T3191" t="str">
            <v>Società costituita</v>
          </cell>
          <cell r="U3191">
            <v>477795</v>
          </cell>
          <cell r="V3191">
            <v>334456.5</v>
          </cell>
          <cell r="W3191">
            <v>108995</v>
          </cell>
          <cell r="X3191">
            <v>368800</v>
          </cell>
          <cell r="Y3191">
            <v>76296.5</v>
          </cell>
          <cell r="Z3191">
            <v>258160</v>
          </cell>
          <cell r="AA3191">
            <v>0</v>
          </cell>
          <cell r="AB3191">
            <v>132973.9</v>
          </cell>
          <cell r="AC3191">
            <v>477795</v>
          </cell>
          <cell r="AD3191">
            <v>108995</v>
          </cell>
          <cell r="AE3191">
            <v>368800</v>
          </cell>
          <cell r="AF3191">
            <v>10</v>
          </cell>
          <cell r="AG3191">
            <v>43622</v>
          </cell>
          <cell r="AH3191">
            <v>2019</v>
          </cell>
          <cell r="AI3191" t="str">
            <v>Ammissione</v>
          </cell>
          <cell r="AJ3191" t="str">
            <v>Economia Digitale</v>
          </cell>
          <cell r="AK3191" t="str">
            <v>Cloud computing</v>
          </cell>
          <cell r="AL3191" t="str">
            <v>Web technology</v>
          </cell>
          <cell r="AM3191">
            <v>43756</v>
          </cell>
          <cell r="AN3191">
            <v>2019</v>
          </cell>
          <cell r="AO3191">
            <v>44648</v>
          </cell>
          <cell r="AP3191">
            <v>2022</v>
          </cell>
          <cell r="AQ3191" t="str">
            <v>62.01.00</v>
          </cell>
          <cell r="AR3191" t="str">
            <v>Altri servizi</v>
          </cell>
          <cell r="AS3191">
            <v>334456.5</v>
          </cell>
          <cell r="AT3191">
            <v>76296.5</v>
          </cell>
          <cell r="AU3191">
            <v>258160</v>
          </cell>
          <cell r="AV3191">
            <v>0</v>
          </cell>
          <cell r="AW3191">
            <v>267565.2</v>
          </cell>
          <cell r="AX3191">
            <v>6</v>
          </cell>
          <cell r="AY3191">
            <v>10</v>
          </cell>
          <cell r="AZ3191">
            <v>10</v>
          </cell>
          <cell r="BA3191">
            <v>1</v>
          </cell>
          <cell r="BB3191">
            <v>1</v>
          </cell>
          <cell r="BC3191">
            <v>1</v>
          </cell>
          <cell r="BD3191">
            <v>26</v>
          </cell>
          <cell r="BE3191">
            <v>3</v>
          </cell>
          <cell r="BF3191">
            <v>7</v>
          </cell>
          <cell r="BG3191">
            <v>5</v>
          </cell>
          <cell r="BH3191">
            <v>0</v>
          </cell>
          <cell r="BI3191"/>
          <cell r="BJ3191"/>
          <cell r="BK3191"/>
          <cell r="BL3191">
            <v>0</v>
          </cell>
          <cell r="BM3191"/>
          <cell r="BN3191"/>
          <cell r="BO3191"/>
          <cell r="BP3191"/>
          <cell r="BQ3191"/>
          <cell r="BR3191"/>
          <cell r="BS3191"/>
          <cell r="BT3191"/>
          <cell r="BU3191"/>
          <cell r="BV3191"/>
          <cell r="BW3191"/>
        </row>
        <row r="3192">
          <cell r="A3192" t="str">
            <v>SSI002068</v>
          </cell>
          <cell r="B3192"/>
          <cell r="C3192" t="str">
            <v>SSI</v>
          </cell>
          <cell r="D3192" t="str">
            <v>Maurizio Turchi</v>
          </cell>
          <cell r="E3192">
            <v>43531</v>
          </cell>
          <cell r="F3192">
            <v>2019</v>
          </cell>
          <cell r="G3192"/>
          <cell r="H3192"/>
          <cell r="I3192" t="str">
            <v>Domanda non ammessa</v>
          </cell>
          <cell r="J3192" t="str">
            <v>n.d.</v>
          </cell>
          <cell r="K3192" t="str">
            <v>n.d.</v>
          </cell>
          <cell r="L3192" t="str">
            <v>Lazio</v>
          </cell>
          <cell r="M3192" t="str">
            <v>ITALIA</v>
          </cell>
          <cell r="N3192" t="str">
            <v>CENTRO-NORD</v>
          </cell>
          <cell r="O3192" t="str">
            <v>Centro-Nord</v>
          </cell>
          <cell r="P3192"/>
          <cell r="Q3192" t="str">
            <v>X</v>
          </cell>
          <cell r="R3192"/>
          <cell r="S3192" t="str">
            <v>LEGGE DI STABILITA 2017</v>
          </cell>
          <cell r="T3192" t="str">
            <v>Società non costituita</v>
          </cell>
          <cell r="U3192">
            <v>531000</v>
          </cell>
          <cell r="V3192">
            <v>379200</v>
          </cell>
          <cell r="W3192">
            <v>379000</v>
          </cell>
          <cell r="X3192">
            <v>152000</v>
          </cell>
          <cell r="Y3192">
            <v>265300</v>
          </cell>
          <cell r="Z3192">
            <v>106400</v>
          </cell>
          <cell r="AA3192">
            <v>7500</v>
          </cell>
          <cell r="AB3192">
            <v>462380</v>
          </cell>
          <cell r="AC3192">
            <v>0</v>
          </cell>
          <cell r="AD3192">
            <v>0</v>
          </cell>
          <cell r="AE3192">
            <v>0</v>
          </cell>
          <cell r="AF3192">
            <v>2</v>
          </cell>
          <cell r="AG3192">
            <v>43636</v>
          </cell>
          <cell r="AH3192">
            <v>2019</v>
          </cell>
          <cell r="AI3192" t="str">
            <v>Non ammissione</v>
          </cell>
          <cell r="AJ3192" t="str">
            <v>Economia Digitale</v>
          </cell>
          <cell r="AK3192" t="str">
            <v>Life sciences</v>
          </cell>
          <cell r="AL3192" t="str">
            <v>Bio-scienze</v>
          </cell>
          <cell r="AM3192"/>
          <cell r="AN3192"/>
          <cell r="AO3192"/>
          <cell r="AP3192"/>
          <cell r="AQ3192"/>
          <cell r="AR3192"/>
          <cell r="AS3192">
            <v>0</v>
          </cell>
          <cell r="AT3192">
            <v>0</v>
          </cell>
          <cell r="AU3192">
            <v>0</v>
          </cell>
          <cell r="AV3192">
            <v>0</v>
          </cell>
          <cell r="AW3192">
            <v>0</v>
          </cell>
          <cell r="AX3192">
            <v>0</v>
          </cell>
          <cell r="AY3192">
            <v>0</v>
          </cell>
          <cell r="AZ3192">
            <v>4</v>
          </cell>
          <cell r="BA3192">
            <v>0</v>
          </cell>
          <cell r="BB3192">
            <v>0</v>
          </cell>
          <cell r="BC3192">
            <v>1</v>
          </cell>
          <cell r="BD3192">
            <v>4</v>
          </cell>
          <cell r="BE3192">
            <v>1</v>
          </cell>
          <cell r="BF3192">
            <v>0</v>
          </cell>
          <cell r="BG3192">
            <v>0</v>
          </cell>
          <cell r="BH3192">
            <v>0</v>
          </cell>
          <cell r="BI3192"/>
          <cell r="BJ3192"/>
          <cell r="BK3192"/>
          <cell r="BL3192"/>
          <cell r="BM3192"/>
          <cell r="BN3192"/>
          <cell r="BO3192"/>
          <cell r="BP3192"/>
          <cell r="BQ3192"/>
          <cell r="BR3192"/>
          <cell r="BS3192"/>
          <cell r="BT3192"/>
          <cell r="BU3192"/>
          <cell r="BV3192"/>
          <cell r="BW3192"/>
        </row>
        <row r="3193">
          <cell r="A3193" t="str">
            <v>SSI002069</v>
          </cell>
          <cell r="B3193" t="str">
            <v>C48C19000310008</v>
          </cell>
          <cell r="C3193" t="str">
            <v>SSI</v>
          </cell>
          <cell r="D3193" t="str">
            <v>UTEGO SRL</v>
          </cell>
          <cell r="E3193">
            <v>43531</v>
          </cell>
          <cell r="F3193">
            <v>2019</v>
          </cell>
          <cell r="G3193"/>
          <cell r="H3193" t="str">
            <v>10295200967</v>
          </cell>
          <cell r="I3193" t="str">
            <v>Domanda ammessa</v>
          </cell>
          <cell r="J3193" t="str">
            <v>MILANO</v>
          </cell>
          <cell r="K3193" t="str">
            <v>MI</v>
          </cell>
          <cell r="L3193" t="str">
            <v>Lombardia</v>
          </cell>
          <cell r="M3193" t="str">
            <v>ITALIA</v>
          </cell>
          <cell r="N3193" t="str">
            <v>CENTRO-NORD</v>
          </cell>
          <cell r="O3193" t="str">
            <v>Centro-Nord</v>
          </cell>
          <cell r="P3193"/>
          <cell r="Q3193" t="str">
            <v>X</v>
          </cell>
          <cell r="R3193"/>
          <cell r="S3193" t="str">
            <v>LEGGE DI STABILITA 2017</v>
          </cell>
          <cell r="T3193" t="str">
            <v>Società costituita</v>
          </cell>
          <cell r="U3193">
            <v>1494574.05</v>
          </cell>
          <cell r="V3193">
            <v>1053701.83</v>
          </cell>
          <cell r="W3193">
            <v>995478.39</v>
          </cell>
          <cell r="X3193">
            <v>499095.66</v>
          </cell>
          <cell r="Y3193">
            <v>696834.87</v>
          </cell>
          <cell r="Z3193">
            <v>349366.96</v>
          </cell>
          <cell r="AA3193">
            <v>7500</v>
          </cell>
          <cell r="AB3193">
            <v>1214483.6299999999</v>
          </cell>
          <cell r="AC3193">
            <v>760866.14</v>
          </cell>
          <cell r="AD3193">
            <v>547839.14</v>
          </cell>
          <cell r="AE3193">
            <v>213027</v>
          </cell>
          <cell r="AF3193">
            <v>7</v>
          </cell>
          <cell r="AG3193">
            <v>43608</v>
          </cell>
          <cell r="AH3193">
            <v>2019</v>
          </cell>
          <cell r="AI3193" t="str">
            <v>Ammissione</v>
          </cell>
          <cell r="AJ3193" t="str">
            <v>Economia Digitale</v>
          </cell>
          <cell r="AK3193" t="str">
            <v>E-Commerce</v>
          </cell>
          <cell r="AL3193" t="str">
            <v>Web technology</v>
          </cell>
          <cell r="AM3193">
            <v>43734</v>
          </cell>
          <cell r="AN3193">
            <v>2019</v>
          </cell>
          <cell r="AO3193"/>
          <cell r="AP3193"/>
          <cell r="AQ3193" t="str">
            <v>62.01.00</v>
          </cell>
          <cell r="AR3193" t="str">
            <v>Altri servizi</v>
          </cell>
          <cell r="AS3193">
            <v>540106.30000000005</v>
          </cell>
          <cell r="AT3193">
            <v>383487.4</v>
          </cell>
          <cell r="AU3193">
            <v>149118.9</v>
          </cell>
          <cell r="AV3193">
            <v>7500</v>
          </cell>
          <cell r="AW3193">
            <v>532606.30000000005</v>
          </cell>
          <cell r="AX3193">
            <v>0</v>
          </cell>
          <cell r="AY3193">
            <v>5</v>
          </cell>
          <cell r="AZ3193">
            <v>0</v>
          </cell>
          <cell r="BA3193">
            <v>2</v>
          </cell>
          <cell r="BB3193">
            <v>3</v>
          </cell>
          <cell r="BC3193">
            <v>0</v>
          </cell>
          <cell r="BD3193">
            <v>5</v>
          </cell>
          <cell r="BE3193">
            <v>5</v>
          </cell>
          <cell r="BF3193">
            <v>2</v>
          </cell>
          <cell r="BG3193">
            <v>0</v>
          </cell>
          <cell r="BH3193">
            <v>0</v>
          </cell>
          <cell r="BI3193">
            <v>246253.06</v>
          </cell>
          <cell r="BJ3193">
            <v>60440.69</v>
          </cell>
          <cell r="BK3193">
            <v>306693.75</v>
          </cell>
          <cell r="BL3193"/>
          <cell r="BM3193"/>
          <cell r="BN3193"/>
          <cell r="BO3193"/>
          <cell r="BP3193"/>
          <cell r="BQ3193"/>
          <cell r="BR3193"/>
          <cell r="BS3193"/>
          <cell r="BT3193"/>
          <cell r="BU3193"/>
          <cell r="BV3193"/>
          <cell r="BW3193"/>
        </row>
        <row r="3194">
          <cell r="A3194" t="str">
            <v>SSI002070</v>
          </cell>
          <cell r="B3194"/>
          <cell r="C3194" t="str">
            <v>SSI</v>
          </cell>
          <cell r="D3194" t="str">
            <v>corporesano srl</v>
          </cell>
          <cell r="E3194">
            <v>43532</v>
          </cell>
          <cell r="F3194">
            <v>2019</v>
          </cell>
          <cell r="G3194"/>
          <cell r="H3194" t="str">
            <v>09017141210</v>
          </cell>
          <cell r="I3194" t="str">
            <v>Domanda non ammessa</v>
          </cell>
          <cell r="J3194" t="str">
            <v>NAPOLI</v>
          </cell>
          <cell r="K3194" t="str">
            <v>NA</v>
          </cell>
          <cell r="L3194" t="str">
            <v>Campania</v>
          </cell>
          <cell r="M3194" t="str">
            <v>ITALIA</v>
          </cell>
          <cell r="N3194" t="str">
            <v>SUD</v>
          </cell>
          <cell r="O3194" t="str">
            <v>Mezzogiorno</v>
          </cell>
          <cell r="P3194"/>
          <cell r="Q3194" t="str">
            <v>X</v>
          </cell>
          <cell r="R3194"/>
          <cell r="S3194" t="str">
            <v>PON I&amp;C SUD - LEGGE DI STABILITA 2017</v>
          </cell>
          <cell r="T3194" t="str">
            <v>Società costituita</v>
          </cell>
          <cell r="U3194">
            <v>1140040</v>
          </cell>
          <cell r="V3194">
            <v>927032</v>
          </cell>
          <cell r="W3194">
            <v>400000</v>
          </cell>
          <cell r="X3194">
            <v>740040</v>
          </cell>
          <cell r="Y3194">
            <v>320000</v>
          </cell>
          <cell r="Z3194">
            <v>592032</v>
          </cell>
          <cell r="AA3194">
            <v>15000</v>
          </cell>
          <cell r="AB3194">
            <v>488000</v>
          </cell>
          <cell r="AC3194">
            <v>0</v>
          </cell>
          <cell r="AD3194">
            <v>0</v>
          </cell>
          <cell r="AE3194">
            <v>0</v>
          </cell>
          <cell r="AF3194">
            <v>5</v>
          </cell>
          <cell r="AG3194">
            <v>43573</v>
          </cell>
          <cell r="AH3194">
            <v>2019</v>
          </cell>
          <cell r="AI3194" t="str">
            <v>Non ammissione</v>
          </cell>
          <cell r="AJ3194" t="str">
            <v>Economia Digitale</v>
          </cell>
          <cell r="AK3194" t="str">
            <v>E-Commerce</v>
          </cell>
          <cell r="AL3194" t="str">
            <v>Web technology</v>
          </cell>
          <cell r="AM3194"/>
          <cell r="AN3194"/>
          <cell r="AO3194"/>
          <cell r="AP3194"/>
          <cell r="AQ3194" t="str">
            <v>58.29.00</v>
          </cell>
          <cell r="AR3194"/>
          <cell r="AS3194">
            <v>0</v>
          </cell>
          <cell r="AT3194">
            <v>0</v>
          </cell>
          <cell r="AU3194">
            <v>0</v>
          </cell>
          <cell r="AV3194">
            <v>0</v>
          </cell>
          <cell r="AW3194">
            <v>0</v>
          </cell>
          <cell r="AX3194">
            <v>2</v>
          </cell>
          <cell r="AY3194">
            <v>0</v>
          </cell>
          <cell r="AZ3194">
            <v>0</v>
          </cell>
          <cell r="BA3194">
            <v>0</v>
          </cell>
          <cell r="BB3194">
            <v>1</v>
          </cell>
          <cell r="BC3194">
            <v>0</v>
          </cell>
          <cell r="BD3194">
            <v>2</v>
          </cell>
          <cell r="BE3194">
            <v>1</v>
          </cell>
          <cell r="BF3194">
            <v>2</v>
          </cell>
          <cell r="BG3194">
            <v>0</v>
          </cell>
          <cell r="BH3194">
            <v>0</v>
          </cell>
          <cell r="BI3194"/>
          <cell r="BJ3194"/>
          <cell r="BK3194"/>
          <cell r="BL3194"/>
          <cell r="BM3194"/>
          <cell r="BN3194"/>
          <cell r="BO3194"/>
          <cell r="BP3194"/>
          <cell r="BQ3194"/>
          <cell r="BR3194"/>
          <cell r="BS3194"/>
          <cell r="BT3194"/>
          <cell r="BU3194"/>
          <cell r="BV3194"/>
          <cell r="BW3194"/>
        </row>
        <row r="3195">
          <cell r="A3195" t="str">
            <v>SSI002071</v>
          </cell>
          <cell r="B3195"/>
          <cell r="C3195" t="str">
            <v>SSI</v>
          </cell>
          <cell r="D3195" t="str">
            <v>SAM SRL - SMART  ALTERNATIVE MOBILITY</v>
          </cell>
          <cell r="E3195">
            <v>43532</v>
          </cell>
          <cell r="F3195">
            <v>2019</v>
          </cell>
          <cell r="G3195"/>
          <cell r="H3195" t="str">
            <v>02958670594</v>
          </cell>
          <cell r="I3195" t="str">
            <v>Domanda non ammessa</v>
          </cell>
          <cell r="J3195" t="str">
            <v>LATINA</v>
          </cell>
          <cell r="K3195" t="str">
            <v>LT</v>
          </cell>
          <cell r="L3195" t="str">
            <v>Lazio</v>
          </cell>
          <cell r="M3195" t="str">
            <v>ITALIA</v>
          </cell>
          <cell r="N3195" t="str">
            <v>CENTRO-NORD</v>
          </cell>
          <cell r="O3195" t="str">
            <v>Centro-Nord</v>
          </cell>
          <cell r="P3195"/>
          <cell r="Q3195" t="str">
            <v>X</v>
          </cell>
          <cell r="R3195"/>
          <cell r="S3195" t="str">
            <v>LEGGE DI STABILITA 2017</v>
          </cell>
          <cell r="T3195" t="str">
            <v>Società costituita</v>
          </cell>
          <cell r="U3195">
            <v>1460800</v>
          </cell>
          <cell r="V3195">
            <v>1022560</v>
          </cell>
          <cell r="W3195">
            <v>769800</v>
          </cell>
          <cell r="X3195">
            <v>691000</v>
          </cell>
          <cell r="Y3195">
            <v>538860</v>
          </cell>
          <cell r="Z3195">
            <v>483700</v>
          </cell>
          <cell r="AA3195">
            <v>0</v>
          </cell>
          <cell r="AB3195">
            <v>939156</v>
          </cell>
          <cell r="AC3195">
            <v>0</v>
          </cell>
          <cell r="AD3195">
            <v>0</v>
          </cell>
          <cell r="AE3195">
            <v>0</v>
          </cell>
          <cell r="AF3195">
            <v>8</v>
          </cell>
          <cell r="AG3195">
            <v>43622</v>
          </cell>
          <cell r="AH3195">
            <v>2019</v>
          </cell>
          <cell r="AI3195" t="str">
            <v>Non ammissione</v>
          </cell>
          <cell r="AJ3195" t="str">
            <v>Economia Digitale</v>
          </cell>
          <cell r="AK3195" t="str">
            <v>Trasporti</v>
          </cell>
          <cell r="AL3195" t="str">
            <v>Smart cities and services</v>
          </cell>
          <cell r="AM3195"/>
          <cell r="AN3195"/>
          <cell r="AO3195"/>
          <cell r="AP3195"/>
          <cell r="AQ3195" t="str">
            <v>30.92.30</v>
          </cell>
          <cell r="AR3195"/>
          <cell r="AS3195">
            <v>0</v>
          </cell>
          <cell r="AT3195">
            <v>0</v>
          </cell>
          <cell r="AU3195">
            <v>0</v>
          </cell>
          <cell r="AV3195">
            <v>0</v>
          </cell>
          <cell r="AW3195">
            <v>0</v>
          </cell>
          <cell r="AX3195">
            <v>0</v>
          </cell>
          <cell r="AY3195">
            <v>1</v>
          </cell>
          <cell r="AZ3195">
            <v>0</v>
          </cell>
          <cell r="BA3195">
            <v>0</v>
          </cell>
          <cell r="BB3195">
            <v>1</v>
          </cell>
          <cell r="BC3195">
            <v>0</v>
          </cell>
          <cell r="BD3195">
            <v>1</v>
          </cell>
          <cell r="BE3195">
            <v>1</v>
          </cell>
          <cell r="BF3195">
            <v>0</v>
          </cell>
          <cell r="BG3195">
            <v>2</v>
          </cell>
          <cell r="BH3195">
            <v>0</v>
          </cell>
          <cell r="BI3195"/>
          <cell r="BJ3195"/>
          <cell r="BK3195"/>
          <cell r="BL3195"/>
          <cell r="BM3195"/>
          <cell r="BN3195"/>
          <cell r="BO3195"/>
          <cell r="BP3195"/>
          <cell r="BQ3195"/>
          <cell r="BR3195"/>
          <cell r="BS3195"/>
          <cell r="BT3195"/>
          <cell r="BU3195"/>
          <cell r="BV3195"/>
          <cell r="BW3195"/>
        </row>
        <row r="3196">
          <cell r="A3196" t="str">
            <v>SSI002072</v>
          </cell>
          <cell r="B3196" t="str">
            <v>C88C19000330008</v>
          </cell>
          <cell r="C3196" t="str">
            <v>SSI</v>
          </cell>
          <cell r="D3196" t="str">
            <v>CINEBOOKING ITALIA SRLS</v>
          </cell>
          <cell r="E3196">
            <v>43532</v>
          </cell>
          <cell r="F3196">
            <v>2019</v>
          </cell>
          <cell r="G3196"/>
          <cell r="H3196" t="str">
            <v>15338731001</v>
          </cell>
          <cell r="I3196" t="str">
            <v>Domanda revocata</v>
          </cell>
          <cell r="J3196" t="str">
            <v>ROMA</v>
          </cell>
          <cell r="K3196" t="str">
            <v>RM</v>
          </cell>
          <cell r="L3196" t="str">
            <v>Lazio</v>
          </cell>
          <cell r="M3196" t="str">
            <v>ITALIA</v>
          </cell>
          <cell r="N3196" t="str">
            <v>CENTRO-NORD</v>
          </cell>
          <cell r="O3196" t="str">
            <v>Centro-Nord</v>
          </cell>
          <cell r="P3196"/>
          <cell r="Q3196" t="str">
            <v>X</v>
          </cell>
          <cell r="R3196"/>
          <cell r="S3196" t="str">
            <v>LEGGE DI STABILITA 2017</v>
          </cell>
          <cell r="T3196" t="str">
            <v>Società non costituita</v>
          </cell>
          <cell r="U3196">
            <v>1049200</v>
          </cell>
          <cell r="V3196">
            <v>716740</v>
          </cell>
          <cell r="W3196">
            <v>186000</v>
          </cell>
          <cell r="X3196">
            <v>863200</v>
          </cell>
          <cell r="Y3196">
            <v>130200</v>
          </cell>
          <cell r="Z3196">
            <v>579040</v>
          </cell>
          <cell r="AA3196">
            <v>7500</v>
          </cell>
          <cell r="AB3196">
            <v>226920</v>
          </cell>
          <cell r="AC3196">
            <v>296000</v>
          </cell>
          <cell r="AD3196">
            <v>175200</v>
          </cell>
          <cell r="AE3196">
            <v>120800</v>
          </cell>
          <cell r="AF3196">
            <v>10</v>
          </cell>
          <cell r="AG3196">
            <v>43608</v>
          </cell>
          <cell r="AH3196">
            <v>2019</v>
          </cell>
          <cell r="AI3196" t="str">
            <v>Ammissione</v>
          </cell>
          <cell r="AJ3196" t="str">
            <v>Economia Digitale</v>
          </cell>
          <cell r="AK3196" t="str">
            <v>Socialnetwork</v>
          </cell>
          <cell r="AL3196" t="str">
            <v>Web technology</v>
          </cell>
          <cell r="AM3196">
            <v>43728</v>
          </cell>
          <cell r="AN3196">
            <v>2019</v>
          </cell>
          <cell r="AO3196">
            <v>44266</v>
          </cell>
          <cell r="AP3196">
            <v>2021</v>
          </cell>
          <cell r="AQ3196" t="str">
            <v>63.12</v>
          </cell>
          <cell r="AR3196" t="str">
            <v>Altri servizi</v>
          </cell>
          <cell r="AS3196">
            <v>214700</v>
          </cell>
          <cell r="AT3196">
            <v>122640</v>
          </cell>
          <cell r="AU3196">
            <v>84560</v>
          </cell>
          <cell r="AV3196">
            <v>7500</v>
          </cell>
          <cell r="AW3196">
            <v>207200</v>
          </cell>
          <cell r="AX3196">
            <v>0</v>
          </cell>
          <cell r="AY3196">
            <v>2</v>
          </cell>
          <cell r="AZ3196">
            <v>0</v>
          </cell>
          <cell r="BA3196">
            <v>0</v>
          </cell>
          <cell r="BB3196">
            <v>0</v>
          </cell>
          <cell r="BC3196">
            <v>0</v>
          </cell>
          <cell r="BD3196">
            <v>2</v>
          </cell>
          <cell r="BE3196">
            <v>0</v>
          </cell>
          <cell r="BF3196">
            <v>0</v>
          </cell>
          <cell r="BG3196">
            <v>0</v>
          </cell>
          <cell r="BH3196">
            <v>0</v>
          </cell>
          <cell r="BI3196">
            <v>12943.84</v>
          </cell>
          <cell r="BJ3196">
            <v>0</v>
          </cell>
          <cell r="BK3196">
            <v>12943.84</v>
          </cell>
          <cell r="BL3196">
            <v>3750</v>
          </cell>
          <cell r="BM3196"/>
          <cell r="BN3196"/>
          <cell r="BO3196"/>
          <cell r="BP3196"/>
          <cell r="BQ3196"/>
          <cell r="BR3196"/>
          <cell r="BS3196"/>
          <cell r="BT3196"/>
          <cell r="BU3196"/>
          <cell r="BV3196"/>
          <cell r="BW3196"/>
        </row>
        <row r="3197">
          <cell r="A3197" t="str">
            <v>SSI002073</v>
          </cell>
          <cell r="B3197"/>
          <cell r="C3197" t="str">
            <v>SSI</v>
          </cell>
          <cell r="D3197" t="str">
            <v>Maria Lucia Briuglia</v>
          </cell>
          <cell r="E3197">
            <v>43533</v>
          </cell>
          <cell r="F3197">
            <v>2019</v>
          </cell>
          <cell r="G3197"/>
          <cell r="H3197"/>
          <cell r="I3197" t="str">
            <v>Domanda decaduta</v>
          </cell>
          <cell r="J3197" t="str">
            <v>n.d.</v>
          </cell>
          <cell r="K3197" t="str">
            <v>n.d.</v>
          </cell>
          <cell r="L3197" t="str">
            <v>Sicilia</v>
          </cell>
          <cell r="M3197" t="str">
            <v>ITALIA</v>
          </cell>
          <cell r="N3197" t="str">
            <v>SUD</v>
          </cell>
          <cell r="O3197" t="str">
            <v>Mezzogiorno</v>
          </cell>
          <cell r="P3197"/>
          <cell r="Q3197" t="str">
            <v>X</v>
          </cell>
          <cell r="R3197" t="str">
            <v>X</v>
          </cell>
          <cell r="S3197" t="str">
            <v>PON I&amp;C SUD - LEGGE DI STABILITA 2017</v>
          </cell>
          <cell r="T3197" t="str">
            <v>Società non costituita</v>
          </cell>
          <cell r="U3197">
            <v>154841.94</v>
          </cell>
          <cell r="V3197">
            <v>138200</v>
          </cell>
          <cell r="W3197">
            <v>26000</v>
          </cell>
          <cell r="X3197">
            <v>128841.94</v>
          </cell>
          <cell r="Y3197">
            <v>20800</v>
          </cell>
          <cell r="Z3197">
            <v>102400</v>
          </cell>
          <cell r="AA3197">
            <v>15000</v>
          </cell>
          <cell r="AB3197">
            <v>39200</v>
          </cell>
          <cell r="AC3197">
            <v>0</v>
          </cell>
          <cell r="AD3197">
            <v>0</v>
          </cell>
          <cell r="AE3197">
            <v>0</v>
          </cell>
          <cell r="AF3197">
            <v>2</v>
          </cell>
          <cell r="AG3197"/>
          <cell r="AH3197"/>
          <cell r="AI3197"/>
          <cell r="AJ3197" t="str">
            <v>Economia Digitale</v>
          </cell>
          <cell r="AK3197" t="str">
            <v>Life sciences</v>
          </cell>
          <cell r="AL3197" t="str">
            <v>Bio-scienze</v>
          </cell>
          <cell r="AM3197"/>
          <cell r="AN3197"/>
          <cell r="AO3197"/>
          <cell r="AP3197"/>
          <cell r="AQ3197"/>
          <cell r="AR3197"/>
          <cell r="AS3197">
            <v>0</v>
          </cell>
          <cell r="AT3197">
            <v>0</v>
          </cell>
          <cell r="AU3197">
            <v>0</v>
          </cell>
          <cell r="AV3197">
            <v>0</v>
          </cell>
          <cell r="AW3197">
            <v>0</v>
          </cell>
          <cell r="AX3197">
            <v>0</v>
          </cell>
          <cell r="AY3197">
            <v>0</v>
          </cell>
          <cell r="AZ3197">
            <v>0</v>
          </cell>
          <cell r="BA3197">
            <v>2</v>
          </cell>
          <cell r="BB3197">
            <v>0</v>
          </cell>
          <cell r="BC3197">
            <v>0</v>
          </cell>
          <cell r="BD3197">
            <v>0</v>
          </cell>
          <cell r="BE3197">
            <v>2</v>
          </cell>
          <cell r="BF3197">
            <v>2</v>
          </cell>
          <cell r="BG3197">
            <v>0</v>
          </cell>
          <cell r="BH3197">
            <v>1</v>
          </cell>
          <cell r="BI3197"/>
          <cell r="BJ3197"/>
          <cell r="BK3197"/>
          <cell r="BL3197"/>
          <cell r="BM3197"/>
          <cell r="BN3197"/>
          <cell r="BO3197"/>
          <cell r="BP3197"/>
          <cell r="BQ3197"/>
          <cell r="BR3197"/>
          <cell r="BS3197"/>
          <cell r="BT3197"/>
          <cell r="BU3197"/>
          <cell r="BV3197"/>
          <cell r="BW3197"/>
        </row>
        <row r="3198">
          <cell r="A3198" t="str">
            <v>SSI002074</v>
          </cell>
          <cell r="B3198" t="str">
            <v>C28C19000400008</v>
          </cell>
          <cell r="C3198" t="str">
            <v>SSI</v>
          </cell>
          <cell r="D3198" t="str">
            <v>TUNNEL MOTION</v>
          </cell>
          <cell r="E3198">
            <v>43536</v>
          </cell>
          <cell r="F3198">
            <v>2019</v>
          </cell>
          <cell r="G3198"/>
          <cell r="H3198" t="str">
            <v>10364840966</v>
          </cell>
          <cell r="I3198" t="str">
            <v>Domanda revocata</v>
          </cell>
          <cell r="J3198" t="str">
            <v>MILANO</v>
          </cell>
          <cell r="K3198" t="str">
            <v>MI</v>
          </cell>
          <cell r="L3198" t="str">
            <v>Lombardia</v>
          </cell>
          <cell r="M3198" t="str">
            <v>ITALIA</v>
          </cell>
          <cell r="N3198" t="str">
            <v>CENTRO-NORD</v>
          </cell>
          <cell r="O3198" t="str">
            <v>Centro-Nord</v>
          </cell>
          <cell r="P3198"/>
          <cell r="Q3198" t="str">
            <v>X</v>
          </cell>
          <cell r="R3198"/>
          <cell r="S3198" t="str">
            <v>LEGGE DI STABILITA 2017</v>
          </cell>
          <cell r="T3198" t="str">
            <v>Società costituita</v>
          </cell>
          <cell r="U3198">
            <v>1460000</v>
          </cell>
          <cell r="V3198">
            <v>1029500</v>
          </cell>
          <cell r="W3198">
            <v>1350000</v>
          </cell>
          <cell r="X3198">
            <v>110000</v>
          </cell>
          <cell r="Y3198">
            <v>945000</v>
          </cell>
          <cell r="Z3198">
            <v>77000</v>
          </cell>
          <cell r="AA3198">
            <v>7500</v>
          </cell>
          <cell r="AB3198">
            <v>1532200</v>
          </cell>
          <cell r="AC3198">
            <v>563000</v>
          </cell>
          <cell r="AD3198">
            <v>483000</v>
          </cell>
          <cell r="AE3198">
            <v>80000</v>
          </cell>
          <cell r="AF3198">
            <v>2</v>
          </cell>
          <cell r="AG3198">
            <v>43622</v>
          </cell>
          <cell r="AH3198">
            <v>2019</v>
          </cell>
          <cell r="AI3198" t="str">
            <v>Ammissione</v>
          </cell>
          <cell r="AJ3198" t="str">
            <v>Tecnologia nuova sperimentale</v>
          </cell>
          <cell r="AK3198" t="str">
            <v>Telecomunicazioni</v>
          </cell>
          <cell r="AL3198" t="str">
            <v>IT e infrastrutture</v>
          </cell>
          <cell r="AM3198">
            <v>43745</v>
          </cell>
          <cell r="AN3198">
            <v>2019</v>
          </cell>
          <cell r="AO3198">
            <v>44711</v>
          </cell>
          <cell r="AP3198">
            <v>2022</v>
          </cell>
          <cell r="AQ3198" t="str">
            <v>73.12.00</v>
          </cell>
          <cell r="AR3198" t="str">
            <v>Altri servizi</v>
          </cell>
          <cell r="AS3198">
            <v>401600</v>
          </cell>
          <cell r="AT3198">
            <v>338100</v>
          </cell>
          <cell r="AU3198">
            <v>56000</v>
          </cell>
          <cell r="AV3198">
            <v>7500</v>
          </cell>
          <cell r="AW3198">
            <v>394100</v>
          </cell>
          <cell r="AX3198">
            <v>1</v>
          </cell>
          <cell r="AY3198">
            <v>7</v>
          </cell>
          <cell r="AZ3198">
            <v>5</v>
          </cell>
          <cell r="BA3198">
            <v>0</v>
          </cell>
          <cell r="BB3198">
            <v>2</v>
          </cell>
          <cell r="BC3198">
            <v>0</v>
          </cell>
          <cell r="BD3198">
            <v>13</v>
          </cell>
          <cell r="BE3198">
            <v>2</v>
          </cell>
          <cell r="BF3198">
            <v>1</v>
          </cell>
          <cell r="BG3198">
            <v>1</v>
          </cell>
          <cell r="BH3198">
            <v>0</v>
          </cell>
          <cell r="BI3198"/>
          <cell r="BJ3198"/>
          <cell r="BK3198"/>
          <cell r="BL3198">
            <v>0</v>
          </cell>
          <cell r="BM3198"/>
          <cell r="BN3198"/>
          <cell r="BO3198"/>
          <cell r="BP3198"/>
          <cell r="BQ3198"/>
          <cell r="BR3198"/>
          <cell r="BS3198"/>
          <cell r="BT3198"/>
          <cell r="BU3198"/>
          <cell r="BV3198"/>
          <cell r="BW3198"/>
        </row>
        <row r="3199">
          <cell r="A3199" t="str">
            <v>SSI002075</v>
          </cell>
          <cell r="B3199"/>
          <cell r="C3199" t="str">
            <v>SSI</v>
          </cell>
          <cell r="D3199" t="str">
            <v>DANAM S.R.L.</v>
          </cell>
          <cell r="E3199">
            <v>43536</v>
          </cell>
          <cell r="F3199">
            <v>2019</v>
          </cell>
          <cell r="G3199"/>
          <cell r="H3199" t="str">
            <v>01670740628</v>
          </cell>
          <cell r="I3199" t="str">
            <v>Domanda non ammessa</v>
          </cell>
          <cell r="J3199" t="str">
            <v>CASERTA</v>
          </cell>
          <cell r="K3199" t="str">
            <v>CE</v>
          </cell>
          <cell r="L3199" t="str">
            <v>Campania</v>
          </cell>
          <cell r="M3199" t="str">
            <v>ITALIA</v>
          </cell>
          <cell r="N3199" t="str">
            <v>SUD</v>
          </cell>
          <cell r="O3199" t="str">
            <v>Mezzogiorno</v>
          </cell>
          <cell r="P3199"/>
          <cell r="Q3199" t="str">
            <v>X</v>
          </cell>
          <cell r="R3199"/>
          <cell r="S3199" t="str">
            <v>PON I&amp;C SUD - LEGGE DI STABILITA 2017</v>
          </cell>
          <cell r="T3199" t="str">
            <v>Società costituita</v>
          </cell>
          <cell r="U3199">
            <v>937628.37</v>
          </cell>
          <cell r="V3199">
            <v>418987.83999999997</v>
          </cell>
          <cell r="W3199">
            <v>627110.88</v>
          </cell>
          <cell r="X3199">
            <v>310517.49</v>
          </cell>
          <cell r="Y3199">
            <v>217483.33</v>
          </cell>
          <cell r="Z3199">
            <v>201504.51</v>
          </cell>
          <cell r="AA3199">
            <v>0</v>
          </cell>
          <cell r="AB3199">
            <v>765074.72</v>
          </cell>
          <cell r="AC3199">
            <v>0</v>
          </cell>
          <cell r="AD3199">
            <v>0</v>
          </cell>
          <cell r="AE3199">
            <v>0</v>
          </cell>
          <cell r="AF3199">
            <v>7</v>
          </cell>
          <cell r="AG3199">
            <v>43636</v>
          </cell>
          <cell r="AH3199">
            <v>2019</v>
          </cell>
          <cell r="AI3199" t="str">
            <v>Non ammissione</v>
          </cell>
          <cell r="AJ3199" t="str">
            <v>Economia Digitale</v>
          </cell>
          <cell r="AK3199" t="str">
            <v>E-Commerce</v>
          </cell>
          <cell r="AL3199" t="str">
            <v>Web technology</v>
          </cell>
          <cell r="AM3199"/>
          <cell r="AN3199"/>
          <cell r="AO3199"/>
          <cell r="AP3199"/>
          <cell r="AQ3199" t="str">
            <v>78.10.00</v>
          </cell>
          <cell r="AR3199"/>
          <cell r="AS3199">
            <v>0</v>
          </cell>
          <cell r="AT3199">
            <v>0</v>
          </cell>
          <cell r="AU3199">
            <v>0</v>
          </cell>
          <cell r="AV3199">
            <v>0</v>
          </cell>
          <cell r="AW3199">
            <v>0</v>
          </cell>
          <cell r="AX3199">
            <v>4</v>
          </cell>
          <cell r="AY3199">
            <v>2</v>
          </cell>
          <cell r="AZ3199">
            <v>0</v>
          </cell>
          <cell r="BA3199">
            <v>0</v>
          </cell>
          <cell r="BB3199">
            <v>0</v>
          </cell>
          <cell r="BC3199">
            <v>0</v>
          </cell>
          <cell r="BD3199">
            <v>6</v>
          </cell>
          <cell r="BE3199">
            <v>0</v>
          </cell>
          <cell r="BF3199">
            <v>4</v>
          </cell>
          <cell r="BG3199">
            <v>0</v>
          </cell>
          <cell r="BH3199">
            <v>0</v>
          </cell>
          <cell r="BI3199"/>
          <cell r="BJ3199"/>
          <cell r="BK3199"/>
          <cell r="BL3199"/>
          <cell r="BM3199"/>
          <cell r="BN3199"/>
          <cell r="BO3199"/>
          <cell r="BP3199"/>
          <cell r="BQ3199"/>
          <cell r="BR3199"/>
          <cell r="BS3199"/>
          <cell r="BT3199"/>
          <cell r="BU3199"/>
          <cell r="BV3199"/>
          <cell r="BW3199"/>
        </row>
        <row r="3200">
          <cell r="A3200" t="str">
            <v>SSI002076</v>
          </cell>
          <cell r="B3200" t="str">
            <v>C48C19000180008</v>
          </cell>
          <cell r="C3200" t="str">
            <v>SSI</v>
          </cell>
          <cell r="D3200" t="str">
            <v>Luche</v>
          </cell>
          <cell r="E3200">
            <v>43536</v>
          </cell>
          <cell r="F3200">
            <v>2019</v>
          </cell>
          <cell r="G3200"/>
          <cell r="H3200" t="str">
            <v>03679310924</v>
          </cell>
          <cell r="I3200" t="str">
            <v>Domanda decaduta</v>
          </cell>
          <cell r="J3200" t="str">
            <v>CAPOTERRA</v>
          </cell>
          <cell r="K3200" t="str">
            <v>CA</v>
          </cell>
          <cell r="L3200" t="str">
            <v>Sardegna</v>
          </cell>
          <cell r="M3200" t="str">
            <v>ITALIA</v>
          </cell>
          <cell r="N3200" t="str">
            <v>SUD</v>
          </cell>
          <cell r="O3200" t="str">
            <v>Mezzogiorno</v>
          </cell>
          <cell r="P3200"/>
          <cell r="Q3200" t="str">
            <v>X</v>
          </cell>
          <cell r="R3200"/>
          <cell r="S3200" t="str">
            <v>PON I&amp;C SAM - LEGGE DI STABILITA 2017</v>
          </cell>
          <cell r="T3200" t="str">
            <v>Società costituita</v>
          </cell>
          <cell r="U3200">
            <v>611583.55000000005</v>
          </cell>
          <cell r="V3200">
            <v>428108.48</v>
          </cell>
          <cell r="W3200">
            <v>295514.06</v>
          </cell>
          <cell r="X3200">
            <v>316069.49</v>
          </cell>
          <cell r="Y3200">
            <v>206859.84</v>
          </cell>
          <cell r="Z3200">
            <v>221248.64000000001</v>
          </cell>
          <cell r="AA3200">
            <v>0</v>
          </cell>
          <cell r="AB3200">
            <v>360527.14</v>
          </cell>
          <cell r="AC3200">
            <v>522549.69999999995</v>
          </cell>
          <cell r="AD3200">
            <v>283216.87</v>
          </cell>
          <cell r="AE3200">
            <v>239332.83</v>
          </cell>
          <cell r="AF3200">
            <v>2</v>
          </cell>
          <cell r="AG3200">
            <v>43573</v>
          </cell>
          <cell r="AH3200">
            <v>2019</v>
          </cell>
          <cell r="AI3200" t="str">
            <v>Ammissione</v>
          </cell>
          <cell r="AJ3200" t="str">
            <v>Economia Digitale</v>
          </cell>
          <cell r="AK3200" t="str">
            <v>Smart cities</v>
          </cell>
          <cell r="AL3200" t="str">
            <v>Smart cities and services</v>
          </cell>
          <cell r="AM3200"/>
          <cell r="AN3200"/>
          <cell r="AO3200">
            <v>43851</v>
          </cell>
          <cell r="AP3200">
            <v>2020</v>
          </cell>
          <cell r="AQ3200" t="str">
            <v>71.12.20</v>
          </cell>
          <cell r="AR3200" t="str">
            <v>Altri servizi</v>
          </cell>
          <cell r="AS3200">
            <v>365784.79000000004</v>
          </cell>
          <cell r="AT3200">
            <v>198251.81</v>
          </cell>
          <cell r="AU3200">
            <v>167532.98000000001</v>
          </cell>
          <cell r="AV3200">
            <v>0</v>
          </cell>
          <cell r="AW3200">
            <v>292627.83</v>
          </cell>
          <cell r="AX3200">
            <v>6</v>
          </cell>
          <cell r="AY3200">
            <v>14</v>
          </cell>
          <cell r="AZ3200">
            <v>4</v>
          </cell>
          <cell r="BA3200">
            <v>0</v>
          </cell>
          <cell r="BB3200">
            <v>0</v>
          </cell>
          <cell r="BC3200">
            <v>0</v>
          </cell>
          <cell r="BD3200">
            <v>24</v>
          </cell>
          <cell r="BE3200">
            <v>0</v>
          </cell>
          <cell r="BF3200">
            <v>6</v>
          </cell>
          <cell r="BG3200">
            <v>5</v>
          </cell>
          <cell r="BH3200">
            <v>0</v>
          </cell>
          <cell r="BI3200"/>
          <cell r="BJ3200"/>
          <cell r="BK3200"/>
          <cell r="BL3200">
            <v>0</v>
          </cell>
          <cell r="BM3200"/>
          <cell r="BN3200"/>
          <cell r="BO3200"/>
          <cell r="BP3200"/>
          <cell r="BQ3200"/>
          <cell r="BR3200"/>
          <cell r="BS3200"/>
          <cell r="BT3200"/>
          <cell r="BU3200"/>
          <cell r="BV3200"/>
          <cell r="BW3200"/>
        </row>
        <row r="3201">
          <cell r="A3201" t="str">
            <v>SSI002077</v>
          </cell>
          <cell r="B3201" t="str">
            <v>C28C19000430008</v>
          </cell>
          <cell r="C3201" t="str">
            <v>SSI</v>
          </cell>
          <cell r="D3201" t="str">
            <v>DINJA</v>
          </cell>
          <cell r="E3201">
            <v>43536</v>
          </cell>
          <cell r="F3201">
            <v>2019</v>
          </cell>
          <cell r="G3201"/>
          <cell r="H3201" t="str">
            <v>08020510726</v>
          </cell>
          <cell r="I3201" t="str">
            <v>Domanda ammessa</v>
          </cell>
          <cell r="J3201" t="str">
            <v>POLIGNANO A MARE</v>
          </cell>
          <cell r="K3201" t="str">
            <v>BA</v>
          </cell>
          <cell r="L3201" t="str">
            <v>Puglia</v>
          </cell>
          <cell r="M3201" t="str">
            <v>ITALIA</v>
          </cell>
          <cell r="N3201" t="str">
            <v>SUD</v>
          </cell>
          <cell r="O3201" t="str">
            <v>Mezzogiorno</v>
          </cell>
          <cell r="P3201"/>
          <cell r="Q3201" t="str">
            <v>X</v>
          </cell>
          <cell r="R3201"/>
          <cell r="S3201" t="str">
            <v>PON I&amp;C SUD - LEGGE DI STABILITA 2017</v>
          </cell>
          <cell r="T3201" t="str">
            <v>Società costituita</v>
          </cell>
          <cell r="U3201">
            <v>339400</v>
          </cell>
          <cell r="V3201">
            <v>271520</v>
          </cell>
          <cell r="W3201">
            <v>14400</v>
          </cell>
          <cell r="X3201">
            <v>325000</v>
          </cell>
          <cell r="Y3201">
            <v>11520</v>
          </cell>
          <cell r="Z3201">
            <v>260000</v>
          </cell>
          <cell r="AA3201">
            <v>0</v>
          </cell>
          <cell r="AB3201">
            <v>17568</v>
          </cell>
          <cell r="AC3201">
            <v>258345</v>
          </cell>
          <cell r="AD3201">
            <v>14400</v>
          </cell>
          <cell r="AE3201">
            <v>243945</v>
          </cell>
          <cell r="AF3201">
            <v>1</v>
          </cell>
          <cell r="AG3201">
            <v>43622</v>
          </cell>
          <cell r="AH3201">
            <v>2019</v>
          </cell>
          <cell r="AI3201" t="str">
            <v>Ammissione</v>
          </cell>
          <cell r="AJ3201" t="str">
            <v>Economia Digitale</v>
          </cell>
          <cell r="AK3201" t="str">
            <v>E-Commerce</v>
          </cell>
          <cell r="AL3201" t="str">
            <v>Web technology</v>
          </cell>
          <cell r="AM3201">
            <v>43724</v>
          </cell>
          <cell r="AN3201">
            <v>2019</v>
          </cell>
          <cell r="AO3201"/>
          <cell r="AP3201"/>
          <cell r="AQ3201" t="str">
            <v>47.91.10</v>
          </cell>
          <cell r="AR3201" t="str">
            <v>Commercio</v>
          </cell>
          <cell r="AS3201">
            <v>206676</v>
          </cell>
          <cell r="AT3201">
            <v>11520</v>
          </cell>
          <cell r="AU3201">
            <v>195156</v>
          </cell>
          <cell r="AV3201">
            <v>0</v>
          </cell>
          <cell r="AW3201">
            <v>165340.79999999999</v>
          </cell>
          <cell r="AX3201">
            <v>4</v>
          </cell>
          <cell r="AY3201">
            <v>0</v>
          </cell>
          <cell r="AZ3201">
            <v>0</v>
          </cell>
          <cell r="BA3201">
            <v>0</v>
          </cell>
          <cell r="BB3201">
            <v>0</v>
          </cell>
          <cell r="BC3201">
            <v>0</v>
          </cell>
          <cell r="BD3201">
            <v>4</v>
          </cell>
          <cell r="BE3201">
            <v>0</v>
          </cell>
          <cell r="BF3201">
            <v>4</v>
          </cell>
          <cell r="BG3201">
            <v>3</v>
          </cell>
          <cell r="BH3201">
            <v>0</v>
          </cell>
          <cell r="BI3201">
            <v>9604</v>
          </cell>
          <cell r="BJ3201">
            <v>122327.92</v>
          </cell>
          <cell r="BK3201">
            <v>131931.91999999998</v>
          </cell>
          <cell r="BL3201"/>
          <cell r="BM3201"/>
          <cell r="BN3201"/>
          <cell r="BO3201"/>
          <cell r="BP3201"/>
          <cell r="BQ3201"/>
          <cell r="BR3201"/>
          <cell r="BS3201"/>
          <cell r="BT3201"/>
          <cell r="BU3201"/>
          <cell r="BV3201"/>
          <cell r="BW3201"/>
        </row>
        <row r="3202">
          <cell r="A3202" t="str">
            <v>SSI002078</v>
          </cell>
          <cell r="B3202"/>
          <cell r="C3202" t="str">
            <v>SSI</v>
          </cell>
          <cell r="D3202" t="str">
            <v>ALBERTO FONTANA</v>
          </cell>
          <cell r="E3202">
            <v>43537</v>
          </cell>
          <cell r="F3202">
            <v>2019</v>
          </cell>
          <cell r="G3202"/>
          <cell r="H3202"/>
          <cell r="I3202" t="str">
            <v>Domanda non ammessa</v>
          </cell>
          <cell r="J3202" t="str">
            <v>TORINO</v>
          </cell>
          <cell r="K3202" t="str">
            <v>TO</v>
          </cell>
          <cell r="L3202" t="str">
            <v>Piemonte</v>
          </cell>
          <cell r="M3202" t="str">
            <v>ITALIA</v>
          </cell>
          <cell r="N3202" t="str">
            <v>CENTRO-NORD</v>
          </cell>
          <cell r="O3202" t="str">
            <v>Centro-Nord</v>
          </cell>
          <cell r="P3202"/>
          <cell r="Q3202" t="str">
            <v>X</v>
          </cell>
          <cell r="R3202"/>
          <cell r="S3202" t="str">
            <v>LEGGE DI STABILITA 2017</v>
          </cell>
          <cell r="T3202" t="str">
            <v>Società non costituita</v>
          </cell>
          <cell r="U3202">
            <v>344600</v>
          </cell>
          <cell r="V3202">
            <v>283180</v>
          </cell>
          <cell r="W3202">
            <v>89000</v>
          </cell>
          <cell r="X3202">
            <v>255600</v>
          </cell>
          <cell r="Y3202">
            <v>71200</v>
          </cell>
          <cell r="Z3202">
            <v>204480</v>
          </cell>
          <cell r="AA3202">
            <v>7500</v>
          </cell>
          <cell r="AB3202">
            <v>108580</v>
          </cell>
          <cell r="AC3202">
            <v>0</v>
          </cell>
          <cell r="AD3202">
            <v>0</v>
          </cell>
          <cell r="AE3202">
            <v>0</v>
          </cell>
          <cell r="AF3202">
            <v>5</v>
          </cell>
          <cell r="AG3202">
            <v>43608</v>
          </cell>
          <cell r="AH3202">
            <v>2019</v>
          </cell>
          <cell r="AI3202" t="str">
            <v>Non ammissione</v>
          </cell>
          <cell r="AJ3202" t="str">
            <v>Tecnologia nuova sperimentale</v>
          </cell>
          <cell r="AK3202" t="str">
            <v>Smart cities</v>
          </cell>
          <cell r="AL3202" t="str">
            <v>Smart cities and services</v>
          </cell>
          <cell r="AM3202"/>
          <cell r="AN3202"/>
          <cell r="AO3202"/>
          <cell r="AP3202"/>
          <cell r="AQ3202"/>
          <cell r="AR3202"/>
          <cell r="AS3202">
            <v>0</v>
          </cell>
          <cell r="AT3202">
            <v>0</v>
          </cell>
          <cell r="AU3202">
            <v>0</v>
          </cell>
          <cell r="AV3202">
            <v>0</v>
          </cell>
          <cell r="AW3202">
            <v>0</v>
          </cell>
          <cell r="AX3202">
            <v>3</v>
          </cell>
          <cell r="AY3202">
            <v>0</v>
          </cell>
          <cell r="AZ3202">
            <v>0</v>
          </cell>
          <cell r="BA3202">
            <v>0</v>
          </cell>
          <cell r="BB3202">
            <v>0</v>
          </cell>
          <cell r="BC3202">
            <v>0</v>
          </cell>
          <cell r="BD3202">
            <v>3</v>
          </cell>
          <cell r="BE3202">
            <v>0</v>
          </cell>
          <cell r="BF3202">
            <v>3</v>
          </cell>
          <cell r="BG3202">
            <v>0</v>
          </cell>
          <cell r="BH3202">
            <v>0</v>
          </cell>
          <cell r="BI3202"/>
          <cell r="BJ3202"/>
          <cell r="BK3202"/>
          <cell r="BL3202"/>
          <cell r="BM3202"/>
          <cell r="BN3202"/>
          <cell r="BO3202"/>
          <cell r="BP3202"/>
          <cell r="BQ3202"/>
          <cell r="BR3202"/>
          <cell r="BS3202"/>
          <cell r="BT3202"/>
          <cell r="BU3202"/>
          <cell r="BV3202"/>
          <cell r="BW3202"/>
        </row>
        <row r="3203">
          <cell r="A3203" t="str">
            <v>SSI002079</v>
          </cell>
          <cell r="B3203" t="str">
            <v>C48C19000340008</v>
          </cell>
          <cell r="C3203" t="str">
            <v>SSI</v>
          </cell>
          <cell r="D3203" t="str">
            <v>LOKKY SRL</v>
          </cell>
          <cell r="E3203">
            <v>43537</v>
          </cell>
          <cell r="F3203">
            <v>2019</v>
          </cell>
          <cell r="G3203"/>
          <cell r="H3203" t="str">
            <v>10254180960</v>
          </cell>
          <cell r="I3203" t="str">
            <v>Domanda ammessa</v>
          </cell>
          <cell r="J3203" t="str">
            <v>MILANO</v>
          </cell>
          <cell r="K3203" t="str">
            <v>MI</v>
          </cell>
          <cell r="L3203" t="str">
            <v>Lombardia</v>
          </cell>
          <cell r="M3203" t="str">
            <v>ITALIA</v>
          </cell>
          <cell r="N3203" t="str">
            <v>CENTRO-NORD</v>
          </cell>
          <cell r="O3203" t="str">
            <v>Centro-Nord</v>
          </cell>
          <cell r="P3203"/>
          <cell r="Q3203" t="str">
            <v>X</v>
          </cell>
          <cell r="R3203"/>
          <cell r="S3203" t="str">
            <v>LEGGE DI STABILITA 2017</v>
          </cell>
          <cell r="T3203" t="str">
            <v>Società costituita</v>
          </cell>
          <cell r="U3203">
            <v>687225</v>
          </cell>
          <cell r="V3203">
            <v>480753</v>
          </cell>
          <cell r="W3203">
            <v>595790</v>
          </cell>
          <cell r="X3203">
            <v>91435</v>
          </cell>
          <cell r="Y3203">
            <v>417053</v>
          </cell>
          <cell r="Z3203">
            <v>63700</v>
          </cell>
          <cell r="AA3203">
            <v>0</v>
          </cell>
          <cell r="AB3203">
            <v>726863.6</v>
          </cell>
          <cell r="AC3203">
            <v>687225</v>
          </cell>
          <cell r="AD3203">
            <v>595790</v>
          </cell>
          <cell r="AE3203">
            <v>91435</v>
          </cell>
          <cell r="AF3203">
            <v>17</v>
          </cell>
          <cell r="AG3203">
            <v>43622</v>
          </cell>
          <cell r="AH3203">
            <v>2019</v>
          </cell>
          <cell r="AI3203" t="str">
            <v>Ammissione</v>
          </cell>
          <cell r="AJ3203" t="str">
            <v>Economia Digitale</v>
          </cell>
          <cell r="AK3203" t="str">
            <v>E-Commerce</v>
          </cell>
          <cell r="AL3203" t="str">
            <v>Web technology</v>
          </cell>
          <cell r="AM3203">
            <v>43738</v>
          </cell>
          <cell r="AN3203">
            <v>2019</v>
          </cell>
          <cell r="AO3203"/>
          <cell r="AP3203"/>
          <cell r="AQ3203" t="str">
            <v>62.01.00</v>
          </cell>
          <cell r="AR3203" t="str">
            <v>Altri servizi</v>
          </cell>
          <cell r="AS3203">
            <v>481057.5</v>
          </cell>
          <cell r="AT3203">
            <v>417053</v>
          </cell>
          <cell r="AU3203">
            <v>64004.5</v>
          </cell>
          <cell r="AV3203">
            <v>0</v>
          </cell>
          <cell r="AW3203">
            <v>481057.5</v>
          </cell>
          <cell r="AX3203">
            <v>0</v>
          </cell>
          <cell r="AY3203">
            <v>9</v>
          </cell>
          <cell r="AZ3203">
            <v>4</v>
          </cell>
          <cell r="BA3203">
            <v>0</v>
          </cell>
          <cell r="BB3203">
            <v>2</v>
          </cell>
          <cell r="BC3203">
            <v>0</v>
          </cell>
          <cell r="BD3203">
            <v>13</v>
          </cell>
          <cell r="BE3203">
            <v>2</v>
          </cell>
          <cell r="BF3203">
            <v>0</v>
          </cell>
          <cell r="BG3203">
            <v>3</v>
          </cell>
          <cell r="BH3203">
            <v>0</v>
          </cell>
          <cell r="BI3203">
            <v>400827.35</v>
          </cell>
          <cell r="BJ3203">
            <v>54544.66</v>
          </cell>
          <cell r="BK3203">
            <v>455372.01</v>
          </cell>
          <cell r="BL3203"/>
          <cell r="BM3203"/>
          <cell r="BN3203"/>
          <cell r="BO3203"/>
          <cell r="BP3203"/>
          <cell r="BQ3203"/>
          <cell r="BR3203"/>
          <cell r="BS3203"/>
          <cell r="BT3203"/>
          <cell r="BU3203"/>
          <cell r="BV3203"/>
          <cell r="BW3203"/>
        </row>
        <row r="3204">
          <cell r="A3204" t="str">
            <v>SSI002080</v>
          </cell>
          <cell r="B3204"/>
          <cell r="C3204" t="str">
            <v>SSI</v>
          </cell>
          <cell r="D3204" t="str">
            <v>Giulia De Rossi</v>
          </cell>
          <cell r="E3204">
            <v>43538</v>
          </cell>
          <cell r="F3204">
            <v>2019</v>
          </cell>
          <cell r="G3204"/>
          <cell r="H3204"/>
          <cell r="I3204" t="str">
            <v>Domanda decaduta</v>
          </cell>
          <cell r="J3204" t="str">
            <v>n.d.</v>
          </cell>
          <cell r="K3204" t="str">
            <v>n.d.</v>
          </cell>
          <cell r="L3204" t="str">
            <v>Veneto</v>
          </cell>
          <cell r="M3204" t="str">
            <v>ITALIA</v>
          </cell>
          <cell r="N3204" t="str">
            <v>CENTRO-NORD</v>
          </cell>
          <cell r="O3204" t="str">
            <v>Centro-Nord</v>
          </cell>
          <cell r="P3204"/>
          <cell r="Q3204" t="str">
            <v>X</v>
          </cell>
          <cell r="R3204" t="str">
            <v>X</v>
          </cell>
          <cell r="S3204" t="str">
            <v>LEGGE DI STABILITA 2017</v>
          </cell>
          <cell r="T3204" t="str">
            <v>Società non costituita</v>
          </cell>
          <cell r="U3204">
            <v>597500</v>
          </cell>
          <cell r="V3204">
            <v>477500</v>
          </cell>
          <cell r="W3204">
            <v>217000</v>
          </cell>
          <cell r="X3204">
            <v>380500</v>
          </cell>
          <cell r="Y3204">
            <v>170000</v>
          </cell>
          <cell r="Z3204">
            <v>300000</v>
          </cell>
          <cell r="AA3204">
            <v>7500</v>
          </cell>
          <cell r="AB3204">
            <v>264740</v>
          </cell>
          <cell r="AC3204">
            <v>0</v>
          </cell>
          <cell r="AD3204">
            <v>0</v>
          </cell>
          <cell r="AE3204">
            <v>0</v>
          </cell>
          <cell r="AF3204">
            <v>9</v>
          </cell>
          <cell r="AG3204"/>
          <cell r="AH3204"/>
          <cell r="AI3204"/>
          <cell r="AJ3204" t="str">
            <v>Tecnologia nuova sperimentale</v>
          </cell>
          <cell r="AK3204" t="str">
            <v>Ambiente e Energia</v>
          </cell>
          <cell r="AL3204" t="str">
            <v>Ambiente ed energia</v>
          </cell>
          <cell r="AM3204"/>
          <cell r="AN3204"/>
          <cell r="AO3204"/>
          <cell r="AP3204"/>
          <cell r="AQ3204"/>
          <cell r="AR3204"/>
          <cell r="AS3204">
            <v>0</v>
          </cell>
          <cell r="AT3204">
            <v>0</v>
          </cell>
          <cell r="AU3204">
            <v>0</v>
          </cell>
          <cell r="AV3204">
            <v>0</v>
          </cell>
          <cell r="AW3204">
            <v>0</v>
          </cell>
          <cell r="AX3204">
            <v>0</v>
          </cell>
          <cell r="AY3204">
            <v>0</v>
          </cell>
          <cell r="AZ3204">
            <v>0</v>
          </cell>
          <cell r="BA3204">
            <v>1</v>
          </cell>
          <cell r="BB3204">
            <v>0</v>
          </cell>
          <cell r="BC3204">
            <v>0</v>
          </cell>
          <cell r="BD3204">
            <v>0</v>
          </cell>
          <cell r="BE3204">
            <v>1</v>
          </cell>
          <cell r="BF3204">
            <v>1</v>
          </cell>
          <cell r="BG3204">
            <v>0</v>
          </cell>
          <cell r="BH3204">
            <v>0</v>
          </cell>
          <cell r="BI3204"/>
          <cell r="BJ3204"/>
          <cell r="BK3204"/>
          <cell r="BL3204"/>
          <cell r="BM3204"/>
          <cell r="BN3204"/>
          <cell r="BO3204"/>
          <cell r="BP3204"/>
          <cell r="BQ3204"/>
          <cell r="BR3204"/>
          <cell r="BS3204"/>
          <cell r="BT3204"/>
          <cell r="BU3204"/>
          <cell r="BV3204"/>
          <cell r="BW3204"/>
        </row>
        <row r="3205">
          <cell r="A3205" t="str">
            <v>SSI002081</v>
          </cell>
          <cell r="B3205" t="str">
            <v>C68C19000490008</v>
          </cell>
          <cell r="C3205" t="str">
            <v>SSI</v>
          </cell>
          <cell r="D3205" t="str">
            <v>IEM SRL</v>
          </cell>
          <cell r="E3205">
            <v>43539</v>
          </cell>
          <cell r="F3205">
            <v>2019</v>
          </cell>
          <cell r="G3205"/>
          <cell r="H3205" t="str">
            <v>09050381210</v>
          </cell>
          <cell r="I3205" t="str">
            <v>Domanda ammessa</v>
          </cell>
          <cell r="J3205" t="str">
            <v>NAPOLI</v>
          </cell>
          <cell r="K3205" t="str">
            <v>NA</v>
          </cell>
          <cell r="L3205" t="str">
            <v>Campania</v>
          </cell>
          <cell r="M3205" t="str">
            <v>ITALIA</v>
          </cell>
          <cell r="N3205" t="str">
            <v>SUD</v>
          </cell>
          <cell r="O3205" t="str">
            <v>Mezzogiorno</v>
          </cell>
          <cell r="P3205"/>
          <cell r="Q3205" t="str">
            <v>X</v>
          </cell>
          <cell r="R3205"/>
          <cell r="S3205" t="str">
            <v>PON I&amp;C SUD - LEGGE DI STABILITA 2017</v>
          </cell>
          <cell r="T3205" t="str">
            <v>Società costituita</v>
          </cell>
          <cell r="U3205">
            <v>640620</v>
          </cell>
          <cell r="V3205">
            <v>463434</v>
          </cell>
          <cell r="W3205">
            <v>400000</v>
          </cell>
          <cell r="X3205">
            <v>240620</v>
          </cell>
          <cell r="Y3205">
            <v>280000</v>
          </cell>
          <cell r="Z3205">
            <v>168434</v>
          </cell>
          <cell r="AA3205">
            <v>15000</v>
          </cell>
          <cell r="AB3205">
            <v>488000</v>
          </cell>
          <cell r="AC3205">
            <v>561260</v>
          </cell>
          <cell r="AD3205">
            <v>320640</v>
          </cell>
          <cell r="AE3205">
            <v>240620</v>
          </cell>
          <cell r="AF3205">
            <v>11</v>
          </cell>
          <cell r="AG3205">
            <v>43650</v>
          </cell>
          <cell r="AH3205">
            <v>2019</v>
          </cell>
          <cell r="AI3205" t="str">
            <v>Ammissione</v>
          </cell>
          <cell r="AJ3205" t="str">
            <v>Economia Digitale</v>
          </cell>
          <cell r="AK3205" t="str">
            <v>E-Commerce</v>
          </cell>
          <cell r="AL3205" t="str">
            <v>Web technology</v>
          </cell>
          <cell r="AM3205">
            <v>43857</v>
          </cell>
          <cell r="AN3205">
            <v>2020</v>
          </cell>
          <cell r="AO3205"/>
          <cell r="AP3205"/>
          <cell r="AQ3205" t="str">
            <v>62.09.09</v>
          </cell>
          <cell r="AR3205" t="str">
            <v>Altri servizi</v>
          </cell>
          <cell r="AS3205">
            <v>407882</v>
          </cell>
          <cell r="AT3205">
            <v>224448</v>
          </cell>
          <cell r="AU3205">
            <v>168434</v>
          </cell>
          <cell r="AV3205">
            <v>15000</v>
          </cell>
          <cell r="AW3205">
            <v>314305.59999999998</v>
          </cell>
          <cell r="AX3205">
            <v>1</v>
          </cell>
          <cell r="AY3205">
            <v>1</v>
          </cell>
          <cell r="AZ3205">
            <v>0</v>
          </cell>
          <cell r="BA3205">
            <v>0</v>
          </cell>
          <cell r="BB3205">
            <v>0</v>
          </cell>
          <cell r="BC3205">
            <v>0</v>
          </cell>
          <cell r="BD3205">
            <v>2</v>
          </cell>
          <cell r="BE3205">
            <v>0</v>
          </cell>
          <cell r="BF3205">
            <v>1</v>
          </cell>
          <cell r="BG3205">
            <v>0</v>
          </cell>
          <cell r="BH3205">
            <v>0</v>
          </cell>
          <cell r="BI3205">
            <v>220875.9</v>
          </cell>
          <cell r="BJ3205">
            <v>140727.46000000002</v>
          </cell>
          <cell r="BK3205">
            <v>361603.36</v>
          </cell>
          <cell r="BL3205"/>
          <cell r="BM3205"/>
          <cell r="BN3205"/>
          <cell r="BO3205"/>
          <cell r="BP3205"/>
          <cell r="BQ3205"/>
          <cell r="BR3205"/>
          <cell r="BS3205"/>
          <cell r="BT3205"/>
          <cell r="BU3205"/>
          <cell r="BV3205"/>
          <cell r="BW3205"/>
        </row>
        <row r="3206">
          <cell r="A3206" t="str">
            <v>SSI002082</v>
          </cell>
          <cell r="B3206" t="str">
            <v>C88C19000380008</v>
          </cell>
          <cell r="C3206" t="str">
            <v>SSI</v>
          </cell>
          <cell r="D3206" t="str">
            <v>MYLAB NUTRITION</v>
          </cell>
          <cell r="E3206">
            <v>43539</v>
          </cell>
          <cell r="F3206">
            <v>2019</v>
          </cell>
          <cell r="G3206"/>
          <cell r="H3206" t="str">
            <v>14602891005</v>
          </cell>
          <cell r="I3206" t="str">
            <v>Domanda ammessa</v>
          </cell>
          <cell r="J3206" t="str">
            <v>ROMA</v>
          </cell>
          <cell r="K3206" t="str">
            <v>RM</v>
          </cell>
          <cell r="L3206" t="str">
            <v>Lazio</v>
          </cell>
          <cell r="M3206" t="str">
            <v>ITALIA</v>
          </cell>
          <cell r="N3206" t="str">
            <v>CENTRO-NORD</v>
          </cell>
          <cell r="O3206" t="str">
            <v>Centro-Nord</v>
          </cell>
          <cell r="P3206"/>
          <cell r="Q3206" t="str">
            <v>X</v>
          </cell>
          <cell r="R3206"/>
          <cell r="S3206" t="str">
            <v>LEGGE DI STABILITA 2017</v>
          </cell>
          <cell r="T3206" t="str">
            <v>Società costituita</v>
          </cell>
          <cell r="U3206">
            <v>435410</v>
          </cell>
          <cell r="V3206">
            <v>304787</v>
          </cell>
          <cell r="W3206">
            <v>142010</v>
          </cell>
          <cell r="X3206">
            <v>293400</v>
          </cell>
          <cell r="Y3206">
            <v>99407</v>
          </cell>
          <cell r="Z3206">
            <v>205380</v>
          </cell>
          <cell r="AA3206">
            <v>0</v>
          </cell>
          <cell r="AB3206">
            <v>173252.2</v>
          </cell>
          <cell r="AC3206">
            <v>336612</v>
          </cell>
          <cell r="AD3206">
            <v>117612</v>
          </cell>
          <cell r="AE3206">
            <v>219000</v>
          </cell>
          <cell r="AF3206">
            <v>9</v>
          </cell>
          <cell r="AG3206">
            <v>43622</v>
          </cell>
          <cell r="AH3206">
            <v>2019</v>
          </cell>
          <cell r="AI3206" t="str">
            <v>Ammissione</v>
          </cell>
          <cell r="AJ3206" t="str">
            <v>Economia Digitale</v>
          </cell>
          <cell r="AK3206" t="str">
            <v>E-Commerce</v>
          </cell>
          <cell r="AL3206" t="str">
            <v>Web technology</v>
          </cell>
          <cell r="AM3206">
            <v>43739</v>
          </cell>
          <cell r="AN3206">
            <v>2019</v>
          </cell>
          <cell r="AO3206"/>
          <cell r="AP3206"/>
          <cell r="AQ3206" t="str">
            <v>62.01.00</v>
          </cell>
          <cell r="AR3206" t="str">
            <v>Altri servizi</v>
          </cell>
          <cell r="AS3206">
            <v>235628.4</v>
          </cell>
          <cell r="AT3206">
            <v>82328.399999999994</v>
          </cell>
          <cell r="AU3206">
            <v>153300</v>
          </cell>
          <cell r="AV3206">
            <v>0</v>
          </cell>
          <cell r="AW3206">
            <v>235628.4</v>
          </cell>
          <cell r="AX3206">
            <v>13</v>
          </cell>
          <cell r="AY3206">
            <v>7</v>
          </cell>
          <cell r="AZ3206">
            <v>5</v>
          </cell>
          <cell r="BA3206">
            <v>0</v>
          </cell>
          <cell r="BB3206">
            <v>0</v>
          </cell>
          <cell r="BC3206">
            <v>0</v>
          </cell>
          <cell r="BD3206">
            <v>25</v>
          </cell>
          <cell r="BE3206">
            <v>0</v>
          </cell>
          <cell r="BF3206">
            <v>13</v>
          </cell>
          <cell r="BG3206">
            <v>4</v>
          </cell>
          <cell r="BH3206">
            <v>0</v>
          </cell>
          <cell r="BI3206">
            <v>22361.919999999998</v>
          </cell>
          <cell r="BJ3206">
            <v>81985.67</v>
          </cell>
          <cell r="BK3206">
            <v>104347.59</v>
          </cell>
          <cell r="BL3206"/>
          <cell r="BM3206"/>
          <cell r="BN3206"/>
          <cell r="BO3206"/>
          <cell r="BP3206"/>
          <cell r="BQ3206"/>
          <cell r="BR3206"/>
          <cell r="BS3206"/>
          <cell r="BT3206"/>
          <cell r="BU3206"/>
          <cell r="BV3206"/>
          <cell r="BW3206"/>
        </row>
        <row r="3207">
          <cell r="A3207" t="str">
            <v>SSI002083</v>
          </cell>
          <cell r="B3207"/>
          <cell r="C3207" t="str">
            <v>SSI</v>
          </cell>
          <cell r="D3207" t="str">
            <v>ADA SRL</v>
          </cell>
          <cell r="E3207">
            <v>43539</v>
          </cell>
          <cell r="F3207">
            <v>2019</v>
          </cell>
          <cell r="G3207"/>
          <cell r="H3207" t="str">
            <v>03539120836</v>
          </cell>
          <cell r="I3207" t="str">
            <v>Domanda non ammessa</v>
          </cell>
          <cell r="J3207" t="str">
            <v>TORRENOVA</v>
          </cell>
          <cell r="K3207" t="str">
            <v>ME</v>
          </cell>
          <cell r="L3207" t="str">
            <v>Sicilia</v>
          </cell>
          <cell r="M3207" t="str">
            <v>ITALIA</v>
          </cell>
          <cell r="N3207" t="str">
            <v>SUD</v>
          </cell>
          <cell r="O3207" t="str">
            <v>Mezzogiorno</v>
          </cell>
          <cell r="P3207"/>
          <cell r="Q3207" t="str">
            <v>X</v>
          </cell>
          <cell r="R3207"/>
          <cell r="S3207" t="str">
            <v>PON I&amp;C SUD - LEGGE DI STABILITA 2017</v>
          </cell>
          <cell r="T3207" t="str">
            <v>Società costituita</v>
          </cell>
          <cell r="U3207">
            <v>549294.47</v>
          </cell>
          <cell r="V3207">
            <v>399506</v>
          </cell>
          <cell r="W3207">
            <v>549294.47</v>
          </cell>
          <cell r="X3207">
            <v>0</v>
          </cell>
          <cell r="Y3207">
            <v>384506</v>
          </cell>
          <cell r="Z3207">
            <v>0</v>
          </cell>
          <cell r="AA3207">
            <v>15000</v>
          </cell>
          <cell r="AB3207">
            <v>668558.36</v>
          </cell>
          <cell r="AC3207">
            <v>0</v>
          </cell>
          <cell r="AD3207">
            <v>0</v>
          </cell>
          <cell r="AE3207">
            <v>0</v>
          </cell>
          <cell r="AF3207">
            <v>10</v>
          </cell>
          <cell r="AG3207">
            <v>43622</v>
          </cell>
          <cell r="AH3207">
            <v>2019</v>
          </cell>
          <cell r="AI3207" t="str">
            <v>Non ammissione</v>
          </cell>
          <cell r="AJ3207" t="str">
            <v>Tecnologia nuova sperimentale</v>
          </cell>
          <cell r="AK3207" t="str">
            <v>Materiali innovativi</v>
          </cell>
          <cell r="AL3207" t="str">
            <v>Industria hi-tech</v>
          </cell>
          <cell r="AM3207"/>
          <cell r="AN3207"/>
          <cell r="AO3207"/>
          <cell r="AP3207"/>
          <cell r="AQ3207" t="str">
            <v>22.23.09</v>
          </cell>
          <cell r="AR3207"/>
          <cell r="AS3207">
            <v>0</v>
          </cell>
          <cell r="AT3207">
            <v>0</v>
          </cell>
          <cell r="AU3207">
            <v>0</v>
          </cell>
          <cell r="AV3207">
            <v>0</v>
          </cell>
          <cell r="AW3207">
            <v>0</v>
          </cell>
          <cell r="AX3207">
            <v>0</v>
          </cell>
          <cell r="AY3207">
            <v>1</v>
          </cell>
          <cell r="AZ3207">
            <v>0</v>
          </cell>
          <cell r="BA3207">
            <v>0</v>
          </cell>
          <cell r="BB3207">
            <v>0</v>
          </cell>
          <cell r="BC3207">
            <v>0</v>
          </cell>
          <cell r="BD3207">
            <v>1</v>
          </cell>
          <cell r="BE3207">
            <v>0</v>
          </cell>
          <cell r="BF3207">
            <v>0</v>
          </cell>
          <cell r="BG3207">
            <v>0</v>
          </cell>
          <cell r="BH3207">
            <v>0</v>
          </cell>
          <cell r="BI3207"/>
          <cell r="BJ3207"/>
          <cell r="BK3207"/>
          <cell r="BL3207"/>
          <cell r="BM3207"/>
          <cell r="BN3207"/>
          <cell r="BO3207"/>
          <cell r="BP3207"/>
          <cell r="BQ3207"/>
          <cell r="BR3207"/>
          <cell r="BS3207"/>
          <cell r="BT3207"/>
          <cell r="BU3207"/>
          <cell r="BV3207"/>
          <cell r="BW3207"/>
        </row>
        <row r="3208">
          <cell r="A3208" t="str">
            <v>SSI002084</v>
          </cell>
          <cell r="B3208"/>
          <cell r="C3208" t="str">
            <v>SSI</v>
          </cell>
          <cell r="D3208" t="str">
            <v>Renato Renno</v>
          </cell>
          <cell r="E3208">
            <v>43544</v>
          </cell>
          <cell r="F3208">
            <v>2019</v>
          </cell>
          <cell r="G3208"/>
          <cell r="H3208"/>
          <cell r="I3208" t="str">
            <v>Domanda non ammessa</v>
          </cell>
          <cell r="J3208" t="str">
            <v>ROMA</v>
          </cell>
          <cell r="K3208" t="str">
            <v>RM</v>
          </cell>
          <cell r="L3208" t="str">
            <v>Lazio</v>
          </cell>
          <cell r="M3208" t="str">
            <v>ITALIA</v>
          </cell>
          <cell r="N3208" t="str">
            <v>CENTRO-NORD</v>
          </cell>
          <cell r="O3208" t="str">
            <v>Centro-Nord</v>
          </cell>
          <cell r="P3208"/>
          <cell r="Q3208" t="str">
            <v>X</v>
          </cell>
          <cell r="R3208"/>
          <cell r="S3208" t="str">
            <v>LEGGE DI STABILITA 2017</v>
          </cell>
          <cell r="T3208" t="str">
            <v>Società non costituita</v>
          </cell>
          <cell r="U3208">
            <v>412888.61</v>
          </cell>
          <cell r="V3208">
            <v>296522.01</v>
          </cell>
          <cell r="W3208">
            <v>262680.17</v>
          </cell>
          <cell r="X3208">
            <v>150208.44</v>
          </cell>
          <cell r="Y3208">
            <v>183876.11</v>
          </cell>
          <cell r="Z3208">
            <v>105145.9</v>
          </cell>
          <cell r="AA3208">
            <v>7500</v>
          </cell>
          <cell r="AB3208">
            <v>312195.7</v>
          </cell>
          <cell r="AC3208">
            <v>0</v>
          </cell>
          <cell r="AD3208">
            <v>0</v>
          </cell>
          <cell r="AE3208">
            <v>0</v>
          </cell>
          <cell r="AF3208">
            <v>2</v>
          </cell>
          <cell r="AG3208">
            <v>43608</v>
          </cell>
          <cell r="AH3208">
            <v>2019</v>
          </cell>
          <cell r="AI3208" t="str">
            <v>Non ammissione</v>
          </cell>
          <cell r="AJ3208" t="str">
            <v>Economia Digitale</v>
          </cell>
          <cell r="AK3208" t="str">
            <v>E-Commerce</v>
          </cell>
          <cell r="AL3208" t="str">
            <v>Web technology</v>
          </cell>
          <cell r="AM3208"/>
          <cell r="AN3208"/>
          <cell r="AO3208"/>
          <cell r="AP3208"/>
          <cell r="AQ3208"/>
          <cell r="AR3208"/>
          <cell r="AS3208">
            <v>0</v>
          </cell>
          <cell r="AT3208">
            <v>0</v>
          </cell>
          <cell r="AU3208">
            <v>0</v>
          </cell>
          <cell r="AV3208">
            <v>0</v>
          </cell>
          <cell r="AW3208">
            <v>0</v>
          </cell>
          <cell r="AX3208">
            <v>0</v>
          </cell>
          <cell r="AY3208">
            <v>2</v>
          </cell>
          <cell r="AZ3208">
            <v>0</v>
          </cell>
          <cell r="BA3208">
            <v>0</v>
          </cell>
          <cell r="BB3208">
            <v>0</v>
          </cell>
          <cell r="BC3208">
            <v>0</v>
          </cell>
          <cell r="BD3208">
            <v>2</v>
          </cell>
          <cell r="BE3208">
            <v>0</v>
          </cell>
          <cell r="BF3208">
            <v>0</v>
          </cell>
          <cell r="BG3208">
            <v>0</v>
          </cell>
          <cell r="BH3208">
            <v>0</v>
          </cell>
          <cell r="BI3208"/>
          <cell r="BJ3208"/>
          <cell r="BK3208"/>
          <cell r="BL3208"/>
          <cell r="BM3208"/>
          <cell r="BN3208"/>
          <cell r="BO3208"/>
          <cell r="BP3208"/>
          <cell r="BQ3208"/>
          <cell r="BR3208"/>
          <cell r="BS3208"/>
          <cell r="BT3208"/>
          <cell r="BU3208"/>
          <cell r="BV3208"/>
          <cell r="BW3208"/>
        </row>
        <row r="3209">
          <cell r="A3209" t="str">
            <v>SSI002085</v>
          </cell>
          <cell r="B3209"/>
          <cell r="C3209" t="str">
            <v>SSI</v>
          </cell>
          <cell r="D3209" t="str">
            <v>HUB LEGNO S.R.L.</v>
          </cell>
          <cell r="E3209">
            <v>43544</v>
          </cell>
          <cell r="F3209">
            <v>2019</v>
          </cell>
          <cell r="G3209"/>
          <cell r="H3209" t="str">
            <v>15034181006</v>
          </cell>
          <cell r="I3209" t="str">
            <v>Domanda non ammessa</v>
          </cell>
          <cell r="J3209" t="str">
            <v>ROMA</v>
          </cell>
          <cell r="K3209" t="str">
            <v>RM</v>
          </cell>
          <cell r="L3209" t="str">
            <v>Lazio</v>
          </cell>
          <cell r="M3209" t="str">
            <v>ITALIA</v>
          </cell>
          <cell r="N3209" t="str">
            <v>CENTRO-NORD</v>
          </cell>
          <cell r="O3209" t="str">
            <v>Centro-Nord</v>
          </cell>
          <cell r="P3209"/>
          <cell r="Q3209" t="str">
            <v>X</v>
          </cell>
          <cell r="R3209"/>
          <cell r="S3209" t="str">
            <v>LEGGE DI STABILITA 2017</v>
          </cell>
          <cell r="T3209" t="str">
            <v>Società costituita</v>
          </cell>
          <cell r="U3209">
            <v>526449.34</v>
          </cell>
          <cell r="V3209">
            <v>375700</v>
          </cell>
          <cell r="W3209">
            <v>331000</v>
          </cell>
          <cell r="X3209">
            <v>195449.34</v>
          </cell>
          <cell r="Y3209">
            <v>231700</v>
          </cell>
          <cell r="Z3209">
            <v>136500</v>
          </cell>
          <cell r="AA3209">
            <v>7500</v>
          </cell>
          <cell r="AB3209">
            <v>404150</v>
          </cell>
          <cell r="AC3209">
            <v>0</v>
          </cell>
          <cell r="AD3209">
            <v>0</v>
          </cell>
          <cell r="AE3209">
            <v>0</v>
          </cell>
          <cell r="AF3209">
            <v>2</v>
          </cell>
          <cell r="AG3209">
            <v>43622</v>
          </cell>
          <cell r="AH3209">
            <v>2019</v>
          </cell>
          <cell r="AI3209" t="str">
            <v>Non ammissione</v>
          </cell>
          <cell r="AJ3209" t="str">
            <v>Economia Digitale</v>
          </cell>
          <cell r="AK3209" t="str">
            <v>Internet of things</v>
          </cell>
          <cell r="AL3209" t="str">
            <v>Web technology</v>
          </cell>
          <cell r="AM3209"/>
          <cell r="AN3209"/>
          <cell r="AO3209"/>
          <cell r="AP3209"/>
          <cell r="AQ3209" t="str">
            <v>63.12.00</v>
          </cell>
          <cell r="AR3209"/>
          <cell r="AS3209">
            <v>0</v>
          </cell>
          <cell r="AT3209">
            <v>0</v>
          </cell>
          <cell r="AU3209">
            <v>0</v>
          </cell>
          <cell r="AV3209">
            <v>0</v>
          </cell>
          <cell r="AW3209">
            <v>0</v>
          </cell>
          <cell r="AX3209">
            <v>0</v>
          </cell>
          <cell r="AY3209">
            <v>1</v>
          </cell>
          <cell r="AZ3209">
            <v>1</v>
          </cell>
          <cell r="BA3209">
            <v>1</v>
          </cell>
          <cell r="BB3209">
            <v>0</v>
          </cell>
          <cell r="BC3209">
            <v>0</v>
          </cell>
          <cell r="BD3209">
            <v>2</v>
          </cell>
          <cell r="BE3209">
            <v>1</v>
          </cell>
          <cell r="BF3209">
            <v>1</v>
          </cell>
          <cell r="BG3209">
            <v>0</v>
          </cell>
          <cell r="BH3209">
            <v>0</v>
          </cell>
          <cell r="BI3209"/>
          <cell r="BJ3209"/>
          <cell r="BK3209"/>
          <cell r="BL3209"/>
          <cell r="BM3209"/>
          <cell r="BN3209"/>
          <cell r="BO3209"/>
          <cell r="BP3209"/>
          <cell r="BQ3209"/>
          <cell r="BR3209"/>
          <cell r="BS3209"/>
          <cell r="BT3209"/>
          <cell r="BU3209"/>
          <cell r="BV3209"/>
          <cell r="BW3209"/>
        </row>
        <row r="3210">
          <cell r="A3210" t="str">
            <v>SSI002086</v>
          </cell>
          <cell r="B3210"/>
          <cell r="C3210" t="str">
            <v>SSI</v>
          </cell>
          <cell r="D3210" t="str">
            <v>Yeap</v>
          </cell>
          <cell r="E3210">
            <v>43544</v>
          </cell>
          <cell r="F3210">
            <v>2019</v>
          </cell>
          <cell r="G3210"/>
          <cell r="H3210" t="str">
            <v>09039420964</v>
          </cell>
          <cell r="I3210" t="str">
            <v>Domanda non ammessa</v>
          </cell>
          <cell r="J3210" t="str">
            <v>MILANO</v>
          </cell>
          <cell r="K3210" t="str">
            <v>MI</v>
          </cell>
          <cell r="L3210" t="str">
            <v>Lombardia</v>
          </cell>
          <cell r="M3210" t="str">
            <v>ITALIA</v>
          </cell>
          <cell r="N3210" t="str">
            <v>CENTRO-NORD</v>
          </cell>
          <cell r="O3210" t="str">
            <v>Centro-Nord</v>
          </cell>
          <cell r="P3210"/>
          <cell r="Q3210" t="str">
            <v>X</v>
          </cell>
          <cell r="R3210"/>
          <cell r="S3210" t="str">
            <v>LEGGE DI STABILITA 2017</v>
          </cell>
          <cell r="T3210" t="str">
            <v>Società costituita</v>
          </cell>
          <cell r="U3210">
            <v>370500</v>
          </cell>
          <cell r="V3210">
            <v>255000</v>
          </cell>
          <cell r="W3210">
            <v>115000</v>
          </cell>
          <cell r="X3210">
            <v>255500</v>
          </cell>
          <cell r="Y3210">
            <v>80000</v>
          </cell>
          <cell r="Z3210">
            <v>175000</v>
          </cell>
          <cell r="AA3210">
            <v>0</v>
          </cell>
          <cell r="AB3210">
            <v>140300</v>
          </cell>
          <cell r="AC3210">
            <v>0</v>
          </cell>
          <cell r="AD3210">
            <v>0</v>
          </cell>
          <cell r="AE3210">
            <v>0</v>
          </cell>
          <cell r="AF3210">
            <v>4</v>
          </cell>
          <cell r="AG3210">
            <v>43622</v>
          </cell>
          <cell r="AH3210">
            <v>2019</v>
          </cell>
          <cell r="AI3210" t="str">
            <v>Non ammissione</v>
          </cell>
          <cell r="AJ3210" t="str">
            <v>Economia Digitale</v>
          </cell>
          <cell r="AK3210" t="str">
            <v>Cloud computing</v>
          </cell>
          <cell r="AL3210" t="str">
            <v>Web technology</v>
          </cell>
          <cell r="AM3210"/>
          <cell r="AN3210"/>
          <cell r="AO3210"/>
          <cell r="AP3210"/>
          <cell r="AQ3210" t="str">
            <v>62.01.00</v>
          </cell>
          <cell r="AR3210"/>
          <cell r="AS3210">
            <v>0</v>
          </cell>
          <cell r="AT3210">
            <v>0</v>
          </cell>
          <cell r="AU3210">
            <v>0</v>
          </cell>
          <cell r="AV3210">
            <v>0</v>
          </cell>
          <cell r="AW3210">
            <v>0</v>
          </cell>
          <cell r="AX3210">
            <v>0</v>
          </cell>
          <cell r="AY3210">
            <v>0</v>
          </cell>
          <cell r="AZ3210">
            <v>3</v>
          </cell>
          <cell r="BA3210">
            <v>0</v>
          </cell>
          <cell r="BB3210">
            <v>0</v>
          </cell>
          <cell r="BC3210">
            <v>1</v>
          </cell>
          <cell r="BD3210">
            <v>3</v>
          </cell>
          <cell r="BE3210">
            <v>1</v>
          </cell>
          <cell r="BF3210">
            <v>0</v>
          </cell>
          <cell r="BG3210">
            <v>1</v>
          </cell>
          <cell r="BH3210">
            <v>0</v>
          </cell>
          <cell r="BI3210"/>
          <cell r="BJ3210"/>
          <cell r="BK3210"/>
          <cell r="BL3210"/>
          <cell r="BM3210"/>
          <cell r="BN3210"/>
          <cell r="BO3210"/>
          <cell r="BP3210"/>
          <cell r="BQ3210"/>
          <cell r="BR3210"/>
          <cell r="BS3210"/>
          <cell r="BT3210"/>
          <cell r="BU3210"/>
          <cell r="BV3210"/>
          <cell r="BW3210"/>
        </row>
        <row r="3211">
          <cell r="A3211" t="str">
            <v>SSI002087</v>
          </cell>
          <cell r="B3211" t="str">
            <v>C48C19000270008</v>
          </cell>
          <cell r="C3211" t="str">
            <v>SSI</v>
          </cell>
          <cell r="D3211" t="str">
            <v>Quomi Srl</v>
          </cell>
          <cell r="E3211">
            <v>43549</v>
          </cell>
          <cell r="F3211">
            <v>2019</v>
          </cell>
          <cell r="G3211"/>
          <cell r="H3211" t="str">
            <v>08635750964</v>
          </cell>
          <cell r="I3211" t="str">
            <v>Domanda ammessa</v>
          </cell>
          <cell r="J3211" t="str">
            <v>MILANO</v>
          </cell>
          <cell r="K3211" t="str">
            <v>MI</v>
          </cell>
          <cell r="L3211" t="str">
            <v>Lombardia</v>
          </cell>
          <cell r="M3211" t="str">
            <v>ITALIA</v>
          </cell>
          <cell r="N3211" t="str">
            <v>CENTRO-NORD</v>
          </cell>
          <cell r="O3211" t="str">
            <v>Centro-Nord</v>
          </cell>
          <cell r="P3211"/>
          <cell r="Q3211" t="str">
            <v>X</v>
          </cell>
          <cell r="R3211"/>
          <cell r="S3211" t="str">
            <v>LEGGE DI STABILITA 2017</v>
          </cell>
          <cell r="T3211" t="str">
            <v>Società costituita</v>
          </cell>
          <cell r="U3211">
            <v>935882.18</v>
          </cell>
          <cell r="V3211">
            <v>655117</v>
          </cell>
          <cell r="W3211">
            <v>246000</v>
          </cell>
          <cell r="X3211">
            <v>689882.18</v>
          </cell>
          <cell r="Y3211">
            <v>172200</v>
          </cell>
          <cell r="Z3211">
            <v>482917</v>
          </cell>
          <cell r="AA3211">
            <v>0</v>
          </cell>
          <cell r="AB3211">
            <v>291100</v>
          </cell>
          <cell r="AC3211">
            <v>734998.26</v>
          </cell>
          <cell r="AD3211">
            <v>246000</v>
          </cell>
          <cell r="AE3211">
            <v>488998.26</v>
          </cell>
          <cell r="AF3211">
            <v>6</v>
          </cell>
          <cell r="AG3211">
            <v>43608</v>
          </cell>
          <cell r="AH3211">
            <v>2019</v>
          </cell>
          <cell r="AI3211" t="str">
            <v>Ammissione</v>
          </cell>
          <cell r="AJ3211" t="str">
            <v>Economia Digitale</v>
          </cell>
          <cell r="AK3211" t="str">
            <v>E-Commerce</v>
          </cell>
          <cell r="AL3211" t="str">
            <v>Web technology</v>
          </cell>
          <cell r="AM3211">
            <v>43733</v>
          </cell>
          <cell r="AN3211">
            <v>2019</v>
          </cell>
          <cell r="AO3211"/>
          <cell r="AP3211"/>
          <cell r="AQ3211" t="str">
            <v>62.01.00</v>
          </cell>
          <cell r="AR3211" t="str">
            <v>Altri servizi</v>
          </cell>
          <cell r="AS3211">
            <v>514498.78</v>
          </cell>
          <cell r="AT3211">
            <v>172200</v>
          </cell>
          <cell r="AU3211">
            <v>342298.78</v>
          </cell>
          <cell r="AV3211">
            <v>0</v>
          </cell>
          <cell r="AW3211">
            <v>514498.78</v>
          </cell>
          <cell r="AX3211">
            <v>4</v>
          </cell>
          <cell r="AY3211">
            <v>2</v>
          </cell>
          <cell r="AZ3211">
            <v>6</v>
          </cell>
          <cell r="BA3211">
            <v>0</v>
          </cell>
          <cell r="BB3211">
            <v>0</v>
          </cell>
          <cell r="BC3211">
            <v>2</v>
          </cell>
          <cell r="BD3211">
            <v>12</v>
          </cell>
          <cell r="BE3211">
            <v>2</v>
          </cell>
          <cell r="BF3211">
            <v>4</v>
          </cell>
          <cell r="BG3211">
            <v>10</v>
          </cell>
          <cell r="BH3211">
            <v>0</v>
          </cell>
          <cell r="BI3211">
            <v>58742.79</v>
          </cell>
          <cell r="BJ3211">
            <v>63623.479999999996</v>
          </cell>
          <cell r="BK3211">
            <v>122366.26999999999</v>
          </cell>
          <cell r="BL3211"/>
          <cell r="BM3211"/>
          <cell r="BN3211"/>
          <cell r="BO3211"/>
          <cell r="BP3211"/>
          <cell r="BQ3211"/>
          <cell r="BR3211"/>
          <cell r="BS3211"/>
          <cell r="BT3211"/>
          <cell r="BU3211"/>
          <cell r="BV3211"/>
          <cell r="BW3211"/>
        </row>
        <row r="3212">
          <cell r="A3212" t="str">
            <v>SSI002088</v>
          </cell>
          <cell r="B3212" t="str">
            <v>C28C19000350008</v>
          </cell>
          <cell r="C3212" t="str">
            <v>SSI</v>
          </cell>
          <cell r="D3212" t="str">
            <v>SOCIALCITIES SRL</v>
          </cell>
          <cell r="E3212">
            <v>43549</v>
          </cell>
          <cell r="F3212">
            <v>2019</v>
          </cell>
          <cell r="G3212"/>
          <cell r="H3212" t="str">
            <v>03368221200</v>
          </cell>
          <cell r="I3212" t="str">
            <v>Domanda ammessa</v>
          </cell>
          <cell r="J3212" t="str">
            <v>IMOLA</v>
          </cell>
          <cell r="K3212" t="str">
            <v>BO</v>
          </cell>
          <cell r="L3212" t="str">
            <v>Emilia Romagna</v>
          </cell>
          <cell r="M3212" t="str">
            <v>ITALIA</v>
          </cell>
          <cell r="N3212" t="str">
            <v>CENTRO-NORD</v>
          </cell>
          <cell r="O3212" t="str">
            <v>Centro-Nord</v>
          </cell>
          <cell r="P3212"/>
          <cell r="Q3212" t="str">
            <v>X</v>
          </cell>
          <cell r="R3212"/>
          <cell r="S3212" t="str">
            <v>LEGGE DI STABILITA 2017</v>
          </cell>
          <cell r="T3212" t="str">
            <v>Società costituita</v>
          </cell>
          <cell r="U3212">
            <v>631000</v>
          </cell>
          <cell r="V3212">
            <v>441700</v>
          </cell>
          <cell r="W3212">
            <v>50000</v>
          </cell>
          <cell r="X3212">
            <v>581000</v>
          </cell>
          <cell r="Y3212">
            <v>35000</v>
          </cell>
          <cell r="Z3212">
            <v>406700</v>
          </cell>
          <cell r="AA3212">
            <v>0</v>
          </cell>
          <cell r="AB3212">
            <v>61000</v>
          </cell>
          <cell r="AC3212">
            <v>416000</v>
          </cell>
          <cell r="AD3212">
            <v>50000</v>
          </cell>
          <cell r="AE3212">
            <v>366000</v>
          </cell>
          <cell r="AF3212">
            <v>3</v>
          </cell>
          <cell r="AG3212">
            <v>43594</v>
          </cell>
          <cell r="AH3212">
            <v>2019</v>
          </cell>
          <cell r="AI3212" t="str">
            <v>Ammissione</v>
          </cell>
          <cell r="AJ3212" t="str">
            <v>Economia Digitale</v>
          </cell>
          <cell r="AK3212" t="str">
            <v>E-Commerce</v>
          </cell>
          <cell r="AL3212" t="str">
            <v>Web technology</v>
          </cell>
          <cell r="AM3212">
            <v>43687</v>
          </cell>
          <cell r="AN3212">
            <v>2019</v>
          </cell>
          <cell r="AO3212"/>
          <cell r="AP3212"/>
          <cell r="AQ3212" t="str">
            <v>62.01.00</v>
          </cell>
          <cell r="AR3212" t="str">
            <v>Altri servizi</v>
          </cell>
          <cell r="AS3212">
            <v>291200</v>
          </cell>
          <cell r="AT3212">
            <v>35000</v>
          </cell>
          <cell r="AU3212">
            <v>256200</v>
          </cell>
          <cell r="AV3212">
            <v>0</v>
          </cell>
          <cell r="AW3212">
            <v>291200</v>
          </cell>
          <cell r="AX3212">
            <v>3</v>
          </cell>
          <cell r="AY3212">
            <v>2</v>
          </cell>
          <cell r="AZ3212">
            <v>0</v>
          </cell>
          <cell r="BA3212">
            <v>1</v>
          </cell>
          <cell r="BB3212">
            <v>0</v>
          </cell>
          <cell r="BC3212">
            <v>0</v>
          </cell>
          <cell r="BD3212">
            <v>5</v>
          </cell>
          <cell r="BE3212">
            <v>1</v>
          </cell>
          <cell r="BF3212">
            <v>4</v>
          </cell>
          <cell r="BG3212">
            <v>6</v>
          </cell>
          <cell r="BH3212">
            <v>0</v>
          </cell>
          <cell r="BI3212">
            <v>0</v>
          </cell>
          <cell r="BJ3212">
            <v>156347.93</v>
          </cell>
          <cell r="BK3212">
            <v>156347.93</v>
          </cell>
          <cell r="BL3212">
            <v>0</v>
          </cell>
          <cell r="BM3212">
            <v>35000</v>
          </cell>
          <cell r="BN3212">
            <v>99852.07</v>
          </cell>
          <cell r="BO3212">
            <v>0</v>
          </cell>
          <cell r="BP3212">
            <v>134852.07</v>
          </cell>
          <cell r="BQ3212">
            <v>44876</v>
          </cell>
          <cell r="BR3212"/>
          <cell r="BS3212"/>
          <cell r="BT3212"/>
          <cell r="BU3212"/>
          <cell r="BV3212"/>
          <cell r="BW3212"/>
        </row>
        <row r="3213">
          <cell r="A3213" t="str">
            <v>SSI002089</v>
          </cell>
          <cell r="B3213"/>
          <cell r="C3213" t="str">
            <v>SSI</v>
          </cell>
          <cell r="D3213" t="str">
            <v>Escursionismo.it</v>
          </cell>
          <cell r="E3213">
            <v>43550</v>
          </cell>
          <cell r="F3213">
            <v>2019</v>
          </cell>
          <cell r="G3213"/>
          <cell r="H3213" t="str">
            <v>14829501007</v>
          </cell>
          <cell r="I3213" t="str">
            <v>Domanda non ammessa</v>
          </cell>
          <cell r="J3213" t="str">
            <v>ROMA</v>
          </cell>
          <cell r="K3213" t="str">
            <v>RM</v>
          </cell>
          <cell r="L3213" t="str">
            <v>Lazio</v>
          </cell>
          <cell r="M3213" t="str">
            <v>ITALIA</v>
          </cell>
          <cell r="N3213" t="str">
            <v>CENTRO-NORD</v>
          </cell>
          <cell r="O3213" t="str">
            <v>Centro-Nord</v>
          </cell>
          <cell r="P3213"/>
          <cell r="Q3213" t="str">
            <v>X</v>
          </cell>
          <cell r="R3213"/>
          <cell r="S3213" t="str">
            <v>LEGGE DI STABILITA 2017</v>
          </cell>
          <cell r="T3213" t="str">
            <v>Società costituita</v>
          </cell>
          <cell r="U3213">
            <v>201000</v>
          </cell>
          <cell r="V3213">
            <v>148200</v>
          </cell>
          <cell r="W3213">
            <v>129000</v>
          </cell>
          <cell r="X3213">
            <v>72000</v>
          </cell>
          <cell r="Y3213">
            <v>90300</v>
          </cell>
          <cell r="Z3213">
            <v>50400</v>
          </cell>
          <cell r="AA3213">
            <v>7500</v>
          </cell>
          <cell r="AB3213">
            <v>156960</v>
          </cell>
          <cell r="AC3213">
            <v>0</v>
          </cell>
          <cell r="AD3213">
            <v>0</v>
          </cell>
          <cell r="AE3213">
            <v>0</v>
          </cell>
          <cell r="AF3213">
            <v>2</v>
          </cell>
          <cell r="AG3213">
            <v>43622</v>
          </cell>
          <cell r="AH3213">
            <v>2019</v>
          </cell>
          <cell r="AI3213" t="str">
            <v>Non ammissione</v>
          </cell>
          <cell r="AJ3213" t="str">
            <v>Economia Digitale</v>
          </cell>
          <cell r="AK3213" t="str">
            <v>Turismo e beni culturali</v>
          </cell>
          <cell r="AL3213" t="str">
            <v>Turismo e beni culturali</v>
          </cell>
          <cell r="AM3213"/>
          <cell r="AN3213"/>
          <cell r="AO3213"/>
          <cell r="AP3213"/>
          <cell r="AQ3213" t="str">
            <v>63.12.00</v>
          </cell>
          <cell r="AR3213"/>
          <cell r="AS3213">
            <v>0</v>
          </cell>
          <cell r="AT3213">
            <v>0</v>
          </cell>
          <cell r="AU3213">
            <v>0</v>
          </cell>
          <cell r="AV3213">
            <v>0</v>
          </cell>
          <cell r="AW3213">
            <v>0</v>
          </cell>
          <cell r="AX3213">
            <v>0</v>
          </cell>
          <cell r="AY3213">
            <v>2</v>
          </cell>
          <cell r="AZ3213">
            <v>0</v>
          </cell>
          <cell r="BA3213">
            <v>0</v>
          </cell>
          <cell r="BB3213">
            <v>1</v>
          </cell>
          <cell r="BC3213">
            <v>0</v>
          </cell>
          <cell r="BD3213">
            <v>2</v>
          </cell>
          <cell r="BE3213">
            <v>1</v>
          </cell>
          <cell r="BF3213">
            <v>0</v>
          </cell>
          <cell r="BG3213">
            <v>0</v>
          </cell>
          <cell r="BH3213">
            <v>0</v>
          </cell>
          <cell r="BI3213"/>
          <cell r="BJ3213"/>
          <cell r="BK3213"/>
          <cell r="BL3213"/>
          <cell r="BM3213"/>
          <cell r="BN3213"/>
          <cell r="BO3213"/>
          <cell r="BP3213"/>
          <cell r="BQ3213"/>
          <cell r="BR3213"/>
          <cell r="BS3213"/>
          <cell r="BT3213"/>
          <cell r="BU3213"/>
          <cell r="BV3213"/>
          <cell r="BW3213"/>
        </row>
        <row r="3214">
          <cell r="A3214" t="str">
            <v>SSI002090</v>
          </cell>
          <cell r="B3214"/>
          <cell r="C3214" t="str">
            <v>SSI</v>
          </cell>
          <cell r="D3214" t="str">
            <v>Birsa srl</v>
          </cell>
          <cell r="E3214">
            <v>43550</v>
          </cell>
          <cell r="F3214">
            <v>2019</v>
          </cell>
          <cell r="G3214"/>
          <cell r="H3214" t="str">
            <v>03665480129</v>
          </cell>
          <cell r="I3214" t="str">
            <v>Domanda non ammessa</v>
          </cell>
          <cell r="J3214" t="str">
            <v>SARONNO</v>
          </cell>
          <cell r="K3214" t="str">
            <v>VA</v>
          </cell>
          <cell r="L3214" t="str">
            <v>Lombardia</v>
          </cell>
          <cell r="M3214" t="str">
            <v>ITALIA</v>
          </cell>
          <cell r="N3214" t="str">
            <v>CENTRO-NORD</v>
          </cell>
          <cell r="O3214" t="str">
            <v>Centro-Nord</v>
          </cell>
          <cell r="P3214"/>
          <cell r="Q3214" t="str">
            <v>X</v>
          </cell>
          <cell r="R3214"/>
          <cell r="S3214" t="str">
            <v>LEGGE DI STABILITA 2017</v>
          </cell>
          <cell r="T3214" t="str">
            <v>Società costituita</v>
          </cell>
          <cell r="U3214">
            <v>1499901.17</v>
          </cell>
          <cell r="V3214">
            <v>1057430.81</v>
          </cell>
          <cell r="W3214">
            <v>761484.19</v>
          </cell>
          <cell r="X3214">
            <v>738416.98</v>
          </cell>
          <cell r="Y3214">
            <v>533038.93000000005</v>
          </cell>
          <cell r="Z3214">
            <v>516891.88</v>
          </cell>
          <cell r="AA3214">
            <v>7500</v>
          </cell>
          <cell r="AB3214">
            <v>929010.7</v>
          </cell>
          <cell r="AC3214">
            <v>0</v>
          </cell>
          <cell r="AD3214">
            <v>0</v>
          </cell>
          <cell r="AE3214">
            <v>0</v>
          </cell>
          <cell r="AF3214">
            <v>51</v>
          </cell>
          <cell r="AG3214">
            <v>43636</v>
          </cell>
          <cell r="AH3214">
            <v>2019</v>
          </cell>
          <cell r="AI3214" t="str">
            <v>Non ammissione</v>
          </cell>
          <cell r="AJ3214" t="str">
            <v>Economia Digitale</v>
          </cell>
          <cell r="AK3214" t="str">
            <v>Life sciences</v>
          </cell>
          <cell r="AL3214" t="str">
            <v>Bio-scienze</v>
          </cell>
          <cell r="AM3214"/>
          <cell r="AN3214"/>
          <cell r="AO3214"/>
          <cell r="AP3214"/>
          <cell r="AQ3214" t="str">
            <v>75.00.00</v>
          </cell>
          <cell r="AR3214"/>
          <cell r="AS3214">
            <v>0</v>
          </cell>
          <cell r="AT3214">
            <v>0</v>
          </cell>
          <cell r="AU3214">
            <v>0</v>
          </cell>
          <cell r="AV3214">
            <v>0</v>
          </cell>
          <cell r="AW3214">
            <v>0</v>
          </cell>
          <cell r="AX3214">
            <v>6</v>
          </cell>
          <cell r="AY3214">
            <v>7</v>
          </cell>
          <cell r="AZ3214">
            <v>1</v>
          </cell>
          <cell r="BA3214">
            <v>0</v>
          </cell>
          <cell r="BB3214">
            <v>0</v>
          </cell>
          <cell r="BC3214">
            <v>1</v>
          </cell>
          <cell r="BD3214">
            <v>14</v>
          </cell>
          <cell r="BE3214">
            <v>1</v>
          </cell>
          <cell r="BF3214">
            <v>6</v>
          </cell>
          <cell r="BG3214">
            <v>3</v>
          </cell>
          <cell r="BH3214">
            <v>0</v>
          </cell>
          <cell r="BI3214"/>
          <cell r="BJ3214"/>
          <cell r="BK3214"/>
          <cell r="BL3214"/>
          <cell r="BM3214"/>
          <cell r="BN3214"/>
          <cell r="BO3214"/>
          <cell r="BP3214"/>
          <cell r="BQ3214"/>
          <cell r="BR3214"/>
          <cell r="BS3214"/>
          <cell r="BT3214"/>
          <cell r="BU3214"/>
          <cell r="BV3214"/>
          <cell r="BW3214"/>
        </row>
        <row r="3215">
          <cell r="A3215" t="str">
            <v>SSI002091</v>
          </cell>
          <cell r="B3215"/>
          <cell r="C3215" t="str">
            <v>SSI</v>
          </cell>
          <cell r="D3215" t="str">
            <v>YAGO SRL</v>
          </cell>
          <cell r="E3215">
            <v>43551</v>
          </cell>
          <cell r="F3215">
            <v>2019</v>
          </cell>
          <cell r="G3215"/>
          <cell r="H3215" t="str">
            <v>03488191200</v>
          </cell>
          <cell r="I3215" t="str">
            <v>Domanda non ammessa</v>
          </cell>
          <cell r="J3215" t="str">
            <v>BOLOGNA</v>
          </cell>
          <cell r="K3215" t="str">
            <v>BO</v>
          </cell>
          <cell r="L3215" t="str">
            <v>Emilia Romagna</v>
          </cell>
          <cell r="M3215" t="str">
            <v>ITALIA</v>
          </cell>
          <cell r="N3215" t="str">
            <v>CENTRO-NORD</v>
          </cell>
          <cell r="O3215" t="str">
            <v>Centro-Nord</v>
          </cell>
          <cell r="P3215"/>
          <cell r="Q3215" t="str">
            <v>X</v>
          </cell>
          <cell r="R3215"/>
          <cell r="S3215" t="str">
            <v>LEGGE DI STABILITA 2017</v>
          </cell>
          <cell r="T3215" t="str">
            <v>Società costituita</v>
          </cell>
          <cell r="U3215">
            <v>687409.87</v>
          </cell>
          <cell r="V3215">
            <v>481181</v>
          </cell>
          <cell r="W3215">
            <v>503000</v>
          </cell>
          <cell r="X3215">
            <v>184409.87</v>
          </cell>
          <cell r="Y3215">
            <v>352100</v>
          </cell>
          <cell r="Z3215">
            <v>129081</v>
          </cell>
          <cell r="AA3215">
            <v>0</v>
          </cell>
          <cell r="AB3215">
            <v>613660</v>
          </cell>
          <cell r="AC3215">
            <v>0</v>
          </cell>
          <cell r="AD3215">
            <v>0</v>
          </cell>
          <cell r="AE3215">
            <v>0</v>
          </cell>
          <cell r="AF3215">
            <v>3</v>
          </cell>
          <cell r="AG3215">
            <v>43650</v>
          </cell>
          <cell r="AH3215">
            <v>2019</v>
          </cell>
          <cell r="AI3215" t="str">
            <v>Non ammissione</v>
          </cell>
          <cell r="AJ3215" t="str">
            <v>Economia Digitale</v>
          </cell>
          <cell r="AK3215" t="str">
            <v>Trasporti</v>
          </cell>
          <cell r="AL3215" t="str">
            <v>Smart cities and services</v>
          </cell>
          <cell r="AM3215"/>
          <cell r="AN3215"/>
          <cell r="AO3215"/>
          <cell r="AP3215"/>
          <cell r="AQ3215" t="str">
            <v>73.11.02</v>
          </cell>
          <cell r="AR3215"/>
          <cell r="AS3215">
            <v>0</v>
          </cell>
          <cell r="AT3215">
            <v>0</v>
          </cell>
          <cell r="AU3215">
            <v>0</v>
          </cell>
          <cell r="AV3215">
            <v>0</v>
          </cell>
          <cell r="AW3215">
            <v>0</v>
          </cell>
          <cell r="AX3215">
            <v>0</v>
          </cell>
          <cell r="AY3215">
            <v>2</v>
          </cell>
          <cell r="AZ3215">
            <v>2</v>
          </cell>
          <cell r="BA3215">
            <v>0</v>
          </cell>
          <cell r="BB3215">
            <v>0</v>
          </cell>
          <cell r="BC3215">
            <v>0</v>
          </cell>
          <cell r="BD3215">
            <v>4</v>
          </cell>
          <cell r="BE3215">
            <v>0</v>
          </cell>
          <cell r="BF3215">
            <v>0</v>
          </cell>
          <cell r="BG3215">
            <v>0</v>
          </cell>
          <cell r="BH3215">
            <v>0</v>
          </cell>
          <cell r="BI3215"/>
          <cell r="BJ3215"/>
          <cell r="BK3215"/>
          <cell r="BL3215"/>
          <cell r="BM3215"/>
          <cell r="BN3215"/>
          <cell r="BO3215"/>
          <cell r="BP3215"/>
          <cell r="BQ3215"/>
          <cell r="BR3215"/>
          <cell r="BS3215"/>
          <cell r="BT3215"/>
          <cell r="BU3215"/>
          <cell r="BV3215"/>
          <cell r="BW3215"/>
        </row>
        <row r="3216">
          <cell r="A3216" t="str">
            <v>SSI002092</v>
          </cell>
          <cell r="B3216"/>
          <cell r="C3216" t="str">
            <v>SSI</v>
          </cell>
          <cell r="D3216" t="str">
            <v>ELISA LONGO</v>
          </cell>
          <cell r="E3216">
            <v>43552</v>
          </cell>
          <cell r="F3216">
            <v>2019</v>
          </cell>
          <cell r="G3216"/>
          <cell r="H3216"/>
          <cell r="I3216" t="str">
            <v>Domanda non ammessa</v>
          </cell>
          <cell r="J3216" t="str">
            <v>n.d.</v>
          </cell>
          <cell r="K3216" t="str">
            <v>n.d.</v>
          </cell>
          <cell r="L3216" t="str">
            <v>Veneto</v>
          </cell>
          <cell r="M3216" t="str">
            <v>ITALIA</v>
          </cell>
          <cell r="N3216" t="str">
            <v>CENTRO-NORD</v>
          </cell>
          <cell r="O3216" t="str">
            <v>Centro-Nord</v>
          </cell>
          <cell r="P3216"/>
          <cell r="Q3216" t="str">
            <v>X</v>
          </cell>
          <cell r="R3216" t="str">
            <v>X</v>
          </cell>
          <cell r="S3216" t="str">
            <v>LEGGE DI STABILITA 2017</v>
          </cell>
          <cell r="T3216" t="str">
            <v>Società non costituita</v>
          </cell>
          <cell r="U3216">
            <v>688600</v>
          </cell>
          <cell r="V3216">
            <v>557500</v>
          </cell>
          <cell r="W3216">
            <v>250000</v>
          </cell>
          <cell r="X3216">
            <v>438600</v>
          </cell>
          <cell r="Y3216">
            <v>200000</v>
          </cell>
          <cell r="Z3216">
            <v>350000</v>
          </cell>
          <cell r="AA3216">
            <v>7500</v>
          </cell>
          <cell r="AB3216">
            <v>305000</v>
          </cell>
          <cell r="AC3216">
            <v>0</v>
          </cell>
          <cell r="AD3216">
            <v>0</v>
          </cell>
          <cell r="AE3216">
            <v>0</v>
          </cell>
          <cell r="AF3216">
            <v>4</v>
          </cell>
          <cell r="AG3216">
            <v>43622</v>
          </cell>
          <cell r="AH3216">
            <v>2019</v>
          </cell>
          <cell r="AI3216" t="str">
            <v>Non ammissione</v>
          </cell>
          <cell r="AJ3216" t="str">
            <v>Tecnologia nuova sperimentale</v>
          </cell>
          <cell r="AK3216" t="str">
            <v>Turismo e beni culturali</v>
          </cell>
          <cell r="AL3216" t="str">
            <v>Turismo e beni culturali</v>
          </cell>
          <cell r="AM3216"/>
          <cell r="AN3216"/>
          <cell r="AO3216"/>
          <cell r="AP3216"/>
          <cell r="AQ3216"/>
          <cell r="AR3216"/>
          <cell r="AS3216">
            <v>0</v>
          </cell>
          <cell r="AT3216">
            <v>0</v>
          </cell>
          <cell r="AU3216">
            <v>0</v>
          </cell>
          <cell r="AV3216">
            <v>0</v>
          </cell>
          <cell r="AW3216">
            <v>0</v>
          </cell>
          <cell r="AX3216">
            <v>0</v>
          </cell>
          <cell r="AY3216">
            <v>0</v>
          </cell>
          <cell r="AZ3216">
            <v>0</v>
          </cell>
          <cell r="BA3216">
            <v>1</v>
          </cell>
          <cell r="BB3216">
            <v>0</v>
          </cell>
          <cell r="BC3216">
            <v>0</v>
          </cell>
          <cell r="BD3216">
            <v>0</v>
          </cell>
          <cell r="BE3216">
            <v>1</v>
          </cell>
          <cell r="BF3216">
            <v>1</v>
          </cell>
          <cell r="BG3216">
            <v>0</v>
          </cell>
          <cell r="BH3216">
            <v>0</v>
          </cell>
          <cell r="BI3216"/>
          <cell r="BJ3216"/>
          <cell r="BK3216"/>
          <cell r="BL3216"/>
          <cell r="BM3216"/>
          <cell r="BN3216"/>
          <cell r="BO3216"/>
          <cell r="BP3216"/>
          <cell r="BQ3216"/>
          <cell r="BR3216"/>
          <cell r="BS3216"/>
          <cell r="BT3216"/>
          <cell r="BU3216"/>
          <cell r="BV3216"/>
          <cell r="BW3216"/>
        </row>
        <row r="3217">
          <cell r="A3217" t="str">
            <v>SSI002093</v>
          </cell>
          <cell r="B3217"/>
          <cell r="C3217" t="str">
            <v>SSI</v>
          </cell>
          <cell r="D3217" t="str">
            <v>EMMANUEL Pennacchini</v>
          </cell>
          <cell r="E3217">
            <v>43552</v>
          </cell>
          <cell r="F3217">
            <v>2019</v>
          </cell>
          <cell r="G3217"/>
          <cell r="H3217"/>
          <cell r="I3217" t="str">
            <v>Domanda decaduta</v>
          </cell>
          <cell r="J3217" t="str">
            <v>ROMA</v>
          </cell>
          <cell r="K3217" t="str">
            <v>RM</v>
          </cell>
          <cell r="L3217" t="str">
            <v>Lazio</v>
          </cell>
          <cell r="M3217" t="str">
            <v>ITALIA</v>
          </cell>
          <cell r="N3217" t="str">
            <v>CENTRO-NORD</v>
          </cell>
          <cell r="O3217" t="str">
            <v>Centro-Nord</v>
          </cell>
          <cell r="P3217"/>
          <cell r="Q3217" t="str">
            <v>X</v>
          </cell>
          <cell r="R3217"/>
          <cell r="S3217" t="str">
            <v>LEGGE DI STABILITA 2017</v>
          </cell>
          <cell r="T3217" t="str">
            <v>Società non costituita</v>
          </cell>
          <cell r="U3217">
            <v>989940</v>
          </cell>
          <cell r="V3217">
            <v>799452</v>
          </cell>
          <cell r="W3217">
            <v>691500</v>
          </cell>
          <cell r="X3217">
            <v>298440</v>
          </cell>
          <cell r="Y3217">
            <v>553200</v>
          </cell>
          <cell r="Z3217">
            <v>238752</v>
          </cell>
          <cell r="AA3217">
            <v>7500</v>
          </cell>
          <cell r="AB3217">
            <v>843630</v>
          </cell>
          <cell r="AC3217">
            <v>0</v>
          </cell>
          <cell r="AD3217">
            <v>0</v>
          </cell>
          <cell r="AE3217">
            <v>0</v>
          </cell>
          <cell r="AF3217">
            <v>50</v>
          </cell>
          <cell r="AG3217"/>
          <cell r="AH3217"/>
          <cell r="AI3217"/>
          <cell r="AJ3217" t="str">
            <v>Economia Digitale</v>
          </cell>
          <cell r="AK3217" t="str">
            <v>E-Commerce</v>
          </cell>
          <cell r="AL3217" t="str">
            <v>Web technology</v>
          </cell>
          <cell r="AM3217"/>
          <cell r="AN3217"/>
          <cell r="AO3217"/>
          <cell r="AP3217"/>
          <cell r="AQ3217"/>
          <cell r="AR3217"/>
          <cell r="AS3217">
            <v>0</v>
          </cell>
          <cell r="AT3217">
            <v>0</v>
          </cell>
          <cell r="AU3217">
            <v>0</v>
          </cell>
          <cell r="AV3217">
            <v>0</v>
          </cell>
          <cell r="AW3217">
            <v>0</v>
          </cell>
          <cell r="AX3217">
            <v>1</v>
          </cell>
          <cell r="AY3217">
            <v>0</v>
          </cell>
          <cell r="AZ3217">
            <v>0</v>
          </cell>
          <cell r="BA3217">
            <v>0</v>
          </cell>
          <cell r="BB3217">
            <v>0</v>
          </cell>
          <cell r="BC3217">
            <v>0</v>
          </cell>
          <cell r="BD3217">
            <v>1</v>
          </cell>
          <cell r="BE3217">
            <v>0</v>
          </cell>
          <cell r="BF3217">
            <v>1</v>
          </cell>
          <cell r="BG3217">
            <v>0</v>
          </cell>
          <cell r="BH3217">
            <v>0</v>
          </cell>
          <cell r="BI3217"/>
          <cell r="BJ3217"/>
          <cell r="BK3217"/>
          <cell r="BL3217"/>
          <cell r="BM3217"/>
          <cell r="BN3217"/>
          <cell r="BO3217"/>
          <cell r="BP3217"/>
          <cell r="BQ3217"/>
          <cell r="BR3217"/>
          <cell r="BS3217"/>
          <cell r="BT3217"/>
          <cell r="BU3217"/>
          <cell r="BV3217"/>
          <cell r="BW3217"/>
        </row>
        <row r="3218">
          <cell r="A3218" t="str">
            <v>SSI002094</v>
          </cell>
          <cell r="B3218" t="str">
            <v>C18C19000410008</v>
          </cell>
          <cell r="C3218" t="str">
            <v>SSI</v>
          </cell>
          <cell r="D3218" t="str">
            <v>Makr Shakr</v>
          </cell>
          <cell r="E3218">
            <v>43553</v>
          </cell>
          <cell r="F3218">
            <v>2019</v>
          </cell>
          <cell r="G3218"/>
          <cell r="H3218" t="str">
            <v>11162790015</v>
          </cell>
          <cell r="I3218" t="str">
            <v>Domanda ammessa</v>
          </cell>
          <cell r="J3218" t="str">
            <v>TORINO</v>
          </cell>
          <cell r="K3218" t="str">
            <v>TO</v>
          </cell>
          <cell r="L3218" t="str">
            <v>Piemonte</v>
          </cell>
          <cell r="M3218" t="str">
            <v>ITALIA</v>
          </cell>
          <cell r="N3218" t="str">
            <v>CENTRO-NORD</v>
          </cell>
          <cell r="O3218" t="str">
            <v>Centro-Nord</v>
          </cell>
          <cell r="P3218"/>
          <cell r="Q3218" t="str">
            <v>X</v>
          </cell>
          <cell r="R3218"/>
          <cell r="S3218" t="str">
            <v>LEGGE DI STABILITA 2017</v>
          </cell>
          <cell r="T3218" t="str">
            <v>Società costituita</v>
          </cell>
          <cell r="U3218">
            <v>1496760</v>
          </cell>
          <cell r="V3218">
            <v>1047732</v>
          </cell>
          <cell r="W3218">
            <v>105000</v>
          </cell>
          <cell r="X3218">
            <v>1391760</v>
          </cell>
          <cell r="Y3218">
            <v>73500</v>
          </cell>
          <cell r="Z3218">
            <v>974232</v>
          </cell>
          <cell r="AA3218">
            <v>0</v>
          </cell>
          <cell r="AB3218">
            <v>105000</v>
          </cell>
          <cell r="AC3218">
            <v>843680</v>
          </cell>
          <cell r="AD3218">
            <v>61200</v>
          </cell>
          <cell r="AE3218">
            <v>782480</v>
          </cell>
          <cell r="AF3218">
            <v>15</v>
          </cell>
          <cell r="AG3218">
            <v>43608</v>
          </cell>
          <cell r="AH3218">
            <v>2019</v>
          </cell>
          <cell r="AI3218" t="str">
            <v>Ammissione</v>
          </cell>
          <cell r="AJ3218" t="str">
            <v>Economia Digitale</v>
          </cell>
          <cell r="AK3218" t="str">
            <v>Internet of things</v>
          </cell>
          <cell r="AL3218" t="str">
            <v>Web technology</v>
          </cell>
          <cell r="AM3218">
            <v>43837</v>
          </cell>
          <cell r="AN3218">
            <v>2020</v>
          </cell>
          <cell r="AO3218"/>
          <cell r="AP3218"/>
          <cell r="AQ3218" t="str">
            <v>28.99.20</v>
          </cell>
          <cell r="AR3218" t="str">
            <v>Artigianato</v>
          </cell>
          <cell r="AS3218">
            <v>590576</v>
          </cell>
          <cell r="AT3218">
            <v>42840</v>
          </cell>
          <cell r="AU3218">
            <v>547736</v>
          </cell>
          <cell r="AV3218">
            <v>0</v>
          </cell>
          <cell r="AW3218">
            <v>590576</v>
          </cell>
          <cell r="AX3218">
            <v>0</v>
          </cell>
          <cell r="AY3218">
            <v>2</v>
          </cell>
          <cell r="AZ3218">
            <v>0</v>
          </cell>
          <cell r="BA3218">
            <v>0</v>
          </cell>
          <cell r="BB3218">
            <v>0</v>
          </cell>
          <cell r="BC3218">
            <v>0</v>
          </cell>
          <cell r="BD3218">
            <v>2</v>
          </cell>
          <cell r="BE3218">
            <v>0</v>
          </cell>
          <cell r="BF3218">
            <v>0</v>
          </cell>
          <cell r="BG3218">
            <v>2</v>
          </cell>
          <cell r="BH3218">
            <v>0</v>
          </cell>
          <cell r="BI3218">
            <v>0</v>
          </cell>
          <cell r="BJ3218">
            <v>50711.040000000001</v>
          </cell>
          <cell r="BK3218">
            <v>50711.040000000001</v>
          </cell>
          <cell r="BL3218"/>
          <cell r="BM3218"/>
          <cell r="BN3218"/>
          <cell r="BO3218"/>
          <cell r="BP3218"/>
          <cell r="BQ3218"/>
          <cell r="BR3218"/>
          <cell r="BS3218"/>
          <cell r="BT3218"/>
          <cell r="BU3218"/>
          <cell r="BV3218"/>
          <cell r="BW3218"/>
        </row>
        <row r="3219">
          <cell r="A3219" t="str">
            <v>SSI002095</v>
          </cell>
          <cell r="B3219"/>
          <cell r="C3219" t="str">
            <v>SSI</v>
          </cell>
          <cell r="D3219" t="str">
            <v>DOMENICO ANTUONO</v>
          </cell>
          <cell r="E3219">
            <v>43553</v>
          </cell>
          <cell r="F3219">
            <v>2019</v>
          </cell>
          <cell r="G3219"/>
          <cell r="H3219"/>
          <cell r="I3219" t="str">
            <v>Domanda non ammessa</v>
          </cell>
          <cell r="J3219" t="str">
            <v>n.d.</v>
          </cell>
          <cell r="K3219" t="str">
            <v>n.d.</v>
          </cell>
          <cell r="L3219" t="str">
            <v>Lombardia</v>
          </cell>
          <cell r="M3219" t="str">
            <v>ITALIA</v>
          </cell>
          <cell r="N3219" t="str">
            <v>CENTRO-NORD</v>
          </cell>
          <cell r="O3219" t="str">
            <v>Centro-Nord</v>
          </cell>
          <cell r="P3219"/>
          <cell r="Q3219" t="str">
            <v>X</v>
          </cell>
          <cell r="R3219"/>
          <cell r="S3219" t="str">
            <v>LEGGE DI STABILITA 2017</v>
          </cell>
          <cell r="T3219" t="str">
            <v>Società non costituita</v>
          </cell>
          <cell r="U3219">
            <v>1508500</v>
          </cell>
          <cell r="V3219">
            <v>1063000</v>
          </cell>
          <cell r="W3219">
            <v>1033000</v>
          </cell>
          <cell r="X3219">
            <v>475500</v>
          </cell>
          <cell r="Y3219">
            <v>723000</v>
          </cell>
          <cell r="Z3219">
            <v>332500</v>
          </cell>
          <cell r="AA3219">
            <v>7500</v>
          </cell>
          <cell r="AB3219">
            <v>1260260</v>
          </cell>
          <cell r="AC3219">
            <v>0</v>
          </cell>
          <cell r="AD3219">
            <v>0</v>
          </cell>
          <cell r="AE3219">
            <v>0</v>
          </cell>
          <cell r="AF3219">
            <v>5</v>
          </cell>
          <cell r="AG3219">
            <v>43608</v>
          </cell>
          <cell r="AH3219">
            <v>2019</v>
          </cell>
          <cell r="AI3219" t="str">
            <v>Non ammissione</v>
          </cell>
          <cell r="AJ3219" t="str">
            <v>Tecnologia nuova sperimentale</v>
          </cell>
          <cell r="AK3219" t="str">
            <v>Materiali innovativi</v>
          </cell>
          <cell r="AL3219" t="str">
            <v>Industria hi-tech</v>
          </cell>
          <cell r="AM3219"/>
          <cell r="AN3219"/>
          <cell r="AO3219"/>
          <cell r="AP3219"/>
          <cell r="AQ3219"/>
          <cell r="AR3219"/>
          <cell r="AS3219">
            <v>0</v>
          </cell>
          <cell r="AT3219">
            <v>0</v>
          </cell>
          <cell r="AU3219">
            <v>0</v>
          </cell>
          <cell r="AV3219">
            <v>0</v>
          </cell>
          <cell r="AW3219">
            <v>0</v>
          </cell>
          <cell r="AX3219">
            <v>0</v>
          </cell>
          <cell r="AY3219">
            <v>1</v>
          </cell>
          <cell r="AZ3219">
            <v>0</v>
          </cell>
          <cell r="BA3219">
            <v>0</v>
          </cell>
          <cell r="BB3219">
            <v>0</v>
          </cell>
          <cell r="BC3219">
            <v>0</v>
          </cell>
          <cell r="BD3219">
            <v>1</v>
          </cell>
          <cell r="BE3219">
            <v>0</v>
          </cell>
          <cell r="BF3219">
            <v>0</v>
          </cell>
          <cell r="BG3219">
            <v>0</v>
          </cell>
          <cell r="BH3219">
            <v>0</v>
          </cell>
          <cell r="BI3219"/>
          <cell r="BJ3219"/>
          <cell r="BK3219"/>
          <cell r="BL3219"/>
          <cell r="BM3219"/>
          <cell r="BN3219"/>
          <cell r="BO3219"/>
          <cell r="BP3219"/>
          <cell r="BQ3219"/>
          <cell r="BR3219"/>
          <cell r="BS3219"/>
          <cell r="BT3219"/>
          <cell r="BU3219"/>
          <cell r="BV3219"/>
          <cell r="BW3219"/>
        </row>
        <row r="3220">
          <cell r="A3220" t="str">
            <v>SSI002096</v>
          </cell>
          <cell r="B3220"/>
          <cell r="C3220" t="str">
            <v>SSI</v>
          </cell>
          <cell r="D3220" t="str">
            <v>BRAIN JUICE TECHNOLOGIES</v>
          </cell>
          <cell r="E3220">
            <v>43553</v>
          </cell>
          <cell r="F3220">
            <v>2019</v>
          </cell>
          <cell r="G3220"/>
          <cell r="H3220" t="str">
            <v>09945090968</v>
          </cell>
          <cell r="I3220" t="str">
            <v>Domanda non ammessa</v>
          </cell>
          <cell r="J3220" t="str">
            <v>MILANO</v>
          </cell>
          <cell r="K3220" t="str">
            <v>MI</v>
          </cell>
          <cell r="L3220" t="str">
            <v>Lombardia</v>
          </cell>
          <cell r="M3220" t="str">
            <v>ITALIA</v>
          </cell>
          <cell r="N3220" t="str">
            <v>CENTRO-NORD</v>
          </cell>
          <cell r="O3220" t="str">
            <v>Centro-Nord</v>
          </cell>
          <cell r="P3220"/>
          <cell r="Q3220" t="str">
            <v>X</v>
          </cell>
          <cell r="R3220"/>
          <cell r="S3220" t="str">
            <v>LEGGE DI STABILITA 2017</v>
          </cell>
          <cell r="T3220" t="str">
            <v>Società costituita</v>
          </cell>
          <cell r="U3220">
            <v>1039999.99</v>
          </cell>
          <cell r="V3220">
            <v>727125</v>
          </cell>
          <cell r="W3220">
            <v>218750</v>
          </cell>
          <cell r="X3220">
            <v>821249.99</v>
          </cell>
          <cell r="Y3220">
            <v>153125</v>
          </cell>
          <cell r="Z3220">
            <v>574000</v>
          </cell>
          <cell r="AA3220">
            <v>0</v>
          </cell>
          <cell r="AB3220">
            <v>266875</v>
          </cell>
          <cell r="AC3220">
            <v>0</v>
          </cell>
          <cell r="AD3220">
            <v>0</v>
          </cell>
          <cell r="AE3220">
            <v>0</v>
          </cell>
          <cell r="AF3220">
            <v>10</v>
          </cell>
          <cell r="AG3220">
            <v>43636</v>
          </cell>
          <cell r="AH3220">
            <v>2019</v>
          </cell>
          <cell r="AI3220" t="str">
            <v>Non ammissione</v>
          </cell>
          <cell r="AJ3220" t="str">
            <v>Economia Digitale</v>
          </cell>
          <cell r="AK3220" t="str">
            <v>Smart cities</v>
          </cell>
          <cell r="AL3220" t="str">
            <v>Smart cities and services</v>
          </cell>
          <cell r="AM3220"/>
          <cell r="AN3220"/>
          <cell r="AO3220"/>
          <cell r="AP3220"/>
          <cell r="AQ3220" t="str">
            <v>62.01.00</v>
          </cell>
          <cell r="AR3220"/>
          <cell r="AS3220">
            <v>0</v>
          </cell>
          <cell r="AT3220">
            <v>0</v>
          </cell>
          <cell r="AU3220">
            <v>0</v>
          </cell>
          <cell r="AV3220">
            <v>0</v>
          </cell>
          <cell r="AW3220">
            <v>0</v>
          </cell>
          <cell r="AX3220">
            <v>1</v>
          </cell>
          <cell r="AY3220">
            <v>0</v>
          </cell>
          <cell r="AZ3220">
            <v>2</v>
          </cell>
          <cell r="BA3220">
            <v>0</v>
          </cell>
          <cell r="BB3220">
            <v>0</v>
          </cell>
          <cell r="BC3220">
            <v>0</v>
          </cell>
          <cell r="BD3220">
            <v>3</v>
          </cell>
          <cell r="BE3220">
            <v>0</v>
          </cell>
          <cell r="BF3220">
            <v>1</v>
          </cell>
          <cell r="BG3220">
            <v>1</v>
          </cell>
          <cell r="BH3220">
            <v>0</v>
          </cell>
          <cell r="BI3220"/>
          <cell r="BJ3220"/>
          <cell r="BK3220"/>
          <cell r="BL3220"/>
          <cell r="BM3220"/>
          <cell r="BN3220"/>
          <cell r="BO3220"/>
          <cell r="BP3220"/>
          <cell r="BQ3220"/>
          <cell r="BR3220"/>
          <cell r="BS3220"/>
          <cell r="BT3220"/>
          <cell r="BU3220"/>
          <cell r="BV3220"/>
          <cell r="BW3220"/>
        </row>
        <row r="3221">
          <cell r="A3221" t="str">
            <v>SSI002097</v>
          </cell>
          <cell r="B3221" t="str">
            <v>C48C19000300008</v>
          </cell>
          <cell r="C3221" t="str">
            <v>SSI</v>
          </cell>
          <cell r="D3221" t="str">
            <v>Giovani Promesse S.r.l.</v>
          </cell>
          <cell r="E3221">
            <v>43553</v>
          </cell>
          <cell r="F3221">
            <v>2019</v>
          </cell>
          <cell r="G3221"/>
          <cell r="H3221" t="str">
            <v>08713130964</v>
          </cell>
          <cell r="I3221" t="str">
            <v>Domanda revocata</v>
          </cell>
          <cell r="J3221" t="str">
            <v>TRAMUTOLA</v>
          </cell>
          <cell r="K3221" t="str">
            <v>PZ</v>
          </cell>
          <cell r="L3221" t="str">
            <v>Basilicata</v>
          </cell>
          <cell r="M3221" t="str">
            <v>ITALIA</v>
          </cell>
          <cell r="N3221" t="str">
            <v>SUD</v>
          </cell>
          <cell r="O3221" t="str">
            <v>Mezzogiorno</v>
          </cell>
          <cell r="P3221"/>
          <cell r="Q3221" t="str">
            <v>X</v>
          </cell>
          <cell r="R3221"/>
          <cell r="S3221" t="str">
            <v>PON I&amp;C SUD - LEGGE DI STABILITA 2017</v>
          </cell>
          <cell r="T3221" t="str">
            <v>Società costituita</v>
          </cell>
          <cell r="U3221">
            <v>785607.7</v>
          </cell>
          <cell r="V3221">
            <v>549925.38</v>
          </cell>
          <cell r="W3221">
            <v>404400</v>
          </cell>
          <cell r="X3221">
            <v>381207.7</v>
          </cell>
          <cell r="Y3221">
            <v>283080</v>
          </cell>
          <cell r="Z3221">
            <v>266845.38</v>
          </cell>
          <cell r="AA3221">
            <v>0</v>
          </cell>
          <cell r="AB3221">
            <v>493368</v>
          </cell>
          <cell r="AC3221">
            <v>629517.52</v>
          </cell>
          <cell r="AD3221">
            <v>404400</v>
          </cell>
          <cell r="AE3221">
            <v>225117.52</v>
          </cell>
          <cell r="AF3221">
            <v>4</v>
          </cell>
          <cell r="AG3221">
            <v>43608</v>
          </cell>
          <cell r="AH3221">
            <v>2019</v>
          </cell>
          <cell r="AI3221" t="str">
            <v>Ammissione</v>
          </cell>
          <cell r="AJ3221" t="str">
            <v>Economia Digitale</v>
          </cell>
          <cell r="AK3221" t="str">
            <v>Socialnetwork</v>
          </cell>
          <cell r="AL3221" t="str">
            <v>Web technology</v>
          </cell>
          <cell r="AM3221">
            <v>43747</v>
          </cell>
          <cell r="AN3221">
            <v>2019</v>
          </cell>
          <cell r="AO3221">
            <v>44405</v>
          </cell>
          <cell r="AP3221">
            <v>2021</v>
          </cell>
          <cell r="AQ3221" t="str">
            <v>63.12.00</v>
          </cell>
          <cell r="AR3221" t="str">
            <v>Altri servizi</v>
          </cell>
          <cell r="AS3221">
            <v>440662.26</v>
          </cell>
          <cell r="AT3221">
            <v>283080</v>
          </cell>
          <cell r="AU3221">
            <v>157582.26</v>
          </cell>
          <cell r="AV3221">
            <v>0</v>
          </cell>
          <cell r="AW3221">
            <v>352529.81</v>
          </cell>
          <cell r="AX3221">
            <v>3</v>
          </cell>
          <cell r="AY3221">
            <v>4</v>
          </cell>
          <cell r="AZ3221">
            <v>1</v>
          </cell>
          <cell r="BA3221">
            <v>0</v>
          </cell>
          <cell r="BB3221">
            <v>0</v>
          </cell>
          <cell r="BC3221">
            <v>0</v>
          </cell>
          <cell r="BD3221">
            <v>8</v>
          </cell>
          <cell r="BE3221">
            <v>0</v>
          </cell>
          <cell r="BF3221">
            <v>3</v>
          </cell>
          <cell r="BG3221">
            <v>0</v>
          </cell>
          <cell r="BH3221">
            <v>0</v>
          </cell>
          <cell r="BI3221"/>
          <cell r="BJ3221"/>
          <cell r="BK3221"/>
          <cell r="BL3221">
            <v>0</v>
          </cell>
          <cell r="BM3221"/>
          <cell r="BN3221"/>
          <cell r="BO3221"/>
          <cell r="BP3221"/>
          <cell r="BQ3221"/>
          <cell r="BR3221"/>
          <cell r="BS3221"/>
          <cell r="BT3221"/>
          <cell r="BU3221"/>
          <cell r="BV3221"/>
          <cell r="BW3221"/>
        </row>
        <row r="3222">
          <cell r="A3222" t="str">
            <v>SSI002098</v>
          </cell>
          <cell r="B3222"/>
          <cell r="C3222" t="str">
            <v>SSI</v>
          </cell>
          <cell r="D3222" t="str">
            <v>VEGETALVALUE S.R.L.</v>
          </cell>
          <cell r="E3222">
            <v>43557</v>
          </cell>
          <cell r="F3222">
            <v>2019</v>
          </cell>
          <cell r="G3222"/>
          <cell r="H3222" t="str">
            <v>02998040642</v>
          </cell>
          <cell r="I3222" t="str">
            <v>Domanda non ammessa</v>
          </cell>
          <cell r="J3222" t="str">
            <v>MONTORO</v>
          </cell>
          <cell r="K3222" t="str">
            <v>AV</v>
          </cell>
          <cell r="L3222" t="str">
            <v>Campania</v>
          </cell>
          <cell r="M3222" t="str">
            <v>ITALIA</v>
          </cell>
          <cell r="N3222" t="str">
            <v>SUD</v>
          </cell>
          <cell r="O3222" t="str">
            <v>Mezzogiorno</v>
          </cell>
          <cell r="P3222"/>
          <cell r="Q3222" t="str">
            <v>X</v>
          </cell>
          <cell r="R3222"/>
          <cell r="S3222" t="str">
            <v>PON I&amp;C SUD - LEGGE DI STABILITA 2017</v>
          </cell>
          <cell r="T3222" t="str">
            <v>Società costituita</v>
          </cell>
          <cell r="U3222">
            <v>1401700</v>
          </cell>
          <cell r="V3222">
            <v>1136360</v>
          </cell>
          <cell r="W3222">
            <v>1401700</v>
          </cell>
          <cell r="X3222">
            <v>0</v>
          </cell>
          <cell r="Y3222">
            <v>1121360</v>
          </cell>
          <cell r="Z3222">
            <v>0</v>
          </cell>
          <cell r="AA3222">
            <v>15000</v>
          </cell>
          <cell r="AB3222">
            <v>1710074</v>
          </cell>
          <cell r="AC3222">
            <v>0</v>
          </cell>
          <cell r="AD3222">
            <v>0</v>
          </cell>
          <cell r="AE3222">
            <v>0</v>
          </cell>
          <cell r="AF3222">
            <v>3</v>
          </cell>
          <cell r="AG3222">
            <v>43608</v>
          </cell>
          <cell r="AH3222">
            <v>2019</v>
          </cell>
          <cell r="AI3222" t="str">
            <v>Non ammissione</v>
          </cell>
          <cell r="AJ3222" t="str">
            <v>Economia Digitale</v>
          </cell>
          <cell r="AK3222" t="str">
            <v>Bioagroalimentare</v>
          </cell>
          <cell r="AL3222" t="str">
            <v>Bio-scienze</v>
          </cell>
          <cell r="AM3222"/>
          <cell r="AN3222"/>
          <cell r="AO3222"/>
          <cell r="AP3222"/>
          <cell r="AQ3222" t="str">
            <v>72.19.09</v>
          </cell>
          <cell r="AR3222"/>
          <cell r="AS3222">
            <v>0</v>
          </cell>
          <cell r="AT3222">
            <v>0</v>
          </cell>
          <cell r="AU3222">
            <v>0</v>
          </cell>
          <cell r="AV3222">
            <v>0</v>
          </cell>
          <cell r="AW3222">
            <v>0</v>
          </cell>
          <cell r="AX3222">
            <v>2</v>
          </cell>
          <cell r="AY3222">
            <v>0</v>
          </cell>
          <cell r="AZ3222">
            <v>0</v>
          </cell>
          <cell r="BA3222">
            <v>1</v>
          </cell>
          <cell r="BB3222">
            <v>0</v>
          </cell>
          <cell r="BC3222">
            <v>0</v>
          </cell>
          <cell r="BD3222">
            <v>2</v>
          </cell>
          <cell r="BE3222">
            <v>1</v>
          </cell>
          <cell r="BF3222">
            <v>3</v>
          </cell>
          <cell r="BG3222">
            <v>0</v>
          </cell>
          <cell r="BH3222">
            <v>0</v>
          </cell>
          <cell r="BI3222"/>
          <cell r="BJ3222"/>
          <cell r="BK3222"/>
          <cell r="BL3222"/>
          <cell r="BM3222"/>
          <cell r="BN3222"/>
          <cell r="BO3222"/>
          <cell r="BP3222"/>
          <cell r="BQ3222"/>
          <cell r="BR3222"/>
          <cell r="BS3222"/>
          <cell r="BT3222"/>
          <cell r="BU3222"/>
          <cell r="BV3222"/>
          <cell r="BW3222"/>
        </row>
        <row r="3223">
          <cell r="A3223" t="str">
            <v>SSI002099</v>
          </cell>
          <cell r="B3223"/>
          <cell r="C3223" t="str">
            <v>SSI</v>
          </cell>
          <cell r="D3223" t="str">
            <v>C? Colonna soc.agricola</v>
          </cell>
          <cell r="E3223">
            <v>43557</v>
          </cell>
          <cell r="F3223">
            <v>2019</v>
          </cell>
          <cell r="G3223"/>
          <cell r="H3223" t="str">
            <v>02506020391</v>
          </cell>
          <cell r="I3223" t="str">
            <v>Domanda non ammessa</v>
          </cell>
          <cell r="J3223" t="str">
            <v>RAVENNA</v>
          </cell>
          <cell r="K3223" t="str">
            <v>RA</v>
          </cell>
          <cell r="L3223" t="str">
            <v>Emilia Romagna</v>
          </cell>
          <cell r="M3223" t="str">
            <v>ITALIA</v>
          </cell>
          <cell r="N3223" t="str">
            <v>CENTRO-NORD</v>
          </cell>
          <cell r="O3223" t="str">
            <v>Centro-Nord</v>
          </cell>
          <cell r="P3223"/>
          <cell r="Q3223" t="str">
            <v>X</v>
          </cell>
          <cell r="R3223"/>
          <cell r="S3223" t="str">
            <v>LEGGE DI STABILITA 2017</v>
          </cell>
          <cell r="T3223" t="str">
            <v>Società costituita</v>
          </cell>
          <cell r="U3223">
            <v>1175000</v>
          </cell>
          <cell r="V3223">
            <v>94000</v>
          </cell>
          <cell r="W3223">
            <v>1175000</v>
          </cell>
          <cell r="X3223">
            <v>0</v>
          </cell>
          <cell r="Y3223">
            <v>94000</v>
          </cell>
          <cell r="Z3223">
            <v>0</v>
          </cell>
          <cell r="AA3223">
            <v>0</v>
          </cell>
          <cell r="AB3223">
            <v>1432800</v>
          </cell>
          <cell r="AC3223">
            <v>0</v>
          </cell>
          <cell r="AD3223">
            <v>0</v>
          </cell>
          <cell r="AE3223">
            <v>0</v>
          </cell>
          <cell r="AF3223">
            <v>2</v>
          </cell>
          <cell r="AG3223">
            <v>43643.786076388897</v>
          </cell>
          <cell r="AH3223">
            <v>2019</v>
          </cell>
          <cell r="AI3223" t="str">
            <v>Non ammissione</v>
          </cell>
          <cell r="AJ3223" t="str">
            <v>Tecnologia nuova sperimentale</v>
          </cell>
          <cell r="AK3223" t="str">
            <v>Bioagroalimentare</v>
          </cell>
          <cell r="AL3223" t="str">
            <v>Bio-scienze</v>
          </cell>
          <cell r="AM3223"/>
          <cell r="AN3223"/>
          <cell r="AO3223"/>
          <cell r="AP3223"/>
          <cell r="AQ3223" t="str">
            <v>01.61.00</v>
          </cell>
          <cell r="AR3223"/>
          <cell r="AS3223">
            <v>0</v>
          </cell>
          <cell r="AT3223">
            <v>0</v>
          </cell>
          <cell r="AU3223">
            <v>0</v>
          </cell>
          <cell r="AV3223">
            <v>0</v>
          </cell>
          <cell r="AW3223">
            <v>0</v>
          </cell>
          <cell r="AX3223">
            <v>0</v>
          </cell>
          <cell r="AY3223">
            <v>0</v>
          </cell>
          <cell r="AZ3223">
            <v>0</v>
          </cell>
          <cell r="BA3223">
            <v>0</v>
          </cell>
          <cell r="BB3223">
            <v>0</v>
          </cell>
          <cell r="BC3223">
            <v>0</v>
          </cell>
          <cell r="BD3223">
            <v>0</v>
          </cell>
          <cell r="BE3223">
            <v>0</v>
          </cell>
          <cell r="BF3223">
            <v>0</v>
          </cell>
          <cell r="BG3223">
            <v>0</v>
          </cell>
          <cell r="BH3223">
            <v>0</v>
          </cell>
          <cell r="BI3223"/>
          <cell r="BJ3223"/>
          <cell r="BK3223"/>
          <cell r="BL3223"/>
          <cell r="BM3223"/>
          <cell r="BN3223"/>
          <cell r="BO3223"/>
          <cell r="BP3223"/>
          <cell r="BQ3223"/>
          <cell r="BR3223"/>
          <cell r="BS3223"/>
          <cell r="BT3223"/>
          <cell r="BU3223"/>
          <cell r="BV3223"/>
          <cell r="BW3223"/>
        </row>
        <row r="3224">
          <cell r="A3224" t="str">
            <v>SSI002100</v>
          </cell>
          <cell r="B3224"/>
          <cell r="C3224" t="str">
            <v>SSI</v>
          </cell>
          <cell r="D3224" t="str">
            <v>DP Way slr</v>
          </cell>
          <cell r="E3224">
            <v>43558</v>
          </cell>
          <cell r="F3224">
            <v>2019</v>
          </cell>
          <cell r="G3224"/>
          <cell r="H3224" t="str">
            <v>14778311002</v>
          </cell>
          <cell r="I3224" t="str">
            <v>Domanda non ammessa</v>
          </cell>
          <cell r="J3224" t="str">
            <v>MARCIANISE</v>
          </cell>
          <cell r="K3224" t="str">
            <v>CE</v>
          </cell>
          <cell r="L3224" t="str">
            <v>Campania</v>
          </cell>
          <cell r="M3224" t="str">
            <v>ITALIA</v>
          </cell>
          <cell r="N3224" t="str">
            <v>SUD</v>
          </cell>
          <cell r="O3224" t="str">
            <v>Mezzogiorno</v>
          </cell>
          <cell r="P3224"/>
          <cell r="Q3224" t="str">
            <v>X</v>
          </cell>
          <cell r="R3224"/>
          <cell r="S3224" t="str">
            <v>PON I&amp;C SUD - LEGGE DI STABILITA 2017</v>
          </cell>
          <cell r="T3224" t="str">
            <v>Società costituita</v>
          </cell>
          <cell r="U3224">
            <v>951742.96</v>
          </cell>
          <cell r="V3224">
            <v>681220.07000000007</v>
          </cell>
          <cell r="W3224">
            <v>456742.96</v>
          </cell>
          <cell r="X3224">
            <v>495000</v>
          </cell>
          <cell r="Y3224">
            <v>319720.07</v>
          </cell>
          <cell r="Z3224">
            <v>346500</v>
          </cell>
          <cell r="AA3224">
            <v>15000</v>
          </cell>
          <cell r="AB3224">
            <v>557226.41</v>
          </cell>
          <cell r="AC3224">
            <v>0</v>
          </cell>
          <cell r="AD3224">
            <v>0</v>
          </cell>
          <cell r="AE3224">
            <v>0</v>
          </cell>
          <cell r="AF3224">
            <v>5</v>
          </cell>
          <cell r="AG3224">
            <v>43622</v>
          </cell>
          <cell r="AH3224">
            <v>2019</v>
          </cell>
          <cell r="AI3224" t="str">
            <v>Non ammissione</v>
          </cell>
          <cell r="AJ3224" t="str">
            <v>Tecnologia nuova sperimentale</v>
          </cell>
          <cell r="AK3224" t="str">
            <v>Cloud computing</v>
          </cell>
          <cell r="AL3224" t="str">
            <v>Web technology</v>
          </cell>
          <cell r="AM3224"/>
          <cell r="AN3224"/>
          <cell r="AO3224"/>
          <cell r="AP3224"/>
          <cell r="AQ3224" t="str">
            <v>62.02.00</v>
          </cell>
          <cell r="AR3224"/>
          <cell r="AS3224">
            <v>0</v>
          </cell>
          <cell r="AT3224">
            <v>0</v>
          </cell>
          <cell r="AU3224">
            <v>0</v>
          </cell>
          <cell r="AV3224">
            <v>0</v>
          </cell>
          <cell r="AW3224">
            <v>0</v>
          </cell>
          <cell r="AX3224">
            <v>0</v>
          </cell>
          <cell r="AY3224">
            <v>2</v>
          </cell>
          <cell r="AZ3224">
            <v>0</v>
          </cell>
          <cell r="BA3224">
            <v>0</v>
          </cell>
          <cell r="BB3224">
            <v>1</v>
          </cell>
          <cell r="BC3224">
            <v>0</v>
          </cell>
          <cell r="BD3224">
            <v>2</v>
          </cell>
          <cell r="BE3224">
            <v>1</v>
          </cell>
          <cell r="BF3224">
            <v>0</v>
          </cell>
          <cell r="BG3224">
            <v>3</v>
          </cell>
          <cell r="BH3224">
            <v>0</v>
          </cell>
          <cell r="BI3224"/>
          <cell r="BJ3224"/>
          <cell r="BK3224"/>
          <cell r="BL3224"/>
          <cell r="BM3224"/>
          <cell r="BN3224"/>
          <cell r="BO3224"/>
          <cell r="BP3224"/>
          <cell r="BQ3224"/>
          <cell r="BR3224"/>
          <cell r="BS3224"/>
          <cell r="BT3224"/>
          <cell r="BU3224"/>
          <cell r="BV3224"/>
          <cell r="BW3224"/>
        </row>
        <row r="3225">
          <cell r="A3225" t="str">
            <v>SSI002101</v>
          </cell>
          <cell r="B3225" t="str">
            <v>C38C19000200008</v>
          </cell>
          <cell r="C3225" t="str">
            <v>SSI</v>
          </cell>
          <cell r="D3225" t="str">
            <v>Innuvatech</v>
          </cell>
          <cell r="E3225">
            <v>43558</v>
          </cell>
          <cell r="F3225">
            <v>2019</v>
          </cell>
          <cell r="G3225"/>
          <cell r="H3225" t="str">
            <v>08749390962</v>
          </cell>
          <cell r="I3225" t="str">
            <v>Domanda ammessa</v>
          </cell>
          <cell r="J3225" t="str">
            <v>PIACENZA</v>
          </cell>
          <cell r="K3225" t="str">
            <v>PC</v>
          </cell>
          <cell r="L3225" t="str">
            <v>Emilia Romagna</v>
          </cell>
          <cell r="M3225" t="str">
            <v>ITALIA</v>
          </cell>
          <cell r="N3225" t="str">
            <v>CENTRO-NORD</v>
          </cell>
          <cell r="O3225" t="str">
            <v>Centro-Nord</v>
          </cell>
          <cell r="P3225"/>
          <cell r="Q3225" t="str">
            <v>X</v>
          </cell>
          <cell r="R3225"/>
          <cell r="S3225" t="str">
            <v>LEGGE DI STABILITA 2017</v>
          </cell>
          <cell r="T3225" t="str">
            <v>Società costituita</v>
          </cell>
          <cell r="U3225">
            <v>396533.9</v>
          </cell>
          <cell r="V3225">
            <v>267493.74</v>
          </cell>
          <cell r="W3225">
            <v>174280</v>
          </cell>
          <cell r="X3225">
            <v>222253.9</v>
          </cell>
          <cell r="Y3225">
            <v>121996</v>
          </cell>
          <cell r="Z3225">
            <v>145497.74</v>
          </cell>
          <cell r="AA3225">
            <v>0</v>
          </cell>
          <cell r="AB3225">
            <v>204481.6</v>
          </cell>
          <cell r="AC3225">
            <v>358133.9</v>
          </cell>
          <cell r="AD3225">
            <v>150280</v>
          </cell>
          <cell r="AE3225">
            <v>207853.9</v>
          </cell>
          <cell r="AF3225">
            <v>5</v>
          </cell>
          <cell r="AG3225">
            <v>43594</v>
          </cell>
          <cell r="AH3225">
            <v>2019</v>
          </cell>
          <cell r="AI3225" t="str">
            <v>Ammissione</v>
          </cell>
          <cell r="AJ3225" t="str">
            <v>Valorizzazione della ricerca</v>
          </cell>
          <cell r="AK3225" t="str">
            <v>Life sciences</v>
          </cell>
          <cell r="AL3225" t="str">
            <v>Bio-scienze</v>
          </cell>
          <cell r="AM3225">
            <v>43733</v>
          </cell>
          <cell r="AN3225">
            <v>2019</v>
          </cell>
          <cell r="AO3225"/>
          <cell r="AP3225"/>
          <cell r="AQ3225" t="str">
            <v>62.02.00</v>
          </cell>
          <cell r="AR3225" t="str">
            <v>Altri servizi</v>
          </cell>
          <cell r="AS3225">
            <v>286507.12</v>
          </cell>
          <cell r="AT3225">
            <v>120224</v>
          </cell>
          <cell r="AU3225">
            <v>166283.12</v>
          </cell>
          <cell r="AV3225">
            <v>0</v>
          </cell>
          <cell r="AW3225">
            <v>286507.12</v>
          </cell>
          <cell r="AX3225">
            <v>3</v>
          </cell>
          <cell r="AY3225">
            <v>0</v>
          </cell>
          <cell r="AZ3225">
            <v>0</v>
          </cell>
          <cell r="BA3225">
            <v>0</v>
          </cell>
          <cell r="BB3225">
            <v>1</v>
          </cell>
          <cell r="BC3225">
            <v>1</v>
          </cell>
          <cell r="BD3225">
            <v>3</v>
          </cell>
          <cell r="BE3225">
            <v>2</v>
          </cell>
          <cell r="BF3225">
            <v>3</v>
          </cell>
          <cell r="BG3225">
            <v>3</v>
          </cell>
          <cell r="BH3225">
            <v>0</v>
          </cell>
          <cell r="BI3225">
            <v>9006.91</v>
          </cell>
          <cell r="BJ3225">
            <v>98745.600000000006</v>
          </cell>
          <cell r="BK3225">
            <v>107752.51000000001</v>
          </cell>
          <cell r="BL3225"/>
          <cell r="BM3225"/>
          <cell r="BN3225"/>
          <cell r="BO3225"/>
          <cell r="BP3225"/>
          <cell r="BQ3225"/>
          <cell r="BR3225"/>
          <cell r="BS3225"/>
          <cell r="BT3225"/>
          <cell r="BU3225"/>
          <cell r="BV3225"/>
          <cell r="BW3225"/>
        </row>
        <row r="3226">
          <cell r="A3226" t="str">
            <v>SSI002102</v>
          </cell>
          <cell r="B3226"/>
          <cell r="C3226" t="str">
            <v>SSI</v>
          </cell>
          <cell r="D3226" t="str">
            <v>CARLO CASCIELLO</v>
          </cell>
          <cell r="E3226">
            <v>43560</v>
          </cell>
          <cell r="F3226">
            <v>2019</v>
          </cell>
          <cell r="G3226"/>
          <cell r="H3226"/>
          <cell r="I3226" t="str">
            <v>Domanda non ammessa</v>
          </cell>
          <cell r="J3226" t="str">
            <v>SALERNO</v>
          </cell>
          <cell r="K3226" t="str">
            <v>SA</v>
          </cell>
          <cell r="L3226" t="str">
            <v>Campania</v>
          </cell>
          <cell r="M3226" t="str">
            <v>ITALIA</v>
          </cell>
          <cell r="N3226" t="str">
            <v>SUD</v>
          </cell>
          <cell r="O3226" t="str">
            <v>Mezzogiorno</v>
          </cell>
          <cell r="P3226"/>
          <cell r="Q3226" t="str">
            <v>X</v>
          </cell>
          <cell r="R3226"/>
          <cell r="S3226" t="str">
            <v>PON I&amp;C SUD - LEGGE DI STABILITA 2017</v>
          </cell>
          <cell r="T3226" t="str">
            <v>Società non costituita</v>
          </cell>
          <cell r="U3226">
            <v>152036</v>
          </cell>
          <cell r="V3226">
            <v>136628.79999999999</v>
          </cell>
          <cell r="W3226">
            <v>121036</v>
          </cell>
          <cell r="X3226">
            <v>31000</v>
          </cell>
          <cell r="Y3226">
            <v>96828.800000000003</v>
          </cell>
          <cell r="Z3226">
            <v>24800</v>
          </cell>
          <cell r="AA3226">
            <v>15000</v>
          </cell>
          <cell r="AB3226">
            <v>145563.92000000001</v>
          </cell>
          <cell r="AC3226">
            <v>0</v>
          </cell>
          <cell r="AD3226">
            <v>0</v>
          </cell>
          <cell r="AE3226">
            <v>0</v>
          </cell>
          <cell r="AF3226">
            <v>1</v>
          </cell>
          <cell r="AG3226">
            <v>43650</v>
          </cell>
          <cell r="AH3226">
            <v>2019</v>
          </cell>
          <cell r="AI3226" t="str">
            <v>Non ammissione</v>
          </cell>
          <cell r="AJ3226" t="str">
            <v>Economia Digitale</v>
          </cell>
          <cell r="AK3226" t="str">
            <v>Life sciences</v>
          </cell>
          <cell r="AL3226" t="str">
            <v>Bio-scienze</v>
          </cell>
          <cell r="AM3226"/>
          <cell r="AN3226"/>
          <cell r="AO3226"/>
          <cell r="AP3226"/>
          <cell r="AQ3226"/>
          <cell r="AR3226"/>
          <cell r="AS3226">
            <v>0</v>
          </cell>
          <cell r="AT3226">
            <v>0</v>
          </cell>
          <cell r="AU3226">
            <v>0</v>
          </cell>
          <cell r="AV3226">
            <v>0</v>
          </cell>
          <cell r="AW3226">
            <v>0</v>
          </cell>
          <cell r="AX3226">
            <v>1</v>
          </cell>
          <cell r="AY3226">
            <v>0</v>
          </cell>
          <cell r="AZ3226">
            <v>0</v>
          </cell>
          <cell r="BA3226">
            <v>0</v>
          </cell>
          <cell r="BB3226">
            <v>0</v>
          </cell>
          <cell r="BC3226">
            <v>0</v>
          </cell>
          <cell r="BD3226">
            <v>1</v>
          </cell>
          <cell r="BE3226">
            <v>0</v>
          </cell>
          <cell r="BF3226">
            <v>1</v>
          </cell>
          <cell r="BG3226">
            <v>0</v>
          </cell>
          <cell r="BH3226">
            <v>0</v>
          </cell>
          <cell r="BI3226"/>
          <cell r="BJ3226"/>
          <cell r="BK3226"/>
          <cell r="BL3226"/>
          <cell r="BM3226"/>
          <cell r="BN3226"/>
          <cell r="BO3226"/>
          <cell r="BP3226"/>
          <cell r="BQ3226"/>
          <cell r="BR3226"/>
          <cell r="BS3226"/>
          <cell r="BT3226"/>
          <cell r="BU3226"/>
          <cell r="BV3226"/>
          <cell r="BW3226"/>
        </row>
        <row r="3227">
          <cell r="A3227" t="str">
            <v>SSI002103</v>
          </cell>
          <cell r="B3227"/>
          <cell r="C3227" t="str">
            <v>SSI</v>
          </cell>
          <cell r="D3227" t="str">
            <v>Fairfield srl</v>
          </cell>
          <cell r="E3227">
            <v>43563</v>
          </cell>
          <cell r="F3227">
            <v>2019</v>
          </cell>
          <cell r="G3227"/>
          <cell r="H3227" t="str">
            <v>06838250485</v>
          </cell>
          <cell r="I3227" t="str">
            <v>Domanda decaduta</v>
          </cell>
          <cell r="J3227" t="str">
            <v>RIGNANO SULL'ARNO</v>
          </cell>
          <cell r="K3227" t="str">
            <v>FI</v>
          </cell>
          <cell r="L3227" t="str">
            <v>Toscana</v>
          </cell>
          <cell r="M3227" t="str">
            <v>ITALIA</v>
          </cell>
          <cell r="N3227" t="str">
            <v>CENTRO-NORD</v>
          </cell>
          <cell r="O3227" t="str">
            <v>Centro-Nord</v>
          </cell>
          <cell r="P3227"/>
          <cell r="Q3227" t="str">
            <v>X</v>
          </cell>
          <cell r="R3227"/>
          <cell r="S3227" t="str">
            <v>LEGGE DI STABILITA 2017</v>
          </cell>
          <cell r="T3227" t="str">
            <v>Società costituita</v>
          </cell>
          <cell r="U3227">
            <v>660350</v>
          </cell>
          <cell r="V3227">
            <v>467500</v>
          </cell>
          <cell r="W3227">
            <v>660350</v>
          </cell>
          <cell r="X3227">
            <v>0</v>
          </cell>
          <cell r="Y3227">
            <v>460000</v>
          </cell>
          <cell r="Z3227">
            <v>0</v>
          </cell>
          <cell r="AA3227">
            <v>7500</v>
          </cell>
          <cell r="AB3227">
            <v>805627</v>
          </cell>
          <cell r="AC3227">
            <v>0</v>
          </cell>
          <cell r="AD3227">
            <v>0</v>
          </cell>
          <cell r="AE3227">
            <v>0</v>
          </cell>
          <cell r="AF3227">
            <v>11</v>
          </cell>
          <cell r="AG3227"/>
          <cell r="AH3227"/>
          <cell r="AI3227"/>
          <cell r="AJ3227" t="str">
            <v>Economia Digitale</v>
          </cell>
          <cell r="AK3227" t="str">
            <v>Internet of things</v>
          </cell>
          <cell r="AL3227" t="str">
            <v>Web technology</v>
          </cell>
          <cell r="AM3227"/>
          <cell r="AN3227"/>
          <cell r="AO3227"/>
          <cell r="AP3227"/>
          <cell r="AQ3227" t="str">
            <v>62.01.00</v>
          </cell>
          <cell r="AR3227"/>
          <cell r="AS3227">
            <v>0</v>
          </cell>
          <cell r="AT3227">
            <v>0</v>
          </cell>
          <cell r="AU3227">
            <v>0</v>
          </cell>
          <cell r="AV3227">
            <v>0</v>
          </cell>
          <cell r="AW3227">
            <v>0</v>
          </cell>
          <cell r="AX3227">
            <v>0</v>
          </cell>
          <cell r="AY3227">
            <v>1</v>
          </cell>
          <cell r="AZ3227">
            <v>2</v>
          </cell>
          <cell r="BA3227">
            <v>0</v>
          </cell>
          <cell r="BB3227">
            <v>0</v>
          </cell>
          <cell r="BC3227">
            <v>0</v>
          </cell>
          <cell r="BD3227">
            <v>3</v>
          </cell>
          <cell r="BE3227">
            <v>0</v>
          </cell>
          <cell r="BF3227">
            <v>0</v>
          </cell>
          <cell r="BG3227">
            <v>0</v>
          </cell>
          <cell r="BH3227">
            <v>0</v>
          </cell>
          <cell r="BI3227"/>
          <cell r="BJ3227"/>
          <cell r="BK3227"/>
          <cell r="BL3227"/>
          <cell r="BM3227"/>
          <cell r="BN3227"/>
          <cell r="BO3227"/>
          <cell r="BP3227"/>
          <cell r="BQ3227"/>
          <cell r="BR3227"/>
          <cell r="BS3227"/>
          <cell r="BT3227"/>
          <cell r="BU3227"/>
          <cell r="BV3227"/>
          <cell r="BW3227"/>
        </row>
        <row r="3228">
          <cell r="A3228" t="str">
            <v>SSI002104</v>
          </cell>
          <cell r="B3228" t="str">
            <v>C38C19000300008</v>
          </cell>
          <cell r="C3228" t="str">
            <v>SSI</v>
          </cell>
          <cell r="D3228" t="str">
            <v>Healthia</v>
          </cell>
          <cell r="E3228">
            <v>43563</v>
          </cell>
          <cell r="F3228">
            <v>2019</v>
          </cell>
          <cell r="G3228"/>
          <cell r="H3228" t="str">
            <v>14803361006</v>
          </cell>
          <cell r="I3228" t="str">
            <v>Domanda ammessa</v>
          </cell>
          <cell r="J3228" t="str">
            <v>APOLLOSA</v>
          </cell>
          <cell r="K3228" t="str">
            <v>BN</v>
          </cell>
          <cell r="L3228" t="str">
            <v>Campania</v>
          </cell>
          <cell r="M3228" t="str">
            <v>ITALIA</v>
          </cell>
          <cell r="N3228" t="str">
            <v>SUD</v>
          </cell>
          <cell r="O3228" t="str">
            <v>Mezzogiorno</v>
          </cell>
          <cell r="P3228"/>
          <cell r="Q3228" t="str">
            <v>X</v>
          </cell>
          <cell r="R3228"/>
          <cell r="S3228" t="str">
            <v>PON I&amp;C SUD - LEGGE DI STABILITA 2017</v>
          </cell>
          <cell r="T3228" t="str">
            <v>Società costituita</v>
          </cell>
          <cell r="U3228">
            <v>1040000</v>
          </cell>
          <cell r="V3228">
            <v>743000</v>
          </cell>
          <cell r="W3228">
            <v>683000</v>
          </cell>
          <cell r="X3228">
            <v>357000</v>
          </cell>
          <cell r="Y3228">
            <v>478100</v>
          </cell>
          <cell r="Z3228">
            <v>249900</v>
          </cell>
          <cell r="AA3228">
            <v>15000</v>
          </cell>
          <cell r="AB3228">
            <v>833260</v>
          </cell>
          <cell r="AC3228">
            <v>950000</v>
          </cell>
          <cell r="AD3228">
            <v>683000</v>
          </cell>
          <cell r="AE3228">
            <v>267000</v>
          </cell>
          <cell r="AF3228">
            <v>5</v>
          </cell>
          <cell r="AG3228">
            <v>43664</v>
          </cell>
          <cell r="AH3228">
            <v>2019</v>
          </cell>
          <cell r="AI3228" t="str">
            <v>Ammissione</v>
          </cell>
          <cell r="AJ3228" t="str">
            <v>Economia Digitale</v>
          </cell>
          <cell r="AK3228" t="str">
            <v>Life sciences</v>
          </cell>
          <cell r="AL3228" t="str">
            <v>Bio-scienze</v>
          </cell>
          <cell r="AM3228">
            <v>43819</v>
          </cell>
          <cell r="AN3228">
            <v>2019</v>
          </cell>
          <cell r="AO3228"/>
          <cell r="AP3228"/>
          <cell r="AQ3228" t="str">
            <v>63.11.19</v>
          </cell>
          <cell r="AR3228" t="str">
            <v>Altri servizi</v>
          </cell>
          <cell r="AS3228">
            <v>680000</v>
          </cell>
          <cell r="AT3228">
            <v>478100</v>
          </cell>
          <cell r="AU3228">
            <v>186900</v>
          </cell>
          <cell r="AV3228">
            <v>15000</v>
          </cell>
          <cell r="AW3228">
            <v>532000</v>
          </cell>
          <cell r="AX3228">
            <v>0</v>
          </cell>
          <cell r="AY3228">
            <v>0</v>
          </cell>
          <cell r="AZ3228">
            <v>4</v>
          </cell>
          <cell r="BA3228">
            <v>0</v>
          </cell>
          <cell r="BB3228">
            <v>0</v>
          </cell>
          <cell r="BC3228">
            <v>1</v>
          </cell>
          <cell r="BD3228">
            <v>4</v>
          </cell>
          <cell r="BE3228">
            <v>1</v>
          </cell>
          <cell r="BF3228">
            <v>0</v>
          </cell>
          <cell r="BG3228">
            <v>0</v>
          </cell>
          <cell r="BH3228">
            <v>0</v>
          </cell>
          <cell r="BI3228">
            <v>207270</v>
          </cell>
          <cell r="BJ3228">
            <v>0</v>
          </cell>
          <cell r="BK3228">
            <v>207270</v>
          </cell>
          <cell r="BL3228"/>
          <cell r="BM3228"/>
          <cell r="BN3228"/>
          <cell r="BO3228"/>
          <cell r="BP3228"/>
          <cell r="BQ3228"/>
          <cell r="BR3228"/>
          <cell r="BS3228"/>
          <cell r="BT3228"/>
          <cell r="BU3228"/>
          <cell r="BV3228"/>
          <cell r="BW3228"/>
        </row>
        <row r="3229">
          <cell r="A3229" t="str">
            <v>SSI002105</v>
          </cell>
          <cell r="B3229"/>
          <cell r="C3229" t="str">
            <v>SSI</v>
          </cell>
          <cell r="D3229" t="str">
            <v>Eleonora Gori</v>
          </cell>
          <cell r="E3229">
            <v>43563</v>
          </cell>
          <cell r="F3229">
            <v>2019</v>
          </cell>
          <cell r="G3229"/>
          <cell r="H3229"/>
          <cell r="I3229" t="str">
            <v>Domanda non ammessa</v>
          </cell>
          <cell r="J3229" t="str">
            <v>n.d.</v>
          </cell>
          <cell r="K3229" t="str">
            <v>n.d.</v>
          </cell>
          <cell r="L3229" t="str">
            <v>Lazio</v>
          </cell>
          <cell r="M3229" t="str">
            <v>ITALIA</v>
          </cell>
          <cell r="N3229" t="str">
            <v>CENTRO-NORD</v>
          </cell>
          <cell r="O3229" t="str">
            <v>Centro-Nord</v>
          </cell>
          <cell r="P3229"/>
          <cell r="Q3229" t="str">
            <v>X</v>
          </cell>
          <cell r="R3229" t="str">
            <v>X</v>
          </cell>
          <cell r="S3229" t="str">
            <v>LEGGE DI STABILITA 2017</v>
          </cell>
          <cell r="T3229" t="str">
            <v>Società non costituita</v>
          </cell>
          <cell r="U3229">
            <v>1231120</v>
          </cell>
          <cell r="V3229">
            <v>868300</v>
          </cell>
          <cell r="W3229">
            <v>895560</v>
          </cell>
          <cell r="X3229">
            <v>335560</v>
          </cell>
          <cell r="Y3229">
            <v>626800</v>
          </cell>
          <cell r="Z3229">
            <v>234000</v>
          </cell>
          <cell r="AA3229">
            <v>7500</v>
          </cell>
          <cell r="AB3229">
            <v>1037583.2</v>
          </cell>
          <cell r="AC3229">
            <v>0</v>
          </cell>
          <cell r="AD3229">
            <v>0</v>
          </cell>
          <cell r="AE3229">
            <v>0</v>
          </cell>
          <cell r="AF3229">
            <v>4</v>
          </cell>
          <cell r="AG3229">
            <v>43640.825648148202</v>
          </cell>
          <cell r="AH3229">
            <v>2019</v>
          </cell>
          <cell r="AI3229" t="str">
            <v>Non ammissione</v>
          </cell>
          <cell r="AJ3229" t="str">
            <v>Tecnologia nuova sperimentale</v>
          </cell>
          <cell r="AK3229" t="str">
            <v>Life sciences</v>
          </cell>
          <cell r="AL3229" t="str">
            <v>Bio-scienze</v>
          </cell>
          <cell r="AM3229"/>
          <cell r="AN3229"/>
          <cell r="AO3229"/>
          <cell r="AP3229"/>
          <cell r="AQ3229"/>
          <cell r="AR3229"/>
          <cell r="AS3229">
            <v>0</v>
          </cell>
          <cell r="AT3229">
            <v>0</v>
          </cell>
          <cell r="AU3229">
            <v>0</v>
          </cell>
          <cell r="AV3229">
            <v>0</v>
          </cell>
          <cell r="AW3229">
            <v>0</v>
          </cell>
          <cell r="AX3229">
            <v>0</v>
          </cell>
          <cell r="AY3229">
            <v>0</v>
          </cell>
          <cell r="AZ3229">
            <v>0</v>
          </cell>
          <cell r="BA3229">
            <v>1</v>
          </cell>
          <cell r="BB3229">
            <v>0</v>
          </cell>
          <cell r="BC3229">
            <v>0</v>
          </cell>
          <cell r="BD3229">
            <v>0</v>
          </cell>
          <cell r="BE3229">
            <v>1</v>
          </cell>
          <cell r="BF3229">
            <v>1</v>
          </cell>
          <cell r="BG3229">
            <v>0</v>
          </cell>
          <cell r="BH3229">
            <v>0</v>
          </cell>
          <cell r="BI3229"/>
          <cell r="BJ3229"/>
          <cell r="BK3229"/>
          <cell r="BL3229"/>
          <cell r="BM3229"/>
          <cell r="BN3229"/>
          <cell r="BO3229"/>
          <cell r="BP3229"/>
          <cell r="BQ3229"/>
          <cell r="BR3229"/>
          <cell r="BS3229"/>
          <cell r="BT3229"/>
          <cell r="BU3229"/>
          <cell r="BV3229"/>
          <cell r="BW3229"/>
        </row>
        <row r="3230">
          <cell r="A3230" t="str">
            <v>SSI002106</v>
          </cell>
          <cell r="B3230"/>
          <cell r="C3230" t="str">
            <v>SSI</v>
          </cell>
          <cell r="D3230" t="str">
            <v>Papi Marzio Germano</v>
          </cell>
          <cell r="E3230">
            <v>43563</v>
          </cell>
          <cell r="F3230">
            <v>2019</v>
          </cell>
          <cell r="G3230"/>
          <cell r="H3230"/>
          <cell r="I3230" t="str">
            <v>Domanda decaduta</v>
          </cell>
          <cell r="J3230" t="str">
            <v>n.d.</v>
          </cell>
          <cell r="K3230" t="str">
            <v>n.d.</v>
          </cell>
          <cell r="L3230" t="str">
            <v>Lazio</v>
          </cell>
          <cell r="M3230" t="str">
            <v>ITALIA</v>
          </cell>
          <cell r="N3230" t="str">
            <v>CENTRO-NORD</v>
          </cell>
          <cell r="O3230" t="str">
            <v>Centro-Nord</v>
          </cell>
          <cell r="P3230"/>
          <cell r="Q3230" t="str">
            <v>X</v>
          </cell>
          <cell r="R3230"/>
          <cell r="S3230" t="str">
            <v>LEGGE DI STABILITA 2017</v>
          </cell>
          <cell r="T3230" t="str">
            <v>Società non costituita</v>
          </cell>
          <cell r="U3230">
            <v>864060</v>
          </cell>
          <cell r="V3230">
            <v>612340</v>
          </cell>
          <cell r="W3230">
            <v>772100</v>
          </cell>
          <cell r="X3230">
            <v>91960</v>
          </cell>
          <cell r="Y3230">
            <v>540470</v>
          </cell>
          <cell r="Z3230">
            <v>64370</v>
          </cell>
          <cell r="AA3230">
            <v>7500</v>
          </cell>
          <cell r="AB3230">
            <v>892924</v>
          </cell>
          <cell r="AC3230">
            <v>0</v>
          </cell>
          <cell r="AD3230">
            <v>0</v>
          </cell>
          <cell r="AE3230">
            <v>0</v>
          </cell>
          <cell r="AF3230">
            <v>0</v>
          </cell>
          <cell r="AG3230"/>
          <cell r="AH3230"/>
          <cell r="AI3230"/>
          <cell r="AJ3230" t="str">
            <v>Tecnologia nuova sperimentale</v>
          </cell>
          <cell r="AK3230" t="str">
            <v>Life sciences</v>
          </cell>
          <cell r="AL3230" t="str">
            <v>Bio-scienze</v>
          </cell>
          <cell r="AM3230"/>
          <cell r="AN3230"/>
          <cell r="AO3230"/>
          <cell r="AP3230"/>
          <cell r="AQ3230"/>
          <cell r="AR3230"/>
          <cell r="AS3230">
            <v>0</v>
          </cell>
          <cell r="AT3230">
            <v>0</v>
          </cell>
          <cell r="AU3230">
            <v>0</v>
          </cell>
          <cell r="AV3230">
            <v>0</v>
          </cell>
          <cell r="AW3230">
            <v>0</v>
          </cell>
          <cell r="AX3230">
            <v>0</v>
          </cell>
          <cell r="AY3230">
            <v>1</v>
          </cell>
          <cell r="AZ3230">
            <v>0</v>
          </cell>
          <cell r="BA3230">
            <v>0</v>
          </cell>
          <cell r="BB3230">
            <v>0</v>
          </cell>
          <cell r="BC3230">
            <v>0</v>
          </cell>
          <cell r="BD3230">
            <v>1</v>
          </cell>
          <cell r="BE3230">
            <v>0</v>
          </cell>
          <cell r="BF3230">
            <v>0</v>
          </cell>
          <cell r="BG3230">
            <v>0</v>
          </cell>
          <cell r="BH3230">
            <v>0</v>
          </cell>
          <cell r="BI3230"/>
          <cell r="BJ3230"/>
          <cell r="BK3230"/>
          <cell r="BL3230"/>
          <cell r="BM3230"/>
          <cell r="BN3230"/>
          <cell r="BO3230"/>
          <cell r="BP3230"/>
          <cell r="BQ3230"/>
          <cell r="BR3230"/>
          <cell r="BS3230"/>
          <cell r="BT3230"/>
          <cell r="BU3230"/>
          <cell r="BV3230"/>
          <cell r="BW3230"/>
        </row>
        <row r="3231">
          <cell r="A3231" t="str">
            <v>SSI002107</v>
          </cell>
          <cell r="B3231" t="str">
            <v>C28C19000420008</v>
          </cell>
          <cell r="C3231" t="str">
            <v>SSI</v>
          </cell>
          <cell r="D3231" t="str">
            <v>Daze Technology</v>
          </cell>
          <cell r="E3231">
            <v>43564</v>
          </cell>
          <cell r="F3231">
            <v>2019</v>
          </cell>
          <cell r="G3231"/>
          <cell r="H3231" t="str">
            <v>04167800160</v>
          </cell>
          <cell r="I3231" t="str">
            <v>Domanda ammessa</v>
          </cell>
          <cell r="J3231" t="str">
            <v>ALMENNO SAN BARTOLOMEO</v>
          </cell>
          <cell r="K3231" t="str">
            <v>BG</v>
          </cell>
          <cell r="L3231" t="str">
            <v>Lombardia</v>
          </cell>
          <cell r="M3231" t="str">
            <v>ITALIA</v>
          </cell>
          <cell r="N3231" t="str">
            <v>CENTRO-NORD</v>
          </cell>
          <cell r="O3231" t="str">
            <v>Centro-Nord</v>
          </cell>
          <cell r="P3231"/>
          <cell r="Q3231" t="str">
            <v>X</v>
          </cell>
          <cell r="R3231"/>
          <cell r="S3231" t="str">
            <v>LEGGE DI STABILITA 2017</v>
          </cell>
          <cell r="T3231" t="str">
            <v>Società costituita</v>
          </cell>
          <cell r="U3231">
            <v>1379029.08</v>
          </cell>
          <cell r="V3231">
            <v>1103224</v>
          </cell>
          <cell r="W3231">
            <v>495300</v>
          </cell>
          <cell r="X3231">
            <v>883729.08</v>
          </cell>
          <cell r="Y3231">
            <v>396240</v>
          </cell>
          <cell r="Z3231">
            <v>706984</v>
          </cell>
          <cell r="AA3231">
            <v>0</v>
          </cell>
          <cell r="AB3231">
            <v>604266</v>
          </cell>
          <cell r="AC3231">
            <v>1113029.08</v>
          </cell>
          <cell r="AD3231">
            <v>465300</v>
          </cell>
          <cell r="AE3231">
            <v>647729.07999999996</v>
          </cell>
          <cell r="AF3231">
            <v>10</v>
          </cell>
          <cell r="AG3231">
            <v>43608</v>
          </cell>
          <cell r="AH3231">
            <v>2019</v>
          </cell>
          <cell r="AI3231" t="str">
            <v>Ammissione</v>
          </cell>
          <cell r="AJ3231" t="str">
            <v>Tecnologia nuova sperimentale</v>
          </cell>
          <cell r="AK3231" t="str">
            <v>Automazione Industriale</v>
          </cell>
          <cell r="AL3231" t="str">
            <v>Industria hi-tech</v>
          </cell>
          <cell r="AM3231">
            <v>43738</v>
          </cell>
          <cell r="AN3231">
            <v>2019</v>
          </cell>
          <cell r="AO3231"/>
          <cell r="AP3231"/>
          <cell r="AQ3231" t="str">
            <v>28.99.99</v>
          </cell>
          <cell r="AR3231" t="str">
            <v>Artigianato</v>
          </cell>
          <cell r="AS3231">
            <v>890423.26</v>
          </cell>
          <cell r="AT3231">
            <v>372240</v>
          </cell>
          <cell r="AU3231">
            <v>518183.26</v>
          </cell>
          <cell r="AV3231">
            <v>0</v>
          </cell>
          <cell r="AW3231">
            <v>890423.26</v>
          </cell>
          <cell r="AX3231">
            <v>2</v>
          </cell>
          <cell r="AY3231">
            <v>0</v>
          </cell>
          <cell r="AZ3231">
            <v>0</v>
          </cell>
          <cell r="BA3231">
            <v>0</v>
          </cell>
          <cell r="BB3231">
            <v>0</v>
          </cell>
          <cell r="BC3231">
            <v>0</v>
          </cell>
          <cell r="BD3231">
            <v>2</v>
          </cell>
          <cell r="BE3231">
            <v>0</v>
          </cell>
          <cell r="BF3231">
            <v>2</v>
          </cell>
          <cell r="BG3231">
            <v>2</v>
          </cell>
          <cell r="BH3231">
            <v>0</v>
          </cell>
          <cell r="BI3231">
            <v>234991.77000000002</v>
          </cell>
          <cell r="BJ3231">
            <v>453367.12</v>
          </cell>
          <cell r="BK3231">
            <v>688358.89</v>
          </cell>
          <cell r="BL3231"/>
          <cell r="BM3231"/>
          <cell r="BN3231"/>
          <cell r="BO3231"/>
          <cell r="BP3231"/>
          <cell r="BQ3231"/>
          <cell r="BR3231"/>
          <cell r="BS3231"/>
          <cell r="BT3231"/>
          <cell r="BU3231"/>
          <cell r="BV3231"/>
          <cell r="BW3231"/>
        </row>
        <row r="3232">
          <cell r="A3232" t="str">
            <v>SSI002108</v>
          </cell>
          <cell r="B3232"/>
          <cell r="C3232" t="str">
            <v>SSI</v>
          </cell>
          <cell r="D3232" t="str">
            <v>OBITS S.R.L.</v>
          </cell>
          <cell r="E3232">
            <v>43565</v>
          </cell>
          <cell r="F3232">
            <v>2019</v>
          </cell>
          <cell r="G3232"/>
          <cell r="H3232" t="str">
            <v>03160100735</v>
          </cell>
          <cell r="I3232" t="str">
            <v>Domanda non ammessa</v>
          </cell>
          <cell r="J3232" t="str">
            <v>SCAFATI</v>
          </cell>
          <cell r="K3232" t="str">
            <v>SA</v>
          </cell>
          <cell r="L3232" t="str">
            <v>Campania</v>
          </cell>
          <cell r="M3232" t="str">
            <v>ITALIA</v>
          </cell>
          <cell r="N3232" t="str">
            <v>SUD</v>
          </cell>
          <cell r="O3232" t="str">
            <v>Mezzogiorno</v>
          </cell>
          <cell r="P3232"/>
          <cell r="Q3232" t="str">
            <v>X</v>
          </cell>
          <cell r="R3232"/>
          <cell r="S3232" t="str">
            <v>PON I&amp;C SUD - LEGGE DI STABILITA 2017</v>
          </cell>
          <cell r="T3232" t="str">
            <v>Società costituita</v>
          </cell>
          <cell r="U3232">
            <v>261200</v>
          </cell>
          <cell r="V3232">
            <v>182840</v>
          </cell>
          <cell r="W3232">
            <v>199200</v>
          </cell>
          <cell r="X3232">
            <v>62000</v>
          </cell>
          <cell r="Y3232">
            <v>139440</v>
          </cell>
          <cell r="Z3232">
            <v>43400</v>
          </cell>
          <cell r="AA3232">
            <v>0</v>
          </cell>
          <cell r="AB3232">
            <v>243024</v>
          </cell>
          <cell r="AC3232">
            <v>0</v>
          </cell>
          <cell r="AD3232">
            <v>0</v>
          </cell>
          <cell r="AE3232">
            <v>0</v>
          </cell>
          <cell r="AF3232">
            <v>0</v>
          </cell>
          <cell r="AG3232">
            <v>43622</v>
          </cell>
          <cell r="AH3232">
            <v>2019</v>
          </cell>
          <cell r="AI3232" t="str">
            <v>Non ammissione</v>
          </cell>
          <cell r="AJ3232" t="str">
            <v>Economia Digitale</v>
          </cell>
          <cell r="AK3232" t="str">
            <v>Socialnetwork</v>
          </cell>
          <cell r="AL3232" t="str">
            <v>Web technology</v>
          </cell>
          <cell r="AM3232"/>
          <cell r="AN3232"/>
          <cell r="AO3232"/>
          <cell r="AP3232"/>
          <cell r="AQ3232" t="str">
            <v>62.01.00</v>
          </cell>
          <cell r="AR3232"/>
          <cell r="AS3232">
            <v>0</v>
          </cell>
          <cell r="AT3232">
            <v>0</v>
          </cell>
          <cell r="AU3232">
            <v>0</v>
          </cell>
          <cell r="AV3232">
            <v>0</v>
          </cell>
          <cell r="AW3232">
            <v>0</v>
          </cell>
          <cell r="AX3232">
            <v>0</v>
          </cell>
          <cell r="AY3232">
            <v>1</v>
          </cell>
          <cell r="AZ3232">
            <v>0</v>
          </cell>
          <cell r="BA3232">
            <v>1</v>
          </cell>
          <cell r="BB3232">
            <v>0</v>
          </cell>
          <cell r="BC3232">
            <v>0</v>
          </cell>
          <cell r="BD3232">
            <v>1</v>
          </cell>
          <cell r="BE3232">
            <v>1</v>
          </cell>
          <cell r="BF3232">
            <v>1</v>
          </cell>
          <cell r="BG3232">
            <v>2</v>
          </cell>
          <cell r="BH3232">
            <v>0</v>
          </cell>
          <cell r="BI3232"/>
          <cell r="BJ3232"/>
          <cell r="BK3232"/>
          <cell r="BL3232"/>
          <cell r="BM3232"/>
          <cell r="BN3232"/>
          <cell r="BO3232"/>
          <cell r="BP3232"/>
          <cell r="BQ3232"/>
          <cell r="BR3232"/>
          <cell r="BS3232"/>
          <cell r="BT3232"/>
          <cell r="BU3232"/>
          <cell r="BV3232"/>
          <cell r="BW3232"/>
        </row>
        <row r="3233">
          <cell r="A3233" t="str">
            <v>SSI002109</v>
          </cell>
          <cell r="B3233"/>
          <cell r="C3233" t="str">
            <v>SSI</v>
          </cell>
          <cell r="D3233" t="str">
            <v>NOVUS CHAIN S.R.L.</v>
          </cell>
          <cell r="E3233">
            <v>43566</v>
          </cell>
          <cell r="F3233">
            <v>2019</v>
          </cell>
          <cell r="G3233"/>
          <cell r="H3233" t="str">
            <v>03645410543</v>
          </cell>
          <cell r="I3233" t="str">
            <v>Domanda decaduta</v>
          </cell>
          <cell r="J3233" t="str">
            <v>PERUGIA</v>
          </cell>
          <cell r="K3233" t="str">
            <v>PG</v>
          </cell>
          <cell r="L3233" t="str">
            <v>Umbria</v>
          </cell>
          <cell r="M3233" t="str">
            <v>ITALIA</v>
          </cell>
          <cell r="N3233" t="str">
            <v>CENTRO-NORD</v>
          </cell>
          <cell r="O3233" t="str">
            <v>Centro-Nord</v>
          </cell>
          <cell r="P3233"/>
          <cell r="Q3233" t="str">
            <v>X</v>
          </cell>
          <cell r="R3233"/>
          <cell r="S3233" t="str">
            <v>LEGGE DI STABILITA 2017</v>
          </cell>
          <cell r="T3233" t="str">
            <v>Società costituita</v>
          </cell>
          <cell r="U3233">
            <v>344082.32</v>
          </cell>
          <cell r="V3233">
            <v>248357.62</v>
          </cell>
          <cell r="W3233">
            <v>197067</v>
          </cell>
          <cell r="X3233">
            <v>147015.32</v>
          </cell>
          <cell r="Y3233">
            <v>137946.9</v>
          </cell>
          <cell r="Z3233">
            <v>102910.72</v>
          </cell>
          <cell r="AA3233">
            <v>7500</v>
          </cell>
          <cell r="AB3233">
            <v>240421.74</v>
          </cell>
          <cell r="AC3233">
            <v>0</v>
          </cell>
          <cell r="AD3233">
            <v>0</v>
          </cell>
          <cell r="AE3233">
            <v>0</v>
          </cell>
          <cell r="AF3233">
            <v>1</v>
          </cell>
          <cell r="AG3233"/>
          <cell r="AH3233"/>
          <cell r="AI3233"/>
          <cell r="AJ3233" t="str">
            <v>Economia Digitale</v>
          </cell>
          <cell r="AK3233" t="str">
            <v>Cloud computing</v>
          </cell>
          <cell r="AL3233" t="str">
            <v>Web technology</v>
          </cell>
          <cell r="AM3233"/>
          <cell r="AN3233"/>
          <cell r="AO3233"/>
          <cell r="AP3233"/>
          <cell r="AQ3233" t="str">
            <v>62.09.09</v>
          </cell>
          <cell r="AR3233"/>
          <cell r="AS3233">
            <v>0</v>
          </cell>
          <cell r="AT3233">
            <v>0</v>
          </cell>
          <cell r="AU3233">
            <v>0</v>
          </cell>
          <cell r="AV3233">
            <v>0</v>
          </cell>
          <cell r="AW3233">
            <v>0</v>
          </cell>
          <cell r="AX3233">
            <v>0</v>
          </cell>
          <cell r="AY3233">
            <v>0</v>
          </cell>
          <cell r="AZ3233">
            <v>0</v>
          </cell>
          <cell r="BA3233">
            <v>0</v>
          </cell>
          <cell r="BB3233">
            <v>1</v>
          </cell>
          <cell r="BC3233">
            <v>0</v>
          </cell>
          <cell r="BD3233">
            <v>0</v>
          </cell>
          <cell r="BE3233">
            <v>1</v>
          </cell>
          <cell r="BF3233">
            <v>0</v>
          </cell>
          <cell r="BG3233">
            <v>1</v>
          </cell>
          <cell r="BH3233">
            <v>0</v>
          </cell>
          <cell r="BI3233"/>
          <cell r="BJ3233"/>
          <cell r="BK3233"/>
          <cell r="BL3233"/>
          <cell r="BM3233"/>
          <cell r="BN3233"/>
          <cell r="BO3233"/>
          <cell r="BP3233"/>
          <cell r="BQ3233"/>
          <cell r="BR3233"/>
          <cell r="BS3233"/>
          <cell r="BT3233"/>
          <cell r="BU3233"/>
          <cell r="BV3233"/>
          <cell r="BW3233"/>
        </row>
        <row r="3234">
          <cell r="A3234" t="str">
            <v>SSI002110</v>
          </cell>
          <cell r="B3234"/>
          <cell r="C3234" t="str">
            <v>SSI</v>
          </cell>
          <cell r="D3234" t="str">
            <v>Lorenzo Lucchinelli</v>
          </cell>
          <cell r="E3234">
            <v>43569</v>
          </cell>
          <cell r="F3234">
            <v>2019</v>
          </cell>
          <cell r="G3234"/>
          <cell r="H3234"/>
          <cell r="I3234" t="str">
            <v>Domanda non ammessa</v>
          </cell>
          <cell r="J3234" t="str">
            <v>n.d.</v>
          </cell>
          <cell r="K3234" t="str">
            <v>n.d.</v>
          </cell>
          <cell r="L3234" t="str">
            <v>Lombardia</v>
          </cell>
          <cell r="M3234" t="str">
            <v>ITALIA</v>
          </cell>
          <cell r="N3234" t="str">
            <v>CENTRO-NORD</v>
          </cell>
          <cell r="O3234" t="str">
            <v>Centro-Nord</v>
          </cell>
          <cell r="P3234"/>
          <cell r="Q3234" t="str">
            <v>X</v>
          </cell>
          <cell r="R3234"/>
          <cell r="S3234" t="str">
            <v>LEGGE DI STABILITA 2017</v>
          </cell>
          <cell r="T3234" t="str">
            <v>Società non costituita</v>
          </cell>
          <cell r="U3234">
            <v>873680.39</v>
          </cell>
          <cell r="V3234">
            <v>267308</v>
          </cell>
          <cell r="W3234">
            <v>324760</v>
          </cell>
          <cell r="X3234">
            <v>548920.39</v>
          </cell>
          <cell r="Y3234">
            <v>259808</v>
          </cell>
          <cell r="Z3234">
            <v>0</v>
          </cell>
          <cell r="AA3234">
            <v>7500</v>
          </cell>
          <cell r="AB3234">
            <v>396207.2</v>
          </cell>
          <cell r="AC3234">
            <v>0</v>
          </cell>
          <cell r="AD3234">
            <v>0</v>
          </cell>
          <cell r="AE3234">
            <v>0</v>
          </cell>
          <cell r="AF3234">
            <v>12</v>
          </cell>
          <cell r="AG3234">
            <v>43636</v>
          </cell>
          <cell r="AH3234">
            <v>2019</v>
          </cell>
          <cell r="AI3234" t="str">
            <v>Non ammissione</v>
          </cell>
          <cell r="AJ3234" t="str">
            <v>Economia Digitale</v>
          </cell>
          <cell r="AK3234" t="str">
            <v>Infrastruttura e sicurezza</v>
          </cell>
          <cell r="AL3234" t="str">
            <v>IT e infrastrutture</v>
          </cell>
          <cell r="AM3234"/>
          <cell r="AN3234"/>
          <cell r="AO3234"/>
          <cell r="AP3234"/>
          <cell r="AQ3234"/>
          <cell r="AR3234"/>
          <cell r="AS3234">
            <v>0</v>
          </cell>
          <cell r="AT3234">
            <v>0</v>
          </cell>
          <cell r="AU3234">
            <v>0</v>
          </cell>
          <cell r="AV3234">
            <v>0</v>
          </cell>
          <cell r="AW3234">
            <v>0</v>
          </cell>
          <cell r="AX3234">
            <v>1</v>
          </cell>
          <cell r="AY3234">
            <v>0</v>
          </cell>
          <cell r="AZ3234">
            <v>0</v>
          </cell>
          <cell r="BA3234">
            <v>1</v>
          </cell>
          <cell r="BB3234">
            <v>0</v>
          </cell>
          <cell r="BC3234">
            <v>0</v>
          </cell>
          <cell r="BD3234">
            <v>1</v>
          </cell>
          <cell r="BE3234">
            <v>1</v>
          </cell>
          <cell r="BF3234">
            <v>2</v>
          </cell>
          <cell r="BG3234">
            <v>0</v>
          </cell>
          <cell r="BH3234">
            <v>0</v>
          </cell>
          <cell r="BI3234"/>
          <cell r="BJ3234"/>
          <cell r="BK3234"/>
          <cell r="BL3234"/>
          <cell r="BM3234"/>
          <cell r="BN3234"/>
          <cell r="BO3234"/>
          <cell r="BP3234"/>
          <cell r="BQ3234"/>
          <cell r="BR3234"/>
          <cell r="BS3234"/>
          <cell r="BT3234"/>
          <cell r="BU3234"/>
          <cell r="BV3234"/>
          <cell r="BW3234"/>
        </row>
        <row r="3235">
          <cell r="A3235" t="str">
            <v>SSI002111</v>
          </cell>
          <cell r="B3235"/>
          <cell r="C3235" t="str">
            <v>SSI</v>
          </cell>
          <cell r="D3235" t="str">
            <v>CLAUDIO STEFANINI</v>
          </cell>
          <cell r="E3235">
            <v>43571</v>
          </cell>
          <cell r="F3235">
            <v>2019</v>
          </cell>
          <cell r="G3235"/>
          <cell r="H3235"/>
          <cell r="I3235" t="str">
            <v>Domanda non ammessa</v>
          </cell>
          <cell r="J3235" t="str">
            <v>REGGIO NELL'EMILIA</v>
          </cell>
          <cell r="K3235" t="str">
            <v>RE</v>
          </cell>
          <cell r="L3235" t="str">
            <v>Emilia Romagna</v>
          </cell>
          <cell r="M3235" t="str">
            <v>ITALIA</v>
          </cell>
          <cell r="N3235" t="str">
            <v>CENTRO-NORD</v>
          </cell>
          <cell r="O3235" t="str">
            <v>Centro-Nord</v>
          </cell>
          <cell r="P3235"/>
          <cell r="Q3235" t="str">
            <v>X</v>
          </cell>
          <cell r="R3235"/>
          <cell r="S3235" t="str">
            <v>LEGGE DI STABILITA 2017</v>
          </cell>
          <cell r="T3235" t="str">
            <v>Società non costituita</v>
          </cell>
          <cell r="U3235">
            <v>285750</v>
          </cell>
          <cell r="V3235">
            <v>136860</v>
          </cell>
          <cell r="W3235">
            <v>124050</v>
          </cell>
          <cell r="X3235">
            <v>161700</v>
          </cell>
          <cell r="Y3235">
            <v>0</v>
          </cell>
          <cell r="Z3235">
            <v>129360</v>
          </cell>
          <cell r="AA3235">
            <v>7500</v>
          </cell>
          <cell r="AB3235">
            <v>145214</v>
          </cell>
          <cell r="AC3235">
            <v>0</v>
          </cell>
          <cell r="AD3235">
            <v>0</v>
          </cell>
          <cell r="AE3235">
            <v>0</v>
          </cell>
          <cell r="AF3235">
            <v>28</v>
          </cell>
          <cell r="AG3235">
            <v>43622</v>
          </cell>
          <cell r="AH3235">
            <v>2019</v>
          </cell>
          <cell r="AI3235" t="str">
            <v>Non ammissione</v>
          </cell>
          <cell r="AJ3235" t="str">
            <v>Economia Digitale</v>
          </cell>
          <cell r="AK3235" t="str">
            <v>Telecomunicazioni</v>
          </cell>
          <cell r="AL3235" t="str">
            <v>IT e infrastrutture</v>
          </cell>
          <cell r="AM3235"/>
          <cell r="AN3235"/>
          <cell r="AO3235"/>
          <cell r="AP3235"/>
          <cell r="AQ3235"/>
          <cell r="AR3235"/>
          <cell r="AS3235">
            <v>0</v>
          </cell>
          <cell r="AT3235">
            <v>0</v>
          </cell>
          <cell r="AU3235">
            <v>0</v>
          </cell>
          <cell r="AV3235">
            <v>0</v>
          </cell>
          <cell r="AW3235">
            <v>0</v>
          </cell>
          <cell r="AX3235">
            <v>1</v>
          </cell>
          <cell r="AY3235">
            <v>0</v>
          </cell>
          <cell r="AZ3235">
            <v>0</v>
          </cell>
          <cell r="BA3235">
            <v>0</v>
          </cell>
          <cell r="BB3235">
            <v>0</v>
          </cell>
          <cell r="BC3235">
            <v>0</v>
          </cell>
          <cell r="BD3235">
            <v>1</v>
          </cell>
          <cell r="BE3235">
            <v>0</v>
          </cell>
          <cell r="BF3235">
            <v>1</v>
          </cell>
          <cell r="BG3235">
            <v>0</v>
          </cell>
          <cell r="BH3235">
            <v>0</v>
          </cell>
          <cell r="BI3235"/>
          <cell r="BJ3235"/>
          <cell r="BK3235"/>
          <cell r="BL3235"/>
          <cell r="BM3235"/>
          <cell r="BN3235"/>
          <cell r="BO3235"/>
          <cell r="BP3235"/>
          <cell r="BQ3235"/>
          <cell r="BR3235"/>
          <cell r="BS3235"/>
          <cell r="BT3235"/>
          <cell r="BU3235"/>
          <cell r="BV3235"/>
          <cell r="BW3235"/>
        </row>
        <row r="3236">
          <cell r="A3236" t="str">
            <v>SSI002112</v>
          </cell>
          <cell r="B3236"/>
          <cell r="C3236" t="str">
            <v>SSI</v>
          </cell>
          <cell r="D3236" t="str">
            <v xml:space="preserve">Tech Engines </v>
          </cell>
          <cell r="E3236">
            <v>43571</v>
          </cell>
          <cell r="F3236">
            <v>2019</v>
          </cell>
          <cell r="G3236"/>
          <cell r="H3236" t="str">
            <v>06683740481</v>
          </cell>
          <cell r="I3236" t="str">
            <v>Domanda non ammessa</v>
          </cell>
          <cell r="J3236" t="str">
            <v>FIRENZE</v>
          </cell>
          <cell r="K3236" t="str">
            <v>FI</v>
          </cell>
          <cell r="L3236" t="str">
            <v>Toscana</v>
          </cell>
          <cell r="M3236" t="str">
            <v>ITALIA</v>
          </cell>
          <cell r="N3236" t="str">
            <v>CENTRO-NORD</v>
          </cell>
          <cell r="O3236" t="str">
            <v>Centro-Nord</v>
          </cell>
          <cell r="P3236"/>
          <cell r="Q3236" t="str">
            <v>X</v>
          </cell>
          <cell r="R3236"/>
          <cell r="S3236" t="str">
            <v>LEGGE DI STABILITA 2017</v>
          </cell>
          <cell r="T3236" t="str">
            <v>Società costituita</v>
          </cell>
          <cell r="U3236">
            <v>3110033.05</v>
          </cell>
          <cell r="V3236">
            <v>1493200</v>
          </cell>
          <cell r="W3236">
            <v>0</v>
          </cell>
          <cell r="X3236">
            <v>3110033.05</v>
          </cell>
          <cell r="Y3236">
            <v>0</v>
          </cell>
          <cell r="Z3236">
            <v>1493200</v>
          </cell>
          <cell r="AA3236">
            <v>0</v>
          </cell>
          <cell r="AB3236">
            <v>0</v>
          </cell>
          <cell r="AC3236">
            <v>0</v>
          </cell>
          <cell r="AD3236">
            <v>0</v>
          </cell>
          <cell r="AE3236">
            <v>0</v>
          </cell>
          <cell r="AF3236">
            <v>15</v>
          </cell>
          <cell r="AG3236">
            <v>43594</v>
          </cell>
          <cell r="AH3236">
            <v>2019</v>
          </cell>
          <cell r="AI3236" t="str">
            <v>Non ammissione</v>
          </cell>
          <cell r="AJ3236" t="str">
            <v>Economia Digitale</v>
          </cell>
          <cell r="AK3236" t="str">
            <v>Internet of things</v>
          </cell>
          <cell r="AL3236" t="str">
            <v>Web technology</v>
          </cell>
          <cell r="AM3236"/>
          <cell r="AN3236"/>
          <cell r="AO3236"/>
          <cell r="AP3236"/>
          <cell r="AQ3236" t="str">
            <v>62.01.00</v>
          </cell>
          <cell r="AR3236"/>
          <cell r="AS3236">
            <v>0</v>
          </cell>
          <cell r="AT3236">
            <v>0</v>
          </cell>
          <cell r="AU3236">
            <v>0</v>
          </cell>
          <cell r="AV3236">
            <v>0</v>
          </cell>
          <cell r="AW3236">
            <v>0</v>
          </cell>
          <cell r="AX3236">
            <v>0</v>
          </cell>
          <cell r="AY3236">
            <v>1</v>
          </cell>
          <cell r="AZ3236">
            <v>0</v>
          </cell>
          <cell r="BA3236">
            <v>0</v>
          </cell>
          <cell r="BB3236">
            <v>1</v>
          </cell>
          <cell r="BC3236">
            <v>0</v>
          </cell>
          <cell r="BD3236">
            <v>1</v>
          </cell>
          <cell r="BE3236">
            <v>1</v>
          </cell>
          <cell r="BF3236">
            <v>0</v>
          </cell>
          <cell r="BG3236">
            <v>2</v>
          </cell>
          <cell r="BH3236">
            <v>0</v>
          </cell>
          <cell r="BI3236"/>
          <cell r="BJ3236"/>
          <cell r="BK3236"/>
          <cell r="BL3236"/>
          <cell r="BM3236"/>
          <cell r="BN3236"/>
          <cell r="BO3236"/>
          <cell r="BP3236"/>
          <cell r="BQ3236"/>
          <cell r="BR3236"/>
          <cell r="BS3236"/>
          <cell r="BT3236"/>
          <cell r="BU3236"/>
          <cell r="BV3236"/>
          <cell r="BW3236"/>
        </row>
        <row r="3237">
          <cell r="A3237" t="str">
            <v>SSI002113</v>
          </cell>
          <cell r="B3237"/>
          <cell r="C3237" t="str">
            <v>SSI</v>
          </cell>
          <cell r="D3237" t="str">
            <v>Antonella Radaelli</v>
          </cell>
          <cell r="E3237">
            <v>43572</v>
          </cell>
          <cell r="F3237">
            <v>2019</v>
          </cell>
          <cell r="G3237"/>
          <cell r="H3237"/>
          <cell r="I3237" t="str">
            <v>Domanda non ammessa</v>
          </cell>
          <cell r="J3237" t="str">
            <v>MARCIANISE</v>
          </cell>
          <cell r="K3237" t="str">
            <v>CE</v>
          </cell>
          <cell r="L3237" t="str">
            <v>Campania</v>
          </cell>
          <cell r="M3237" t="str">
            <v>ITALIA</v>
          </cell>
          <cell r="N3237" t="str">
            <v>SUD</v>
          </cell>
          <cell r="O3237" t="str">
            <v>Mezzogiorno</v>
          </cell>
          <cell r="P3237"/>
          <cell r="Q3237" t="str">
            <v>X</v>
          </cell>
          <cell r="R3237"/>
          <cell r="S3237" t="str">
            <v>PON I&amp;C SUD - LEGGE DI STABILITA 2017</v>
          </cell>
          <cell r="T3237" t="str">
            <v>Società non costituita</v>
          </cell>
          <cell r="U3237">
            <v>1500000</v>
          </cell>
          <cell r="V3237">
            <v>1065000</v>
          </cell>
          <cell r="W3237">
            <v>1070000</v>
          </cell>
          <cell r="X3237">
            <v>430000</v>
          </cell>
          <cell r="Y3237">
            <v>749000</v>
          </cell>
          <cell r="Z3237">
            <v>301000</v>
          </cell>
          <cell r="AA3237">
            <v>15000</v>
          </cell>
          <cell r="AB3237">
            <v>1305400</v>
          </cell>
          <cell r="AC3237">
            <v>0</v>
          </cell>
          <cell r="AD3237">
            <v>0</v>
          </cell>
          <cell r="AE3237">
            <v>0</v>
          </cell>
          <cell r="AF3237">
            <v>8</v>
          </cell>
          <cell r="AG3237">
            <v>43650</v>
          </cell>
          <cell r="AH3237">
            <v>2019</v>
          </cell>
          <cell r="AI3237" t="str">
            <v>Non ammissione</v>
          </cell>
          <cell r="AJ3237" t="str">
            <v>Tecnologia nuova sperimentale</v>
          </cell>
          <cell r="AK3237" t="str">
            <v>Trasporti</v>
          </cell>
          <cell r="AL3237" t="str">
            <v>Smart cities and services</v>
          </cell>
          <cell r="AM3237"/>
          <cell r="AN3237"/>
          <cell r="AO3237"/>
          <cell r="AP3237"/>
          <cell r="AQ3237"/>
          <cell r="AR3237"/>
          <cell r="AS3237">
            <v>0</v>
          </cell>
          <cell r="AT3237">
            <v>0</v>
          </cell>
          <cell r="AU3237">
            <v>0</v>
          </cell>
          <cell r="AV3237">
            <v>0</v>
          </cell>
          <cell r="AW3237">
            <v>0</v>
          </cell>
          <cell r="AX3237">
            <v>1</v>
          </cell>
          <cell r="AY3237">
            <v>0</v>
          </cell>
          <cell r="AZ3237">
            <v>1</v>
          </cell>
          <cell r="BA3237">
            <v>0</v>
          </cell>
          <cell r="BB3237">
            <v>0</v>
          </cell>
          <cell r="BC3237">
            <v>1</v>
          </cell>
          <cell r="BD3237">
            <v>2</v>
          </cell>
          <cell r="BE3237">
            <v>1</v>
          </cell>
          <cell r="BF3237">
            <v>1</v>
          </cell>
          <cell r="BG3237">
            <v>0</v>
          </cell>
          <cell r="BH3237">
            <v>0</v>
          </cell>
          <cell r="BI3237"/>
          <cell r="BJ3237"/>
          <cell r="BK3237"/>
          <cell r="BL3237"/>
          <cell r="BM3237"/>
          <cell r="BN3237"/>
          <cell r="BO3237"/>
          <cell r="BP3237"/>
          <cell r="BQ3237"/>
          <cell r="BR3237"/>
          <cell r="BS3237"/>
          <cell r="BT3237"/>
          <cell r="BU3237"/>
          <cell r="BV3237"/>
          <cell r="BW3237"/>
        </row>
        <row r="3238">
          <cell r="A3238" t="str">
            <v>SSI002114</v>
          </cell>
          <cell r="B3238" t="str">
            <v>C68C19000570008</v>
          </cell>
          <cell r="C3238" t="str">
            <v>SSI</v>
          </cell>
          <cell r="D3238" t="str">
            <v>HYPEX</v>
          </cell>
          <cell r="E3238">
            <v>43572</v>
          </cell>
          <cell r="F3238">
            <v>2019</v>
          </cell>
          <cell r="G3238"/>
          <cell r="H3238" t="str">
            <v>08118990723</v>
          </cell>
          <cell r="I3238" t="str">
            <v>Domanda ammessa</v>
          </cell>
          <cell r="J3238" t="str">
            <v>MONOPOLI</v>
          </cell>
          <cell r="K3238" t="str">
            <v>BA</v>
          </cell>
          <cell r="L3238" t="str">
            <v>Puglia</v>
          </cell>
          <cell r="M3238" t="str">
            <v>ITALIA</v>
          </cell>
          <cell r="N3238" t="str">
            <v>SUD</v>
          </cell>
          <cell r="O3238" t="str">
            <v>Mezzogiorno</v>
          </cell>
          <cell r="P3238"/>
          <cell r="Q3238" t="str">
            <v>X</v>
          </cell>
          <cell r="R3238"/>
          <cell r="S3238" t="str">
            <v>PON I&amp;C SUD - LEGGE DI STABILITA 2017</v>
          </cell>
          <cell r="T3238" t="str">
            <v>Società costituita</v>
          </cell>
          <cell r="U3238">
            <v>1483601</v>
          </cell>
          <cell r="V3238">
            <v>1038520.7</v>
          </cell>
          <cell r="W3238">
            <v>814105</v>
          </cell>
          <cell r="X3238">
            <v>669496</v>
          </cell>
          <cell r="Y3238">
            <v>569873.5</v>
          </cell>
          <cell r="Z3238">
            <v>468647.2</v>
          </cell>
          <cell r="AA3238">
            <v>0</v>
          </cell>
          <cell r="AB3238">
            <v>993208.1</v>
          </cell>
          <cell r="AC3238">
            <v>1369842</v>
          </cell>
          <cell r="AD3238">
            <v>783346</v>
          </cell>
          <cell r="AE3238">
            <v>586496</v>
          </cell>
          <cell r="AF3238">
            <v>11</v>
          </cell>
          <cell r="AG3238">
            <v>43678</v>
          </cell>
          <cell r="AH3238">
            <v>2019</v>
          </cell>
          <cell r="AI3238" t="str">
            <v>Ammissione</v>
          </cell>
          <cell r="AJ3238" t="str">
            <v>Economia Digitale</v>
          </cell>
          <cell r="AK3238" t="str">
            <v>Telecomunicazioni</v>
          </cell>
          <cell r="AL3238" t="str">
            <v>IT e infrastrutture</v>
          </cell>
          <cell r="AM3238">
            <v>43812</v>
          </cell>
          <cell r="AN3238">
            <v>2019</v>
          </cell>
          <cell r="AO3238"/>
          <cell r="AP3238"/>
          <cell r="AQ3238" t="str">
            <v>62.01.00</v>
          </cell>
          <cell r="AR3238" t="str">
            <v>Altri servizi</v>
          </cell>
          <cell r="AS3238">
            <v>958889.39999999991</v>
          </cell>
          <cell r="AT3238">
            <v>548342.19999999995</v>
          </cell>
          <cell r="AU3238">
            <v>410547.20000000001</v>
          </cell>
          <cell r="AV3238">
            <v>0</v>
          </cell>
          <cell r="AW3238">
            <v>767111.52</v>
          </cell>
          <cell r="AX3238">
            <v>1</v>
          </cell>
          <cell r="AY3238">
            <v>0</v>
          </cell>
          <cell r="AZ3238">
            <v>0</v>
          </cell>
          <cell r="BA3238">
            <v>0</v>
          </cell>
          <cell r="BB3238">
            <v>0</v>
          </cell>
          <cell r="BC3238">
            <v>0</v>
          </cell>
          <cell r="BD3238">
            <v>1</v>
          </cell>
          <cell r="BE3238">
            <v>0</v>
          </cell>
          <cell r="BF3238">
            <v>1</v>
          </cell>
          <cell r="BG3238">
            <v>1</v>
          </cell>
          <cell r="BH3238">
            <v>0</v>
          </cell>
          <cell r="BI3238">
            <v>256245.15</v>
          </cell>
          <cell r="BJ3238">
            <v>103827.06</v>
          </cell>
          <cell r="BK3238">
            <v>360072.20999999996</v>
          </cell>
          <cell r="BL3238"/>
          <cell r="BM3238"/>
          <cell r="BN3238"/>
          <cell r="BO3238"/>
          <cell r="BP3238"/>
          <cell r="BQ3238"/>
          <cell r="BR3238"/>
          <cell r="BS3238"/>
          <cell r="BT3238"/>
          <cell r="BU3238"/>
          <cell r="BV3238"/>
          <cell r="BW3238"/>
        </row>
        <row r="3239">
          <cell r="A3239" t="str">
            <v>SSI002115</v>
          </cell>
          <cell r="B3239"/>
          <cell r="C3239" t="str">
            <v>SSI</v>
          </cell>
          <cell r="D3239" t="str">
            <v>Andrea Borna</v>
          </cell>
          <cell r="E3239">
            <v>43572</v>
          </cell>
          <cell r="F3239">
            <v>2019</v>
          </cell>
          <cell r="G3239"/>
          <cell r="H3239"/>
          <cell r="I3239" t="str">
            <v>Domanda non ammessa</v>
          </cell>
          <cell r="J3239" t="str">
            <v>n.d.</v>
          </cell>
          <cell r="K3239" t="str">
            <v>n.d.</v>
          </cell>
          <cell r="L3239" t="str">
            <v>Lombardia</v>
          </cell>
          <cell r="M3239" t="str">
            <v>ITALIA</v>
          </cell>
          <cell r="N3239" t="str">
            <v>CENTRO-NORD</v>
          </cell>
          <cell r="O3239" t="str">
            <v>Centro-Nord</v>
          </cell>
          <cell r="P3239"/>
          <cell r="Q3239" t="str">
            <v>X</v>
          </cell>
          <cell r="R3239"/>
          <cell r="S3239" t="str">
            <v>LEGGE DI STABILITA 2017</v>
          </cell>
          <cell r="T3239" t="str">
            <v>Società non costituita</v>
          </cell>
          <cell r="U3239">
            <v>724000</v>
          </cell>
          <cell r="V3239">
            <v>396500</v>
          </cell>
          <cell r="W3239">
            <v>500000</v>
          </cell>
          <cell r="X3239">
            <v>224000</v>
          </cell>
          <cell r="Y3239">
            <v>300000</v>
          </cell>
          <cell r="Z3239">
            <v>89000</v>
          </cell>
          <cell r="AA3239">
            <v>7500</v>
          </cell>
          <cell r="AB3239">
            <v>610000</v>
          </cell>
          <cell r="AC3239">
            <v>0</v>
          </cell>
          <cell r="AD3239">
            <v>0</v>
          </cell>
          <cell r="AE3239">
            <v>0</v>
          </cell>
          <cell r="AF3239">
            <v>5</v>
          </cell>
          <cell r="AG3239">
            <v>43636</v>
          </cell>
          <cell r="AH3239">
            <v>2019</v>
          </cell>
          <cell r="AI3239" t="str">
            <v>Non ammissione</v>
          </cell>
          <cell r="AJ3239" t="str">
            <v>Economia Digitale</v>
          </cell>
          <cell r="AK3239" t="str">
            <v>Smart cities</v>
          </cell>
          <cell r="AL3239" t="str">
            <v>Smart cities and services</v>
          </cell>
          <cell r="AM3239"/>
          <cell r="AN3239"/>
          <cell r="AO3239"/>
          <cell r="AP3239"/>
          <cell r="AQ3239"/>
          <cell r="AR3239"/>
          <cell r="AS3239">
            <v>0</v>
          </cell>
          <cell r="AT3239">
            <v>0</v>
          </cell>
          <cell r="AU3239">
            <v>0</v>
          </cell>
          <cell r="AV3239">
            <v>0</v>
          </cell>
          <cell r="AW3239">
            <v>0</v>
          </cell>
          <cell r="AX3239">
            <v>1</v>
          </cell>
          <cell r="AY3239">
            <v>0</v>
          </cell>
          <cell r="AZ3239">
            <v>0</v>
          </cell>
          <cell r="BA3239">
            <v>0</v>
          </cell>
          <cell r="BB3239">
            <v>0</v>
          </cell>
          <cell r="BC3239">
            <v>0</v>
          </cell>
          <cell r="BD3239">
            <v>1</v>
          </cell>
          <cell r="BE3239">
            <v>0</v>
          </cell>
          <cell r="BF3239">
            <v>1</v>
          </cell>
          <cell r="BG3239">
            <v>0</v>
          </cell>
          <cell r="BH3239">
            <v>0</v>
          </cell>
          <cell r="BI3239"/>
          <cell r="BJ3239"/>
          <cell r="BK3239"/>
          <cell r="BL3239"/>
          <cell r="BM3239"/>
          <cell r="BN3239"/>
          <cell r="BO3239"/>
          <cell r="BP3239"/>
          <cell r="BQ3239"/>
          <cell r="BR3239"/>
          <cell r="BS3239"/>
          <cell r="BT3239"/>
          <cell r="BU3239"/>
          <cell r="BV3239"/>
          <cell r="BW3239"/>
        </row>
        <row r="3240">
          <cell r="A3240" t="str">
            <v>SSI002116</v>
          </cell>
          <cell r="B3240" t="str">
            <v>C48C19000370008</v>
          </cell>
          <cell r="C3240" t="str">
            <v>SSI</v>
          </cell>
          <cell r="D3240" t="str">
            <v>SMARTYKEE</v>
          </cell>
          <cell r="E3240">
            <v>43572</v>
          </cell>
          <cell r="F3240">
            <v>2019</v>
          </cell>
          <cell r="G3240"/>
          <cell r="H3240" t="str">
            <v>10711220961</v>
          </cell>
          <cell r="I3240" t="str">
            <v>Domanda revocata</v>
          </cell>
          <cell r="J3240" t="str">
            <v>VILLA CORTESE</v>
          </cell>
          <cell r="K3240" t="str">
            <v>MI</v>
          </cell>
          <cell r="L3240" t="str">
            <v>Lombardia</v>
          </cell>
          <cell r="M3240" t="str">
            <v>ITALIA</v>
          </cell>
          <cell r="N3240" t="str">
            <v>CENTRO-NORD</v>
          </cell>
          <cell r="O3240" t="str">
            <v>Centro-Nord</v>
          </cell>
          <cell r="P3240"/>
          <cell r="Q3240" t="str">
            <v>X</v>
          </cell>
          <cell r="R3240"/>
          <cell r="S3240" t="str">
            <v>LEGGE DI STABILITA 2017</v>
          </cell>
          <cell r="T3240" t="str">
            <v>Società costituita</v>
          </cell>
          <cell r="U3240">
            <v>475740</v>
          </cell>
          <cell r="V3240">
            <v>388092</v>
          </cell>
          <cell r="W3240">
            <v>112800</v>
          </cell>
          <cell r="X3240">
            <v>362940</v>
          </cell>
          <cell r="Y3240">
            <v>90240</v>
          </cell>
          <cell r="Z3240">
            <v>290352</v>
          </cell>
          <cell r="AA3240">
            <v>7500</v>
          </cell>
          <cell r="AB3240">
            <v>137616</v>
          </cell>
          <cell r="AC3240">
            <v>291920</v>
          </cell>
          <cell r="AD3240">
            <v>34080</v>
          </cell>
          <cell r="AE3240">
            <v>257840</v>
          </cell>
          <cell r="AF3240">
            <v>4</v>
          </cell>
          <cell r="AG3240">
            <v>43622</v>
          </cell>
          <cell r="AH3240">
            <v>2019</v>
          </cell>
          <cell r="AI3240" t="str">
            <v>Ammissione</v>
          </cell>
          <cell r="AJ3240" t="str">
            <v>Economia Digitale</v>
          </cell>
          <cell r="AK3240" t="str">
            <v>Cloud computing</v>
          </cell>
          <cell r="AL3240" t="str">
            <v>Web technology</v>
          </cell>
          <cell r="AM3240">
            <v>43738</v>
          </cell>
          <cell r="AN3240">
            <v>2019</v>
          </cell>
          <cell r="AO3240">
            <v>44685</v>
          </cell>
          <cell r="AP3240">
            <v>2022</v>
          </cell>
          <cell r="AQ3240" t="str">
            <v>62.02.00</v>
          </cell>
          <cell r="AR3240" t="str">
            <v>Altri servizi</v>
          </cell>
          <cell r="AS3240">
            <v>241036</v>
          </cell>
          <cell r="AT3240">
            <v>27264</v>
          </cell>
          <cell r="AU3240">
            <v>206272</v>
          </cell>
          <cell r="AV3240">
            <v>7500</v>
          </cell>
          <cell r="AW3240">
            <v>233536</v>
          </cell>
          <cell r="AX3240">
            <v>1</v>
          </cell>
          <cell r="AY3240">
            <v>0</v>
          </cell>
          <cell r="AZ3240">
            <v>0</v>
          </cell>
          <cell r="BA3240">
            <v>0</v>
          </cell>
          <cell r="BB3240">
            <v>0</v>
          </cell>
          <cell r="BC3240">
            <v>0</v>
          </cell>
          <cell r="BD3240">
            <v>1</v>
          </cell>
          <cell r="BE3240">
            <v>0</v>
          </cell>
          <cell r="BF3240">
            <v>1</v>
          </cell>
          <cell r="BG3240">
            <v>1</v>
          </cell>
          <cell r="BH3240">
            <v>0</v>
          </cell>
          <cell r="BI3240">
            <v>0</v>
          </cell>
          <cell r="BJ3240">
            <v>6223.63</v>
          </cell>
          <cell r="BK3240">
            <v>6223.63</v>
          </cell>
          <cell r="BL3240">
            <v>0</v>
          </cell>
          <cell r="BM3240"/>
          <cell r="BN3240"/>
          <cell r="BO3240"/>
          <cell r="BP3240"/>
          <cell r="BQ3240"/>
          <cell r="BR3240"/>
          <cell r="BS3240"/>
          <cell r="BT3240"/>
          <cell r="BU3240"/>
          <cell r="BV3240"/>
          <cell r="BW3240"/>
        </row>
        <row r="3241">
          <cell r="A3241" t="str">
            <v>SSI002117</v>
          </cell>
          <cell r="B3241"/>
          <cell r="C3241" t="str">
            <v>SSI</v>
          </cell>
          <cell r="D3241" t="str">
            <v>AEQUILIBRIUM PHARMA S.r.l.</v>
          </cell>
          <cell r="E3241">
            <v>43572</v>
          </cell>
          <cell r="F3241">
            <v>2019</v>
          </cell>
          <cell r="G3241"/>
          <cell r="H3241" t="str">
            <v>10337810963</v>
          </cell>
          <cell r="I3241" t="str">
            <v>Domanda non ammessa</v>
          </cell>
          <cell r="J3241" t="str">
            <v>MILANO</v>
          </cell>
          <cell r="K3241" t="str">
            <v>MI</v>
          </cell>
          <cell r="L3241" t="str">
            <v>Lombardia</v>
          </cell>
          <cell r="M3241" t="str">
            <v>ITALIA</v>
          </cell>
          <cell r="N3241" t="str">
            <v>CENTRO-NORD</v>
          </cell>
          <cell r="O3241" t="str">
            <v>Centro-Nord</v>
          </cell>
          <cell r="P3241"/>
          <cell r="Q3241" t="str">
            <v>X</v>
          </cell>
          <cell r="R3241"/>
          <cell r="S3241" t="str">
            <v>LEGGE DI STABILITA 2017</v>
          </cell>
          <cell r="T3241" t="str">
            <v>Società costituita</v>
          </cell>
          <cell r="U3241">
            <v>1451688.49</v>
          </cell>
          <cell r="V3241">
            <v>1007281.9</v>
          </cell>
          <cell r="W3241">
            <v>849688.49</v>
          </cell>
          <cell r="X3241">
            <v>602000</v>
          </cell>
          <cell r="Y3241">
            <v>594781.9</v>
          </cell>
          <cell r="Z3241">
            <v>405000</v>
          </cell>
          <cell r="AA3241">
            <v>7500</v>
          </cell>
          <cell r="AB3241">
            <v>1036619.96</v>
          </cell>
          <cell r="AC3241">
            <v>0</v>
          </cell>
          <cell r="AD3241">
            <v>0</v>
          </cell>
          <cell r="AE3241">
            <v>0</v>
          </cell>
          <cell r="AF3241">
            <v>5</v>
          </cell>
          <cell r="AG3241">
            <v>43664</v>
          </cell>
          <cell r="AH3241">
            <v>2019</v>
          </cell>
          <cell r="AI3241" t="str">
            <v>Non ammissione</v>
          </cell>
          <cell r="AJ3241" t="str">
            <v>Tecnologia nuova sperimentale</v>
          </cell>
          <cell r="AK3241" t="str">
            <v>Life sciences</v>
          </cell>
          <cell r="AL3241" t="str">
            <v>Bio-scienze</v>
          </cell>
          <cell r="AM3241"/>
          <cell r="AN3241"/>
          <cell r="AO3241"/>
          <cell r="AP3241"/>
          <cell r="AQ3241" t="str">
            <v>72.11.00</v>
          </cell>
          <cell r="AR3241" t="str">
            <v>Altri servizi</v>
          </cell>
          <cell r="AS3241">
            <v>0</v>
          </cell>
          <cell r="AT3241">
            <v>0</v>
          </cell>
          <cell r="AU3241">
            <v>0</v>
          </cell>
          <cell r="AV3241">
            <v>0</v>
          </cell>
          <cell r="AW3241">
            <v>0</v>
          </cell>
          <cell r="AX3241">
            <v>0</v>
          </cell>
          <cell r="AY3241">
            <v>1</v>
          </cell>
          <cell r="AZ3241">
            <v>0</v>
          </cell>
          <cell r="BA3241">
            <v>0</v>
          </cell>
          <cell r="BB3241">
            <v>1</v>
          </cell>
          <cell r="BC3241">
            <v>0</v>
          </cell>
          <cell r="BD3241">
            <v>1</v>
          </cell>
          <cell r="BE3241">
            <v>1</v>
          </cell>
          <cell r="BF3241">
            <v>0</v>
          </cell>
          <cell r="BG3241">
            <v>0</v>
          </cell>
          <cell r="BH3241">
            <v>0</v>
          </cell>
          <cell r="BI3241"/>
          <cell r="BJ3241"/>
          <cell r="BK3241"/>
          <cell r="BL3241"/>
          <cell r="BM3241"/>
          <cell r="BN3241"/>
          <cell r="BO3241"/>
          <cell r="BP3241"/>
          <cell r="BQ3241"/>
          <cell r="BR3241"/>
          <cell r="BS3241"/>
          <cell r="BT3241"/>
          <cell r="BU3241"/>
          <cell r="BV3241"/>
          <cell r="BW3241"/>
        </row>
        <row r="3242">
          <cell r="A3242" t="str">
            <v>SSI002118</v>
          </cell>
          <cell r="B3242"/>
          <cell r="C3242" t="str">
            <v>SSI</v>
          </cell>
          <cell r="D3242" t="str">
            <v>Mariarosaria Pennino</v>
          </cell>
          <cell r="E3242">
            <v>43574</v>
          </cell>
          <cell r="F3242">
            <v>2019</v>
          </cell>
          <cell r="G3242"/>
          <cell r="H3242"/>
          <cell r="I3242" t="str">
            <v>Domanda non ammessa</v>
          </cell>
          <cell r="J3242" t="str">
            <v>NAPOLI</v>
          </cell>
          <cell r="K3242" t="str">
            <v>NA</v>
          </cell>
          <cell r="L3242" t="str">
            <v>Campania</v>
          </cell>
          <cell r="M3242" t="str">
            <v>ITALIA</v>
          </cell>
          <cell r="N3242" t="str">
            <v>SUD</v>
          </cell>
          <cell r="O3242" t="str">
            <v>Mezzogiorno</v>
          </cell>
          <cell r="P3242"/>
          <cell r="Q3242" t="str">
            <v>X</v>
          </cell>
          <cell r="R3242"/>
          <cell r="S3242" t="str">
            <v>PON I&amp;C SUD - LEGGE DI STABILITA 2017</v>
          </cell>
          <cell r="T3242" t="str">
            <v>Società non costituita</v>
          </cell>
          <cell r="U3242">
            <v>614542</v>
          </cell>
          <cell r="V3242">
            <v>445178.6</v>
          </cell>
          <cell r="W3242">
            <v>105278</v>
          </cell>
          <cell r="X3242">
            <v>509264</v>
          </cell>
          <cell r="Y3242">
            <v>73694.600000000006</v>
          </cell>
          <cell r="Z3242">
            <v>356484</v>
          </cell>
          <cell r="AA3242">
            <v>15000</v>
          </cell>
          <cell r="AB3242">
            <v>128439.16</v>
          </cell>
          <cell r="AC3242">
            <v>0</v>
          </cell>
          <cell r="AD3242">
            <v>0</v>
          </cell>
          <cell r="AE3242">
            <v>0</v>
          </cell>
          <cell r="AF3242">
            <v>5</v>
          </cell>
          <cell r="AG3242">
            <v>43636</v>
          </cell>
          <cell r="AH3242">
            <v>2019</v>
          </cell>
          <cell r="AI3242" t="str">
            <v>Non ammissione</v>
          </cell>
          <cell r="AJ3242" t="str">
            <v>Economia Digitale</v>
          </cell>
          <cell r="AK3242" t="str">
            <v>E-Commerce</v>
          </cell>
          <cell r="AL3242" t="str">
            <v>Web technology</v>
          </cell>
          <cell r="AM3242"/>
          <cell r="AN3242"/>
          <cell r="AO3242"/>
          <cell r="AP3242"/>
          <cell r="AQ3242"/>
          <cell r="AR3242"/>
          <cell r="AS3242">
            <v>0</v>
          </cell>
          <cell r="AT3242">
            <v>0</v>
          </cell>
          <cell r="AU3242">
            <v>0</v>
          </cell>
          <cell r="AV3242">
            <v>0</v>
          </cell>
          <cell r="AW3242">
            <v>0</v>
          </cell>
          <cell r="AX3242">
            <v>0</v>
          </cell>
          <cell r="AY3242">
            <v>1</v>
          </cell>
          <cell r="AZ3242">
            <v>0</v>
          </cell>
          <cell r="BA3242">
            <v>0</v>
          </cell>
          <cell r="BB3242">
            <v>1</v>
          </cell>
          <cell r="BC3242">
            <v>0</v>
          </cell>
          <cell r="BD3242">
            <v>1</v>
          </cell>
          <cell r="BE3242">
            <v>1</v>
          </cell>
          <cell r="BF3242">
            <v>0</v>
          </cell>
          <cell r="BG3242">
            <v>0</v>
          </cell>
          <cell r="BH3242">
            <v>0</v>
          </cell>
          <cell r="BI3242"/>
          <cell r="BJ3242"/>
          <cell r="BK3242"/>
          <cell r="BL3242"/>
          <cell r="BM3242"/>
          <cell r="BN3242"/>
          <cell r="BO3242"/>
          <cell r="BP3242"/>
          <cell r="BQ3242"/>
          <cell r="BR3242"/>
          <cell r="BS3242"/>
          <cell r="BT3242"/>
          <cell r="BU3242"/>
          <cell r="BV3242"/>
          <cell r="BW3242"/>
        </row>
        <row r="3243">
          <cell r="A3243" t="str">
            <v>SSI002119</v>
          </cell>
          <cell r="B3243"/>
          <cell r="C3243" t="str">
            <v>SSI</v>
          </cell>
          <cell r="D3243" t="str">
            <v>White and Seeds</v>
          </cell>
          <cell r="E3243">
            <v>43580</v>
          </cell>
          <cell r="F3243">
            <v>2019</v>
          </cell>
          <cell r="G3243"/>
          <cell r="H3243" t="str">
            <v>04355870165</v>
          </cell>
          <cell r="I3243" t="str">
            <v>Domanda decaduta</v>
          </cell>
          <cell r="J3243" t="str">
            <v>BRESCIA</v>
          </cell>
          <cell r="K3243" t="str">
            <v>BS</v>
          </cell>
          <cell r="L3243" t="str">
            <v>Lombardia</v>
          </cell>
          <cell r="M3243" t="str">
            <v>ITALIA</v>
          </cell>
          <cell r="N3243" t="str">
            <v>CENTRO-NORD</v>
          </cell>
          <cell r="O3243" t="str">
            <v>Centro-Nord</v>
          </cell>
          <cell r="P3243"/>
          <cell r="Q3243" t="str">
            <v>X</v>
          </cell>
          <cell r="R3243"/>
          <cell r="S3243" t="str">
            <v>LEGGE DI STABILITA 2017</v>
          </cell>
          <cell r="T3243" t="str">
            <v>Società costituita</v>
          </cell>
          <cell r="U3243">
            <v>251000</v>
          </cell>
          <cell r="V3243">
            <v>87500</v>
          </cell>
          <cell r="W3243">
            <v>31000</v>
          </cell>
          <cell r="X3243">
            <v>220000</v>
          </cell>
          <cell r="Y3243">
            <v>0</v>
          </cell>
          <cell r="Z3243">
            <v>80000</v>
          </cell>
          <cell r="AA3243">
            <v>7500</v>
          </cell>
          <cell r="AB3243">
            <v>31066</v>
          </cell>
          <cell r="AC3243">
            <v>0</v>
          </cell>
          <cell r="AD3243">
            <v>0</v>
          </cell>
          <cell r="AE3243">
            <v>0</v>
          </cell>
          <cell r="AF3243">
            <v>5</v>
          </cell>
          <cell r="AG3243"/>
          <cell r="AH3243"/>
          <cell r="AI3243"/>
          <cell r="AJ3243" t="str">
            <v>Tecnologia nuova sperimentale</v>
          </cell>
          <cell r="AK3243" t="str">
            <v>Bioagroalimentare</v>
          </cell>
          <cell r="AL3243" t="str">
            <v>Bio-scienze</v>
          </cell>
          <cell r="AM3243"/>
          <cell r="AN3243"/>
          <cell r="AO3243"/>
          <cell r="AP3243"/>
          <cell r="AQ3243" t="str">
            <v>72.19.09</v>
          </cell>
          <cell r="AR3243"/>
          <cell r="AS3243">
            <v>0</v>
          </cell>
          <cell r="AT3243">
            <v>0</v>
          </cell>
          <cell r="AU3243">
            <v>0</v>
          </cell>
          <cell r="AV3243">
            <v>0</v>
          </cell>
          <cell r="AW3243">
            <v>0</v>
          </cell>
          <cell r="AX3243">
            <v>1</v>
          </cell>
          <cell r="AY3243">
            <v>0</v>
          </cell>
          <cell r="AZ3243">
            <v>0</v>
          </cell>
          <cell r="BA3243">
            <v>1</v>
          </cell>
          <cell r="BB3243">
            <v>0</v>
          </cell>
          <cell r="BC3243">
            <v>0</v>
          </cell>
          <cell r="BD3243">
            <v>1</v>
          </cell>
          <cell r="BE3243">
            <v>1</v>
          </cell>
          <cell r="BF3243">
            <v>2</v>
          </cell>
          <cell r="BG3243">
            <v>2</v>
          </cell>
          <cell r="BH3243">
            <v>1</v>
          </cell>
          <cell r="BI3243"/>
          <cell r="BJ3243"/>
          <cell r="BK3243"/>
          <cell r="BL3243"/>
          <cell r="BM3243"/>
          <cell r="BN3243"/>
          <cell r="BO3243"/>
          <cell r="BP3243"/>
          <cell r="BQ3243"/>
          <cell r="BR3243"/>
          <cell r="BS3243"/>
          <cell r="BT3243"/>
          <cell r="BU3243"/>
          <cell r="BV3243"/>
          <cell r="BW3243"/>
        </row>
        <row r="3244">
          <cell r="A3244" t="str">
            <v>SSI002120</v>
          </cell>
          <cell r="B3244"/>
          <cell r="C3244" t="str">
            <v>SSI</v>
          </cell>
          <cell r="D3244" t="str">
            <v>GREEN S-DATA</v>
          </cell>
          <cell r="E3244">
            <v>43581</v>
          </cell>
          <cell r="F3244">
            <v>2019</v>
          </cell>
          <cell r="G3244"/>
          <cell r="H3244" t="str">
            <v>01574650295</v>
          </cell>
          <cell r="I3244" t="str">
            <v>Domanda non ammessa</v>
          </cell>
          <cell r="J3244" t="str">
            <v>ROVIGO</v>
          </cell>
          <cell r="K3244" t="str">
            <v>RO</v>
          </cell>
          <cell r="L3244" t="str">
            <v>Veneto</v>
          </cell>
          <cell r="M3244" t="str">
            <v>ITALIA</v>
          </cell>
          <cell r="N3244" t="str">
            <v>CENTRO-NORD</v>
          </cell>
          <cell r="O3244" t="str">
            <v>Centro-Nord</v>
          </cell>
          <cell r="P3244"/>
          <cell r="Q3244" t="str">
            <v>X</v>
          </cell>
          <cell r="R3244"/>
          <cell r="S3244" t="str">
            <v>LEGGE DI STABILITA 2017</v>
          </cell>
          <cell r="T3244" t="str">
            <v>Società costituita</v>
          </cell>
          <cell r="U3244">
            <v>1454290</v>
          </cell>
          <cell r="V3244">
            <v>1025503</v>
          </cell>
          <cell r="W3244">
            <v>1057290</v>
          </cell>
          <cell r="X3244">
            <v>397000</v>
          </cell>
          <cell r="Y3244">
            <v>740103</v>
          </cell>
          <cell r="Z3244">
            <v>277900</v>
          </cell>
          <cell r="AA3244">
            <v>7500</v>
          </cell>
          <cell r="AB3244">
            <v>1289594</v>
          </cell>
          <cell r="AC3244">
            <v>0</v>
          </cell>
          <cell r="AD3244">
            <v>0</v>
          </cell>
          <cell r="AE3244">
            <v>0</v>
          </cell>
          <cell r="AF3244">
            <v>5</v>
          </cell>
          <cell r="AG3244">
            <v>43650</v>
          </cell>
          <cell r="AH3244">
            <v>2019</v>
          </cell>
          <cell r="AI3244" t="str">
            <v>Non ammissione</v>
          </cell>
          <cell r="AJ3244" t="str">
            <v>Economia Digitale</v>
          </cell>
          <cell r="AK3244" t="str">
            <v>Cloud computing</v>
          </cell>
          <cell r="AL3244" t="str">
            <v>Web technology</v>
          </cell>
          <cell r="AM3244"/>
          <cell r="AN3244"/>
          <cell r="AO3244"/>
          <cell r="AP3244"/>
          <cell r="AQ3244" t="str">
            <v>63.11.30</v>
          </cell>
          <cell r="AR3244"/>
          <cell r="AS3244">
            <v>0</v>
          </cell>
          <cell r="AT3244">
            <v>0</v>
          </cell>
          <cell r="AU3244">
            <v>0</v>
          </cell>
          <cell r="AV3244">
            <v>0</v>
          </cell>
          <cell r="AW3244">
            <v>0</v>
          </cell>
          <cell r="AX3244">
            <v>0</v>
          </cell>
          <cell r="AY3244">
            <v>2</v>
          </cell>
          <cell r="AZ3244">
            <v>1</v>
          </cell>
          <cell r="BA3244">
            <v>0</v>
          </cell>
          <cell r="BB3244">
            <v>0</v>
          </cell>
          <cell r="BC3244">
            <v>0</v>
          </cell>
          <cell r="BD3244">
            <v>3</v>
          </cell>
          <cell r="BE3244">
            <v>0</v>
          </cell>
          <cell r="BF3244">
            <v>0</v>
          </cell>
          <cell r="BG3244">
            <v>0</v>
          </cell>
          <cell r="BH3244">
            <v>0</v>
          </cell>
          <cell r="BI3244"/>
          <cell r="BJ3244"/>
          <cell r="BK3244"/>
          <cell r="BL3244"/>
          <cell r="BM3244"/>
          <cell r="BN3244"/>
          <cell r="BO3244"/>
          <cell r="BP3244"/>
          <cell r="BQ3244"/>
          <cell r="BR3244"/>
          <cell r="BS3244"/>
          <cell r="BT3244"/>
          <cell r="BU3244"/>
          <cell r="BV3244"/>
          <cell r="BW3244"/>
        </row>
        <row r="3245">
          <cell r="A3245" t="str">
            <v>SSI002121</v>
          </cell>
          <cell r="B3245"/>
          <cell r="C3245" t="str">
            <v>SSI</v>
          </cell>
          <cell r="D3245" t="str">
            <v>GIACOMO MOGLIE</v>
          </cell>
          <cell r="E3245">
            <v>43584</v>
          </cell>
          <cell r="F3245">
            <v>2019</v>
          </cell>
          <cell r="G3245"/>
          <cell r="H3245"/>
          <cell r="I3245" t="str">
            <v>Domanda non ammessa</v>
          </cell>
          <cell r="J3245" t="str">
            <v>n.d.</v>
          </cell>
          <cell r="K3245" t="str">
            <v>n.d.</v>
          </cell>
          <cell r="L3245" t="str">
            <v>Marche</v>
          </cell>
          <cell r="M3245" t="str">
            <v>ITALIA</v>
          </cell>
          <cell r="N3245" t="str">
            <v>CENTRO-NORD</v>
          </cell>
          <cell r="O3245" t="str">
            <v>Centro-Nord</v>
          </cell>
          <cell r="P3245"/>
          <cell r="Q3245" t="str">
            <v>X</v>
          </cell>
          <cell r="R3245"/>
          <cell r="S3245" t="str">
            <v>LEGGE DI STABILITA 2017</v>
          </cell>
          <cell r="T3245" t="str">
            <v>Società non costituita</v>
          </cell>
          <cell r="U3245">
            <v>183018.42</v>
          </cell>
          <cell r="V3245">
            <v>127580.67</v>
          </cell>
          <cell r="W3245">
            <v>46307.82</v>
          </cell>
          <cell r="X3245">
            <v>136710.6</v>
          </cell>
          <cell r="Y3245">
            <v>32415.47</v>
          </cell>
          <cell r="Z3245">
            <v>87665.2</v>
          </cell>
          <cell r="AA3245">
            <v>7500</v>
          </cell>
          <cell r="AB3245">
            <v>56495.55</v>
          </cell>
          <cell r="AC3245">
            <v>0</v>
          </cell>
          <cell r="AD3245">
            <v>0</v>
          </cell>
          <cell r="AE3245">
            <v>0</v>
          </cell>
          <cell r="AF3245">
            <v>2</v>
          </cell>
          <cell r="AG3245">
            <v>43678</v>
          </cell>
          <cell r="AH3245">
            <v>2019</v>
          </cell>
          <cell r="AI3245" t="str">
            <v>Non ammissione</v>
          </cell>
          <cell r="AJ3245" t="str">
            <v>Economia Digitale</v>
          </cell>
          <cell r="AK3245" t="str">
            <v>Cloud computing</v>
          </cell>
          <cell r="AL3245" t="str">
            <v>Web technology</v>
          </cell>
          <cell r="AM3245"/>
          <cell r="AN3245"/>
          <cell r="AO3245"/>
          <cell r="AP3245"/>
          <cell r="AQ3245"/>
          <cell r="AR3245"/>
          <cell r="AS3245">
            <v>0</v>
          </cell>
          <cell r="AT3245">
            <v>0</v>
          </cell>
          <cell r="AU3245">
            <v>0</v>
          </cell>
          <cell r="AV3245">
            <v>0</v>
          </cell>
          <cell r="AW3245">
            <v>0</v>
          </cell>
          <cell r="AX3245">
            <v>1</v>
          </cell>
          <cell r="AY3245">
            <v>2</v>
          </cell>
          <cell r="AZ3245">
            <v>2</v>
          </cell>
          <cell r="BA3245">
            <v>0</v>
          </cell>
          <cell r="BB3245">
            <v>3</v>
          </cell>
          <cell r="BC3245">
            <v>1</v>
          </cell>
          <cell r="BD3245">
            <v>5</v>
          </cell>
          <cell r="BE3245">
            <v>4</v>
          </cell>
          <cell r="BF3245">
            <v>1</v>
          </cell>
          <cell r="BG3245">
            <v>0</v>
          </cell>
          <cell r="BH3245">
            <v>0</v>
          </cell>
          <cell r="BI3245"/>
          <cell r="BJ3245"/>
          <cell r="BK3245"/>
          <cell r="BL3245"/>
          <cell r="BM3245"/>
          <cell r="BN3245"/>
          <cell r="BO3245"/>
          <cell r="BP3245"/>
          <cell r="BQ3245"/>
          <cell r="BR3245"/>
          <cell r="BS3245"/>
          <cell r="BT3245"/>
          <cell r="BU3245"/>
          <cell r="BV3245"/>
          <cell r="BW3245"/>
        </row>
        <row r="3246">
          <cell r="A3246" t="str">
            <v>SSI002122</v>
          </cell>
          <cell r="B3246"/>
          <cell r="C3246" t="str">
            <v>SSI</v>
          </cell>
          <cell r="D3246" t="str">
            <v>IDEALGREENGARDEN SRL</v>
          </cell>
          <cell r="E3246">
            <v>43585</v>
          </cell>
          <cell r="F3246">
            <v>2019</v>
          </cell>
          <cell r="G3246"/>
          <cell r="H3246" t="str">
            <v>03056620804</v>
          </cell>
          <cell r="I3246" t="str">
            <v>Domanda non ammessa</v>
          </cell>
          <cell r="J3246" t="str">
            <v>REGGIO DI CALABRIA</v>
          </cell>
          <cell r="K3246" t="str">
            <v>RC</v>
          </cell>
          <cell r="L3246" t="str">
            <v>Calabria</v>
          </cell>
          <cell r="M3246" t="str">
            <v>ITALIA</v>
          </cell>
          <cell r="N3246" t="str">
            <v>SUD</v>
          </cell>
          <cell r="O3246" t="str">
            <v>Mezzogiorno</v>
          </cell>
          <cell r="P3246"/>
          <cell r="Q3246" t="str">
            <v>X</v>
          </cell>
          <cell r="R3246"/>
          <cell r="S3246" t="str">
            <v>PON I&amp;C SUD - LEGGE DI STABILITA 2017</v>
          </cell>
          <cell r="T3246" t="str">
            <v>Società costituita</v>
          </cell>
          <cell r="U3246">
            <v>1833488.98</v>
          </cell>
          <cell r="V3246">
            <v>906357</v>
          </cell>
          <cell r="W3246">
            <v>987654</v>
          </cell>
          <cell r="X3246">
            <v>845834.98</v>
          </cell>
          <cell r="Y3246">
            <v>691357</v>
          </cell>
          <cell r="Z3246">
            <v>200000</v>
          </cell>
          <cell r="AA3246">
            <v>15000</v>
          </cell>
          <cell r="AB3246">
            <v>1204937</v>
          </cell>
          <cell r="AC3246">
            <v>0</v>
          </cell>
          <cell r="AD3246">
            <v>0</v>
          </cell>
          <cell r="AE3246">
            <v>0</v>
          </cell>
          <cell r="AF3246">
            <v>8</v>
          </cell>
          <cell r="AG3246">
            <v>43622</v>
          </cell>
          <cell r="AH3246">
            <v>2019</v>
          </cell>
          <cell r="AI3246" t="str">
            <v>Non ammissione</v>
          </cell>
          <cell r="AJ3246" t="str">
            <v>Tecnologia nuova sperimentale</v>
          </cell>
          <cell r="AK3246" t="str">
            <v>Materiali innovativi</v>
          </cell>
          <cell r="AL3246" t="str">
            <v>Industria hi-tech</v>
          </cell>
          <cell r="AM3246"/>
          <cell r="AN3246"/>
          <cell r="AO3246"/>
          <cell r="AP3246"/>
          <cell r="AQ3246" t="str">
            <v>22.29.09</v>
          </cell>
          <cell r="AR3246"/>
          <cell r="AS3246">
            <v>0</v>
          </cell>
          <cell r="AT3246">
            <v>0</v>
          </cell>
          <cell r="AU3246">
            <v>0</v>
          </cell>
          <cell r="AV3246">
            <v>0</v>
          </cell>
          <cell r="AW3246">
            <v>0</v>
          </cell>
          <cell r="AX3246">
            <v>0</v>
          </cell>
          <cell r="AY3246">
            <v>0</v>
          </cell>
          <cell r="AZ3246">
            <v>1</v>
          </cell>
          <cell r="BA3246">
            <v>1</v>
          </cell>
          <cell r="BB3246">
            <v>0</v>
          </cell>
          <cell r="BC3246">
            <v>0</v>
          </cell>
          <cell r="BD3246">
            <v>1</v>
          </cell>
          <cell r="BE3246">
            <v>1</v>
          </cell>
          <cell r="BF3246">
            <v>1</v>
          </cell>
          <cell r="BG3246">
            <v>0</v>
          </cell>
          <cell r="BH3246">
            <v>0</v>
          </cell>
          <cell r="BI3246"/>
          <cell r="BJ3246"/>
          <cell r="BK3246"/>
          <cell r="BL3246"/>
          <cell r="BM3246"/>
          <cell r="BN3246"/>
          <cell r="BO3246"/>
          <cell r="BP3246"/>
          <cell r="BQ3246"/>
          <cell r="BR3246"/>
          <cell r="BS3246"/>
          <cell r="BT3246"/>
          <cell r="BU3246"/>
          <cell r="BV3246"/>
          <cell r="BW3246"/>
        </row>
        <row r="3247">
          <cell r="A3247" t="str">
            <v>SSI002123</v>
          </cell>
          <cell r="B3247"/>
          <cell r="C3247" t="str">
            <v>SSI</v>
          </cell>
          <cell r="D3247" t="str">
            <v>UMBERTO SALVIOLI</v>
          </cell>
          <cell r="E3247">
            <v>43585</v>
          </cell>
          <cell r="F3247">
            <v>2019</v>
          </cell>
          <cell r="G3247"/>
          <cell r="H3247"/>
          <cell r="I3247" t="str">
            <v>Domanda non ammessa</v>
          </cell>
          <cell r="J3247" t="str">
            <v>n.d.</v>
          </cell>
          <cell r="K3247" t="str">
            <v>n.d.</v>
          </cell>
          <cell r="L3247" t="str">
            <v>Campania</v>
          </cell>
          <cell r="M3247" t="str">
            <v>ITALIA</v>
          </cell>
          <cell r="N3247" t="str">
            <v>SUD</v>
          </cell>
          <cell r="O3247" t="str">
            <v>Mezzogiorno</v>
          </cell>
          <cell r="P3247"/>
          <cell r="Q3247" t="str">
            <v>X</v>
          </cell>
          <cell r="R3247"/>
          <cell r="S3247" t="str">
            <v>PON I&amp;C SUD - LEGGE DI STABILITA 2017</v>
          </cell>
          <cell r="T3247" t="str">
            <v>Società non costituita</v>
          </cell>
          <cell r="U3247">
            <v>268100</v>
          </cell>
          <cell r="V3247">
            <v>229480</v>
          </cell>
          <cell r="W3247">
            <v>268100</v>
          </cell>
          <cell r="X3247">
            <v>0</v>
          </cell>
          <cell r="Y3247">
            <v>214480</v>
          </cell>
          <cell r="Z3247">
            <v>0</v>
          </cell>
          <cell r="AA3247">
            <v>15000</v>
          </cell>
          <cell r="AB3247">
            <v>327082</v>
          </cell>
          <cell r="AC3247">
            <v>0</v>
          </cell>
          <cell r="AD3247">
            <v>0</v>
          </cell>
          <cell r="AE3247">
            <v>0</v>
          </cell>
          <cell r="AF3247">
            <v>134</v>
          </cell>
          <cell r="AG3247">
            <v>43650</v>
          </cell>
          <cell r="AH3247">
            <v>2019</v>
          </cell>
          <cell r="AI3247" t="str">
            <v>Non ammissione</v>
          </cell>
          <cell r="AJ3247" t="str">
            <v>Economia Digitale</v>
          </cell>
          <cell r="AK3247" t="str">
            <v>E-Commerce</v>
          </cell>
          <cell r="AL3247" t="str">
            <v>Web technology</v>
          </cell>
          <cell r="AM3247"/>
          <cell r="AN3247"/>
          <cell r="AO3247"/>
          <cell r="AP3247"/>
          <cell r="AQ3247"/>
          <cell r="AR3247"/>
          <cell r="AS3247">
            <v>0</v>
          </cell>
          <cell r="AT3247">
            <v>0</v>
          </cell>
          <cell r="AU3247">
            <v>0</v>
          </cell>
          <cell r="AV3247">
            <v>0</v>
          </cell>
          <cell r="AW3247">
            <v>0</v>
          </cell>
          <cell r="AX3247">
            <v>1</v>
          </cell>
          <cell r="AY3247">
            <v>0</v>
          </cell>
          <cell r="AZ3247">
            <v>0</v>
          </cell>
          <cell r="BA3247">
            <v>0</v>
          </cell>
          <cell r="BB3247">
            <v>0</v>
          </cell>
          <cell r="BC3247">
            <v>0</v>
          </cell>
          <cell r="BD3247">
            <v>1</v>
          </cell>
          <cell r="BE3247">
            <v>0</v>
          </cell>
          <cell r="BF3247">
            <v>1</v>
          </cell>
          <cell r="BG3247">
            <v>0</v>
          </cell>
          <cell r="BH3247">
            <v>0</v>
          </cell>
          <cell r="BI3247"/>
          <cell r="BJ3247"/>
          <cell r="BK3247"/>
          <cell r="BL3247"/>
          <cell r="BM3247"/>
          <cell r="BN3247"/>
          <cell r="BO3247"/>
          <cell r="BP3247"/>
          <cell r="BQ3247"/>
          <cell r="BR3247"/>
          <cell r="BS3247"/>
          <cell r="BT3247"/>
          <cell r="BU3247"/>
          <cell r="BV3247"/>
          <cell r="BW3247"/>
        </row>
        <row r="3248">
          <cell r="A3248" t="str">
            <v>SSI002124</v>
          </cell>
          <cell r="B3248" t="str">
            <v>C48C19000400008</v>
          </cell>
          <cell r="C3248" t="str">
            <v>SSI</v>
          </cell>
          <cell r="D3248" t="str">
            <v>L.I.F.E. ITALIA S.R.L.</v>
          </cell>
          <cell r="E3248">
            <v>43585</v>
          </cell>
          <cell r="F3248">
            <v>2019</v>
          </cell>
          <cell r="G3248"/>
          <cell r="H3248" t="str">
            <v>09976850967</v>
          </cell>
          <cell r="I3248" t="str">
            <v>Domanda ammessa</v>
          </cell>
          <cell r="J3248" t="str">
            <v>MILANO</v>
          </cell>
          <cell r="K3248" t="str">
            <v>MI</v>
          </cell>
          <cell r="L3248" t="str">
            <v>Lombardia</v>
          </cell>
          <cell r="M3248" t="str">
            <v>ITALIA</v>
          </cell>
          <cell r="N3248" t="str">
            <v>CENTRO-NORD</v>
          </cell>
          <cell r="O3248" t="str">
            <v>Centro-Nord</v>
          </cell>
          <cell r="P3248"/>
          <cell r="Q3248" t="str">
            <v>X</v>
          </cell>
          <cell r="R3248"/>
          <cell r="S3248" t="str">
            <v>LEGGE DI STABILITA 2017</v>
          </cell>
          <cell r="T3248" t="str">
            <v>Società costituita</v>
          </cell>
          <cell r="U3248">
            <v>1492327.19</v>
          </cell>
          <cell r="V3248">
            <v>1044629.02</v>
          </cell>
          <cell r="W3248">
            <v>384140</v>
          </cell>
          <cell r="X3248">
            <v>1108187.19</v>
          </cell>
          <cell r="Y3248">
            <v>268898</v>
          </cell>
          <cell r="Z3248">
            <v>775731.02</v>
          </cell>
          <cell r="AA3248">
            <v>0</v>
          </cell>
          <cell r="AB3248">
            <v>468650.8</v>
          </cell>
          <cell r="AC3248">
            <v>1492327.19</v>
          </cell>
          <cell r="AD3248">
            <v>384140</v>
          </cell>
          <cell r="AE3248">
            <v>1108187.19</v>
          </cell>
          <cell r="AF3248">
            <v>12</v>
          </cell>
          <cell r="AG3248">
            <v>43664</v>
          </cell>
          <cell r="AH3248">
            <v>2019</v>
          </cell>
          <cell r="AI3248" t="str">
            <v>Ammissione</v>
          </cell>
          <cell r="AJ3248" t="str">
            <v>Economia Digitale</v>
          </cell>
          <cell r="AK3248" t="str">
            <v>Internet of things</v>
          </cell>
          <cell r="AL3248" t="str">
            <v>Web technology</v>
          </cell>
          <cell r="AM3248">
            <v>43784</v>
          </cell>
          <cell r="AN3248">
            <v>2019</v>
          </cell>
          <cell r="AO3248"/>
          <cell r="AP3248"/>
          <cell r="AQ3248" t="str">
            <v>72.19.09</v>
          </cell>
          <cell r="AR3248" t="str">
            <v>Altri servizi</v>
          </cell>
          <cell r="AS3248">
            <v>1044629.03</v>
          </cell>
          <cell r="AT3248">
            <v>268898</v>
          </cell>
          <cell r="AU3248">
            <v>775731.03</v>
          </cell>
          <cell r="AV3248">
            <v>0</v>
          </cell>
          <cell r="AW3248">
            <v>1044629.03</v>
          </cell>
          <cell r="AX3248">
            <v>0</v>
          </cell>
          <cell r="AY3248">
            <v>0</v>
          </cell>
          <cell r="AZ3248">
            <v>0</v>
          </cell>
          <cell r="BA3248">
            <v>0</v>
          </cell>
          <cell r="BB3248">
            <v>0</v>
          </cell>
          <cell r="BC3248">
            <v>0</v>
          </cell>
          <cell r="BD3248">
            <v>0</v>
          </cell>
          <cell r="BE3248">
            <v>0</v>
          </cell>
          <cell r="BF3248">
            <v>0</v>
          </cell>
          <cell r="BG3248">
            <v>0</v>
          </cell>
          <cell r="BH3248">
            <v>0</v>
          </cell>
          <cell r="BI3248">
            <v>200602.13</v>
          </cell>
          <cell r="BJ3248">
            <v>699314.87</v>
          </cell>
          <cell r="BK3248">
            <v>899917</v>
          </cell>
          <cell r="BL3248"/>
          <cell r="BM3248"/>
          <cell r="BN3248"/>
          <cell r="BO3248"/>
          <cell r="BP3248"/>
          <cell r="BQ3248"/>
          <cell r="BR3248"/>
          <cell r="BS3248"/>
          <cell r="BT3248"/>
          <cell r="BU3248"/>
          <cell r="BV3248"/>
          <cell r="BW3248"/>
        </row>
        <row r="3249">
          <cell r="A3249" t="str">
            <v>SSI002125</v>
          </cell>
          <cell r="B3249"/>
          <cell r="C3249" t="str">
            <v>SSI</v>
          </cell>
          <cell r="D3249" t="str">
            <v>Aleo srl</v>
          </cell>
          <cell r="E3249">
            <v>43587.679074074098</v>
          </cell>
          <cell r="F3249">
            <v>2019</v>
          </cell>
          <cell r="G3249"/>
          <cell r="H3249" t="str">
            <v>01970640437</v>
          </cell>
          <cell r="I3249" t="str">
            <v>Domanda non ammessa</v>
          </cell>
          <cell r="J3249" t="str">
            <v>PORTO SANT'ELPIDIO</v>
          </cell>
          <cell r="K3249" t="str">
            <v>FM</v>
          </cell>
          <cell r="L3249" t="str">
            <v>Marche</v>
          </cell>
          <cell r="M3249" t="str">
            <v>ITALIA</v>
          </cell>
          <cell r="N3249" t="str">
            <v>CENTRO-NORD</v>
          </cell>
          <cell r="O3249" t="str">
            <v>Centro-Nord</v>
          </cell>
          <cell r="P3249"/>
          <cell r="Q3249" t="str">
            <v>X</v>
          </cell>
          <cell r="R3249"/>
          <cell r="S3249" t="str">
            <v>LEGGE DI STABILITA 2017</v>
          </cell>
          <cell r="T3249" t="str">
            <v>Società costituita</v>
          </cell>
          <cell r="U3249">
            <v>369599.72000000003</v>
          </cell>
          <cell r="V3249">
            <v>258717.2</v>
          </cell>
          <cell r="W3249">
            <v>64467.44</v>
          </cell>
          <cell r="X3249">
            <v>305132.28000000003</v>
          </cell>
          <cell r="Y3249">
            <v>45127.199999999997</v>
          </cell>
          <cell r="Z3249">
            <v>213590</v>
          </cell>
          <cell r="AA3249">
            <v>0</v>
          </cell>
          <cell r="AB3249">
            <v>75559.14</v>
          </cell>
          <cell r="AC3249">
            <v>0</v>
          </cell>
          <cell r="AD3249">
            <v>0</v>
          </cell>
          <cell r="AE3249">
            <v>0</v>
          </cell>
          <cell r="AF3249">
            <v>4</v>
          </cell>
          <cell r="AG3249">
            <v>43650</v>
          </cell>
          <cell r="AH3249">
            <v>2019</v>
          </cell>
          <cell r="AI3249" t="str">
            <v>Non ammissione</v>
          </cell>
          <cell r="AJ3249" t="str">
            <v>Economia Digitale</v>
          </cell>
          <cell r="AK3249" t="str">
            <v>E-Commerce</v>
          </cell>
          <cell r="AL3249" t="str">
            <v>Web technology</v>
          </cell>
          <cell r="AM3249"/>
          <cell r="AN3249"/>
          <cell r="AO3249"/>
          <cell r="AP3249"/>
          <cell r="AQ3249" t="str">
            <v>62.01.00</v>
          </cell>
          <cell r="AR3249"/>
          <cell r="AS3249">
            <v>0</v>
          </cell>
          <cell r="AT3249">
            <v>0</v>
          </cell>
          <cell r="AU3249">
            <v>0</v>
          </cell>
          <cell r="AV3249">
            <v>0</v>
          </cell>
          <cell r="AW3249">
            <v>0</v>
          </cell>
          <cell r="AX3249">
            <v>1</v>
          </cell>
          <cell r="AY3249">
            <v>1</v>
          </cell>
          <cell r="AZ3249">
            <v>0</v>
          </cell>
          <cell r="BA3249">
            <v>0</v>
          </cell>
          <cell r="BB3249">
            <v>0</v>
          </cell>
          <cell r="BC3249">
            <v>0</v>
          </cell>
          <cell r="BD3249">
            <v>2</v>
          </cell>
          <cell r="BE3249">
            <v>0</v>
          </cell>
          <cell r="BF3249">
            <v>1</v>
          </cell>
          <cell r="BG3249">
            <v>0</v>
          </cell>
          <cell r="BH3249">
            <v>0</v>
          </cell>
          <cell r="BI3249"/>
          <cell r="BJ3249"/>
          <cell r="BK3249"/>
          <cell r="BL3249"/>
          <cell r="BM3249"/>
          <cell r="BN3249"/>
          <cell r="BO3249"/>
          <cell r="BP3249"/>
          <cell r="BQ3249"/>
          <cell r="BR3249"/>
          <cell r="BS3249"/>
          <cell r="BT3249"/>
          <cell r="BU3249"/>
          <cell r="BV3249"/>
          <cell r="BW3249"/>
        </row>
        <row r="3250">
          <cell r="A3250" t="str">
            <v>SSI002126</v>
          </cell>
          <cell r="B3250"/>
          <cell r="C3250" t="str">
            <v>SSI</v>
          </cell>
          <cell r="D3250" t="str">
            <v>ANTONIETTA BALSAMO</v>
          </cell>
          <cell r="E3250">
            <v>43587.833449074104</v>
          </cell>
          <cell r="F3250">
            <v>2019</v>
          </cell>
          <cell r="G3250"/>
          <cell r="H3250"/>
          <cell r="I3250" t="str">
            <v>Domanda non ammessa</v>
          </cell>
          <cell r="J3250" t="str">
            <v>LICATA</v>
          </cell>
          <cell r="K3250" t="str">
            <v>AG</v>
          </cell>
          <cell r="L3250" t="str">
            <v>Sicilia</v>
          </cell>
          <cell r="M3250" t="str">
            <v>ITALIA</v>
          </cell>
          <cell r="N3250" t="str">
            <v>SUD</v>
          </cell>
          <cell r="O3250" t="str">
            <v>Mezzogiorno</v>
          </cell>
          <cell r="P3250"/>
          <cell r="Q3250" t="str">
            <v>X</v>
          </cell>
          <cell r="R3250" t="str">
            <v>X</v>
          </cell>
          <cell r="S3250" t="str">
            <v>PON I&amp;C SUD - LEGGE DI STABILITA 2017</v>
          </cell>
          <cell r="T3250" t="str">
            <v>Società non costituita</v>
          </cell>
          <cell r="U3250">
            <v>1761550.1400000001</v>
          </cell>
          <cell r="V3250">
            <v>1424240.1099999999</v>
          </cell>
          <cell r="W3250">
            <v>1150864</v>
          </cell>
          <cell r="X3250">
            <v>610686.14</v>
          </cell>
          <cell r="Y3250">
            <v>920691.19999999995</v>
          </cell>
          <cell r="Z3250">
            <v>488548.91</v>
          </cell>
          <cell r="AA3250">
            <v>15000</v>
          </cell>
          <cell r="AB3250">
            <v>1403554.08</v>
          </cell>
          <cell r="AC3250">
            <v>0</v>
          </cell>
          <cell r="AD3250">
            <v>0</v>
          </cell>
          <cell r="AE3250">
            <v>0</v>
          </cell>
          <cell r="AF3250">
            <v>7</v>
          </cell>
          <cell r="AG3250">
            <v>43663.616203703699</v>
          </cell>
          <cell r="AH3250">
            <v>2019</v>
          </cell>
          <cell r="AI3250" t="str">
            <v>Non ammissione</v>
          </cell>
          <cell r="AJ3250" t="str">
            <v>Tecnologia nuova sperimentale</v>
          </cell>
          <cell r="AK3250" t="str">
            <v>Bioagroalimentare</v>
          </cell>
          <cell r="AL3250" t="str">
            <v>Bio-scienze</v>
          </cell>
          <cell r="AM3250"/>
          <cell r="AN3250"/>
          <cell r="AO3250"/>
          <cell r="AP3250"/>
          <cell r="AQ3250"/>
          <cell r="AR3250"/>
          <cell r="AS3250">
            <v>0</v>
          </cell>
          <cell r="AT3250">
            <v>0</v>
          </cell>
          <cell r="AU3250">
            <v>0</v>
          </cell>
          <cell r="AV3250">
            <v>0</v>
          </cell>
          <cell r="AW3250">
            <v>0</v>
          </cell>
          <cell r="AX3250">
            <v>0</v>
          </cell>
          <cell r="AY3250">
            <v>0</v>
          </cell>
          <cell r="AZ3250">
            <v>0</v>
          </cell>
          <cell r="BA3250">
            <v>0</v>
          </cell>
          <cell r="BB3250">
            <v>1</v>
          </cell>
          <cell r="BC3250">
            <v>0</v>
          </cell>
          <cell r="BD3250">
            <v>0</v>
          </cell>
          <cell r="BE3250">
            <v>1</v>
          </cell>
          <cell r="BF3250">
            <v>0</v>
          </cell>
          <cell r="BG3250">
            <v>0</v>
          </cell>
          <cell r="BH3250">
            <v>0</v>
          </cell>
          <cell r="BI3250"/>
          <cell r="BJ3250"/>
          <cell r="BK3250"/>
          <cell r="BL3250"/>
          <cell r="BM3250"/>
          <cell r="BN3250"/>
          <cell r="BO3250"/>
          <cell r="BP3250"/>
          <cell r="BQ3250"/>
          <cell r="BR3250"/>
          <cell r="BS3250"/>
          <cell r="BT3250"/>
          <cell r="BU3250"/>
          <cell r="BV3250"/>
          <cell r="BW3250"/>
        </row>
        <row r="3251">
          <cell r="A3251" t="str">
            <v>SSI002127</v>
          </cell>
          <cell r="B3251"/>
          <cell r="C3251" t="str">
            <v>SSI</v>
          </cell>
          <cell r="D3251" t="str">
            <v>boostech s.r.l.</v>
          </cell>
          <cell r="E3251">
            <v>43587.936273148101</v>
          </cell>
          <cell r="F3251">
            <v>2019</v>
          </cell>
          <cell r="G3251"/>
          <cell r="H3251" t="str">
            <v>10387470965</v>
          </cell>
          <cell r="I3251" t="str">
            <v>Domanda non ammessa</v>
          </cell>
          <cell r="J3251" t="str">
            <v>NOVARA</v>
          </cell>
          <cell r="K3251" t="str">
            <v>NO</v>
          </cell>
          <cell r="L3251" t="str">
            <v>Piemonte</v>
          </cell>
          <cell r="M3251" t="str">
            <v>ITALIA</v>
          </cell>
          <cell r="N3251" t="str">
            <v>CENTRO-NORD</v>
          </cell>
          <cell r="O3251" t="str">
            <v>Centro-Nord</v>
          </cell>
          <cell r="P3251"/>
          <cell r="Q3251" t="str">
            <v>X</v>
          </cell>
          <cell r="R3251"/>
          <cell r="S3251" t="str">
            <v>LEGGE DI STABILITA 2017</v>
          </cell>
          <cell r="T3251" t="str">
            <v>Società costituita</v>
          </cell>
          <cell r="U3251">
            <v>829178.28</v>
          </cell>
          <cell r="V3251">
            <v>587924.79</v>
          </cell>
          <cell r="W3251">
            <v>406302</v>
          </cell>
          <cell r="X3251">
            <v>422876.28</v>
          </cell>
          <cell r="Y3251">
            <v>284411.40000000002</v>
          </cell>
          <cell r="Z3251">
            <v>296013.39</v>
          </cell>
          <cell r="AA3251">
            <v>7500</v>
          </cell>
          <cell r="AB3251">
            <v>495688.44</v>
          </cell>
          <cell r="AC3251">
            <v>0</v>
          </cell>
          <cell r="AD3251">
            <v>0</v>
          </cell>
          <cell r="AE3251">
            <v>0</v>
          </cell>
          <cell r="AF3251">
            <v>8</v>
          </cell>
          <cell r="AG3251">
            <v>43636</v>
          </cell>
          <cell r="AH3251">
            <v>2019</v>
          </cell>
          <cell r="AI3251" t="str">
            <v>Non ammissione</v>
          </cell>
          <cell r="AJ3251" t="str">
            <v>Economia Digitale</v>
          </cell>
          <cell r="AK3251" t="str">
            <v>E-Commerce</v>
          </cell>
          <cell r="AL3251" t="str">
            <v>Web technology</v>
          </cell>
          <cell r="AM3251"/>
          <cell r="AN3251"/>
          <cell r="AO3251"/>
          <cell r="AP3251"/>
          <cell r="AQ3251" t="str">
            <v>62.02.00</v>
          </cell>
          <cell r="AR3251"/>
          <cell r="AS3251">
            <v>0</v>
          </cell>
          <cell r="AT3251">
            <v>0</v>
          </cell>
          <cell r="AU3251">
            <v>0</v>
          </cell>
          <cell r="AV3251">
            <v>0</v>
          </cell>
          <cell r="AW3251">
            <v>0</v>
          </cell>
          <cell r="AX3251">
            <v>0</v>
          </cell>
          <cell r="AY3251">
            <v>0</v>
          </cell>
          <cell r="AZ3251">
            <v>1</v>
          </cell>
          <cell r="BA3251">
            <v>0</v>
          </cell>
          <cell r="BB3251">
            <v>0</v>
          </cell>
          <cell r="BC3251">
            <v>0</v>
          </cell>
          <cell r="BD3251">
            <v>1</v>
          </cell>
          <cell r="BE3251">
            <v>0</v>
          </cell>
          <cell r="BF3251">
            <v>0</v>
          </cell>
          <cell r="BG3251">
            <v>0</v>
          </cell>
          <cell r="BH3251">
            <v>0</v>
          </cell>
          <cell r="BI3251"/>
          <cell r="BJ3251"/>
          <cell r="BK3251"/>
          <cell r="BL3251"/>
          <cell r="BM3251"/>
          <cell r="BN3251"/>
          <cell r="BO3251"/>
          <cell r="BP3251"/>
          <cell r="BQ3251"/>
          <cell r="BR3251"/>
          <cell r="BS3251"/>
          <cell r="BT3251"/>
          <cell r="BU3251"/>
          <cell r="BV3251"/>
          <cell r="BW3251"/>
        </row>
        <row r="3252">
          <cell r="A3252" t="str">
            <v>SSI002128</v>
          </cell>
          <cell r="B3252"/>
          <cell r="C3252" t="str">
            <v>SSI</v>
          </cell>
          <cell r="D3252" t="str">
            <v>Il Mannarino Srl</v>
          </cell>
          <cell r="E3252">
            <v>43588.528472222199</v>
          </cell>
          <cell r="F3252">
            <v>2019</v>
          </cell>
          <cell r="G3252"/>
          <cell r="H3252" t="str">
            <v>10747300969</v>
          </cell>
          <cell r="I3252" t="str">
            <v>Domanda non ammessa</v>
          </cell>
          <cell r="J3252" t="str">
            <v>MILANO</v>
          </cell>
          <cell r="K3252" t="str">
            <v>MI</v>
          </cell>
          <cell r="L3252" t="str">
            <v>Lombardia</v>
          </cell>
          <cell r="M3252" t="str">
            <v>ITALIA</v>
          </cell>
          <cell r="N3252" t="str">
            <v>CENTRO-NORD</v>
          </cell>
          <cell r="O3252" t="str">
            <v>Centro-Nord</v>
          </cell>
          <cell r="P3252"/>
          <cell r="Q3252" t="str">
            <v>X</v>
          </cell>
          <cell r="R3252"/>
          <cell r="S3252" t="str">
            <v>LEGGE DI STABILITA 2017</v>
          </cell>
          <cell r="T3252" t="str">
            <v>Società costituita</v>
          </cell>
          <cell r="U3252">
            <v>1934978</v>
          </cell>
          <cell r="V3252">
            <v>207500</v>
          </cell>
          <cell r="W3252">
            <v>276000</v>
          </cell>
          <cell r="X3252">
            <v>1658978</v>
          </cell>
          <cell r="Y3252">
            <v>200000</v>
          </cell>
          <cell r="Z3252">
            <v>0</v>
          </cell>
          <cell r="AA3252">
            <v>7500</v>
          </cell>
          <cell r="AB3252">
            <v>336720</v>
          </cell>
          <cell r="AC3252">
            <v>0</v>
          </cell>
          <cell r="AD3252">
            <v>0</v>
          </cell>
          <cell r="AE3252">
            <v>0</v>
          </cell>
          <cell r="AF3252">
            <v>10</v>
          </cell>
          <cell r="AG3252">
            <v>43636</v>
          </cell>
          <cell r="AH3252">
            <v>2019</v>
          </cell>
          <cell r="AI3252" t="str">
            <v>Non ammissione</v>
          </cell>
          <cell r="AJ3252" t="str">
            <v>Tecnologia nuova sperimentale</v>
          </cell>
          <cell r="AK3252" t="str">
            <v>Automazione Industriale</v>
          </cell>
          <cell r="AL3252" t="str">
            <v>Industria hi-tech</v>
          </cell>
          <cell r="AM3252"/>
          <cell r="AN3252"/>
          <cell r="AO3252"/>
          <cell r="AP3252"/>
          <cell r="AQ3252" t="str">
            <v>72.19.09</v>
          </cell>
          <cell r="AR3252"/>
          <cell r="AS3252">
            <v>0</v>
          </cell>
          <cell r="AT3252">
            <v>0</v>
          </cell>
          <cell r="AU3252">
            <v>0</v>
          </cell>
          <cell r="AV3252">
            <v>0</v>
          </cell>
          <cell r="AW3252">
            <v>0</v>
          </cell>
          <cell r="AX3252">
            <v>3</v>
          </cell>
          <cell r="AY3252">
            <v>0</v>
          </cell>
          <cell r="AZ3252">
            <v>0</v>
          </cell>
          <cell r="BA3252">
            <v>0</v>
          </cell>
          <cell r="BB3252">
            <v>0</v>
          </cell>
          <cell r="BC3252">
            <v>0</v>
          </cell>
          <cell r="BD3252">
            <v>3</v>
          </cell>
          <cell r="BE3252">
            <v>0</v>
          </cell>
          <cell r="BF3252">
            <v>3</v>
          </cell>
          <cell r="BG3252">
            <v>3</v>
          </cell>
          <cell r="BH3252">
            <v>0</v>
          </cell>
          <cell r="BI3252"/>
          <cell r="BJ3252"/>
          <cell r="BK3252"/>
          <cell r="BL3252"/>
          <cell r="BM3252"/>
          <cell r="BN3252"/>
          <cell r="BO3252"/>
          <cell r="BP3252"/>
          <cell r="BQ3252"/>
          <cell r="BR3252"/>
          <cell r="BS3252"/>
          <cell r="BT3252"/>
          <cell r="BU3252"/>
          <cell r="BV3252"/>
          <cell r="BW3252"/>
        </row>
        <row r="3253">
          <cell r="A3253" t="str">
            <v>SSI002129</v>
          </cell>
          <cell r="B3253" t="str">
            <v>C48C19000410008</v>
          </cell>
          <cell r="C3253" t="str">
            <v>SSI</v>
          </cell>
          <cell r="D3253" t="str">
            <v>BIOS - HEALTH DIAGNOSTICS S.R.L.</v>
          </cell>
          <cell r="E3253">
            <v>43591.747002314798</v>
          </cell>
          <cell r="F3253">
            <v>2019</v>
          </cell>
          <cell r="G3253"/>
          <cell r="H3253" t="str">
            <v>01905540496</v>
          </cell>
          <cell r="I3253" t="str">
            <v>Domanda ammessa</v>
          </cell>
          <cell r="J3253" t="str">
            <v>LIVORNO</v>
          </cell>
          <cell r="K3253" t="str">
            <v>LI</v>
          </cell>
          <cell r="L3253" t="str">
            <v>Toscana</v>
          </cell>
          <cell r="M3253" t="str">
            <v>ITALIA</v>
          </cell>
          <cell r="N3253" t="str">
            <v>CENTRO-NORD</v>
          </cell>
          <cell r="O3253" t="str">
            <v>Centro-Nord</v>
          </cell>
          <cell r="P3253"/>
          <cell r="Q3253" t="str">
            <v>X</v>
          </cell>
          <cell r="R3253"/>
          <cell r="S3253" t="str">
            <v>LEGGE DI STABILITA 2017</v>
          </cell>
          <cell r="T3253" t="str">
            <v>Società costituita</v>
          </cell>
          <cell r="U3253">
            <v>940016.56</v>
          </cell>
          <cell r="V3253">
            <v>665511.59000000008</v>
          </cell>
          <cell r="W3253">
            <v>522710</v>
          </cell>
          <cell r="X3253">
            <v>417306.56</v>
          </cell>
          <cell r="Y3253">
            <v>365897</v>
          </cell>
          <cell r="Z3253">
            <v>292114.59000000003</v>
          </cell>
          <cell r="AA3253">
            <v>7500</v>
          </cell>
          <cell r="AB3253">
            <v>635506.19999999995</v>
          </cell>
          <cell r="AC3253">
            <v>586106.56000000006</v>
          </cell>
          <cell r="AD3253">
            <v>390000</v>
          </cell>
          <cell r="AE3253">
            <v>196106.56</v>
          </cell>
          <cell r="AF3253">
            <v>6</v>
          </cell>
          <cell r="AG3253">
            <v>43636</v>
          </cell>
          <cell r="AH3253">
            <v>2019</v>
          </cell>
          <cell r="AI3253" t="str">
            <v>Ammissione</v>
          </cell>
          <cell r="AJ3253" t="str">
            <v>Economia Digitale</v>
          </cell>
          <cell r="AK3253" t="str">
            <v>Life sciences</v>
          </cell>
          <cell r="AL3253" t="str">
            <v>Bio-scienze</v>
          </cell>
          <cell r="AM3253">
            <v>43819</v>
          </cell>
          <cell r="AN3253">
            <v>2019</v>
          </cell>
          <cell r="AO3253"/>
          <cell r="AP3253"/>
          <cell r="AQ3253" t="str">
            <v>32.50.12</v>
          </cell>
          <cell r="AR3253" t="str">
            <v>Artigianato</v>
          </cell>
          <cell r="AS3253">
            <v>417774.58999999997</v>
          </cell>
          <cell r="AT3253">
            <v>273000</v>
          </cell>
          <cell r="AU3253">
            <v>137274.59</v>
          </cell>
          <cell r="AV3253">
            <v>7500</v>
          </cell>
          <cell r="AW3253">
            <v>410274.59</v>
          </cell>
          <cell r="AX3253">
            <v>0</v>
          </cell>
          <cell r="AY3253">
            <v>1</v>
          </cell>
          <cell r="AZ3253">
            <v>2</v>
          </cell>
          <cell r="BA3253">
            <v>0</v>
          </cell>
          <cell r="BB3253">
            <v>0</v>
          </cell>
          <cell r="BC3253">
            <v>0</v>
          </cell>
          <cell r="BD3253">
            <v>3</v>
          </cell>
          <cell r="BE3253">
            <v>0</v>
          </cell>
          <cell r="BF3253">
            <v>0</v>
          </cell>
          <cell r="BG3253">
            <v>0</v>
          </cell>
          <cell r="BH3253">
            <v>0</v>
          </cell>
          <cell r="BI3253">
            <v>227026.19</v>
          </cell>
          <cell r="BJ3253">
            <v>0</v>
          </cell>
          <cell r="BK3253">
            <v>227026.19</v>
          </cell>
          <cell r="BL3253"/>
          <cell r="BM3253"/>
          <cell r="BN3253"/>
          <cell r="BO3253"/>
          <cell r="BP3253"/>
          <cell r="BQ3253"/>
          <cell r="BR3253"/>
          <cell r="BS3253"/>
          <cell r="BT3253"/>
          <cell r="BU3253"/>
          <cell r="BV3253"/>
          <cell r="BW3253"/>
        </row>
        <row r="3254">
          <cell r="A3254" t="str">
            <v>SSI002130</v>
          </cell>
          <cell r="B3254"/>
          <cell r="C3254" t="str">
            <v>SSI</v>
          </cell>
          <cell r="D3254" t="str">
            <v>GREENSAP</v>
          </cell>
          <cell r="E3254">
            <v>43591.8138078704</v>
          </cell>
          <cell r="F3254">
            <v>2019</v>
          </cell>
          <cell r="G3254"/>
          <cell r="H3254" t="str">
            <v>05141570282</v>
          </cell>
          <cell r="I3254" t="str">
            <v>Domanda non ammessa</v>
          </cell>
          <cell r="J3254" t="str">
            <v>CAMPOSAMPIERO</v>
          </cell>
          <cell r="K3254" t="str">
            <v>PD</v>
          </cell>
          <cell r="L3254" t="str">
            <v>Veneto</v>
          </cell>
          <cell r="M3254" t="str">
            <v>ITALIA</v>
          </cell>
          <cell r="N3254" t="str">
            <v>CENTRO-NORD</v>
          </cell>
          <cell r="O3254" t="str">
            <v>Centro-Nord</v>
          </cell>
          <cell r="P3254"/>
          <cell r="Q3254" t="str">
            <v>X</v>
          </cell>
          <cell r="R3254"/>
          <cell r="S3254" t="str">
            <v>LEGGE DI STABILITA 2017</v>
          </cell>
          <cell r="T3254" t="str">
            <v>Società costituita</v>
          </cell>
          <cell r="U3254">
            <v>1475402</v>
          </cell>
          <cell r="V3254">
            <v>1032781.4</v>
          </cell>
          <cell r="W3254">
            <v>982000</v>
          </cell>
          <cell r="X3254">
            <v>493402</v>
          </cell>
          <cell r="Y3254">
            <v>687400</v>
          </cell>
          <cell r="Z3254">
            <v>345381.4</v>
          </cell>
          <cell r="AA3254">
            <v>0</v>
          </cell>
          <cell r="AB3254">
            <v>1198040</v>
          </cell>
          <cell r="AC3254">
            <v>0</v>
          </cell>
          <cell r="AD3254">
            <v>0</v>
          </cell>
          <cell r="AE3254">
            <v>0</v>
          </cell>
          <cell r="AF3254">
            <v>9</v>
          </cell>
          <cell r="AG3254">
            <v>43650</v>
          </cell>
          <cell r="AH3254">
            <v>2019</v>
          </cell>
          <cell r="AI3254" t="str">
            <v>Non ammissione</v>
          </cell>
          <cell r="AJ3254" t="str">
            <v>Valorizzazione della ricerca</v>
          </cell>
          <cell r="AK3254" t="str">
            <v>Ambiente e Energia</v>
          </cell>
          <cell r="AL3254" t="str">
            <v>Ambiente ed energia</v>
          </cell>
          <cell r="AM3254"/>
          <cell r="AN3254"/>
          <cell r="AO3254"/>
          <cell r="AP3254"/>
          <cell r="AQ3254" t="str">
            <v>72.19.09</v>
          </cell>
          <cell r="AR3254"/>
          <cell r="AS3254">
            <v>0</v>
          </cell>
          <cell r="AT3254">
            <v>0</v>
          </cell>
          <cell r="AU3254">
            <v>0</v>
          </cell>
          <cell r="AV3254">
            <v>0</v>
          </cell>
          <cell r="AW3254">
            <v>0</v>
          </cell>
          <cell r="AX3254">
            <v>1</v>
          </cell>
          <cell r="AY3254">
            <v>1</v>
          </cell>
          <cell r="AZ3254">
            <v>1</v>
          </cell>
          <cell r="BA3254">
            <v>0</v>
          </cell>
          <cell r="BB3254">
            <v>0</v>
          </cell>
          <cell r="BC3254">
            <v>0</v>
          </cell>
          <cell r="BD3254">
            <v>3</v>
          </cell>
          <cell r="BE3254">
            <v>0</v>
          </cell>
          <cell r="BF3254">
            <v>1</v>
          </cell>
          <cell r="BG3254">
            <v>0</v>
          </cell>
          <cell r="BH3254">
            <v>0</v>
          </cell>
          <cell r="BI3254"/>
          <cell r="BJ3254"/>
          <cell r="BK3254"/>
          <cell r="BL3254"/>
          <cell r="BM3254"/>
          <cell r="BN3254"/>
          <cell r="BO3254"/>
          <cell r="BP3254"/>
          <cell r="BQ3254"/>
          <cell r="BR3254"/>
          <cell r="BS3254"/>
          <cell r="BT3254"/>
          <cell r="BU3254"/>
          <cell r="BV3254"/>
          <cell r="BW3254"/>
        </row>
        <row r="3255">
          <cell r="A3255" t="str">
            <v>SSI002132</v>
          </cell>
          <cell r="B3255"/>
          <cell r="C3255" t="str">
            <v>SSI</v>
          </cell>
          <cell r="D3255" t="str">
            <v>Biagio Longo</v>
          </cell>
          <cell r="E3255">
            <v>43593.8530439815</v>
          </cell>
          <cell r="F3255">
            <v>2019</v>
          </cell>
          <cell r="G3255"/>
          <cell r="H3255"/>
          <cell r="I3255" t="str">
            <v>Domanda non ammessa</v>
          </cell>
          <cell r="J3255" t="str">
            <v>n.d.</v>
          </cell>
          <cell r="K3255" t="str">
            <v>n.d.</v>
          </cell>
          <cell r="L3255" t="str">
            <v>Puglia</v>
          </cell>
          <cell r="M3255" t="str">
            <v>ITALIA</v>
          </cell>
          <cell r="N3255" t="str">
            <v>SUD</v>
          </cell>
          <cell r="O3255" t="str">
            <v>Mezzogiorno</v>
          </cell>
          <cell r="P3255"/>
          <cell r="Q3255" t="str">
            <v>X</v>
          </cell>
          <cell r="R3255"/>
          <cell r="S3255" t="str">
            <v>PON I&amp;C SUD - LEGGE DI STABILITA 2017</v>
          </cell>
          <cell r="T3255" t="str">
            <v>Società non costituita</v>
          </cell>
          <cell r="U3255">
            <v>1277023</v>
          </cell>
          <cell r="V3255">
            <v>903000</v>
          </cell>
          <cell r="W3255">
            <v>965023</v>
          </cell>
          <cell r="X3255">
            <v>312000</v>
          </cell>
          <cell r="Y3255">
            <v>670000</v>
          </cell>
          <cell r="Z3255">
            <v>218000</v>
          </cell>
          <cell r="AA3255">
            <v>15000</v>
          </cell>
          <cell r="AB3255">
            <v>1177328.26</v>
          </cell>
          <cell r="AC3255">
            <v>0</v>
          </cell>
          <cell r="AD3255">
            <v>0</v>
          </cell>
          <cell r="AE3255">
            <v>0</v>
          </cell>
          <cell r="AF3255">
            <v>5</v>
          </cell>
          <cell r="AG3255">
            <v>43664</v>
          </cell>
          <cell r="AH3255">
            <v>2019</v>
          </cell>
          <cell r="AI3255" t="str">
            <v>Non ammissione</v>
          </cell>
          <cell r="AJ3255" t="str">
            <v>Tecnologia nuova sperimentale</v>
          </cell>
          <cell r="AK3255" t="str">
            <v>Life sciences</v>
          </cell>
          <cell r="AL3255" t="str">
            <v>Bio-scienze</v>
          </cell>
          <cell r="AM3255"/>
          <cell r="AN3255"/>
          <cell r="AO3255"/>
          <cell r="AP3255"/>
          <cell r="AQ3255"/>
          <cell r="AR3255"/>
          <cell r="AS3255">
            <v>0</v>
          </cell>
          <cell r="AT3255">
            <v>0</v>
          </cell>
          <cell r="AU3255">
            <v>0</v>
          </cell>
          <cell r="AV3255">
            <v>0</v>
          </cell>
          <cell r="AW3255">
            <v>0</v>
          </cell>
          <cell r="AX3255">
            <v>0</v>
          </cell>
          <cell r="AY3255">
            <v>0</v>
          </cell>
          <cell r="AZ3255">
            <v>2</v>
          </cell>
          <cell r="BA3255">
            <v>0</v>
          </cell>
          <cell r="BB3255">
            <v>0</v>
          </cell>
          <cell r="BC3255">
            <v>0</v>
          </cell>
          <cell r="BD3255">
            <v>2</v>
          </cell>
          <cell r="BE3255">
            <v>0</v>
          </cell>
          <cell r="BF3255">
            <v>0</v>
          </cell>
          <cell r="BG3255">
            <v>0</v>
          </cell>
          <cell r="BH3255">
            <v>0</v>
          </cell>
          <cell r="BI3255"/>
          <cell r="BJ3255"/>
          <cell r="BK3255"/>
          <cell r="BL3255"/>
          <cell r="BM3255"/>
          <cell r="BN3255"/>
          <cell r="BO3255"/>
          <cell r="BP3255"/>
          <cell r="BQ3255"/>
          <cell r="BR3255"/>
          <cell r="BS3255"/>
          <cell r="BT3255"/>
          <cell r="BU3255"/>
          <cell r="BV3255"/>
          <cell r="BW3255"/>
        </row>
        <row r="3256">
          <cell r="A3256" t="str">
            <v>SSI002133</v>
          </cell>
          <cell r="B3256"/>
          <cell r="C3256" t="str">
            <v>SSI</v>
          </cell>
          <cell r="D3256" t="str">
            <v>Fol The Beat SRL</v>
          </cell>
          <cell r="E3256">
            <v>43593.856388888897</v>
          </cell>
          <cell r="F3256">
            <v>2019</v>
          </cell>
          <cell r="G3256"/>
          <cell r="H3256" t="str">
            <v>09321790967</v>
          </cell>
          <cell r="I3256" t="str">
            <v>Domanda non ammessa</v>
          </cell>
          <cell r="J3256" t="str">
            <v>MILANO</v>
          </cell>
          <cell r="K3256" t="str">
            <v>MI</v>
          </cell>
          <cell r="L3256" t="str">
            <v>Lombardia</v>
          </cell>
          <cell r="M3256" t="str">
            <v>ITALIA</v>
          </cell>
          <cell r="N3256" t="str">
            <v>CENTRO-NORD</v>
          </cell>
          <cell r="O3256" t="str">
            <v>Centro-Nord</v>
          </cell>
          <cell r="P3256"/>
          <cell r="Q3256" t="str">
            <v>X</v>
          </cell>
          <cell r="R3256"/>
          <cell r="S3256" t="str">
            <v>LEGGE DI STABILITA 2017</v>
          </cell>
          <cell r="T3256" t="str">
            <v>Società costituita</v>
          </cell>
          <cell r="U3256">
            <v>644166</v>
          </cell>
          <cell r="V3256">
            <v>450915</v>
          </cell>
          <cell r="W3256">
            <v>390875</v>
          </cell>
          <cell r="X3256">
            <v>253291</v>
          </cell>
          <cell r="Y3256">
            <v>273612</v>
          </cell>
          <cell r="Z3256">
            <v>177303</v>
          </cell>
          <cell r="AA3256">
            <v>0</v>
          </cell>
          <cell r="AB3256">
            <v>451586.6</v>
          </cell>
          <cell r="AC3256">
            <v>0</v>
          </cell>
          <cell r="AD3256">
            <v>0</v>
          </cell>
          <cell r="AE3256">
            <v>0</v>
          </cell>
          <cell r="AF3256">
            <v>11</v>
          </cell>
          <cell r="AG3256">
            <v>43664</v>
          </cell>
          <cell r="AH3256">
            <v>2019</v>
          </cell>
          <cell r="AI3256" t="str">
            <v>Non ammissione</v>
          </cell>
          <cell r="AJ3256" t="str">
            <v>Tecnologia nuova sperimentale</v>
          </cell>
          <cell r="AK3256" t="str">
            <v>E-Commerce</v>
          </cell>
          <cell r="AL3256" t="str">
            <v>Web technology</v>
          </cell>
          <cell r="AM3256"/>
          <cell r="AN3256"/>
          <cell r="AO3256"/>
          <cell r="AP3256"/>
          <cell r="AQ3256" t="str">
            <v>62.01.00</v>
          </cell>
          <cell r="AR3256"/>
          <cell r="AS3256">
            <v>0</v>
          </cell>
          <cell r="AT3256">
            <v>0</v>
          </cell>
          <cell r="AU3256">
            <v>0</v>
          </cell>
          <cell r="AV3256">
            <v>0</v>
          </cell>
          <cell r="AW3256">
            <v>0</v>
          </cell>
          <cell r="AX3256">
            <v>3</v>
          </cell>
          <cell r="AY3256">
            <v>2</v>
          </cell>
          <cell r="AZ3256">
            <v>0</v>
          </cell>
          <cell r="BA3256">
            <v>0</v>
          </cell>
          <cell r="BB3256">
            <v>0</v>
          </cell>
          <cell r="BC3256">
            <v>0</v>
          </cell>
          <cell r="BD3256">
            <v>5</v>
          </cell>
          <cell r="BE3256">
            <v>0</v>
          </cell>
          <cell r="BF3256">
            <v>3</v>
          </cell>
          <cell r="BG3256">
            <v>5</v>
          </cell>
          <cell r="BH3256">
            <v>0</v>
          </cell>
          <cell r="BI3256"/>
          <cell r="BJ3256"/>
          <cell r="BK3256"/>
          <cell r="BL3256"/>
          <cell r="BM3256"/>
          <cell r="BN3256"/>
          <cell r="BO3256"/>
          <cell r="BP3256"/>
          <cell r="BQ3256"/>
          <cell r="BR3256"/>
          <cell r="BS3256"/>
          <cell r="BT3256"/>
          <cell r="BU3256"/>
          <cell r="BV3256"/>
          <cell r="BW3256"/>
        </row>
        <row r="3257">
          <cell r="A3257" t="str">
            <v>SSI002134</v>
          </cell>
          <cell r="B3257"/>
          <cell r="C3257" t="str">
            <v>SSI</v>
          </cell>
          <cell r="D3257" t="str">
            <v>Dotq</v>
          </cell>
          <cell r="E3257">
            <v>43594.895057870403</v>
          </cell>
          <cell r="F3257">
            <v>2019</v>
          </cell>
          <cell r="G3257"/>
          <cell r="H3257" t="str">
            <v>01221800079</v>
          </cell>
          <cell r="I3257" t="str">
            <v>Domanda non ammessa</v>
          </cell>
          <cell r="J3257" t="str">
            <v>AOSTA</v>
          </cell>
          <cell r="K3257" t="str">
            <v>AO</v>
          </cell>
          <cell r="L3257" t="str">
            <v>Valle d'Aosta</v>
          </cell>
          <cell r="M3257" t="str">
            <v>ITALIA</v>
          </cell>
          <cell r="N3257" t="str">
            <v>CENTRO-NORD</v>
          </cell>
          <cell r="O3257" t="str">
            <v>Centro-Nord</v>
          </cell>
          <cell r="P3257"/>
          <cell r="Q3257" t="str">
            <v>X</v>
          </cell>
          <cell r="R3257"/>
          <cell r="S3257" t="str">
            <v>LEGGE DI STABILITA 2017</v>
          </cell>
          <cell r="T3257" t="str">
            <v>Società costituita</v>
          </cell>
          <cell r="U3257">
            <v>1240248</v>
          </cell>
          <cell r="V3257">
            <v>868173</v>
          </cell>
          <cell r="W3257">
            <v>760000</v>
          </cell>
          <cell r="X3257">
            <v>480248</v>
          </cell>
          <cell r="Y3257">
            <v>532000</v>
          </cell>
          <cell r="Z3257">
            <v>336173</v>
          </cell>
          <cell r="AA3257">
            <v>0</v>
          </cell>
          <cell r="AB3257">
            <v>927200</v>
          </cell>
          <cell r="AC3257">
            <v>0</v>
          </cell>
          <cell r="AD3257">
            <v>0</v>
          </cell>
          <cell r="AE3257">
            <v>0</v>
          </cell>
          <cell r="AF3257">
            <v>8</v>
          </cell>
          <cell r="AG3257">
            <v>43713</v>
          </cell>
          <cell r="AH3257">
            <v>2019</v>
          </cell>
          <cell r="AI3257" t="str">
            <v>Non ammissione</v>
          </cell>
          <cell r="AJ3257" t="str">
            <v>Valorizzazione della ricerca</v>
          </cell>
          <cell r="AK3257" t="str">
            <v>Ambiente e Energia</v>
          </cell>
          <cell r="AL3257" t="str">
            <v>Ambiente ed energia</v>
          </cell>
          <cell r="AM3257"/>
          <cell r="AN3257"/>
          <cell r="AO3257"/>
          <cell r="AP3257"/>
          <cell r="AQ3257" t="str">
            <v>72.19.09</v>
          </cell>
          <cell r="AR3257"/>
          <cell r="AS3257">
            <v>0</v>
          </cell>
          <cell r="AT3257">
            <v>0</v>
          </cell>
          <cell r="AU3257">
            <v>0</v>
          </cell>
          <cell r="AV3257">
            <v>0</v>
          </cell>
          <cell r="AW3257">
            <v>0</v>
          </cell>
          <cell r="AX3257">
            <v>0</v>
          </cell>
          <cell r="AY3257">
            <v>2</v>
          </cell>
          <cell r="AZ3257">
            <v>0</v>
          </cell>
          <cell r="BA3257">
            <v>0</v>
          </cell>
          <cell r="BB3257">
            <v>0</v>
          </cell>
          <cell r="BC3257">
            <v>0</v>
          </cell>
          <cell r="BD3257">
            <v>2</v>
          </cell>
          <cell r="BE3257">
            <v>0</v>
          </cell>
          <cell r="BF3257">
            <v>0</v>
          </cell>
          <cell r="BG3257">
            <v>1</v>
          </cell>
          <cell r="BH3257">
            <v>0</v>
          </cell>
          <cell r="BI3257"/>
          <cell r="BJ3257"/>
          <cell r="BK3257"/>
          <cell r="BL3257"/>
          <cell r="BM3257"/>
          <cell r="BN3257"/>
          <cell r="BO3257"/>
          <cell r="BP3257"/>
          <cell r="BQ3257"/>
          <cell r="BR3257"/>
          <cell r="BS3257"/>
          <cell r="BT3257"/>
          <cell r="BU3257"/>
          <cell r="BV3257"/>
          <cell r="BW3257"/>
        </row>
        <row r="3258">
          <cell r="A3258" t="str">
            <v>SSI002135</v>
          </cell>
          <cell r="B3258"/>
          <cell r="C3258" t="str">
            <v>SSI</v>
          </cell>
          <cell r="D3258" t="str">
            <v xml:space="preserve">WeCare Technologies </v>
          </cell>
          <cell r="E3258">
            <v>43596.4613888889</v>
          </cell>
          <cell r="F3258">
            <v>2019</v>
          </cell>
          <cell r="G3258"/>
          <cell r="H3258" t="str">
            <v>10438130964</v>
          </cell>
          <cell r="I3258" t="str">
            <v>Domanda non ammessa</v>
          </cell>
          <cell r="J3258" t="str">
            <v>MILANO</v>
          </cell>
          <cell r="K3258" t="str">
            <v>MI</v>
          </cell>
          <cell r="L3258" t="str">
            <v>Lombardia</v>
          </cell>
          <cell r="M3258" t="str">
            <v>ITALIA</v>
          </cell>
          <cell r="N3258" t="str">
            <v>CENTRO-NORD</v>
          </cell>
          <cell r="O3258" t="str">
            <v>Centro-Nord</v>
          </cell>
          <cell r="P3258"/>
          <cell r="Q3258" t="str">
            <v>X</v>
          </cell>
          <cell r="R3258"/>
          <cell r="S3258" t="str">
            <v>LEGGE DI STABILITA 2017</v>
          </cell>
          <cell r="T3258" t="str">
            <v>Società costituita</v>
          </cell>
          <cell r="U3258">
            <v>327410.95999999996</v>
          </cell>
          <cell r="V3258">
            <v>100250</v>
          </cell>
          <cell r="W3258">
            <v>132500</v>
          </cell>
          <cell r="X3258">
            <v>194910.96</v>
          </cell>
          <cell r="Y3258">
            <v>92750</v>
          </cell>
          <cell r="Z3258">
            <v>0</v>
          </cell>
          <cell r="AA3258">
            <v>7500</v>
          </cell>
          <cell r="AB3258">
            <v>161650</v>
          </cell>
          <cell r="AC3258">
            <v>0</v>
          </cell>
          <cell r="AD3258">
            <v>0</v>
          </cell>
          <cell r="AE3258">
            <v>0</v>
          </cell>
          <cell r="AF3258">
            <v>7</v>
          </cell>
          <cell r="AG3258">
            <v>43636</v>
          </cell>
          <cell r="AH3258">
            <v>2019</v>
          </cell>
          <cell r="AI3258" t="str">
            <v>Non ammissione</v>
          </cell>
          <cell r="AJ3258" t="str">
            <v>Tecnologia nuova sperimentale</v>
          </cell>
          <cell r="AK3258" t="str">
            <v>Life sciences</v>
          </cell>
          <cell r="AL3258" t="str">
            <v>Bio-scienze</v>
          </cell>
          <cell r="AM3258"/>
          <cell r="AN3258"/>
          <cell r="AO3258"/>
          <cell r="AP3258"/>
          <cell r="AQ3258" t="str">
            <v>26.60.02</v>
          </cell>
          <cell r="AR3258"/>
          <cell r="AS3258">
            <v>0</v>
          </cell>
          <cell r="AT3258">
            <v>0</v>
          </cell>
          <cell r="AU3258">
            <v>0</v>
          </cell>
          <cell r="AV3258">
            <v>0</v>
          </cell>
          <cell r="AW3258">
            <v>0</v>
          </cell>
          <cell r="AX3258">
            <v>0</v>
          </cell>
          <cell r="AY3258">
            <v>0</v>
          </cell>
          <cell r="AZ3258">
            <v>3</v>
          </cell>
          <cell r="BA3258">
            <v>0</v>
          </cell>
          <cell r="BB3258">
            <v>0</v>
          </cell>
          <cell r="BC3258">
            <v>0</v>
          </cell>
          <cell r="BD3258">
            <v>3</v>
          </cell>
          <cell r="BE3258">
            <v>0</v>
          </cell>
          <cell r="BF3258">
            <v>0</v>
          </cell>
          <cell r="BG3258">
            <v>0</v>
          </cell>
          <cell r="BH3258">
            <v>0</v>
          </cell>
          <cell r="BI3258"/>
          <cell r="BJ3258"/>
          <cell r="BK3258"/>
          <cell r="BL3258"/>
          <cell r="BM3258"/>
          <cell r="BN3258"/>
          <cell r="BO3258"/>
          <cell r="BP3258"/>
          <cell r="BQ3258"/>
          <cell r="BR3258"/>
          <cell r="BS3258"/>
          <cell r="BT3258"/>
          <cell r="BU3258"/>
          <cell r="BV3258"/>
          <cell r="BW3258"/>
        </row>
        <row r="3259">
          <cell r="A3259" t="str">
            <v>SSI002136</v>
          </cell>
          <cell r="B3259"/>
          <cell r="C3259" t="str">
            <v>SSI</v>
          </cell>
          <cell r="D3259" t="str">
            <v xml:space="preserve">Wego </v>
          </cell>
          <cell r="E3259">
            <v>43596.643750000003</v>
          </cell>
          <cell r="F3259">
            <v>2019</v>
          </cell>
          <cell r="G3259"/>
          <cell r="H3259" t="str">
            <v>04157060247</v>
          </cell>
          <cell r="I3259" t="str">
            <v>Domanda non ammessa</v>
          </cell>
          <cell r="J3259" t="str">
            <v>VICENZA</v>
          </cell>
          <cell r="K3259" t="str">
            <v>VI</v>
          </cell>
          <cell r="L3259" t="str">
            <v>Veneto</v>
          </cell>
          <cell r="M3259" t="str">
            <v>ITALIA</v>
          </cell>
          <cell r="N3259" t="str">
            <v>CENTRO-NORD</v>
          </cell>
          <cell r="O3259" t="str">
            <v>Centro-Nord</v>
          </cell>
          <cell r="P3259"/>
          <cell r="Q3259" t="str">
            <v>X</v>
          </cell>
          <cell r="R3259"/>
          <cell r="S3259" t="str">
            <v>LEGGE DI STABILITA 2017</v>
          </cell>
          <cell r="T3259" t="str">
            <v>Società costituita</v>
          </cell>
          <cell r="U3259">
            <v>745564</v>
          </cell>
          <cell r="V3259">
            <v>529415.80000000005</v>
          </cell>
          <cell r="W3259">
            <v>483744</v>
          </cell>
          <cell r="X3259">
            <v>261820</v>
          </cell>
          <cell r="Y3259">
            <v>338641.8</v>
          </cell>
          <cell r="Z3259">
            <v>183274</v>
          </cell>
          <cell r="AA3259">
            <v>7500</v>
          </cell>
          <cell r="AB3259">
            <v>563604</v>
          </cell>
          <cell r="AC3259">
            <v>0</v>
          </cell>
          <cell r="AD3259">
            <v>0</v>
          </cell>
          <cell r="AE3259">
            <v>0</v>
          </cell>
          <cell r="AF3259">
            <v>4</v>
          </cell>
          <cell r="AG3259">
            <v>43650</v>
          </cell>
          <cell r="AH3259">
            <v>2019</v>
          </cell>
          <cell r="AI3259" t="str">
            <v>Non ammissione</v>
          </cell>
          <cell r="AJ3259" t="str">
            <v>Economia Digitale</v>
          </cell>
          <cell r="AK3259" t="str">
            <v>Trasporti</v>
          </cell>
          <cell r="AL3259" t="str">
            <v>Smart cities and services</v>
          </cell>
          <cell r="AM3259"/>
          <cell r="AN3259"/>
          <cell r="AO3259"/>
          <cell r="AP3259"/>
          <cell r="AQ3259" t="str">
            <v>62.01.00</v>
          </cell>
          <cell r="AR3259"/>
          <cell r="AS3259">
            <v>0</v>
          </cell>
          <cell r="AT3259">
            <v>0</v>
          </cell>
          <cell r="AU3259">
            <v>0</v>
          </cell>
          <cell r="AV3259">
            <v>0</v>
          </cell>
          <cell r="AW3259">
            <v>0</v>
          </cell>
          <cell r="AX3259">
            <v>1</v>
          </cell>
          <cell r="AY3259">
            <v>0</v>
          </cell>
          <cell r="AZ3259">
            <v>0</v>
          </cell>
          <cell r="BA3259">
            <v>0</v>
          </cell>
          <cell r="BB3259">
            <v>0</v>
          </cell>
          <cell r="BC3259">
            <v>0</v>
          </cell>
          <cell r="BD3259">
            <v>1</v>
          </cell>
          <cell r="BE3259">
            <v>0</v>
          </cell>
          <cell r="BF3259">
            <v>1</v>
          </cell>
          <cell r="BG3259">
            <v>1</v>
          </cell>
          <cell r="BH3259">
            <v>0</v>
          </cell>
          <cell r="BI3259"/>
          <cell r="BJ3259"/>
          <cell r="BK3259"/>
          <cell r="BL3259"/>
          <cell r="BM3259"/>
          <cell r="BN3259"/>
          <cell r="BO3259"/>
          <cell r="BP3259"/>
          <cell r="BQ3259"/>
          <cell r="BR3259"/>
          <cell r="BS3259"/>
          <cell r="BT3259"/>
          <cell r="BU3259"/>
          <cell r="BV3259"/>
          <cell r="BW3259"/>
        </row>
        <row r="3260">
          <cell r="A3260" t="str">
            <v>SSI002137</v>
          </cell>
          <cell r="B3260"/>
          <cell r="C3260" t="str">
            <v>SSI</v>
          </cell>
          <cell r="D3260" t="str">
            <v>Yango SRL</v>
          </cell>
          <cell r="E3260">
            <v>43598.904039351903</v>
          </cell>
          <cell r="F3260">
            <v>2019</v>
          </cell>
          <cell r="G3260"/>
          <cell r="H3260" t="str">
            <v>10084440964</v>
          </cell>
          <cell r="I3260" t="str">
            <v>Domanda non ammessa</v>
          </cell>
          <cell r="J3260" t="str">
            <v>CAGLIARI</v>
          </cell>
          <cell r="K3260" t="str">
            <v>CA</v>
          </cell>
          <cell r="L3260" t="str">
            <v>Sardegna</v>
          </cell>
          <cell r="M3260" t="str">
            <v>ITALIA</v>
          </cell>
          <cell r="N3260" t="str">
            <v>SUD</v>
          </cell>
          <cell r="O3260" t="str">
            <v>Mezzogiorno</v>
          </cell>
          <cell r="P3260"/>
          <cell r="Q3260" t="str">
            <v>X</v>
          </cell>
          <cell r="R3260"/>
          <cell r="S3260" t="str">
            <v>PON I&amp;C SAM - LEGGE DI STABILITA 2017</v>
          </cell>
          <cell r="T3260" t="str">
            <v>Società costituita</v>
          </cell>
          <cell r="U3260">
            <v>159580</v>
          </cell>
          <cell r="V3260">
            <v>111706</v>
          </cell>
          <cell r="W3260">
            <v>143580</v>
          </cell>
          <cell r="X3260">
            <v>16000</v>
          </cell>
          <cell r="Y3260">
            <v>100506</v>
          </cell>
          <cell r="Z3260">
            <v>11200</v>
          </cell>
          <cell r="AA3260">
            <v>0</v>
          </cell>
          <cell r="AB3260">
            <v>175167.6</v>
          </cell>
          <cell r="AC3260">
            <v>0</v>
          </cell>
          <cell r="AD3260">
            <v>0</v>
          </cell>
          <cell r="AE3260">
            <v>0</v>
          </cell>
          <cell r="AF3260">
            <v>0</v>
          </cell>
          <cell r="AG3260">
            <v>43636</v>
          </cell>
          <cell r="AH3260">
            <v>2019</v>
          </cell>
          <cell r="AI3260" t="str">
            <v>Non ammissione</v>
          </cell>
          <cell r="AJ3260" t="str">
            <v>Economia Digitale</v>
          </cell>
          <cell r="AK3260" t="str">
            <v>Bioagroalimentare</v>
          </cell>
          <cell r="AL3260" t="str">
            <v>Bio-scienze</v>
          </cell>
          <cell r="AM3260"/>
          <cell r="AN3260"/>
          <cell r="AO3260"/>
          <cell r="AP3260"/>
          <cell r="AQ3260" t="str">
            <v>96.09.09</v>
          </cell>
          <cell r="AR3260"/>
          <cell r="AS3260">
            <v>0</v>
          </cell>
          <cell r="AT3260">
            <v>0</v>
          </cell>
          <cell r="AU3260">
            <v>0</v>
          </cell>
          <cell r="AV3260">
            <v>0</v>
          </cell>
          <cell r="AW3260">
            <v>0</v>
          </cell>
          <cell r="AX3260">
            <v>0</v>
          </cell>
          <cell r="AY3260">
            <v>2</v>
          </cell>
          <cell r="AZ3260">
            <v>1</v>
          </cell>
          <cell r="BA3260">
            <v>0</v>
          </cell>
          <cell r="BB3260">
            <v>0</v>
          </cell>
          <cell r="BC3260">
            <v>0</v>
          </cell>
          <cell r="BD3260">
            <v>3</v>
          </cell>
          <cell r="BE3260">
            <v>0</v>
          </cell>
          <cell r="BF3260">
            <v>0</v>
          </cell>
          <cell r="BG3260">
            <v>0</v>
          </cell>
          <cell r="BH3260">
            <v>0</v>
          </cell>
          <cell r="BI3260"/>
          <cell r="BJ3260"/>
          <cell r="BK3260"/>
          <cell r="BL3260"/>
          <cell r="BM3260"/>
          <cell r="BN3260"/>
          <cell r="BO3260"/>
          <cell r="BP3260"/>
          <cell r="BQ3260"/>
          <cell r="BR3260"/>
          <cell r="BS3260"/>
          <cell r="BT3260"/>
          <cell r="BU3260"/>
          <cell r="BV3260"/>
          <cell r="BW3260"/>
        </row>
        <row r="3261">
          <cell r="A3261" t="str">
            <v>SSI002138</v>
          </cell>
          <cell r="B3261"/>
          <cell r="C3261" t="str">
            <v>SSI</v>
          </cell>
          <cell r="D3261" t="str">
            <v>UG PLASTICS MOULDING S.R.L.</v>
          </cell>
          <cell r="E3261">
            <v>43600.404895833301</v>
          </cell>
          <cell r="F3261">
            <v>2019</v>
          </cell>
          <cell r="G3261"/>
          <cell r="H3261" t="str">
            <v>05738650653</v>
          </cell>
          <cell r="I3261" t="str">
            <v>Domanda non ammessa</v>
          </cell>
          <cell r="J3261" t="str">
            <v>VIETRI SUL MARE</v>
          </cell>
          <cell r="K3261" t="str">
            <v>SA</v>
          </cell>
          <cell r="L3261" t="str">
            <v>Campania</v>
          </cell>
          <cell r="M3261" t="str">
            <v>ITALIA</v>
          </cell>
          <cell r="N3261" t="str">
            <v>SUD</v>
          </cell>
          <cell r="O3261" t="str">
            <v>Mezzogiorno</v>
          </cell>
          <cell r="P3261"/>
          <cell r="Q3261" t="str">
            <v>X</v>
          </cell>
          <cell r="R3261"/>
          <cell r="S3261" t="str">
            <v>PON I&amp;C SUD - LEGGE DI STABILITA 2017</v>
          </cell>
          <cell r="T3261" t="str">
            <v>Società costituita</v>
          </cell>
          <cell r="U3261">
            <v>955600.5</v>
          </cell>
          <cell r="V3261">
            <v>683920.35</v>
          </cell>
          <cell r="W3261">
            <v>955600.5</v>
          </cell>
          <cell r="X3261">
            <v>0</v>
          </cell>
          <cell r="Y3261">
            <v>668920.35</v>
          </cell>
          <cell r="Z3261">
            <v>0</v>
          </cell>
          <cell r="AA3261">
            <v>15000</v>
          </cell>
          <cell r="AB3261">
            <v>1165832.6100000001</v>
          </cell>
          <cell r="AC3261">
            <v>0</v>
          </cell>
          <cell r="AD3261">
            <v>0</v>
          </cell>
          <cell r="AE3261">
            <v>0</v>
          </cell>
          <cell r="AF3261">
            <v>10</v>
          </cell>
          <cell r="AG3261">
            <v>43650</v>
          </cell>
          <cell r="AH3261">
            <v>2019</v>
          </cell>
          <cell r="AI3261" t="str">
            <v>Non ammissione</v>
          </cell>
          <cell r="AJ3261" t="str">
            <v>Tecnologia nuova sperimentale</v>
          </cell>
          <cell r="AK3261" t="str">
            <v>Materiali innovativi</v>
          </cell>
          <cell r="AL3261" t="str">
            <v>Industria hi-tech</v>
          </cell>
          <cell r="AM3261"/>
          <cell r="AN3261"/>
          <cell r="AO3261"/>
          <cell r="AP3261"/>
          <cell r="AQ3261" t="str">
            <v>22.29.09</v>
          </cell>
          <cell r="AR3261"/>
          <cell r="AS3261">
            <v>0</v>
          </cell>
          <cell r="AT3261">
            <v>0</v>
          </cell>
          <cell r="AU3261">
            <v>0</v>
          </cell>
          <cell r="AV3261">
            <v>0</v>
          </cell>
          <cell r="AW3261">
            <v>0</v>
          </cell>
          <cell r="AX3261">
            <v>0</v>
          </cell>
          <cell r="AY3261">
            <v>0</v>
          </cell>
          <cell r="AZ3261">
            <v>2</v>
          </cell>
          <cell r="BA3261">
            <v>0</v>
          </cell>
          <cell r="BB3261">
            <v>0</v>
          </cell>
          <cell r="BC3261">
            <v>0</v>
          </cell>
          <cell r="BD3261">
            <v>2</v>
          </cell>
          <cell r="BE3261">
            <v>0</v>
          </cell>
          <cell r="BF3261">
            <v>0</v>
          </cell>
          <cell r="BG3261">
            <v>0</v>
          </cell>
          <cell r="BH3261">
            <v>0</v>
          </cell>
          <cell r="BI3261"/>
          <cell r="BJ3261"/>
          <cell r="BK3261"/>
          <cell r="BL3261"/>
          <cell r="BM3261"/>
          <cell r="BN3261"/>
          <cell r="BO3261"/>
          <cell r="BP3261"/>
          <cell r="BQ3261"/>
          <cell r="BR3261"/>
          <cell r="BS3261"/>
          <cell r="BT3261"/>
          <cell r="BU3261"/>
          <cell r="BV3261"/>
          <cell r="BW3261"/>
        </row>
        <row r="3262">
          <cell r="A3262" t="str">
            <v>SSI002139</v>
          </cell>
          <cell r="B3262"/>
          <cell r="C3262" t="str">
            <v>SSI</v>
          </cell>
          <cell r="D3262" t="str">
            <v>Beyond Engineering SRL</v>
          </cell>
          <cell r="E3262">
            <v>43602.498437499999</v>
          </cell>
          <cell r="F3262">
            <v>2019</v>
          </cell>
          <cell r="G3262"/>
          <cell r="H3262" t="str">
            <v>03704120363</v>
          </cell>
          <cell r="I3262" t="str">
            <v>Rinuncia</v>
          </cell>
          <cell r="J3262" t="str">
            <v>MARANELLO</v>
          </cell>
          <cell r="K3262" t="str">
            <v>MO</v>
          </cell>
          <cell r="L3262" t="str">
            <v>Emilia Romagna</v>
          </cell>
          <cell r="M3262" t="str">
            <v>ITALIA</v>
          </cell>
          <cell r="N3262" t="str">
            <v>CENTRO-NORD</v>
          </cell>
          <cell r="O3262" t="str">
            <v>Centro-Nord</v>
          </cell>
          <cell r="P3262"/>
          <cell r="Q3262" t="str">
            <v>X</v>
          </cell>
          <cell r="R3262"/>
          <cell r="S3262" t="str">
            <v>LEGGE DI STABILITA 2017</v>
          </cell>
          <cell r="T3262" t="str">
            <v>Società costituita</v>
          </cell>
          <cell r="U3262">
            <v>1456389</v>
          </cell>
          <cell r="V3262">
            <v>1019472.3</v>
          </cell>
          <cell r="W3262">
            <v>478000</v>
          </cell>
          <cell r="X3262">
            <v>978389</v>
          </cell>
          <cell r="Y3262">
            <v>334600</v>
          </cell>
          <cell r="Z3262">
            <v>684872.3</v>
          </cell>
          <cell r="AA3262">
            <v>0</v>
          </cell>
          <cell r="AB3262">
            <v>583160</v>
          </cell>
          <cell r="AC3262">
            <v>0</v>
          </cell>
          <cell r="AD3262">
            <v>0</v>
          </cell>
          <cell r="AE3262">
            <v>0</v>
          </cell>
          <cell r="AF3262">
            <v>12</v>
          </cell>
          <cell r="AG3262"/>
          <cell r="AH3262"/>
          <cell r="AI3262"/>
          <cell r="AJ3262" t="str">
            <v>Economia Digitale</v>
          </cell>
          <cell r="AK3262" t="str">
            <v>Smart cities</v>
          </cell>
          <cell r="AL3262" t="str">
            <v>Smart cities and services</v>
          </cell>
          <cell r="AM3262"/>
          <cell r="AN3262"/>
          <cell r="AO3262"/>
          <cell r="AP3262"/>
          <cell r="AQ3262" t="str">
            <v>72.19.09</v>
          </cell>
          <cell r="AR3262"/>
          <cell r="AS3262">
            <v>0</v>
          </cell>
          <cell r="AT3262">
            <v>0</v>
          </cell>
          <cell r="AU3262">
            <v>0</v>
          </cell>
          <cell r="AV3262">
            <v>0</v>
          </cell>
          <cell r="AW3262">
            <v>0</v>
          </cell>
          <cell r="AX3262">
            <v>4</v>
          </cell>
          <cell r="AY3262">
            <v>0</v>
          </cell>
          <cell r="AZ3262">
            <v>0</v>
          </cell>
          <cell r="BA3262">
            <v>0</v>
          </cell>
          <cell r="BB3262">
            <v>0</v>
          </cell>
          <cell r="BC3262">
            <v>0</v>
          </cell>
          <cell r="BD3262">
            <v>4</v>
          </cell>
          <cell r="BE3262">
            <v>0</v>
          </cell>
          <cell r="BF3262">
            <v>4</v>
          </cell>
          <cell r="BG3262">
            <v>4</v>
          </cell>
          <cell r="BH3262">
            <v>0</v>
          </cell>
          <cell r="BI3262"/>
          <cell r="BJ3262"/>
          <cell r="BK3262"/>
          <cell r="BL3262"/>
          <cell r="BM3262"/>
          <cell r="BN3262"/>
          <cell r="BO3262"/>
          <cell r="BP3262"/>
          <cell r="BQ3262"/>
          <cell r="BR3262"/>
          <cell r="BS3262"/>
          <cell r="BT3262"/>
          <cell r="BU3262"/>
          <cell r="BV3262"/>
          <cell r="BW3262"/>
        </row>
        <row r="3263">
          <cell r="A3263" t="str">
            <v>SSI002140</v>
          </cell>
          <cell r="B3263"/>
          <cell r="C3263" t="str">
            <v>SSI</v>
          </cell>
          <cell r="D3263" t="str">
            <v>semidas srl</v>
          </cell>
          <cell r="E3263">
            <v>43604.848495370403</v>
          </cell>
          <cell r="F3263">
            <v>2019</v>
          </cell>
          <cell r="G3263"/>
          <cell r="H3263" t="str">
            <v>02316290507</v>
          </cell>
          <cell r="I3263" t="str">
            <v>Domanda non ammessa</v>
          </cell>
          <cell r="J3263" t="str">
            <v>SASSARI</v>
          </cell>
          <cell r="K3263" t="str">
            <v>SS</v>
          </cell>
          <cell r="L3263" t="str">
            <v>Sardegna</v>
          </cell>
          <cell r="M3263" t="str">
            <v>ITALIA</v>
          </cell>
          <cell r="N3263" t="str">
            <v>SUD</v>
          </cell>
          <cell r="O3263" t="str">
            <v>Mezzogiorno</v>
          </cell>
          <cell r="P3263"/>
          <cell r="Q3263" t="str">
            <v>X</v>
          </cell>
          <cell r="R3263"/>
          <cell r="S3263" t="str">
            <v>PON I&amp;C SAM - LEGGE DI STABILITA 2017</v>
          </cell>
          <cell r="T3263" t="str">
            <v>Società costituita</v>
          </cell>
          <cell r="U3263">
            <v>1499950</v>
          </cell>
          <cell r="V3263">
            <v>1064965</v>
          </cell>
          <cell r="W3263">
            <v>1251750</v>
          </cell>
          <cell r="X3263">
            <v>248200</v>
          </cell>
          <cell r="Y3263">
            <v>876225</v>
          </cell>
          <cell r="Z3263">
            <v>173740</v>
          </cell>
          <cell r="AA3263">
            <v>15000</v>
          </cell>
          <cell r="AB3263">
            <v>1527135</v>
          </cell>
          <cell r="AC3263">
            <v>0</v>
          </cell>
          <cell r="AD3263">
            <v>0</v>
          </cell>
          <cell r="AE3263">
            <v>0</v>
          </cell>
          <cell r="AF3263">
            <v>9</v>
          </cell>
          <cell r="AG3263">
            <v>43664</v>
          </cell>
          <cell r="AH3263">
            <v>2019</v>
          </cell>
          <cell r="AI3263" t="str">
            <v>Non ammissione</v>
          </cell>
          <cell r="AJ3263" t="str">
            <v>Economia Digitale</v>
          </cell>
          <cell r="AK3263" t="str">
            <v>Automazione Industriale</v>
          </cell>
          <cell r="AL3263" t="str">
            <v>Industria hi-tech</v>
          </cell>
          <cell r="AM3263"/>
          <cell r="AN3263"/>
          <cell r="AO3263"/>
          <cell r="AP3263"/>
          <cell r="AQ3263" t="str">
            <v>28.93.00</v>
          </cell>
          <cell r="AR3263" t="str">
            <v>Artigianato</v>
          </cell>
          <cell r="AS3263">
            <v>0</v>
          </cell>
          <cell r="AT3263">
            <v>0</v>
          </cell>
          <cell r="AU3263">
            <v>0</v>
          </cell>
          <cell r="AV3263">
            <v>0</v>
          </cell>
          <cell r="AW3263">
            <v>0</v>
          </cell>
          <cell r="AX3263">
            <v>0</v>
          </cell>
          <cell r="AY3263">
            <v>1</v>
          </cell>
          <cell r="AZ3263">
            <v>0</v>
          </cell>
          <cell r="BA3263">
            <v>0</v>
          </cell>
          <cell r="BB3263">
            <v>0</v>
          </cell>
          <cell r="BC3263">
            <v>0</v>
          </cell>
          <cell r="BD3263">
            <v>1</v>
          </cell>
          <cell r="BE3263">
            <v>0</v>
          </cell>
          <cell r="BF3263">
            <v>0</v>
          </cell>
          <cell r="BG3263">
            <v>0</v>
          </cell>
          <cell r="BH3263">
            <v>0</v>
          </cell>
          <cell r="BI3263"/>
          <cell r="BJ3263"/>
          <cell r="BK3263"/>
          <cell r="BL3263"/>
          <cell r="BM3263"/>
          <cell r="BN3263"/>
          <cell r="BO3263"/>
          <cell r="BP3263"/>
          <cell r="BQ3263"/>
          <cell r="BR3263"/>
          <cell r="BS3263"/>
          <cell r="BT3263"/>
          <cell r="BU3263"/>
          <cell r="BV3263"/>
          <cell r="BW3263"/>
        </row>
        <row r="3264">
          <cell r="A3264" t="str">
            <v>SSI002141</v>
          </cell>
          <cell r="B3264"/>
          <cell r="C3264" t="str">
            <v>SSI</v>
          </cell>
          <cell r="D3264" t="str">
            <v>GIANLUCA SALERNO</v>
          </cell>
          <cell r="E3264">
            <v>43606.555289351898</v>
          </cell>
          <cell r="F3264">
            <v>2019</v>
          </cell>
          <cell r="G3264"/>
          <cell r="H3264"/>
          <cell r="I3264" t="str">
            <v>Domanda non ammessa</v>
          </cell>
          <cell r="J3264" t="str">
            <v>NAPOLI</v>
          </cell>
          <cell r="K3264" t="str">
            <v>NA</v>
          </cell>
          <cell r="L3264" t="str">
            <v>Campania</v>
          </cell>
          <cell r="M3264" t="str">
            <v>ITALIA</v>
          </cell>
          <cell r="N3264" t="str">
            <v>SUD</v>
          </cell>
          <cell r="O3264" t="str">
            <v>Mezzogiorno</v>
          </cell>
          <cell r="P3264"/>
          <cell r="Q3264" t="str">
            <v>X</v>
          </cell>
          <cell r="R3264"/>
          <cell r="S3264" t="str">
            <v>PON I&amp;C SUD - LEGGE DI STABILITA 2017</v>
          </cell>
          <cell r="T3264" t="str">
            <v>Società non costituita</v>
          </cell>
          <cell r="U3264">
            <v>651084.9</v>
          </cell>
          <cell r="V3264">
            <v>470759.43</v>
          </cell>
          <cell r="W3264">
            <v>343529.9</v>
          </cell>
          <cell r="X3264">
            <v>307555</v>
          </cell>
          <cell r="Y3264">
            <v>240470.93</v>
          </cell>
          <cell r="Z3264">
            <v>215288.5</v>
          </cell>
          <cell r="AA3264">
            <v>15000</v>
          </cell>
          <cell r="AB3264">
            <v>419106.47</v>
          </cell>
          <cell r="AC3264">
            <v>0</v>
          </cell>
          <cell r="AD3264">
            <v>0</v>
          </cell>
          <cell r="AE3264">
            <v>0</v>
          </cell>
          <cell r="AF3264">
            <v>8</v>
          </cell>
          <cell r="AG3264">
            <v>43713</v>
          </cell>
          <cell r="AH3264">
            <v>2019</v>
          </cell>
          <cell r="AI3264" t="str">
            <v>Non ammissione</v>
          </cell>
          <cell r="AJ3264" t="str">
            <v>Economia Digitale</v>
          </cell>
          <cell r="AK3264" t="str">
            <v>Turismo e beni culturali</v>
          </cell>
          <cell r="AL3264" t="str">
            <v>Turismo e beni culturali</v>
          </cell>
          <cell r="AM3264"/>
          <cell r="AN3264"/>
          <cell r="AO3264"/>
          <cell r="AP3264"/>
          <cell r="AQ3264"/>
          <cell r="AR3264"/>
          <cell r="AS3264">
            <v>0</v>
          </cell>
          <cell r="AT3264">
            <v>0</v>
          </cell>
          <cell r="AU3264">
            <v>0</v>
          </cell>
          <cell r="AV3264">
            <v>0</v>
          </cell>
          <cell r="AW3264">
            <v>0</v>
          </cell>
          <cell r="AX3264">
            <v>1</v>
          </cell>
          <cell r="AY3264">
            <v>2</v>
          </cell>
          <cell r="AZ3264">
            <v>0</v>
          </cell>
          <cell r="BA3264">
            <v>0</v>
          </cell>
          <cell r="BB3264">
            <v>1</v>
          </cell>
          <cell r="BC3264">
            <v>0</v>
          </cell>
          <cell r="BD3264">
            <v>3</v>
          </cell>
          <cell r="BE3264">
            <v>1</v>
          </cell>
          <cell r="BF3264">
            <v>1</v>
          </cell>
          <cell r="BG3264">
            <v>0</v>
          </cell>
          <cell r="BH3264">
            <v>0</v>
          </cell>
          <cell r="BI3264"/>
          <cell r="BJ3264"/>
          <cell r="BK3264"/>
          <cell r="BL3264"/>
          <cell r="BM3264"/>
          <cell r="BN3264"/>
          <cell r="BO3264"/>
          <cell r="BP3264"/>
          <cell r="BQ3264"/>
          <cell r="BR3264"/>
          <cell r="BS3264"/>
          <cell r="BT3264"/>
          <cell r="BU3264"/>
          <cell r="BV3264"/>
          <cell r="BW3264"/>
        </row>
        <row r="3265">
          <cell r="A3265" t="str">
            <v>SSI002142</v>
          </cell>
          <cell r="B3265"/>
          <cell r="C3265" t="str">
            <v>SSI</v>
          </cell>
          <cell r="D3265" t="str">
            <v>Flawless Living S.r.l.</v>
          </cell>
          <cell r="E3265">
            <v>43610.616238425901</v>
          </cell>
          <cell r="F3265">
            <v>2019</v>
          </cell>
          <cell r="G3265"/>
          <cell r="H3265" t="str">
            <v>08675550969</v>
          </cell>
          <cell r="I3265" t="str">
            <v>Domanda non ammessa</v>
          </cell>
          <cell r="J3265" t="str">
            <v>MILANO</v>
          </cell>
          <cell r="K3265" t="str">
            <v>MI</v>
          </cell>
          <cell r="L3265" t="str">
            <v>Lombardia</v>
          </cell>
          <cell r="M3265" t="str">
            <v>ITALIA</v>
          </cell>
          <cell r="N3265" t="str">
            <v>CENTRO-NORD</v>
          </cell>
          <cell r="O3265" t="str">
            <v>Centro-Nord</v>
          </cell>
          <cell r="P3265"/>
          <cell r="Q3265" t="str">
            <v>X</v>
          </cell>
          <cell r="R3265"/>
          <cell r="S3265" t="str">
            <v>LEGGE DI STABILITA 2017</v>
          </cell>
          <cell r="T3265" t="str">
            <v>Società costituita</v>
          </cell>
          <cell r="U3265">
            <v>1191955.01</v>
          </cell>
          <cell r="V3265">
            <v>953564</v>
          </cell>
          <cell r="W3265">
            <v>317160</v>
          </cell>
          <cell r="X3265">
            <v>874795.01</v>
          </cell>
          <cell r="Y3265">
            <v>253728</v>
          </cell>
          <cell r="Z3265">
            <v>699836</v>
          </cell>
          <cell r="AA3265">
            <v>0</v>
          </cell>
          <cell r="AB3265">
            <v>386935.2</v>
          </cell>
          <cell r="AC3265">
            <v>0</v>
          </cell>
          <cell r="AD3265">
            <v>0</v>
          </cell>
          <cell r="AE3265">
            <v>0</v>
          </cell>
          <cell r="AF3265">
            <v>14</v>
          </cell>
          <cell r="AG3265">
            <v>43664</v>
          </cell>
          <cell r="AH3265">
            <v>2019</v>
          </cell>
          <cell r="AI3265" t="str">
            <v>Non ammissione</v>
          </cell>
          <cell r="AJ3265" t="str">
            <v>Economia Digitale</v>
          </cell>
          <cell r="AK3265" t="str">
            <v>Internet of things</v>
          </cell>
          <cell r="AL3265" t="str">
            <v>Web technology</v>
          </cell>
          <cell r="AM3265"/>
          <cell r="AN3265"/>
          <cell r="AO3265"/>
          <cell r="AP3265"/>
          <cell r="AQ3265" t="str">
            <v>62.09.09</v>
          </cell>
          <cell r="AR3265"/>
          <cell r="AS3265">
            <v>0</v>
          </cell>
          <cell r="AT3265">
            <v>0</v>
          </cell>
          <cell r="AU3265">
            <v>0</v>
          </cell>
          <cell r="AV3265">
            <v>0</v>
          </cell>
          <cell r="AW3265">
            <v>0</v>
          </cell>
          <cell r="AX3265">
            <v>2</v>
          </cell>
          <cell r="AY3265">
            <v>0</v>
          </cell>
          <cell r="AZ3265">
            <v>0</v>
          </cell>
          <cell r="BA3265">
            <v>1</v>
          </cell>
          <cell r="BB3265">
            <v>0</v>
          </cell>
          <cell r="BC3265">
            <v>0</v>
          </cell>
          <cell r="BD3265">
            <v>2</v>
          </cell>
          <cell r="BE3265">
            <v>1</v>
          </cell>
          <cell r="BF3265">
            <v>3</v>
          </cell>
          <cell r="BG3265">
            <v>0</v>
          </cell>
          <cell r="BH3265">
            <v>0</v>
          </cell>
          <cell r="BI3265"/>
          <cell r="BJ3265"/>
          <cell r="BK3265"/>
          <cell r="BL3265"/>
          <cell r="BM3265"/>
          <cell r="BN3265"/>
          <cell r="BO3265"/>
          <cell r="BP3265"/>
          <cell r="BQ3265"/>
          <cell r="BR3265"/>
          <cell r="BS3265"/>
          <cell r="BT3265"/>
          <cell r="BU3265"/>
          <cell r="BV3265"/>
          <cell r="BW3265"/>
        </row>
        <row r="3266">
          <cell r="A3266" t="str">
            <v>SSI002143</v>
          </cell>
          <cell r="B3266" t="str">
            <v>C48C19000480008</v>
          </cell>
          <cell r="C3266" t="str">
            <v>SSI</v>
          </cell>
          <cell r="D3266" t="str">
            <v>Switcho Srl</v>
          </cell>
          <cell r="E3266">
            <v>43612.628206018497</v>
          </cell>
          <cell r="F3266">
            <v>2019</v>
          </cell>
          <cell r="G3266"/>
          <cell r="H3266" t="str">
            <v>10740070965</v>
          </cell>
          <cell r="I3266" t="str">
            <v>Domanda ammessa</v>
          </cell>
          <cell r="J3266" t="str">
            <v>MILANO</v>
          </cell>
          <cell r="K3266" t="str">
            <v>MI</v>
          </cell>
          <cell r="L3266" t="str">
            <v>Lombardia</v>
          </cell>
          <cell r="M3266" t="str">
            <v>ITALIA</v>
          </cell>
          <cell r="N3266" t="str">
            <v>CENTRO-NORD</v>
          </cell>
          <cell r="O3266" t="str">
            <v>Centro-Nord</v>
          </cell>
          <cell r="P3266"/>
          <cell r="Q3266" t="str">
            <v>X</v>
          </cell>
          <cell r="R3266"/>
          <cell r="S3266" t="str">
            <v>LEGGE DI STABILITA 2017</v>
          </cell>
          <cell r="T3266" t="str">
            <v>Società costituita</v>
          </cell>
          <cell r="U3266">
            <v>366000</v>
          </cell>
          <cell r="V3266">
            <v>263700</v>
          </cell>
          <cell r="W3266">
            <v>100000</v>
          </cell>
          <cell r="X3266">
            <v>266000</v>
          </cell>
          <cell r="Y3266">
            <v>70000</v>
          </cell>
          <cell r="Z3266">
            <v>186200</v>
          </cell>
          <cell r="AA3266">
            <v>7500</v>
          </cell>
          <cell r="AB3266">
            <v>122000</v>
          </cell>
          <cell r="AC3266">
            <v>235000</v>
          </cell>
          <cell r="AD3266">
            <v>84000</v>
          </cell>
          <cell r="AE3266">
            <v>151000</v>
          </cell>
          <cell r="AF3266">
            <v>104</v>
          </cell>
          <cell r="AG3266">
            <v>43678</v>
          </cell>
          <cell r="AH3266">
            <v>2019</v>
          </cell>
          <cell r="AI3266" t="str">
            <v>Ammissione</v>
          </cell>
          <cell r="AJ3266" t="str">
            <v>Economia Digitale</v>
          </cell>
          <cell r="AK3266" t="str">
            <v>E-Commerce</v>
          </cell>
          <cell r="AL3266" t="str">
            <v>Web technology</v>
          </cell>
          <cell r="AM3266">
            <v>43818</v>
          </cell>
          <cell r="AN3266">
            <v>2019</v>
          </cell>
          <cell r="AO3266"/>
          <cell r="AP3266"/>
          <cell r="AQ3266" t="str">
            <v>63.11.19</v>
          </cell>
          <cell r="AR3266" t="str">
            <v>Altri servizi</v>
          </cell>
          <cell r="AS3266">
            <v>172000</v>
          </cell>
          <cell r="AT3266">
            <v>58800</v>
          </cell>
          <cell r="AU3266">
            <v>105700</v>
          </cell>
          <cell r="AV3266">
            <v>7500</v>
          </cell>
          <cell r="AW3266">
            <v>164500</v>
          </cell>
          <cell r="AX3266">
            <v>3</v>
          </cell>
          <cell r="AY3266">
            <v>0</v>
          </cell>
          <cell r="AZ3266">
            <v>0</v>
          </cell>
          <cell r="BA3266">
            <v>0</v>
          </cell>
          <cell r="BB3266">
            <v>0</v>
          </cell>
          <cell r="BC3266">
            <v>0</v>
          </cell>
          <cell r="BD3266">
            <v>3</v>
          </cell>
          <cell r="BE3266">
            <v>0</v>
          </cell>
          <cell r="BF3266">
            <v>3</v>
          </cell>
          <cell r="BG3266">
            <v>3</v>
          </cell>
          <cell r="BH3266">
            <v>0</v>
          </cell>
          <cell r="BI3266">
            <v>51989.53</v>
          </cell>
          <cell r="BJ3266">
            <v>99685.37</v>
          </cell>
          <cell r="BK3266">
            <v>151674.9</v>
          </cell>
          <cell r="BL3266">
            <v>7500</v>
          </cell>
          <cell r="BM3266">
            <v>6810.47</v>
          </cell>
          <cell r="BN3266">
            <v>6014.63</v>
          </cell>
          <cell r="BO3266">
            <v>0</v>
          </cell>
          <cell r="BP3266">
            <v>12825.1</v>
          </cell>
          <cell r="BQ3266">
            <v>44732</v>
          </cell>
          <cell r="BR3266"/>
          <cell r="BS3266"/>
          <cell r="BT3266"/>
          <cell r="BU3266"/>
          <cell r="BV3266"/>
          <cell r="BW3266"/>
        </row>
        <row r="3267">
          <cell r="A3267" t="str">
            <v>SSI002144</v>
          </cell>
          <cell r="B3267"/>
          <cell r="C3267" t="str">
            <v>SSI</v>
          </cell>
          <cell r="D3267" t="str">
            <v>FERRAZZA RESEARCH AND PHARMA</v>
          </cell>
          <cell r="E3267">
            <v>43613.4313078704</v>
          </cell>
          <cell r="F3267">
            <v>2019</v>
          </cell>
          <cell r="G3267"/>
          <cell r="H3267" t="str">
            <v>14040601008</v>
          </cell>
          <cell r="I3267" t="str">
            <v>Domanda non ammessa</v>
          </cell>
          <cell r="J3267" t="str">
            <v>ROMA</v>
          </cell>
          <cell r="K3267" t="str">
            <v>RM</v>
          </cell>
          <cell r="L3267" t="str">
            <v>Lazio</v>
          </cell>
          <cell r="M3267" t="str">
            <v>ITALIA</v>
          </cell>
          <cell r="N3267" t="str">
            <v>CENTRO-NORD</v>
          </cell>
          <cell r="O3267" t="str">
            <v>Centro-Nord</v>
          </cell>
          <cell r="P3267"/>
          <cell r="Q3267" t="str">
            <v>X</v>
          </cell>
          <cell r="R3267"/>
          <cell r="S3267" t="str">
            <v>LEGGE DI STABILITA 2017</v>
          </cell>
          <cell r="T3267" t="str">
            <v>Società costituita</v>
          </cell>
          <cell r="U3267">
            <v>460000</v>
          </cell>
          <cell r="V3267">
            <v>322000</v>
          </cell>
          <cell r="W3267">
            <v>192000</v>
          </cell>
          <cell r="X3267">
            <v>268000</v>
          </cell>
          <cell r="Y3267">
            <v>134400</v>
          </cell>
          <cell r="Z3267">
            <v>187600</v>
          </cell>
          <cell r="AA3267">
            <v>0</v>
          </cell>
          <cell r="AB3267">
            <v>234240</v>
          </cell>
          <cell r="AC3267">
            <v>0</v>
          </cell>
          <cell r="AD3267">
            <v>0</v>
          </cell>
          <cell r="AE3267">
            <v>0</v>
          </cell>
          <cell r="AF3267">
            <v>5</v>
          </cell>
          <cell r="AG3267">
            <v>43678</v>
          </cell>
          <cell r="AH3267">
            <v>2019</v>
          </cell>
          <cell r="AI3267" t="str">
            <v>Non ammissione</v>
          </cell>
          <cell r="AJ3267" t="str">
            <v>Tecnologia nuova sperimentale</v>
          </cell>
          <cell r="AK3267" t="str">
            <v>Life sciences</v>
          </cell>
          <cell r="AL3267" t="str">
            <v>Bio-scienze</v>
          </cell>
          <cell r="AM3267"/>
          <cell r="AN3267"/>
          <cell r="AO3267"/>
          <cell r="AP3267"/>
          <cell r="AQ3267" t="str">
            <v>72.19.09</v>
          </cell>
          <cell r="AR3267"/>
          <cell r="AS3267">
            <v>0</v>
          </cell>
          <cell r="AT3267">
            <v>0</v>
          </cell>
          <cell r="AU3267">
            <v>0</v>
          </cell>
          <cell r="AV3267">
            <v>0</v>
          </cell>
          <cell r="AW3267">
            <v>0</v>
          </cell>
          <cell r="AX3267">
            <v>0</v>
          </cell>
          <cell r="AY3267">
            <v>0</v>
          </cell>
          <cell r="AZ3267">
            <v>1</v>
          </cell>
          <cell r="BA3267">
            <v>1</v>
          </cell>
          <cell r="BB3267">
            <v>0</v>
          </cell>
          <cell r="BC3267">
            <v>1</v>
          </cell>
          <cell r="BD3267">
            <v>1</v>
          </cell>
          <cell r="BE3267">
            <v>2</v>
          </cell>
          <cell r="BF3267">
            <v>1</v>
          </cell>
          <cell r="BG3267">
            <v>0</v>
          </cell>
          <cell r="BH3267">
            <v>0</v>
          </cell>
          <cell r="BI3267"/>
          <cell r="BJ3267"/>
          <cell r="BK3267"/>
          <cell r="BL3267"/>
          <cell r="BM3267"/>
          <cell r="BN3267"/>
          <cell r="BO3267"/>
          <cell r="BP3267"/>
          <cell r="BQ3267"/>
          <cell r="BR3267"/>
          <cell r="BS3267"/>
          <cell r="BT3267"/>
          <cell r="BU3267"/>
          <cell r="BV3267"/>
          <cell r="BW3267"/>
        </row>
        <row r="3268">
          <cell r="A3268" t="str">
            <v>SSI002145</v>
          </cell>
          <cell r="B3268" t="str">
            <v>C18C19000590008</v>
          </cell>
          <cell r="C3268" t="str">
            <v>SSI</v>
          </cell>
          <cell r="D3268" t="str">
            <v xml:space="preserve">Tech Engines </v>
          </cell>
          <cell r="E3268">
            <v>43613.616793981499</v>
          </cell>
          <cell r="F3268">
            <v>2019</v>
          </cell>
          <cell r="G3268"/>
          <cell r="H3268" t="str">
            <v>06683740481</v>
          </cell>
          <cell r="I3268" t="str">
            <v>Domanda ammessa</v>
          </cell>
          <cell r="J3268" t="str">
            <v>FIRENZE</v>
          </cell>
          <cell r="K3268" t="str">
            <v>FI</v>
          </cell>
          <cell r="L3268" t="str">
            <v>Toscana</v>
          </cell>
          <cell r="M3268" t="str">
            <v>ITALIA</v>
          </cell>
          <cell r="N3268" t="str">
            <v>CENTRO-NORD</v>
          </cell>
          <cell r="O3268" t="str">
            <v>Centro-Nord</v>
          </cell>
          <cell r="P3268"/>
          <cell r="Q3268" t="str">
            <v>X</v>
          </cell>
          <cell r="R3268"/>
          <cell r="S3268" t="str">
            <v>LEGGE DI STABILITA 2017</v>
          </cell>
          <cell r="T3268" t="str">
            <v>Società costituita</v>
          </cell>
          <cell r="U3268">
            <v>1493200</v>
          </cell>
          <cell r="V3268">
            <v>1045240</v>
          </cell>
          <cell r="W3268">
            <v>0</v>
          </cell>
          <cell r="X3268">
            <v>1493200</v>
          </cell>
          <cell r="Y3268">
            <v>0</v>
          </cell>
          <cell r="Z3268">
            <v>1045240</v>
          </cell>
          <cell r="AA3268">
            <v>0</v>
          </cell>
          <cell r="AB3268">
            <v>0</v>
          </cell>
          <cell r="AC3268">
            <v>893200</v>
          </cell>
          <cell r="AD3268">
            <v>0</v>
          </cell>
          <cell r="AE3268">
            <v>893200</v>
          </cell>
          <cell r="AF3268">
            <v>16</v>
          </cell>
          <cell r="AG3268">
            <v>43650</v>
          </cell>
          <cell r="AH3268">
            <v>2019</v>
          </cell>
          <cell r="AI3268" t="str">
            <v>Ammissione</v>
          </cell>
          <cell r="AJ3268" t="str">
            <v>Economia Digitale</v>
          </cell>
          <cell r="AK3268" t="str">
            <v>Internet of things</v>
          </cell>
          <cell r="AL3268" t="str">
            <v>Web technology</v>
          </cell>
          <cell r="AM3268">
            <v>43822</v>
          </cell>
          <cell r="AN3268">
            <v>2019</v>
          </cell>
          <cell r="AO3268"/>
          <cell r="AP3268"/>
          <cell r="AQ3268" t="str">
            <v>62.01.00</v>
          </cell>
          <cell r="AR3268" t="str">
            <v>Altri servizi</v>
          </cell>
          <cell r="AS3268">
            <v>625240</v>
          </cell>
          <cell r="AT3268">
            <v>0</v>
          </cell>
          <cell r="AU3268">
            <v>625240</v>
          </cell>
          <cell r="AV3268">
            <v>0</v>
          </cell>
          <cell r="AW3268">
            <v>625240</v>
          </cell>
          <cell r="AX3268">
            <v>0</v>
          </cell>
          <cell r="AY3268">
            <v>1</v>
          </cell>
          <cell r="AZ3268">
            <v>0</v>
          </cell>
          <cell r="BA3268">
            <v>0</v>
          </cell>
          <cell r="BB3268">
            <v>1</v>
          </cell>
          <cell r="BC3268">
            <v>0</v>
          </cell>
          <cell r="BD3268">
            <v>1</v>
          </cell>
          <cell r="BE3268">
            <v>1</v>
          </cell>
          <cell r="BF3268">
            <v>0</v>
          </cell>
          <cell r="BG3268">
            <v>2</v>
          </cell>
          <cell r="BH3268">
            <v>0</v>
          </cell>
          <cell r="BI3268">
            <v>0</v>
          </cell>
          <cell r="BJ3268">
            <v>453068.88</v>
          </cell>
          <cell r="BK3268">
            <v>453068.88</v>
          </cell>
          <cell r="BL3268"/>
          <cell r="BM3268"/>
          <cell r="BN3268"/>
          <cell r="BO3268"/>
          <cell r="BP3268"/>
          <cell r="BQ3268"/>
          <cell r="BR3268"/>
          <cell r="BS3268"/>
          <cell r="BT3268"/>
          <cell r="BU3268"/>
          <cell r="BV3268"/>
          <cell r="BW3268"/>
        </row>
        <row r="3269">
          <cell r="A3269" t="str">
            <v>SSI002146</v>
          </cell>
          <cell r="B3269"/>
          <cell r="C3269" t="str">
            <v>SSI</v>
          </cell>
          <cell r="D3269" t="str">
            <v>SURGE SRL</v>
          </cell>
          <cell r="E3269">
            <v>43613.920243055603</v>
          </cell>
          <cell r="F3269">
            <v>2019</v>
          </cell>
          <cell r="G3269"/>
          <cell r="H3269" t="str">
            <v>03729601207</v>
          </cell>
          <cell r="I3269" t="str">
            <v>Domanda non ammessa</v>
          </cell>
          <cell r="J3269" t="str">
            <v>BOLOGNA</v>
          </cell>
          <cell r="K3269" t="str">
            <v>BO</v>
          </cell>
          <cell r="L3269" t="str">
            <v>Emilia Romagna</v>
          </cell>
          <cell r="M3269" t="str">
            <v>ITALIA</v>
          </cell>
          <cell r="N3269" t="str">
            <v>CENTRO-NORD</v>
          </cell>
          <cell r="O3269" t="str">
            <v>Centro-Nord</v>
          </cell>
          <cell r="P3269"/>
          <cell r="Q3269" t="str">
            <v>X</v>
          </cell>
          <cell r="R3269" t="str">
            <v>X</v>
          </cell>
          <cell r="S3269" t="str">
            <v>LEGGE DI STABILITA 2017</v>
          </cell>
          <cell r="T3269" t="str">
            <v>Società costituita</v>
          </cell>
          <cell r="U3269">
            <v>1125143</v>
          </cell>
          <cell r="V3269">
            <v>907614</v>
          </cell>
          <cell r="W3269">
            <v>625120</v>
          </cell>
          <cell r="X3269">
            <v>500023</v>
          </cell>
          <cell r="Y3269">
            <v>500096</v>
          </cell>
          <cell r="Z3269">
            <v>400018</v>
          </cell>
          <cell r="AA3269">
            <v>7500</v>
          </cell>
          <cell r="AB3269">
            <v>680131</v>
          </cell>
          <cell r="AC3269">
            <v>0</v>
          </cell>
          <cell r="AD3269">
            <v>0</v>
          </cell>
          <cell r="AE3269">
            <v>0</v>
          </cell>
          <cell r="AF3269">
            <v>11</v>
          </cell>
          <cell r="AG3269">
            <v>43678</v>
          </cell>
          <cell r="AH3269">
            <v>2019</v>
          </cell>
          <cell r="AI3269" t="str">
            <v>Non ammissione</v>
          </cell>
          <cell r="AJ3269" t="str">
            <v>Economia Digitale</v>
          </cell>
          <cell r="AK3269" t="str">
            <v>Cloud computing</v>
          </cell>
          <cell r="AL3269" t="str">
            <v>Web technology</v>
          </cell>
          <cell r="AM3269"/>
          <cell r="AN3269"/>
          <cell r="AO3269"/>
          <cell r="AP3269"/>
          <cell r="AQ3269" t="str">
            <v>62.01.00</v>
          </cell>
          <cell r="AR3269"/>
          <cell r="AS3269">
            <v>0</v>
          </cell>
          <cell r="AT3269">
            <v>0</v>
          </cell>
          <cell r="AU3269">
            <v>0</v>
          </cell>
          <cell r="AV3269">
            <v>0</v>
          </cell>
          <cell r="AW3269">
            <v>0</v>
          </cell>
          <cell r="AX3269">
            <v>0</v>
          </cell>
          <cell r="AY3269">
            <v>0</v>
          </cell>
          <cell r="AZ3269">
            <v>0</v>
          </cell>
          <cell r="BA3269">
            <v>1</v>
          </cell>
          <cell r="BB3269">
            <v>1</v>
          </cell>
          <cell r="BC3269">
            <v>0</v>
          </cell>
          <cell r="BD3269">
            <v>0</v>
          </cell>
          <cell r="BE3269">
            <v>2</v>
          </cell>
          <cell r="BF3269">
            <v>1</v>
          </cell>
          <cell r="BG3269">
            <v>2</v>
          </cell>
          <cell r="BH3269">
            <v>0</v>
          </cell>
          <cell r="BI3269"/>
          <cell r="BJ3269"/>
          <cell r="BK3269"/>
          <cell r="BL3269"/>
          <cell r="BM3269"/>
          <cell r="BN3269"/>
          <cell r="BO3269"/>
          <cell r="BP3269"/>
          <cell r="BQ3269"/>
          <cell r="BR3269"/>
          <cell r="BS3269"/>
          <cell r="BT3269"/>
          <cell r="BU3269"/>
          <cell r="BV3269"/>
          <cell r="BW3269"/>
        </row>
        <row r="3270">
          <cell r="A3270" t="str">
            <v>SSI002147</v>
          </cell>
          <cell r="B3270" t="str">
            <v>C48C19000430008</v>
          </cell>
          <cell r="C3270" t="str">
            <v>SSI</v>
          </cell>
          <cell r="D3270" t="str">
            <v xml:space="preserve">FEEDBACK LOOP </v>
          </cell>
          <cell r="E3270">
            <v>43614.528402777803</v>
          </cell>
          <cell r="F3270">
            <v>2019</v>
          </cell>
          <cell r="G3270"/>
          <cell r="H3270" t="str">
            <v>10109780964</v>
          </cell>
          <cell r="I3270" t="str">
            <v>Domanda ammessa</v>
          </cell>
          <cell r="J3270" t="str">
            <v>MILANO</v>
          </cell>
          <cell r="K3270" t="str">
            <v>MI</v>
          </cell>
          <cell r="L3270" t="str">
            <v>Lombardia</v>
          </cell>
          <cell r="M3270" t="str">
            <v>ITALIA</v>
          </cell>
          <cell r="N3270" t="str">
            <v>CENTRO-NORD</v>
          </cell>
          <cell r="O3270" t="str">
            <v>Centro-Nord</v>
          </cell>
          <cell r="P3270"/>
          <cell r="Q3270" t="str">
            <v>X</v>
          </cell>
          <cell r="R3270"/>
          <cell r="S3270" t="str">
            <v>LEGGE DI STABILITA 2017</v>
          </cell>
          <cell r="T3270" t="str">
            <v>Società costituita</v>
          </cell>
          <cell r="U3270">
            <v>1460960</v>
          </cell>
          <cell r="V3270">
            <v>1022672</v>
          </cell>
          <cell r="W3270">
            <v>725500</v>
          </cell>
          <cell r="X3270">
            <v>735460</v>
          </cell>
          <cell r="Y3270">
            <v>507850</v>
          </cell>
          <cell r="Z3270">
            <v>514822</v>
          </cell>
          <cell r="AA3270">
            <v>0</v>
          </cell>
          <cell r="AB3270">
            <v>884736</v>
          </cell>
          <cell r="AC3270">
            <v>978850</v>
          </cell>
          <cell r="AD3270">
            <v>510750</v>
          </cell>
          <cell r="AE3270">
            <v>468100</v>
          </cell>
          <cell r="AF3270">
            <v>13</v>
          </cell>
          <cell r="AG3270">
            <v>43650</v>
          </cell>
          <cell r="AH3270">
            <v>2019</v>
          </cell>
          <cell r="AI3270" t="str">
            <v>Ammissione</v>
          </cell>
          <cell r="AJ3270" t="str">
            <v>Economia Digitale</v>
          </cell>
          <cell r="AK3270" t="str">
            <v>Cloud computing</v>
          </cell>
          <cell r="AL3270" t="str">
            <v>Web technology</v>
          </cell>
          <cell r="AM3270">
            <v>43837</v>
          </cell>
          <cell r="AN3270">
            <v>2020</v>
          </cell>
          <cell r="AO3270"/>
          <cell r="AP3270"/>
          <cell r="AQ3270" t="str">
            <v>62.01.00</v>
          </cell>
          <cell r="AR3270" t="str">
            <v>Altri servizi</v>
          </cell>
          <cell r="AS3270">
            <v>685195</v>
          </cell>
          <cell r="AT3270">
            <v>357525</v>
          </cell>
          <cell r="AU3270">
            <v>327670</v>
          </cell>
          <cell r="AV3270">
            <v>0</v>
          </cell>
          <cell r="AW3270">
            <v>685195</v>
          </cell>
          <cell r="AX3270">
            <v>0</v>
          </cell>
          <cell r="AY3270">
            <v>0</v>
          </cell>
          <cell r="AZ3270">
            <v>2</v>
          </cell>
          <cell r="BA3270">
            <v>0</v>
          </cell>
          <cell r="BB3270">
            <v>1</v>
          </cell>
          <cell r="BC3270">
            <v>0</v>
          </cell>
          <cell r="BD3270">
            <v>2</v>
          </cell>
          <cell r="BE3270">
            <v>1</v>
          </cell>
          <cell r="BF3270">
            <v>0</v>
          </cell>
          <cell r="BG3270">
            <v>1</v>
          </cell>
          <cell r="BH3270">
            <v>0</v>
          </cell>
          <cell r="BI3270">
            <v>195037.5</v>
          </cell>
          <cell r="BJ3270">
            <v>125300.3</v>
          </cell>
          <cell r="BK3270">
            <v>320337.8</v>
          </cell>
          <cell r="BL3270"/>
          <cell r="BM3270"/>
          <cell r="BN3270"/>
          <cell r="BO3270"/>
          <cell r="BP3270"/>
          <cell r="BQ3270"/>
          <cell r="BR3270"/>
          <cell r="BS3270"/>
          <cell r="BT3270"/>
          <cell r="BU3270"/>
          <cell r="BV3270"/>
          <cell r="BW3270"/>
        </row>
        <row r="3271">
          <cell r="A3271" t="str">
            <v>SSI002148</v>
          </cell>
          <cell r="B3271"/>
          <cell r="C3271" t="str">
            <v>SSI</v>
          </cell>
          <cell r="D3271" t="str">
            <v>Alessandro Goffredo</v>
          </cell>
          <cell r="E3271">
            <v>43615.476909722202</v>
          </cell>
          <cell r="F3271">
            <v>2019</v>
          </cell>
          <cell r="G3271"/>
          <cell r="H3271"/>
          <cell r="I3271" t="str">
            <v>Domanda decaduta</v>
          </cell>
          <cell r="J3271" t="str">
            <v>n.d.</v>
          </cell>
          <cell r="K3271" t="str">
            <v>n.d.</v>
          </cell>
          <cell r="L3271" t="str">
            <v>Puglia</v>
          </cell>
          <cell r="M3271" t="str">
            <v>ITALIA</v>
          </cell>
          <cell r="N3271" t="str">
            <v>SUD</v>
          </cell>
          <cell r="O3271" t="str">
            <v>Mezzogiorno</v>
          </cell>
          <cell r="P3271"/>
          <cell r="Q3271" t="str">
            <v>X</v>
          </cell>
          <cell r="R3271"/>
          <cell r="S3271" t="str">
            <v>PON I&amp;C SUD - LEGGE DI STABILITA 2017</v>
          </cell>
          <cell r="T3271" t="str">
            <v>Società non costituita</v>
          </cell>
          <cell r="U3271">
            <v>1500000</v>
          </cell>
          <cell r="V3271">
            <v>1215000</v>
          </cell>
          <cell r="W3271">
            <v>1046818</v>
          </cell>
          <cell r="X3271">
            <v>453182</v>
          </cell>
          <cell r="Y3271">
            <v>837454.4</v>
          </cell>
          <cell r="Z3271">
            <v>362545.6</v>
          </cell>
          <cell r="AA3271">
            <v>15000</v>
          </cell>
          <cell r="AB3271">
            <v>1277117.96</v>
          </cell>
          <cell r="AC3271">
            <v>0</v>
          </cell>
          <cell r="AD3271">
            <v>0</v>
          </cell>
          <cell r="AE3271">
            <v>0</v>
          </cell>
          <cell r="AF3271">
            <v>4</v>
          </cell>
          <cell r="AG3271"/>
          <cell r="AH3271"/>
          <cell r="AI3271"/>
          <cell r="AJ3271" t="str">
            <v>Tecnologia nuova sperimentale</v>
          </cell>
          <cell r="AK3271" t="str">
            <v>Ambiente e Energia</v>
          </cell>
          <cell r="AL3271" t="str">
            <v>Ambiente ed energia</v>
          </cell>
          <cell r="AM3271"/>
          <cell r="AN3271"/>
          <cell r="AO3271"/>
          <cell r="AP3271"/>
          <cell r="AQ3271"/>
          <cell r="AR3271"/>
          <cell r="AS3271">
            <v>0</v>
          </cell>
          <cell r="AT3271">
            <v>0</v>
          </cell>
          <cell r="AU3271">
            <v>0</v>
          </cell>
          <cell r="AV3271">
            <v>0</v>
          </cell>
          <cell r="AW3271">
            <v>0</v>
          </cell>
          <cell r="AX3271">
            <v>1</v>
          </cell>
          <cell r="AY3271">
            <v>0</v>
          </cell>
          <cell r="AZ3271">
            <v>0</v>
          </cell>
          <cell r="BA3271">
            <v>0</v>
          </cell>
          <cell r="BB3271">
            <v>0</v>
          </cell>
          <cell r="BC3271">
            <v>0</v>
          </cell>
          <cell r="BD3271">
            <v>1</v>
          </cell>
          <cell r="BE3271">
            <v>0</v>
          </cell>
          <cell r="BF3271">
            <v>1</v>
          </cell>
          <cell r="BG3271">
            <v>0</v>
          </cell>
          <cell r="BH3271">
            <v>0</v>
          </cell>
          <cell r="BI3271"/>
          <cell r="BJ3271"/>
          <cell r="BK3271"/>
          <cell r="BL3271"/>
          <cell r="BM3271"/>
          <cell r="BN3271"/>
          <cell r="BO3271"/>
          <cell r="BP3271"/>
          <cell r="BQ3271"/>
          <cell r="BR3271"/>
          <cell r="BS3271"/>
          <cell r="BT3271"/>
          <cell r="BU3271"/>
          <cell r="BV3271"/>
          <cell r="BW3271"/>
        </row>
        <row r="3272">
          <cell r="A3272" t="str">
            <v>SSI002149</v>
          </cell>
          <cell r="B3272" t="str">
            <v>C88C19000460008</v>
          </cell>
          <cell r="C3272" t="str">
            <v>SSI</v>
          </cell>
          <cell r="D3272" t="str">
            <v>HEJ! S.R.L.</v>
          </cell>
          <cell r="E3272">
            <v>43615.650613425903</v>
          </cell>
          <cell r="F3272">
            <v>2019</v>
          </cell>
          <cell r="G3272"/>
          <cell r="H3272" t="str">
            <v>14113281001</v>
          </cell>
          <cell r="I3272" t="str">
            <v>Domanda decaduta</v>
          </cell>
          <cell r="J3272" t="str">
            <v>NAPOLI</v>
          </cell>
          <cell r="K3272" t="str">
            <v>NA</v>
          </cell>
          <cell r="L3272" t="str">
            <v>Campania</v>
          </cell>
          <cell r="M3272" t="str">
            <v>ITALIA</v>
          </cell>
          <cell r="N3272" t="str">
            <v>SUD</v>
          </cell>
          <cell r="O3272" t="str">
            <v>Mezzogiorno</v>
          </cell>
          <cell r="P3272"/>
          <cell r="Q3272" t="str">
            <v>X</v>
          </cell>
          <cell r="R3272"/>
          <cell r="S3272" t="str">
            <v>PON I&amp;C SUD - LEGGE DI STABILITA 2017</v>
          </cell>
          <cell r="T3272" t="str">
            <v>Società costituita</v>
          </cell>
          <cell r="U3272">
            <v>695200</v>
          </cell>
          <cell r="V3272">
            <v>486640</v>
          </cell>
          <cell r="W3272">
            <v>211600</v>
          </cell>
          <cell r="X3272">
            <v>483600</v>
          </cell>
          <cell r="Y3272">
            <v>148120</v>
          </cell>
          <cell r="Z3272">
            <v>338520</v>
          </cell>
          <cell r="AA3272">
            <v>0</v>
          </cell>
          <cell r="AB3272">
            <v>259802</v>
          </cell>
          <cell r="AC3272">
            <v>672600</v>
          </cell>
          <cell r="AD3272">
            <v>189000</v>
          </cell>
          <cell r="AE3272">
            <v>483600</v>
          </cell>
          <cell r="AF3272">
            <v>6</v>
          </cell>
          <cell r="AG3272">
            <v>43650</v>
          </cell>
          <cell r="AH3272">
            <v>2019</v>
          </cell>
          <cell r="AI3272" t="str">
            <v>Ammissione</v>
          </cell>
          <cell r="AJ3272" t="str">
            <v>Economia Digitale</v>
          </cell>
          <cell r="AK3272" t="str">
            <v>Cloud computing</v>
          </cell>
          <cell r="AL3272" t="str">
            <v>Web technology</v>
          </cell>
          <cell r="AM3272"/>
          <cell r="AN3272"/>
          <cell r="AO3272">
            <v>43783</v>
          </cell>
          <cell r="AP3272">
            <v>2019</v>
          </cell>
          <cell r="AQ3272" t="str">
            <v>62.01.00</v>
          </cell>
          <cell r="AR3272" t="str">
            <v>Altri servizi</v>
          </cell>
          <cell r="AS3272">
            <v>470820</v>
          </cell>
          <cell r="AT3272">
            <v>132300</v>
          </cell>
          <cell r="AU3272">
            <v>338520</v>
          </cell>
          <cell r="AV3272">
            <v>0</v>
          </cell>
          <cell r="AW3272">
            <v>376656</v>
          </cell>
          <cell r="AX3272">
            <v>1</v>
          </cell>
          <cell r="AY3272">
            <v>9</v>
          </cell>
          <cell r="AZ3272">
            <v>1</v>
          </cell>
          <cell r="BA3272">
            <v>0</v>
          </cell>
          <cell r="BB3272">
            <v>0</v>
          </cell>
          <cell r="BC3272">
            <v>0</v>
          </cell>
          <cell r="BD3272">
            <v>11</v>
          </cell>
          <cell r="BE3272">
            <v>0</v>
          </cell>
          <cell r="BF3272">
            <v>1</v>
          </cell>
          <cell r="BG3272">
            <v>3</v>
          </cell>
          <cell r="BH3272">
            <v>0</v>
          </cell>
          <cell r="BI3272"/>
          <cell r="BJ3272"/>
          <cell r="BK3272"/>
          <cell r="BL3272">
            <v>0</v>
          </cell>
          <cell r="BM3272"/>
          <cell r="BN3272"/>
          <cell r="BO3272"/>
          <cell r="BP3272"/>
          <cell r="BQ3272"/>
          <cell r="BR3272"/>
          <cell r="BS3272"/>
          <cell r="BT3272"/>
          <cell r="BU3272"/>
          <cell r="BV3272"/>
          <cell r="BW3272"/>
        </row>
        <row r="3273">
          <cell r="A3273" t="str">
            <v>SSI002150</v>
          </cell>
          <cell r="B3273"/>
          <cell r="C3273" t="str">
            <v>SSI</v>
          </cell>
          <cell r="D3273" t="str">
            <v>Appennine</v>
          </cell>
          <cell r="E3273">
            <v>43617</v>
          </cell>
          <cell r="F3273">
            <v>2019</v>
          </cell>
          <cell r="G3273"/>
          <cell r="H3273" t="str">
            <v>10354060963</v>
          </cell>
          <cell r="I3273" t="str">
            <v>Domanda non ammessa</v>
          </cell>
          <cell r="J3273" t="str">
            <v>MONZA</v>
          </cell>
          <cell r="K3273" t="str">
            <v>MB</v>
          </cell>
          <cell r="L3273" t="str">
            <v>Lombardia</v>
          </cell>
          <cell r="M3273" t="str">
            <v>ITALIA</v>
          </cell>
          <cell r="N3273" t="str">
            <v>CENTRO-NORD</v>
          </cell>
          <cell r="O3273" t="str">
            <v>Centro-Nord</v>
          </cell>
          <cell r="P3273"/>
          <cell r="Q3273" t="str">
            <v>X</v>
          </cell>
          <cell r="R3273"/>
          <cell r="S3273" t="str">
            <v>LEGGE DI STABILITA 2017</v>
          </cell>
          <cell r="T3273" t="str">
            <v>Società costituita</v>
          </cell>
          <cell r="U3273">
            <v>368336.2</v>
          </cell>
          <cell r="V3273">
            <v>294668</v>
          </cell>
          <cell r="W3273">
            <v>151203</v>
          </cell>
          <cell r="X3273">
            <v>217133.2</v>
          </cell>
          <cell r="Y3273">
            <v>120962</v>
          </cell>
          <cell r="Z3273">
            <v>173706</v>
          </cell>
          <cell r="AA3273">
            <v>0</v>
          </cell>
          <cell r="AB3273">
            <v>184467.59</v>
          </cell>
          <cell r="AC3273">
            <v>0</v>
          </cell>
          <cell r="AD3273">
            <v>0</v>
          </cell>
          <cell r="AE3273">
            <v>0</v>
          </cell>
          <cell r="AF3273">
            <v>6</v>
          </cell>
          <cell r="AG3273">
            <v>43713</v>
          </cell>
          <cell r="AH3273">
            <v>2019</v>
          </cell>
          <cell r="AI3273" t="str">
            <v>Non ammissione</v>
          </cell>
          <cell r="AJ3273" t="str">
            <v>Economia Digitale</v>
          </cell>
          <cell r="AK3273" t="str">
            <v>E-Commerce</v>
          </cell>
          <cell r="AL3273" t="str">
            <v>Web technology</v>
          </cell>
          <cell r="AM3273"/>
          <cell r="AN3273"/>
          <cell r="AO3273"/>
          <cell r="AP3273"/>
          <cell r="AQ3273" t="str">
            <v>62.01.00</v>
          </cell>
          <cell r="AR3273"/>
          <cell r="AS3273">
            <v>0</v>
          </cell>
          <cell r="AT3273">
            <v>0</v>
          </cell>
          <cell r="AU3273">
            <v>0</v>
          </cell>
          <cell r="AV3273">
            <v>0</v>
          </cell>
          <cell r="AW3273">
            <v>0</v>
          </cell>
          <cell r="AX3273">
            <v>5</v>
          </cell>
          <cell r="AY3273">
            <v>0</v>
          </cell>
          <cell r="AZ3273">
            <v>0</v>
          </cell>
          <cell r="BA3273">
            <v>0</v>
          </cell>
          <cell r="BB3273">
            <v>0</v>
          </cell>
          <cell r="BC3273">
            <v>0</v>
          </cell>
          <cell r="BD3273">
            <v>5</v>
          </cell>
          <cell r="BE3273">
            <v>0</v>
          </cell>
          <cell r="BF3273">
            <v>5</v>
          </cell>
          <cell r="BG3273">
            <v>1</v>
          </cell>
          <cell r="BH3273">
            <v>0</v>
          </cell>
          <cell r="BI3273"/>
          <cell r="BJ3273"/>
          <cell r="BK3273"/>
          <cell r="BL3273"/>
          <cell r="BM3273"/>
          <cell r="BN3273"/>
          <cell r="BO3273"/>
          <cell r="BP3273"/>
          <cell r="BQ3273"/>
          <cell r="BR3273"/>
          <cell r="BS3273"/>
          <cell r="BT3273"/>
          <cell r="BU3273"/>
          <cell r="BV3273"/>
          <cell r="BW3273"/>
        </row>
        <row r="3274">
          <cell r="A3274" t="str">
            <v>SSI002151</v>
          </cell>
          <cell r="B3274"/>
          <cell r="C3274" t="str">
            <v>SSI</v>
          </cell>
          <cell r="D3274" t="str">
            <v xml:space="preserve">Nazena </v>
          </cell>
          <cell r="E3274">
            <v>43619</v>
          </cell>
          <cell r="F3274">
            <v>2019</v>
          </cell>
          <cell r="G3274"/>
          <cell r="H3274" t="str">
            <v>04216200248</v>
          </cell>
          <cell r="I3274" t="str">
            <v>Domanda decaduta</v>
          </cell>
          <cell r="J3274" t="str">
            <v>VICENZA</v>
          </cell>
          <cell r="K3274" t="str">
            <v>VI</v>
          </cell>
          <cell r="L3274" t="str">
            <v>Veneto</v>
          </cell>
          <cell r="M3274" t="str">
            <v>ITALIA</v>
          </cell>
          <cell r="N3274" t="str">
            <v>CENTRO-NORD</v>
          </cell>
          <cell r="O3274" t="str">
            <v>Centro-Nord</v>
          </cell>
          <cell r="P3274"/>
          <cell r="Q3274" t="str">
            <v>X</v>
          </cell>
          <cell r="R3274" t="str">
            <v>X</v>
          </cell>
          <cell r="S3274" t="str">
            <v>LEGGE DI STABILITA 2017</v>
          </cell>
          <cell r="T3274" t="str">
            <v>Società costituita</v>
          </cell>
          <cell r="U3274">
            <v>150000</v>
          </cell>
          <cell r="V3274">
            <v>127500</v>
          </cell>
          <cell r="W3274">
            <v>150000</v>
          </cell>
          <cell r="X3274">
            <v>0</v>
          </cell>
          <cell r="Y3274">
            <v>120000</v>
          </cell>
          <cell r="Z3274">
            <v>0</v>
          </cell>
          <cell r="AA3274">
            <v>7500</v>
          </cell>
          <cell r="AB3274">
            <v>183000</v>
          </cell>
          <cell r="AC3274">
            <v>0</v>
          </cell>
          <cell r="AD3274">
            <v>0</v>
          </cell>
          <cell r="AE3274">
            <v>0</v>
          </cell>
          <cell r="AF3274">
            <v>9</v>
          </cell>
          <cell r="AG3274"/>
          <cell r="AH3274"/>
          <cell r="AI3274"/>
          <cell r="AJ3274" t="str">
            <v>Economia Digitale</v>
          </cell>
          <cell r="AK3274" t="str">
            <v>Materiali innovativi</v>
          </cell>
          <cell r="AL3274" t="str">
            <v>Industria hi-tech</v>
          </cell>
          <cell r="AM3274"/>
          <cell r="AN3274"/>
          <cell r="AO3274"/>
          <cell r="AP3274"/>
          <cell r="AQ3274" t="str">
            <v>13.99.90</v>
          </cell>
          <cell r="AR3274"/>
          <cell r="AS3274">
            <v>0</v>
          </cell>
          <cell r="AT3274">
            <v>0</v>
          </cell>
          <cell r="AU3274">
            <v>0</v>
          </cell>
          <cell r="AV3274">
            <v>0</v>
          </cell>
          <cell r="AW3274">
            <v>0</v>
          </cell>
          <cell r="AX3274">
            <v>0</v>
          </cell>
          <cell r="AY3274">
            <v>0</v>
          </cell>
          <cell r="AZ3274">
            <v>0</v>
          </cell>
          <cell r="BA3274">
            <v>1</v>
          </cell>
          <cell r="BB3274">
            <v>0</v>
          </cell>
          <cell r="BC3274">
            <v>0</v>
          </cell>
          <cell r="BD3274">
            <v>0</v>
          </cell>
          <cell r="BE3274">
            <v>1</v>
          </cell>
          <cell r="BF3274">
            <v>1</v>
          </cell>
          <cell r="BG3274">
            <v>1</v>
          </cell>
          <cell r="BH3274">
            <v>0</v>
          </cell>
          <cell r="BI3274"/>
          <cell r="BJ3274"/>
          <cell r="BK3274"/>
          <cell r="BL3274"/>
          <cell r="BM3274"/>
          <cell r="BN3274"/>
          <cell r="BO3274"/>
          <cell r="BP3274"/>
          <cell r="BQ3274"/>
          <cell r="BR3274"/>
          <cell r="BS3274"/>
          <cell r="BT3274"/>
          <cell r="BU3274"/>
          <cell r="BV3274"/>
          <cell r="BW3274"/>
        </row>
        <row r="3275">
          <cell r="A3275" t="str">
            <v>SSI002152</v>
          </cell>
          <cell r="B3275" t="str">
            <v>C57B19000090008</v>
          </cell>
          <cell r="C3275" t="str">
            <v>SSI</v>
          </cell>
          <cell r="D3275" t="str">
            <v>ALVUS SRL (ex ENERGY TECHNOLOGY DEVELOPMENT S.R.L.)</v>
          </cell>
          <cell r="E3275">
            <v>43619</v>
          </cell>
          <cell r="F3275">
            <v>2019</v>
          </cell>
          <cell r="G3275"/>
          <cell r="H3275" t="str">
            <v>03025520218</v>
          </cell>
          <cell r="I3275" t="str">
            <v>Domanda revocata</v>
          </cell>
          <cell r="J3275" t="str">
            <v>BOLZANO</v>
          </cell>
          <cell r="K3275" t="str">
            <v>BZ</v>
          </cell>
          <cell r="L3275" t="str">
            <v>Trentino Alto Adige</v>
          </cell>
          <cell r="M3275" t="str">
            <v>ITALIA</v>
          </cell>
          <cell r="N3275" t="str">
            <v>CENTRO-NORD</v>
          </cell>
          <cell r="O3275" t="str">
            <v>Centro-Nord</v>
          </cell>
          <cell r="P3275"/>
          <cell r="Q3275" t="str">
            <v>X</v>
          </cell>
          <cell r="R3275"/>
          <cell r="S3275" t="str">
            <v>LEGGE DI STABILITA 2017</v>
          </cell>
          <cell r="T3275" t="str">
            <v>Società costituita</v>
          </cell>
          <cell r="U3275">
            <v>1499400</v>
          </cell>
          <cell r="V3275">
            <v>1057080</v>
          </cell>
          <cell r="W3275">
            <v>107000</v>
          </cell>
          <cell r="X3275">
            <v>1392400</v>
          </cell>
          <cell r="Y3275">
            <v>74900</v>
          </cell>
          <cell r="Z3275">
            <v>974680</v>
          </cell>
          <cell r="AA3275">
            <v>7500</v>
          </cell>
          <cell r="AB3275">
            <v>130540</v>
          </cell>
          <cell r="AC3275">
            <v>1129000</v>
          </cell>
          <cell r="AD3275">
            <v>107000</v>
          </cell>
          <cell r="AE3275">
            <v>1022000</v>
          </cell>
          <cell r="AF3275">
            <v>13</v>
          </cell>
          <cell r="AG3275">
            <v>43713</v>
          </cell>
          <cell r="AH3275">
            <v>2019</v>
          </cell>
          <cell r="AI3275" t="str">
            <v>Ammissione</v>
          </cell>
          <cell r="AJ3275" t="str">
            <v>Valorizzazione della ricerca</v>
          </cell>
          <cell r="AK3275" t="str">
            <v>Ambiente e Energia</v>
          </cell>
          <cell r="AL3275" t="str">
            <v>Ambiente ed energia</v>
          </cell>
          <cell r="AM3275">
            <v>43816</v>
          </cell>
          <cell r="AN3275">
            <v>2019</v>
          </cell>
          <cell r="AO3275">
            <v>44832</v>
          </cell>
          <cell r="AP3275">
            <v>2022</v>
          </cell>
          <cell r="AQ3275" t="str">
            <v>72.19.09</v>
          </cell>
          <cell r="AR3275" t="str">
            <v>Altri servizi</v>
          </cell>
          <cell r="AS3275">
            <v>797800</v>
          </cell>
          <cell r="AT3275">
            <v>74900</v>
          </cell>
          <cell r="AU3275">
            <v>715400</v>
          </cell>
          <cell r="AV3275">
            <v>7500</v>
          </cell>
          <cell r="AW3275">
            <v>790300</v>
          </cell>
          <cell r="AX3275">
            <v>0</v>
          </cell>
          <cell r="AY3275">
            <v>0</v>
          </cell>
          <cell r="AZ3275">
            <v>1</v>
          </cell>
          <cell r="BA3275">
            <v>0</v>
          </cell>
          <cell r="BB3275">
            <v>0</v>
          </cell>
          <cell r="BC3275">
            <v>0</v>
          </cell>
          <cell r="BD3275">
            <v>1</v>
          </cell>
          <cell r="BE3275">
            <v>0</v>
          </cell>
          <cell r="BF3275">
            <v>0</v>
          </cell>
          <cell r="BG3275">
            <v>0</v>
          </cell>
          <cell r="BH3275">
            <v>0</v>
          </cell>
          <cell r="BI3275"/>
          <cell r="BJ3275"/>
          <cell r="BK3275"/>
          <cell r="BL3275">
            <v>7500</v>
          </cell>
          <cell r="BM3275"/>
          <cell r="BN3275"/>
          <cell r="BO3275"/>
          <cell r="BP3275"/>
          <cell r="BQ3275"/>
          <cell r="BR3275">
            <v>0</v>
          </cell>
          <cell r="BS3275">
            <v>0</v>
          </cell>
          <cell r="BT3275">
            <v>7500</v>
          </cell>
          <cell r="BU3275">
            <v>7500</v>
          </cell>
          <cell r="BV3275"/>
          <cell r="BW3275"/>
        </row>
        <row r="3276">
          <cell r="A3276" t="str">
            <v>SSI002153</v>
          </cell>
          <cell r="B3276"/>
          <cell r="C3276" t="str">
            <v>SSI</v>
          </cell>
          <cell r="D3276" t="str">
            <v>Fasilo Srl</v>
          </cell>
          <cell r="E3276">
            <v>43620</v>
          </cell>
          <cell r="F3276">
            <v>2019</v>
          </cell>
          <cell r="G3276"/>
          <cell r="H3276" t="str">
            <v>14988881000</v>
          </cell>
          <cell r="I3276" t="str">
            <v>Domanda non ammessa</v>
          </cell>
          <cell r="J3276" t="str">
            <v>ROMA</v>
          </cell>
          <cell r="K3276" t="str">
            <v>RM</v>
          </cell>
          <cell r="L3276" t="str">
            <v>Lazio</v>
          </cell>
          <cell r="M3276" t="str">
            <v>ITALIA</v>
          </cell>
          <cell r="N3276" t="str">
            <v>CENTRO-NORD</v>
          </cell>
          <cell r="O3276" t="str">
            <v>Centro-Nord</v>
          </cell>
          <cell r="P3276"/>
          <cell r="Q3276" t="str">
            <v>X</v>
          </cell>
          <cell r="R3276"/>
          <cell r="S3276" t="str">
            <v>LEGGE DI STABILITA 2017</v>
          </cell>
          <cell r="T3276" t="str">
            <v>Società costituita</v>
          </cell>
          <cell r="U3276">
            <v>1117878.1400000001</v>
          </cell>
          <cell r="V3276">
            <v>790014.69</v>
          </cell>
          <cell r="W3276">
            <v>795500</v>
          </cell>
          <cell r="X3276">
            <v>322378.14</v>
          </cell>
          <cell r="Y3276">
            <v>556850</v>
          </cell>
          <cell r="Z3276">
            <v>225664.69</v>
          </cell>
          <cell r="AA3276">
            <v>7500</v>
          </cell>
          <cell r="AB3276">
            <v>970510</v>
          </cell>
          <cell r="AC3276">
            <v>0</v>
          </cell>
          <cell r="AD3276">
            <v>0</v>
          </cell>
          <cell r="AE3276">
            <v>0</v>
          </cell>
          <cell r="AF3276">
            <v>17</v>
          </cell>
          <cell r="AG3276">
            <v>43678</v>
          </cell>
          <cell r="AH3276">
            <v>2019</v>
          </cell>
          <cell r="AI3276" t="str">
            <v>Non ammissione</v>
          </cell>
          <cell r="AJ3276" t="str">
            <v>Economia Digitale</v>
          </cell>
          <cell r="AK3276" t="str">
            <v>Telecomunicazioni</v>
          </cell>
          <cell r="AL3276" t="str">
            <v>IT e infrastrutture</v>
          </cell>
          <cell r="AM3276"/>
          <cell r="AN3276"/>
          <cell r="AO3276"/>
          <cell r="AP3276"/>
          <cell r="AQ3276" t="str">
            <v>53.20.00</v>
          </cell>
          <cell r="AR3276"/>
          <cell r="AS3276">
            <v>0</v>
          </cell>
          <cell r="AT3276">
            <v>0</v>
          </cell>
          <cell r="AU3276">
            <v>0</v>
          </cell>
          <cell r="AV3276">
            <v>0</v>
          </cell>
          <cell r="AW3276">
            <v>0</v>
          </cell>
          <cell r="AX3276">
            <v>0</v>
          </cell>
          <cell r="AY3276">
            <v>3</v>
          </cell>
          <cell r="AZ3276">
            <v>0</v>
          </cell>
          <cell r="BA3276">
            <v>0</v>
          </cell>
          <cell r="BB3276">
            <v>0</v>
          </cell>
          <cell r="BC3276">
            <v>0</v>
          </cell>
          <cell r="BD3276">
            <v>3</v>
          </cell>
          <cell r="BE3276">
            <v>0</v>
          </cell>
          <cell r="BF3276">
            <v>0</v>
          </cell>
          <cell r="BG3276">
            <v>3</v>
          </cell>
          <cell r="BH3276">
            <v>0</v>
          </cell>
          <cell r="BI3276"/>
          <cell r="BJ3276"/>
          <cell r="BK3276"/>
          <cell r="BL3276"/>
          <cell r="BM3276"/>
          <cell r="BN3276"/>
          <cell r="BO3276"/>
          <cell r="BP3276"/>
          <cell r="BQ3276"/>
          <cell r="BR3276"/>
          <cell r="BS3276"/>
          <cell r="BT3276"/>
          <cell r="BU3276"/>
          <cell r="BV3276"/>
          <cell r="BW3276"/>
        </row>
        <row r="3277">
          <cell r="A3277" t="str">
            <v>SSI002154</v>
          </cell>
          <cell r="B3277"/>
          <cell r="C3277" t="str">
            <v>SSI</v>
          </cell>
          <cell r="D3277" t="str">
            <v>C2b4food</v>
          </cell>
          <cell r="E3277">
            <v>43621</v>
          </cell>
          <cell r="F3277">
            <v>2019</v>
          </cell>
          <cell r="G3277"/>
          <cell r="H3277" t="str">
            <v>02728000353</v>
          </cell>
          <cell r="I3277" t="str">
            <v>Domanda non ammessa</v>
          </cell>
          <cell r="J3277" t="str">
            <v>SUZZARA</v>
          </cell>
          <cell r="K3277" t="str">
            <v>MN</v>
          </cell>
          <cell r="L3277" t="str">
            <v>Lombardia</v>
          </cell>
          <cell r="M3277" t="str">
            <v>ITALIA</v>
          </cell>
          <cell r="N3277" t="str">
            <v>CENTRO-NORD</v>
          </cell>
          <cell r="O3277" t="str">
            <v>Centro-Nord</v>
          </cell>
          <cell r="P3277"/>
          <cell r="Q3277" t="str">
            <v>X</v>
          </cell>
          <cell r="R3277"/>
          <cell r="S3277" t="str">
            <v>LEGGE DI STABILITA 2017</v>
          </cell>
          <cell r="T3277" t="str">
            <v>Società costituita</v>
          </cell>
          <cell r="U3277">
            <v>966000.84</v>
          </cell>
          <cell r="V3277">
            <v>676200</v>
          </cell>
          <cell r="W3277">
            <v>150000</v>
          </cell>
          <cell r="X3277">
            <v>816000.84</v>
          </cell>
          <cell r="Y3277">
            <v>105000</v>
          </cell>
          <cell r="Z3277">
            <v>571200</v>
          </cell>
          <cell r="AA3277">
            <v>0</v>
          </cell>
          <cell r="AB3277">
            <v>183000</v>
          </cell>
          <cell r="AC3277">
            <v>0</v>
          </cell>
          <cell r="AD3277">
            <v>0</v>
          </cell>
          <cell r="AE3277">
            <v>0</v>
          </cell>
          <cell r="AF3277">
            <v>7</v>
          </cell>
          <cell r="AG3277">
            <v>43664</v>
          </cell>
          <cell r="AH3277">
            <v>2019</v>
          </cell>
          <cell r="AI3277" t="str">
            <v>Non ammissione</v>
          </cell>
          <cell r="AJ3277" t="str">
            <v>Economia Digitale</v>
          </cell>
          <cell r="AK3277" t="str">
            <v>Telecomunicazioni</v>
          </cell>
          <cell r="AL3277" t="str">
            <v>IT e infrastrutture</v>
          </cell>
          <cell r="AM3277"/>
          <cell r="AN3277"/>
          <cell r="AO3277"/>
          <cell r="AP3277"/>
          <cell r="AQ3277" t="str">
            <v>63.11.20</v>
          </cell>
          <cell r="AR3277"/>
          <cell r="AS3277">
            <v>0</v>
          </cell>
          <cell r="AT3277">
            <v>0</v>
          </cell>
          <cell r="AU3277">
            <v>0</v>
          </cell>
          <cell r="AV3277">
            <v>0</v>
          </cell>
          <cell r="AW3277">
            <v>0</v>
          </cell>
          <cell r="AX3277">
            <v>0</v>
          </cell>
          <cell r="AY3277">
            <v>0</v>
          </cell>
          <cell r="AZ3277">
            <v>2</v>
          </cell>
          <cell r="BA3277">
            <v>0</v>
          </cell>
          <cell r="BB3277">
            <v>0</v>
          </cell>
          <cell r="BC3277">
            <v>0</v>
          </cell>
          <cell r="BD3277">
            <v>2</v>
          </cell>
          <cell r="BE3277">
            <v>0</v>
          </cell>
          <cell r="BF3277">
            <v>0</v>
          </cell>
          <cell r="BG3277">
            <v>2</v>
          </cell>
          <cell r="BH3277">
            <v>0</v>
          </cell>
          <cell r="BI3277"/>
          <cell r="BJ3277"/>
          <cell r="BK3277"/>
          <cell r="BL3277"/>
          <cell r="BM3277"/>
          <cell r="BN3277"/>
          <cell r="BO3277"/>
          <cell r="BP3277"/>
          <cell r="BQ3277"/>
          <cell r="BR3277"/>
          <cell r="BS3277"/>
          <cell r="BT3277"/>
          <cell r="BU3277"/>
          <cell r="BV3277"/>
          <cell r="BW3277"/>
        </row>
        <row r="3278">
          <cell r="A3278" t="str">
            <v>SSI002155</v>
          </cell>
          <cell r="B3278" t="str">
            <v>C48C19000470008</v>
          </cell>
          <cell r="C3278" t="str">
            <v>SSI</v>
          </cell>
          <cell r="D3278" t="str">
            <v xml:space="preserve">SANIXAIR </v>
          </cell>
          <cell r="E3278">
            <v>43621</v>
          </cell>
          <cell r="F3278">
            <v>2019</v>
          </cell>
          <cell r="G3278"/>
          <cell r="H3278" t="str">
            <v>10779980969</v>
          </cell>
          <cell r="I3278" t="str">
            <v>Domanda ammessa</v>
          </cell>
          <cell r="J3278" t="str">
            <v>MILANO</v>
          </cell>
          <cell r="K3278" t="str">
            <v>MI</v>
          </cell>
          <cell r="L3278" t="str">
            <v>Lombardia</v>
          </cell>
          <cell r="M3278" t="str">
            <v>ITALIA</v>
          </cell>
          <cell r="N3278" t="str">
            <v>CENTRO-NORD</v>
          </cell>
          <cell r="O3278" t="str">
            <v>Centro-Nord</v>
          </cell>
          <cell r="P3278"/>
          <cell r="Q3278" t="str">
            <v>X</v>
          </cell>
          <cell r="R3278"/>
          <cell r="S3278" t="str">
            <v>LEGGE DI STABILITA 2017</v>
          </cell>
          <cell r="T3278" t="str">
            <v>Società costituita</v>
          </cell>
          <cell r="U3278">
            <v>1372480</v>
          </cell>
          <cell r="V3278">
            <v>968236</v>
          </cell>
          <cell r="W3278">
            <v>1014160</v>
          </cell>
          <cell r="X3278">
            <v>358320</v>
          </cell>
          <cell r="Y3278">
            <v>709912</v>
          </cell>
          <cell r="Z3278">
            <v>250824</v>
          </cell>
          <cell r="AA3278">
            <v>7500</v>
          </cell>
          <cell r="AB3278">
            <v>1237142</v>
          </cell>
          <cell r="AC3278">
            <v>1126140</v>
          </cell>
          <cell r="AD3278">
            <v>905940</v>
          </cell>
          <cell r="AE3278">
            <v>220200</v>
          </cell>
          <cell r="AF3278">
            <v>7</v>
          </cell>
          <cell r="AG3278">
            <v>43678</v>
          </cell>
          <cell r="AH3278">
            <v>2019</v>
          </cell>
          <cell r="AI3278" t="str">
            <v>Ammissione</v>
          </cell>
          <cell r="AJ3278" t="str">
            <v>Tecnologia nuova sperimentale</v>
          </cell>
          <cell r="AK3278" t="str">
            <v>Ambiente e Energia</v>
          </cell>
          <cell r="AL3278" t="str">
            <v>Ambiente ed energia</v>
          </cell>
          <cell r="AM3278">
            <v>43790</v>
          </cell>
          <cell r="AN3278">
            <v>2019</v>
          </cell>
          <cell r="AO3278"/>
          <cell r="AP3278"/>
          <cell r="AQ3278" t="str">
            <v>46.73.22</v>
          </cell>
          <cell r="AR3278" t="str">
            <v>Commercio</v>
          </cell>
          <cell r="AS3278">
            <v>795798</v>
          </cell>
          <cell r="AT3278">
            <v>634158</v>
          </cell>
          <cell r="AU3278">
            <v>154140</v>
          </cell>
          <cell r="AV3278">
            <v>7500</v>
          </cell>
          <cell r="AW3278">
            <v>788298</v>
          </cell>
          <cell r="AX3278">
            <v>1</v>
          </cell>
          <cell r="AY3278">
            <v>0</v>
          </cell>
          <cell r="AZ3278">
            <v>3</v>
          </cell>
          <cell r="BA3278">
            <v>0</v>
          </cell>
          <cell r="BB3278">
            <v>0</v>
          </cell>
          <cell r="BC3278">
            <v>1</v>
          </cell>
          <cell r="BD3278">
            <v>4</v>
          </cell>
          <cell r="BE3278">
            <v>1</v>
          </cell>
          <cell r="BF3278">
            <v>1</v>
          </cell>
          <cell r="BG3278">
            <v>0</v>
          </cell>
          <cell r="BH3278">
            <v>0</v>
          </cell>
          <cell r="BI3278">
            <v>209685.55</v>
          </cell>
          <cell r="BJ3278">
            <v>154140</v>
          </cell>
          <cell r="BK3278">
            <v>363825.55</v>
          </cell>
          <cell r="BL3278"/>
          <cell r="BM3278"/>
          <cell r="BN3278"/>
          <cell r="BO3278"/>
          <cell r="BP3278"/>
          <cell r="BQ3278"/>
          <cell r="BR3278"/>
          <cell r="BS3278"/>
          <cell r="BT3278"/>
          <cell r="BU3278"/>
          <cell r="BV3278"/>
          <cell r="BW3278"/>
        </row>
        <row r="3279">
          <cell r="A3279" t="str">
            <v>SSI002156</v>
          </cell>
          <cell r="B3279" t="str">
            <v>C58C19000440008</v>
          </cell>
          <cell r="C3279" t="str">
            <v>SSI</v>
          </cell>
          <cell r="D3279" t="str">
            <v>VALEO LEGAL SOLUTIONS S.R.L.</v>
          </cell>
          <cell r="E3279">
            <v>43623</v>
          </cell>
          <cell r="F3279">
            <v>2019</v>
          </cell>
          <cell r="G3279"/>
          <cell r="H3279" t="str">
            <v>14569751002</v>
          </cell>
          <cell r="I3279" t="str">
            <v>Domanda ammessa</v>
          </cell>
          <cell r="J3279" t="str">
            <v>NAPOLI</v>
          </cell>
          <cell r="K3279" t="str">
            <v>NA</v>
          </cell>
          <cell r="L3279" t="str">
            <v>Campania</v>
          </cell>
          <cell r="M3279" t="str">
            <v>ITALIA</v>
          </cell>
          <cell r="N3279" t="str">
            <v>SUD</v>
          </cell>
          <cell r="O3279" t="str">
            <v>Mezzogiorno</v>
          </cell>
          <cell r="P3279"/>
          <cell r="Q3279" t="str">
            <v>X</v>
          </cell>
          <cell r="R3279"/>
          <cell r="S3279" t="str">
            <v>PON I&amp;C SUD - LEGGE DI STABILITA 2017</v>
          </cell>
          <cell r="T3279" t="str">
            <v>Società costituita</v>
          </cell>
          <cell r="U3279">
            <v>748000</v>
          </cell>
          <cell r="V3279">
            <v>523600</v>
          </cell>
          <cell r="W3279">
            <v>168000</v>
          </cell>
          <cell r="X3279">
            <v>580000</v>
          </cell>
          <cell r="Y3279">
            <v>117600</v>
          </cell>
          <cell r="Z3279">
            <v>406000</v>
          </cell>
          <cell r="AA3279">
            <v>0</v>
          </cell>
          <cell r="AB3279">
            <v>204680</v>
          </cell>
          <cell r="AC3279">
            <v>628000</v>
          </cell>
          <cell r="AD3279">
            <v>168000</v>
          </cell>
          <cell r="AE3279">
            <v>460000</v>
          </cell>
          <cell r="AF3279">
            <v>9</v>
          </cell>
          <cell r="AG3279">
            <v>43650</v>
          </cell>
          <cell r="AH3279">
            <v>2019</v>
          </cell>
          <cell r="AI3279" t="str">
            <v>Ammissione</v>
          </cell>
          <cell r="AJ3279" t="str">
            <v>Economia Digitale</v>
          </cell>
          <cell r="AK3279" t="str">
            <v>Cloud computing</v>
          </cell>
          <cell r="AL3279" t="str">
            <v>Web technology</v>
          </cell>
          <cell r="AM3279">
            <v>43819</v>
          </cell>
          <cell r="AN3279">
            <v>2019</v>
          </cell>
          <cell r="AO3279"/>
          <cell r="AP3279"/>
          <cell r="AQ3279" t="str">
            <v>62.09.09</v>
          </cell>
          <cell r="AR3279" t="str">
            <v>Altri servizi</v>
          </cell>
          <cell r="AS3279">
            <v>439600</v>
          </cell>
          <cell r="AT3279">
            <v>117600</v>
          </cell>
          <cell r="AU3279">
            <v>322000</v>
          </cell>
          <cell r="AV3279">
            <v>0</v>
          </cell>
          <cell r="AW3279">
            <v>351680</v>
          </cell>
          <cell r="AX3279">
            <v>0</v>
          </cell>
          <cell r="AY3279">
            <v>2</v>
          </cell>
          <cell r="AZ3279">
            <v>1</v>
          </cell>
          <cell r="BA3279">
            <v>0</v>
          </cell>
          <cell r="BB3279">
            <v>1</v>
          </cell>
          <cell r="BC3279">
            <v>1</v>
          </cell>
          <cell r="BD3279">
            <v>3</v>
          </cell>
          <cell r="BE3279">
            <v>2</v>
          </cell>
          <cell r="BF3279">
            <v>0</v>
          </cell>
          <cell r="BG3279">
            <v>0</v>
          </cell>
          <cell r="BH3279">
            <v>0</v>
          </cell>
          <cell r="BI3279">
            <v>97866.95</v>
          </cell>
          <cell r="BJ3279">
            <v>45860.5</v>
          </cell>
          <cell r="BK3279">
            <v>143727.45000000001</v>
          </cell>
          <cell r="BL3279"/>
          <cell r="BM3279"/>
          <cell r="BN3279"/>
          <cell r="BO3279"/>
          <cell r="BP3279"/>
          <cell r="BQ3279"/>
          <cell r="BR3279"/>
          <cell r="BS3279"/>
          <cell r="BT3279"/>
          <cell r="BU3279"/>
          <cell r="BV3279"/>
          <cell r="BW3279"/>
        </row>
        <row r="3280">
          <cell r="A3280" t="str">
            <v>SSI002157</v>
          </cell>
          <cell r="B3280"/>
          <cell r="C3280" t="str">
            <v>SSI</v>
          </cell>
          <cell r="D3280" t="str">
            <v>PENTATHLON S.R.L.</v>
          </cell>
          <cell r="E3280">
            <v>43623</v>
          </cell>
          <cell r="F3280">
            <v>2019</v>
          </cell>
          <cell r="G3280"/>
          <cell r="H3280" t="str">
            <v>02957330646</v>
          </cell>
          <cell r="I3280" t="str">
            <v>Domanda non ammessa</v>
          </cell>
          <cell r="J3280" t="str">
            <v>NAPOLI</v>
          </cell>
          <cell r="K3280" t="str">
            <v>NA</v>
          </cell>
          <cell r="L3280" t="str">
            <v>Campania</v>
          </cell>
          <cell r="M3280" t="str">
            <v>ITALIA</v>
          </cell>
          <cell r="N3280" t="str">
            <v>SUD</v>
          </cell>
          <cell r="O3280" t="str">
            <v>Mezzogiorno</v>
          </cell>
          <cell r="P3280"/>
          <cell r="Q3280" t="str">
            <v>X</v>
          </cell>
          <cell r="R3280"/>
          <cell r="S3280" t="str">
            <v>PON I&amp;C SUD - LEGGE DI STABILITA 2017</v>
          </cell>
          <cell r="T3280" t="str">
            <v>Società costituita</v>
          </cell>
          <cell r="U3280">
            <v>1280008</v>
          </cell>
          <cell r="V3280">
            <v>896005</v>
          </cell>
          <cell r="W3280">
            <v>840000</v>
          </cell>
          <cell r="X3280">
            <v>440008</v>
          </cell>
          <cell r="Y3280">
            <v>588000</v>
          </cell>
          <cell r="Z3280">
            <v>308005</v>
          </cell>
          <cell r="AA3280">
            <v>0</v>
          </cell>
          <cell r="AB3280">
            <v>1024800</v>
          </cell>
          <cell r="AC3280">
            <v>0</v>
          </cell>
          <cell r="AD3280">
            <v>0</v>
          </cell>
          <cell r="AE3280">
            <v>0</v>
          </cell>
          <cell r="AF3280">
            <v>4</v>
          </cell>
          <cell r="AG3280">
            <v>43678</v>
          </cell>
          <cell r="AH3280">
            <v>2019</v>
          </cell>
          <cell r="AI3280" t="str">
            <v>Non ammissione</v>
          </cell>
          <cell r="AJ3280" t="str">
            <v>Economia Digitale</v>
          </cell>
          <cell r="AK3280" t="str">
            <v>Internet of things</v>
          </cell>
          <cell r="AL3280" t="str">
            <v>Web technology</v>
          </cell>
          <cell r="AM3280"/>
          <cell r="AN3280"/>
          <cell r="AO3280"/>
          <cell r="AP3280"/>
          <cell r="AQ3280" t="str">
            <v>62.01.00</v>
          </cell>
          <cell r="AR3280"/>
          <cell r="AS3280">
            <v>0</v>
          </cell>
          <cell r="AT3280">
            <v>0</v>
          </cell>
          <cell r="AU3280">
            <v>0</v>
          </cell>
          <cell r="AV3280">
            <v>0</v>
          </cell>
          <cell r="AW3280">
            <v>0</v>
          </cell>
          <cell r="AX3280">
            <v>0</v>
          </cell>
          <cell r="AY3280">
            <v>1</v>
          </cell>
          <cell r="AZ3280">
            <v>1</v>
          </cell>
          <cell r="BA3280">
            <v>0</v>
          </cell>
          <cell r="BB3280">
            <v>0</v>
          </cell>
          <cell r="BC3280">
            <v>0</v>
          </cell>
          <cell r="BD3280">
            <v>2</v>
          </cell>
          <cell r="BE3280">
            <v>0</v>
          </cell>
          <cell r="BF3280">
            <v>0</v>
          </cell>
          <cell r="BG3280">
            <v>2</v>
          </cell>
          <cell r="BH3280">
            <v>0</v>
          </cell>
          <cell r="BI3280"/>
          <cell r="BJ3280"/>
          <cell r="BK3280"/>
          <cell r="BL3280"/>
          <cell r="BM3280"/>
          <cell r="BN3280"/>
          <cell r="BO3280"/>
          <cell r="BP3280"/>
          <cell r="BQ3280"/>
          <cell r="BR3280"/>
          <cell r="BS3280"/>
          <cell r="BT3280"/>
          <cell r="BU3280"/>
          <cell r="BV3280"/>
          <cell r="BW3280"/>
        </row>
        <row r="3281">
          <cell r="A3281" t="str">
            <v>SSI002158</v>
          </cell>
          <cell r="B3281"/>
          <cell r="C3281" t="str">
            <v>SSI</v>
          </cell>
          <cell r="D3281" t="str">
            <v xml:space="preserve">COD </v>
          </cell>
          <cell r="E3281">
            <v>43623</v>
          </cell>
          <cell r="F3281">
            <v>2019</v>
          </cell>
          <cell r="G3281"/>
          <cell r="H3281" t="str">
            <v>05501000870</v>
          </cell>
          <cell r="I3281" t="str">
            <v>Domanda non ammessa</v>
          </cell>
          <cell r="J3281" t="str">
            <v>SAN GIOVANNI LA PUNTA</v>
          </cell>
          <cell r="K3281" t="str">
            <v>CT</v>
          </cell>
          <cell r="L3281" t="str">
            <v>Sicilia</v>
          </cell>
          <cell r="M3281" t="str">
            <v>ITALIA</v>
          </cell>
          <cell r="N3281" t="str">
            <v>SUD</v>
          </cell>
          <cell r="O3281" t="str">
            <v>Mezzogiorno</v>
          </cell>
          <cell r="P3281"/>
          <cell r="Q3281" t="str">
            <v>X</v>
          </cell>
          <cell r="R3281" t="str">
            <v>X</v>
          </cell>
          <cell r="S3281" t="str">
            <v>PON I&amp;C SUD - LEGGE DI STABILITA 2017</v>
          </cell>
          <cell r="T3281" t="str">
            <v>Società costituita</v>
          </cell>
          <cell r="U3281">
            <v>679886.71</v>
          </cell>
          <cell r="V3281">
            <v>543885.6</v>
          </cell>
          <cell r="W3281">
            <v>286107</v>
          </cell>
          <cell r="X3281">
            <v>393779.71</v>
          </cell>
          <cell r="Y3281">
            <v>228885.6</v>
          </cell>
          <cell r="Z3281">
            <v>315000</v>
          </cell>
          <cell r="AA3281">
            <v>0</v>
          </cell>
          <cell r="AB3281">
            <v>349050.54</v>
          </cell>
          <cell r="AC3281">
            <v>0</v>
          </cell>
          <cell r="AD3281">
            <v>0</v>
          </cell>
          <cell r="AE3281">
            <v>0</v>
          </cell>
          <cell r="AF3281">
            <v>10</v>
          </cell>
          <cell r="AG3281">
            <v>43678</v>
          </cell>
          <cell r="AH3281">
            <v>2019</v>
          </cell>
          <cell r="AI3281" t="str">
            <v>Non ammissione</v>
          </cell>
          <cell r="AJ3281" t="str">
            <v>Economia Digitale</v>
          </cell>
          <cell r="AK3281" t="str">
            <v>E-Commerce</v>
          </cell>
          <cell r="AL3281" t="str">
            <v>Web technology</v>
          </cell>
          <cell r="AM3281"/>
          <cell r="AN3281"/>
          <cell r="AO3281"/>
          <cell r="AP3281"/>
          <cell r="AQ3281" t="str">
            <v>52.29.21</v>
          </cell>
          <cell r="AR3281"/>
          <cell r="AS3281">
            <v>0</v>
          </cell>
          <cell r="AT3281">
            <v>0</v>
          </cell>
          <cell r="AU3281">
            <v>0</v>
          </cell>
          <cell r="AV3281">
            <v>0</v>
          </cell>
          <cell r="AW3281">
            <v>0</v>
          </cell>
          <cell r="AX3281">
            <v>0</v>
          </cell>
          <cell r="AY3281">
            <v>0</v>
          </cell>
          <cell r="AZ3281">
            <v>0</v>
          </cell>
          <cell r="BA3281">
            <v>0</v>
          </cell>
          <cell r="BB3281">
            <v>1</v>
          </cell>
          <cell r="BC3281">
            <v>1</v>
          </cell>
          <cell r="BD3281">
            <v>0</v>
          </cell>
          <cell r="BE3281">
            <v>2</v>
          </cell>
          <cell r="BF3281">
            <v>0</v>
          </cell>
          <cell r="BG3281">
            <v>1</v>
          </cell>
          <cell r="BH3281">
            <v>0</v>
          </cell>
          <cell r="BI3281"/>
          <cell r="BJ3281"/>
          <cell r="BK3281"/>
          <cell r="BL3281"/>
          <cell r="BM3281"/>
          <cell r="BN3281"/>
          <cell r="BO3281"/>
          <cell r="BP3281"/>
          <cell r="BQ3281"/>
          <cell r="BR3281"/>
          <cell r="BS3281"/>
          <cell r="BT3281"/>
          <cell r="BU3281"/>
          <cell r="BV3281"/>
          <cell r="BW3281"/>
        </row>
        <row r="3282">
          <cell r="A3282" t="str">
            <v>SSI002159</v>
          </cell>
          <cell r="B3282"/>
          <cell r="C3282" t="str">
            <v>SSI</v>
          </cell>
          <cell r="D3282" t="str">
            <v xml:space="preserve">DriveLikeYou </v>
          </cell>
          <cell r="E3282">
            <v>43623</v>
          </cell>
          <cell r="F3282">
            <v>2019</v>
          </cell>
          <cell r="G3282"/>
          <cell r="H3282" t="str">
            <v>10098770968</v>
          </cell>
          <cell r="I3282" t="str">
            <v>Domanda non ammessa</v>
          </cell>
          <cell r="J3282" t="str">
            <v>MILANO</v>
          </cell>
          <cell r="K3282" t="str">
            <v>MI</v>
          </cell>
          <cell r="L3282" t="str">
            <v>Lombardia</v>
          </cell>
          <cell r="M3282" t="str">
            <v>ITALIA</v>
          </cell>
          <cell r="N3282" t="str">
            <v>CENTRO-NORD</v>
          </cell>
          <cell r="O3282" t="str">
            <v>Centro-Nord</v>
          </cell>
          <cell r="P3282"/>
          <cell r="Q3282" t="str">
            <v>X</v>
          </cell>
          <cell r="R3282"/>
          <cell r="S3282" t="str">
            <v>LEGGE DI STABILITA 2017</v>
          </cell>
          <cell r="T3282" t="str">
            <v>Società costituita</v>
          </cell>
          <cell r="U3282">
            <v>1180154</v>
          </cell>
          <cell r="V3282">
            <v>826107.8</v>
          </cell>
          <cell r="W3282">
            <v>247954</v>
          </cell>
          <cell r="X3282">
            <v>932200</v>
          </cell>
          <cell r="Y3282">
            <v>173567.8</v>
          </cell>
          <cell r="Z3282">
            <v>652540</v>
          </cell>
          <cell r="AA3282">
            <v>0</v>
          </cell>
          <cell r="AB3282">
            <v>302476.68</v>
          </cell>
          <cell r="AC3282">
            <v>0</v>
          </cell>
          <cell r="AD3282">
            <v>0</v>
          </cell>
          <cell r="AE3282">
            <v>0</v>
          </cell>
          <cell r="AF3282">
            <v>12</v>
          </cell>
          <cell r="AG3282">
            <v>43678</v>
          </cell>
          <cell r="AH3282">
            <v>2019</v>
          </cell>
          <cell r="AI3282" t="str">
            <v>Non ammissione</v>
          </cell>
          <cell r="AJ3282" t="str">
            <v>Economia Digitale</v>
          </cell>
          <cell r="AK3282" t="str">
            <v>E-Commerce</v>
          </cell>
          <cell r="AL3282" t="str">
            <v>Web technology</v>
          </cell>
          <cell r="AM3282"/>
          <cell r="AN3282"/>
          <cell r="AO3282"/>
          <cell r="AP3282"/>
          <cell r="AQ3282" t="str">
            <v>73.11.02</v>
          </cell>
          <cell r="AR3282"/>
          <cell r="AS3282">
            <v>0</v>
          </cell>
          <cell r="AT3282">
            <v>0</v>
          </cell>
          <cell r="AU3282">
            <v>0</v>
          </cell>
          <cell r="AV3282">
            <v>0</v>
          </cell>
          <cell r="AW3282">
            <v>0</v>
          </cell>
          <cell r="AX3282">
            <v>0</v>
          </cell>
          <cell r="AY3282">
            <v>1</v>
          </cell>
          <cell r="AZ3282">
            <v>0</v>
          </cell>
          <cell r="BA3282">
            <v>0</v>
          </cell>
          <cell r="BB3282">
            <v>1</v>
          </cell>
          <cell r="BC3282">
            <v>0</v>
          </cell>
          <cell r="BD3282">
            <v>1</v>
          </cell>
          <cell r="BE3282">
            <v>1</v>
          </cell>
          <cell r="BF3282">
            <v>0</v>
          </cell>
          <cell r="BG3282">
            <v>2</v>
          </cell>
          <cell r="BH3282">
            <v>0</v>
          </cell>
          <cell r="BI3282"/>
          <cell r="BJ3282"/>
          <cell r="BK3282"/>
          <cell r="BL3282"/>
          <cell r="BM3282"/>
          <cell r="BN3282"/>
          <cell r="BO3282"/>
          <cell r="BP3282"/>
          <cell r="BQ3282"/>
          <cell r="BR3282"/>
          <cell r="BS3282"/>
          <cell r="BT3282"/>
          <cell r="BU3282"/>
          <cell r="BV3282"/>
          <cell r="BW3282"/>
        </row>
        <row r="3283">
          <cell r="A3283" t="str">
            <v>SSI002160</v>
          </cell>
          <cell r="B3283"/>
          <cell r="C3283" t="str">
            <v>SSI</v>
          </cell>
          <cell r="D3283" t="str">
            <v>WEXPLORE S.R.L.</v>
          </cell>
          <cell r="E3283">
            <v>43626</v>
          </cell>
          <cell r="F3283">
            <v>2019</v>
          </cell>
          <cell r="G3283"/>
          <cell r="H3283" t="str">
            <v>09896070969</v>
          </cell>
          <cell r="I3283" t="str">
            <v>Domanda non ammessa</v>
          </cell>
          <cell r="J3283" t="str">
            <v>MILANO</v>
          </cell>
          <cell r="K3283" t="str">
            <v>MI</v>
          </cell>
          <cell r="L3283" t="str">
            <v>Lombardia</v>
          </cell>
          <cell r="M3283" t="str">
            <v>ITALIA</v>
          </cell>
          <cell r="N3283" t="str">
            <v>CENTRO-NORD</v>
          </cell>
          <cell r="O3283" t="str">
            <v>Centro-Nord</v>
          </cell>
          <cell r="P3283"/>
          <cell r="Q3283" t="str">
            <v>X</v>
          </cell>
          <cell r="R3283" t="str">
            <v>X</v>
          </cell>
          <cell r="S3283" t="str">
            <v>LEGGE DI STABILITA 2017</v>
          </cell>
          <cell r="T3283" t="str">
            <v>Società costituita</v>
          </cell>
          <cell r="U3283">
            <v>372886</v>
          </cell>
          <cell r="V3283">
            <v>290000</v>
          </cell>
          <cell r="W3283">
            <v>75037</v>
          </cell>
          <cell r="X3283">
            <v>297849</v>
          </cell>
          <cell r="Y3283">
            <v>60000</v>
          </cell>
          <cell r="Z3283">
            <v>230000</v>
          </cell>
          <cell r="AA3283">
            <v>0</v>
          </cell>
          <cell r="AB3283">
            <v>90025.14</v>
          </cell>
          <cell r="AC3283">
            <v>0</v>
          </cell>
          <cell r="AD3283">
            <v>0</v>
          </cell>
          <cell r="AE3283">
            <v>0</v>
          </cell>
          <cell r="AF3283">
            <v>6</v>
          </cell>
          <cell r="AG3283">
            <v>43678</v>
          </cell>
          <cell r="AH3283">
            <v>2019</v>
          </cell>
          <cell r="AI3283" t="str">
            <v>Non ammissione</v>
          </cell>
          <cell r="AJ3283" t="str">
            <v>Economia Digitale</v>
          </cell>
          <cell r="AK3283" t="str">
            <v>Socialnetwork</v>
          </cell>
          <cell r="AL3283" t="str">
            <v>Web technology</v>
          </cell>
          <cell r="AM3283"/>
          <cell r="AN3283"/>
          <cell r="AO3283"/>
          <cell r="AP3283"/>
          <cell r="AQ3283" t="str">
            <v>63.12.00</v>
          </cell>
          <cell r="AR3283"/>
          <cell r="AS3283">
            <v>0</v>
          </cell>
          <cell r="AT3283">
            <v>0</v>
          </cell>
          <cell r="AU3283">
            <v>0</v>
          </cell>
          <cell r="AV3283">
            <v>0</v>
          </cell>
          <cell r="AW3283">
            <v>0</v>
          </cell>
          <cell r="AX3283">
            <v>0</v>
          </cell>
          <cell r="AY3283">
            <v>0</v>
          </cell>
          <cell r="AZ3283">
            <v>0</v>
          </cell>
          <cell r="BA3283">
            <v>1</v>
          </cell>
          <cell r="BB3283">
            <v>0</v>
          </cell>
          <cell r="BC3283">
            <v>1</v>
          </cell>
          <cell r="BD3283">
            <v>0</v>
          </cell>
          <cell r="BE3283">
            <v>2</v>
          </cell>
          <cell r="BF3283">
            <v>1</v>
          </cell>
          <cell r="BG3283">
            <v>2</v>
          </cell>
          <cell r="BH3283">
            <v>0</v>
          </cell>
          <cell r="BI3283"/>
          <cell r="BJ3283"/>
          <cell r="BK3283"/>
          <cell r="BL3283"/>
          <cell r="BM3283"/>
          <cell r="BN3283"/>
          <cell r="BO3283"/>
          <cell r="BP3283"/>
          <cell r="BQ3283"/>
          <cell r="BR3283"/>
          <cell r="BS3283"/>
          <cell r="BT3283"/>
          <cell r="BU3283"/>
          <cell r="BV3283"/>
          <cell r="BW3283"/>
        </row>
        <row r="3284">
          <cell r="A3284" t="str">
            <v>SSI002161</v>
          </cell>
          <cell r="B3284"/>
          <cell r="C3284" t="str">
            <v>SSI</v>
          </cell>
          <cell r="D3284" t="str">
            <v>NOVUS CHAIN S.R.L.</v>
          </cell>
          <cell r="E3284">
            <v>43626</v>
          </cell>
          <cell r="F3284">
            <v>2019</v>
          </cell>
          <cell r="G3284"/>
          <cell r="H3284" t="str">
            <v>03645410543</v>
          </cell>
          <cell r="I3284" t="str">
            <v>Domanda non ammessa</v>
          </cell>
          <cell r="J3284" t="str">
            <v>PERUGIA</v>
          </cell>
          <cell r="K3284" t="str">
            <v>PG</v>
          </cell>
          <cell r="L3284" t="str">
            <v>Umbria</v>
          </cell>
          <cell r="M3284" t="str">
            <v>ITALIA</v>
          </cell>
          <cell r="N3284" t="str">
            <v>CENTRO-NORD</v>
          </cell>
          <cell r="O3284" t="str">
            <v>Centro-Nord</v>
          </cell>
          <cell r="P3284"/>
          <cell r="Q3284" t="str">
            <v>X</v>
          </cell>
          <cell r="R3284"/>
          <cell r="S3284" t="str">
            <v>LEGGE DI STABILITA 2017</v>
          </cell>
          <cell r="T3284" t="str">
            <v>Società costituita</v>
          </cell>
          <cell r="U3284">
            <v>344082.32</v>
          </cell>
          <cell r="V3284">
            <v>248357.62</v>
          </cell>
          <cell r="W3284">
            <v>197067</v>
          </cell>
          <cell r="X3284">
            <v>147015.32</v>
          </cell>
          <cell r="Y3284">
            <v>137946.9</v>
          </cell>
          <cell r="Z3284">
            <v>102910.72</v>
          </cell>
          <cell r="AA3284">
            <v>7500</v>
          </cell>
          <cell r="AB3284">
            <v>240421.74</v>
          </cell>
          <cell r="AC3284">
            <v>0</v>
          </cell>
          <cell r="AD3284">
            <v>0</v>
          </cell>
          <cell r="AE3284">
            <v>0</v>
          </cell>
          <cell r="AF3284">
            <v>1</v>
          </cell>
          <cell r="AG3284">
            <v>43678</v>
          </cell>
          <cell r="AH3284">
            <v>2019</v>
          </cell>
          <cell r="AI3284" t="str">
            <v>Non ammissione</v>
          </cell>
          <cell r="AJ3284" t="str">
            <v>Economia Digitale</v>
          </cell>
          <cell r="AK3284" t="str">
            <v>Cloud computing</v>
          </cell>
          <cell r="AL3284" t="str">
            <v>Web technology</v>
          </cell>
          <cell r="AM3284"/>
          <cell r="AN3284"/>
          <cell r="AO3284"/>
          <cell r="AP3284"/>
          <cell r="AQ3284" t="str">
            <v>62.09.09</v>
          </cell>
          <cell r="AR3284"/>
          <cell r="AS3284">
            <v>0</v>
          </cell>
          <cell r="AT3284">
            <v>0</v>
          </cell>
          <cell r="AU3284">
            <v>0</v>
          </cell>
          <cell r="AV3284">
            <v>0</v>
          </cell>
          <cell r="AW3284">
            <v>0</v>
          </cell>
          <cell r="AX3284">
            <v>0</v>
          </cell>
          <cell r="AY3284">
            <v>0</v>
          </cell>
          <cell r="AZ3284">
            <v>0</v>
          </cell>
          <cell r="BA3284">
            <v>0</v>
          </cell>
          <cell r="BB3284">
            <v>1</v>
          </cell>
          <cell r="BC3284">
            <v>0</v>
          </cell>
          <cell r="BD3284">
            <v>0</v>
          </cell>
          <cell r="BE3284">
            <v>1</v>
          </cell>
          <cell r="BF3284">
            <v>0</v>
          </cell>
          <cell r="BG3284">
            <v>1</v>
          </cell>
          <cell r="BH3284">
            <v>0</v>
          </cell>
          <cell r="BI3284"/>
          <cell r="BJ3284"/>
          <cell r="BK3284"/>
          <cell r="BL3284"/>
          <cell r="BM3284"/>
          <cell r="BN3284"/>
          <cell r="BO3284"/>
          <cell r="BP3284"/>
          <cell r="BQ3284"/>
          <cell r="BR3284"/>
          <cell r="BS3284"/>
          <cell r="BT3284"/>
          <cell r="BU3284"/>
          <cell r="BV3284"/>
          <cell r="BW3284"/>
        </row>
        <row r="3285">
          <cell r="A3285" t="str">
            <v>SSI002162</v>
          </cell>
          <cell r="B3285"/>
          <cell r="C3285" t="str">
            <v>SSI</v>
          </cell>
          <cell r="D3285" t="str">
            <v>SevenData</v>
          </cell>
          <cell r="E3285">
            <v>43628</v>
          </cell>
          <cell r="F3285">
            <v>2019</v>
          </cell>
          <cell r="G3285"/>
          <cell r="H3285" t="str">
            <v>10107290966</v>
          </cell>
          <cell r="I3285" t="str">
            <v>Domanda non ammessa</v>
          </cell>
          <cell r="J3285" t="str">
            <v>MILANO</v>
          </cell>
          <cell r="K3285" t="str">
            <v>MI</v>
          </cell>
          <cell r="L3285" t="str">
            <v>Lombardia</v>
          </cell>
          <cell r="M3285" t="str">
            <v>ITALIA</v>
          </cell>
          <cell r="N3285" t="str">
            <v>CENTRO-NORD</v>
          </cell>
          <cell r="O3285" t="str">
            <v>Centro-Nord</v>
          </cell>
          <cell r="P3285"/>
          <cell r="Q3285" t="str">
            <v>X</v>
          </cell>
          <cell r="R3285"/>
          <cell r="S3285" t="str">
            <v>LEGGE DI STABILITA 2017</v>
          </cell>
          <cell r="T3285" t="str">
            <v>Società costituita</v>
          </cell>
          <cell r="U3285">
            <v>2384900</v>
          </cell>
          <cell r="V3285">
            <v>1500000</v>
          </cell>
          <cell r="W3285">
            <v>1215000</v>
          </cell>
          <cell r="X3285">
            <v>1169900</v>
          </cell>
          <cell r="Y3285">
            <v>800000</v>
          </cell>
          <cell r="Z3285">
            <v>700000</v>
          </cell>
          <cell r="AA3285">
            <v>0</v>
          </cell>
          <cell r="AB3285">
            <v>1482300</v>
          </cell>
          <cell r="AC3285">
            <v>0</v>
          </cell>
          <cell r="AD3285">
            <v>0</v>
          </cell>
          <cell r="AE3285">
            <v>0</v>
          </cell>
          <cell r="AF3285">
            <v>22</v>
          </cell>
          <cell r="AG3285">
            <v>43664</v>
          </cell>
          <cell r="AH3285">
            <v>2019</v>
          </cell>
          <cell r="AI3285" t="str">
            <v>Non ammissione</v>
          </cell>
          <cell r="AJ3285" t="str">
            <v>Economia Digitale</v>
          </cell>
          <cell r="AK3285" t="str">
            <v>E-Commerce</v>
          </cell>
          <cell r="AL3285" t="str">
            <v>Web technology</v>
          </cell>
          <cell r="AM3285"/>
          <cell r="AN3285"/>
          <cell r="AO3285"/>
          <cell r="AP3285"/>
          <cell r="AQ3285" t="str">
            <v>63.11.19</v>
          </cell>
          <cell r="AR3285"/>
          <cell r="AS3285">
            <v>0</v>
          </cell>
          <cell r="AT3285">
            <v>0</v>
          </cell>
          <cell r="AU3285">
            <v>0</v>
          </cell>
          <cell r="AV3285">
            <v>0</v>
          </cell>
          <cell r="AW3285">
            <v>0</v>
          </cell>
          <cell r="AX3285">
            <v>0</v>
          </cell>
          <cell r="AY3285">
            <v>1</v>
          </cell>
          <cell r="AZ3285">
            <v>0</v>
          </cell>
          <cell r="BA3285">
            <v>0</v>
          </cell>
          <cell r="BB3285">
            <v>0</v>
          </cell>
          <cell r="BC3285">
            <v>0</v>
          </cell>
          <cell r="BD3285">
            <v>1</v>
          </cell>
          <cell r="BE3285">
            <v>0</v>
          </cell>
          <cell r="BF3285">
            <v>0</v>
          </cell>
          <cell r="BG3285">
            <v>1</v>
          </cell>
          <cell r="BH3285">
            <v>0</v>
          </cell>
          <cell r="BI3285"/>
          <cell r="BJ3285"/>
          <cell r="BK3285"/>
          <cell r="BL3285"/>
          <cell r="BM3285"/>
          <cell r="BN3285"/>
          <cell r="BO3285"/>
          <cell r="BP3285"/>
          <cell r="BQ3285"/>
          <cell r="BR3285"/>
          <cell r="BS3285"/>
          <cell r="BT3285"/>
          <cell r="BU3285"/>
          <cell r="BV3285"/>
          <cell r="BW3285"/>
        </row>
        <row r="3286">
          <cell r="A3286" t="str">
            <v>SSI002163</v>
          </cell>
          <cell r="B3286" t="str">
            <v>C38C19000460008</v>
          </cell>
          <cell r="C3286" t="str">
            <v>SSI</v>
          </cell>
          <cell r="D3286" t="str">
            <v>HIMARC S.R.L.</v>
          </cell>
          <cell r="E3286">
            <v>43630</v>
          </cell>
          <cell r="F3286">
            <v>2019</v>
          </cell>
          <cell r="G3286"/>
          <cell r="H3286" t="str">
            <v>02396760999</v>
          </cell>
          <cell r="I3286" t="str">
            <v>Domanda revocata</v>
          </cell>
          <cell r="J3286" t="str">
            <v>GENOVA</v>
          </cell>
          <cell r="K3286" t="str">
            <v>GE</v>
          </cell>
          <cell r="L3286" t="str">
            <v>Liguria</v>
          </cell>
          <cell r="M3286" t="str">
            <v>ITALIA</v>
          </cell>
          <cell r="N3286" t="str">
            <v>CENTRO-NORD</v>
          </cell>
          <cell r="O3286" t="str">
            <v>Centro-Nord</v>
          </cell>
          <cell r="P3286"/>
          <cell r="Q3286" t="str">
            <v>X</v>
          </cell>
          <cell r="R3286"/>
          <cell r="S3286" t="str">
            <v>LEGGE DI STABILITA 2017</v>
          </cell>
          <cell r="T3286" t="str">
            <v>Società costituita</v>
          </cell>
          <cell r="U3286">
            <v>1494829</v>
          </cell>
          <cell r="V3286">
            <v>1046380</v>
          </cell>
          <cell r="W3286">
            <v>581000</v>
          </cell>
          <cell r="X3286">
            <v>913829</v>
          </cell>
          <cell r="Y3286">
            <v>406700</v>
          </cell>
          <cell r="Z3286">
            <v>639680</v>
          </cell>
          <cell r="AA3286">
            <v>0</v>
          </cell>
          <cell r="AB3286">
            <v>708820</v>
          </cell>
          <cell r="AC3286">
            <v>1028219.5</v>
          </cell>
          <cell r="AD3286">
            <v>551000</v>
          </cell>
          <cell r="AE3286">
            <v>477219.5</v>
          </cell>
          <cell r="AF3286">
            <v>15</v>
          </cell>
          <cell r="AG3286">
            <v>43727</v>
          </cell>
          <cell r="AH3286">
            <v>2019</v>
          </cell>
          <cell r="AI3286" t="str">
            <v>Ammissione</v>
          </cell>
          <cell r="AJ3286" t="str">
            <v>Tecnologia nuova sperimentale</v>
          </cell>
          <cell r="AK3286" t="str">
            <v>Smart cities</v>
          </cell>
          <cell r="AL3286" t="str">
            <v>Smart cities and services</v>
          </cell>
          <cell r="AM3286">
            <v>44004</v>
          </cell>
          <cell r="AN3286">
            <v>2020</v>
          </cell>
          <cell r="AO3286">
            <v>44956</v>
          </cell>
          <cell r="AP3286">
            <v>2023</v>
          </cell>
          <cell r="AQ3286" t="str">
            <v>72.19.09</v>
          </cell>
          <cell r="AR3286" t="str">
            <v>Altri servizi</v>
          </cell>
          <cell r="AS3286">
            <v>719753.65</v>
          </cell>
          <cell r="AT3286">
            <v>385700</v>
          </cell>
          <cell r="AU3286">
            <v>334053.65000000002</v>
          </cell>
          <cell r="AV3286">
            <v>0</v>
          </cell>
          <cell r="AW3286">
            <v>719753.65</v>
          </cell>
          <cell r="AX3286">
            <v>0</v>
          </cell>
          <cell r="AY3286">
            <v>0</v>
          </cell>
          <cell r="AZ3286">
            <v>2</v>
          </cell>
          <cell r="BA3286">
            <v>0</v>
          </cell>
          <cell r="BB3286">
            <v>0</v>
          </cell>
          <cell r="BC3286">
            <v>0</v>
          </cell>
          <cell r="BD3286">
            <v>2</v>
          </cell>
          <cell r="BE3286">
            <v>0</v>
          </cell>
          <cell r="BF3286">
            <v>0</v>
          </cell>
          <cell r="BG3286">
            <v>2</v>
          </cell>
          <cell r="BH3286">
            <v>0</v>
          </cell>
          <cell r="BI3286"/>
          <cell r="BJ3286"/>
          <cell r="BK3286"/>
          <cell r="BL3286">
            <v>0</v>
          </cell>
          <cell r="BM3286"/>
          <cell r="BN3286"/>
          <cell r="BO3286"/>
          <cell r="BP3286"/>
          <cell r="BQ3286"/>
          <cell r="BR3286"/>
          <cell r="BS3286"/>
          <cell r="BT3286"/>
          <cell r="BU3286"/>
          <cell r="BV3286"/>
          <cell r="BW3286"/>
        </row>
        <row r="3287">
          <cell r="A3287" t="str">
            <v>SSI002164</v>
          </cell>
          <cell r="B3287" t="str">
            <v>C58C19000490008</v>
          </cell>
          <cell r="C3287" t="str">
            <v>SSI</v>
          </cell>
          <cell r="D3287" t="str">
            <v>Beyond Engineering</v>
          </cell>
          <cell r="E3287">
            <v>43630</v>
          </cell>
          <cell r="F3287">
            <v>2019</v>
          </cell>
          <cell r="G3287"/>
          <cell r="H3287" t="str">
            <v>03704120363</v>
          </cell>
          <cell r="I3287" t="str">
            <v>Domanda ammessa</v>
          </cell>
          <cell r="J3287" t="str">
            <v>MARANELLO</v>
          </cell>
          <cell r="K3287" t="str">
            <v>MO</v>
          </cell>
          <cell r="L3287" t="str">
            <v>Emilia Romagna</v>
          </cell>
          <cell r="M3287" t="str">
            <v>ITALIA</v>
          </cell>
          <cell r="N3287" t="str">
            <v>CENTRO-NORD</v>
          </cell>
          <cell r="O3287" t="str">
            <v>Centro-Nord</v>
          </cell>
          <cell r="P3287"/>
          <cell r="Q3287" t="str">
            <v>X</v>
          </cell>
          <cell r="R3287"/>
          <cell r="S3287" t="str">
            <v>LEGGE DI STABILITA 2017</v>
          </cell>
          <cell r="T3287" t="str">
            <v>Società costituita</v>
          </cell>
          <cell r="U3287">
            <v>1456389</v>
          </cell>
          <cell r="V3287">
            <v>1165111.2</v>
          </cell>
          <cell r="W3287">
            <v>478000</v>
          </cell>
          <cell r="X3287">
            <v>978389</v>
          </cell>
          <cell r="Y3287">
            <v>382400</v>
          </cell>
          <cell r="Z3287">
            <v>782711.2</v>
          </cell>
          <cell r="AA3287">
            <v>0</v>
          </cell>
          <cell r="AB3287">
            <v>583100</v>
          </cell>
          <cell r="AC3287">
            <v>1011469</v>
          </cell>
          <cell r="AD3287">
            <v>478000</v>
          </cell>
          <cell r="AE3287">
            <v>533469</v>
          </cell>
          <cell r="AF3287">
            <v>12</v>
          </cell>
          <cell r="AG3287">
            <v>43664</v>
          </cell>
          <cell r="AH3287">
            <v>2019</v>
          </cell>
          <cell r="AI3287" t="str">
            <v>Ammissione</v>
          </cell>
          <cell r="AJ3287" t="str">
            <v>Economia Digitale</v>
          </cell>
          <cell r="AK3287" t="str">
            <v>Smart cities</v>
          </cell>
          <cell r="AL3287" t="str">
            <v>Smart cities and services</v>
          </cell>
          <cell r="AM3287">
            <v>43788</v>
          </cell>
          <cell r="AN3287">
            <v>2019</v>
          </cell>
          <cell r="AO3287"/>
          <cell r="AP3287"/>
          <cell r="AQ3287" t="str">
            <v>72.19.09</v>
          </cell>
          <cell r="AR3287" t="str">
            <v>Altri servizi</v>
          </cell>
          <cell r="AS3287">
            <v>708028.3</v>
          </cell>
          <cell r="AT3287">
            <v>334600</v>
          </cell>
          <cell r="AU3287">
            <v>373428.3</v>
          </cell>
          <cell r="AV3287">
            <v>0</v>
          </cell>
          <cell r="AW3287">
            <v>708028.3</v>
          </cell>
          <cell r="AX3287">
            <v>4</v>
          </cell>
          <cell r="AY3287">
            <v>0</v>
          </cell>
          <cell r="AZ3287">
            <v>0</v>
          </cell>
          <cell r="BA3287">
            <v>0</v>
          </cell>
          <cell r="BB3287">
            <v>0</v>
          </cell>
          <cell r="BC3287">
            <v>0</v>
          </cell>
          <cell r="BD3287">
            <v>4</v>
          </cell>
          <cell r="BE3287">
            <v>0</v>
          </cell>
          <cell r="BF3287">
            <v>4</v>
          </cell>
          <cell r="BG3287">
            <v>4</v>
          </cell>
          <cell r="BH3287">
            <v>0</v>
          </cell>
          <cell r="BI3287">
            <v>129821.73</v>
          </cell>
          <cell r="BJ3287">
            <v>252475.25</v>
          </cell>
          <cell r="BK3287">
            <v>382296.98</v>
          </cell>
          <cell r="BL3287">
            <v>0</v>
          </cell>
          <cell r="BM3287">
            <v>204778.27</v>
          </cell>
          <cell r="BN3287">
            <v>120953.05</v>
          </cell>
          <cell r="BO3287">
            <v>0</v>
          </cell>
          <cell r="BP3287">
            <v>325731.32</v>
          </cell>
          <cell r="BQ3287">
            <v>45005</v>
          </cell>
          <cell r="BR3287"/>
          <cell r="BS3287"/>
          <cell r="BT3287"/>
          <cell r="BU3287"/>
          <cell r="BV3287"/>
          <cell r="BW3287"/>
        </row>
        <row r="3288">
          <cell r="A3288" t="str">
            <v>SSI002165</v>
          </cell>
          <cell r="B3288"/>
          <cell r="C3288" t="str">
            <v>SSI</v>
          </cell>
          <cell r="D3288" t="str">
            <v>Pinwork Srl</v>
          </cell>
          <cell r="E3288">
            <v>43633</v>
          </cell>
          <cell r="F3288">
            <v>2019</v>
          </cell>
          <cell r="G3288"/>
          <cell r="H3288" t="str">
            <v>09706200962</v>
          </cell>
          <cell r="I3288" t="str">
            <v>Domanda non ammessa</v>
          </cell>
          <cell r="J3288" t="str">
            <v>MILANO</v>
          </cell>
          <cell r="K3288" t="str">
            <v>MI</v>
          </cell>
          <cell r="L3288" t="str">
            <v>Lombardia</v>
          </cell>
          <cell r="M3288" t="str">
            <v>ITALIA</v>
          </cell>
          <cell r="N3288" t="str">
            <v>CENTRO-NORD</v>
          </cell>
          <cell r="O3288" t="str">
            <v>Centro-Nord</v>
          </cell>
          <cell r="P3288"/>
          <cell r="Q3288" t="str">
            <v>X</v>
          </cell>
          <cell r="R3288"/>
          <cell r="S3288" t="str">
            <v>LEGGE DI STABILITA 2017</v>
          </cell>
          <cell r="T3288" t="str">
            <v>Società costituita</v>
          </cell>
          <cell r="U3288">
            <v>917511.34000000008</v>
          </cell>
          <cell r="V3288">
            <v>642257</v>
          </cell>
          <cell r="W3288">
            <v>650200</v>
          </cell>
          <cell r="X3288">
            <v>267311.34000000003</v>
          </cell>
          <cell r="Y3288">
            <v>455140</v>
          </cell>
          <cell r="Z3288">
            <v>187117</v>
          </cell>
          <cell r="AA3288">
            <v>0</v>
          </cell>
          <cell r="AB3288">
            <v>793243</v>
          </cell>
          <cell r="AC3288">
            <v>0</v>
          </cell>
          <cell r="AD3288">
            <v>0</v>
          </cell>
          <cell r="AE3288">
            <v>0</v>
          </cell>
          <cell r="AF3288">
            <v>5</v>
          </cell>
          <cell r="AG3288">
            <v>43713</v>
          </cell>
          <cell r="AH3288">
            <v>2019</v>
          </cell>
          <cell r="AI3288" t="str">
            <v>Non ammissione</v>
          </cell>
          <cell r="AJ3288" t="str">
            <v>Economia Digitale</v>
          </cell>
          <cell r="AK3288" t="str">
            <v>Socialnetwork</v>
          </cell>
          <cell r="AL3288" t="str">
            <v>Web technology</v>
          </cell>
          <cell r="AM3288"/>
          <cell r="AN3288"/>
          <cell r="AO3288"/>
          <cell r="AP3288"/>
          <cell r="AQ3288" t="str">
            <v>70.22.09</v>
          </cell>
          <cell r="AR3288"/>
          <cell r="AS3288">
            <v>0</v>
          </cell>
          <cell r="AT3288">
            <v>0</v>
          </cell>
          <cell r="AU3288">
            <v>0</v>
          </cell>
          <cell r="AV3288">
            <v>0</v>
          </cell>
          <cell r="AW3288">
            <v>0</v>
          </cell>
          <cell r="AX3288">
            <v>0</v>
          </cell>
          <cell r="AY3288">
            <v>0</v>
          </cell>
          <cell r="AZ3288">
            <v>2</v>
          </cell>
          <cell r="BA3288">
            <v>0</v>
          </cell>
          <cell r="BB3288">
            <v>0</v>
          </cell>
          <cell r="BC3288">
            <v>0</v>
          </cell>
          <cell r="BD3288">
            <v>2</v>
          </cell>
          <cell r="BE3288">
            <v>0</v>
          </cell>
          <cell r="BF3288">
            <v>0</v>
          </cell>
          <cell r="BG3288">
            <v>1</v>
          </cell>
          <cell r="BH3288">
            <v>0</v>
          </cell>
          <cell r="BI3288"/>
          <cell r="BJ3288"/>
          <cell r="BK3288"/>
          <cell r="BL3288"/>
          <cell r="BM3288"/>
          <cell r="BN3288"/>
          <cell r="BO3288"/>
          <cell r="BP3288"/>
          <cell r="BQ3288"/>
          <cell r="BR3288"/>
          <cell r="BS3288"/>
          <cell r="BT3288"/>
          <cell r="BU3288"/>
          <cell r="BV3288"/>
          <cell r="BW3288"/>
        </row>
        <row r="3289">
          <cell r="A3289" t="str">
            <v>SSI002166</v>
          </cell>
          <cell r="B3289"/>
          <cell r="C3289" t="str">
            <v>SSI</v>
          </cell>
          <cell r="D3289" t="str">
            <v xml:space="preserve">eggchain </v>
          </cell>
          <cell r="E3289">
            <v>43633</v>
          </cell>
          <cell r="F3289">
            <v>2019</v>
          </cell>
          <cell r="G3289"/>
          <cell r="H3289" t="str">
            <v>01977040433</v>
          </cell>
          <cell r="I3289" t="str">
            <v>Domanda decaduta</v>
          </cell>
          <cell r="J3289" t="str">
            <v>TREIA</v>
          </cell>
          <cell r="K3289" t="str">
            <v>MC</v>
          </cell>
          <cell r="L3289" t="str">
            <v>Marche</v>
          </cell>
          <cell r="M3289" t="str">
            <v>ITALIA</v>
          </cell>
          <cell r="N3289" t="str">
            <v>CENTRO-NORD</v>
          </cell>
          <cell r="O3289" t="str">
            <v>Centro-Nord</v>
          </cell>
          <cell r="P3289"/>
          <cell r="Q3289" t="str">
            <v>X</v>
          </cell>
          <cell r="R3289"/>
          <cell r="S3289" t="str">
            <v>LEGGE DI STABILITA 2017</v>
          </cell>
          <cell r="T3289" t="str">
            <v>Società costituita</v>
          </cell>
          <cell r="U3289">
            <v>729800</v>
          </cell>
          <cell r="V3289">
            <v>510860</v>
          </cell>
          <cell r="W3289">
            <v>263000</v>
          </cell>
          <cell r="X3289">
            <v>466800</v>
          </cell>
          <cell r="Y3289">
            <v>184100</v>
          </cell>
          <cell r="Z3289">
            <v>326760</v>
          </cell>
          <cell r="AA3289">
            <v>0</v>
          </cell>
          <cell r="AB3289">
            <v>320860</v>
          </cell>
          <cell r="AC3289">
            <v>0</v>
          </cell>
          <cell r="AD3289">
            <v>0</v>
          </cell>
          <cell r="AE3289">
            <v>0</v>
          </cell>
          <cell r="AF3289">
            <v>8</v>
          </cell>
          <cell r="AG3289"/>
          <cell r="AH3289"/>
          <cell r="AI3289"/>
          <cell r="AJ3289" t="str">
            <v>Economia Digitale</v>
          </cell>
          <cell r="AK3289" t="str">
            <v>Cloud computing</v>
          </cell>
          <cell r="AL3289" t="str">
            <v>Web technology</v>
          </cell>
          <cell r="AM3289"/>
          <cell r="AN3289"/>
          <cell r="AO3289"/>
          <cell r="AP3289"/>
          <cell r="AQ3289" t="str">
            <v>62.01.00</v>
          </cell>
          <cell r="AR3289"/>
          <cell r="AS3289">
            <v>0</v>
          </cell>
          <cell r="AT3289">
            <v>0</v>
          </cell>
          <cell r="AU3289">
            <v>0</v>
          </cell>
          <cell r="AV3289">
            <v>0</v>
          </cell>
          <cell r="AW3289">
            <v>0</v>
          </cell>
          <cell r="AX3289">
            <v>0</v>
          </cell>
          <cell r="AY3289">
            <v>1</v>
          </cell>
          <cell r="AZ3289">
            <v>0</v>
          </cell>
          <cell r="BA3289">
            <v>0</v>
          </cell>
          <cell r="BB3289">
            <v>0</v>
          </cell>
          <cell r="BC3289">
            <v>0</v>
          </cell>
          <cell r="BD3289">
            <v>1</v>
          </cell>
          <cell r="BE3289">
            <v>0</v>
          </cell>
          <cell r="BF3289">
            <v>0</v>
          </cell>
          <cell r="BG3289">
            <v>1</v>
          </cell>
          <cell r="BH3289">
            <v>0</v>
          </cell>
          <cell r="BI3289"/>
          <cell r="BJ3289"/>
          <cell r="BK3289"/>
          <cell r="BL3289"/>
          <cell r="BM3289"/>
          <cell r="BN3289"/>
          <cell r="BO3289"/>
          <cell r="BP3289"/>
          <cell r="BQ3289"/>
          <cell r="BR3289"/>
          <cell r="BS3289"/>
          <cell r="BT3289"/>
          <cell r="BU3289"/>
          <cell r="BV3289"/>
          <cell r="BW3289"/>
        </row>
        <row r="3290">
          <cell r="A3290" t="str">
            <v>SSI002167</v>
          </cell>
          <cell r="B3290"/>
          <cell r="C3290" t="str">
            <v>SSI</v>
          </cell>
          <cell r="D3290" t="str">
            <v>VIRGILIO</v>
          </cell>
          <cell r="E3290">
            <v>43634</v>
          </cell>
          <cell r="F3290">
            <v>2019</v>
          </cell>
          <cell r="G3290"/>
          <cell r="H3290" t="str">
            <v>04255260160</v>
          </cell>
          <cell r="I3290" t="str">
            <v>Domanda non ammessa</v>
          </cell>
          <cell r="J3290" t="str">
            <v>BERGAMO</v>
          </cell>
          <cell r="K3290" t="str">
            <v>BG</v>
          </cell>
          <cell r="L3290" t="str">
            <v>Lombardia</v>
          </cell>
          <cell r="M3290" t="str">
            <v>ITALIA</v>
          </cell>
          <cell r="N3290" t="str">
            <v>CENTRO-NORD</v>
          </cell>
          <cell r="O3290" t="str">
            <v>Centro-Nord</v>
          </cell>
          <cell r="P3290"/>
          <cell r="Q3290" t="str">
            <v>X</v>
          </cell>
          <cell r="R3290"/>
          <cell r="S3290" t="str">
            <v>LEGGE DI STABILITA 2017</v>
          </cell>
          <cell r="T3290" t="str">
            <v>Società costituita</v>
          </cell>
          <cell r="U3290">
            <v>1293936</v>
          </cell>
          <cell r="V3290">
            <v>400000</v>
          </cell>
          <cell r="W3290">
            <v>699980</v>
          </cell>
          <cell r="X3290">
            <v>593956</v>
          </cell>
          <cell r="Y3290">
            <v>400000</v>
          </cell>
          <cell r="Z3290">
            <v>0</v>
          </cell>
          <cell r="AA3290">
            <v>0</v>
          </cell>
          <cell r="AB3290">
            <v>765639</v>
          </cell>
          <cell r="AC3290">
            <v>0</v>
          </cell>
          <cell r="AD3290">
            <v>0</v>
          </cell>
          <cell r="AE3290">
            <v>0</v>
          </cell>
          <cell r="AF3290">
            <v>8</v>
          </cell>
          <cell r="AG3290">
            <v>43726.758564814802</v>
          </cell>
          <cell r="AH3290">
            <v>2019</v>
          </cell>
          <cell r="AI3290" t="str">
            <v>Non ammissione</v>
          </cell>
          <cell r="AJ3290" t="str">
            <v>Tecnologia nuova sperimentale</v>
          </cell>
          <cell r="AK3290" t="str">
            <v>Materiali innovativi</v>
          </cell>
          <cell r="AL3290" t="str">
            <v>Industria hi-tech</v>
          </cell>
          <cell r="AM3290"/>
          <cell r="AN3290"/>
          <cell r="AO3290"/>
          <cell r="AP3290"/>
          <cell r="AQ3290" t="str">
            <v>16.29.19</v>
          </cell>
          <cell r="AR3290"/>
          <cell r="AS3290">
            <v>0</v>
          </cell>
          <cell r="AT3290">
            <v>0</v>
          </cell>
          <cell r="AU3290">
            <v>0</v>
          </cell>
          <cell r="AV3290">
            <v>0</v>
          </cell>
          <cell r="AW3290">
            <v>0</v>
          </cell>
          <cell r="AX3290">
            <v>0</v>
          </cell>
          <cell r="AY3290">
            <v>1</v>
          </cell>
          <cell r="AZ3290">
            <v>0</v>
          </cell>
          <cell r="BA3290">
            <v>0</v>
          </cell>
          <cell r="BB3290">
            <v>0</v>
          </cell>
          <cell r="BC3290">
            <v>0</v>
          </cell>
          <cell r="BD3290">
            <v>1</v>
          </cell>
          <cell r="BE3290">
            <v>0</v>
          </cell>
          <cell r="BF3290">
            <v>0</v>
          </cell>
          <cell r="BG3290">
            <v>0</v>
          </cell>
          <cell r="BH3290">
            <v>0</v>
          </cell>
          <cell r="BI3290"/>
          <cell r="BJ3290"/>
          <cell r="BK3290"/>
          <cell r="BL3290"/>
          <cell r="BM3290"/>
          <cell r="BN3290"/>
          <cell r="BO3290"/>
          <cell r="BP3290"/>
          <cell r="BQ3290"/>
          <cell r="BR3290"/>
          <cell r="BS3290"/>
          <cell r="BT3290"/>
          <cell r="BU3290"/>
          <cell r="BV3290"/>
          <cell r="BW3290"/>
        </row>
        <row r="3291">
          <cell r="A3291" t="str">
            <v>SSI002168</v>
          </cell>
          <cell r="B3291"/>
          <cell r="C3291" t="str">
            <v>SSI</v>
          </cell>
          <cell r="D3291" t="str">
            <v>Formula center Italia</v>
          </cell>
          <cell r="E3291">
            <v>43634</v>
          </cell>
          <cell r="F3291">
            <v>2019</v>
          </cell>
          <cell r="G3291"/>
          <cell r="H3291" t="str">
            <v>01806040703</v>
          </cell>
          <cell r="I3291" t="str">
            <v>Domanda non ammessa</v>
          </cell>
          <cell r="J3291" t="str">
            <v>LARINO</v>
          </cell>
          <cell r="K3291" t="str">
            <v>CB</v>
          </cell>
          <cell r="L3291" t="str">
            <v>Molise</v>
          </cell>
          <cell r="M3291" t="str">
            <v>ITALIA</v>
          </cell>
          <cell r="N3291" t="str">
            <v>SUD</v>
          </cell>
          <cell r="O3291" t="str">
            <v>Mezzogiorno</v>
          </cell>
          <cell r="P3291"/>
          <cell r="Q3291" t="str">
            <v>X</v>
          </cell>
          <cell r="R3291"/>
          <cell r="S3291" t="str">
            <v>PON I&amp;C SAM - LEGGE DI STABILITA 2017</v>
          </cell>
          <cell r="T3291" t="str">
            <v>Società costituita</v>
          </cell>
          <cell r="U3291">
            <v>620000</v>
          </cell>
          <cell r="V3291">
            <v>449000</v>
          </cell>
          <cell r="W3291">
            <v>620000</v>
          </cell>
          <cell r="X3291">
            <v>0</v>
          </cell>
          <cell r="Y3291">
            <v>434000</v>
          </cell>
          <cell r="Z3291">
            <v>0</v>
          </cell>
          <cell r="AA3291">
            <v>15000</v>
          </cell>
          <cell r="AB3291">
            <v>756400</v>
          </cell>
          <cell r="AC3291">
            <v>0</v>
          </cell>
          <cell r="AD3291">
            <v>0</v>
          </cell>
          <cell r="AE3291">
            <v>0</v>
          </cell>
          <cell r="AF3291">
            <v>5</v>
          </cell>
          <cell r="AG3291">
            <v>43713</v>
          </cell>
          <cell r="AH3291">
            <v>2019</v>
          </cell>
          <cell r="AI3291" t="str">
            <v>Non ammissione</v>
          </cell>
          <cell r="AJ3291" t="str">
            <v>Economia Digitale</v>
          </cell>
          <cell r="AK3291" t="str">
            <v>Internet of things</v>
          </cell>
          <cell r="AL3291" t="str">
            <v>Web technology</v>
          </cell>
          <cell r="AM3291"/>
          <cell r="AN3291"/>
          <cell r="AO3291"/>
          <cell r="AP3291"/>
          <cell r="AQ3291" t="str">
            <v>72.19.09</v>
          </cell>
          <cell r="AR3291"/>
          <cell r="AS3291">
            <v>0</v>
          </cell>
          <cell r="AT3291">
            <v>0</v>
          </cell>
          <cell r="AU3291">
            <v>0</v>
          </cell>
          <cell r="AV3291">
            <v>0</v>
          </cell>
          <cell r="AW3291">
            <v>0</v>
          </cell>
          <cell r="AX3291">
            <v>1</v>
          </cell>
          <cell r="AY3291">
            <v>2</v>
          </cell>
          <cell r="AZ3291">
            <v>0</v>
          </cell>
          <cell r="BA3291">
            <v>0</v>
          </cell>
          <cell r="BB3291">
            <v>0</v>
          </cell>
          <cell r="BC3291">
            <v>0</v>
          </cell>
          <cell r="BD3291">
            <v>3</v>
          </cell>
          <cell r="BE3291">
            <v>0</v>
          </cell>
          <cell r="BF3291">
            <v>1</v>
          </cell>
          <cell r="BG3291">
            <v>0</v>
          </cell>
          <cell r="BH3291">
            <v>0</v>
          </cell>
          <cell r="BI3291"/>
          <cell r="BJ3291"/>
          <cell r="BK3291"/>
          <cell r="BL3291"/>
          <cell r="BM3291"/>
          <cell r="BN3291"/>
          <cell r="BO3291"/>
          <cell r="BP3291"/>
          <cell r="BQ3291"/>
          <cell r="BR3291"/>
          <cell r="BS3291"/>
          <cell r="BT3291"/>
          <cell r="BU3291"/>
          <cell r="BV3291"/>
          <cell r="BW3291"/>
        </row>
        <row r="3292">
          <cell r="A3292" t="str">
            <v>SSI002169</v>
          </cell>
          <cell r="B3292"/>
          <cell r="C3292" t="str">
            <v>SSI</v>
          </cell>
          <cell r="D3292" t="str">
            <v>GIUSEPPE MANZO</v>
          </cell>
          <cell r="E3292">
            <v>43634</v>
          </cell>
          <cell r="F3292">
            <v>2019</v>
          </cell>
          <cell r="G3292"/>
          <cell r="H3292" t="str">
            <v/>
          </cell>
          <cell r="I3292" t="str">
            <v>Domanda non ammessa</v>
          </cell>
          <cell r="J3292" t="str">
            <v>SALERNO</v>
          </cell>
          <cell r="K3292" t="str">
            <v>SA</v>
          </cell>
          <cell r="L3292" t="str">
            <v>Campania</v>
          </cell>
          <cell r="M3292" t="str">
            <v>ITALIA</v>
          </cell>
          <cell r="N3292" t="str">
            <v>SUD</v>
          </cell>
          <cell r="O3292" t="str">
            <v>Mezzogiorno</v>
          </cell>
          <cell r="P3292"/>
          <cell r="Q3292" t="str">
            <v>X</v>
          </cell>
          <cell r="R3292"/>
          <cell r="S3292" t="str">
            <v>PON I&amp;C SUD - LEGGE DI STABILITA 2017</v>
          </cell>
          <cell r="T3292" t="str">
            <v>Società non costituita</v>
          </cell>
          <cell r="U3292">
            <v>1491340.06</v>
          </cell>
          <cell r="V3292">
            <v>1058938</v>
          </cell>
          <cell r="W3292">
            <v>960980</v>
          </cell>
          <cell r="X3292">
            <v>530360.06000000006</v>
          </cell>
          <cell r="Y3292">
            <v>672686</v>
          </cell>
          <cell r="Z3292">
            <v>371252</v>
          </cell>
          <cell r="AA3292">
            <v>15000</v>
          </cell>
          <cell r="AB3292">
            <v>1172395.6000000001</v>
          </cell>
          <cell r="AC3292">
            <v>0</v>
          </cell>
          <cell r="AD3292">
            <v>0</v>
          </cell>
          <cell r="AE3292">
            <v>0</v>
          </cell>
          <cell r="AF3292">
            <v>8</v>
          </cell>
          <cell r="AG3292">
            <v>43713</v>
          </cell>
          <cell r="AH3292">
            <v>2019</v>
          </cell>
          <cell r="AI3292" t="str">
            <v>Non ammissione</v>
          </cell>
          <cell r="AJ3292" t="str">
            <v>Economia Digitale</v>
          </cell>
          <cell r="AK3292" t="str">
            <v>Cloud computing</v>
          </cell>
          <cell r="AL3292" t="str">
            <v>Web technology</v>
          </cell>
          <cell r="AM3292"/>
          <cell r="AN3292"/>
          <cell r="AO3292"/>
          <cell r="AP3292"/>
          <cell r="AQ3292"/>
          <cell r="AR3292"/>
          <cell r="AS3292">
            <v>0</v>
          </cell>
          <cell r="AT3292">
            <v>0</v>
          </cell>
          <cell r="AU3292">
            <v>0</v>
          </cell>
          <cell r="AV3292">
            <v>0</v>
          </cell>
          <cell r="AW3292">
            <v>0</v>
          </cell>
          <cell r="AX3292">
            <v>0</v>
          </cell>
          <cell r="AY3292">
            <v>1</v>
          </cell>
          <cell r="AZ3292">
            <v>2</v>
          </cell>
          <cell r="BA3292">
            <v>0</v>
          </cell>
          <cell r="BB3292">
            <v>0</v>
          </cell>
          <cell r="BC3292">
            <v>0</v>
          </cell>
          <cell r="BD3292">
            <v>3</v>
          </cell>
          <cell r="BE3292">
            <v>0</v>
          </cell>
          <cell r="BF3292">
            <v>0</v>
          </cell>
          <cell r="BG3292">
            <v>0</v>
          </cell>
          <cell r="BH3292">
            <v>0</v>
          </cell>
          <cell r="BI3292"/>
          <cell r="BJ3292"/>
          <cell r="BK3292"/>
          <cell r="BL3292"/>
          <cell r="BM3292"/>
          <cell r="BN3292"/>
          <cell r="BO3292"/>
          <cell r="BP3292"/>
          <cell r="BQ3292"/>
          <cell r="BR3292"/>
          <cell r="BS3292"/>
          <cell r="BT3292"/>
          <cell r="BU3292"/>
          <cell r="BV3292"/>
          <cell r="BW3292"/>
        </row>
        <row r="3293">
          <cell r="A3293" t="str">
            <v>SSI002170</v>
          </cell>
          <cell r="B3293" t="str">
            <v>C37B19000090008</v>
          </cell>
          <cell r="C3293" t="str">
            <v>SSI</v>
          </cell>
          <cell r="D3293" t="str">
            <v>Cervellotik S.r.l.</v>
          </cell>
          <cell r="E3293">
            <v>43637</v>
          </cell>
          <cell r="F3293">
            <v>2019</v>
          </cell>
          <cell r="G3293"/>
          <cell r="H3293" t="str">
            <v>01895900767</v>
          </cell>
          <cell r="I3293" t="str">
            <v>Domanda ammessa</v>
          </cell>
          <cell r="J3293" t="str">
            <v>POTENZA</v>
          </cell>
          <cell r="K3293" t="str">
            <v>PZ</v>
          </cell>
          <cell r="L3293" t="str">
            <v>Basilicata</v>
          </cell>
          <cell r="M3293" t="str">
            <v>ITALIA</v>
          </cell>
          <cell r="N3293" t="str">
            <v>SUD</v>
          </cell>
          <cell r="O3293" t="str">
            <v>Mezzogiorno</v>
          </cell>
          <cell r="P3293"/>
          <cell r="Q3293" t="str">
            <v>X</v>
          </cell>
          <cell r="R3293"/>
          <cell r="S3293" t="str">
            <v>PON I&amp;C SUD - LEGGE DI STABILITA 2017</v>
          </cell>
          <cell r="T3293" t="str">
            <v>Società costituita</v>
          </cell>
          <cell r="U3293">
            <v>219146.78</v>
          </cell>
          <cell r="V3293">
            <v>153402.74</v>
          </cell>
          <cell r="W3293">
            <v>20000</v>
          </cell>
          <cell r="X3293">
            <v>199146.78</v>
          </cell>
          <cell r="Y3293">
            <v>14000</v>
          </cell>
          <cell r="Z3293">
            <v>139402.74</v>
          </cell>
          <cell r="AA3293">
            <v>0</v>
          </cell>
          <cell r="AB3293">
            <v>24400</v>
          </cell>
          <cell r="AC3293">
            <v>219146.78</v>
          </cell>
          <cell r="AD3293">
            <v>20000</v>
          </cell>
          <cell r="AE3293">
            <v>199146.78</v>
          </cell>
          <cell r="AF3293">
            <v>0</v>
          </cell>
          <cell r="AG3293">
            <v>43678</v>
          </cell>
          <cell r="AH3293">
            <v>2019</v>
          </cell>
          <cell r="AI3293" t="str">
            <v>Ammissione</v>
          </cell>
          <cell r="AJ3293" t="str">
            <v>Economia Digitale</v>
          </cell>
          <cell r="AK3293" t="str">
            <v>Cloud computing</v>
          </cell>
          <cell r="AL3293" t="str">
            <v>Web technology</v>
          </cell>
          <cell r="AM3293">
            <v>43804</v>
          </cell>
          <cell r="AN3293">
            <v>2019</v>
          </cell>
          <cell r="AO3293"/>
          <cell r="AP3293"/>
          <cell r="AQ3293" t="str">
            <v>62.01.00</v>
          </cell>
          <cell r="AR3293" t="str">
            <v>Altri servizi</v>
          </cell>
          <cell r="AS3293">
            <v>153402.75</v>
          </cell>
          <cell r="AT3293">
            <v>14000</v>
          </cell>
          <cell r="AU3293">
            <v>139402.75</v>
          </cell>
          <cell r="AV3293">
            <v>0</v>
          </cell>
          <cell r="AW3293">
            <v>122722.2</v>
          </cell>
          <cell r="AX3293">
            <v>5</v>
          </cell>
          <cell r="AY3293">
            <v>0</v>
          </cell>
          <cell r="AZ3293">
            <v>0</v>
          </cell>
          <cell r="BA3293">
            <v>0</v>
          </cell>
          <cell r="BB3293">
            <v>0</v>
          </cell>
          <cell r="BC3293">
            <v>0</v>
          </cell>
          <cell r="BD3293">
            <v>5</v>
          </cell>
          <cell r="BE3293">
            <v>0</v>
          </cell>
          <cell r="BF3293">
            <v>5</v>
          </cell>
          <cell r="BG3293">
            <v>4</v>
          </cell>
          <cell r="BH3293">
            <v>0</v>
          </cell>
          <cell r="BI3293">
            <v>1894.66</v>
          </cell>
          <cell r="BJ3293">
            <v>30104.879999999997</v>
          </cell>
          <cell r="BK3293">
            <v>31999.539999999997</v>
          </cell>
          <cell r="BL3293"/>
          <cell r="BM3293"/>
          <cell r="BN3293"/>
          <cell r="BO3293"/>
          <cell r="BP3293"/>
          <cell r="BQ3293"/>
          <cell r="BR3293"/>
          <cell r="BS3293"/>
          <cell r="BT3293"/>
          <cell r="BU3293"/>
          <cell r="BV3293"/>
          <cell r="BW3293"/>
        </row>
        <row r="3294">
          <cell r="A3294" t="str">
            <v>SSI002171</v>
          </cell>
          <cell r="B3294"/>
          <cell r="C3294" t="str">
            <v>SSI</v>
          </cell>
          <cell r="D3294" t="str">
            <v>DANIELE ZAMPIERI</v>
          </cell>
          <cell r="E3294">
            <v>43637</v>
          </cell>
          <cell r="F3294">
            <v>2019</v>
          </cell>
          <cell r="G3294"/>
          <cell r="H3294" t="str">
            <v/>
          </cell>
          <cell r="I3294" t="str">
            <v>Domanda non ammessa</v>
          </cell>
          <cell r="J3294" t="str">
            <v>n.d.</v>
          </cell>
          <cell r="K3294" t="str">
            <v>n.d.</v>
          </cell>
          <cell r="L3294" t="str">
            <v>Veneto</v>
          </cell>
          <cell r="M3294" t="str">
            <v>ITALIA</v>
          </cell>
          <cell r="N3294" t="str">
            <v>CENTRO-NORD</v>
          </cell>
          <cell r="O3294" t="str">
            <v>Centro-Nord</v>
          </cell>
          <cell r="P3294"/>
          <cell r="Q3294" t="str">
            <v>X</v>
          </cell>
          <cell r="R3294"/>
          <cell r="S3294" t="str">
            <v>LEGGE DI STABILITA 2017</v>
          </cell>
          <cell r="T3294" t="str">
            <v>Società non costituita</v>
          </cell>
          <cell r="U3294">
            <v>318200</v>
          </cell>
          <cell r="V3294">
            <v>262060</v>
          </cell>
          <cell r="W3294">
            <v>103000</v>
          </cell>
          <cell r="X3294">
            <v>215200</v>
          </cell>
          <cell r="Y3294">
            <v>82400</v>
          </cell>
          <cell r="Z3294">
            <v>172160</v>
          </cell>
          <cell r="AA3294">
            <v>7500</v>
          </cell>
          <cell r="AB3294">
            <v>125660</v>
          </cell>
          <cell r="AC3294">
            <v>0</v>
          </cell>
          <cell r="AD3294">
            <v>0</v>
          </cell>
          <cell r="AE3294">
            <v>0</v>
          </cell>
          <cell r="AF3294">
            <v>3</v>
          </cell>
          <cell r="AG3294">
            <v>43713</v>
          </cell>
          <cell r="AH3294">
            <v>2019</v>
          </cell>
          <cell r="AI3294" t="str">
            <v>Non ammissione</v>
          </cell>
          <cell r="AJ3294" t="str">
            <v>Economia Digitale</v>
          </cell>
          <cell r="AK3294" t="str">
            <v>Smart cities</v>
          </cell>
          <cell r="AL3294" t="str">
            <v>Smart cities and services</v>
          </cell>
          <cell r="AM3294"/>
          <cell r="AN3294"/>
          <cell r="AO3294"/>
          <cell r="AP3294"/>
          <cell r="AQ3294"/>
          <cell r="AR3294"/>
          <cell r="AS3294">
            <v>0</v>
          </cell>
          <cell r="AT3294">
            <v>0</v>
          </cell>
          <cell r="AU3294">
            <v>0</v>
          </cell>
          <cell r="AV3294">
            <v>0</v>
          </cell>
          <cell r="AW3294">
            <v>0</v>
          </cell>
          <cell r="AX3294">
            <v>2</v>
          </cell>
          <cell r="AY3294">
            <v>0</v>
          </cell>
          <cell r="AZ3294">
            <v>0</v>
          </cell>
          <cell r="BA3294">
            <v>1</v>
          </cell>
          <cell r="BB3294">
            <v>0</v>
          </cell>
          <cell r="BC3294">
            <v>0</v>
          </cell>
          <cell r="BD3294">
            <v>2</v>
          </cell>
          <cell r="BE3294">
            <v>1</v>
          </cell>
          <cell r="BF3294">
            <v>3</v>
          </cell>
          <cell r="BG3294">
            <v>0</v>
          </cell>
          <cell r="BH3294">
            <v>0</v>
          </cell>
          <cell r="BI3294"/>
          <cell r="BJ3294"/>
          <cell r="BK3294"/>
          <cell r="BL3294"/>
          <cell r="BM3294"/>
          <cell r="BN3294"/>
          <cell r="BO3294"/>
          <cell r="BP3294"/>
          <cell r="BQ3294"/>
          <cell r="BR3294"/>
          <cell r="BS3294"/>
          <cell r="BT3294"/>
          <cell r="BU3294"/>
          <cell r="BV3294"/>
          <cell r="BW3294"/>
        </row>
        <row r="3295">
          <cell r="A3295" t="str">
            <v>SSI002172</v>
          </cell>
          <cell r="B3295"/>
          <cell r="C3295" t="str">
            <v>SSI</v>
          </cell>
          <cell r="D3295" t="str">
            <v>Worldvybe Srl</v>
          </cell>
          <cell r="E3295">
            <v>43637</v>
          </cell>
          <cell r="F3295">
            <v>2019</v>
          </cell>
          <cell r="G3295"/>
          <cell r="H3295" t="str">
            <v>10792160961</v>
          </cell>
          <cell r="I3295" t="str">
            <v>Domanda non ammessa</v>
          </cell>
          <cell r="J3295" t="str">
            <v>MILANO</v>
          </cell>
          <cell r="K3295" t="str">
            <v>MI</v>
          </cell>
          <cell r="L3295" t="str">
            <v>Lombardia</v>
          </cell>
          <cell r="M3295" t="str">
            <v>ITALIA</v>
          </cell>
          <cell r="N3295" t="str">
            <v>CENTRO-NORD</v>
          </cell>
          <cell r="O3295" t="str">
            <v>Centro-Nord</v>
          </cell>
          <cell r="P3295"/>
          <cell r="Q3295" t="str">
            <v>X</v>
          </cell>
          <cell r="R3295"/>
          <cell r="S3295" t="str">
            <v>LEGGE DI STABILITA 2017</v>
          </cell>
          <cell r="T3295" t="str">
            <v>Società costituita</v>
          </cell>
          <cell r="U3295">
            <v>576000</v>
          </cell>
          <cell r="V3295">
            <v>410500</v>
          </cell>
          <cell r="W3295">
            <v>92000</v>
          </cell>
          <cell r="X3295">
            <v>484000</v>
          </cell>
          <cell r="Y3295">
            <v>73000</v>
          </cell>
          <cell r="Z3295">
            <v>330000</v>
          </cell>
          <cell r="AA3295">
            <v>7500</v>
          </cell>
          <cell r="AB3295">
            <v>111400</v>
          </cell>
          <cell r="AC3295">
            <v>0</v>
          </cell>
          <cell r="AD3295">
            <v>0</v>
          </cell>
          <cell r="AE3295">
            <v>0</v>
          </cell>
          <cell r="AF3295">
            <v>2</v>
          </cell>
          <cell r="AG3295">
            <v>43713</v>
          </cell>
          <cell r="AH3295">
            <v>2019</v>
          </cell>
          <cell r="AI3295" t="str">
            <v>Non ammissione</v>
          </cell>
          <cell r="AJ3295" t="str">
            <v>Economia Digitale</v>
          </cell>
          <cell r="AK3295" t="str">
            <v>Turismo e beni culturali</v>
          </cell>
          <cell r="AL3295" t="str">
            <v>Turismo e beni culturali</v>
          </cell>
          <cell r="AM3295"/>
          <cell r="AN3295"/>
          <cell r="AO3295"/>
          <cell r="AP3295"/>
          <cell r="AQ3295" t="str">
            <v>62.01.00</v>
          </cell>
          <cell r="AR3295"/>
          <cell r="AS3295">
            <v>0</v>
          </cell>
          <cell r="AT3295">
            <v>0</v>
          </cell>
          <cell r="AU3295">
            <v>0</v>
          </cell>
          <cell r="AV3295">
            <v>0</v>
          </cell>
          <cell r="AW3295">
            <v>0</v>
          </cell>
          <cell r="AX3295">
            <v>2</v>
          </cell>
          <cell r="AY3295">
            <v>0</v>
          </cell>
          <cell r="AZ3295">
            <v>0</v>
          </cell>
          <cell r="BA3295">
            <v>0</v>
          </cell>
          <cell r="BB3295">
            <v>0</v>
          </cell>
          <cell r="BC3295">
            <v>0</v>
          </cell>
          <cell r="BD3295">
            <v>2</v>
          </cell>
          <cell r="BE3295">
            <v>0</v>
          </cell>
          <cell r="BF3295">
            <v>2</v>
          </cell>
          <cell r="BG3295">
            <v>2</v>
          </cell>
          <cell r="BH3295">
            <v>0</v>
          </cell>
          <cell r="BI3295"/>
          <cell r="BJ3295"/>
          <cell r="BK3295"/>
          <cell r="BL3295"/>
          <cell r="BM3295"/>
          <cell r="BN3295"/>
          <cell r="BO3295"/>
          <cell r="BP3295"/>
          <cell r="BQ3295"/>
          <cell r="BR3295"/>
          <cell r="BS3295"/>
          <cell r="BT3295"/>
          <cell r="BU3295"/>
          <cell r="BV3295"/>
          <cell r="BW3295"/>
        </row>
        <row r="3296">
          <cell r="A3296" t="str">
            <v>SSI002173</v>
          </cell>
          <cell r="B3296"/>
          <cell r="C3296" t="str">
            <v>SSI</v>
          </cell>
          <cell r="D3296" t="str">
            <v>MARCO UGOLINI</v>
          </cell>
          <cell r="E3296">
            <v>43640</v>
          </cell>
          <cell r="F3296">
            <v>2019</v>
          </cell>
          <cell r="G3296"/>
          <cell r="H3296" t="str">
            <v/>
          </cell>
          <cell r="I3296" t="str">
            <v>Domanda non ammessa</v>
          </cell>
          <cell r="J3296" t="str">
            <v>n.d.</v>
          </cell>
          <cell r="K3296" t="str">
            <v>n.d.</v>
          </cell>
          <cell r="L3296" t="str">
            <v>Lazio</v>
          </cell>
          <cell r="M3296" t="str">
            <v>ITALIA</v>
          </cell>
          <cell r="N3296" t="str">
            <v>CENTRO-NORD</v>
          </cell>
          <cell r="O3296" t="str">
            <v>Centro-Nord</v>
          </cell>
          <cell r="P3296"/>
          <cell r="Q3296" t="str">
            <v>X</v>
          </cell>
          <cell r="R3296"/>
          <cell r="S3296" t="str">
            <v>LEGGE DI STABILITA 2017</v>
          </cell>
          <cell r="T3296" t="str">
            <v>Società non costituita</v>
          </cell>
          <cell r="U3296">
            <v>1176695</v>
          </cell>
          <cell r="V3296">
            <v>831186.5</v>
          </cell>
          <cell r="W3296">
            <v>778373</v>
          </cell>
          <cell r="X3296">
            <v>398322</v>
          </cell>
          <cell r="Y3296">
            <v>544861.1</v>
          </cell>
          <cell r="Z3296">
            <v>278825.40000000002</v>
          </cell>
          <cell r="AA3296">
            <v>7500</v>
          </cell>
          <cell r="AB3296">
            <v>949615.06</v>
          </cell>
          <cell r="AC3296">
            <v>0</v>
          </cell>
          <cell r="AD3296">
            <v>0</v>
          </cell>
          <cell r="AE3296">
            <v>0</v>
          </cell>
          <cell r="AF3296">
            <v>9</v>
          </cell>
          <cell r="AG3296">
            <v>43713</v>
          </cell>
          <cell r="AH3296">
            <v>2019</v>
          </cell>
          <cell r="AI3296" t="str">
            <v>Non ammissione</v>
          </cell>
          <cell r="AJ3296" t="str">
            <v>Economia Digitale</v>
          </cell>
          <cell r="AK3296" t="str">
            <v>Socialnetwork</v>
          </cell>
          <cell r="AL3296" t="str">
            <v>Web technology</v>
          </cell>
          <cell r="AM3296"/>
          <cell r="AN3296"/>
          <cell r="AO3296"/>
          <cell r="AP3296"/>
          <cell r="AQ3296"/>
          <cell r="AR3296"/>
          <cell r="AS3296">
            <v>0</v>
          </cell>
          <cell r="AT3296">
            <v>0</v>
          </cell>
          <cell r="AU3296">
            <v>0</v>
          </cell>
          <cell r="AV3296">
            <v>0</v>
          </cell>
          <cell r="AW3296">
            <v>0</v>
          </cell>
          <cell r="AX3296">
            <v>0</v>
          </cell>
          <cell r="AY3296">
            <v>1</v>
          </cell>
          <cell r="AZ3296">
            <v>2</v>
          </cell>
          <cell r="BA3296">
            <v>0</v>
          </cell>
          <cell r="BB3296">
            <v>0</v>
          </cell>
          <cell r="BC3296">
            <v>1</v>
          </cell>
          <cell r="BD3296">
            <v>3</v>
          </cell>
          <cell r="BE3296">
            <v>1</v>
          </cell>
          <cell r="BF3296">
            <v>0</v>
          </cell>
          <cell r="BG3296">
            <v>0</v>
          </cell>
          <cell r="BH3296">
            <v>0</v>
          </cell>
          <cell r="BI3296"/>
          <cell r="BJ3296"/>
          <cell r="BK3296"/>
          <cell r="BL3296"/>
          <cell r="BM3296"/>
          <cell r="BN3296"/>
          <cell r="BO3296"/>
          <cell r="BP3296"/>
          <cell r="BQ3296"/>
          <cell r="BR3296"/>
          <cell r="BS3296"/>
          <cell r="BT3296"/>
          <cell r="BU3296"/>
          <cell r="BV3296"/>
          <cell r="BW3296"/>
        </row>
        <row r="3297">
          <cell r="A3297" t="str">
            <v>SSI002174</v>
          </cell>
          <cell r="B3297"/>
          <cell r="C3297" t="str">
            <v>SSI</v>
          </cell>
          <cell r="D3297" t="str">
            <v>DAVIDE GIORGIANNI</v>
          </cell>
          <cell r="E3297">
            <v>43640</v>
          </cell>
          <cell r="F3297">
            <v>2019</v>
          </cell>
          <cell r="G3297"/>
          <cell r="H3297" t="str">
            <v/>
          </cell>
          <cell r="I3297" t="str">
            <v>Domanda non ammessa</v>
          </cell>
          <cell r="J3297" t="str">
            <v>n.d.</v>
          </cell>
          <cell r="K3297" t="str">
            <v>n.d.</v>
          </cell>
          <cell r="L3297" t="str">
            <v>Sicilia</v>
          </cell>
          <cell r="M3297" t="str">
            <v>ITALIA</v>
          </cell>
          <cell r="N3297" t="str">
            <v>SUD</v>
          </cell>
          <cell r="O3297" t="str">
            <v>Mezzogiorno</v>
          </cell>
          <cell r="P3297"/>
          <cell r="Q3297" t="str">
            <v>X</v>
          </cell>
          <cell r="R3297"/>
          <cell r="S3297" t="str">
            <v>PON I&amp;C SUD - LEGGE DI STABILITA 2017</v>
          </cell>
          <cell r="T3297" t="str">
            <v>Società non costituita</v>
          </cell>
          <cell r="U3297">
            <v>519946.28</v>
          </cell>
          <cell r="V3297">
            <v>407000</v>
          </cell>
          <cell r="W3297">
            <v>215000</v>
          </cell>
          <cell r="X3297">
            <v>304946.28000000003</v>
          </cell>
          <cell r="Y3297">
            <v>172000</v>
          </cell>
          <cell r="Z3297">
            <v>220000</v>
          </cell>
          <cell r="AA3297">
            <v>15000</v>
          </cell>
          <cell r="AB3297">
            <v>262300</v>
          </cell>
          <cell r="AC3297">
            <v>0</v>
          </cell>
          <cell r="AD3297">
            <v>0</v>
          </cell>
          <cell r="AE3297">
            <v>0</v>
          </cell>
          <cell r="AF3297">
            <v>5</v>
          </cell>
          <cell r="AG3297">
            <v>43713</v>
          </cell>
          <cell r="AH3297">
            <v>2019</v>
          </cell>
          <cell r="AI3297" t="str">
            <v>Non ammissione</v>
          </cell>
          <cell r="AJ3297" t="str">
            <v>Economia Digitale</v>
          </cell>
          <cell r="AK3297" t="str">
            <v>Automazione Industriale</v>
          </cell>
          <cell r="AL3297" t="str">
            <v>Industria hi-tech</v>
          </cell>
          <cell r="AM3297"/>
          <cell r="AN3297"/>
          <cell r="AO3297"/>
          <cell r="AP3297"/>
          <cell r="AQ3297"/>
          <cell r="AR3297"/>
          <cell r="AS3297">
            <v>0</v>
          </cell>
          <cell r="AT3297">
            <v>0</v>
          </cell>
          <cell r="AU3297">
            <v>0</v>
          </cell>
          <cell r="AV3297">
            <v>0</v>
          </cell>
          <cell r="AW3297">
            <v>0</v>
          </cell>
          <cell r="AX3297">
            <v>1</v>
          </cell>
          <cell r="AY3297">
            <v>0</v>
          </cell>
          <cell r="AZ3297">
            <v>0</v>
          </cell>
          <cell r="BA3297">
            <v>0</v>
          </cell>
          <cell r="BB3297">
            <v>0</v>
          </cell>
          <cell r="BC3297">
            <v>0</v>
          </cell>
          <cell r="BD3297">
            <v>1</v>
          </cell>
          <cell r="BE3297">
            <v>0</v>
          </cell>
          <cell r="BF3297">
            <v>1</v>
          </cell>
          <cell r="BG3297">
            <v>0</v>
          </cell>
          <cell r="BH3297">
            <v>0</v>
          </cell>
          <cell r="BI3297"/>
          <cell r="BJ3297"/>
          <cell r="BK3297"/>
          <cell r="BL3297"/>
          <cell r="BM3297"/>
          <cell r="BN3297"/>
          <cell r="BO3297"/>
          <cell r="BP3297"/>
          <cell r="BQ3297"/>
          <cell r="BR3297"/>
          <cell r="BS3297"/>
          <cell r="BT3297"/>
          <cell r="BU3297"/>
          <cell r="BV3297"/>
          <cell r="BW3297"/>
        </row>
        <row r="3298">
          <cell r="A3298" t="str">
            <v>SSI002175</v>
          </cell>
          <cell r="B3298"/>
          <cell r="C3298" t="str">
            <v>SSI</v>
          </cell>
          <cell r="D3298" t="str">
            <v>Genuino Blockchain Technologies S.r.L.</v>
          </cell>
          <cell r="E3298">
            <v>43640</v>
          </cell>
          <cell r="F3298">
            <v>2019</v>
          </cell>
          <cell r="G3298"/>
          <cell r="H3298" t="str">
            <v>10663200961</v>
          </cell>
          <cell r="I3298" t="str">
            <v>Domanda non ammessa</v>
          </cell>
          <cell r="J3298" t="str">
            <v>MILANO</v>
          </cell>
          <cell r="K3298" t="str">
            <v>MI</v>
          </cell>
          <cell r="L3298" t="str">
            <v>Lombardia</v>
          </cell>
          <cell r="M3298" t="str">
            <v>ITALIA</v>
          </cell>
          <cell r="N3298" t="str">
            <v>CENTRO-NORD</v>
          </cell>
          <cell r="O3298" t="str">
            <v>Centro-Nord</v>
          </cell>
          <cell r="P3298"/>
          <cell r="Q3298" t="str">
            <v>X</v>
          </cell>
          <cell r="R3298"/>
          <cell r="S3298" t="str">
            <v>LEGGE DI STABILITA 2017</v>
          </cell>
          <cell r="T3298" t="str">
            <v>Società costituita</v>
          </cell>
          <cell r="U3298">
            <v>1382520</v>
          </cell>
          <cell r="V3298">
            <v>975264</v>
          </cell>
          <cell r="W3298">
            <v>1382520</v>
          </cell>
          <cell r="X3298">
            <v>0</v>
          </cell>
          <cell r="Y3298">
            <v>967764</v>
          </cell>
          <cell r="Z3298">
            <v>0</v>
          </cell>
          <cell r="AA3298">
            <v>7500</v>
          </cell>
          <cell r="AB3298">
            <v>1686674.4</v>
          </cell>
          <cell r="AC3298">
            <v>0</v>
          </cell>
          <cell r="AD3298">
            <v>0</v>
          </cell>
          <cell r="AE3298">
            <v>0</v>
          </cell>
          <cell r="AF3298">
            <v>13</v>
          </cell>
          <cell r="AG3298">
            <v>43713</v>
          </cell>
          <cell r="AH3298">
            <v>2019</v>
          </cell>
          <cell r="AI3298" t="str">
            <v>Non ammissione</v>
          </cell>
          <cell r="AJ3298" t="str">
            <v>Economia Digitale</v>
          </cell>
          <cell r="AK3298" t="str">
            <v>Internet of things</v>
          </cell>
          <cell r="AL3298" t="str">
            <v>Web technology</v>
          </cell>
          <cell r="AM3298"/>
          <cell r="AN3298"/>
          <cell r="AO3298"/>
          <cell r="AP3298"/>
          <cell r="AQ3298" t="str">
            <v>62.01.00</v>
          </cell>
          <cell r="AR3298"/>
          <cell r="AS3298">
            <v>0</v>
          </cell>
          <cell r="AT3298">
            <v>0</v>
          </cell>
          <cell r="AU3298">
            <v>0</v>
          </cell>
          <cell r="AV3298">
            <v>0</v>
          </cell>
          <cell r="AW3298">
            <v>0</v>
          </cell>
          <cell r="AX3298">
            <v>0</v>
          </cell>
          <cell r="AY3298">
            <v>1</v>
          </cell>
          <cell r="AZ3298">
            <v>0</v>
          </cell>
          <cell r="BA3298">
            <v>1</v>
          </cell>
          <cell r="BB3298">
            <v>0</v>
          </cell>
          <cell r="BC3298">
            <v>0</v>
          </cell>
          <cell r="BD3298">
            <v>1</v>
          </cell>
          <cell r="BE3298">
            <v>1</v>
          </cell>
          <cell r="BF3298">
            <v>1</v>
          </cell>
          <cell r="BG3298">
            <v>2</v>
          </cell>
          <cell r="BH3298">
            <v>0</v>
          </cell>
          <cell r="BI3298"/>
          <cell r="BJ3298"/>
          <cell r="BK3298"/>
          <cell r="BL3298"/>
          <cell r="BM3298"/>
          <cell r="BN3298"/>
          <cell r="BO3298"/>
          <cell r="BP3298"/>
          <cell r="BQ3298"/>
          <cell r="BR3298"/>
          <cell r="BS3298"/>
          <cell r="BT3298"/>
          <cell r="BU3298"/>
          <cell r="BV3298"/>
          <cell r="BW3298"/>
        </row>
        <row r="3299">
          <cell r="A3299" t="str">
            <v>SSI002176</v>
          </cell>
          <cell r="B3299"/>
          <cell r="C3299" t="str">
            <v>SSI</v>
          </cell>
          <cell r="D3299" t="str">
            <v>Claudio Cesare Constantinescu</v>
          </cell>
          <cell r="E3299">
            <v>43641</v>
          </cell>
          <cell r="F3299">
            <v>2019</v>
          </cell>
          <cell r="G3299"/>
          <cell r="H3299" t="str">
            <v/>
          </cell>
          <cell r="I3299" t="str">
            <v>Domanda non ammessa</v>
          </cell>
          <cell r="J3299" t="str">
            <v>ROMA</v>
          </cell>
          <cell r="K3299" t="str">
            <v>RM</v>
          </cell>
          <cell r="L3299" t="str">
            <v>Lazio</v>
          </cell>
          <cell r="M3299" t="str">
            <v>ITALIA</v>
          </cell>
          <cell r="N3299" t="str">
            <v>CENTRO-NORD</v>
          </cell>
          <cell r="O3299" t="str">
            <v>Centro-Nord</v>
          </cell>
          <cell r="P3299"/>
          <cell r="Q3299" t="str">
            <v>X</v>
          </cell>
          <cell r="R3299"/>
          <cell r="S3299" t="str">
            <v>LEGGE DI STABILITA 2017</v>
          </cell>
          <cell r="T3299" t="str">
            <v>Società non costituita</v>
          </cell>
          <cell r="U3299">
            <v>5320000</v>
          </cell>
          <cell r="V3299">
            <v>1507500</v>
          </cell>
          <cell r="W3299">
            <v>2360000</v>
          </cell>
          <cell r="X3299">
            <v>2960000</v>
          </cell>
          <cell r="Y3299">
            <v>1500000</v>
          </cell>
          <cell r="Z3299">
            <v>0</v>
          </cell>
          <cell r="AA3299">
            <v>7500</v>
          </cell>
          <cell r="AB3299">
            <v>2782000</v>
          </cell>
          <cell r="AC3299">
            <v>0</v>
          </cell>
          <cell r="AD3299">
            <v>0</v>
          </cell>
          <cell r="AE3299">
            <v>0</v>
          </cell>
          <cell r="AF3299">
            <v>60</v>
          </cell>
          <cell r="AG3299">
            <v>43664</v>
          </cell>
          <cell r="AH3299">
            <v>2019</v>
          </cell>
          <cell r="AI3299" t="str">
            <v>Non ammissione</v>
          </cell>
          <cell r="AJ3299" t="str">
            <v>Tecnologia nuova sperimentale</v>
          </cell>
          <cell r="AK3299" t="str">
            <v>Life sciences</v>
          </cell>
          <cell r="AL3299" t="str">
            <v>Bio-scienze</v>
          </cell>
          <cell r="AM3299"/>
          <cell r="AN3299"/>
          <cell r="AO3299"/>
          <cell r="AP3299"/>
          <cell r="AQ3299"/>
          <cell r="AR3299"/>
          <cell r="AS3299">
            <v>0</v>
          </cell>
          <cell r="AT3299">
            <v>0</v>
          </cell>
          <cell r="AU3299">
            <v>0</v>
          </cell>
          <cell r="AV3299">
            <v>0</v>
          </cell>
          <cell r="AW3299">
            <v>0</v>
          </cell>
          <cell r="AX3299">
            <v>0</v>
          </cell>
          <cell r="AY3299">
            <v>1</v>
          </cell>
          <cell r="AZ3299">
            <v>0</v>
          </cell>
          <cell r="BA3299">
            <v>0</v>
          </cell>
          <cell r="BB3299">
            <v>0</v>
          </cell>
          <cell r="BC3299">
            <v>0</v>
          </cell>
          <cell r="BD3299">
            <v>1</v>
          </cell>
          <cell r="BE3299">
            <v>0</v>
          </cell>
          <cell r="BF3299">
            <v>0</v>
          </cell>
          <cell r="BG3299">
            <v>0</v>
          </cell>
          <cell r="BH3299">
            <v>0</v>
          </cell>
          <cell r="BI3299"/>
          <cell r="BJ3299"/>
          <cell r="BK3299"/>
          <cell r="BL3299"/>
          <cell r="BM3299"/>
          <cell r="BN3299"/>
          <cell r="BO3299"/>
          <cell r="BP3299"/>
          <cell r="BQ3299"/>
          <cell r="BR3299"/>
          <cell r="BS3299"/>
          <cell r="BT3299"/>
          <cell r="BU3299"/>
          <cell r="BV3299"/>
          <cell r="BW3299"/>
        </row>
        <row r="3300">
          <cell r="A3300" t="str">
            <v>SSI002177</v>
          </cell>
          <cell r="B3300" t="str">
            <v>C48C19000580008</v>
          </cell>
          <cell r="C3300" t="str">
            <v>SSI</v>
          </cell>
          <cell r="D3300" t="str">
            <v>VOLTAWARE EUROPE S.R.L.</v>
          </cell>
          <cell r="E3300">
            <v>43642</v>
          </cell>
          <cell r="F3300">
            <v>2019</v>
          </cell>
          <cell r="G3300"/>
          <cell r="H3300" t="str">
            <v>10249500967</v>
          </cell>
          <cell r="I3300" t="str">
            <v>Domanda ammessa</v>
          </cell>
          <cell r="J3300" t="str">
            <v>MILANO</v>
          </cell>
          <cell r="K3300" t="str">
            <v>MI</v>
          </cell>
          <cell r="L3300" t="str">
            <v>Lombardia</v>
          </cell>
          <cell r="M3300" t="str">
            <v>ITALIA</v>
          </cell>
          <cell r="N3300" t="str">
            <v>CENTRO-NORD</v>
          </cell>
          <cell r="O3300" t="str">
            <v>Centro-Nord</v>
          </cell>
          <cell r="P3300"/>
          <cell r="Q3300" t="str">
            <v>X</v>
          </cell>
          <cell r="R3300"/>
          <cell r="S3300" t="str">
            <v>LEGGE DI STABILITA 2017</v>
          </cell>
          <cell r="T3300" t="str">
            <v>Società costituita</v>
          </cell>
          <cell r="U3300">
            <v>1375374</v>
          </cell>
          <cell r="V3300">
            <v>962761.8</v>
          </cell>
          <cell r="W3300">
            <v>616451</v>
          </cell>
          <cell r="X3300">
            <v>758923</v>
          </cell>
          <cell r="Y3300">
            <v>431515.7</v>
          </cell>
          <cell r="Z3300">
            <v>531246.1</v>
          </cell>
          <cell r="AA3300">
            <v>0</v>
          </cell>
          <cell r="AB3300">
            <v>957033.42</v>
          </cell>
          <cell r="AC3300">
            <v>1110894</v>
          </cell>
          <cell r="AD3300">
            <v>616451</v>
          </cell>
          <cell r="AE3300">
            <v>494443</v>
          </cell>
          <cell r="AF3300">
            <v>20</v>
          </cell>
          <cell r="AG3300">
            <v>43727</v>
          </cell>
          <cell r="AH3300">
            <v>2019</v>
          </cell>
          <cell r="AI3300" t="str">
            <v>Ammissione</v>
          </cell>
          <cell r="AJ3300" t="str">
            <v>Tecnologia nuova sperimentale</v>
          </cell>
          <cell r="AK3300" t="str">
            <v>Ambiente e Energia</v>
          </cell>
          <cell r="AL3300" t="str">
            <v>Ambiente ed energia</v>
          </cell>
          <cell r="AM3300">
            <v>43864</v>
          </cell>
          <cell r="AN3300">
            <v>2020</v>
          </cell>
          <cell r="AO3300"/>
          <cell r="AP3300"/>
          <cell r="AQ3300" t="str">
            <v>62.01.00</v>
          </cell>
          <cell r="AR3300" t="str">
            <v>Altri servizi</v>
          </cell>
          <cell r="AS3300">
            <v>777625.8</v>
          </cell>
          <cell r="AT3300">
            <v>431515.7</v>
          </cell>
          <cell r="AU3300">
            <v>346110.1</v>
          </cell>
          <cell r="AV3300">
            <v>0</v>
          </cell>
          <cell r="AW3300">
            <v>777625.8</v>
          </cell>
          <cell r="AX3300">
            <v>0</v>
          </cell>
          <cell r="AY3300">
            <v>0</v>
          </cell>
          <cell r="AZ3300">
            <v>0</v>
          </cell>
          <cell r="BA3300">
            <v>0</v>
          </cell>
          <cell r="BB3300">
            <v>0</v>
          </cell>
          <cell r="BC3300">
            <v>0</v>
          </cell>
          <cell r="BD3300">
            <v>0</v>
          </cell>
          <cell r="BE3300">
            <v>0</v>
          </cell>
          <cell r="BF3300">
            <v>0</v>
          </cell>
          <cell r="BG3300">
            <v>0</v>
          </cell>
          <cell r="BH3300">
            <v>0</v>
          </cell>
          <cell r="BI3300">
            <v>434397.49</v>
          </cell>
          <cell r="BJ3300">
            <v>208476.83000000002</v>
          </cell>
          <cell r="BK3300">
            <v>642874.32000000007</v>
          </cell>
          <cell r="BL3300">
            <v>0</v>
          </cell>
          <cell r="BM3300">
            <v>0</v>
          </cell>
          <cell r="BN3300">
            <v>137633.26999999999</v>
          </cell>
          <cell r="BO3300">
            <v>0</v>
          </cell>
          <cell r="BP3300">
            <v>137633.26999999999</v>
          </cell>
          <cell r="BQ3300">
            <v>45005</v>
          </cell>
          <cell r="BR3300">
            <v>2881.79</v>
          </cell>
          <cell r="BS3300">
            <v>0</v>
          </cell>
          <cell r="BT3300">
            <v>0</v>
          </cell>
          <cell r="BU3300">
            <v>2881.79</v>
          </cell>
          <cell r="BV3300"/>
          <cell r="BW3300"/>
        </row>
        <row r="3301">
          <cell r="A3301" t="str">
            <v>SSI002178</v>
          </cell>
          <cell r="B3301"/>
          <cell r="C3301" t="str">
            <v>SSI</v>
          </cell>
          <cell r="D3301" t="str">
            <v>CYBER SECURITY CONTROL SRL</v>
          </cell>
          <cell r="E3301">
            <v>43643</v>
          </cell>
          <cell r="F3301">
            <v>2019</v>
          </cell>
          <cell r="G3301"/>
          <cell r="H3301" t="str">
            <v>04356750614</v>
          </cell>
          <cell r="I3301" t="str">
            <v>Domanda non ammessa</v>
          </cell>
          <cell r="J3301" t="str">
            <v>CASERTA</v>
          </cell>
          <cell r="K3301" t="str">
            <v>CE</v>
          </cell>
          <cell r="L3301" t="str">
            <v>Campania</v>
          </cell>
          <cell r="M3301" t="str">
            <v>ITALIA</v>
          </cell>
          <cell r="N3301" t="str">
            <v>SUD</v>
          </cell>
          <cell r="O3301" t="str">
            <v>Mezzogiorno</v>
          </cell>
          <cell r="P3301"/>
          <cell r="Q3301" t="str">
            <v>X</v>
          </cell>
          <cell r="R3301"/>
          <cell r="S3301" t="str">
            <v>PON I&amp;C SUD - LEGGE DI STABILITA 2017</v>
          </cell>
          <cell r="T3301" t="str">
            <v>Società costituita</v>
          </cell>
          <cell r="U3301">
            <v>535600</v>
          </cell>
          <cell r="V3301">
            <v>219400</v>
          </cell>
          <cell r="W3301">
            <v>146000</v>
          </cell>
          <cell r="X3301">
            <v>389600</v>
          </cell>
          <cell r="Y3301">
            <v>102200</v>
          </cell>
          <cell r="Z3301">
            <v>102200</v>
          </cell>
          <cell r="AA3301">
            <v>15000</v>
          </cell>
          <cell r="AB3301">
            <v>178120</v>
          </cell>
          <cell r="AC3301">
            <v>0</v>
          </cell>
          <cell r="AD3301">
            <v>0</v>
          </cell>
          <cell r="AE3301">
            <v>0</v>
          </cell>
          <cell r="AF3301">
            <v>6</v>
          </cell>
          <cell r="AG3301">
            <v>43713</v>
          </cell>
          <cell r="AH3301">
            <v>2019</v>
          </cell>
          <cell r="AI3301" t="str">
            <v>Non ammissione</v>
          </cell>
          <cell r="AJ3301" t="str">
            <v>Economia Digitale</v>
          </cell>
          <cell r="AK3301" t="str">
            <v>Infrastruttura e sicurezza</v>
          </cell>
          <cell r="AL3301" t="str">
            <v>IT e infrastrutture</v>
          </cell>
          <cell r="AM3301"/>
          <cell r="AN3301"/>
          <cell r="AO3301"/>
          <cell r="AP3301"/>
          <cell r="AQ3301" t="str">
            <v>62.01.00</v>
          </cell>
          <cell r="AR3301"/>
          <cell r="AS3301">
            <v>0</v>
          </cell>
          <cell r="AT3301">
            <v>0</v>
          </cell>
          <cell r="AU3301">
            <v>0</v>
          </cell>
          <cell r="AV3301">
            <v>0</v>
          </cell>
          <cell r="AW3301">
            <v>0</v>
          </cell>
          <cell r="AX3301">
            <v>0</v>
          </cell>
          <cell r="AY3301">
            <v>1</v>
          </cell>
          <cell r="AZ3301">
            <v>1</v>
          </cell>
          <cell r="BA3301">
            <v>0</v>
          </cell>
          <cell r="BB3301">
            <v>0</v>
          </cell>
          <cell r="BC3301">
            <v>0</v>
          </cell>
          <cell r="BD3301">
            <v>2</v>
          </cell>
          <cell r="BE3301">
            <v>0</v>
          </cell>
          <cell r="BF3301">
            <v>0</v>
          </cell>
          <cell r="BG3301">
            <v>0</v>
          </cell>
          <cell r="BH3301">
            <v>0</v>
          </cell>
          <cell r="BI3301"/>
          <cell r="BJ3301"/>
          <cell r="BK3301"/>
          <cell r="BL3301"/>
          <cell r="BM3301"/>
          <cell r="BN3301"/>
          <cell r="BO3301"/>
          <cell r="BP3301"/>
          <cell r="BQ3301"/>
          <cell r="BR3301"/>
          <cell r="BS3301"/>
          <cell r="BT3301"/>
          <cell r="BU3301"/>
          <cell r="BV3301"/>
          <cell r="BW3301"/>
        </row>
        <row r="3302">
          <cell r="A3302" t="str">
            <v>SSI002179</v>
          </cell>
          <cell r="B3302"/>
          <cell r="C3302" t="str">
            <v>SSI</v>
          </cell>
          <cell r="D3302" t="str">
            <v>FRIGIOLINI &amp; PARTNERS MERCHANT SRL</v>
          </cell>
          <cell r="E3302">
            <v>43644</v>
          </cell>
          <cell r="F3302">
            <v>2019</v>
          </cell>
          <cell r="G3302"/>
          <cell r="H3302" t="str">
            <v>02326830995</v>
          </cell>
          <cell r="I3302" t="str">
            <v>Rinuncia</v>
          </cell>
          <cell r="J3302" t="str">
            <v>GENOVA</v>
          </cell>
          <cell r="K3302" t="str">
            <v>GE</v>
          </cell>
          <cell r="L3302" t="str">
            <v>Liguria</v>
          </cell>
          <cell r="M3302" t="str">
            <v>ITALIA</v>
          </cell>
          <cell r="N3302" t="str">
            <v>CENTRO-NORD</v>
          </cell>
          <cell r="O3302" t="str">
            <v>Centro-Nord</v>
          </cell>
          <cell r="P3302"/>
          <cell r="Q3302" t="str">
            <v>X</v>
          </cell>
          <cell r="R3302"/>
          <cell r="S3302" t="str">
            <v>LEGGE DI STABILITA 2017</v>
          </cell>
          <cell r="T3302" t="str">
            <v>Società costituita</v>
          </cell>
          <cell r="U3302">
            <v>258251.73</v>
          </cell>
          <cell r="V3302">
            <v>180776.21</v>
          </cell>
          <cell r="W3302">
            <v>209459.73</v>
          </cell>
          <cell r="X3302">
            <v>48792</v>
          </cell>
          <cell r="Y3302">
            <v>146621.81</v>
          </cell>
          <cell r="Z3302">
            <v>34154.400000000001</v>
          </cell>
          <cell r="AA3302">
            <v>0</v>
          </cell>
          <cell r="AB3302">
            <v>211747.73</v>
          </cell>
          <cell r="AC3302">
            <v>0</v>
          </cell>
          <cell r="AD3302">
            <v>0</v>
          </cell>
          <cell r="AE3302">
            <v>0</v>
          </cell>
          <cell r="AF3302">
            <v>0</v>
          </cell>
          <cell r="AG3302"/>
          <cell r="AH3302"/>
          <cell r="AI3302"/>
          <cell r="AJ3302" t="str">
            <v>Economia Digitale</v>
          </cell>
          <cell r="AK3302" t="str">
            <v>Internet of things</v>
          </cell>
          <cell r="AL3302" t="str">
            <v>Web technology</v>
          </cell>
          <cell r="AM3302"/>
          <cell r="AN3302"/>
          <cell r="AO3302"/>
          <cell r="AP3302"/>
          <cell r="AQ3302" t="str">
            <v>64.20.00</v>
          </cell>
          <cell r="AR3302"/>
          <cell r="AS3302">
            <v>0</v>
          </cell>
          <cell r="AT3302">
            <v>0</v>
          </cell>
          <cell r="AU3302">
            <v>0</v>
          </cell>
          <cell r="AV3302">
            <v>0</v>
          </cell>
          <cell r="AW3302">
            <v>0</v>
          </cell>
          <cell r="AX3302">
            <v>0</v>
          </cell>
          <cell r="AY3302">
            <v>0</v>
          </cell>
          <cell r="AZ3302">
            <v>2</v>
          </cell>
          <cell r="BA3302">
            <v>0</v>
          </cell>
          <cell r="BB3302">
            <v>0</v>
          </cell>
          <cell r="BC3302">
            <v>0</v>
          </cell>
          <cell r="BD3302">
            <v>2</v>
          </cell>
          <cell r="BE3302">
            <v>0</v>
          </cell>
          <cell r="BF3302">
            <v>0</v>
          </cell>
          <cell r="BG3302">
            <v>2</v>
          </cell>
          <cell r="BH3302">
            <v>0</v>
          </cell>
          <cell r="BI3302"/>
          <cell r="BJ3302"/>
          <cell r="BK3302"/>
          <cell r="BL3302"/>
          <cell r="BM3302"/>
          <cell r="BN3302"/>
          <cell r="BO3302"/>
          <cell r="BP3302"/>
          <cell r="BQ3302"/>
          <cell r="BR3302"/>
          <cell r="BS3302"/>
          <cell r="BT3302"/>
          <cell r="BU3302"/>
          <cell r="BV3302"/>
          <cell r="BW3302"/>
        </row>
        <row r="3303">
          <cell r="A3303" t="str">
            <v>SSI002180</v>
          </cell>
          <cell r="B3303"/>
          <cell r="C3303" t="str">
            <v>SSI</v>
          </cell>
          <cell r="D3303" t="str">
            <v>Antonio Iadicicco</v>
          </cell>
          <cell r="E3303">
            <v>43650</v>
          </cell>
          <cell r="F3303">
            <v>2019</v>
          </cell>
          <cell r="G3303"/>
          <cell r="H3303" t="str">
            <v/>
          </cell>
          <cell r="I3303" t="str">
            <v>Domanda non ammessa</v>
          </cell>
          <cell r="J3303" t="str">
            <v>n.d.</v>
          </cell>
          <cell r="K3303" t="str">
            <v>n.d.</v>
          </cell>
          <cell r="L3303" t="str">
            <v>Campania</v>
          </cell>
          <cell r="M3303" t="str">
            <v>ITALIA</v>
          </cell>
          <cell r="N3303" t="str">
            <v>SUD</v>
          </cell>
          <cell r="O3303" t="str">
            <v>Mezzogiorno</v>
          </cell>
          <cell r="P3303"/>
          <cell r="Q3303" t="str">
            <v>X</v>
          </cell>
          <cell r="R3303"/>
          <cell r="S3303" t="str">
            <v>PON I&amp;C SUD - LEGGE DI STABILITA 2017</v>
          </cell>
          <cell r="T3303" t="str">
            <v>Società non costituita</v>
          </cell>
          <cell r="U3303">
            <v>1336860</v>
          </cell>
          <cell r="V3303">
            <v>925602</v>
          </cell>
          <cell r="W3303">
            <v>940860</v>
          </cell>
          <cell r="X3303">
            <v>396000</v>
          </cell>
          <cell r="Y3303">
            <v>658602</v>
          </cell>
          <cell r="Z3303">
            <v>252000</v>
          </cell>
          <cell r="AA3303">
            <v>15000</v>
          </cell>
          <cell r="AB3303">
            <v>1156249</v>
          </cell>
          <cell r="AC3303">
            <v>0</v>
          </cell>
          <cell r="AD3303">
            <v>0</v>
          </cell>
          <cell r="AE3303">
            <v>0</v>
          </cell>
          <cell r="AF3303">
            <v>5</v>
          </cell>
          <cell r="AG3303">
            <v>43741</v>
          </cell>
          <cell r="AH3303">
            <v>2019</v>
          </cell>
          <cell r="AI3303" t="str">
            <v>Non ammissione</v>
          </cell>
          <cell r="AJ3303" t="str">
            <v>Valorizzazione della ricerca</v>
          </cell>
          <cell r="AK3303" t="str">
            <v>Ambiente e Energia</v>
          </cell>
          <cell r="AL3303" t="str">
            <v>Ambiente ed energia</v>
          </cell>
          <cell r="AM3303"/>
          <cell r="AN3303"/>
          <cell r="AO3303"/>
          <cell r="AP3303"/>
          <cell r="AQ3303" t="str">
            <v/>
          </cell>
          <cell r="AR3303"/>
          <cell r="AS3303">
            <v>0</v>
          </cell>
          <cell r="AT3303">
            <v>0</v>
          </cell>
          <cell r="AU3303">
            <v>0</v>
          </cell>
          <cell r="AV3303">
            <v>0</v>
          </cell>
          <cell r="AW3303">
            <v>0</v>
          </cell>
          <cell r="AX3303">
            <v>0</v>
          </cell>
          <cell r="AY3303">
            <v>1</v>
          </cell>
          <cell r="AZ3303">
            <v>0</v>
          </cell>
          <cell r="BA3303">
            <v>0</v>
          </cell>
          <cell r="BB3303">
            <v>0</v>
          </cell>
          <cell r="BC3303">
            <v>0</v>
          </cell>
          <cell r="BD3303">
            <v>1</v>
          </cell>
          <cell r="BE3303">
            <v>0</v>
          </cell>
          <cell r="BF3303">
            <v>0</v>
          </cell>
          <cell r="BG3303">
            <v>0</v>
          </cell>
          <cell r="BH3303">
            <v>0</v>
          </cell>
          <cell r="BI3303"/>
          <cell r="BJ3303"/>
          <cell r="BK3303"/>
          <cell r="BL3303"/>
          <cell r="BM3303"/>
          <cell r="BN3303"/>
          <cell r="BO3303"/>
          <cell r="BP3303"/>
          <cell r="BQ3303"/>
          <cell r="BR3303"/>
          <cell r="BS3303"/>
          <cell r="BT3303"/>
          <cell r="BU3303"/>
          <cell r="BV3303"/>
          <cell r="BW3303"/>
        </row>
        <row r="3304">
          <cell r="A3304" t="str">
            <v>SSI002181</v>
          </cell>
          <cell r="B3304"/>
          <cell r="C3304" t="str">
            <v>SSI</v>
          </cell>
          <cell r="D3304" t="str">
            <v>DEALTÀ</v>
          </cell>
          <cell r="E3304">
            <v>43650</v>
          </cell>
          <cell r="F3304">
            <v>2019</v>
          </cell>
          <cell r="G3304"/>
          <cell r="H3304" t="str">
            <v>15301431001</v>
          </cell>
          <cell r="I3304" t="str">
            <v>Domanda non ammessa</v>
          </cell>
          <cell r="J3304" t="str">
            <v>ROMA</v>
          </cell>
          <cell r="K3304" t="str">
            <v>RM</v>
          </cell>
          <cell r="L3304" t="str">
            <v>Lazio</v>
          </cell>
          <cell r="M3304" t="str">
            <v>ITALIA</v>
          </cell>
          <cell r="N3304" t="str">
            <v>CENTRO-NORD</v>
          </cell>
          <cell r="O3304" t="str">
            <v>Centro-Nord</v>
          </cell>
          <cell r="P3304"/>
          <cell r="Q3304" t="str">
            <v>X</v>
          </cell>
          <cell r="R3304"/>
          <cell r="S3304" t="str">
            <v>LEGGE DI STABILITA 2017</v>
          </cell>
          <cell r="T3304" t="str">
            <v>Società costituita</v>
          </cell>
          <cell r="U3304">
            <v>420026.44</v>
          </cell>
          <cell r="V3304">
            <v>301518.5</v>
          </cell>
          <cell r="W3304">
            <v>263088</v>
          </cell>
          <cell r="X3304">
            <v>156938.44</v>
          </cell>
          <cell r="Y3304">
            <v>184161.6</v>
          </cell>
          <cell r="Z3304">
            <v>109856.9</v>
          </cell>
          <cell r="AA3304">
            <v>7500</v>
          </cell>
          <cell r="AB3304">
            <v>312310.76</v>
          </cell>
          <cell r="AC3304">
            <v>0</v>
          </cell>
          <cell r="AD3304">
            <v>0</v>
          </cell>
          <cell r="AE3304">
            <v>0</v>
          </cell>
          <cell r="AF3304">
            <v>2</v>
          </cell>
          <cell r="AG3304">
            <v>43741</v>
          </cell>
          <cell r="AH3304">
            <v>2019</v>
          </cell>
          <cell r="AI3304" t="str">
            <v>Non ammissione</v>
          </cell>
          <cell r="AJ3304" t="str">
            <v>Economia Digitale</v>
          </cell>
          <cell r="AK3304" t="str">
            <v>E-Commerce</v>
          </cell>
          <cell r="AL3304" t="str">
            <v>Web technology</v>
          </cell>
          <cell r="AM3304"/>
          <cell r="AN3304"/>
          <cell r="AO3304"/>
          <cell r="AP3304"/>
          <cell r="AQ3304" t="str">
            <v>63.12.00</v>
          </cell>
          <cell r="AR3304"/>
          <cell r="AS3304">
            <v>0</v>
          </cell>
          <cell r="AT3304">
            <v>0</v>
          </cell>
          <cell r="AU3304">
            <v>0</v>
          </cell>
          <cell r="AV3304">
            <v>0</v>
          </cell>
          <cell r="AW3304">
            <v>0</v>
          </cell>
          <cell r="AX3304">
            <v>0</v>
          </cell>
          <cell r="AY3304">
            <v>2</v>
          </cell>
          <cell r="AZ3304">
            <v>0</v>
          </cell>
          <cell r="BA3304">
            <v>0</v>
          </cell>
          <cell r="BB3304">
            <v>0</v>
          </cell>
          <cell r="BC3304">
            <v>0</v>
          </cell>
          <cell r="BD3304">
            <v>2</v>
          </cell>
          <cell r="BE3304">
            <v>0</v>
          </cell>
          <cell r="BF3304">
            <v>0</v>
          </cell>
          <cell r="BG3304">
            <v>0</v>
          </cell>
          <cell r="BH3304">
            <v>0</v>
          </cell>
          <cell r="BI3304"/>
          <cell r="BJ3304"/>
          <cell r="BK3304"/>
          <cell r="BL3304"/>
          <cell r="BM3304"/>
          <cell r="BN3304"/>
          <cell r="BO3304"/>
          <cell r="BP3304"/>
          <cell r="BQ3304"/>
          <cell r="BR3304"/>
          <cell r="BS3304"/>
          <cell r="BT3304"/>
          <cell r="BU3304"/>
          <cell r="BV3304"/>
          <cell r="BW3304"/>
        </row>
        <row r="3305">
          <cell r="A3305" t="str">
            <v>SSI002182</v>
          </cell>
          <cell r="B3305"/>
          <cell r="C3305" t="str">
            <v>SSI</v>
          </cell>
          <cell r="D3305" t="str">
            <v>Hydronass</v>
          </cell>
          <cell r="E3305">
            <v>43651</v>
          </cell>
          <cell r="F3305">
            <v>2019</v>
          </cell>
          <cell r="G3305"/>
          <cell r="H3305" t="str">
            <v>02680930415</v>
          </cell>
          <cell r="I3305" t="str">
            <v>Domanda non ammessa</v>
          </cell>
          <cell r="J3305" t="str">
            <v>MORRO D'ALBA</v>
          </cell>
          <cell r="K3305" t="str">
            <v>AN</v>
          </cell>
          <cell r="L3305" t="str">
            <v>Marche</v>
          </cell>
          <cell r="M3305" t="str">
            <v>ITALIA</v>
          </cell>
          <cell r="N3305" t="str">
            <v>CENTRO-NORD</v>
          </cell>
          <cell r="O3305" t="str">
            <v>Centro-Nord</v>
          </cell>
          <cell r="P3305"/>
          <cell r="Q3305" t="str">
            <v>X</v>
          </cell>
          <cell r="R3305"/>
          <cell r="S3305" t="str">
            <v>LEGGE DI STABILITA 2017</v>
          </cell>
          <cell r="T3305" t="str">
            <v>Società costituita</v>
          </cell>
          <cell r="U3305">
            <v>660000</v>
          </cell>
          <cell r="V3305">
            <v>469500</v>
          </cell>
          <cell r="W3305">
            <v>460000</v>
          </cell>
          <cell r="X3305">
            <v>200000</v>
          </cell>
          <cell r="Y3305">
            <v>322000</v>
          </cell>
          <cell r="Z3305">
            <v>140000</v>
          </cell>
          <cell r="AA3305">
            <v>7500</v>
          </cell>
          <cell r="AB3305">
            <v>561200</v>
          </cell>
          <cell r="AC3305">
            <v>0</v>
          </cell>
          <cell r="AD3305">
            <v>0</v>
          </cell>
          <cell r="AE3305">
            <v>0</v>
          </cell>
          <cell r="AF3305">
            <v>4</v>
          </cell>
          <cell r="AG3305">
            <v>43727</v>
          </cell>
          <cell r="AH3305">
            <v>2019</v>
          </cell>
          <cell r="AI3305" t="str">
            <v>Non ammissione</v>
          </cell>
          <cell r="AJ3305" t="str">
            <v>Tecnologia nuova sperimentale</v>
          </cell>
          <cell r="AK3305" t="str">
            <v>Materiali innovativi</v>
          </cell>
          <cell r="AL3305" t="str">
            <v>Industria hi-tech</v>
          </cell>
          <cell r="AM3305"/>
          <cell r="AN3305"/>
          <cell r="AO3305"/>
          <cell r="AP3305"/>
          <cell r="AQ3305" t="str">
            <v>32.99.90</v>
          </cell>
          <cell r="AR3305"/>
          <cell r="AS3305">
            <v>0</v>
          </cell>
          <cell r="AT3305">
            <v>0</v>
          </cell>
          <cell r="AU3305">
            <v>0</v>
          </cell>
          <cell r="AV3305">
            <v>0</v>
          </cell>
          <cell r="AW3305">
            <v>0</v>
          </cell>
          <cell r="AX3305">
            <v>0</v>
          </cell>
          <cell r="AY3305">
            <v>1</v>
          </cell>
          <cell r="AZ3305">
            <v>2</v>
          </cell>
          <cell r="BA3305">
            <v>0</v>
          </cell>
          <cell r="BB3305">
            <v>0</v>
          </cell>
          <cell r="BC3305">
            <v>0</v>
          </cell>
          <cell r="BD3305">
            <v>3</v>
          </cell>
          <cell r="BE3305">
            <v>0</v>
          </cell>
          <cell r="BF3305">
            <v>0</v>
          </cell>
          <cell r="BG3305">
            <v>0</v>
          </cell>
          <cell r="BH3305">
            <v>0</v>
          </cell>
          <cell r="BI3305"/>
          <cell r="BJ3305"/>
          <cell r="BK3305"/>
          <cell r="BL3305"/>
          <cell r="BM3305"/>
          <cell r="BN3305"/>
          <cell r="BO3305"/>
          <cell r="BP3305"/>
          <cell r="BQ3305"/>
          <cell r="BR3305"/>
          <cell r="BS3305"/>
          <cell r="BT3305"/>
          <cell r="BU3305"/>
          <cell r="BV3305"/>
          <cell r="BW3305"/>
        </row>
        <row r="3306">
          <cell r="A3306" t="str">
            <v>SSI002183</v>
          </cell>
          <cell r="B3306"/>
          <cell r="C3306" t="str">
            <v>SSI</v>
          </cell>
          <cell r="D3306" t="str">
            <v>Teaser SB</v>
          </cell>
          <cell r="E3306">
            <v>43652</v>
          </cell>
          <cell r="F3306">
            <v>2019</v>
          </cell>
          <cell r="G3306"/>
          <cell r="H3306" t="str">
            <v>15300941000</v>
          </cell>
          <cell r="I3306" t="str">
            <v>Domanda non ammessa</v>
          </cell>
          <cell r="J3306" t="str">
            <v>ROMA</v>
          </cell>
          <cell r="K3306" t="str">
            <v>RM</v>
          </cell>
          <cell r="L3306" t="str">
            <v>Lazio</v>
          </cell>
          <cell r="M3306" t="str">
            <v>ITALIA</v>
          </cell>
          <cell r="N3306" t="str">
            <v>CENTRO-NORD</v>
          </cell>
          <cell r="O3306" t="str">
            <v>Centro-Nord</v>
          </cell>
          <cell r="P3306"/>
          <cell r="Q3306" t="str">
            <v>X</v>
          </cell>
          <cell r="R3306"/>
          <cell r="S3306" t="str">
            <v>LEGGE DI STABILITA 2017</v>
          </cell>
          <cell r="T3306" t="str">
            <v>Società costituita</v>
          </cell>
          <cell r="U3306">
            <v>606948.76</v>
          </cell>
          <cell r="V3306">
            <v>394636</v>
          </cell>
          <cell r="W3306">
            <v>232705</v>
          </cell>
          <cell r="X3306">
            <v>374243.76</v>
          </cell>
          <cell r="Y3306">
            <v>186164</v>
          </cell>
          <cell r="Z3306">
            <v>200972</v>
          </cell>
          <cell r="AA3306">
            <v>7500</v>
          </cell>
          <cell r="AB3306">
            <v>283900</v>
          </cell>
          <cell r="AC3306">
            <v>0</v>
          </cell>
          <cell r="AD3306">
            <v>0</v>
          </cell>
          <cell r="AE3306">
            <v>0</v>
          </cell>
          <cell r="AF3306">
            <v>11</v>
          </cell>
          <cell r="AG3306">
            <v>43713</v>
          </cell>
          <cell r="AH3306">
            <v>2019</v>
          </cell>
          <cell r="AI3306" t="str">
            <v>Non ammissione</v>
          </cell>
          <cell r="AJ3306" t="str">
            <v>Economia Digitale</v>
          </cell>
          <cell r="AK3306" t="str">
            <v>Socialnetwork</v>
          </cell>
          <cell r="AL3306" t="str">
            <v>Web technology</v>
          </cell>
          <cell r="AM3306"/>
          <cell r="AN3306"/>
          <cell r="AO3306"/>
          <cell r="AP3306"/>
          <cell r="AQ3306" t="str">
            <v>73.11.01</v>
          </cell>
          <cell r="AR3306"/>
          <cell r="AS3306">
            <v>0</v>
          </cell>
          <cell r="AT3306">
            <v>0</v>
          </cell>
          <cell r="AU3306">
            <v>0</v>
          </cell>
          <cell r="AV3306">
            <v>0</v>
          </cell>
          <cell r="AW3306">
            <v>0</v>
          </cell>
          <cell r="AX3306">
            <v>1</v>
          </cell>
          <cell r="AY3306">
            <v>0</v>
          </cell>
          <cell r="AZ3306">
            <v>0</v>
          </cell>
          <cell r="BA3306">
            <v>1</v>
          </cell>
          <cell r="BB3306">
            <v>0</v>
          </cell>
          <cell r="BC3306">
            <v>0</v>
          </cell>
          <cell r="BD3306">
            <v>1</v>
          </cell>
          <cell r="BE3306">
            <v>1</v>
          </cell>
          <cell r="BF3306">
            <v>2</v>
          </cell>
          <cell r="BG3306">
            <v>0</v>
          </cell>
          <cell r="BH3306">
            <v>0</v>
          </cell>
          <cell r="BI3306"/>
          <cell r="BJ3306"/>
          <cell r="BK3306"/>
          <cell r="BL3306"/>
          <cell r="BM3306"/>
          <cell r="BN3306"/>
          <cell r="BO3306"/>
          <cell r="BP3306"/>
          <cell r="BQ3306"/>
          <cell r="BR3306"/>
          <cell r="BS3306"/>
          <cell r="BT3306"/>
          <cell r="BU3306"/>
          <cell r="BV3306"/>
          <cell r="BW3306"/>
        </row>
        <row r="3307">
          <cell r="A3307" t="str">
            <v>SSI002184</v>
          </cell>
          <cell r="B3307" t="str">
            <v>C88C19000520008</v>
          </cell>
          <cell r="C3307" t="str">
            <v>SSI</v>
          </cell>
          <cell r="D3307" t="str">
            <v>blazemedia</v>
          </cell>
          <cell r="E3307">
            <v>43654</v>
          </cell>
          <cell r="F3307">
            <v>2019</v>
          </cell>
          <cell r="G3307"/>
          <cell r="H3307" t="str">
            <v>14742231005</v>
          </cell>
          <cell r="I3307" t="str">
            <v>Domanda ammessa</v>
          </cell>
          <cell r="J3307" t="str">
            <v>ROMA</v>
          </cell>
          <cell r="K3307" t="str">
            <v>RM</v>
          </cell>
          <cell r="L3307" t="str">
            <v>Lazio</v>
          </cell>
          <cell r="M3307" t="str">
            <v>ITALIA</v>
          </cell>
          <cell r="N3307" t="str">
            <v>CENTRO-NORD</v>
          </cell>
          <cell r="O3307" t="str">
            <v>Centro-Nord</v>
          </cell>
          <cell r="P3307"/>
          <cell r="Q3307" t="str">
            <v>X</v>
          </cell>
          <cell r="R3307"/>
          <cell r="S3307" t="str">
            <v>LEGGE DI STABILITA 2017</v>
          </cell>
          <cell r="T3307" t="str">
            <v>Società costituita</v>
          </cell>
          <cell r="U3307">
            <v>522400</v>
          </cell>
          <cell r="V3307">
            <v>365680</v>
          </cell>
          <cell r="W3307">
            <v>154000</v>
          </cell>
          <cell r="X3307">
            <v>368400</v>
          </cell>
          <cell r="Y3307">
            <v>107800</v>
          </cell>
          <cell r="Z3307">
            <v>257880</v>
          </cell>
          <cell r="AA3307">
            <v>0</v>
          </cell>
          <cell r="AB3307">
            <v>187880</v>
          </cell>
          <cell r="AC3307">
            <v>509400</v>
          </cell>
          <cell r="AD3307">
            <v>141000</v>
          </cell>
          <cell r="AE3307">
            <v>368400</v>
          </cell>
          <cell r="AF3307">
            <v>5</v>
          </cell>
          <cell r="AG3307">
            <v>43678</v>
          </cell>
          <cell r="AH3307">
            <v>2019</v>
          </cell>
          <cell r="AI3307" t="str">
            <v>Ammissione</v>
          </cell>
          <cell r="AJ3307" t="str">
            <v>Economia Digitale</v>
          </cell>
          <cell r="AK3307" t="str">
            <v>Cloud computing</v>
          </cell>
          <cell r="AL3307" t="str">
            <v>Web technology</v>
          </cell>
          <cell r="AM3307">
            <v>43800</v>
          </cell>
          <cell r="AN3307">
            <v>2019</v>
          </cell>
          <cell r="AO3307"/>
          <cell r="AP3307"/>
          <cell r="AQ3307" t="str">
            <v>58.14.00</v>
          </cell>
          <cell r="AR3307" t="str">
            <v>Altri servizi</v>
          </cell>
          <cell r="AS3307">
            <v>356580</v>
          </cell>
          <cell r="AT3307">
            <v>98700</v>
          </cell>
          <cell r="AU3307">
            <v>257880</v>
          </cell>
          <cell r="AV3307">
            <v>0</v>
          </cell>
          <cell r="AW3307">
            <v>356580</v>
          </cell>
          <cell r="AX3307">
            <v>0</v>
          </cell>
          <cell r="AY3307">
            <v>0</v>
          </cell>
          <cell r="AZ3307">
            <v>0</v>
          </cell>
          <cell r="BA3307">
            <v>0</v>
          </cell>
          <cell r="BB3307">
            <v>0</v>
          </cell>
          <cell r="BC3307">
            <v>0</v>
          </cell>
          <cell r="BD3307">
            <v>0</v>
          </cell>
          <cell r="BE3307">
            <v>0</v>
          </cell>
          <cell r="BF3307">
            <v>0</v>
          </cell>
          <cell r="BG3307">
            <v>0</v>
          </cell>
          <cell r="BH3307">
            <v>0</v>
          </cell>
          <cell r="BI3307">
            <v>39839.14</v>
          </cell>
          <cell r="BJ3307">
            <v>143180.25</v>
          </cell>
          <cell r="BK3307">
            <v>183019.39</v>
          </cell>
          <cell r="BL3307"/>
          <cell r="BM3307"/>
          <cell r="BN3307"/>
          <cell r="BO3307"/>
          <cell r="BP3307"/>
          <cell r="BQ3307"/>
          <cell r="BR3307"/>
          <cell r="BS3307"/>
          <cell r="BT3307"/>
          <cell r="BU3307"/>
          <cell r="BV3307"/>
          <cell r="BW3307"/>
        </row>
        <row r="3308">
          <cell r="A3308" t="str">
            <v>SSI002185</v>
          </cell>
          <cell r="B3308"/>
          <cell r="C3308" t="str">
            <v>SSI</v>
          </cell>
          <cell r="D3308" t="str">
            <v>Ada Srl</v>
          </cell>
          <cell r="E3308">
            <v>43654</v>
          </cell>
          <cell r="F3308">
            <v>2019</v>
          </cell>
          <cell r="G3308"/>
          <cell r="H3308" t="str">
            <v>03539120836</v>
          </cell>
          <cell r="I3308" t="str">
            <v>Domanda non ammessa</v>
          </cell>
          <cell r="J3308" t="str">
            <v>TORRENOVA</v>
          </cell>
          <cell r="K3308" t="str">
            <v>ME</v>
          </cell>
          <cell r="L3308" t="str">
            <v>Sicilia</v>
          </cell>
          <cell r="M3308" t="str">
            <v>ITALIA</v>
          </cell>
          <cell r="N3308" t="str">
            <v>SUD</v>
          </cell>
          <cell r="O3308" t="str">
            <v>Mezzogiorno</v>
          </cell>
          <cell r="P3308"/>
          <cell r="Q3308" t="str">
            <v>X</v>
          </cell>
          <cell r="R3308"/>
          <cell r="S3308" t="str">
            <v>PON I&amp;C SUD - LEGGE DI STABILITA 2017</v>
          </cell>
          <cell r="T3308" t="str">
            <v>Società costituita</v>
          </cell>
          <cell r="U3308">
            <v>456636.89</v>
          </cell>
          <cell r="V3308">
            <v>334645.82</v>
          </cell>
          <cell r="W3308">
            <v>456636.89</v>
          </cell>
          <cell r="X3308">
            <v>0</v>
          </cell>
          <cell r="Y3308">
            <v>319645.82</v>
          </cell>
          <cell r="Z3308">
            <v>0</v>
          </cell>
          <cell r="AA3308">
            <v>15000</v>
          </cell>
          <cell r="AB3308">
            <v>557097.01</v>
          </cell>
          <cell r="AC3308">
            <v>0</v>
          </cell>
          <cell r="AD3308">
            <v>0</v>
          </cell>
          <cell r="AE3308">
            <v>0</v>
          </cell>
          <cell r="AF3308">
            <v>10</v>
          </cell>
          <cell r="AG3308">
            <v>43741</v>
          </cell>
          <cell r="AH3308">
            <v>2019</v>
          </cell>
          <cell r="AI3308" t="str">
            <v>Non ammissione</v>
          </cell>
          <cell r="AJ3308" t="str">
            <v>Tecnologia nuova sperimentale</v>
          </cell>
          <cell r="AK3308" t="str">
            <v>Materiali innovativi</v>
          </cell>
          <cell r="AL3308" t="str">
            <v>Industria hi-tech</v>
          </cell>
          <cell r="AM3308"/>
          <cell r="AN3308"/>
          <cell r="AO3308"/>
          <cell r="AP3308"/>
          <cell r="AQ3308" t="str">
            <v>22.23.09</v>
          </cell>
          <cell r="AR3308"/>
          <cell r="AS3308">
            <v>0</v>
          </cell>
          <cell r="AT3308">
            <v>0</v>
          </cell>
          <cell r="AU3308">
            <v>0</v>
          </cell>
          <cell r="AV3308">
            <v>0</v>
          </cell>
          <cell r="AW3308">
            <v>0</v>
          </cell>
          <cell r="AX3308">
            <v>0</v>
          </cell>
          <cell r="AY3308">
            <v>0</v>
          </cell>
          <cell r="AZ3308">
            <v>1</v>
          </cell>
          <cell r="BA3308">
            <v>0</v>
          </cell>
          <cell r="BB3308">
            <v>0</v>
          </cell>
          <cell r="BC3308">
            <v>0</v>
          </cell>
          <cell r="BD3308">
            <v>1</v>
          </cell>
          <cell r="BE3308">
            <v>0</v>
          </cell>
          <cell r="BF3308">
            <v>0</v>
          </cell>
          <cell r="BG3308">
            <v>0</v>
          </cell>
          <cell r="BH3308">
            <v>0</v>
          </cell>
          <cell r="BI3308"/>
          <cell r="BJ3308"/>
          <cell r="BK3308"/>
          <cell r="BL3308"/>
          <cell r="BM3308"/>
          <cell r="BN3308"/>
          <cell r="BO3308"/>
          <cell r="BP3308"/>
          <cell r="BQ3308"/>
          <cell r="BR3308"/>
          <cell r="BS3308"/>
          <cell r="BT3308"/>
          <cell r="BU3308"/>
          <cell r="BV3308"/>
          <cell r="BW3308"/>
        </row>
        <row r="3309">
          <cell r="A3309" t="str">
            <v>SSI002186</v>
          </cell>
          <cell r="B3309"/>
          <cell r="C3309" t="str">
            <v>SSI</v>
          </cell>
          <cell r="D3309" t="str">
            <v xml:space="preserve">Halles </v>
          </cell>
          <cell r="E3309">
            <v>43655</v>
          </cell>
          <cell r="F3309">
            <v>2019</v>
          </cell>
          <cell r="G3309"/>
          <cell r="H3309" t="str">
            <v>09781210969</v>
          </cell>
          <cell r="I3309" t="str">
            <v>Domanda non ammessa</v>
          </cell>
          <cell r="J3309" t="str">
            <v>BRESCIA</v>
          </cell>
          <cell r="K3309" t="str">
            <v>BS</v>
          </cell>
          <cell r="L3309" t="str">
            <v>Lombardia</v>
          </cell>
          <cell r="M3309" t="str">
            <v>ITALIA</v>
          </cell>
          <cell r="N3309" t="str">
            <v>CENTRO-NORD</v>
          </cell>
          <cell r="O3309" t="str">
            <v>Centro-Nord</v>
          </cell>
          <cell r="P3309"/>
          <cell r="Q3309" t="str">
            <v>X</v>
          </cell>
          <cell r="R3309"/>
          <cell r="S3309" t="str">
            <v>LEGGE DI STABILITA 2017</v>
          </cell>
          <cell r="T3309" t="str">
            <v>Società costituita</v>
          </cell>
          <cell r="U3309">
            <v>1500000</v>
          </cell>
          <cell r="V3309">
            <v>1050000</v>
          </cell>
          <cell r="W3309">
            <v>1500000</v>
          </cell>
          <cell r="X3309">
            <v>0</v>
          </cell>
          <cell r="Y3309">
            <v>1050000</v>
          </cell>
          <cell r="Z3309">
            <v>0</v>
          </cell>
          <cell r="AA3309">
            <v>0</v>
          </cell>
          <cell r="AB3309">
            <v>1830000</v>
          </cell>
          <cell r="AC3309">
            <v>0</v>
          </cell>
          <cell r="AD3309">
            <v>0</v>
          </cell>
          <cell r="AE3309">
            <v>0</v>
          </cell>
          <cell r="AF3309">
            <v>2</v>
          </cell>
          <cell r="AG3309">
            <v>43741</v>
          </cell>
          <cell r="AH3309">
            <v>2019</v>
          </cell>
          <cell r="AI3309" t="str">
            <v>Non ammissione</v>
          </cell>
          <cell r="AJ3309" t="str">
            <v>Tecnologia nuova sperimentale</v>
          </cell>
          <cell r="AK3309" t="str">
            <v>Materiali innovativi</v>
          </cell>
          <cell r="AL3309" t="str">
            <v>Industria hi-tech</v>
          </cell>
          <cell r="AM3309"/>
          <cell r="AN3309"/>
          <cell r="AO3309"/>
          <cell r="AP3309"/>
          <cell r="AQ3309" t="str">
            <v>62.09.09</v>
          </cell>
          <cell r="AR3309"/>
          <cell r="AS3309">
            <v>0</v>
          </cell>
          <cell r="AT3309">
            <v>0</v>
          </cell>
          <cell r="AU3309">
            <v>0</v>
          </cell>
          <cell r="AV3309">
            <v>0</v>
          </cell>
          <cell r="AW3309">
            <v>0</v>
          </cell>
          <cell r="AX3309">
            <v>0</v>
          </cell>
          <cell r="AY3309">
            <v>0</v>
          </cell>
          <cell r="AZ3309">
            <v>3</v>
          </cell>
          <cell r="BA3309">
            <v>0</v>
          </cell>
          <cell r="BB3309">
            <v>0</v>
          </cell>
          <cell r="BC3309">
            <v>0</v>
          </cell>
          <cell r="BD3309">
            <v>3</v>
          </cell>
          <cell r="BE3309">
            <v>0</v>
          </cell>
          <cell r="BF3309">
            <v>0</v>
          </cell>
          <cell r="BG3309">
            <v>0</v>
          </cell>
          <cell r="BH3309">
            <v>0</v>
          </cell>
          <cell r="BI3309"/>
          <cell r="BJ3309"/>
          <cell r="BK3309"/>
          <cell r="BL3309"/>
          <cell r="BM3309"/>
          <cell r="BN3309"/>
          <cell r="BO3309"/>
          <cell r="BP3309"/>
          <cell r="BQ3309"/>
          <cell r="BR3309"/>
          <cell r="BS3309"/>
          <cell r="BT3309"/>
          <cell r="BU3309"/>
          <cell r="BV3309"/>
          <cell r="BW3309"/>
        </row>
        <row r="3310">
          <cell r="A3310" t="str">
            <v>SSI002187</v>
          </cell>
          <cell r="B3310"/>
          <cell r="C3310" t="str">
            <v>SSI</v>
          </cell>
          <cell r="D3310" t="str">
            <v>Flashcruise</v>
          </cell>
          <cell r="E3310">
            <v>43655</v>
          </cell>
          <cell r="F3310">
            <v>2019</v>
          </cell>
          <cell r="G3310"/>
          <cell r="H3310" t="str">
            <v>02618100990</v>
          </cell>
          <cell r="I3310" t="str">
            <v>Domanda non ammessa</v>
          </cell>
          <cell r="J3310" t="str">
            <v>GENOVA</v>
          </cell>
          <cell r="K3310" t="str">
            <v>GE</v>
          </cell>
          <cell r="L3310" t="str">
            <v>Liguria</v>
          </cell>
          <cell r="M3310" t="str">
            <v>ITALIA</v>
          </cell>
          <cell r="N3310" t="str">
            <v>CENTRO-NORD</v>
          </cell>
          <cell r="O3310" t="str">
            <v>Centro-Nord</v>
          </cell>
          <cell r="P3310"/>
          <cell r="Q3310" t="str">
            <v>X</v>
          </cell>
          <cell r="R3310"/>
          <cell r="S3310" t="str">
            <v>LEGGE DI STABILITA 2017</v>
          </cell>
          <cell r="T3310" t="str">
            <v>Società costituita</v>
          </cell>
          <cell r="U3310">
            <v>271800</v>
          </cell>
          <cell r="V3310">
            <v>182500</v>
          </cell>
          <cell r="W3310">
            <v>271800</v>
          </cell>
          <cell r="X3310">
            <v>0</v>
          </cell>
          <cell r="Y3310">
            <v>175000</v>
          </cell>
          <cell r="Z3310">
            <v>0</v>
          </cell>
          <cell r="AA3310">
            <v>7500</v>
          </cell>
          <cell r="AB3310">
            <v>291600</v>
          </cell>
          <cell r="AC3310">
            <v>0</v>
          </cell>
          <cell r="AD3310">
            <v>0</v>
          </cell>
          <cell r="AE3310">
            <v>0</v>
          </cell>
          <cell r="AF3310">
            <v>2</v>
          </cell>
          <cell r="AG3310">
            <v>43677.704456018502</v>
          </cell>
          <cell r="AH3310">
            <v>2019</v>
          </cell>
          <cell r="AI3310" t="str">
            <v>Non ammissione</v>
          </cell>
          <cell r="AJ3310" t="str">
            <v>Tecnologia nuova sperimentale</v>
          </cell>
          <cell r="AK3310" t="str">
            <v>Turismo e beni culturali</v>
          </cell>
          <cell r="AL3310" t="str">
            <v>Turismo e beni culturali</v>
          </cell>
          <cell r="AM3310"/>
          <cell r="AN3310"/>
          <cell r="AO3310"/>
          <cell r="AP3310"/>
          <cell r="AQ3310" t="str">
            <v>62.09.09</v>
          </cell>
          <cell r="AR3310"/>
          <cell r="AS3310">
            <v>0</v>
          </cell>
          <cell r="AT3310">
            <v>0</v>
          </cell>
          <cell r="AU3310">
            <v>0</v>
          </cell>
          <cell r="AV3310">
            <v>0</v>
          </cell>
          <cell r="AW3310">
            <v>0</v>
          </cell>
          <cell r="AX3310">
            <v>0</v>
          </cell>
          <cell r="AY3310">
            <v>2</v>
          </cell>
          <cell r="AZ3310">
            <v>0</v>
          </cell>
          <cell r="BA3310">
            <v>0</v>
          </cell>
          <cell r="BB3310">
            <v>0</v>
          </cell>
          <cell r="BC3310">
            <v>1</v>
          </cell>
          <cell r="BD3310">
            <v>2</v>
          </cell>
          <cell r="BE3310">
            <v>1</v>
          </cell>
          <cell r="BF3310">
            <v>0</v>
          </cell>
          <cell r="BG3310">
            <v>0</v>
          </cell>
          <cell r="BH3310">
            <v>0</v>
          </cell>
          <cell r="BI3310"/>
          <cell r="BJ3310"/>
          <cell r="BK3310"/>
          <cell r="BL3310"/>
          <cell r="BM3310"/>
          <cell r="BN3310"/>
          <cell r="BO3310"/>
          <cell r="BP3310"/>
          <cell r="BQ3310"/>
          <cell r="BR3310"/>
          <cell r="BS3310"/>
          <cell r="BT3310"/>
          <cell r="BU3310"/>
          <cell r="BV3310"/>
          <cell r="BW3310"/>
        </row>
        <row r="3311">
          <cell r="A3311" t="str">
            <v>SSI002188</v>
          </cell>
          <cell r="B3311" t="str">
            <v>C67B19000150008</v>
          </cell>
          <cell r="C3311" t="str">
            <v>SSI</v>
          </cell>
          <cell r="D3311" t="str">
            <v>KPI6.COM</v>
          </cell>
          <cell r="E3311">
            <v>43656</v>
          </cell>
          <cell r="F3311">
            <v>2019</v>
          </cell>
          <cell r="G3311"/>
          <cell r="H3311" t="str">
            <v>02687020350</v>
          </cell>
          <cell r="I3311" t="str">
            <v>Domanda ammessa</v>
          </cell>
          <cell r="J3311" t="str">
            <v>MILANO</v>
          </cell>
          <cell r="K3311" t="str">
            <v>MI</v>
          </cell>
          <cell r="L3311" t="str">
            <v>Lombardia</v>
          </cell>
          <cell r="M3311" t="str">
            <v>ITALIA</v>
          </cell>
          <cell r="N3311" t="str">
            <v>CENTRO-NORD</v>
          </cell>
          <cell r="O3311" t="str">
            <v>Centro-Nord</v>
          </cell>
          <cell r="P3311"/>
          <cell r="Q3311" t="str">
            <v>X</v>
          </cell>
          <cell r="R3311"/>
          <cell r="S3311" t="str">
            <v>LEGGE DI STABILITA 2017</v>
          </cell>
          <cell r="T3311" t="str">
            <v>Società costituita</v>
          </cell>
          <cell r="U3311">
            <v>739437</v>
          </cell>
          <cell r="V3311">
            <v>517605.9</v>
          </cell>
          <cell r="W3311">
            <v>129240</v>
          </cell>
          <cell r="X3311">
            <v>610197</v>
          </cell>
          <cell r="Y3311">
            <v>90468</v>
          </cell>
          <cell r="Z3311">
            <v>427137.9</v>
          </cell>
          <cell r="AA3311">
            <v>0</v>
          </cell>
          <cell r="AB3311">
            <v>157672.79999999999</v>
          </cell>
          <cell r="AC3311">
            <v>669437</v>
          </cell>
          <cell r="AD3311">
            <v>129240</v>
          </cell>
          <cell r="AE3311">
            <v>540197</v>
          </cell>
          <cell r="AF3311">
            <v>16</v>
          </cell>
          <cell r="AG3311">
            <v>43755</v>
          </cell>
          <cell r="AH3311">
            <v>2019</v>
          </cell>
          <cell r="AI3311" t="str">
            <v>Ammissione</v>
          </cell>
          <cell r="AJ3311" t="str">
            <v>Economia Digitale</v>
          </cell>
          <cell r="AK3311" t="str">
            <v>Cloud computing</v>
          </cell>
          <cell r="AL3311" t="str">
            <v>Web technology</v>
          </cell>
          <cell r="AM3311">
            <v>43903</v>
          </cell>
          <cell r="AN3311">
            <v>2020</v>
          </cell>
          <cell r="AO3311"/>
          <cell r="AP3311"/>
          <cell r="AQ3311" t="str">
            <v>62.01.00</v>
          </cell>
          <cell r="AR3311" t="str">
            <v>Altri servizi</v>
          </cell>
          <cell r="AS3311">
            <v>468605.9</v>
          </cell>
          <cell r="AT3311">
            <v>90468</v>
          </cell>
          <cell r="AU3311">
            <v>378137.9</v>
          </cell>
          <cell r="AV3311">
            <v>0</v>
          </cell>
          <cell r="AW3311">
            <v>468605.9</v>
          </cell>
          <cell r="AX3311">
            <v>1</v>
          </cell>
          <cell r="AY3311">
            <v>5</v>
          </cell>
          <cell r="AZ3311">
            <v>11</v>
          </cell>
          <cell r="BA3311">
            <v>0</v>
          </cell>
          <cell r="BB3311">
            <v>0</v>
          </cell>
          <cell r="BC3311">
            <v>0</v>
          </cell>
          <cell r="BD3311">
            <v>17</v>
          </cell>
          <cell r="BE3311">
            <v>0</v>
          </cell>
          <cell r="BF3311">
            <v>1</v>
          </cell>
          <cell r="BG3311">
            <v>8</v>
          </cell>
          <cell r="BH3311">
            <v>0</v>
          </cell>
          <cell r="BI3311">
            <v>27400</v>
          </cell>
          <cell r="BJ3311">
            <v>271284.54000000004</v>
          </cell>
          <cell r="BK3311">
            <v>298684.54000000004</v>
          </cell>
          <cell r="BL3311"/>
          <cell r="BM3311"/>
          <cell r="BN3311"/>
          <cell r="BO3311"/>
          <cell r="BP3311"/>
          <cell r="BQ3311"/>
          <cell r="BR3311"/>
          <cell r="BS3311"/>
          <cell r="BT3311"/>
          <cell r="BU3311"/>
          <cell r="BV3311"/>
          <cell r="BW3311"/>
        </row>
        <row r="3312">
          <cell r="A3312" t="str">
            <v>SSI002189</v>
          </cell>
          <cell r="B3312"/>
          <cell r="C3312" t="str">
            <v>SSI</v>
          </cell>
          <cell r="D3312" t="str">
            <v>Splitty Pay</v>
          </cell>
          <cell r="E3312">
            <v>43656</v>
          </cell>
          <cell r="F3312">
            <v>2019</v>
          </cell>
          <cell r="G3312"/>
          <cell r="H3312" t="str">
            <v>03651300125</v>
          </cell>
          <cell r="I3312" t="str">
            <v>Domanda non ammessa</v>
          </cell>
          <cell r="J3312" t="str">
            <v>MILANO</v>
          </cell>
          <cell r="K3312" t="str">
            <v>MI</v>
          </cell>
          <cell r="L3312" t="str">
            <v>Lombardia</v>
          </cell>
          <cell r="M3312" t="str">
            <v>ITALIA</v>
          </cell>
          <cell r="N3312" t="str">
            <v>CENTRO-NORD</v>
          </cell>
          <cell r="O3312" t="str">
            <v>Centro-Nord</v>
          </cell>
          <cell r="P3312"/>
          <cell r="Q3312" t="str">
            <v>X</v>
          </cell>
          <cell r="R3312"/>
          <cell r="S3312" t="str">
            <v>LEGGE DI STABILITA 2017</v>
          </cell>
          <cell r="T3312" t="str">
            <v>Società costituita</v>
          </cell>
          <cell r="U3312">
            <v>835500</v>
          </cell>
          <cell r="V3312">
            <v>550000</v>
          </cell>
          <cell r="W3312">
            <v>80800</v>
          </cell>
          <cell r="X3312">
            <v>754700</v>
          </cell>
          <cell r="Y3312">
            <v>50000</v>
          </cell>
          <cell r="Z3312">
            <v>500000</v>
          </cell>
          <cell r="AA3312">
            <v>0</v>
          </cell>
          <cell r="AB3312">
            <v>99376</v>
          </cell>
          <cell r="AC3312">
            <v>0</v>
          </cell>
          <cell r="AD3312">
            <v>0</v>
          </cell>
          <cell r="AE3312">
            <v>0</v>
          </cell>
          <cell r="AF3312">
            <v>8</v>
          </cell>
          <cell r="AG3312">
            <v>43713</v>
          </cell>
          <cell r="AH3312">
            <v>2019</v>
          </cell>
          <cell r="AI3312" t="str">
            <v>Non ammissione</v>
          </cell>
          <cell r="AJ3312" t="str">
            <v>Economia Digitale</v>
          </cell>
          <cell r="AK3312" t="str">
            <v>E-Commerce</v>
          </cell>
          <cell r="AL3312" t="str">
            <v>Web technology</v>
          </cell>
          <cell r="AM3312"/>
          <cell r="AN3312"/>
          <cell r="AO3312"/>
          <cell r="AP3312"/>
          <cell r="AQ3312" t="str">
            <v>62.01.00</v>
          </cell>
          <cell r="AR3312"/>
          <cell r="AS3312">
            <v>0</v>
          </cell>
          <cell r="AT3312">
            <v>0</v>
          </cell>
          <cell r="AU3312">
            <v>0</v>
          </cell>
          <cell r="AV3312">
            <v>0</v>
          </cell>
          <cell r="AW3312">
            <v>0</v>
          </cell>
          <cell r="AX3312">
            <v>2</v>
          </cell>
          <cell r="AY3312">
            <v>2</v>
          </cell>
          <cell r="AZ3312">
            <v>0</v>
          </cell>
          <cell r="BA3312">
            <v>0</v>
          </cell>
          <cell r="BB3312">
            <v>1</v>
          </cell>
          <cell r="BC3312">
            <v>0</v>
          </cell>
          <cell r="BD3312">
            <v>4</v>
          </cell>
          <cell r="BE3312">
            <v>1</v>
          </cell>
          <cell r="BF3312">
            <v>2</v>
          </cell>
          <cell r="BG3312">
            <v>5</v>
          </cell>
          <cell r="BH3312">
            <v>0</v>
          </cell>
          <cell r="BI3312"/>
          <cell r="BJ3312"/>
          <cell r="BK3312"/>
          <cell r="BL3312"/>
          <cell r="BM3312"/>
          <cell r="BN3312"/>
          <cell r="BO3312"/>
          <cell r="BP3312"/>
          <cell r="BQ3312"/>
          <cell r="BR3312"/>
          <cell r="BS3312"/>
          <cell r="BT3312"/>
          <cell r="BU3312"/>
          <cell r="BV3312"/>
          <cell r="BW3312"/>
        </row>
        <row r="3313">
          <cell r="A3313" t="str">
            <v>SSI002190</v>
          </cell>
          <cell r="B3313" t="str">
            <v>C57B19000100008</v>
          </cell>
          <cell r="C3313" t="str">
            <v>SSI</v>
          </cell>
          <cell r="D3313" t="str">
            <v>LIVE BETTER</v>
          </cell>
          <cell r="E3313">
            <v>43657</v>
          </cell>
          <cell r="F3313">
            <v>2019</v>
          </cell>
          <cell r="G3313"/>
          <cell r="H3313" t="str">
            <v>09878470963</v>
          </cell>
          <cell r="I3313" t="str">
            <v>Domanda ammessa</v>
          </cell>
          <cell r="J3313" t="str">
            <v>BIASSONO</v>
          </cell>
          <cell r="K3313" t="str">
            <v>MB</v>
          </cell>
          <cell r="L3313" t="str">
            <v>Lombardia</v>
          </cell>
          <cell r="M3313" t="str">
            <v>ITALIA</v>
          </cell>
          <cell r="N3313" t="str">
            <v>CENTRO-NORD</v>
          </cell>
          <cell r="O3313" t="str">
            <v>Centro-Nord</v>
          </cell>
          <cell r="P3313"/>
          <cell r="Q3313" t="str">
            <v>X</v>
          </cell>
          <cell r="R3313"/>
          <cell r="S3313" t="str">
            <v>LEGGE DI STABILITA 2017</v>
          </cell>
          <cell r="T3313" t="str">
            <v>Società costituita</v>
          </cell>
          <cell r="U3313">
            <v>1455439.75</v>
          </cell>
          <cell r="V3313">
            <v>1018807</v>
          </cell>
          <cell r="W3313">
            <v>1040500</v>
          </cell>
          <cell r="X3313">
            <v>414939.75</v>
          </cell>
          <cell r="Y3313">
            <v>728350</v>
          </cell>
          <cell r="Z3313">
            <v>290457</v>
          </cell>
          <cell r="AA3313">
            <v>0</v>
          </cell>
          <cell r="AB3313">
            <v>1269410</v>
          </cell>
          <cell r="AC3313">
            <v>645439.75</v>
          </cell>
          <cell r="AD3313">
            <v>515500</v>
          </cell>
          <cell r="AE3313">
            <v>129939.75</v>
          </cell>
          <cell r="AF3313">
            <v>6</v>
          </cell>
          <cell r="AG3313">
            <v>43741</v>
          </cell>
          <cell r="AH3313">
            <v>2019</v>
          </cell>
          <cell r="AI3313" t="str">
            <v>Ammissione</v>
          </cell>
          <cell r="AJ3313" t="str">
            <v>Tecnologia nuova sperimentale</v>
          </cell>
          <cell r="AK3313" t="str">
            <v>Bioagroalimentare</v>
          </cell>
          <cell r="AL3313" t="str">
            <v>Bio-scienze</v>
          </cell>
          <cell r="AM3313">
            <v>43859</v>
          </cell>
          <cell r="AN3313">
            <v>2020</v>
          </cell>
          <cell r="AO3313"/>
          <cell r="AP3313"/>
          <cell r="AQ3313" t="str">
            <v>46.37.01</v>
          </cell>
          <cell r="AR3313" t="str">
            <v>Commercio</v>
          </cell>
          <cell r="AS3313">
            <v>451807.83</v>
          </cell>
          <cell r="AT3313">
            <v>360850</v>
          </cell>
          <cell r="AU3313">
            <v>90957.83</v>
          </cell>
          <cell r="AV3313">
            <v>0</v>
          </cell>
          <cell r="AW3313">
            <v>451807.83</v>
          </cell>
          <cell r="AX3313">
            <v>3</v>
          </cell>
          <cell r="AY3313">
            <v>16</v>
          </cell>
          <cell r="AZ3313">
            <v>0</v>
          </cell>
          <cell r="BA3313">
            <v>2</v>
          </cell>
          <cell r="BB3313">
            <v>4</v>
          </cell>
          <cell r="BC3313">
            <v>0</v>
          </cell>
          <cell r="BD3313">
            <v>19</v>
          </cell>
          <cell r="BE3313">
            <v>6</v>
          </cell>
          <cell r="BF3313">
            <v>5</v>
          </cell>
          <cell r="BG3313">
            <v>0</v>
          </cell>
          <cell r="BH3313">
            <v>0</v>
          </cell>
          <cell r="BI3313">
            <v>47162.15</v>
          </cell>
          <cell r="BJ3313">
            <v>16784.310000000001</v>
          </cell>
          <cell r="BK3313">
            <v>63946.460000000006</v>
          </cell>
          <cell r="BL3313"/>
          <cell r="BM3313"/>
          <cell r="BN3313"/>
          <cell r="BO3313"/>
          <cell r="BP3313"/>
          <cell r="BQ3313"/>
          <cell r="BR3313"/>
          <cell r="BS3313"/>
          <cell r="BT3313"/>
          <cell r="BU3313"/>
          <cell r="BV3313"/>
          <cell r="BW3313"/>
        </row>
        <row r="3314">
          <cell r="A3314" t="str">
            <v>SSI002191</v>
          </cell>
          <cell r="B3314" t="str">
            <v>C48C19000570008</v>
          </cell>
          <cell r="C3314" t="str">
            <v>SSI</v>
          </cell>
          <cell r="D3314" t="str">
            <v>Digital Attidute</v>
          </cell>
          <cell r="E3314">
            <v>43658</v>
          </cell>
          <cell r="F3314">
            <v>2019</v>
          </cell>
          <cell r="G3314"/>
          <cell r="H3314" t="str">
            <v>09964900964</v>
          </cell>
          <cell r="I3314" t="str">
            <v>Domanda ammessa</v>
          </cell>
          <cell r="J3314" t="str">
            <v>MILANO</v>
          </cell>
          <cell r="K3314" t="str">
            <v>MI</v>
          </cell>
          <cell r="L3314" t="str">
            <v>Lombardia</v>
          </cell>
          <cell r="M3314" t="str">
            <v>ITALIA</v>
          </cell>
          <cell r="N3314" t="str">
            <v>CENTRO-NORD</v>
          </cell>
          <cell r="O3314" t="str">
            <v>Centro-Nord</v>
          </cell>
          <cell r="P3314"/>
          <cell r="Q3314" t="str">
            <v>X</v>
          </cell>
          <cell r="R3314"/>
          <cell r="S3314" t="str">
            <v>LEGGE DI STABILITA 2017</v>
          </cell>
          <cell r="T3314" t="str">
            <v>Società costituita</v>
          </cell>
          <cell r="U3314">
            <v>1482007.68</v>
          </cell>
          <cell r="V3314">
            <v>32000</v>
          </cell>
          <cell r="W3314">
            <v>40000</v>
          </cell>
          <cell r="X3314">
            <v>1442007.68</v>
          </cell>
          <cell r="Y3314">
            <v>32000</v>
          </cell>
          <cell r="Z3314">
            <v>0</v>
          </cell>
          <cell r="AA3314">
            <v>0</v>
          </cell>
          <cell r="AB3314">
            <v>48800</v>
          </cell>
          <cell r="AC3314">
            <v>976663.68</v>
          </cell>
          <cell r="AD3314">
            <v>40000</v>
          </cell>
          <cell r="AE3314">
            <v>936663.68</v>
          </cell>
          <cell r="AF3314">
            <v>9</v>
          </cell>
          <cell r="AG3314">
            <v>43727</v>
          </cell>
          <cell r="AH3314">
            <v>2019</v>
          </cell>
          <cell r="AI3314" t="str">
            <v>Ammissione</v>
          </cell>
          <cell r="AJ3314" t="str">
            <v>Economia Digitale</v>
          </cell>
          <cell r="AK3314" t="str">
            <v>Cloud computing</v>
          </cell>
          <cell r="AL3314" t="str">
            <v>Web technology</v>
          </cell>
          <cell r="AM3314">
            <v>43874</v>
          </cell>
          <cell r="AN3314">
            <v>2020</v>
          </cell>
          <cell r="AO3314"/>
          <cell r="AP3314"/>
          <cell r="AQ3314" t="str">
            <v>62.01.00</v>
          </cell>
          <cell r="AR3314" t="str">
            <v>Altri servizi</v>
          </cell>
          <cell r="AS3314">
            <v>683664.58</v>
          </cell>
          <cell r="AT3314">
            <v>28000</v>
          </cell>
          <cell r="AU3314">
            <v>655664.57999999996</v>
          </cell>
          <cell r="AV3314">
            <v>0</v>
          </cell>
          <cell r="AW3314">
            <v>683664.58</v>
          </cell>
          <cell r="AX3314">
            <v>4</v>
          </cell>
          <cell r="AY3314">
            <v>1</v>
          </cell>
          <cell r="AZ3314">
            <v>7</v>
          </cell>
          <cell r="BA3314">
            <v>2</v>
          </cell>
          <cell r="BB3314">
            <v>7</v>
          </cell>
          <cell r="BC3314">
            <v>3</v>
          </cell>
          <cell r="BD3314">
            <v>12</v>
          </cell>
          <cell r="BE3314">
            <v>12</v>
          </cell>
          <cell r="BF3314">
            <v>6</v>
          </cell>
          <cell r="BG3314">
            <v>0</v>
          </cell>
          <cell r="BH3314">
            <v>1</v>
          </cell>
          <cell r="BI3314">
            <v>8635.2000000000007</v>
          </cell>
          <cell r="BJ3314">
            <v>590796.07000000007</v>
          </cell>
          <cell r="BK3314">
            <v>599431.27</v>
          </cell>
          <cell r="BL3314">
            <v>0</v>
          </cell>
          <cell r="BM3314">
            <v>19364.8</v>
          </cell>
          <cell r="BN3314">
            <v>64868.51</v>
          </cell>
          <cell r="BO3314">
            <v>0</v>
          </cell>
          <cell r="BP3314">
            <v>84233.31</v>
          </cell>
          <cell r="BQ3314">
            <v>45005</v>
          </cell>
          <cell r="BR3314"/>
          <cell r="BS3314"/>
          <cell r="BT3314"/>
          <cell r="BU3314"/>
          <cell r="BV3314"/>
          <cell r="BW3314"/>
        </row>
        <row r="3315">
          <cell r="A3315" t="str">
            <v>SSI002192</v>
          </cell>
          <cell r="B3315"/>
          <cell r="C3315" t="str">
            <v>SSI</v>
          </cell>
          <cell r="D3315" t="str">
            <v>BEFOOD S.R.L.</v>
          </cell>
          <cell r="E3315">
            <v>43662</v>
          </cell>
          <cell r="F3315">
            <v>2019</v>
          </cell>
          <cell r="G3315"/>
          <cell r="H3315" t="str">
            <v>01703820884</v>
          </cell>
          <cell r="I3315" t="str">
            <v>Domanda non ammessa</v>
          </cell>
          <cell r="J3315" t="str">
            <v>RAGUSA</v>
          </cell>
          <cell r="K3315" t="str">
            <v>RG</v>
          </cell>
          <cell r="L3315" t="str">
            <v>Sicilia</v>
          </cell>
          <cell r="M3315" t="str">
            <v>ITALIA</v>
          </cell>
          <cell r="N3315" t="str">
            <v>SUD</v>
          </cell>
          <cell r="O3315" t="str">
            <v>Mezzogiorno</v>
          </cell>
          <cell r="P3315"/>
          <cell r="Q3315" t="str">
            <v>X</v>
          </cell>
          <cell r="R3315"/>
          <cell r="S3315" t="str">
            <v>PON I&amp;C SUD - LEGGE DI STABILITA 2017</v>
          </cell>
          <cell r="T3315" t="str">
            <v>Società costituita</v>
          </cell>
          <cell r="U3315">
            <v>780148</v>
          </cell>
          <cell r="V3315">
            <v>465000</v>
          </cell>
          <cell r="W3315">
            <v>237000</v>
          </cell>
          <cell r="X3315">
            <v>543148</v>
          </cell>
          <cell r="Y3315">
            <v>150000</v>
          </cell>
          <cell r="Z3315">
            <v>300000</v>
          </cell>
          <cell r="AA3315">
            <v>15000</v>
          </cell>
          <cell r="AB3315">
            <v>289140</v>
          </cell>
          <cell r="AC3315">
            <v>0</v>
          </cell>
          <cell r="AD3315">
            <v>0</v>
          </cell>
          <cell r="AE3315">
            <v>0</v>
          </cell>
          <cell r="AF3315">
            <v>25</v>
          </cell>
          <cell r="AG3315">
            <v>43727</v>
          </cell>
          <cell r="AH3315">
            <v>2019</v>
          </cell>
          <cell r="AI3315" t="str">
            <v>Non ammissione</v>
          </cell>
          <cell r="AJ3315" t="str">
            <v>Economia Digitale</v>
          </cell>
          <cell r="AK3315" t="str">
            <v>E-Commerce</v>
          </cell>
          <cell r="AL3315" t="str">
            <v>Web technology</v>
          </cell>
          <cell r="AM3315"/>
          <cell r="AN3315"/>
          <cell r="AO3315"/>
          <cell r="AP3315"/>
          <cell r="AQ3315" t="str">
            <v>63.12.00</v>
          </cell>
          <cell r="AR3315"/>
          <cell r="AS3315">
            <v>0</v>
          </cell>
          <cell r="AT3315">
            <v>0</v>
          </cell>
          <cell r="AU3315">
            <v>0</v>
          </cell>
          <cell r="AV3315">
            <v>0</v>
          </cell>
          <cell r="AW3315">
            <v>0</v>
          </cell>
          <cell r="AX3315">
            <v>0</v>
          </cell>
          <cell r="AY3315">
            <v>1</v>
          </cell>
          <cell r="AZ3315">
            <v>0</v>
          </cell>
          <cell r="BA3315">
            <v>0</v>
          </cell>
          <cell r="BB3315">
            <v>1</v>
          </cell>
          <cell r="BC3315">
            <v>0</v>
          </cell>
          <cell r="BD3315">
            <v>1</v>
          </cell>
          <cell r="BE3315">
            <v>1</v>
          </cell>
          <cell r="BF3315">
            <v>0</v>
          </cell>
          <cell r="BG3315">
            <v>0</v>
          </cell>
          <cell r="BH3315">
            <v>0</v>
          </cell>
          <cell r="BI3315"/>
          <cell r="BJ3315"/>
          <cell r="BK3315"/>
          <cell r="BL3315"/>
          <cell r="BM3315"/>
          <cell r="BN3315"/>
          <cell r="BO3315"/>
          <cell r="BP3315"/>
          <cell r="BQ3315"/>
          <cell r="BR3315"/>
          <cell r="BS3315"/>
          <cell r="BT3315"/>
          <cell r="BU3315"/>
          <cell r="BV3315"/>
          <cell r="BW3315"/>
        </row>
        <row r="3316">
          <cell r="A3316" t="str">
            <v>SSI002193</v>
          </cell>
          <cell r="B3316" t="str">
            <v>C48C19000540008</v>
          </cell>
          <cell r="C3316" t="str">
            <v>SSI</v>
          </cell>
          <cell r="D3316" t="str">
            <v>CONTENTS SPA (ex Entire Digital Publishing)</v>
          </cell>
          <cell r="E3316">
            <v>43662</v>
          </cell>
          <cell r="F3316">
            <v>2019</v>
          </cell>
          <cell r="G3316"/>
          <cell r="H3316" t="str">
            <v>09559750964</v>
          </cell>
          <cell r="I3316" t="str">
            <v>Domanda ammessa</v>
          </cell>
          <cell r="J3316" t="str">
            <v>MILANO</v>
          </cell>
          <cell r="K3316" t="str">
            <v>MI</v>
          </cell>
          <cell r="L3316" t="str">
            <v>Lombardia</v>
          </cell>
          <cell r="M3316" t="str">
            <v>ITALIA</v>
          </cell>
          <cell r="N3316" t="str">
            <v>CENTRO-NORD</v>
          </cell>
          <cell r="O3316" t="str">
            <v>Centro-Nord</v>
          </cell>
          <cell r="P3316"/>
          <cell r="Q3316" t="str">
            <v>X</v>
          </cell>
          <cell r="R3316"/>
          <cell r="S3316" t="str">
            <v>LEGGE DI STABILITA 2017</v>
          </cell>
          <cell r="T3316" t="str">
            <v>Società costituita</v>
          </cell>
          <cell r="U3316">
            <v>559300</v>
          </cell>
          <cell r="V3316">
            <v>376400</v>
          </cell>
          <cell r="W3316">
            <v>300000</v>
          </cell>
          <cell r="X3316">
            <v>259300</v>
          </cell>
          <cell r="Y3316">
            <v>210000</v>
          </cell>
          <cell r="Z3316">
            <v>166400</v>
          </cell>
          <cell r="AA3316">
            <v>0</v>
          </cell>
          <cell r="AB3316">
            <v>366000</v>
          </cell>
          <cell r="AC3316">
            <v>559300</v>
          </cell>
          <cell r="AD3316">
            <v>300000</v>
          </cell>
          <cell r="AE3316">
            <v>259300</v>
          </cell>
          <cell r="AF3316">
            <v>5</v>
          </cell>
          <cell r="AG3316">
            <v>43713</v>
          </cell>
          <cell r="AH3316">
            <v>2019</v>
          </cell>
          <cell r="AI3316" t="str">
            <v>Ammissione</v>
          </cell>
          <cell r="AJ3316" t="str">
            <v>Economia Digitale</v>
          </cell>
          <cell r="AK3316" t="str">
            <v>Telecomunicazioni</v>
          </cell>
          <cell r="AL3316" t="str">
            <v>IT e infrastrutture</v>
          </cell>
          <cell r="AM3316">
            <v>43858</v>
          </cell>
          <cell r="AN3316">
            <v>2020</v>
          </cell>
          <cell r="AO3316"/>
          <cell r="AP3316"/>
          <cell r="AQ3316" t="str">
            <v>58.19.00</v>
          </cell>
          <cell r="AR3316" t="str">
            <v>Altri servizi</v>
          </cell>
          <cell r="AS3316">
            <v>391510</v>
          </cell>
          <cell r="AT3316">
            <v>210000</v>
          </cell>
          <cell r="AU3316">
            <v>181510</v>
          </cell>
          <cell r="AV3316">
            <v>0</v>
          </cell>
          <cell r="AW3316">
            <v>391510</v>
          </cell>
          <cell r="AX3316">
            <v>2</v>
          </cell>
          <cell r="AY3316">
            <v>7</v>
          </cell>
          <cell r="AZ3316">
            <v>1</v>
          </cell>
          <cell r="BA3316">
            <v>0</v>
          </cell>
          <cell r="BB3316">
            <v>0</v>
          </cell>
          <cell r="BC3316">
            <v>0</v>
          </cell>
          <cell r="BD3316">
            <v>10</v>
          </cell>
          <cell r="BE3316">
            <v>0</v>
          </cell>
          <cell r="BF3316">
            <v>2</v>
          </cell>
          <cell r="BG3316">
            <v>10</v>
          </cell>
          <cell r="BH3316">
            <v>0</v>
          </cell>
          <cell r="BI3316">
            <v>122686.9</v>
          </cell>
          <cell r="BJ3316">
            <v>45716.179999999993</v>
          </cell>
          <cell r="BK3316">
            <v>168403.08</v>
          </cell>
          <cell r="BL3316"/>
          <cell r="BM3316"/>
          <cell r="BN3316"/>
          <cell r="BO3316"/>
          <cell r="BP3316"/>
          <cell r="BQ3316"/>
          <cell r="BR3316"/>
          <cell r="BS3316"/>
          <cell r="BT3316"/>
          <cell r="BU3316"/>
          <cell r="BV3316"/>
          <cell r="BW3316"/>
        </row>
        <row r="3317">
          <cell r="A3317" t="str">
            <v>SSI002194</v>
          </cell>
          <cell r="B3317"/>
          <cell r="C3317" t="str">
            <v>SSI</v>
          </cell>
          <cell r="D3317" t="str">
            <v>KEELT GROUP SRL</v>
          </cell>
          <cell r="E3317">
            <v>43662</v>
          </cell>
          <cell r="F3317">
            <v>2019</v>
          </cell>
          <cell r="G3317"/>
          <cell r="H3317" t="str">
            <v>04517310274</v>
          </cell>
          <cell r="I3317" t="str">
            <v>Domanda non ammessa</v>
          </cell>
          <cell r="J3317" t="str">
            <v>MARCIANISE</v>
          </cell>
          <cell r="K3317" t="str">
            <v>CE</v>
          </cell>
          <cell r="L3317" t="str">
            <v>Campania</v>
          </cell>
          <cell r="M3317" t="str">
            <v>ITALIA</v>
          </cell>
          <cell r="N3317" t="str">
            <v>SUD</v>
          </cell>
          <cell r="O3317" t="str">
            <v>Mezzogiorno</v>
          </cell>
          <cell r="P3317"/>
          <cell r="Q3317" t="str">
            <v>X</v>
          </cell>
          <cell r="R3317"/>
          <cell r="S3317" t="str">
            <v>PON I&amp;C SUD - LEGGE DI STABILITA 2017</v>
          </cell>
          <cell r="T3317" t="str">
            <v>Società costituita</v>
          </cell>
          <cell r="U3317">
            <v>827242</v>
          </cell>
          <cell r="V3317">
            <v>594069.4</v>
          </cell>
          <cell r="W3317">
            <v>467242</v>
          </cell>
          <cell r="X3317">
            <v>360000</v>
          </cell>
          <cell r="Y3317">
            <v>327069.40000000002</v>
          </cell>
          <cell r="Z3317">
            <v>252000</v>
          </cell>
          <cell r="AA3317">
            <v>15000</v>
          </cell>
          <cell r="AB3317">
            <v>570035.24</v>
          </cell>
          <cell r="AC3317">
            <v>0</v>
          </cell>
          <cell r="AD3317">
            <v>0</v>
          </cell>
          <cell r="AE3317">
            <v>0</v>
          </cell>
          <cell r="AF3317">
            <v>16</v>
          </cell>
          <cell r="AG3317">
            <v>43776</v>
          </cell>
          <cell r="AH3317">
            <v>2019</v>
          </cell>
          <cell r="AI3317" t="str">
            <v>Non ammissione</v>
          </cell>
          <cell r="AJ3317" t="str">
            <v>Economia Digitale</v>
          </cell>
          <cell r="AK3317" t="str">
            <v>E-Commerce</v>
          </cell>
          <cell r="AL3317" t="str">
            <v>Web technology</v>
          </cell>
          <cell r="AM3317"/>
          <cell r="AN3317"/>
          <cell r="AO3317"/>
          <cell r="AP3317"/>
          <cell r="AQ3317" t="str">
            <v>62.09.09</v>
          </cell>
          <cell r="AR3317"/>
          <cell r="AS3317">
            <v>0</v>
          </cell>
          <cell r="AT3317">
            <v>0</v>
          </cell>
          <cell r="AU3317">
            <v>0</v>
          </cell>
          <cell r="AV3317">
            <v>0</v>
          </cell>
          <cell r="AW3317">
            <v>0</v>
          </cell>
          <cell r="AX3317">
            <v>2</v>
          </cell>
          <cell r="AY3317">
            <v>0</v>
          </cell>
          <cell r="AZ3317">
            <v>0</v>
          </cell>
          <cell r="BA3317">
            <v>0</v>
          </cell>
          <cell r="BB3317">
            <v>0</v>
          </cell>
          <cell r="BC3317">
            <v>0</v>
          </cell>
          <cell r="BD3317">
            <v>2</v>
          </cell>
          <cell r="BE3317">
            <v>0</v>
          </cell>
          <cell r="BF3317">
            <v>2</v>
          </cell>
          <cell r="BG3317">
            <v>2</v>
          </cell>
          <cell r="BH3317">
            <v>0</v>
          </cell>
          <cell r="BI3317"/>
          <cell r="BJ3317"/>
          <cell r="BK3317"/>
          <cell r="BL3317"/>
          <cell r="BM3317"/>
          <cell r="BN3317"/>
          <cell r="BO3317"/>
          <cell r="BP3317"/>
          <cell r="BQ3317"/>
          <cell r="BR3317"/>
          <cell r="BS3317"/>
          <cell r="BT3317"/>
          <cell r="BU3317"/>
          <cell r="BV3317"/>
          <cell r="BW3317"/>
        </row>
        <row r="3318">
          <cell r="A3318" t="str">
            <v>SSI002195</v>
          </cell>
          <cell r="B3318"/>
          <cell r="C3318" t="str">
            <v>SSI</v>
          </cell>
          <cell r="D3318" t="str">
            <v>Nazena</v>
          </cell>
          <cell r="E3318">
            <v>43663</v>
          </cell>
          <cell r="F3318">
            <v>2019</v>
          </cell>
          <cell r="G3318"/>
          <cell r="H3318" t="str">
            <v>04216200248</v>
          </cell>
          <cell r="I3318" t="str">
            <v>Domanda non ammessa</v>
          </cell>
          <cell r="J3318" t="str">
            <v>VICENZA</v>
          </cell>
          <cell r="K3318" t="str">
            <v>VI</v>
          </cell>
          <cell r="L3318" t="str">
            <v>Veneto</v>
          </cell>
          <cell r="M3318" t="str">
            <v>ITALIA</v>
          </cell>
          <cell r="N3318" t="str">
            <v>CENTRO-NORD</v>
          </cell>
          <cell r="O3318" t="str">
            <v>Centro-Nord</v>
          </cell>
          <cell r="P3318"/>
          <cell r="Q3318" t="str">
            <v>X</v>
          </cell>
          <cell r="R3318" t="str">
            <v>X</v>
          </cell>
          <cell r="S3318" t="str">
            <v>LEGGE DI STABILITA 2017</v>
          </cell>
          <cell r="T3318" t="str">
            <v>Società costituita</v>
          </cell>
          <cell r="U3318">
            <v>150000</v>
          </cell>
          <cell r="V3318">
            <v>127500</v>
          </cell>
          <cell r="W3318">
            <v>150000</v>
          </cell>
          <cell r="X3318">
            <v>0</v>
          </cell>
          <cell r="Y3318">
            <v>120000</v>
          </cell>
          <cell r="Z3318">
            <v>0</v>
          </cell>
          <cell r="AA3318">
            <v>7500</v>
          </cell>
          <cell r="AB3318">
            <v>183000</v>
          </cell>
          <cell r="AC3318">
            <v>0</v>
          </cell>
          <cell r="AD3318">
            <v>0</v>
          </cell>
          <cell r="AE3318">
            <v>0</v>
          </cell>
          <cell r="AF3318">
            <v>9</v>
          </cell>
          <cell r="AG3318">
            <v>43727</v>
          </cell>
          <cell r="AH3318">
            <v>2019</v>
          </cell>
          <cell r="AI3318" t="str">
            <v>Non ammissione</v>
          </cell>
          <cell r="AJ3318" t="str">
            <v>Economia Digitale</v>
          </cell>
          <cell r="AK3318" t="str">
            <v>Materiali innovativi</v>
          </cell>
          <cell r="AL3318" t="str">
            <v>Industria hi-tech</v>
          </cell>
          <cell r="AM3318"/>
          <cell r="AN3318"/>
          <cell r="AO3318"/>
          <cell r="AP3318"/>
          <cell r="AQ3318" t="str">
            <v>13.99.90</v>
          </cell>
          <cell r="AR3318"/>
          <cell r="AS3318">
            <v>0</v>
          </cell>
          <cell r="AT3318">
            <v>0</v>
          </cell>
          <cell r="AU3318">
            <v>0</v>
          </cell>
          <cell r="AV3318">
            <v>0</v>
          </cell>
          <cell r="AW3318">
            <v>0</v>
          </cell>
          <cell r="AX3318">
            <v>0</v>
          </cell>
          <cell r="AY3318">
            <v>0</v>
          </cell>
          <cell r="AZ3318">
            <v>0</v>
          </cell>
          <cell r="BA3318">
            <v>1</v>
          </cell>
          <cell r="BB3318">
            <v>0</v>
          </cell>
          <cell r="BC3318">
            <v>0</v>
          </cell>
          <cell r="BD3318">
            <v>0</v>
          </cell>
          <cell r="BE3318">
            <v>1</v>
          </cell>
          <cell r="BF3318">
            <v>1</v>
          </cell>
          <cell r="BG3318">
            <v>1</v>
          </cell>
          <cell r="BH3318">
            <v>0</v>
          </cell>
          <cell r="BI3318"/>
          <cell r="BJ3318"/>
          <cell r="BK3318"/>
          <cell r="BL3318"/>
          <cell r="BM3318"/>
          <cell r="BN3318"/>
          <cell r="BO3318"/>
          <cell r="BP3318"/>
          <cell r="BQ3318"/>
          <cell r="BR3318"/>
          <cell r="BS3318"/>
          <cell r="BT3318"/>
          <cell r="BU3318"/>
          <cell r="BV3318"/>
          <cell r="BW3318"/>
        </row>
        <row r="3319">
          <cell r="A3319" t="str">
            <v>SSI002196</v>
          </cell>
          <cell r="B3319" t="str">
            <v>C17B19000290008</v>
          </cell>
          <cell r="C3319" t="str">
            <v>SSI</v>
          </cell>
          <cell r="D3319" t="str">
            <v>CODDITIVE</v>
          </cell>
          <cell r="E3319">
            <v>43663</v>
          </cell>
          <cell r="F3319">
            <v>2019</v>
          </cell>
          <cell r="G3319"/>
          <cell r="H3319" t="str">
            <v>12115070018</v>
          </cell>
          <cell r="I3319" t="str">
            <v>Domanda revocata</v>
          </cell>
          <cell r="J3319" t="str">
            <v>MOSCIANO SANT'ANGELO</v>
          </cell>
          <cell r="K3319" t="str">
            <v>TE</v>
          </cell>
          <cell r="L3319" t="str">
            <v>Abruzzo</v>
          </cell>
          <cell r="M3319" t="str">
            <v>ITALIA</v>
          </cell>
          <cell r="N3319" t="str">
            <v>SUD</v>
          </cell>
          <cell r="O3319" t="str">
            <v>Mezzogiorno</v>
          </cell>
          <cell r="P3319"/>
          <cell r="Q3319" t="str">
            <v>X</v>
          </cell>
          <cell r="R3319"/>
          <cell r="S3319" t="str">
            <v>PON I&amp;C SAM - LEGGE DI STABILITA 2017</v>
          </cell>
          <cell r="T3319" t="str">
            <v>Società costituita</v>
          </cell>
          <cell r="U3319">
            <v>531253.19999999995</v>
          </cell>
          <cell r="V3319">
            <v>286917</v>
          </cell>
          <cell r="W3319">
            <v>354453.2</v>
          </cell>
          <cell r="X3319">
            <v>176800</v>
          </cell>
          <cell r="Y3319">
            <v>248117</v>
          </cell>
          <cell r="Z3319">
            <v>23800</v>
          </cell>
          <cell r="AA3319">
            <v>15000</v>
          </cell>
          <cell r="AB3319">
            <v>432432.08</v>
          </cell>
          <cell r="AC3319">
            <v>463453.2</v>
          </cell>
          <cell r="AD3319">
            <v>354453.2</v>
          </cell>
          <cell r="AE3319">
            <v>109000</v>
          </cell>
          <cell r="AF3319">
            <v>2</v>
          </cell>
          <cell r="AG3319">
            <v>43727</v>
          </cell>
          <cell r="AH3319">
            <v>2019</v>
          </cell>
          <cell r="AI3319" t="str">
            <v>Ammissione</v>
          </cell>
          <cell r="AJ3319" t="str">
            <v>Tecnologia nuova sperimentale</v>
          </cell>
          <cell r="AK3319" t="str">
            <v>Automazione Industriale</v>
          </cell>
          <cell r="AL3319" t="str">
            <v>Industria hi-tech</v>
          </cell>
          <cell r="AM3319">
            <v>43857</v>
          </cell>
          <cell r="AN3319">
            <v>2020</v>
          </cell>
          <cell r="AO3319">
            <v>44603</v>
          </cell>
          <cell r="AP3319">
            <v>2022</v>
          </cell>
          <cell r="AQ3319" t="str">
            <v>25.73.12</v>
          </cell>
          <cell r="AR3319" t="str">
            <v>Artigianato</v>
          </cell>
          <cell r="AS3319">
            <v>339417.24</v>
          </cell>
          <cell r="AT3319">
            <v>248117.24</v>
          </cell>
          <cell r="AU3319">
            <v>76300</v>
          </cell>
          <cell r="AV3319">
            <v>15000</v>
          </cell>
          <cell r="AW3319">
            <v>259533.79</v>
          </cell>
          <cell r="AX3319">
            <v>0</v>
          </cell>
          <cell r="AY3319">
            <v>1</v>
          </cell>
          <cell r="AZ3319">
            <v>0</v>
          </cell>
          <cell r="BA3319">
            <v>0</v>
          </cell>
          <cell r="BB3319">
            <v>0</v>
          </cell>
          <cell r="BC3319">
            <v>0</v>
          </cell>
          <cell r="BD3319">
            <v>1</v>
          </cell>
          <cell r="BE3319">
            <v>0</v>
          </cell>
          <cell r="BF3319">
            <v>0</v>
          </cell>
          <cell r="BG3319">
            <v>0</v>
          </cell>
          <cell r="BH3319">
            <v>0</v>
          </cell>
          <cell r="BI3319">
            <v>33950</v>
          </cell>
          <cell r="BJ3319">
            <v>0</v>
          </cell>
          <cell r="BK3319">
            <v>33950</v>
          </cell>
          <cell r="BL3319">
            <v>0</v>
          </cell>
          <cell r="BM3319"/>
          <cell r="BN3319"/>
          <cell r="BO3319"/>
          <cell r="BP3319"/>
          <cell r="BQ3319"/>
          <cell r="BR3319">
            <v>33950</v>
          </cell>
          <cell r="BS3319">
            <v>0</v>
          </cell>
          <cell r="BT3319">
            <v>0</v>
          </cell>
          <cell r="BU3319">
            <v>33950</v>
          </cell>
          <cell r="BV3319"/>
          <cell r="BW3319"/>
        </row>
        <row r="3320">
          <cell r="A3320" t="str">
            <v>SSI002197</v>
          </cell>
          <cell r="B3320"/>
          <cell r="C3320" t="str">
            <v>SSI</v>
          </cell>
          <cell r="D3320" t="str">
            <v>Paolo Pedrazzi</v>
          </cell>
          <cell r="E3320">
            <v>43664</v>
          </cell>
          <cell r="F3320">
            <v>2019</v>
          </cell>
          <cell r="G3320"/>
          <cell r="H3320" t="str">
            <v/>
          </cell>
          <cell r="I3320" t="str">
            <v>Rinuncia</v>
          </cell>
          <cell r="J3320" t="str">
            <v>BRONI</v>
          </cell>
          <cell r="K3320" t="str">
            <v>PV</v>
          </cell>
          <cell r="L3320" t="str">
            <v>Lombardia</v>
          </cell>
          <cell r="M3320" t="str">
            <v>ITALIA</v>
          </cell>
          <cell r="N3320" t="str">
            <v>CENTRO-NORD</v>
          </cell>
          <cell r="O3320" t="str">
            <v>Centro-Nord</v>
          </cell>
          <cell r="P3320"/>
          <cell r="Q3320" t="str">
            <v>X</v>
          </cell>
          <cell r="R3320"/>
          <cell r="S3320" t="str">
            <v>LEGGE DI STABILITA 2017</v>
          </cell>
          <cell r="T3320" t="str">
            <v>Società non costituita</v>
          </cell>
          <cell r="U3320">
            <v>674750</v>
          </cell>
          <cell r="V3320">
            <v>479500</v>
          </cell>
          <cell r="W3320">
            <v>437190</v>
          </cell>
          <cell r="X3320">
            <v>237560</v>
          </cell>
          <cell r="Y3320">
            <v>306000</v>
          </cell>
          <cell r="Z3320">
            <v>166000</v>
          </cell>
          <cell r="AA3320">
            <v>7500</v>
          </cell>
          <cell r="AB3320">
            <v>531129.16</v>
          </cell>
          <cell r="AC3320">
            <v>0</v>
          </cell>
          <cell r="AD3320">
            <v>0</v>
          </cell>
          <cell r="AE3320">
            <v>0</v>
          </cell>
          <cell r="AF3320">
            <v>20</v>
          </cell>
          <cell r="AG3320"/>
          <cell r="AH3320"/>
          <cell r="AI3320"/>
          <cell r="AJ3320" t="str">
            <v>Economia Digitale</v>
          </cell>
          <cell r="AK3320" t="str">
            <v>E-Commerce</v>
          </cell>
          <cell r="AL3320" t="str">
            <v>Web technology</v>
          </cell>
          <cell r="AM3320"/>
          <cell r="AN3320"/>
          <cell r="AO3320"/>
          <cell r="AP3320"/>
          <cell r="AQ3320" t="str">
            <v/>
          </cell>
          <cell r="AR3320"/>
          <cell r="AS3320">
            <v>0</v>
          </cell>
          <cell r="AT3320">
            <v>0</v>
          </cell>
          <cell r="AU3320">
            <v>0</v>
          </cell>
          <cell r="AV3320">
            <v>0</v>
          </cell>
          <cell r="AW3320">
            <v>0</v>
          </cell>
          <cell r="AX3320">
            <v>0</v>
          </cell>
          <cell r="AY3320">
            <v>1</v>
          </cell>
          <cell r="AZ3320">
            <v>0</v>
          </cell>
          <cell r="BA3320">
            <v>0</v>
          </cell>
          <cell r="BB3320">
            <v>0</v>
          </cell>
          <cell r="BC3320">
            <v>0</v>
          </cell>
          <cell r="BD3320">
            <v>1</v>
          </cell>
          <cell r="BE3320">
            <v>0</v>
          </cell>
          <cell r="BF3320">
            <v>0</v>
          </cell>
          <cell r="BG3320">
            <v>0</v>
          </cell>
          <cell r="BH3320">
            <v>0</v>
          </cell>
          <cell r="BI3320"/>
          <cell r="BJ3320"/>
          <cell r="BK3320"/>
          <cell r="BL3320"/>
          <cell r="BM3320"/>
          <cell r="BN3320"/>
          <cell r="BO3320"/>
          <cell r="BP3320"/>
          <cell r="BQ3320"/>
          <cell r="BR3320"/>
          <cell r="BS3320"/>
          <cell r="BT3320"/>
          <cell r="BU3320"/>
          <cell r="BV3320"/>
          <cell r="BW3320"/>
        </row>
        <row r="3321">
          <cell r="A3321" t="str">
            <v>SSI002198</v>
          </cell>
          <cell r="B3321" t="str">
            <v>C47B19000040008</v>
          </cell>
          <cell r="C3321" t="str">
            <v>SSI</v>
          </cell>
          <cell r="D3321" t="str">
            <v>PickMeApp srl</v>
          </cell>
          <cell r="E3321">
            <v>43664</v>
          </cell>
          <cell r="F3321">
            <v>2019</v>
          </cell>
          <cell r="G3321"/>
          <cell r="H3321" t="str">
            <v>01925420760</v>
          </cell>
          <cell r="I3321" t="str">
            <v>Domanda ammessa</v>
          </cell>
          <cell r="J3321" t="str">
            <v>POTENZA</v>
          </cell>
          <cell r="K3321" t="str">
            <v>PZ</v>
          </cell>
          <cell r="L3321" t="str">
            <v>Basilicata</v>
          </cell>
          <cell r="M3321" t="str">
            <v>ITALIA</v>
          </cell>
          <cell r="N3321" t="str">
            <v>SUD</v>
          </cell>
          <cell r="O3321" t="str">
            <v>Mezzogiorno</v>
          </cell>
          <cell r="P3321"/>
          <cell r="Q3321" t="str">
            <v>X</v>
          </cell>
          <cell r="R3321"/>
          <cell r="S3321" t="str">
            <v>PON I&amp;C SUD - LEGGE DI STABILITA 2017</v>
          </cell>
          <cell r="T3321" t="str">
            <v>Società costituita</v>
          </cell>
          <cell r="U3321">
            <v>997468.87</v>
          </cell>
          <cell r="V3321">
            <v>698228.2</v>
          </cell>
          <cell r="W3321">
            <v>160900</v>
          </cell>
          <cell r="X3321">
            <v>836568.87</v>
          </cell>
          <cell r="Y3321">
            <v>112630</v>
          </cell>
          <cell r="Z3321">
            <v>585598.19999999995</v>
          </cell>
          <cell r="AA3321">
            <v>0</v>
          </cell>
          <cell r="AB3321">
            <v>196298</v>
          </cell>
          <cell r="AC3321">
            <v>765288.87</v>
          </cell>
          <cell r="AD3321">
            <v>147120</v>
          </cell>
          <cell r="AE3321">
            <v>618168.87</v>
          </cell>
          <cell r="AF3321">
            <v>6</v>
          </cell>
          <cell r="AG3321">
            <v>43713</v>
          </cell>
          <cell r="AH3321">
            <v>2019</v>
          </cell>
          <cell r="AI3321" t="str">
            <v>Ammissione</v>
          </cell>
          <cell r="AJ3321" t="str">
            <v>Economia Digitale</v>
          </cell>
          <cell r="AK3321" t="str">
            <v>Smart cities</v>
          </cell>
          <cell r="AL3321" t="str">
            <v>Smart cities and services</v>
          </cell>
          <cell r="AM3321">
            <v>43886</v>
          </cell>
          <cell r="AN3321">
            <v>2020</v>
          </cell>
          <cell r="AO3321"/>
          <cell r="AP3321"/>
          <cell r="AQ3321" t="str">
            <v>49.31.00</v>
          </cell>
          <cell r="AR3321" t="str">
            <v>Turismo</v>
          </cell>
          <cell r="AS3321">
            <v>535702.21</v>
          </cell>
          <cell r="AT3321">
            <v>102984</v>
          </cell>
          <cell r="AU3321">
            <v>432718.21</v>
          </cell>
          <cell r="AV3321">
            <v>0</v>
          </cell>
          <cell r="AW3321">
            <v>428561.77</v>
          </cell>
          <cell r="AX3321">
            <v>0</v>
          </cell>
          <cell r="AY3321">
            <v>3</v>
          </cell>
          <cell r="AZ3321">
            <v>1</v>
          </cell>
          <cell r="BA3321">
            <v>0</v>
          </cell>
          <cell r="BB3321">
            <v>3</v>
          </cell>
          <cell r="BC3321">
            <v>0</v>
          </cell>
          <cell r="BD3321">
            <v>4</v>
          </cell>
          <cell r="BE3321">
            <v>3</v>
          </cell>
          <cell r="BF3321">
            <v>0</v>
          </cell>
          <cell r="BG3321">
            <v>6</v>
          </cell>
          <cell r="BH3321">
            <v>0</v>
          </cell>
          <cell r="BI3321"/>
          <cell r="BJ3321"/>
          <cell r="BK3321"/>
          <cell r="BL3321"/>
          <cell r="BM3321"/>
          <cell r="BN3321"/>
          <cell r="BO3321"/>
          <cell r="BP3321"/>
          <cell r="BQ3321"/>
          <cell r="BR3321"/>
          <cell r="BS3321"/>
          <cell r="BT3321"/>
          <cell r="BU3321"/>
          <cell r="BV3321"/>
          <cell r="BW3321"/>
        </row>
        <row r="3322">
          <cell r="A3322" t="str">
            <v>SSI002199</v>
          </cell>
          <cell r="B3322"/>
          <cell r="C3322" t="str">
            <v>SSI</v>
          </cell>
          <cell r="D3322" t="str">
            <v>TAKEMYTHINGS SRL</v>
          </cell>
          <cell r="E3322">
            <v>43665</v>
          </cell>
          <cell r="F3322">
            <v>2019</v>
          </cell>
          <cell r="G3322"/>
          <cell r="H3322" t="str">
            <v>03592420040</v>
          </cell>
          <cell r="I3322" t="str">
            <v>Domanda non ammessa</v>
          </cell>
          <cell r="J3322" t="str">
            <v>SALUZZO</v>
          </cell>
          <cell r="K3322" t="str">
            <v>CN</v>
          </cell>
          <cell r="L3322" t="str">
            <v>Piemonte</v>
          </cell>
          <cell r="M3322" t="str">
            <v>ITALIA</v>
          </cell>
          <cell r="N3322" t="str">
            <v>CENTRO-NORD</v>
          </cell>
          <cell r="O3322" t="str">
            <v>Centro-Nord</v>
          </cell>
          <cell r="P3322"/>
          <cell r="Q3322" t="str">
            <v>X</v>
          </cell>
          <cell r="R3322"/>
          <cell r="S3322" t="str">
            <v>LEGGE DI STABILITA 2017</v>
          </cell>
          <cell r="T3322" t="str">
            <v>Società costituita</v>
          </cell>
          <cell r="U3322">
            <v>449299.99</v>
          </cell>
          <cell r="V3322">
            <v>314509.99</v>
          </cell>
          <cell r="W3322">
            <v>251600</v>
          </cell>
          <cell r="X3322">
            <v>197699.99</v>
          </cell>
          <cell r="Y3322">
            <v>176120</v>
          </cell>
          <cell r="Z3322">
            <v>138389.99</v>
          </cell>
          <cell r="AA3322">
            <v>0</v>
          </cell>
          <cell r="AB3322">
            <v>306952</v>
          </cell>
          <cell r="AC3322">
            <v>0</v>
          </cell>
          <cell r="AD3322">
            <v>0</v>
          </cell>
          <cell r="AE3322">
            <v>0</v>
          </cell>
          <cell r="AF3322">
            <v>7</v>
          </cell>
          <cell r="AG3322">
            <v>43741</v>
          </cell>
          <cell r="AH3322">
            <v>2019</v>
          </cell>
          <cell r="AI3322" t="str">
            <v>Non ammissione</v>
          </cell>
          <cell r="AJ3322" t="str">
            <v>Economia Digitale</v>
          </cell>
          <cell r="AK3322" t="str">
            <v>E-Commerce</v>
          </cell>
          <cell r="AL3322" t="str">
            <v>Web technology</v>
          </cell>
          <cell r="AM3322"/>
          <cell r="AN3322"/>
          <cell r="AO3322"/>
          <cell r="AP3322"/>
          <cell r="AQ3322" t="str">
            <v>63.12.00</v>
          </cell>
          <cell r="AR3322"/>
          <cell r="AS3322">
            <v>0</v>
          </cell>
          <cell r="AT3322">
            <v>0</v>
          </cell>
          <cell r="AU3322">
            <v>0</v>
          </cell>
          <cell r="AV3322">
            <v>0</v>
          </cell>
          <cell r="AW3322">
            <v>0</v>
          </cell>
          <cell r="AX3322">
            <v>0</v>
          </cell>
          <cell r="AY3322">
            <v>3</v>
          </cell>
          <cell r="AZ3322">
            <v>2</v>
          </cell>
          <cell r="BA3322">
            <v>0</v>
          </cell>
          <cell r="BB3322">
            <v>0</v>
          </cell>
          <cell r="BC3322">
            <v>0</v>
          </cell>
          <cell r="BD3322">
            <v>5</v>
          </cell>
          <cell r="BE3322">
            <v>0</v>
          </cell>
          <cell r="BF3322">
            <v>0</v>
          </cell>
          <cell r="BG3322">
            <v>0</v>
          </cell>
          <cell r="BH3322">
            <v>0</v>
          </cell>
          <cell r="BI3322"/>
          <cell r="BJ3322"/>
          <cell r="BK3322"/>
          <cell r="BL3322"/>
          <cell r="BM3322"/>
          <cell r="BN3322"/>
          <cell r="BO3322"/>
          <cell r="BP3322"/>
          <cell r="BQ3322"/>
          <cell r="BR3322"/>
          <cell r="BS3322"/>
          <cell r="BT3322"/>
          <cell r="BU3322"/>
          <cell r="BV3322"/>
          <cell r="BW3322"/>
        </row>
        <row r="3323">
          <cell r="A3323" t="str">
            <v>SSI002201</v>
          </cell>
          <cell r="B3323" t="str">
            <v>C38C19000440008</v>
          </cell>
          <cell r="C3323" t="str">
            <v>SSI</v>
          </cell>
          <cell r="D3323" t="str">
            <v>Italywarm srl</v>
          </cell>
          <cell r="E3323">
            <v>43665</v>
          </cell>
          <cell r="F3323">
            <v>2019</v>
          </cell>
          <cell r="G3323"/>
          <cell r="H3323" t="str">
            <v>03392221200</v>
          </cell>
          <cell r="I3323" t="str">
            <v>Domanda decaduta</v>
          </cell>
          <cell r="J3323" t="str">
            <v>BOLOGNA</v>
          </cell>
          <cell r="K3323" t="str">
            <v>BO</v>
          </cell>
          <cell r="L3323" t="str">
            <v>Emilia Romagna</v>
          </cell>
          <cell r="M3323" t="str">
            <v>ITALIA</v>
          </cell>
          <cell r="N3323" t="str">
            <v>CENTRO-NORD</v>
          </cell>
          <cell r="O3323" t="str">
            <v>Centro-Nord</v>
          </cell>
          <cell r="P3323"/>
          <cell r="Q3323" t="str">
            <v>X</v>
          </cell>
          <cell r="R3323"/>
          <cell r="S3323" t="str">
            <v>LEGGE DI STABILITA 2017</v>
          </cell>
          <cell r="T3323" t="str">
            <v>Società costituita</v>
          </cell>
          <cell r="U3323">
            <v>615600</v>
          </cell>
          <cell r="V3323">
            <v>430920</v>
          </cell>
          <cell r="W3323">
            <v>267600</v>
          </cell>
          <cell r="X3323">
            <v>348000</v>
          </cell>
          <cell r="Y3323">
            <v>187320</v>
          </cell>
          <cell r="Z3323">
            <v>243600</v>
          </cell>
          <cell r="AA3323">
            <v>0</v>
          </cell>
          <cell r="AB3323">
            <v>326472</v>
          </cell>
          <cell r="AC3323">
            <v>555600</v>
          </cell>
          <cell r="AD3323">
            <v>207600</v>
          </cell>
          <cell r="AE3323">
            <v>348000</v>
          </cell>
          <cell r="AF3323">
            <v>3</v>
          </cell>
          <cell r="AG3323">
            <v>43713</v>
          </cell>
          <cell r="AH3323">
            <v>2019</v>
          </cell>
          <cell r="AI3323" t="str">
            <v>Ammissione</v>
          </cell>
          <cell r="AJ3323" t="str">
            <v>Tecnologia nuova sperimentale</v>
          </cell>
          <cell r="AK3323" t="str">
            <v>Ambiente e Energia</v>
          </cell>
          <cell r="AL3323" t="str">
            <v>Ambiente ed energia</v>
          </cell>
          <cell r="AM3323"/>
          <cell r="AN3323"/>
          <cell r="AO3323">
            <v>44405</v>
          </cell>
          <cell r="AP3323">
            <v>2021</v>
          </cell>
          <cell r="AQ3323" t="str">
            <v>28.21.29</v>
          </cell>
          <cell r="AR3323" t="str">
            <v>Artigianato</v>
          </cell>
          <cell r="AS3323">
            <v>388920</v>
          </cell>
          <cell r="AT3323">
            <v>145320</v>
          </cell>
          <cell r="AU3323">
            <v>243600</v>
          </cell>
          <cell r="AV3323">
            <v>0</v>
          </cell>
          <cell r="AW3323">
            <v>388920</v>
          </cell>
          <cell r="AX3323">
            <v>0</v>
          </cell>
          <cell r="AY3323">
            <v>1</v>
          </cell>
          <cell r="AZ3323">
            <v>2</v>
          </cell>
          <cell r="BA3323">
            <v>0</v>
          </cell>
          <cell r="BB3323">
            <v>0</v>
          </cell>
          <cell r="BC3323">
            <v>0</v>
          </cell>
          <cell r="BD3323">
            <v>3</v>
          </cell>
          <cell r="BE3323">
            <v>0</v>
          </cell>
          <cell r="BF3323">
            <v>0</v>
          </cell>
          <cell r="BG3323">
            <v>0</v>
          </cell>
          <cell r="BH3323">
            <v>0</v>
          </cell>
          <cell r="BI3323"/>
          <cell r="BJ3323"/>
          <cell r="BK3323"/>
          <cell r="BL3323">
            <v>0</v>
          </cell>
          <cell r="BM3323"/>
          <cell r="BN3323"/>
          <cell r="BO3323"/>
          <cell r="BP3323"/>
          <cell r="BQ3323"/>
          <cell r="BR3323"/>
          <cell r="BS3323"/>
          <cell r="BT3323"/>
          <cell r="BU3323"/>
          <cell r="BV3323"/>
          <cell r="BW3323"/>
        </row>
        <row r="3324">
          <cell r="A3324" t="str">
            <v>SSI002202</v>
          </cell>
          <cell r="B3324"/>
          <cell r="C3324" t="str">
            <v>SSI</v>
          </cell>
          <cell r="D3324" t="str">
            <v>Matteo Rampone</v>
          </cell>
          <cell r="E3324">
            <v>43665</v>
          </cell>
          <cell r="F3324">
            <v>2019</v>
          </cell>
          <cell r="G3324"/>
          <cell r="H3324" t="str">
            <v/>
          </cell>
          <cell r="I3324" t="str">
            <v>Domanda non ammessa</v>
          </cell>
          <cell r="J3324" t="str">
            <v>ASTI</v>
          </cell>
          <cell r="K3324" t="str">
            <v>AT</v>
          </cell>
          <cell r="L3324" t="str">
            <v>Piemonte</v>
          </cell>
          <cell r="M3324" t="str">
            <v>ITALIA</v>
          </cell>
          <cell r="N3324" t="str">
            <v>CENTRO-NORD</v>
          </cell>
          <cell r="O3324" t="str">
            <v>Centro-Nord</v>
          </cell>
          <cell r="P3324"/>
          <cell r="Q3324" t="str">
            <v>X</v>
          </cell>
          <cell r="R3324"/>
          <cell r="S3324" t="str">
            <v>LEGGE DI STABILITA 2017</v>
          </cell>
          <cell r="T3324" t="str">
            <v>Società non costituita</v>
          </cell>
          <cell r="U3324">
            <v>218600</v>
          </cell>
          <cell r="V3324">
            <v>182380</v>
          </cell>
          <cell r="W3324">
            <v>129000</v>
          </cell>
          <cell r="X3324">
            <v>89600</v>
          </cell>
          <cell r="Y3324">
            <v>103200</v>
          </cell>
          <cell r="Z3324">
            <v>71680</v>
          </cell>
          <cell r="AA3324">
            <v>7500</v>
          </cell>
          <cell r="AB3324">
            <v>158940</v>
          </cell>
          <cell r="AC3324">
            <v>0</v>
          </cell>
          <cell r="AD3324">
            <v>0</v>
          </cell>
          <cell r="AE3324">
            <v>0</v>
          </cell>
          <cell r="AF3324">
            <v>2</v>
          </cell>
          <cell r="AG3324">
            <v>43727</v>
          </cell>
          <cell r="AH3324">
            <v>2019</v>
          </cell>
          <cell r="AI3324" t="str">
            <v>Non ammissione</v>
          </cell>
          <cell r="AJ3324" t="str">
            <v>Economia Digitale</v>
          </cell>
          <cell r="AK3324" t="str">
            <v>Cloud computing</v>
          </cell>
          <cell r="AL3324" t="str">
            <v>Web technology</v>
          </cell>
          <cell r="AM3324"/>
          <cell r="AN3324"/>
          <cell r="AO3324"/>
          <cell r="AP3324"/>
          <cell r="AQ3324" t="str">
            <v/>
          </cell>
          <cell r="AR3324"/>
          <cell r="AS3324">
            <v>0</v>
          </cell>
          <cell r="AT3324">
            <v>0</v>
          </cell>
          <cell r="AU3324">
            <v>0</v>
          </cell>
          <cell r="AV3324">
            <v>0</v>
          </cell>
          <cell r="AW3324">
            <v>0</v>
          </cell>
          <cell r="AX3324">
            <v>1</v>
          </cell>
          <cell r="AY3324">
            <v>0</v>
          </cell>
          <cell r="AZ3324">
            <v>0</v>
          </cell>
          <cell r="BA3324">
            <v>0</v>
          </cell>
          <cell r="BB3324">
            <v>0</v>
          </cell>
          <cell r="BC3324">
            <v>0</v>
          </cell>
          <cell r="BD3324">
            <v>1</v>
          </cell>
          <cell r="BE3324">
            <v>0</v>
          </cell>
          <cell r="BF3324">
            <v>1</v>
          </cell>
          <cell r="BG3324">
            <v>0</v>
          </cell>
          <cell r="BH3324">
            <v>0</v>
          </cell>
          <cell r="BI3324"/>
          <cell r="BJ3324"/>
          <cell r="BK3324"/>
          <cell r="BL3324"/>
          <cell r="BM3324"/>
          <cell r="BN3324"/>
          <cell r="BO3324"/>
          <cell r="BP3324"/>
          <cell r="BQ3324"/>
          <cell r="BR3324"/>
          <cell r="BS3324"/>
          <cell r="BT3324"/>
          <cell r="BU3324"/>
          <cell r="BV3324"/>
          <cell r="BW3324"/>
        </row>
        <row r="3325">
          <cell r="A3325" t="str">
            <v>SSI002209</v>
          </cell>
          <cell r="B3325" t="str">
            <v>C18C19000770008</v>
          </cell>
          <cell r="C3325" t="str">
            <v>SSI</v>
          </cell>
          <cell r="D3325" t="str">
            <v>vms me</v>
          </cell>
          <cell r="E3325">
            <v>43668</v>
          </cell>
          <cell r="F3325">
            <v>2019</v>
          </cell>
          <cell r="G3325"/>
          <cell r="H3325" t="str">
            <v>12973601003</v>
          </cell>
          <cell r="I3325" t="str">
            <v>Domanda ammessa</v>
          </cell>
          <cell r="J3325" t="str">
            <v>ROMA</v>
          </cell>
          <cell r="K3325" t="str">
            <v>RM</v>
          </cell>
          <cell r="L3325" t="str">
            <v>Lazio</v>
          </cell>
          <cell r="M3325" t="str">
            <v>ITALIA</v>
          </cell>
          <cell r="N3325" t="str">
            <v>CENTRO-NORD</v>
          </cell>
          <cell r="O3325" t="str">
            <v>Centro-Nord</v>
          </cell>
          <cell r="P3325"/>
          <cell r="Q3325" t="str">
            <v>X</v>
          </cell>
          <cell r="R3325"/>
          <cell r="S3325" t="str">
            <v>LEGGE DI STABILITA 2017</v>
          </cell>
          <cell r="T3325" t="str">
            <v>Società costituita</v>
          </cell>
          <cell r="U3325">
            <v>486817.80000000005</v>
          </cell>
          <cell r="V3325">
            <v>340772.45999999996</v>
          </cell>
          <cell r="W3325">
            <v>227583.2</v>
          </cell>
          <cell r="X3325">
            <v>259234.6</v>
          </cell>
          <cell r="Y3325">
            <v>159308.24</v>
          </cell>
          <cell r="Z3325">
            <v>181464.22</v>
          </cell>
          <cell r="AA3325">
            <v>0</v>
          </cell>
          <cell r="AB3325">
            <v>277651.51</v>
          </cell>
          <cell r="AC3325">
            <v>486817.80000000005</v>
          </cell>
          <cell r="AD3325">
            <v>227583.2</v>
          </cell>
          <cell r="AE3325">
            <v>259234.6</v>
          </cell>
          <cell r="AF3325">
            <v>4</v>
          </cell>
          <cell r="AG3325">
            <v>43776</v>
          </cell>
          <cell r="AH3325">
            <v>2019</v>
          </cell>
          <cell r="AI3325" t="str">
            <v>Ammissione</v>
          </cell>
          <cell r="AJ3325" t="str">
            <v>Economia Digitale</v>
          </cell>
          <cell r="AK3325" t="str">
            <v>Telecomunicazioni</v>
          </cell>
          <cell r="AL3325" t="str">
            <v>IT e infrastrutture</v>
          </cell>
          <cell r="AM3325">
            <v>43978</v>
          </cell>
          <cell r="AN3325">
            <v>2020</v>
          </cell>
          <cell r="AO3325"/>
          <cell r="AP3325"/>
          <cell r="AQ3325" t="str">
            <v>61.90.99</v>
          </cell>
          <cell r="AR3325" t="str">
            <v>Altri servizi</v>
          </cell>
          <cell r="AS3325">
            <v>389454.24</v>
          </cell>
          <cell r="AT3325">
            <v>182066.56</v>
          </cell>
          <cell r="AU3325">
            <v>207387.68</v>
          </cell>
          <cell r="AV3325">
            <v>0</v>
          </cell>
          <cell r="AW3325">
            <v>389454.24</v>
          </cell>
          <cell r="AX3325">
            <v>2</v>
          </cell>
          <cell r="AY3325">
            <v>0</v>
          </cell>
          <cell r="AZ3325">
            <v>0</v>
          </cell>
          <cell r="BA3325">
            <v>0</v>
          </cell>
          <cell r="BB3325">
            <v>0</v>
          </cell>
          <cell r="BC3325">
            <v>0</v>
          </cell>
          <cell r="BD3325">
            <v>2</v>
          </cell>
          <cell r="BE3325">
            <v>0</v>
          </cell>
          <cell r="BF3325">
            <v>2</v>
          </cell>
          <cell r="BG3325">
            <v>2</v>
          </cell>
          <cell r="BH3325">
            <v>0</v>
          </cell>
          <cell r="BI3325">
            <v>124927.08</v>
          </cell>
          <cell r="BJ3325">
            <v>0</v>
          </cell>
          <cell r="BK3325">
            <v>124927.08</v>
          </cell>
          <cell r="BL3325"/>
          <cell r="BM3325"/>
          <cell r="BN3325"/>
          <cell r="BO3325"/>
          <cell r="BP3325"/>
          <cell r="BQ3325"/>
          <cell r="BR3325"/>
          <cell r="BS3325"/>
          <cell r="BT3325"/>
          <cell r="BU3325"/>
          <cell r="BV3325"/>
          <cell r="BW3325"/>
        </row>
        <row r="3326">
          <cell r="A3326" t="str">
            <v>SSI002210</v>
          </cell>
          <cell r="B3326"/>
          <cell r="C3326" t="str">
            <v>SSI</v>
          </cell>
          <cell r="D3326" t="str">
            <v>Namu</v>
          </cell>
          <cell r="E3326">
            <v>43669</v>
          </cell>
          <cell r="F3326">
            <v>2019</v>
          </cell>
          <cell r="G3326"/>
          <cell r="H3326" t="str">
            <v>10006240963</v>
          </cell>
          <cell r="I3326" t="str">
            <v>Domanda non ammessa</v>
          </cell>
          <cell r="J3326" t="str">
            <v>MILANO</v>
          </cell>
          <cell r="K3326" t="str">
            <v>MI</v>
          </cell>
          <cell r="L3326" t="str">
            <v>Lombardia</v>
          </cell>
          <cell r="M3326" t="str">
            <v>ITALIA</v>
          </cell>
          <cell r="N3326" t="str">
            <v>CENTRO-NORD</v>
          </cell>
          <cell r="O3326" t="str">
            <v>Centro-Nord</v>
          </cell>
          <cell r="P3326"/>
          <cell r="Q3326" t="str">
            <v>X</v>
          </cell>
          <cell r="R3326"/>
          <cell r="S3326" t="str">
            <v>LEGGE DI STABILITA 2017</v>
          </cell>
          <cell r="T3326" t="str">
            <v>Società costituita</v>
          </cell>
          <cell r="U3326">
            <v>2154593</v>
          </cell>
          <cell r="V3326">
            <v>1723674</v>
          </cell>
          <cell r="W3326">
            <v>1076753</v>
          </cell>
          <cell r="X3326">
            <v>1077840</v>
          </cell>
          <cell r="Y3326">
            <v>861402</v>
          </cell>
          <cell r="Z3326">
            <v>862272</v>
          </cell>
          <cell r="AA3326">
            <v>0</v>
          </cell>
          <cell r="AB3326">
            <v>1331639</v>
          </cell>
          <cell r="AC3326">
            <v>0</v>
          </cell>
          <cell r="AD3326">
            <v>0</v>
          </cell>
          <cell r="AE3326">
            <v>0</v>
          </cell>
          <cell r="AF3326">
            <v>5</v>
          </cell>
          <cell r="AG3326">
            <v>43713</v>
          </cell>
          <cell r="AH3326">
            <v>2019</v>
          </cell>
          <cell r="AI3326" t="str">
            <v>Non ammissione</v>
          </cell>
          <cell r="AJ3326" t="str">
            <v>Economia Digitale</v>
          </cell>
          <cell r="AK3326" t="str">
            <v>Automazione Industriale</v>
          </cell>
          <cell r="AL3326" t="str">
            <v>Industria hi-tech</v>
          </cell>
          <cell r="AM3326"/>
          <cell r="AN3326"/>
          <cell r="AO3326"/>
          <cell r="AP3326"/>
          <cell r="AQ3326" t="str">
            <v>62.01.00</v>
          </cell>
          <cell r="AR3326"/>
          <cell r="AS3326">
            <v>0</v>
          </cell>
          <cell r="AT3326">
            <v>0</v>
          </cell>
          <cell r="AU3326">
            <v>0</v>
          </cell>
          <cell r="AV3326">
            <v>0</v>
          </cell>
          <cell r="AW3326">
            <v>0</v>
          </cell>
          <cell r="AX3326">
            <v>1</v>
          </cell>
          <cell r="AY3326">
            <v>0</v>
          </cell>
          <cell r="AZ3326">
            <v>0</v>
          </cell>
          <cell r="BA3326">
            <v>0</v>
          </cell>
          <cell r="BB3326">
            <v>0</v>
          </cell>
          <cell r="BC3326">
            <v>0</v>
          </cell>
          <cell r="BD3326">
            <v>1</v>
          </cell>
          <cell r="BE3326">
            <v>0</v>
          </cell>
          <cell r="BF3326">
            <v>1</v>
          </cell>
          <cell r="BG3326">
            <v>1</v>
          </cell>
          <cell r="BH3326">
            <v>0</v>
          </cell>
          <cell r="BI3326"/>
          <cell r="BJ3326"/>
          <cell r="BK3326"/>
          <cell r="BL3326"/>
          <cell r="BM3326"/>
          <cell r="BN3326"/>
          <cell r="BO3326"/>
          <cell r="BP3326"/>
          <cell r="BQ3326"/>
          <cell r="BR3326"/>
          <cell r="BS3326"/>
          <cell r="BT3326"/>
          <cell r="BU3326"/>
          <cell r="BV3326"/>
          <cell r="BW3326"/>
        </row>
        <row r="3327">
          <cell r="A3327" t="str">
            <v>SSI002211</v>
          </cell>
          <cell r="B3327" t="str">
            <v>C67B19000180008</v>
          </cell>
          <cell r="C3327" t="str">
            <v>SSI</v>
          </cell>
          <cell r="D3327" t="str">
            <v>FORTUNITO SRL</v>
          </cell>
          <cell r="E3327">
            <v>43669</v>
          </cell>
          <cell r="F3327">
            <v>2019</v>
          </cell>
          <cell r="G3327"/>
          <cell r="H3327" t="str">
            <v>03414760797</v>
          </cell>
          <cell r="I3327" t="str">
            <v>Domanda ammessa</v>
          </cell>
          <cell r="J3327" t="str">
            <v>CATANZARO</v>
          </cell>
          <cell r="K3327" t="str">
            <v>CZ</v>
          </cell>
          <cell r="L3327" t="str">
            <v>Calabria</v>
          </cell>
          <cell r="M3327" t="str">
            <v>ITALIA</v>
          </cell>
          <cell r="N3327" t="str">
            <v>SUD</v>
          </cell>
          <cell r="O3327" t="str">
            <v>Mezzogiorno</v>
          </cell>
          <cell r="P3327"/>
          <cell r="Q3327" t="str">
            <v>X</v>
          </cell>
          <cell r="R3327"/>
          <cell r="S3327" t="str">
            <v>PON I&amp;C SUD - LEGGE DI STABILITA 2017</v>
          </cell>
          <cell r="T3327" t="str">
            <v>Società costituita</v>
          </cell>
          <cell r="U3327">
            <v>1240256.6000000001</v>
          </cell>
          <cell r="V3327">
            <v>868179.62</v>
          </cell>
          <cell r="W3327">
            <v>119400</v>
          </cell>
          <cell r="X3327">
            <v>1120856.6000000001</v>
          </cell>
          <cell r="Y3327">
            <v>83580</v>
          </cell>
          <cell r="Z3327">
            <v>784599.62</v>
          </cell>
          <cell r="AA3327">
            <v>0</v>
          </cell>
          <cell r="AB3327">
            <v>145668</v>
          </cell>
          <cell r="AC3327">
            <v>1042656.6</v>
          </cell>
          <cell r="AD3327">
            <v>119400</v>
          </cell>
          <cell r="AE3327">
            <v>923256.6</v>
          </cell>
          <cell r="AF3327">
            <v>4</v>
          </cell>
          <cell r="AG3327">
            <v>43790</v>
          </cell>
          <cell r="AH3327">
            <v>2019</v>
          </cell>
          <cell r="AI3327" t="str">
            <v>Ammissione</v>
          </cell>
          <cell r="AJ3327" t="str">
            <v>Economia Digitale</v>
          </cell>
          <cell r="AK3327" t="str">
            <v>E-Commerce</v>
          </cell>
          <cell r="AL3327" t="str">
            <v>Web technology</v>
          </cell>
          <cell r="AM3327">
            <v>43914</v>
          </cell>
          <cell r="AN3327">
            <v>2020</v>
          </cell>
          <cell r="AO3327"/>
          <cell r="AP3327"/>
          <cell r="AQ3327" t="str">
            <v>73.11.02</v>
          </cell>
          <cell r="AR3327" t="str">
            <v>Altri servizi</v>
          </cell>
          <cell r="AS3327">
            <v>729859.62</v>
          </cell>
          <cell r="AT3327">
            <v>83580</v>
          </cell>
          <cell r="AU3327">
            <v>646279.62</v>
          </cell>
          <cell r="AV3327">
            <v>0</v>
          </cell>
          <cell r="AW3327">
            <v>583887.69999999995</v>
          </cell>
          <cell r="AX3327">
            <v>2</v>
          </cell>
          <cell r="AY3327">
            <v>1</v>
          </cell>
          <cell r="AZ3327">
            <v>2</v>
          </cell>
          <cell r="BA3327">
            <v>0</v>
          </cell>
          <cell r="BB3327">
            <v>0</v>
          </cell>
          <cell r="BC3327">
            <v>0</v>
          </cell>
          <cell r="BD3327">
            <v>5</v>
          </cell>
          <cell r="BE3327">
            <v>0</v>
          </cell>
          <cell r="BF3327">
            <v>2</v>
          </cell>
          <cell r="BG3327">
            <v>3</v>
          </cell>
          <cell r="BH3327">
            <v>0</v>
          </cell>
          <cell r="BI3327">
            <v>13925.01</v>
          </cell>
          <cell r="BJ3327">
            <v>76311.44</v>
          </cell>
          <cell r="BK3327">
            <v>90236.45</v>
          </cell>
          <cell r="BL3327"/>
          <cell r="BM3327"/>
          <cell r="BN3327"/>
          <cell r="BO3327"/>
          <cell r="BP3327"/>
          <cell r="BQ3327"/>
          <cell r="BR3327"/>
          <cell r="BS3327"/>
          <cell r="BT3327"/>
          <cell r="BU3327"/>
          <cell r="BV3327"/>
          <cell r="BW3327"/>
        </row>
        <row r="3328">
          <cell r="A3328" t="str">
            <v>SSI002212</v>
          </cell>
          <cell r="B3328" t="str">
            <v>C47B19000150008</v>
          </cell>
          <cell r="C3328" t="str">
            <v>SSI</v>
          </cell>
          <cell r="D3328" t="str">
            <v>IG STUDENTS SRL</v>
          </cell>
          <cell r="E3328">
            <v>43670</v>
          </cell>
          <cell r="F3328">
            <v>2019</v>
          </cell>
          <cell r="G3328"/>
          <cell r="H3328" t="str">
            <v>09878750968</v>
          </cell>
          <cell r="I3328" t="str">
            <v>Domanda ammessa</v>
          </cell>
          <cell r="J3328" t="str">
            <v>CASAVATORE</v>
          </cell>
          <cell r="K3328" t="str">
            <v>NA</v>
          </cell>
          <cell r="L3328" t="str">
            <v>Campania</v>
          </cell>
          <cell r="M3328" t="str">
            <v>ITALIA</v>
          </cell>
          <cell r="N3328" t="str">
            <v>SUD</v>
          </cell>
          <cell r="O3328" t="str">
            <v>Mezzogiorno</v>
          </cell>
          <cell r="P3328"/>
          <cell r="Q3328" t="str">
            <v>X</v>
          </cell>
          <cell r="R3328"/>
          <cell r="S3328" t="str">
            <v>LEGGE DI STABILITA 2017</v>
          </cell>
          <cell r="T3328" t="str">
            <v>Società costituita</v>
          </cell>
          <cell r="U3328">
            <v>374940</v>
          </cell>
          <cell r="V3328">
            <v>262458</v>
          </cell>
          <cell r="W3328">
            <v>274940</v>
          </cell>
          <cell r="X3328">
            <v>100000</v>
          </cell>
          <cell r="Y3328">
            <v>192458</v>
          </cell>
          <cell r="Z3328">
            <v>70000</v>
          </cell>
          <cell r="AA3328">
            <v>0</v>
          </cell>
          <cell r="AB3328">
            <v>335426.8</v>
          </cell>
          <cell r="AC3328">
            <v>374940</v>
          </cell>
          <cell r="AD3328">
            <v>274940</v>
          </cell>
          <cell r="AE3328">
            <v>100000</v>
          </cell>
          <cell r="AF3328">
            <v>5</v>
          </cell>
          <cell r="AG3328">
            <v>43776</v>
          </cell>
          <cell r="AH3328">
            <v>2019</v>
          </cell>
          <cell r="AI3328" t="str">
            <v>Ammissione</v>
          </cell>
          <cell r="AJ3328" t="str">
            <v>Economia Digitale</v>
          </cell>
          <cell r="AK3328" t="str">
            <v>Materiali innovativi</v>
          </cell>
          <cell r="AL3328" t="str">
            <v>Industria hi-tech</v>
          </cell>
          <cell r="AM3328">
            <v>43909</v>
          </cell>
          <cell r="AN3328">
            <v>2020</v>
          </cell>
          <cell r="AO3328"/>
          <cell r="AP3328"/>
          <cell r="AQ3328" t="str">
            <v>85.59.90</v>
          </cell>
          <cell r="AR3328" t="str">
            <v>Altri servizi</v>
          </cell>
          <cell r="AS3328">
            <v>262458</v>
          </cell>
          <cell r="AT3328">
            <v>192458</v>
          </cell>
          <cell r="AU3328">
            <v>70000</v>
          </cell>
          <cell r="AV3328">
            <v>0</v>
          </cell>
          <cell r="AW3328">
            <v>209966.4</v>
          </cell>
          <cell r="AX3328">
            <v>0</v>
          </cell>
          <cell r="AY3328">
            <v>2</v>
          </cell>
          <cell r="AZ3328">
            <v>0</v>
          </cell>
          <cell r="BA3328">
            <v>0</v>
          </cell>
          <cell r="BB3328">
            <v>0</v>
          </cell>
          <cell r="BC3328">
            <v>0</v>
          </cell>
          <cell r="BD3328">
            <v>2</v>
          </cell>
          <cell r="BE3328">
            <v>0</v>
          </cell>
          <cell r="BF3328">
            <v>0</v>
          </cell>
          <cell r="BG3328">
            <v>2</v>
          </cell>
          <cell r="BH3328">
            <v>0</v>
          </cell>
          <cell r="BI3328">
            <v>140585.22999999998</v>
          </cell>
          <cell r="BJ3328">
            <v>64164.59</v>
          </cell>
          <cell r="BK3328">
            <v>204749.81999999998</v>
          </cell>
          <cell r="BL3328"/>
          <cell r="BM3328"/>
          <cell r="BN3328"/>
          <cell r="BO3328"/>
          <cell r="BP3328"/>
          <cell r="BQ3328"/>
          <cell r="BR3328"/>
          <cell r="BS3328"/>
          <cell r="BT3328"/>
          <cell r="BU3328"/>
          <cell r="BV3328"/>
          <cell r="BW3328"/>
        </row>
        <row r="3329">
          <cell r="A3329" t="str">
            <v>SSI002213</v>
          </cell>
          <cell r="B3329"/>
          <cell r="C3329" t="str">
            <v>SSI</v>
          </cell>
          <cell r="D3329" t="str">
            <v>SONOELETTRICA.IT</v>
          </cell>
          <cell r="E3329">
            <v>43671</v>
          </cell>
          <cell r="F3329">
            <v>2019</v>
          </cell>
          <cell r="G3329"/>
          <cell r="H3329" t="str">
            <v>10752940964</v>
          </cell>
          <cell r="I3329" t="str">
            <v>Rinuncia</v>
          </cell>
          <cell r="J3329" t="str">
            <v>MILANO</v>
          </cell>
          <cell r="K3329" t="str">
            <v>MI</v>
          </cell>
          <cell r="L3329" t="str">
            <v>Lombardia</v>
          </cell>
          <cell r="M3329" t="str">
            <v>ITALIA</v>
          </cell>
          <cell r="N3329" t="str">
            <v>CENTRO-NORD</v>
          </cell>
          <cell r="O3329" t="str">
            <v>Centro-Nord</v>
          </cell>
          <cell r="P3329"/>
          <cell r="Q3329" t="str">
            <v>X</v>
          </cell>
          <cell r="R3329"/>
          <cell r="S3329" t="str">
            <v>LEGGE DI STABILITA 2017</v>
          </cell>
          <cell r="T3329" t="str">
            <v>Società costituita</v>
          </cell>
          <cell r="U3329">
            <v>1480844</v>
          </cell>
          <cell r="V3329">
            <v>1044090.8</v>
          </cell>
          <cell r="W3329">
            <v>1010100</v>
          </cell>
          <cell r="X3329">
            <v>470744</v>
          </cell>
          <cell r="Y3329">
            <v>707070</v>
          </cell>
          <cell r="Z3329">
            <v>329520.8</v>
          </cell>
          <cell r="AA3329">
            <v>7500</v>
          </cell>
          <cell r="AB3329">
            <v>1232322</v>
          </cell>
          <cell r="AC3329">
            <v>0</v>
          </cell>
          <cell r="AD3329">
            <v>0</v>
          </cell>
          <cell r="AE3329">
            <v>0</v>
          </cell>
          <cell r="AF3329">
            <v>7</v>
          </cell>
          <cell r="AG3329"/>
          <cell r="AH3329"/>
          <cell r="AI3329"/>
          <cell r="AJ3329" t="str">
            <v>Valorizzazione della ricerca</v>
          </cell>
          <cell r="AK3329" t="str">
            <v>Ambiente e Energia</v>
          </cell>
          <cell r="AL3329" t="str">
            <v>Ambiente ed energia</v>
          </cell>
          <cell r="AM3329"/>
          <cell r="AN3329"/>
          <cell r="AO3329"/>
          <cell r="AP3329"/>
          <cell r="AQ3329" t="str">
            <v>29.10.00</v>
          </cell>
          <cell r="AR3329"/>
          <cell r="AS3329">
            <v>0</v>
          </cell>
          <cell r="AT3329">
            <v>0</v>
          </cell>
          <cell r="AU3329">
            <v>0</v>
          </cell>
          <cell r="AV3329">
            <v>0</v>
          </cell>
          <cell r="AW3329">
            <v>0</v>
          </cell>
          <cell r="AX3329">
            <v>0</v>
          </cell>
          <cell r="AY3329">
            <v>0</v>
          </cell>
          <cell r="AZ3329">
            <v>2</v>
          </cell>
          <cell r="BA3329">
            <v>0</v>
          </cell>
          <cell r="BB3329">
            <v>0</v>
          </cell>
          <cell r="BC3329">
            <v>0</v>
          </cell>
          <cell r="BD3329">
            <v>2</v>
          </cell>
          <cell r="BE3329">
            <v>0</v>
          </cell>
          <cell r="BF3329">
            <v>0</v>
          </cell>
          <cell r="BG3329">
            <v>0</v>
          </cell>
          <cell r="BH3329">
            <v>0</v>
          </cell>
          <cell r="BI3329"/>
          <cell r="BJ3329"/>
          <cell r="BK3329"/>
          <cell r="BL3329"/>
          <cell r="BM3329"/>
          <cell r="BN3329"/>
          <cell r="BO3329"/>
          <cell r="BP3329"/>
          <cell r="BQ3329"/>
          <cell r="BR3329"/>
          <cell r="BS3329"/>
          <cell r="BT3329"/>
          <cell r="BU3329"/>
          <cell r="BV3329"/>
          <cell r="BW3329"/>
        </row>
        <row r="3330">
          <cell r="A3330" t="str">
            <v>SSI002214</v>
          </cell>
          <cell r="B3330"/>
          <cell r="C3330" t="str">
            <v>SSI</v>
          </cell>
          <cell r="D3330" t="str">
            <v>MBGF SRLS</v>
          </cell>
          <cell r="E3330">
            <v>43671</v>
          </cell>
          <cell r="F3330">
            <v>2019</v>
          </cell>
          <cell r="G3330"/>
          <cell r="H3330" t="str">
            <v>02720490420</v>
          </cell>
          <cell r="I3330" t="str">
            <v>Domanda non ammessa</v>
          </cell>
          <cell r="J3330" t="str">
            <v>MILANO</v>
          </cell>
          <cell r="K3330" t="str">
            <v>MI</v>
          </cell>
          <cell r="L3330" t="str">
            <v>Lombardia</v>
          </cell>
          <cell r="M3330" t="str">
            <v>ITALIA</v>
          </cell>
          <cell r="N3330" t="str">
            <v>CENTRO-NORD</v>
          </cell>
          <cell r="O3330" t="str">
            <v>Centro-Nord</v>
          </cell>
          <cell r="P3330"/>
          <cell r="Q3330" t="str">
            <v>X</v>
          </cell>
          <cell r="R3330"/>
          <cell r="S3330" t="str">
            <v>LEGGE DI STABILITA 2017</v>
          </cell>
          <cell r="T3330" t="str">
            <v>Società costituita</v>
          </cell>
          <cell r="U3330">
            <v>900310.4</v>
          </cell>
          <cell r="V3330">
            <v>630217.28</v>
          </cell>
          <cell r="W3330">
            <v>525936</v>
          </cell>
          <cell r="X3330">
            <v>374374.40000000002</v>
          </cell>
          <cell r="Y3330">
            <v>368155.2</v>
          </cell>
          <cell r="Z3330">
            <v>262062.07999999999</v>
          </cell>
          <cell r="AA3330">
            <v>0</v>
          </cell>
          <cell r="AB3330">
            <v>641641.92000000004</v>
          </cell>
          <cell r="AC3330">
            <v>0</v>
          </cell>
          <cell r="AD3330">
            <v>0</v>
          </cell>
          <cell r="AE3330">
            <v>0</v>
          </cell>
          <cell r="AF3330">
            <v>2</v>
          </cell>
          <cell r="AG3330">
            <v>43755</v>
          </cell>
          <cell r="AH3330">
            <v>2019</v>
          </cell>
          <cell r="AI3330" t="str">
            <v>Non ammissione</v>
          </cell>
          <cell r="AJ3330" t="str">
            <v>Tecnologia nuova sperimentale</v>
          </cell>
          <cell r="AK3330" t="str">
            <v>Ambiente e Energia</v>
          </cell>
          <cell r="AL3330" t="str">
            <v>Ambiente ed energia</v>
          </cell>
          <cell r="AM3330"/>
          <cell r="AN3330"/>
          <cell r="AO3330"/>
          <cell r="AP3330"/>
          <cell r="AQ3330" t="str">
            <v>72.19.09</v>
          </cell>
          <cell r="AR3330"/>
          <cell r="AS3330">
            <v>0</v>
          </cell>
          <cell r="AT3330">
            <v>0</v>
          </cell>
          <cell r="AU3330">
            <v>0</v>
          </cell>
          <cell r="AV3330">
            <v>0</v>
          </cell>
          <cell r="AW3330">
            <v>0</v>
          </cell>
          <cell r="AX3330">
            <v>0</v>
          </cell>
          <cell r="AY3330">
            <v>0</v>
          </cell>
          <cell r="AZ3330">
            <v>1</v>
          </cell>
          <cell r="BA3330">
            <v>0</v>
          </cell>
          <cell r="BB3330">
            <v>1</v>
          </cell>
          <cell r="BC3330">
            <v>0</v>
          </cell>
          <cell r="BD3330">
            <v>1</v>
          </cell>
          <cell r="BE3330">
            <v>1</v>
          </cell>
          <cell r="BF3330">
            <v>0</v>
          </cell>
          <cell r="BG3330">
            <v>0</v>
          </cell>
          <cell r="BH3330">
            <v>0</v>
          </cell>
          <cell r="BI3330"/>
          <cell r="BJ3330"/>
          <cell r="BK3330"/>
          <cell r="BL3330"/>
          <cell r="BM3330"/>
          <cell r="BN3330"/>
          <cell r="BO3330"/>
          <cell r="BP3330"/>
          <cell r="BQ3330"/>
          <cell r="BR3330"/>
          <cell r="BS3330"/>
          <cell r="BT3330"/>
          <cell r="BU3330"/>
          <cell r="BV3330"/>
          <cell r="BW3330"/>
        </row>
        <row r="3331">
          <cell r="A3331" t="str">
            <v>SSI002215</v>
          </cell>
          <cell r="B3331"/>
          <cell r="C3331" t="str">
            <v>SSI</v>
          </cell>
          <cell r="D3331" t="str">
            <v>WELCOMELAND SCRL</v>
          </cell>
          <cell r="E3331">
            <v>43671</v>
          </cell>
          <cell r="F3331">
            <v>2019</v>
          </cell>
          <cell r="G3331"/>
          <cell r="H3331" t="str">
            <v>03712631203</v>
          </cell>
          <cell r="I3331" t="str">
            <v>Domanda non ammessa</v>
          </cell>
          <cell r="J3331" t="str">
            <v>BOLOGNA</v>
          </cell>
          <cell r="K3331" t="str">
            <v>BO</v>
          </cell>
          <cell r="L3331" t="str">
            <v>Emilia Romagna</v>
          </cell>
          <cell r="M3331" t="str">
            <v>ITALIA</v>
          </cell>
          <cell r="N3331" t="str">
            <v>CENTRO-NORD</v>
          </cell>
          <cell r="O3331" t="str">
            <v>Centro-Nord</v>
          </cell>
          <cell r="P3331"/>
          <cell r="Q3331" t="str">
            <v>X</v>
          </cell>
          <cell r="R3331"/>
          <cell r="S3331" t="str">
            <v>LEGGE DI STABILITA 2017</v>
          </cell>
          <cell r="T3331" t="str">
            <v>Società costituita</v>
          </cell>
          <cell r="U3331">
            <v>190000</v>
          </cell>
          <cell r="V3331">
            <v>133000</v>
          </cell>
          <cell r="W3331">
            <v>80000</v>
          </cell>
          <cell r="X3331">
            <v>110000</v>
          </cell>
          <cell r="Y3331">
            <v>56000</v>
          </cell>
          <cell r="Z3331">
            <v>77000</v>
          </cell>
          <cell r="AA3331">
            <v>0</v>
          </cell>
          <cell r="AB3331">
            <v>97600</v>
          </cell>
          <cell r="AC3331">
            <v>0</v>
          </cell>
          <cell r="AD3331">
            <v>0</v>
          </cell>
          <cell r="AE3331">
            <v>0</v>
          </cell>
          <cell r="AF3331">
            <v>5</v>
          </cell>
          <cell r="AG3331">
            <v>43713</v>
          </cell>
          <cell r="AH3331">
            <v>2019</v>
          </cell>
          <cell r="AI3331" t="str">
            <v>Non ammissione</v>
          </cell>
          <cell r="AJ3331" t="str">
            <v>Economia Digitale</v>
          </cell>
          <cell r="AK3331" t="str">
            <v>Turismo e beni culturali</v>
          </cell>
          <cell r="AL3331" t="str">
            <v>Turismo e beni culturali</v>
          </cell>
          <cell r="AM3331"/>
          <cell r="AN3331"/>
          <cell r="AO3331"/>
          <cell r="AP3331"/>
          <cell r="AQ3331" t="str">
            <v>63.12.00</v>
          </cell>
          <cell r="AR3331"/>
          <cell r="AS3331">
            <v>0</v>
          </cell>
          <cell r="AT3331">
            <v>0</v>
          </cell>
          <cell r="AU3331">
            <v>0</v>
          </cell>
          <cell r="AV3331">
            <v>0</v>
          </cell>
          <cell r="AW3331">
            <v>0</v>
          </cell>
          <cell r="AX3331">
            <v>0</v>
          </cell>
          <cell r="AY3331">
            <v>0</v>
          </cell>
          <cell r="AZ3331">
            <v>2</v>
          </cell>
          <cell r="BA3331">
            <v>0</v>
          </cell>
          <cell r="BB3331">
            <v>1</v>
          </cell>
          <cell r="BC3331">
            <v>2</v>
          </cell>
          <cell r="BD3331">
            <v>2</v>
          </cell>
          <cell r="BE3331">
            <v>3</v>
          </cell>
          <cell r="BF3331">
            <v>0</v>
          </cell>
          <cell r="BG3331">
            <v>0</v>
          </cell>
          <cell r="BH3331">
            <v>0</v>
          </cell>
          <cell r="BI3331"/>
          <cell r="BJ3331"/>
          <cell r="BK3331"/>
          <cell r="BL3331"/>
          <cell r="BM3331"/>
          <cell r="BN3331"/>
          <cell r="BO3331"/>
          <cell r="BP3331"/>
          <cell r="BQ3331"/>
          <cell r="BR3331"/>
          <cell r="BS3331"/>
          <cell r="BT3331"/>
          <cell r="BU3331"/>
          <cell r="BV3331"/>
          <cell r="BW3331"/>
        </row>
        <row r="3332">
          <cell r="A3332" t="str">
            <v>SSI002216</v>
          </cell>
          <cell r="B3332"/>
          <cell r="C3332" t="str">
            <v>SSI</v>
          </cell>
          <cell r="D3332" t="str">
            <v>REVENCORP SRL</v>
          </cell>
          <cell r="E3332">
            <v>43672</v>
          </cell>
          <cell r="F3332">
            <v>2019</v>
          </cell>
          <cell r="G3332"/>
          <cell r="H3332" t="str">
            <v>10784040965</v>
          </cell>
          <cell r="I3332" t="str">
            <v>Domanda non ammessa</v>
          </cell>
          <cell r="J3332" t="str">
            <v>CAMPAGNA</v>
          </cell>
          <cell r="K3332" t="str">
            <v>SA</v>
          </cell>
          <cell r="L3332" t="str">
            <v>Campania</v>
          </cell>
          <cell r="M3332" t="str">
            <v>ITALIA</v>
          </cell>
          <cell r="N3332" t="str">
            <v>SUD</v>
          </cell>
          <cell r="O3332" t="str">
            <v>Mezzogiorno</v>
          </cell>
          <cell r="P3332"/>
          <cell r="Q3332" t="str">
            <v>X</v>
          </cell>
          <cell r="R3332"/>
          <cell r="S3332" t="str">
            <v>PON I&amp;C SUD - LEGGE DI STABILITA 2017</v>
          </cell>
          <cell r="T3332" t="str">
            <v>Società costituita</v>
          </cell>
          <cell r="U3332">
            <v>641900</v>
          </cell>
          <cell r="V3332">
            <v>528520</v>
          </cell>
          <cell r="W3332">
            <v>201900</v>
          </cell>
          <cell r="X3332">
            <v>440000</v>
          </cell>
          <cell r="Y3332">
            <v>161520</v>
          </cell>
          <cell r="Z3332">
            <v>352000</v>
          </cell>
          <cell r="AA3332">
            <v>15000</v>
          </cell>
          <cell r="AB3332">
            <v>246318</v>
          </cell>
          <cell r="AC3332">
            <v>0</v>
          </cell>
          <cell r="AD3332">
            <v>0</v>
          </cell>
          <cell r="AE3332">
            <v>0</v>
          </cell>
          <cell r="AF3332">
            <v>8</v>
          </cell>
          <cell r="AG3332">
            <v>43741</v>
          </cell>
          <cell r="AH3332">
            <v>2019</v>
          </cell>
          <cell r="AI3332" t="str">
            <v>Non ammissione</v>
          </cell>
          <cell r="AJ3332" t="str">
            <v>Economia Digitale</v>
          </cell>
          <cell r="AK3332" t="str">
            <v>Cloud computing</v>
          </cell>
          <cell r="AL3332" t="str">
            <v>Web technology</v>
          </cell>
          <cell r="AM3332"/>
          <cell r="AN3332"/>
          <cell r="AO3332"/>
          <cell r="AP3332"/>
          <cell r="AQ3332" t="str">
            <v>62.01.00</v>
          </cell>
          <cell r="AR3332"/>
          <cell r="AS3332">
            <v>0</v>
          </cell>
          <cell r="AT3332">
            <v>0</v>
          </cell>
          <cell r="AU3332">
            <v>0</v>
          </cell>
          <cell r="AV3332">
            <v>0</v>
          </cell>
          <cell r="AW3332">
            <v>0</v>
          </cell>
          <cell r="AX3332">
            <v>2</v>
          </cell>
          <cell r="AY3332">
            <v>0</v>
          </cell>
          <cell r="AZ3332">
            <v>0</v>
          </cell>
          <cell r="BA3332">
            <v>0</v>
          </cell>
          <cell r="BB3332">
            <v>0</v>
          </cell>
          <cell r="BC3332">
            <v>0</v>
          </cell>
          <cell r="BD3332">
            <v>2</v>
          </cell>
          <cell r="BE3332">
            <v>0</v>
          </cell>
          <cell r="BF3332">
            <v>2</v>
          </cell>
          <cell r="BG3332">
            <v>2</v>
          </cell>
          <cell r="BH3332">
            <v>0</v>
          </cell>
          <cell r="BI3332"/>
          <cell r="BJ3332"/>
          <cell r="BK3332"/>
          <cell r="BL3332"/>
          <cell r="BM3332"/>
          <cell r="BN3332"/>
          <cell r="BO3332"/>
          <cell r="BP3332"/>
          <cell r="BQ3332"/>
          <cell r="BR3332"/>
          <cell r="BS3332"/>
          <cell r="BT3332"/>
          <cell r="BU3332"/>
          <cell r="BV3332"/>
          <cell r="BW3332"/>
        </row>
        <row r="3333">
          <cell r="A3333" t="str">
            <v>SSI002217</v>
          </cell>
          <cell r="B3333" t="str">
            <v>C67B19000170008</v>
          </cell>
          <cell r="C3333" t="str">
            <v>SSI</v>
          </cell>
          <cell r="D3333" t="str">
            <v>CORPORE SANO S.R.L.</v>
          </cell>
          <cell r="E3333">
            <v>43672</v>
          </cell>
          <cell r="F3333">
            <v>2019</v>
          </cell>
          <cell r="G3333"/>
          <cell r="H3333" t="str">
            <v>09017141210</v>
          </cell>
          <cell r="I3333" t="str">
            <v>Domanda ammessa</v>
          </cell>
          <cell r="J3333" t="str">
            <v>NAPOLI</v>
          </cell>
          <cell r="K3333" t="str">
            <v>NA</v>
          </cell>
          <cell r="L3333" t="str">
            <v>Campania</v>
          </cell>
          <cell r="M3333" t="str">
            <v>ITALIA</v>
          </cell>
          <cell r="N3333" t="str">
            <v>SUD</v>
          </cell>
          <cell r="O3333" t="str">
            <v>Mezzogiorno</v>
          </cell>
          <cell r="P3333"/>
          <cell r="Q3333" t="str">
            <v>X</v>
          </cell>
          <cell r="R3333"/>
          <cell r="S3333" t="str">
            <v>PON I&amp;C SUD - LEGGE DI STABILITA 2017</v>
          </cell>
          <cell r="T3333" t="str">
            <v>Società costituita</v>
          </cell>
          <cell r="U3333">
            <v>840490</v>
          </cell>
          <cell r="V3333">
            <v>687392</v>
          </cell>
          <cell r="W3333">
            <v>422990</v>
          </cell>
          <cell r="X3333">
            <v>417500</v>
          </cell>
          <cell r="Y3333">
            <v>338392</v>
          </cell>
          <cell r="Z3333">
            <v>334000</v>
          </cell>
          <cell r="AA3333">
            <v>15000</v>
          </cell>
          <cell r="AB3333">
            <v>516047.8</v>
          </cell>
          <cell r="AC3333">
            <v>415365.2</v>
          </cell>
          <cell r="AD3333">
            <v>209275.2</v>
          </cell>
          <cell r="AE3333">
            <v>206090</v>
          </cell>
          <cell r="AF3333">
            <v>12</v>
          </cell>
          <cell r="AG3333">
            <v>43776</v>
          </cell>
          <cell r="AH3333">
            <v>2019</v>
          </cell>
          <cell r="AI3333" t="str">
            <v>Ammissione</v>
          </cell>
          <cell r="AJ3333" t="str">
            <v>Economia Digitale</v>
          </cell>
          <cell r="AK3333" t="str">
            <v>E-Commerce</v>
          </cell>
          <cell r="AL3333" t="str">
            <v>Web technology</v>
          </cell>
          <cell r="AM3333">
            <v>43900</v>
          </cell>
          <cell r="AN3333">
            <v>2020</v>
          </cell>
          <cell r="AO3333"/>
          <cell r="AP3333"/>
          <cell r="AQ3333" t="str">
            <v>58.29.00</v>
          </cell>
          <cell r="AR3333" t="str">
            <v>Altri servizi</v>
          </cell>
          <cell r="AS3333">
            <v>347292.16000000003</v>
          </cell>
          <cell r="AT3333">
            <v>167420.16</v>
          </cell>
          <cell r="AU3333">
            <v>164872</v>
          </cell>
          <cell r="AV3333">
            <v>15000</v>
          </cell>
          <cell r="AW3333">
            <v>265833.73</v>
          </cell>
          <cell r="AX3333">
            <v>2</v>
          </cell>
          <cell r="AY3333">
            <v>0</v>
          </cell>
          <cell r="AZ3333">
            <v>0</v>
          </cell>
          <cell r="BA3333">
            <v>0</v>
          </cell>
          <cell r="BB3333">
            <v>1</v>
          </cell>
          <cell r="BC3333">
            <v>0</v>
          </cell>
          <cell r="BD3333">
            <v>2</v>
          </cell>
          <cell r="BE3333">
            <v>1</v>
          </cell>
          <cell r="BF3333">
            <v>2</v>
          </cell>
          <cell r="BG3333">
            <v>0</v>
          </cell>
          <cell r="BH3333">
            <v>0</v>
          </cell>
          <cell r="BI3333">
            <v>175760.46999999997</v>
          </cell>
          <cell r="BJ3333">
            <v>19525.84</v>
          </cell>
          <cell r="BK3333">
            <v>195286.30999999997</v>
          </cell>
          <cell r="BL3333"/>
          <cell r="BM3333"/>
          <cell r="BN3333"/>
          <cell r="BO3333"/>
          <cell r="BP3333"/>
          <cell r="BQ3333"/>
          <cell r="BR3333">
            <v>38728</v>
          </cell>
          <cell r="BS3333"/>
          <cell r="BT3333"/>
          <cell r="BU3333">
            <v>38728</v>
          </cell>
          <cell r="BV3333"/>
          <cell r="BW3333"/>
        </row>
        <row r="3334">
          <cell r="A3334" t="str">
            <v>SSI002218</v>
          </cell>
          <cell r="B3334"/>
          <cell r="C3334" t="str">
            <v>SSI</v>
          </cell>
          <cell r="D3334" t="str">
            <v>Federico Lonza</v>
          </cell>
          <cell r="E3334">
            <v>43672</v>
          </cell>
          <cell r="F3334">
            <v>2019</v>
          </cell>
          <cell r="G3334"/>
          <cell r="H3334" t="str">
            <v/>
          </cell>
          <cell r="I3334" t="str">
            <v>Domanda non ammessa</v>
          </cell>
          <cell r="J3334" t="str">
            <v>TRIESTE</v>
          </cell>
          <cell r="K3334" t="str">
            <v>TS</v>
          </cell>
          <cell r="L3334" t="str">
            <v>Friuli Venezia Giulia</v>
          </cell>
          <cell r="M3334" t="str">
            <v>ITALIA</v>
          </cell>
          <cell r="N3334" t="str">
            <v>CENTRO-NORD</v>
          </cell>
          <cell r="O3334" t="str">
            <v>Centro-Nord</v>
          </cell>
          <cell r="P3334"/>
          <cell r="Q3334" t="str">
            <v>X</v>
          </cell>
          <cell r="R3334"/>
          <cell r="S3334" t="str">
            <v>LEGGE DI STABILITA 2017</v>
          </cell>
          <cell r="T3334" t="str">
            <v>Società non costituita</v>
          </cell>
          <cell r="U3334">
            <v>448918</v>
          </cell>
          <cell r="V3334">
            <v>308367.2</v>
          </cell>
          <cell r="W3334">
            <v>88524</v>
          </cell>
          <cell r="X3334">
            <v>360394</v>
          </cell>
          <cell r="Y3334">
            <v>70819.199999999997</v>
          </cell>
          <cell r="Z3334">
            <v>230048</v>
          </cell>
          <cell r="AA3334">
            <v>7500</v>
          </cell>
          <cell r="AB3334">
            <v>108000</v>
          </cell>
          <cell r="AC3334">
            <v>0</v>
          </cell>
          <cell r="AD3334">
            <v>0</v>
          </cell>
          <cell r="AE3334">
            <v>0</v>
          </cell>
          <cell r="AF3334">
            <v>9</v>
          </cell>
          <cell r="AG3334">
            <v>43755</v>
          </cell>
          <cell r="AH3334">
            <v>2019</v>
          </cell>
          <cell r="AI3334" t="str">
            <v>Non ammissione</v>
          </cell>
          <cell r="AJ3334" t="str">
            <v>Economia Digitale</v>
          </cell>
          <cell r="AK3334" t="str">
            <v>Turismo e beni culturali</v>
          </cell>
          <cell r="AL3334" t="str">
            <v>Turismo e beni culturali</v>
          </cell>
          <cell r="AM3334"/>
          <cell r="AN3334"/>
          <cell r="AO3334"/>
          <cell r="AP3334"/>
          <cell r="AQ3334" t="str">
            <v/>
          </cell>
          <cell r="AR3334"/>
          <cell r="AS3334">
            <v>0</v>
          </cell>
          <cell r="AT3334">
            <v>0</v>
          </cell>
          <cell r="AU3334">
            <v>0</v>
          </cell>
          <cell r="AV3334">
            <v>0</v>
          </cell>
          <cell r="AW3334">
            <v>0</v>
          </cell>
          <cell r="AX3334">
            <v>1</v>
          </cell>
          <cell r="AY3334">
            <v>0</v>
          </cell>
          <cell r="AZ3334">
            <v>0</v>
          </cell>
          <cell r="BA3334">
            <v>0</v>
          </cell>
          <cell r="BB3334">
            <v>0</v>
          </cell>
          <cell r="BC3334">
            <v>0</v>
          </cell>
          <cell r="BD3334">
            <v>1</v>
          </cell>
          <cell r="BE3334">
            <v>0</v>
          </cell>
          <cell r="BF3334">
            <v>1</v>
          </cell>
          <cell r="BG3334">
            <v>0</v>
          </cell>
          <cell r="BH3334">
            <v>0</v>
          </cell>
          <cell r="BI3334"/>
          <cell r="BJ3334"/>
          <cell r="BK3334"/>
          <cell r="BL3334"/>
          <cell r="BM3334"/>
          <cell r="BN3334"/>
          <cell r="BO3334"/>
          <cell r="BP3334"/>
          <cell r="BQ3334"/>
          <cell r="BR3334"/>
          <cell r="BS3334"/>
          <cell r="BT3334"/>
          <cell r="BU3334"/>
          <cell r="BV3334"/>
          <cell r="BW3334"/>
        </row>
        <row r="3335">
          <cell r="A3335" t="str">
            <v>SSI002219</v>
          </cell>
          <cell r="B3335" t="str">
            <v>C47B19000050008</v>
          </cell>
          <cell r="C3335" t="str">
            <v>SSI</v>
          </cell>
          <cell r="D3335" t="str">
            <v>Xligo S.r.l.</v>
          </cell>
          <cell r="E3335">
            <v>43672</v>
          </cell>
          <cell r="F3335">
            <v>2019</v>
          </cell>
          <cell r="G3335"/>
          <cell r="H3335" t="str">
            <v>02012430662</v>
          </cell>
          <cell r="I3335" t="str">
            <v>Domanda ammessa</v>
          </cell>
          <cell r="J3335" t="str">
            <v>AVEZZANO</v>
          </cell>
          <cell r="K3335" t="str">
            <v>AQ</v>
          </cell>
          <cell r="L3335" t="str">
            <v>Abruzzo</v>
          </cell>
          <cell r="M3335" t="str">
            <v>ITALIA</v>
          </cell>
          <cell r="N3335" t="str">
            <v>SUD</v>
          </cell>
          <cell r="O3335" t="str">
            <v>Mezzogiorno</v>
          </cell>
          <cell r="P3335"/>
          <cell r="Q3335" t="str">
            <v>X</v>
          </cell>
          <cell r="R3335"/>
          <cell r="S3335" t="str">
            <v>PON I&amp;C SAM - LEGGE DI STABILITA 2017</v>
          </cell>
          <cell r="T3335" t="str">
            <v>Società costituita</v>
          </cell>
          <cell r="U3335">
            <v>841883</v>
          </cell>
          <cell r="V3335">
            <v>589318</v>
          </cell>
          <cell r="W3335">
            <v>50000</v>
          </cell>
          <cell r="X3335">
            <v>791883</v>
          </cell>
          <cell r="Y3335">
            <v>35000</v>
          </cell>
          <cell r="Z3335">
            <v>554318</v>
          </cell>
          <cell r="AA3335">
            <v>0</v>
          </cell>
          <cell r="AB3335">
            <v>61000</v>
          </cell>
          <cell r="AC3335">
            <v>841883</v>
          </cell>
          <cell r="AD3335">
            <v>50000</v>
          </cell>
          <cell r="AE3335">
            <v>791883</v>
          </cell>
          <cell r="AF3335">
            <v>13</v>
          </cell>
          <cell r="AG3335">
            <v>43727</v>
          </cell>
          <cell r="AH3335">
            <v>2019</v>
          </cell>
          <cell r="AI3335" t="str">
            <v>Ammissione</v>
          </cell>
          <cell r="AJ3335" t="str">
            <v>Economia Digitale</v>
          </cell>
          <cell r="AK3335" t="str">
            <v>E-Commerce</v>
          </cell>
          <cell r="AL3335" t="str">
            <v>Web technology</v>
          </cell>
          <cell r="AM3335">
            <v>43890</v>
          </cell>
          <cell r="AN3335">
            <v>2020</v>
          </cell>
          <cell r="AO3335"/>
          <cell r="AP3335"/>
          <cell r="AQ3335" t="str">
            <v>58.19.00</v>
          </cell>
          <cell r="AR3335" t="str">
            <v>Altri servizi</v>
          </cell>
          <cell r="AS3335">
            <v>589318.1</v>
          </cell>
          <cell r="AT3335">
            <v>35000</v>
          </cell>
          <cell r="AU3335">
            <v>554318.1</v>
          </cell>
          <cell r="AV3335">
            <v>0</v>
          </cell>
          <cell r="AW3335">
            <v>471454.48</v>
          </cell>
          <cell r="AX3335">
            <v>0</v>
          </cell>
          <cell r="AY3335">
            <v>0</v>
          </cell>
          <cell r="AZ3335">
            <v>1</v>
          </cell>
          <cell r="BA3335">
            <v>0</v>
          </cell>
          <cell r="BB3335">
            <v>0</v>
          </cell>
          <cell r="BC3335">
            <v>1</v>
          </cell>
          <cell r="BD3335">
            <v>1</v>
          </cell>
          <cell r="BE3335">
            <v>1</v>
          </cell>
          <cell r="BF3335">
            <v>0</v>
          </cell>
          <cell r="BG3335">
            <v>2</v>
          </cell>
          <cell r="BH3335">
            <v>0</v>
          </cell>
          <cell r="BI3335">
            <v>0</v>
          </cell>
          <cell r="BJ3335">
            <v>332208.21000000002</v>
          </cell>
          <cell r="BK3335">
            <v>332208.21000000002</v>
          </cell>
          <cell r="BL3335"/>
          <cell r="BM3335"/>
          <cell r="BN3335"/>
          <cell r="BO3335"/>
          <cell r="BP3335"/>
          <cell r="BQ3335"/>
          <cell r="BR3335"/>
          <cell r="BS3335"/>
          <cell r="BT3335"/>
          <cell r="BU3335"/>
          <cell r="BV3335"/>
          <cell r="BW3335"/>
        </row>
        <row r="3336">
          <cell r="A3336" t="str">
            <v>SSI002220</v>
          </cell>
          <cell r="B3336"/>
          <cell r="C3336" t="str">
            <v>SSI</v>
          </cell>
          <cell r="D3336" t="str">
            <v>IDEALGREENGARDEN SRL</v>
          </cell>
          <cell r="E3336">
            <v>43675</v>
          </cell>
          <cell r="F3336">
            <v>2019</v>
          </cell>
          <cell r="G3336"/>
          <cell r="H3336" t="str">
            <v>03056620804</v>
          </cell>
          <cell r="I3336" t="str">
            <v>Domanda non ammessa</v>
          </cell>
          <cell r="J3336" t="str">
            <v>REGGIO DI CALABRIA</v>
          </cell>
          <cell r="K3336" t="str">
            <v>RC</v>
          </cell>
          <cell r="L3336" t="str">
            <v>Calabria</v>
          </cell>
          <cell r="M3336" t="str">
            <v>ITALIA</v>
          </cell>
          <cell r="N3336" t="str">
            <v>SUD</v>
          </cell>
          <cell r="O3336" t="str">
            <v>Mezzogiorno</v>
          </cell>
          <cell r="P3336"/>
          <cell r="Q3336" t="str">
            <v>X</v>
          </cell>
          <cell r="R3336"/>
          <cell r="S3336" t="str">
            <v>PON I&amp;C SUD - LEGGE DI STABILITA 2017</v>
          </cell>
          <cell r="T3336" t="str">
            <v>Società costituita</v>
          </cell>
          <cell r="U3336">
            <v>1419206.48</v>
          </cell>
          <cell r="V3336">
            <v>906357</v>
          </cell>
          <cell r="W3336">
            <v>987654</v>
          </cell>
          <cell r="X3336">
            <v>431552.48</v>
          </cell>
          <cell r="Y3336">
            <v>691357</v>
          </cell>
          <cell r="Z3336">
            <v>200000</v>
          </cell>
          <cell r="AA3336">
            <v>15000</v>
          </cell>
          <cell r="AB3336">
            <v>1204937</v>
          </cell>
          <cell r="AC3336">
            <v>0</v>
          </cell>
          <cell r="AD3336">
            <v>0</v>
          </cell>
          <cell r="AE3336">
            <v>0</v>
          </cell>
          <cell r="AF3336">
            <v>6</v>
          </cell>
          <cell r="AG3336">
            <v>43769</v>
          </cell>
          <cell r="AH3336">
            <v>2019</v>
          </cell>
          <cell r="AI3336" t="str">
            <v>Non ammissione</v>
          </cell>
          <cell r="AJ3336" t="str">
            <v>Tecnologia nuova sperimentale</v>
          </cell>
          <cell r="AK3336" t="str">
            <v>Materiali innovativi</v>
          </cell>
          <cell r="AL3336" t="str">
            <v>Industria hi-tech</v>
          </cell>
          <cell r="AM3336"/>
          <cell r="AN3336"/>
          <cell r="AO3336"/>
          <cell r="AP3336"/>
          <cell r="AQ3336" t="str">
            <v>22.29.09</v>
          </cell>
          <cell r="AR3336"/>
          <cell r="AS3336">
            <v>0</v>
          </cell>
          <cell r="AT3336">
            <v>0</v>
          </cell>
          <cell r="AU3336">
            <v>0</v>
          </cell>
          <cell r="AV3336">
            <v>0</v>
          </cell>
          <cell r="AW3336">
            <v>0</v>
          </cell>
          <cell r="AX3336">
            <v>0</v>
          </cell>
          <cell r="AY3336">
            <v>0</v>
          </cell>
          <cell r="AZ3336">
            <v>1</v>
          </cell>
          <cell r="BA3336">
            <v>1</v>
          </cell>
          <cell r="BB3336">
            <v>0</v>
          </cell>
          <cell r="BC3336">
            <v>0</v>
          </cell>
          <cell r="BD3336">
            <v>1</v>
          </cell>
          <cell r="BE3336">
            <v>1</v>
          </cell>
          <cell r="BF3336">
            <v>1</v>
          </cell>
          <cell r="BG3336">
            <v>0</v>
          </cell>
          <cell r="BH3336">
            <v>0</v>
          </cell>
          <cell r="BI3336"/>
          <cell r="BJ3336"/>
          <cell r="BK3336"/>
          <cell r="BL3336"/>
          <cell r="BM3336"/>
          <cell r="BN3336"/>
          <cell r="BO3336"/>
          <cell r="BP3336"/>
          <cell r="BQ3336"/>
          <cell r="BR3336"/>
          <cell r="BS3336"/>
          <cell r="BT3336"/>
          <cell r="BU3336"/>
          <cell r="BV3336"/>
          <cell r="BW3336"/>
        </row>
        <row r="3337">
          <cell r="A3337" t="str">
            <v>SSI002221</v>
          </cell>
          <cell r="B3337"/>
          <cell r="C3337" t="str">
            <v>SSI</v>
          </cell>
          <cell r="D3337" t="str">
            <v xml:space="preserve">JOBBY SRL </v>
          </cell>
          <cell r="E3337">
            <v>43677</v>
          </cell>
          <cell r="F3337">
            <v>2019</v>
          </cell>
          <cell r="G3337"/>
          <cell r="H3337" t="str">
            <v>09596700964</v>
          </cell>
          <cell r="I3337" t="str">
            <v>Domanda decaduta</v>
          </cell>
          <cell r="J3337" t="str">
            <v>MILANO</v>
          </cell>
          <cell r="K3337" t="str">
            <v>MI</v>
          </cell>
          <cell r="L3337" t="str">
            <v>Lombardia</v>
          </cell>
          <cell r="M3337" t="str">
            <v>ITALIA</v>
          </cell>
          <cell r="N3337" t="str">
            <v>CENTRO-NORD</v>
          </cell>
          <cell r="O3337" t="str">
            <v>Centro-Nord</v>
          </cell>
          <cell r="P3337"/>
          <cell r="Q3337" t="str">
            <v>X</v>
          </cell>
          <cell r="R3337"/>
          <cell r="S3337" t="str">
            <v>LEGGE DI STABILITA 2017</v>
          </cell>
          <cell r="T3337" t="str">
            <v>Società costituita</v>
          </cell>
          <cell r="U3337">
            <v>844000</v>
          </cell>
          <cell r="V3337">
            <v>350000</v>
          </cell>
          <cell r="W3337">
            <v>300000</v>
          </cell>
          <cell r="X3337">
            <v>544000</v>
          </cell>
          <cell r="Y3337">
            <v>150000</v>
          </cell>
          <cell r="Z3337">
            <v>200000</v>
          </cell>
          <cell r="AA3337">
            <v>0</v>
          </cell>
          <cell r="AB3337">
            <v>366000</v>
          </cell>
          <cell r="AC3337">
            <v>0</v>
          </cell>
          <cell r="AD3337">
            <v>0</v>
          </cell>
          <cell r="AE3337">
            <v>0</v>
          </cell>
          <cell r="AF3337">
            <v>0</v>
          </cell>
          <cell r="AG3337"/>
          <cell r="AH3337"/>
          <cell r="AI3337"/>
          <cell r="AJ3337" t="str">
            <v>Economia Digitale</v>
          </cell>
          <cell r="AK3337" t="str">
            <v>E-Commerce</v>
          </cell>
          <cell r="AL3337" t="str">
            <v>Web technology</v>
          </cell>
          <cell r="AM3337"/>
          <cell r="AN3337"/>
          <cell r="AO3337"/>
          <cell r="AP3337"/>
          <cell r="AQ3337" t="str">
            <v>78.10.00</v>
          </cell>
          <cell r="AR3337"/>
          <cell r="AS3337">
            <v>0</v>
          </cell>
          <cell r="AT3337">
            <v>0</v>
          </cell>
          <cell r="AU3337">
            <v>0</v>
          </cell>
          <cell r="AV3337">
            <v>0</v>
          </cell>
          <cell r="AW3337">
            <v>0</v>
          </cell>
          <cell r="AX3337">
            <v>0</v>
          </cell>
          <cell r="AY3337">
            <v>9</v>
          </cell>
          <cell r="AZ3337">
            <v>4</v>
          </cell>
          <cell r="BA3337">
            <v>0</v>
          </cell>
          <cell r="BB3337">
            <v>0</v>
          </cell>
          <cell r="BC3337">
            <v>1</v>
          </cell>
          <cell r="BD3337">
            <v>13</v>
          </cell>
          <cell r="BE3337">
            <v>1</v>
          </cell>
          <cell r="BF3337">
            <v>0</v>
          </cell>
          <cell r="BG3337">
            <v>10</v>
          </cell>
          <cell r="BH3337">
            <v>0</v>
          </cell>
          <cell r="BI3337"/>
          <cell r="BJ3337"/>
          <cell r="BK3337"/>
          <cell r="BL3337"/>
          <cell r="BM3337"/>
          <cell r="BN3337"/>
          <cell r="BO3337"/>
          <cell r="BP3337"/>
          <cell r="BQ3337"/>
          <cell r="BR3337"/>
          <cell r="BS3337"/>
          <cell r="BT3337"/>
          <cell r="BU3337"/>
          <cell r="BV3337"/>
          <cell r="BW3337"/>
        </row>
        <row r="3338">
          <cell r="A3338" t="str">
            <v>SSI002222</v>
          </cell>
          <cell r="B3338" t="str">
            <v>C47B19000080008</v>
          </cell>
          <cell r="C3338" t="str">
            <v>SSI</v>
          </cell>
          <cell r="D3338" t="str">
            <v>Eligo Srl</v>
          </cell>
          <cell r="E3338">
            <v>43677</v>
          </cell>
          <cell r="F3338">
            <v>2019</v>
          </cell>
          <cell r="G3338"/>
          <cell r="H3338" t="str">
            <v>09654790964</v>
          </cell>
          <cell r="I3338" t="str">
            <v>Domanda ammessa</v>
          </cell>
          <cell r="J3338" t="str">
            <v>MILANO</v>
          </cell>
          <cell r="K3338" t="str">
            <v>MI</v>
          </cell>
          <cell r="L3338" t="str">
            <v>Lombardia</v>
          </cell>
          <cell r="M3338" t="str">
            <v>ITALIA</v>
          </cell>
          <cell r="N3338" t="str">
            <v>CENTRO-NORD</v>
          </cell>
          <cell r="O3338" t="str">
            <v>Centro-Nord</v>
          </cell>
          <cell r="P3338"/>
          <cell r="Q3338" t="str">
            <v>X</v>
          </cell>
          <cell r="R3338"/>
          <cell r="S3338" t="str">
            <v>LEGGE DI STABILITA 2017</v>
          </cell>
          <cell r="T3338" t="str">
            <v>Società costituita</v>
          </cell>
          <cell r="U3338">
            <v>978400.68</v>
          </cell>
          <cell r="V3338">
            <v>684880.47</v>
          </cell>
          <cell r="W3338">
            <v>249700</v>
          </cell>
          <cell r="X3338">
            <v>728700.68</v>
          </cell>
          <cell r="Y3338">
            <v>174790</v>
          </cell>
          <cell r="Z3338">
            <v>510090.47</v>
          </cell>
          <cell r="AA3338">
            <v>0</v>
          </cell>
          <cell r="AB3338">
            <v>304634</v>
          </cell>
          <cell r="AC3338">
            <v>755240.67999999993</v>
          </cell>
          <cell r="AD3338">
            <v>236340</v>
          </cell>
          <cell r="AE3338">
            <v>518900.68</v>
          </cell>
          <cell r="AF3338">
            <v>13</v>
          </cell>
          <cell r="AG3338">
            <v>43741</v>
          </cell>
          <cell r="AH3338">
            <v>2019</v>
          </cell>
          <cell r="AI3338" t="str">
            <v>Ammissione</v>
          </cell>
          <cell r="AJ3338" t="str">
            <v>Economia Digitale</v>
          </cell>
          <cell r="AK3338" t="str">
            <v>Socialnetwork</v>
          </cell>
          <cell r="AL3338" t="str">
            <v>Web technology</v>
          </cell>
          <cell r="AM3338">
            <v>44050</v>
          </cell>
          <cell r="AN3338">
            <v>2020</v>
          </cell>
          <cell r="AO3338"/>
          <cell r="AP3338"/>
          <cell r="AQ3338" t="str">
            <v>47.71.10</v>
          </cell>
          <cell r="AR3338" t="str">
            <v>Commercio</v>
          </cell>
          <cell r="AS3338">
            <v>528668.48</v>
          </cell>
          <cell r="AT3338">
            <v>165438</v>
          </cell>
          <cell r="AU3338">
            <v>363230.48</v>
          </cell>
          <cell r="AV3338">
            <v>0</v>
          </cell>
          <cell r="AW3338">
            <v>528668.48</v>
          </cell>
          <cell r="AX3338">
            <v>5</v>
          </cell>
          <cell r="AY3338">
            <v>23</v>
          </cell>
          <cell r="AZ3338">
            <v>9</v>
          </cell>
          <cell r="BA3338">
            <v>2</v>
          </cell>
          <cell r="BB3338">
            <v>6</v>
          </cell>
          <cell r="BC3338">
            <v>4</v>
          </cell>
          <cell r="BD3338">
            <v>37</v>
          </cell>
          <cell r="BE3338">
            <v>12</v>
          </cell>
          <cell r="BF3338">
            <v>7</v>
          </cell>
          <cell r="BG3338">
            <v>8</v>
          </cell>
          <cell r="BH3338">
            <v>0</v>
          </cell>
          <cell r="BI3338">
            <v>0</v>
          </cell>
          <cell r="BJ3338">
            <v>45883.55</v>
          </cell>
          <cell r="BK3338">
            <v>45883.55</v>
          </cell>
          <cell r="BL3338"/>
          <cell r="BM3338"/>
          <cell r="BN3338"/>
          <cell r="BO3338"/>
          <cell r="BP3338"/>
          <cell r="BQ3338"/>
          <cell r="BR3338"/>
          <cell r="BS3338"/>
          <cell r="BT3338"/>
          <cell r="BU3338"/>
          <cell r="BV3338"/>
          <cell r="BW3338"/>
        </row>
        <row r="3339">
          <cell r="A3339" t="str">
            <v>SSI002223</v>
          </cell>
          <cell r="B3339"/>
          <cell r="C3339" t="str">
            <v>SSI</v>
          </cell>
          <cell r="D3339" t="str">
            <v>WOW!</v>
          </cell>
          <cell r="E3339">
            <v>43677</v>
          </cell>
          <cell r="F3339">
            <v>2019</v>
          </cell>
          <cell r="G3339"/>
          <cell r="H3339" t="str">
            <v>10665130968</v>
          </cell>
          <cell r="I3339" t="str">
            <v>Domanda non ammessa</v>
          </cell>
          <cell r="J3339" t="str">
            <v>MILANO</v>
          </cell>
          <cell r="K3339" t="str">
            <v>MI</v>
          </cell>
          <cell r="L3339" t="str">
            <v>Lombardia</v>
          </cell>
          <cell r="M3339" t="str">
            <v>ITALIA</v>
          </cell>
          <cell r="N3339" t="str">
            <v>CENTRO-NORD</v>
          </cell>
          <cell r="O3339" t="str">
            <v>Centro-Nord</v>
          </cell>
          <cell r="P3339"/>
          <cell r="Q3339" t="str">
            <v>X</v>
          </cell>
          <cell r="R3339"/>
          <cell r="S3339" t="str">
            <v>LEGGE DI STABILITA 2017</v>
          </cell>
          <cell r="T3339" t="str">
            <v>Società costituita</v>
          </cell>
          <cell r="U3339">
            <v>1650300</v>
          </cell>
          <cell r="V3339">
            <v>1162710</v>
          </cell>
          <cell r="W3339">
            <v>848700</v>
          </cell>
          <cell r="X3339">
            <v>801600</v>
          </cell>
          <cell r="Y3339">
            <v>594090</v>
          </cell>
          <cell r="Z3339">
            <v>561120</v>
          </cell>
          <cell r="AA3339">
            <v>7500</v>
          </cell>
          <cell r="AB3339">
            <v>1035414</v>
          </cell>
          <cell r="AC3339">
            <v>0</v>
          </cell>
          <cell r="AD3339">
            <v>0</v>
          </cell>
          <cell r="AE3339">
            <v>0</v>
          </cell>
          <cell r="AF3339">
            <v>13</v>
          </cell>
          <cell r="AG3339">
            <v>43727</v>
          </cell>
          <cell r="AH3339">
            <v>2019</v>
          </cell>
          <cell r="AI3339" t="str">
            <v>Non ammissione</v>
          </cell>
          <cell r="AJ3339" t="str">
            <v>Tecnologia nuova sperimentale</v>
          </cell>
          <cell r="AK3339" t="str">
            <v>Trasporti</v>
          </cell>
          <cell r="AL3339" t="str">
            <v>Smart cities and services</v>
          </cell>
          <cell r="AM3339"/>
          <cell r="AN3339"/>
          <cell r="AO3339"/>
          <cell r="AP3339"/>
          <cell r="AQ3339" t="str">
            <v>30.91.12</v>
          </cell>
          <cell r="AR3339"/>
          <cell r="AS3339">
            <v>0</v>
          </cell>
          <cell r="AT3339">
            <v>0</v>
          </cell>
          <cell r="AU3339">
            <v>0</v>
          </cell>
          <cell r="AV3339">
            <v>0</v>
          </cell>
          <cell r="AW3339">
            <v>0</v>
          </cell>
          <cell r="AX3339">
            <v>0</v>
          </cell>
          <cell r="AY3339">
            <v>0</v>
          </cell>
          <cell r="AZ3339">
            <v>3</v>
          </cell>
          <cell r="BA3339">
            <v>0</v>
          </cell>
          <cell r="BB3339">
            <v>0</v>
          </cell>
          <cell r="BC3339">
            <v>0</v>
          </cell>
          <cell r="BD3339">
            <v>3</v>
          </cell>
          <cell r="BE3339">
            <v>0</v>
          </cell>
          <cell r="BF3339">
            <v>0</v>
          </cell>
          <cell r="BG3339">
            <v>0</v>
          </cell>
          <cell r="BH3339">
            <v>0</v>
          </cell>
          <cell r="BI3339"/>
          <cell r="BJ3339"/>
          <cell r="BK3339"/>
          <cell r="BL3339"/>
          <cell r="BM3339"/>
          <cell r="BN3339"/>
          <cell r="BO3339"/>
          <cell r="BP3339"/>
          <cell r="BQ3339"/>
          <cell r="BR3339"/>
          <cell r="BS3339"/>
          <cell r="BT3339"/>
          <cell r="BU3339"/>
          <cell r="BV3339"/>
          <cell r="BW3339"/>
        </row>
        <row r="3340">
          <cell r="A3340" t="str">
            <v>SSI002224</v>
          </cell>
          <cell r="B3340"/>
          <cell r="C3340" t="str">
            <v>SSI</v>
          </cell>
          <cell r="D3340" t="str">
            <v>Tangram Technologies</v>
          </cell>
          <cell r="E3340">
            <v>43678</v>
          </cell>
          <cell r="F3340">
            <v>2019</v>
          </cell>
          <cell r="G3340"/>
          <cell r="H3340" t="str">
            <v>10662170967</v>
          </cell>
          <cell r="I3340" t="str">
            <v>Domanda non ammessa</v>
          </cell>
          <cell r="J3340" t="str">
            <v>MILANO</v>
          </cell>
          <cell r="K3340" t="str">
            <v>MI</v>
          </cell>
          <cell r="L3340" t="str">
            <v>Lombardia</v>
          </cell>
          <cell r="M3340" t="str">
            <v>ITALIA</v>
          </cell>
          <cell r="N3340" t="str">
            <v>CENTRO-NORD</v>
          </cell>
          <cell r="O3340" t="str">
            <v>Centro-Nord</v>
          </cell>
          <cell r="P3340"/>
          <cell r="Q3340" t="str">
            <v>X</v>
          </cell>
          <cell r="R3340"/>
          <cell r="S3340" t="str">
            <v>LEGGE DI STABILITA 2017</v>
          </cell>
          <cell r="T3340" t="str">
            <v>Società costituita</v>
          </cell>
          <cell r="U3340">
            <v>2133000</v>
          </cell>
          <cell r="V3340">
            <v>1500600</v>
          </cell>
          <cell r="W3340">
            <v>969950</v>
          </cell>
          <cell r="X3340">
            <v>1163050</v>
          </cell>
          <cell r="Y3340">
            <v>678965</v>
          </cell>
          <cell r="Z3340">
            <v>814135</v>
          </cell>
          <cell r="AA3340">
            <v>7500</v>
          </cell>
          <cell r="AB3340">
            <v>1183339</v>
          </cell>
          <cell r="AC3340">
            <v>0</v>
          </cell>
          <cell r="AD3340">
            <v>0</v>
          </cell>
          <cell r="AE3340">
            <v>0</v>
          </cell>
          <cell r="AF3340">
            <v>7</v>
          </cell>
          <cell r="AG3340">
            <v>43727</v>
          </cell>
          <cell r="AH3340">
            <v>2019</v>
          </cell>
          <cell r="AI3340" t="str">
            <v>Non ammissione</v>
          </cell>
          <cell r="AJ3340" t="str">
            <v>Economia Digitale</v>
          </cell>
          <cell r="AK3340" t="str">
            <v>Cloud computing</v>
          </cell>
          <cell r="AL3340" t="str">
            <v>Web technology</v>
          </cell>
          <cell r="AM3340"/>
          <cell r="AN3340"/>
          <cell r="AO3340"/>
          <cell r="AP3340"/>
          <cell r="AQ3340" t="str">
            <v>62.01.00</v>
          </cell>
          <cell r="AR3340"/>
          <cell r="AS3340">
            <v>0</v>
          </cell>
          <cell r="AT3340">
            <v>0</v>
          </cell>
          <cell r="AU3340">
            <v>0</v>
          </cell>
          <cell r="AV3340">
            <v>0</v>
          </cell>
          <cell r="AW3340">
            <v>0</v>
          </cell>
          <cell r="AX3340">
            <v>0</v>
          </cell>
          <cell r="AY3340">
            <v>0</v>
          </cell>
          <cell r="AZ3340">
            <v>0</v>
          </cell>
          <cell r="BA3340">
            <v>0</v>
          </cell>
          <cell r="BB3340">
            <v>0</v>
          </cell>
          <cell r="BC3340">
            <v>0</v>
          </cell>
          <cell r="BD3340">
            <v>0</v>
          </cell>
          <cell r="BE3340">
            <v>0</v>
          </cell>
          <cell r="BF3340">
            <v>0</v>
          </cell>
          <cell r="BG3340">
            <v>0</v>
          </cell>
          <cell r="BH3340">
            <v>0</v>
          </cell>
          <cell r="BI3340"/>
          <cell r="BJ3340"/>
          <cell r="BK3340"/>
          <cell r="BL3340"/>
          <cell r="BM3340"/>
          <cell r="BN3340"/>
          <cell r="BO3340"/>
          <cell r="BP3340"/>
          <cell r="BQ3340"/>
          <cell r="BR3340"/>
          <cell r="BS3340"/>
          <cell r="BT3340"/>
          <cell r="BU3340"/>
          <cell r="BV3340"/>
          <cell r="BW3340"/>
        </row>
        <row r="3341">
          <cell r="A3341" t="str">
            <v>SSI002225</v>
          </cell>
          <cell r="B3341" t="str">
            <v>C38C19000550008</v>
          </cell>
          <cell r="C3341" t="str">
            <v>SSI</v>
          </cell>
          <cell r="D3341" t="str">
            <v>FrescoFrigo srl</v>
          </cell>
          <cell r="E3341">
            <v>43679</v>
          </cell>
          <cell r="F3341">
            <v>2019</v>
          </cell>
          <cell r="G3341"/>
          <cell r="H3341" t="str">
            <v>04585380233</v>
          </cell>
          <cell r="I3341" t="str">
            <v>Domanda ammessa</v>
          </cell>
          <cell r="J3341" t="str">
            <v>MILANO</v>
          </cell>
          <cell r="K3341" t="str">
            <v>MI</v>
          </cell>
          <cell r="L3341" t="str">
            <v>Lombardia</v>
          </cell>
          <cell r="M3341" t="str">
            <v>ITALIA</v>
          </cell>
          <cell r="N3341" t="str">
            <v>CENTRO-NORD</v>
          </cell>
          <cell r="O3341" t="str">
            <v>Centro-Nord</v>
          </cell>
          <cell r="P3341"/>
          <cell r="Q3341" t="str">
            <v>X</v>
          </cell>
          <cell r="R3341"/>
          <cell r="S3341" t="str">
            <v>LEGGE DI STABILITA 2017</v>
          </cell>
          <cell r="T3341" t="str">
            <v>Società costituita</v>
          </cell>
          <cell r="U3341">
            <v>1061031.5</v>
          </cell>
          <cell r="V3341">
            <v>750222.05</v>
          </cell>
          <cell r="W3341">
            <v>132431.5</v>
          </cell>
          <cell r="X3341">
            <v>928600</v>
          </cell>
          <cell r="Y3341">
            <v>92702.05</v>
          </cell>
          <cell r="Z3341">
            <v>650020</v>
          </cell>
          <cell r="AA3341">
            <v>7500</v>
          </cell>
          <cell r="AB3341">
            <v>161566.44</v>
          </cell>
          <cell r="AC3341">
            <v>1016602.85</v>
          </cell>
          <cell r="AD3341">
            <v>88002.85</v>
          </cell>
          <cell r="AE3341">
            <v>928600</v>
          </cell>
          <cell r="AF3341">
            <v>22</v>
          </cell>
          <cell r="AG3341">
            <v>43769</v>
          </cell>
          <cell r="AH3341">
            <v>2019</v>
          </cell>
          <cell r="AI3341" t="str">
            <v>Ammissione</v>
          </cell>
          <cell r="AJ3341" t="str">
            <v>Economia Digitale</v>
          </cell>
          <cell r="AK3341" t="str">
            <v>Internet of things</v>
          </cell>
          <cell r="AL3341" t="str">
            <v>Web technology</v>
          </cell>
          <cell r="AM3341">
            <v>43902</v>
          </cell>
          <cell r="AN3341">
            <v>2020</v>
          </cell>
          <cell r="AO3341"/>
          <cell r="AP3341"/>
          <cell r="AQ3341" t="str">
            <v>62.01.00</v>
          </cell>
          <cell r="AR3341" t="str">
            <v>Altri servizi</v>
          </cell>
          <cell r="AS3341">
            <v>719122</v>
          </cell>
          <cell r="AT3341">
            <v>61602</v>
          </cell>
          <cell r="AU3341">
            <v>650020</v>
          </cell>
          <cell r="AV3341">
            <v>7500</v>
          </cell>
          <cell r="AW3341">
            <v>711622</v>
          </cell>
          <cell r="AX3341">
            <v>4</v>
          </cell>
          <cell r="AY3341">
            <v>8</v>
          </cell>
          <cell r="AZ3341">
            <v>2</v>
          </cell>
          <cell r="BA3341">
            <v>0</v>
          </cell>
          <cell r="BB3341">
            <v>1</v>
          </cell>
          <cell r="BC3341">
            <v>0</v>
          </cell>
          <cell r="BD3341">
            <v>14</v>
          </cell>
          <cell r="BE3341">
            <v>1</v>
          </cell>
          <cell r="BF3341">
            <v>4</v>
          </cell>
          <cell r="BG3341">
            <v>13</v>
          </cell>
          <cell r="BH3341">
            <v>0</v>
          </cell>
          <cell r="BI3341">
            <v>63951.43</v>
          </cell>
          <cell r="BJ3341">
            <v>281218.73</v>
          </cell>
          <cell r="BK3341">
            <v>345170.16</v>
          </cell>
          <cell r="BL3341"/>
          <cell r="BM3341"/>
          <cell r="BN3341"/>
          <cell r="BO3341"/>
          <cell r="BP3341"/>
          <cell r="BQ3341"/>
          <cell r="BR3341"/>
          <cell r="BS3341"/>
          <cell r="BT3341"/>
          <cell r="BU3341"/>
          <cell r="BV3341"/>
          <cell r="BW3341"/>
        </row>
        <row r="3342">
          <cell r="A3342" t="str">
            <v>SSI002226</v>
          </cell>
          <cell r="B3342" t="str">
            <v>C47B19000060008</v>
          </cell>
          <cell r="C3342" t="str">
            <v>SSI</v>
          </cell>
          <cell r="D3342" t="str">
            <v>ICANDO S.R.L.</v>
          </cell>
          <cell r="E3342">
            <v>43679</v>
          </cell>
          <cell r="F3342">
            <v>2019</v>
          </cell>
          <cell r="G3342"/>
          <cell r="H3342" t="str">
            <v>09359040962</v>
          </cell>
          <cell r="I3342" t="str">
            <v>Domanda ammessa</v>
          </cell>
          <cell r="J3342" t="str">
            <v>MILANO</v>
          </cell>
          <cell r="K3342" t="str">
            <v>MI</v>
          </cell>
          <cell r="L3342" t="str">
            <v>Lombardia</v>
          </cell>
          <cell r="M3342" t="str">
            <v>ITALIA</v>
          </cell>
          <cell r="N3342" t="str">
            <v>CENTRO-NORD</v>
          </cell>
          <cell r="O3342" t="str">
            <v>Centro-Nord</v>
          </cell>
          <cell r="P3342"/>
          <cell r="Q3342" t="str">
            <v>X</v>
          </cell>
          <cell r="R3342"/>
          <cell r="S3342" t="str">
            <v>LEGGE DI STABILITA 2017</v>
          </cell>
          <cell r="T3342" t="str">
            <v>Società costituita</v>
          </cell>
          <cell r="U3342">
            <v>1088810</v>
          </cell>
          <cell r="V3342">
            <v>762167</v>
          </cell>
          <cell r="W3342">
            <v>316550</v>
          </cell>
          <cell r="X3342">
            <v>772260</v>
          </cell>
          <cell r="Y3342">
            <v>221585</v>
          </cell>
          <cell r="Z3342">
            <v>540582</v>
          </cell>
          <cell r="AA3342">
            <v>0</v>
          </cell>
          <cell r="AB3342">
            <v>386190.8</v>
          </cell>
          <cell r="AC3342">
            <v>758710</v>
          </cell>
          <cell r="AD3342">
            <v>286550</v>
          </cell>
          <cell r="AE3342">
            <v>472160</v>
          </cell>
          <cell r="AF3342">
            <v>12</v>
          </cell>
          <cell r="AG3342">
            <v>43755</v>
          </cell>
          <cell r="AH3342">
            <v>2019</v>
          </cell>
          <cell r="AI3342" t="str">
            <v>Ammissione</v>
          </cell>
          <cell r="AJ3342" t="str">
            <v>Economia Digitale</v>
          </cell>
          <cell r="AK3342" t="str">
            <v>Life sciences</v>
          </cell>
          <cell r="AL3342" t="str">
            <v>Bio-scienze</v>
          </cell>
          <cell r="AM3342">
            <v>43883</v>
          </cell>
          <cell r="AN3342">
            <v>2020</v>
          </cell>
          <cell r="AO3342"/>
          <cell r="AP3342"/>
          <cell r="AQ3342" t="str">
            <v>62.09.09</v>
          </cell>
          <cell r="AR3342" t="str">
            <v>Altri servizi</v>
          </cell>
          <cell r="AS3342">
            <v>531097</v>
          </cell>
          <cell r="AT3342">
            <v>200585</v>
          </cell>
          <cell r="AU3342">
            <v>330512</v>
          </cell>
          <cell r="AV3342">
            <v>0</v>
          </cell>
          <cell r="AW3342">
            <v>531097</v>
          </cell>
          <cell r="AX3342">
            <v>0</v>
          </cell>
          <cell r="AY3342">
            <v>0</v>
          </cell>
          <cell r="AZ3342">
            <v>2</v>
          </cell>
          <cell r="BA3342">
            <v>0</v>
          </cell>
          <cell r="BB3342">
            <v>0</v>
          </cell>
          <cell r="BC3342">
            <v>1</v>
          </cell>
          <cell r="BD3342">
            <v>2</v>
          </cell>
          <cell r="BE3342">
            <v>1</v>
          </cell>
          <cell r="BF3342">
            <v>0</v>
          </cell>
          <cell r="BG3342">
            <v>1</v>
          </cell>
          <cell r="BH3342">
            <v>0</v>
          </cell>
          <cell r="BI3342">
            <v>86235.1</v>
          </cell>
          <cell r="BJ3342">
            <v>42713.78</v>
          </cell>
          <cell r="BK3342">
            <v>128948.88</v>
          </cell>
          <cell r="BL3342"/>
          <cell r="BM3342"/>
          <cell r="BN3342"/>
          <cell r="BO3342"/>
          <cell r="BP3342"/>
          <cell r="BQ3342"/>
          <cell r="BR3342"/>
          <cell r="BS3342"/>
          <cell r="BT3342"/>
          <cell r="BU3342"/>
          <cell r="BV3342"/>
          <cell r="BW3342"/>
        </row>
        <row r="3343">
          <cell r="A3343" t="str">
            <v>SSI002227</v>
          </cell>
          <cell r="B3343" t="str">
            <v>C17B19000320008</v>
          </cell>
          <cell r="C3343" t="str">
            <v>SSI</v>
          </cell>
          <cell r="D3343" t="str">
            <v>AGE srl</v>
          </cell>
          <cell r="E3343">
            <v>43679</v>
          </cell>
          <cell r="F3343">
            <v>2019</v>
          </cell>
          <cell r="G3343"/>
          <cell r="H3343" t="str">
            <v>03382140790</v>
          </cell>
          <cell r="I3343" t="str">
            <v>Domanda revocata</v>
          </cell>
          <cell r="J3343" t="str">
            <v>COSENZA</v>
          </cell>
          <cell r="K3343" t="str">
            <v>CS</v>
          </cell>
          <cell r="L3343" t="str">
            <v>Calabria</v>
          </cell>
          <cell r="M3343" t="str">
            <v>ITALIA</v>
          </cell>
          <cell r="N3343" t="str">
            <v>SUD</v>
          </cell>
          <cell r="O3343" t="str">
            <v>Mezzogiorno</v>
          </cell>
          <cell r="P3343"/>
          <cell r="Q3343" t="str">
            <v>X</v>
          </cell>
          <cell r="R3343"/>
          <cell r="S3343" t="str">
            <v>PON I&amp;C SUD - LEGGE DI STABILITA 2017</v>
          </cell>
          <cell r="T3343" t="str">
            <v>Società costituita</v>
          </cell>
          <cell r="U3343">
            <v>821000</v>
          </cell>
          <cell r="V3343">
            <v>574700</v>
          </cell>
          <cell r="W3343">
            <v>491000</v>
          </cell>
          <cell r="X3343">
            <v>330000</v>
          </cell>
          <cell r="Y3343">
            <v>343700</v>
          </cell>
          <cell r="Z3343">
            <v>231000</v>
          </cell>
          <cell r="AA3343">
            <v>0</v>
          </cell>
          <cell r="AB3343">
            <v>599020</v>
          </cell>
          <cell r="AC3343">
            <v>519200</v>
          </cell>
          <cell r="AD3343">
            <v>289200</v>
          </cell>
          <cell r="AE3343">
            <v>230000</v>
          </cell>
          <cell r="AF3343">
            <v>6</v>
          </cell>
          <cell r="AG3343">
            <v>43755</v>
          </cell>
          <cell r="AH3343">
            <v>2019</v>
          </cell>
          <cell r="AI3343" t="str">
            <v>Ammissione</v>
          </cell>
          <cell r="AJ3343" t="str">
            <v>Valorizzazione della ricerca</v>
          </cell>
          <cell r="AK3343" t="str">
            <v>E-Commerce</v>
          </cell>
          <cell r="AL3343" t="str">
            <v>Web technology</v>
          </cell>
          <cell r="AM3343">
            <v>43927</v>
          </cell>
          <cell r="AN3343">
            <v>2020</v>
          </cell>
          <cell r="AO3343">
            <v>44956</v>
          </cell>
          <cell r="AP3343">
            <v>2023</v>
          </cell>
          <cell r="AQ3343" t="str">
            <v>28.99.99</v>
          </cell>
          <cell r="AR3343" t="str">
            <v>Artigianato</v>
          </cell>
          <cell r="AS3343">
            <v>363440</v>
          </cell>
          <cell r="AT3343">
            <v>202440</v>
          </cell>
          <cell r="AU3343">
            <v>161000</v>
          </cell>
          <cell r="AV3343">
            <v>0</v>
          </cell>
          <cell r="AW3343">
            <v>290752</v>
          </cell>
          <cell r="AX3343">
            <v>1</v>
          </cell>
          <cell r="AY3343">
            <v>0</v>
          </cell>
          <cell r="AZ3343">
            <v>0</v>
          </cell>
          <cell r="BA3343">
            <v>0</v>
          </cell>
          <cell r="BB3343">
            <v>0</v>
          </cell>
          <cell r="BC3343">
            <v>0</v>
          </cell>
          <cell r="BD3343">
            <v>1</v>
          </cell>
          <cell r="BE3343">
            <v>0</v>
          </cell>
          <cell r="BF3343">
            <v>1</v>
          </cell>
          <cell r="BG3343">
            <v>1</v>
          </cell>
          <cell r="BH3343">
            <v>0</v>
          </cell>
          <cell r="BI3343"/>
          <cell r="BJ3343"/>
          <cell r="BK3343"/>
          <cell r="BL3343">
            <v>0</v>
          </cell>
          <cell r="BM3343"/>
          <cell r="BN3343"/>
          <cell r="BO3343"/>
          <cell r="BP3343"/>
          <cell r="BQ3343"/>
          <cell r="BR3343"/>
          <cell r="BS3343"/>
          <cell r="BT3343"/>
          <cell r="BU3343"/>
          <cell r="BV3343"/>
          <cell r="BW3343"/>
        </row>
        <row r="3344">
          <cell r="A3344" t="str">
            <v>SSI002228</v>
          </cell>
          <cell r="B3344" t="str">
            <v>C28C19000660008</v>
          </cell>
          <cell r="C3344" t="str">
            <v>SSI</v>
          </cell>
          <cell r="D3344" t="str">
            <v>CLOBOT LTD</v>
          </cell>
          <cell r="E3344">
            <v>43679</v>
          </cell>
          <cell r="F3344">
            <v>2019</v>
          </cell>
          <cell r="G3344"/>
          <cell r="H3344" t="str">
            <v>314362921</v>
          </cell>
          <cell r="I3344" t="str">
            <v>Domanda ammessa</v>
          </cell>
          <cell r="J3344" t="str">
            <v>n.d.</v>
          </cell>
          <cell r="K3344" t="str">
            <v>n.d.</v>
          </cell>
          <cell r="L3344" t="str">
            <v>Lombardia</v>
          </cell>
          <cell r="M3344" t="str">
            <v>ITALIA</v>
          </cell>
          <cell r="N3344" t="str">
            <v>CENTRO-NORD</v>
          </cell>
          <cell r="O3344" t="str">
            <v>Centro-Nord</v>
          </cell>
          <cell r="P3344"/>
          <cell r="Q3344" t="str">
            <v>X</v>
          </cell>
          <cell r="R3344"/>
          <cell r="S3344" t="str">
            <v>LEGGE DI STABILITA 2017</v>
          </cell>
          <cell r="T3344" t="str">
            <v>Società costituita</v>
          </cell>
          <cell r="U3344">
            <v>1498900</v>
          </cell>
          <cell r="V3344">
            <v>1049000</v>
          </cell>
          <cell r="W3344">
            <v>900000</v>
          </cell>
          <cell r="X3344">
            <v>598900</v>
          </cell>
          <cell r="Y3344">
            <v>630000</v>
          </cell>
          <cell r="Z3344">
            <v>419000</v>
          </cell>
          <cell r="AA3344">
            <v>0</v>
          </cell>
          <cell r="AB3344">
            <v>1098000</v>
          </cell>
          <cell r="AC3344">
            <v>1487577</v>
          </cell>
          <cell r="AD3344">
            <v>890000</v>
          </cell>
          <cell r="AE3344">
            <v>597577</v>
          </cell>
          <cell r="AF3344">
            <v>4</v>
          </cell>
          <cell r="AG3344">
            <v>43741</v>
          </cell>
          <cell r="AH3344">
            <v>2019</v>
          </cell>
          <cell r="AI3344" t="str">
            <v>Ammissione</v>
          </cell>
          <cell r="AJ3344" t="str">
            <v>Tecnologia nuova sperimentale</v>
          </cell>
          <cell r="AK3344" t="str">
            <v>Automazione Industriale</v>
          </cell>
          <cell r="AL3344" t="str">
            <v>Industria hi-tech</v>
          </cell>
          <cell r="AM3344">
            <v>43899</v>
          </cell>
          <cell r="AN3344">
            <v>2020</v>
          </cell>
          <cell r="AO3344"/>
          <cell r="AP3344"/>
          <cell r="AQ3344"/>
          <cell r="AR3344" t="str">
            <v>Altri servizi</v>
          </cell>
          <cell r="AS3344">
            <v>1041303.9</v>
          </cell>
          <cell r="AT3344">
            <v>623000</v>
          </cell>
          <cell r="AU3344">
            <v>418303.9</v>
          </cell>
          <cell r="AV3344">
            <v>0</v>
          </cell>
          <cell r="AW3344">
            <v>1041303.9</v>
          </cell>
          <cell r="AX3344">
            <v>1</v>
          </cell>
          <cell r="AY3344">
            <v>1</v>
          </cell>
          <cell r="AZ3344">
            <v>0</v>
          </cell>
          <cell r="BA3344">
            <v>0</v>
          </cell>
          <cell r="BB3344">
            <v>0</v>
          </cell>
          <cell r="BC3344">
            <v>0</v>
          </cell>
          <cell r="BD3344">
            <v>2</v>
          </cell>
          <cell r="BE3344">
            <v>0</v>
          </cell>
          <cell r="BF3344">
            <v>1</v>
          </cell>
          <cell r="BG3344">
            <v>0</v>
          </cell>
          <cell r="BH3344">
            <v>0</v>
          </cell>
          <cell r="BI3344"/>
          <cell r="BJ3344"/>
          <cell r="BK3344"/>
          <cell r="BL3344"/>
          <cell r="BM3344"/>
          <cell r="BN3344"/>
          <cell r="BO3344"/>
          <cell r="BP3344"/>
          <cell r="BQ3344"/>
          <cell r="BR3344"/>
          <cell r="BS3344"/>
          <cell r="BT3344"/>
          <cell r="BU3344"/>
          <cell r="BV3344"/>
          <cell r="BW3344"/>
        </row>
        <row r="3345">
          <cell r="A3345" t="str">
            <v>SSI002229</v>
          </cell>
          <cell r="B3345" t="str">
            <v>C48C19000680008</v>
          </cell>
          <cell r="C3345" t="str">
            <v>SSI</v>
          </cell>
          <cell r="D3345" t="str">
            <v>WeCare Technologies</v>
          </cell>
          <cell r="E3345">
            <v>43680</v>
          </cell>
          <cell r="F3345">
            <v>2019</v>
          </cell>
          <cell r="G3345"/>
          <cell r="H3345" t="str">
            <v>10438130964</v>
          </cell>
          <cell r="I3345" t="str">
            <v>Domanda ammessa</v>
          </cell>
          <cell r="J3345" t="str">
            <v>MILANO</v>
          </cell>
          <cell r="K3345" t="str">
            <v>MI</v>
          </cell>
          <cell r="L3345" t="str">
            <v>Lombardia</v>
          </cell>
          <cell r="M3345" t="str">
            <v>ITALIA</v>
          </cell>
          <cell r="N3345" t="str">
            <v>CENTRO-NORD</v>
          </cell>
          <cell r="O3345" t="str">
            <v>Centro-Nord</v>
          </cell>
          <cell r="P3345"/>
          <cell r="Q3345" t="str">
            <v>X</v>
          </cell>
          <cell r="R3345"/>
          <cell r="S3345" t="str">
            <v>LEGGE DI STABILITA 2017</v>
          </cell>
          <cell r="T3345" t="str">
            <v>Società costituita</v>
          </cell>
          <cell r="U3345">
            <v>307269.98</v>
          </cell>
          <cell r="V3345">
            <v>215088.99</v>
          </cell>
          <cell r="W3345">
            <v>132500</v>
          </cell>
          <cell r="X3345">
            <v>174769.98</v>
          </cell>
          <cell r="Y3345">
            <v>92750</v>
          </cell>
          <cell r="Z3345">
            <v>122338.99</v>
          </cell>
          <cell r="AA3345">
            <v>0</v>
          </cell>
          <cell r="AB3345">
            <v>161650</v>
          </cell>
          <cell r="AC3345">
            <v>239459.97999999998</v>
          </cell>
          <cell r="AD3345">
            <v>132500</v>
          </cell>
          <cell r="AE3345">
            <v>106959.98</v>
          </cell>
          <cell r="AF3345">
            <v>7</v>
          </cell>
          <cell r="AG3345">
            <v>43790</v>
          </cell>
          <cell r="AH3345">
            <v>2019</v>
          </cell>
          <cell r="AI3345" t="str">
            <v>Ammissione</v>
          </cell>
          <cell r="AJ3345" t="str">
            <v>Tecnologia nuova sperimentale</v>
          </cell>
          <cell r="AK3345" t="str">
            <v>Life sciences</v>
          </cell>
          <cell r="AL3345" t="str">
            <v>Bio-scienze</v>
          </cell>
          <cell r="AM3345">
            <v>43991</v>
          </cell>
          <cell r="AN3345">
            <v>2020</v>
          </cell>
          <cell r="AO3345"/>
          <cell r="AP3345"/>
          <cell r="AQ3345" t="str">
            <v>26.60.02</v>
          </cell>
          <cell r="AR3345" t="str">
            <v>Altri servizi</v>
          </cell>
          <cell r="AS3345">
            <v>167621.99</v>
          </cell>
          <cell r="AT3345">
            <v>92750</v>
          </cell>
          <cell r="AU3345">
            <v>74871.990000000005</v>
          </cell>
          <cell r="AV3345">
            <v>0</v>
          </cell>
          <cell r="AW3345">
            <v>167621.99</v>
          </cell>
          <cell r="AX3345">
            <v>0</v>
          </cell>
          <cell r="AY3345">
            <v>0</v>
          </cell>
          <cell r="AZ3345">
            <v>3</v>
          </cell>
          <cell r="BA3345">
            <v>0</v>
          </cell>
          <cell r="BB3345">
            <v>0</v>
          </cell>
          <cell r="BC3345">
            <v>0</v>
          </cell>
          <cell r="BD3345">
            <v>3</v>
          </cell>
          <cell r="BE3345">
            <v>0</v>
          </cell>
          <cell r="BF3345">
            <v>0</v>
          </cell>
          <cell r="BG3345">
            <v>0</v>
          </cell>
          <cell r="BH3345">
            <v>0</v>
          </cell>
          <cell r="BI3345"/>
          <cell r="BJ3345"/>
          <cell r="BK3345"/>
          <cell r="BL3345"/>
          <cell r="BM3345"/>
          <cell r="BN3345"/>
          <cell r="BO3345"/>
          <cell r="BP3345"/>
          <cell r="BQ3345"/>
          <cell r="BR3345"/>
          <cell r="BS3345"/>
          <cell r="BT3345"/>
          <cell r="BU3345"/>
          <cell r="BV3345"/>
          <cell r="BW3345"/>
        </row>
        <row r="3346">
          <cell r="A3346" t="str">
            <v>SSI002230</v>
          </cell>
          <cell r="B3346"/>
          <cell r="C3346" t="str">
            <v>SSI</v>
          </cell>
          <cell r="D3346" t="str">
            <v>SELF STORAGE INITIATIVES SRL</v>
          </cell>
          <cell r="E3346">
            <v>43680</v>
          </cell>
          <cell r="F3346">
            <v>2019</v>
          </cell>
          <cell r="G3346"/>
          <cell r="H3346" t="str">
            <v>13268981001</v>
          </cell>
          <cell r="I3346" t="str">
            <v>Domanda non ammessa</v>
          </cell>
          <cell r="J3346" t="str">
            <v>CIAMPINO</v>
          </cell>
          <cell r="K3346" t="str">
            <v>RM</v>
          </cell>
          <cell r="L3346" t="str">
            <v>Lazio</v>
          </cell>
          <cell r="M3346" t="str">
            <v>ITALIA</v>
          </cell>
          <cell r="N3346" t="str">
            <v>CENTRO-NORD</v>
          </cell>
          <cell r="O3346" t="str">
            <v>Centro-Nord</v>
          </cell>
          <cell r="P3346"/>
          <cell r="Q3346" t="str">
            <v>X</v>
          </cell>
          <cell r="R3346"/>
          <cell r="S3346" t="str">
            <v>LEGGE DI STABILITA 2017</v>
          </cell>
          <cell r="T3346" t="str">
            <v>Società costituita</v>
          </cell>
          <cell r="U3346">
            <v>960202.3</v>
          </cell>
          <cell r="V3346">
            <v>672141.61</v>
          </cell>
          <cell r="W3346">
            <v>318000</v>
          </cell>
          <cell r="X3346">
            <v>642202.30000000005</v>
          </cell>
          <cell r="Y3346">
            <v>222600</v>
          </cell>
          <cell r="Z3346">
            <v>449541.61</v>
          </cell>
          <cell r="AA3346">
            <v>0</v>
          </cell>
          <cell r="AB3346">
            <v>385760</v>
          </cell>
          <cell r="AC3346">
            <v>0</v>
          </cell>
          <cell r="AD3346">
            <v>0</v>
          </cell>
          <cell r="AE3346">
            <v>0</v>
          </cell>
          <cell r="AF3346">
            <v>6</v>
          </cell>
          <cell r="AG3346">
            <v>43741</v>
          </cell>
          <cell r="AH3346">
            <v>2019</v>
          </cell>
          <cell r="AI3346" t="str">
            <v>Non ammissione</v>
          </cell>
          <cell r="AJ3346" t="str">
            <v>Economia Digitale</v>
          </cell>
          <cell r="AK3346" t="str">
            <v>Smart cities</v>
          </cell>
          <cell r="AL3346" t="str">
            <v>Smart cities and services</v>
          </cell>
          <cell r="AM3346"/>
          <cell r="AN3346"/>
          <cell r="AO3346"/>
          <cell r="AP3346"/>
          <cell r="AQ3346" t="str">
            <v>70.22.01</v>
          </cell>
          <cell r="AR3346"/>
          <cell r="AS3346">
            <v>0</v>
          </cell>
          <cell r="AT3346">
            <v>0</v>
          </cell>
          <cell r="AU3346">
            <v>0</v>
          </cell>
          <cell r="AV3346">
            <v>0</v>
          </cell>
          <cell r="AW3346">
            <v>0</v>
          </cell>
          <cell r="AX3346">
            <v>0</v>
          </cell>
          <cell r="AY3346">
            <v>2</v>
          </cell>
          <cell r="AZ3346">
            <v>0</v>
          </cell>
          <cell r="BA3346">
            <v>0</v>
          </cell>
          <cell r="BB3346">
            <v>0</v>
          </cell>
          <cell r="BC3346">
            <v>0</v>
          </cell>
          <cell r="BD3346">
            <v>2</v>
          </cell>
          <cell r="BE3346">
            <v>0</v>
          </cell>
          <cell r="BF3346">
            <v>0</v>
          </cell>
          <cell r="BG3346">
            <v>2</v>
          </cell>
          <cell r="BH3346">
            <v>0</v>
          </cell>
          <cell r="BI3346"/>
          <cell r="BJ3346"/>
          <cell r="BK3346"/>
          <cell r="BL3346"/>
          <cell r="BM3346"/>
          <cell r="BN3346"/>
          <cell r="BO3346"/>
          <cell r="BP3346"/>
          <cell r="BQ3346"/>
          <cell r="BR3346"/>
          <cell r="BS3346"/>
          <cell r="BT3346"/>
          <cell r="BU3346"/>
          <cell r="BV3346"/>
          <cell r="BW3346"/>
        </row>
        <row r="3347">
          <cell r="A3347" t="str">
            <v>SSI002231</v>
          </cell>
          <cell r="B3347"/>
          <cell r="C3347" t="str">
            <v>SSI</v>
          </cell>
          <cell r="D3347" t="str">
            <v>E-Zone s.r.l.</v>
          </cell>
          <cell r="E3347">
            <v>43682</v>
          </cell>
          <cell r="F3347">
            <v>2019</v>
          </cell>
          <cell r="G3347"/>
          <cell r="H3347" t="str">
            <v>12136080012</v>
          </cell>
          <cell r="I3347" t="str">
            <v>Domanda non ammessa</v>
          </cell>
          <cell r="J3347" t="str">
            <v>CIRIE'</v>
          </cell>
          <cell r="K3347" t="str">
            <v>TO</v>
          </cell>
          <cell r="L3347" t="str">
            <v>Piemonte</v>
          </cell>
          <cell r="M3347" t="str">
            <v>ITALIA</v>
          </cell>
          <cell r="N3347" t="str">
            <v>CENTRO-NORD</v>
          </cell>
          <cell r="O3347" t="str">
            <v>Centro-Nord</v>
          </cell>
          <cell r="P3347"/>
          <cell r="Q3347" t="str">
            <v>X</v>
          </cell>
          <cell r="R3347"/>
          <cell r="S3347" t="str">
            <v>LEGGE DI STABILITA 2017</v>
          </cell>
          <cell r="T3347" t="str">
            <v>Società costituita</v>
          </cell>
          <cell r="U3347">
            <v>1480000</v>
          </cell>
          <cell r="V3347">
            <v>1043500</v>
          </cell>
          <cell r="W3347">
            <v>1060000</v>
          </cell>
          <cell r="X3347">
            <v>420000</v>
          </cell>
          <cell r="Y3347">
            <v>742000</v>
          </cell>
          <cell r="Z3347">
            <v>294000</v>
          </cell>
          <cell r="AA3347">
            <v>7500</v>
          </cell>
          <cell r="AB3347">
            <v>1293200</v>
          </cell>
          <cell r="AC3347">
            <v>0</v>
          </cell>
          <cell r="AD3347">
            <v>0</v>
          </cell>
          <cell r="AE3347">
            <v>0</v>
          </cell>
          <cell r="AF3347">
            <v>16</v>
          </cell>
          <cell r="AG3347">
            <v>43815</v>
          </cell>
          <cell r="AH3347">
            <v>2019</v>
          </cell>
          <cell r="AI3347" t="str">
            <v>Non ammissione</v>
          </cell>
          <cell r="AJ3347" t="str">
            <v>Tecnologia nuova sperimentale</v>
          </cell>
          <cell r="AK3347" t="str">
            <v>Turismo e beni culturali</v>
          </cell>
          <cell r="AL3347" t="str">
            <v>Turismo e beni culturali</v>
          </cell>
          <cell r="AM3347"/>
          <cell r="AN3347"/>
          <cell r="AO3347"/>
          <cell r="AP3347"/>
          <cell r="AQ3347" t="str">
            <v>62.01.00</v>
          </cell>
          <cell r="AR3347"/>
          <cell r="AS3347">
            <v>0</v>
          </cell>
          <cell r="AT3347">
            <v>0</v>
          </cell>
          <cell r="AU3347">
            <v>0</v>
          </cell>
          <cell r="AV3347">
            <v>0</v>
          </cell>
          <cell r="AW3347">
            <v>0</v>
          </cell>
          <cell r="AX3347">
            <v>1</v>
          </cell>
          <cell r="AY3347">
            <v>2</v>
          </cell>
          <cell r="AZ3347">
            <v>0</v>
          </cell>
          <cell r="BA3347">
            <v>0</v>
          </cell>
          <cell r="BB3347">
            <v>0</v>
          </cell>
          <cell r="BC3347">
            <v>0</v>
          </cell>
          <cell r="BD3347">
            <v>3</v>
          </cell>
          <cell r="BE3347">
            <v>0</v>
          </cell>
          <cell r="BF3347">
            <v>1</v>
          </cell>
          <cell r="BG3347">
            <v>0</v>
          </cell>
          <cell r="BH3347">
            <v>0</v>
          </cell>
          <cell r="BI3347"/>
          <cell r="BJ3347"/>
          <cell r="BK3347"/>
          <cell r="BL3347"/>
          <cell r="BM3347"/>
          <cell r="BN3347"/>
          <cell r="BO3347"/>
          <cell r="BP3347"/>
          <cell r="BQ3347"/>
          <cell r="BR3347"/>
          <cell r="BS3347"/>
          <cell r="BT3347"/>
          <cell r="BU3347"/>
          <cell r="BV3347"/>
          <cell r="BW3347"/>
        </row>
        <row r="3348">
          <cell r="A3348" t="str">
            <v>SSI002232</v>
          </cell>
          <cell r="B3348"/>
          <cell r="C3348" t="str">
            <v>SSI</v>
          </cell>
          <cell r="D3348" t="str">
            <v>Alessandro Cicolin</v>
          </cell>
          <cell r="E3348">
            <v>43682</v>
          </cell>
          <cell r="F3348">
            <v>2019</v>
          </cell>
          <cell r="G3348"/>
          <cell r="H3348"/>
          <cell r="I3348" t="str">
            <v>Domanda non ammessa</v>
          </cell>
          <cell r="J3348" t="str">
            <v>n.d.</v>
          </cell>
          <cell r="K3348" t="str">
            <v>n.d.</v>
          </cell>
          <cell r="L3348" t="str">
            <v>Lazio</v>
          </cell>
          <cell r="M3348" t="str">
            <v>ITALIA</v>
          </cell>
          <cell r="N3348" t="str">
            <v>CENTRO-NORD</v>
          </cell>
          <cell r="O3348" t="str">
            <v>Centro-Nord</v>
          </cell>
          <cell r="P3348"/>
          <cell r="Q3348" t="str">
            <v>X</v>
          </cell>
          <cell r="R3348"/>
          <cell r="S3348" t="str">
            <v>LEGGE DI STABILITA 2017</v>
          </cell>
          <cell r="T3348" t="str">
            <v>Società non costituita</v>
          </cell>
          <cell r="U3348">
            <v>1493227.8</v>
          </cell>
          <cell r="V3348">
            <v>1052759.46</v>
          </cell>
          <cell r="W3348">
            <v>1264115.8</v>
          </cell>
          <cell r="X3348">
            <v>229112</v>
          </cell>
          <cell r="Y3348">
            <v>884881.06</v>
          </cell>
          <cell r="Z3348">
            <v>160378.4</v>
          </cell>
          <cell r="AA3348">
            <v>7500</v>
          </cell>
          <cell r="AB3348">
            <v>1542221.28</v>
          </cell>
          <cell r="AC3348">
            <v>0</v>
          </cell>
          <cell r="AD3348">
            <v>0</v>
          </cell>
          <cell r="AE3348">
            <v>0</v>
          </cell>
          <cell r="AF3348">
            <v>6</v>
          </cell>
          <cell r="AG3348">
            <v>43802</v>
          </cell>
          <cell r="AH3348">
            <v>2019</v>
          </cell>
          <cell r="AI3348" t="str">
            <v>Non ammissione</v>
          </cell>
          <cell r="AJ3348" t="str">
            <v>Tecnologia nuova sperimentale</v>
          </cell>
          <cell r="AK3348" t="str">
            <v>Trasporti</v>
          </cell>
          <cell r="AL3348" t="str">
            <v>Smart cities and services</v>
          </cell>
          <cell r="AM3348"/>
          <cell r="AN3348"/>
          <cell r="AO3348"/>
          <cell r="AP3348"/>
          <cell r="AQ3348"/>
          <cell r="AR3348"/>
          <cell r="AS3348">
            <v>0</v>
          </cell>
          <cell r="AT3348">
            <v>0</v>
          </cell>
          <cell r="AU3348">
            <v>0</v>
          </cell>
          <cell r="AV3348">
            <v>0</v>
          </cell>
          <cell r="AW3348">
            <v>0</v>
          </cell>
          <cell r="AX3348">
            <v>0</v>
          </cell>
          <cell r="AY3348">
            <v>1</v>
          </cell>
          <cell r="AZ3348">
            <v>1</v>
          </cell>
          <cell r="BA3348">
            <v>0</v>
          </cell>
          <cell r="BB3348">
            <v>0</v>
          </cell>
          <cell r="BC3348">
            <v>0</v>
          </cell>
          <cell r="BD3348">
            <v>2</v>
          </cell>
          <cell r="BE3348">
            <v>0</v>
          </cell>
          <cell r="BF3348">
            <v>0</v>
          </cell>
          <cell r="BG3348">
            <v>0</v>
          </cell>
          <cell r="BH3348">
            <v>0</v>
          </cell>
          <cell r="BI3348"/>
          <cell r="BJ3348"/>
          <cell r="BK3348"/>
          <cell r="BL3348"/>
          <cell r="BM3348"/>
          <cell r="BN3348"/>
          <cell r="BO3348"/>
          <cell r="BP3348"/>
          <cell r="BQ3348"/>
          <cell r="BR3348"/>
          <cell r="BS3348"/>
          <cell r="BT3348"/>
          <cell r="BU3348"/>
          <cell r="BV3348"/>
          <cell r="BW3348"/>
        </row>
        <row r="3349">
          <cell r="A3349" t="str">
            <v>SSI002233</v>
          </cell>
          <cell r="B3349" t="str">
            <v>C47B19000180008</v>
          </cell>
          <cell r="C3349" t="str">
            <v>SSI</v>
          </cell>
          <cell r="D3349" t="str">
            <v>WHITELIBRA</v>
          </cell>
          <cell r="E3349">
            <v>43682</v>
          </cell>
          <cell r="F3349">
            <v>2019</v>
          </cell>
          <cell r="G3349"/>
          <cell r="H3349" t="str">
            <v>10789710968</v>
          </cell>
          <cell r="I3349" t="str">
            <v>Domanda ammessa</v>
          </cell>
          <cell r="J3349" t="str">
            <v>MILANO</v>
          </cell>
          <cell r="K3349" t="str">
            <v>MI</v>
          </cell>
          <cell r="L3349" t="str">
            <v>Lombardia</v>
          </cell>
          <cell r="M3349" t="str">
            <v>ITALIA</v>
          </cell>
          <cell r="N3349" t="str">
            <v>CENTRO-NORD</v>
          </cell>
          <cell r="O3349" t="str">
            <v>Centro-Nord</v>
          </cell>
          <cell r="P3349"/>
          <cell r="Q3349" t="str">
            <v>X</v>
          </cell>
          <cell r="R3349"/>
          <cell r="S3349" t="str">
            <v>LEGGE DI STABILITA 2017</v>
          </cell>
          <cell r="T3349" t="str">
            <v>Società costituita</v>
          </cell>
          <cell r="U3349">
            <v>1961144.04</v>
          </cell>
          <cell r="V3349">
            <v>582937.98</v>
          </cell>
          <cell r="W3349">
            <v>400000</v>
          </cell>
          <cell r="X3349">
            <v>1561144.04</v>
          </cell>
          <cell r="Y3349">
            <v>280000</v>
          </cell>
          <cell r="Z3349">
            <v>295437.98</v>
          </cell>
          <cell r="AA3349">
            <v>7500</v>
          </cell>
          <cell r="AB3349">
            <v>488000</v>
          </cell>
          <cell r="AC3349">
            <v>822054.26</v>
          </cell>
          <cell r="AD3349">
            <v>400000</v>
          </cell>
          <cell r="AE3349">
            <v>422054.26</v>
          </cell>
          <cell r="AF3349">
            <v>5</v>
          </cell>
          <cell r="AG3349">
            <v>43776</v>
          </cell>
          <cell r="AH3349">
            <v>2019</v>
          </cell>
          <cell r="AI3349" t="str">
            <v>Ammissione</v>
          </cell>
          <cell r="AJ3349" t="str">
            <v>Economia Digitale</v>
          </cell>
          <cell r="AK3349" t="str">
            <v>Cloud computing</v>
          </cell>
          <cell r="AL3349" t="str">
            <v>Web technology</v>
          </cell>
          <cell r="AM3349">
            <v>43915</v>
          </cell>
          <cell r="AN3349">
            <v>2020</v>
          </cell>
          <cell r="AO3349"/>
          <cell r="AP3349"/>
          <cell r="AQ3349" t="str">
            <v>62.01.00</v>
          </cell>
          <cell r="AR3349" t="str">
            <v>Altri servizi</v>
          </cell>
          <cell r="AS3349">
            <v>582937.98</v>
          </cell>
          <cell r="AT3349">
            <v>280000</v>
          </cell>
          <cell r="AU3349">
            <v>295437.98</v>
          </cell>
          <cell r="AV3349">
            <v>7500</v>
          </cell>
          <cell r="AW3349">
            <v>575437.98</v>
          </cell>
          <cell r="AX3349">
            <v>0</v>
          </cell>
          <cell r="AY3349">
            <v>5</v>
          </cell>
          <cell r="AZ3349">
            <v>3</v>
          </cell>
          <cell r="BA3349">
            <v>1</v>
          </cell>
          <cell r="BB3349">
            <v>0</v>
          </cell>
          <cell r="BC3349">
            <v>0</v>
          </cell>
          <cell r="BD3349">
            <v>8</v>
          </cell>
          <cell r="BE3349">
            <v>1</v>
          </cell>
          <cell r="BF3349">
            <v>1</v>
          </cell>
          <cell r="BG3349">
            <v>4</v>
          </cell>
          <cell r="BH3349">
            <v>0</v>
          </cell>
          <cell r="BI3349">
            <v>251746.08000000002</v>
          </cell>
          <cell r="BJ3349">
            <v>140253.94</v>
          </cell>
          <cell r="BK3349">
            <v>392000.02</v>
          </cell>
          <cell r="BL3349">
            <v>0</v>
          </cell>
          <cell r="BM3349">
            <v>28253.919999999998</v>
          </cell>
          <cell r="BN3349">
            <v>155184.04</v>
          </cell>
          <cell r="BO3349">
            <v>7500</v>
          </cell>
          <cell r="BP3349">
            <v>190937.96000000002</v>
          </cell>
          <cell r="BQ3349">
            <v>44732</v>
          </cell>
          <cell r="BR3349"/>
          <cell r="BS3349"/>
          <cell r="BT3349"/>
          <cell r="BU3349"/>
          <cell r="BV3349"/>
          <cell r="BW3349"/>
        </row>
        <row r="3350">
          <cell r="A3350" t="str">
            <v>SSI002234</v>
          </cell>
          <cell r="B3350" t="str">
            <v>C78C19000560008</v>
          </cell>
          <cell r="C3350" t="str">
            <v>SSI</v>
          </cell>
          <cell r="D3350" t="str">
            <v>SF System</v>
          </cell>
          <cell r="E3350">
            <v>43682</v>
          </cell>
          <cell r="F3350">
            <v>2019</v>
          </cell>
          <cell r="G3350"/>
          <cell r="H3350" t="str">
            <v>03121780732</v>
          </cell>
          <cell r="I3350" t="str">
            <v>Domanda revocata</v>
          </cell>
          <cell r="J3350" t="str">
            <v>CAROSINO</v>
          </cell>
          <cell r="K3350" t="str">
            <v>TA</v>
          </cell>
          <cell r="L3350" t="str">
            <v>Puglia</v>
          </cell>
          <cell r="M3350" t="str">
            <v>ITALIA</v>
          </cell>
          <cell r="N3350" t="str">
            <v>SUD</v>
          </cell>
          <cell r="O3350" t="str">
            <v>Mezzogiorno</v>
          </cell>
          <cell r="P3350"/>
          <cell r="Q3350" t="str">
            <v>X</v>
          </cell>
          <cell r="R3350"/>
          <cell r="S3350" t="str">
            <v>PON I&amp;C SUD - LEGGE DI STABILITA 2017</v>
          </cell>
          <cell r="T3350" t="str">
            <v>Società costituita</v>
          </cell>
          <cell r="U3350">
            <v>680000</v>
          </cell>
          <cell r="V3350">
            <v>476000</v>
          </cell>
          <cell r="W3350">
            <v>240000</v>
          </cell>
          <cell r="X3350">
            <v>440000</v>
          </cell>
          <cell r="Y3350">
            <v>168000</v>
          </cell>
          <cell r="Z3350">
            <v>308000</v>
          </cell>
          <cell r="AA3350">
            <v>0</v>
          </cell>
          <cell r="AB3350">
            <v>292800</v>
          </cell>
          <cell r="AC3350">
            <v>452000</v>
          </cell>
          <cell r="AD3350">
            <v>216000</v>
          </cell>
          <cell r="AE3350">
            <v>236000</v>
          </cell>
          <cell r="AF3350">
            <v>4</v>
          </cell>
          <cell r="AG3350">
            <v>43769</v>
          </cell>
          <cell r="AH3350">
            <v>2019</v>
          </cell>
          <cell r="AI3350" t="str">
            <v>Ammissione</v>
          </cell>
          <cell r="AJ3350" t="str">
            <v>Economia Digitale</v>
          </cell>
          <cell r="AK3350" t="str">
            <v>Internet of things</v>
          </cell>
          <cell r="AL3350" t="str">
            <v>Web technology</v>
          </cell>
          <cell r="AM3350"/>
          <cell r="AN3350"/>
          <cell r="AO3350">
            <v>43888</v>
          </cell>
          <cell r="AP3350">
            <v>2020</v>
          </cell>
          <cell r="AQ3350" t="str">
            <v>28.30.90</v>
          </cell>
          <cell r="AR3350" t="str">
            <v>Artigianato</v>
          </cell>
          <cell r="AS3350">
            <v>316400</v>
          </cell>
          <cell r="AT3350">
            <v>151200</v>
          </cell>
          <cell r="AU3350">
            <v>165200</v>
          </cell>
          <cell r="AV3350">
            <v>0</v>
          </cell>
          <cell r="AW3350">
            <v>253120</v>
          </cell>
          <cell r="AX3350">
            <v>0</v>
          </cell>
          <cell r="AY3350">
            <v>0</v>
          </cell>
          <cell r="AZ3350">
            <v>1</v>
          </cell>
          <cell r="BA3350">
            <v>0</v>
          </cell>
          <cell r="BB3350">
            <v>0</v>
          </cell>
          <cell r="BC3350">
            <v>0</v>
          </cell>
          <cell r="BD3350">
            <v>1</v>
          </cell>
          <cell r="BE3350">
            <v>0</v>
          </cell>
          <cell r="BF3350">
            <v>0</v>
          </cell>
          <cell r="BG3350">
            <v>1</v>
          </cell>
          <cell r="BH3350">
            <v>0</v>
          </cell>
          <cell r="BI3350"/>
          <cell r="BJ3350"/>
          <cell r="BK3350"/>
          <cell r="BL3350">
            <v>0</v>
          </cell>
          <cell r="BM3350"/>
          <cell r="BN3350"/>
          <cell r="BO3350"/>
          <cell r="BP3350"/>
          <cell r="BQ3350"/>
          <cell r="BR3350"/>
          <cell r="BS3350"/>
          <cell r="BT3350"/>
          <cell r="BU3350"/>
          <cell r="BV3350"/>
          <cell r="BW3350"/>
        </row>
        <row r="3351">
          <cell r="A3351" t="str">
            <v>SSI002235</v>
          </cell>
          <cell r="B3351"/>
          <cell r="C3351" t="str">
            <v>SSI</v>
          </cell>
          <cell r="D3351" t="str">
            <v>FRIGIOLINI &amp; PARTNERS MERCHANT SPA</v>
          </cell>
          <cell r="E3351">
            <v>43684</v>
          </cell>
          <cell r="F3351">
            <v>2019</v>
          </cell>
          <cell r="G3351"/>
          <cell r="H3351" t="str">
            <v>02326830995</v>
          </cell>
          <cell r="I3351" t="str">
            <v>Rinuncia</v>
          </cell>
          <cell r="J3351" t="str">
            <v>GENOVA</v>
          </cell>
          <cell r="K3351" t="str">
            <v>GE</v>
          </cell>
          <cell r="L3351" t="str">
            <v>Liguria</v>
          </cell>
          <cell r="M3351" t="str">
            <v>ITALIA</v>
          </cell>
          <cell r="N3351" t="str">
            <v>CENTRO-NORD</v>
          </cell>
          <cell r="O3351" t="str">
            <v>Centro-Nord</v>
          </cell>
          <cell r="P3351"/>
          <cell r="Q3351" t="str">
            <v>X</v>
          </cell>
          <cell r="R3351"/>
          <cell r="S3351" t="str">
            <v>LEGGE DI STABILITA 2017</v>
          </cell>
          <cell r="T3351" t="str">
            <v>Società costituita</v>
          </cell>
          <cell r="U3351">
            <v>1118770.24</v>
          </cell>
          <cell r="V3351">
            <v>783139.16</v>
          </cell>
          <cell r="W3351">
            <v>130000</v>
          </cell>
          <cell r="X3351">
            <v>988770.24</v>
          </cell>
          <cell r="Y3351">
            <v>91000</v>
          </cell>
          <cell r="Z3351">
            <v>692139.16</v>
          </cell>
          <cell r="AA3351">
            <v>0</v>
          </cell>
          <cell r="AB3351">
            <v>130000</v>
          </cell>
          <cell r="AC3351">
            <v>0</v>
          </cell>
          <cell r="AD3351">
            <v>0</v>
          </cell>
          <cell r="AE3351">
            <v>0</v>
          </cell>
          <cell r="AF3351">
            <v>0</v>
          </cell>
          <cell r="AG3351"/>
          <cell r="AH3351"/>
          <cell r="AI3351"/>
          <cell r="AJ3351" t="str">
            <v>Economia Digitale</v>
          </cell>
          <cell r="AK3351" t="str">
            <v>Internet of things</v>
          </cell>
          <cell r="AL3351" t="str">
            <v>Web technology</v>
          </cell>
          <cell r="AM3351"/>
          <cell r="AN3351"/>
          <cell r="AO3351"/>
          <cell r="AP3351"/>
          <cell r="AQ3351" t="str">
            <v>64.20.00</v>
          </cell>
          <cell r="AR3351"/>
          <cell r="AS3351">
            <v>0</v>
          </cell>
          <cell r="AT3351">
            <v>0</v>
          </cell>
          <cell r="AU3351">
            <v>0</v>
          </cell>
          <cell r="AV3351">
            <v>0</v>
          </cell>
          <cell r="AW3351">
            <v>0</v>
          </cell>
          <cell r="AX3351">
            <v>0</v>
          </cell>
          <cell r="AY3351">
            <v>0</v>
          </cell>
          <cell r="AZ3351">
            <v>2</v>
          </cell>
          <cell r="BA3351">
            <v>0</v>
          </cell>
          <cell r="BB3351">
            <v>0</v>
          </cell>
          <cell r="BC3351">
            <v>0</v>
          </cell>
          <cell r="BD3351">
            <v>2</v>
          </cell>
          <cell r="BE3351">
            <v>0</v>
          </cell>
          <cell r="BF3351">
            <v>0</v>
          </cell>
          <cell r="BG3351">
            <v>2</v>
          </cell>
          <cell r="BH3351">
            <v>0</v>
          </cell>
          <cell r="BI3351"/>
          <cell r="BJ3351"/>
          <cell r="BK3351"/>
          <cell r="BL3351"/>
          <cell r="BM3351"/>
          <cell r="BN3351"/>
          <cell r="BO3351"/>
          <cell r="BP3351"/>
          <cell r="BQ3351"/>
          <cell r="BR3351"/>
          <cell r="BS3351"/>
          <cell r="BT3351"/>
          <cell r="BU3351"/>
          <cell r="BV3351"/>
          <cell r="BW3351"/>
        </row>
        <row r="3352">
          <cell r="A3352" t="str">
            <v>SSI002236</v>
          </cell>
          <cell r="B3352" t="str">
            <v>C17B19000310008</v>
          </cell>
          <cell r="C3352" t="str">
            <v>SSI</v>
          </cell>
          <cell r="D3352" t="str">
            <v>Ispace2o</v>
          </cell>
          <cell r="E3352">
            <v>43684</v>
          </cell>
          <cell r="F3352">
            <v>2019</v>
          </cell>
          <cell r="G3352"/>
          <cell r="H3352" t="str">
            <v>02075350666</v>
          </cell>
          <cell r="I3352" t="str">
            <v>Domanda ammessa</v>
          </cell>
          <cell r="J3352" t="str">
            <v>CARSOLI</v>
          </cell>
          <cell r="K3352" t="str">
            <v>AQ</v>
          </cell>
          <cell r="L3352" t="str">
            <v>Abruzzo</v>
          </cell>
          <cell r="M3352" t="str">
            <v>ITALIA</v>
          </cell>
          <cell r="N3352" t="str">
            <v>SUD</v>
          </cell>
          <cell r="O3352" t="str">
            <v>Mezzogiorno</v>
          </cell>
          <cell r="P3352"/>
          <cell r="Q3352" t="str">
            <v>X</v>
          </cell>
          <cell r="R3352"/>
          <cell r="S3352" t="str">
            <v>PON I&amp;C SAM - LEGGE DI STABILITA 2017</v>
          </cell>
          <cell r="T3352" t="str">
            <v>Società non costituita</v>
          </cell>
          <cell r="U3352">
            <v>1500000</v>
          </cell>
          <cell r="V3352">
            <v>1065000</v>
          </cell>
          <cell r="W3352">
            <v>1140000</v>
          </cell>
          <cell r="X3352">
            <v>360000</v>
          </cell>
          <cell r="Y3352">
            <v>798000</v>
          </cell>
          <cell r="Z3352">
            <v>252000</v>
          </cell>
          <cell r="AA3352">
            <v>15000</v>
          </cell>
          <cell r="AB3352">
            <v>1390800</v>
          </cell>
          <cell r="AC3352">
            <v>1500000</v>
          </cell>
          <cell r="AD3352">
            <v>1140000</v>
          </cell>
          <cell r="AE3352">
            <v>360000</v>
          </cell>
          <cell r="AF3352">
            <v>8</v>
          </cell>
          <cell r="AG3352">
            <v>43769</v>
          </cell>
          <cell r="AH3352">
            <v>2019</v>
          </cell>
          <cell r="AI3352" t="str">
            <v>Ammissione</v>
          </cell>
          <cell r="AJ3352" t="str">
            <v>Tecnologia nuova sperimentale</v>
          </cell>
          <cell r="AK3352" t="str">
            <v>Trasporti</v>
          </cell>
          <cell r="AL3352" t="str">
            <v>Smart cities and services</v>
          </cell>
          <cell r="AM3352">
            <v>43888</v>
          </cell>
          <cell r="AN3352">
            <v>2020</v>
          </cell>
          <cell r="AO3352"/>
          <cell r="AP3352"/>
          <cell r="AQ3352" t="str">
            <v>72.11</v>
          </cell>
          <cell r="AR3352" t="str">
            <v>Altri servizi</v>
          </cell>
          <cell r="AS3352">
            <v>1065000</v>
          </cell>
          <cell r="AT3352">
            <v>798000</v>
          </cell>
          <cell r="AU3352">
            <v>252000</v>
          </cell>
          <cell r="AV3352">
            <v>15000</v>
          </cell>
          <cell r="AW3352">
            <v>840000</v>
          </cell>
          <cell r="AX3352">
            <v>0</v>
          </cell>
          <cell r="AY3352">
            <v>1</v>
          </cell>
          <cell r="AZ3352">
            <v>1</v>
          </cell>
          <cell r="BA3352">
            <v>0</v>
          </cell>
          <cell r="BB3352">
            <v>0</v>
          </cell>
          <cell r="BC3352">
            <v>0</v>
          </cell>
          <cell r="BD3352">
            <v>2</v>
          </cell>
          <cell r="BE3352">
            <v>0</v>
          </cell>
          <cell r="BF3352">
            <v>0</v>
          </cell>
          <cell r="BG3352">
            <v>0</v>
          </cell>
          <cell r="BH3352">
            <v>0</v>
          </cell>
          <cell r="BI3352">
            <v>136500</v>
          </cell>
          <cell r="BJ3352">
            <v>0</v>
          </cell>
          <cell r="BK3352">
            <v>136500</v>
          </cell>
          <cell r="BL3352"/>
          <cell r="BM3352"/>
          <cell r="BN3352"/>
          <cell r="BO3352"/>
          <cell r="BP3352"/>
          <cell r="BQ3352"/>
          <cell r="BR3352"/>
          <cell r="BS3352"/>
          <cell r="BT3352"/>
          <cell r="BU3352"/>
          <cell r="BV3352"/>
          <cell r="BW3352"/>
        </row>
        <row r="3353">
          <cell r="A3353" t="str">
            <v>SSI002237</v>
          </cell>
          <cell r="B3353"/>
          <cell r="C3353" t="str">
            <v>SSI</v>
          </cell>
          <cell r="D3353" t="str">
            <v>Giacomo Bellavia</v>
          </cell>
          <cell r="E3353">
            <v>43685</v>
          </cell>
          <cell r="F3353">
            <v>2019</v>
          </cell>
          <cell r="G3353"/>
          <cell r="H3353"/>
          <cell r="I3353" t="str">
            <v>Domanda non ammessa</v>
          </cell>
          <cell r="J3353" t="str">
            <v>CATANIA</v>
          </cell>
          <cell r="K3353" t="str">
            <v>CT</v>
          </cell>
          <cell r="L3353" t="str">
            <v>Sicilia</v>
          </cell>
          <cell r="M3353" t="str">
            <v>ITALIA</v>
          </cell>
          <cell r="N3353" t="str">
            <v>SUD</v>
          </cell>
          <cell r="O3353" t="str">
            <v>Mezzogiorno</v>
          </cell>
          <cell r="P3353"/>
          <cell r="Q3353" t="str">
            <v>X</v>
          </cell>
          <cell r="R3353"/>
          <cell r="S3353" t="str">
            <v>PON I&amp;C SUD - LEGGE DI STABILITA 2017</v>
          </cell>
          <cell r="T3353" t="str">
            <v>Società non costituita</v>
          </cell>
          <cell r="U3353">
            <v>422157.54000000004</v>
          </cell>
          <cell r="V3353">
            <v>180732</v>
          </cell>
          <cell r="W3353">
            <v>185397.54</v>
          </cell>
          <cell r="X3353">
            <v>236760</v>
          </cell>
          <cell r="Y3353">
            <v>0</v>
          </cell>
          <cell r="Z3353">
            <v>165732</v>
          </cell>
          <cell r="AA3353">
            <v>15000</v>
          </cell>
          <cell r="AB3353">
            <v>225713.65</v>
          </cell>
          <cell r="AC3353">
            <v>0</v>
          </cell>
          <cell r="AD3353">
            <v>0</v>
          </cell>
          <cell r="AE3353">
            <v>0</v>
          </cell>
          <cell r="AF3353">
            <v>6</v>
          </cell>
          <cell r="AG3353">
            <v>43790</v>
          </cell>
          <cell r="AH3353">
            <v>2019</v>
          </cell>
          <cell r="AI3353" t="str">
            <v>Non ammissione</v>
          </cell>
          <cell r="AJ3353" t="str">
            <v>Economia Digitale</v>
          </cell>
          <cell r="AK3353" t="str">
            <v>E-Commerce</v>
          </cell>
          <cell r="AL3353" t="str">
            <v>Web technology</v>
          </cell>
          <cell r="AM3353"/>
          <cell r="AN3353"/>
          <cell r="AO3353"/>
          <cell r="AP3353"/>
          <cell r="AQ3353"/>
          <cell r="AR3353"/>
          <cell r="AS3353">
            <v>0</v>
          </cell>
          <cell r="AT3353">
            <v>0</v>
          </cell>
          <cell r="AU3353">
            <v>0</v>
          </cell>
          <cell r="AV3353">
            <v>0</v>
          </cell>
          <cell r="AW3353">
            <v>0</v>
          </cell>
          <cell r="AX3353">
            <v>1</v>
          </cell>
          <cell r="AY3353">
            <v>1</v>
          </cell>
          <cell r="AZ3353">
            <v>0</v>
          </cell>
          <cell r="BA3353">
            <v>0</v>
          </cell>
          <cell r="BB3353">
            <v>0</v>
          </cell>
          <cell r="BC3353">
            <v>0</v>
          </cell>
          <cell r="BD3353">
            <v>2</v>
          </cell>
          <cell r="BE3353">
            <v>0</v>
          </cell>
          <cell r="BF3353">
            <v>1</v>
          </cell>
          <cell r="BG3353">
            <v>0</v>
          </cell>
          <cell r="BH3353">
            <v>0</v>
          </cell>
          <cell r="BI3353"/>
          <cell r="BJ3353"/>
          <cell r="BK3353"/>
          <cell r="BL3353"/>
          <cell r="BM3353"/>
          <cell r="BN3353"/>
          <cell r="BO3353"/>
          <cell r="BP3353"/>
          <cell r="BQ3353"/>
          <cell r="BR3353"/>
          <cell r="BS3353"/>
          <cell r="BT3353"/>
          <cell r="BU3353"/>
          <cell r="BV3353"/>
          <cell r="BW3353"/>
        </row>
        <row r="3354">
          <cell r="A3354" t="str">
            <v>SSI002238</v>
          </cell>
          <cell r="B3354"/>
          <cell r="C3354" t="str">
            <v>SSI</v>
          </cell>
          <cell r="D3354" t="str">
            <v>Deliveristo Srl</v>
          </cell>
          <cell r="E3354">
            <v>43685</v>
          </cell>
          <cell r="F3354">
            <v>2019</v>
          </cell>
          <cell r="G3354"/>
          <cell r="H3354" t="str">
            <v>10005280960</v>
          </cell>
          <cell r="I3354" t="str">
            <v>Domanda non ammessa</v>
          </cell>
          <cell r="J3354" t="str">
            <v>MILANO</v>
          </cell>
          <cell r="K3354" t="str">
            <v>MI</v>
          </cell>
          <cell r="L3354" t="str">
            <v>Lombardia</v>
          </cell>
          <cell r="M3354" t="str">
            <v>ITALIA</v>
          </cell>
          <cell r="N3354" t="str">
            <v>CENTRO-NORD</v>
          </cell>
          <cell r="O3354" t="str">
            <v>Centro-Nord</v>
          </cell>
          <cell r="P3354"/>
          <cell r="Q3354" t="str">
            <v>X</v>
          </cell>
          <cell r="R3354"/>
          <cell r="S3354" t="str">
            <v>LEGGE DI STABILITA 2017</v>
          </cell>
          <cell r="T3354" t="str">
            <v>Società costituita</v>
          </cell>
          <cell r="U3354">
            <v>792000</v>
          </cell>
          <cell r="V3354">
            <v>554400</v>
          </cell>
          <cell r="W3354">
            <v>108000</v>
          </cell>
          <cell r="X3354">
            <v>684000</v>
          </cell>
          <cell r="Y3354">
            <v>75600</v>
          </cell>
          <cell r="Z3354">
            <v>478800</v>
          </cell>
          <cell r="AA3354">
            <v>0</v>
          </cell>
          <cell r="AB3354">
            <v>131760</v>
          </cell>
          <cell r="AC3354">
            <v>0</v>
          </cell>
          <cell r="AD3354">
            <v>0</v>
          </cell>
          <cell r="AE3354">
            <v>0</v>
          </cell>
          <cell r="AF3354">
            <v>7</v>
          </cell>
          <cell r="AG3354">
            <v>43741</v>
          </cell>
          <cell r="AH3354">
            <v>2019</v>
          </cell>
          <cell r="AI3354" t="str">
            <v>Non ammissione</v>
          </cell>
          <cell r="AJ3354" t="str">
            <v>Economia Digitale</v>
          </cell>
          <cell r="AK3354" t="str">
            <v>E-Commerce</v>
          </cell>
          <cell r="AL3354" t="str">
            <v>Web technology</v>
          </cell>
          <cell r="AM3354"/>
          <cell r="AN3354"/>
          <cell r="AO3354"/>
          <cell r="AP3354"/>
          <cell r="AQ3354" t="str">
            <v>63.12.00</v>
          </cell>
          <cell r="AR3354"/>
          <cell r="AS3354">
            <v>0</v>
          </cell>
          <cell r="AT3354">
            <v>0</v>
          </cell>
          <cell r="AU3354">
            <v>0</v>
          </cell>
          <cell r="AV3354">
            <v>0</v>
          </cell>
          <cell r="AW3354">
            <v>0</v>
          </cell>
          <cell r="AX3354">
            <v>7</v>
          </cell>
          <cell r="AY3354">
            <v>6</v>
          </cell>
          <cell r="AZ3354">
            <v>8</v>
          </cell>
          <cell r="BA3354">
            <v>0</v>
          </cell>
          <cell r="BB3354">
            <v>4</v>
          </cell>
          <cell r="BC3354">
            <v>5</v>
          </cell>
          <cell r="BD3354">
            <v>21</v>
          </cell>
          <cell r="BE3354">
            <v>9</v>
          </cell>
          <cell r="BF3354">
            <v>7</v>
          </cell>
          <cell r="BG3354">
            <v>7</v>
          </cell>
          <cell r="BH3354">
            <v>0</v>
          </cell>
          <cell r="BI3354"/>
          <cell r="BJ3354"/>
          <cell r="BK3354"/>
          <cell r="BL3354"/>
          <cell r="BM3354"/>
          <cell r="BN3354"/>
          <cell r="BO3354"/>
          <cell r="BP3354"/>
          <cell r="BQ3354"/>
          <cell r="BR3354"/>
          <cell r="BS3354"/>
          <cell r="BT3354"/>
          <cell r="BU3354"/>
          <cell r="BV3354"/>
          <cell r="BW3354"/>
        </row>
        <row r="3355">
          <cell r="A3355" t="str">
            <v>SSI002239</v>
          </cell>
          <cell r="B3355"/>
          <cell r="C3355" t="str">
            <v>SSI</v>
          </cell>
          <cell r="D3355" t="str">
            <v>I Nobili Boutique srl</v>
          </cell>
          <cell r="E3355">
            <v>43686</v>
          </cell>
          <cell r="F3355">
            <v>2019</v>
          </cell>
          <cell r="G3355"/>
          <cell r="H3355" t="str">
            <v>08563351215</v>
          </cell>
          <cell r="I3355" t="str">
            <v>Domanda non ammessa</v>
          </cell>
          <cell r="J3355" t="str">
            <v>SARNO</v>
          </cell>
          <cell r="K3355" t="str">
            <v>SA</v>
          </cell>
          <cell r="L3355" t="str">
            <v>Campania</v>
          </cell>
          <cell r="M3355" t="str">
            <v>ITALIA</v>
          </cell>
          <cell r="N3355" t="str">
            <v>SUD</v>
          </cell>
          <cell r="O3355" t="str">
            <v>Mezzogiorno</v>
          </cell>
          <cell r="P3355"/>
          <cell r="Q3355" t="str">
            <v>X</v>
          </cell>
          <cell r="R3355" t="str">
            <v>X</v>
          </cell>
          <cell r="S3355" t="str">
            <v>PON I&amp;C SUD - LEGGE DI STABILITA 2017</v>
          </cell>
          <cell r="T3355" t="str">
            <v>Società costituita</v>
          </cell>
          <cell r="U3355">
            <v>675260.74</v>
          </cell>
          <cell r="V3355">
            <v>540207.6</v>
          </cell>
          <cell r="W3355">
            <v>478698.74</v>
          </cell>
          <cell r="X3355">
            <v>196562</v>
          </cell>
          <cell r="Y3355">
            <v>382958</v>
          </cell>
          <cell r="Z3355">
            <v>157249.60000000001</v>
          </cell>
          <cell r="AA3355">
            <v>0</v>
          </cell>
          <cell r="AB3355">
            <v>584012.46</v>
          </cell>
          <cell r="AC3355">
            <v>0</v>
          </cell>
          <cell r="AD3355">
            <v>0</v>
          </cell>
          <cell r="AE3355">
            <v>0</v>
          </cell>
          <cell r="AF3355">
            <v>9</v>
          </cell>
          <cell r="AG3355">
            <v>43769</v>
          </cell>
          <cell r="AH3355">
            <v>2019</v>
          </cell>
          <cell r="AI3355" t="str">
            <v>Non ammissione</v>
          </cell>
          <cell r="AJ3355" t="str">
            <v>Economia Digitale</v>
          </cell>
          <cell r="AK3355" t="str">
            <v>Materiali innovativi</v>
          </cell>
          <cell r="AL3355" t="str">
            <v>Industria hi-tech</v>
          </cell>
          <cell r="AM3355"/>
          <cell r="AN3355"/>
          <cell r="AO3355"/>
          <cell r="AP3355"/>
          <cell r="AQ3355" t="str">
            <v>17.23.09</v>
          </cell>
          <cell r="AR3355"/>
          <cell r="AS3355">
            <v>0</v>
          </cell>
          <cell r="AT3355">
            <v>0</v>
          </cell>
          <cell r="AU3355">
            <v>0</v>
          </cell>
          <cell r="AV3355">
            <v>0</v>
          </cell>
          <cell r="AW3355">
            <v>0</v>
          </cell>
          <cell r="AX3355">
            <v>0</v>
          </cell>
          <cell r="AY3355">
            <v>0</v>
          </cell>
          <cell r="AZ3355">
            <v>0</v>
          </cell>
          <cell r="BA3355">
            <v>1</v>
          </cell>
          <cell r="BB3355">
            <v>0</v>
          </cell>
          <cell r="BC3355">
            <v>0</v>
          </cell>
          <cell r="BD3355">
            <v>0</v>
          </cell>
          <cell r="BE3355">
            <v>1</v>
          </cell>
          <cell r="BF3355">
            <v>1</v>
          </cell>
          <cell r="BG3355">
            <v>1</v>
          </cell>
          <cell r="BH3355">
            <v>0</v>
          </cell>
          <cell r="BI3355"/>
          <cell r="BJ3355"/>
          <cell r="BK3355"/>
          <cell r="BL3355"/>
          <cell r="BM3355"/>
          <cell r="BN3355"/>
          <cell r="BO3355"/>
          <cell r="BP3355"/>
          <cell r="BQ3355"/>
          <cell r="BR3355"/>
          <cell r="BS3355"/>
          <cell r="BT3355"/>
          <cell r="BU3355"/>
          <cell r="BV3355"/>
          <cell r="BW3355"/>
        </row>
        <row r="3356">
          <cell r="A3356" t="str">
            <v>SSI002240</v>
          </cell>
          <cell r="B3356"/>
          <cell r="C3356" t="str">
            <v>SSI</v>
          </cell>
          <cell r="D3356" t="str">
            <v>REDD S.R.L.</v>
          </cell>
          <cell r="E3356">
            <v>43686</v>
          </cell>
          <cell r="F3356">
            <v>2019</v>
          </cell>
          <cell r="G3356"/>
          <cell r="H3356" t="str">
            <v>15003021001</v>
          </cell>
          <cell r="I3356" t="str">
            <v>Domanda non ammessa</v>
          </cell>
          <cell r="J3356" t="str">
            <v>ROMA</v>
          </cell>
          <cell r="K3356" t="str">
            <v>RM</v>
          </cell>
          <cell r="L3356" t="str">
            <v>Lazio</v>
          </cell>
          <cell r="M3356" t="str">
            <v>ITALIA</v>
          </cell>
          <cell r="N3356" t="str">
            <v>CENTRO-NORD</v>
          </cell>
          <cell r="O3356" t="str">
            <v>Centro-Nord</v>
          </cell>
          <cell r="P3356"/>
          <cell r="Q3356" t="str">
            <v>X</v>
          </cell>
          <cell r="R3356"/>
          <cell r="S3356" t="str">
            <v>LEGGE DI STABILITA 2017</v>
          </cell>
          <cell r="T3356" t="str">
            <v>Società costituita</v>
          </cell>
          <cell r="U3356">
            <v>1459801</v>
          </cell>
          <cell r="V3356">
            <v>998560.7</v>
          </cell>
          <cell r="W3356">
            <v>542400</v>
          </cell>
          <cell r="X3356">
            <v>917401</v>
          </cell>
          <cell r="Y3356">
            <v>379680</v>
          </cell>
          <cell r="Z3356">
            <v>611380.69999999995</v>
          </cell>
          <cell r="AA3356">
            <v>7500</v>
          </cell>
          <cell r="AB3356">
            <v>661728</v>
          </cell>
          <cell r="AC3356">
            <v>0</v>
          </cell>
          <cell r="AD3356">
            <v>0</v>
          </cell>
          <cell r="AE3356">
            <v>0</v>
          </cell>
          <cell r="AF3356">
            <v>12</v>
          </cell>
          <cell r="AG3356">
            <v>43741</v>
          </cell>
          <cell r="AH3356">
            <v>2019</v>
          </cell>
          <cell r="AI3356" t="str">
            <v>Non ammissione</v>
          </cell>
          <cell r="AJ3356" t="str">
            <v>Economia Digitale</v>
          </cell>
          <cell r="AK3356" t="str">
            <v>Cloud computing</v>
          </cell>
          <cell r="AL3356" t="str">
            <v>Web technology</v>
          </cell>
          <cell r="AM3356"/>
          <cell r="AN3356"/>
          <cell r="AO3356"/>
          <cell r="AP3356"/>
          <cell r="AQ3356" t="str">
            <v>63.11.30</v>
          </cell>
          <cell r="AR3356"/>
          <cell r="AS3356">
            <v>0</v>
          </cell>
          <cell r="AT3356">
            <v>0</v>
          </cell>
          <cell r="AU3356">
            <v>0</v>
          </cell>
          <cell r="AV3356">
            <v>0</v>
          </cell>
          <cell r="AW3356">
            <v>0</v>
          </cell>
          <cell r="AX3356">
            <v>1</v>
          </cell>
          <cell r="AY3356">
            <v>0</v>
          </cell>
          <cell r="AZ3356">
            <v>1</v>
          </cell>
          <cell r="BA3356">
            <v>0</v>
          </cell>
          <cell r="BB3356">
            <v>1</v>
          </cell>
          <cell r="BC3356">
            <v>0</v>
          </cell>
          <cell r="BD3356">
            <v>2</v>
          </cell>
          <cell r="BE3356">
            <v>1</v>
          </cell>
          <cell r="BF3356">
            <v>1</v>
          </cell>
          <cell r="BG3356">
            <v>0</v>
          </cell>
          <cell r="BH3356">
            <v>0</v>
          </cell>
          <cell r="BI3356"/>
          <cell r="BJ3356"/>
          <cell r="BK3356"/>
          <cell r="BL3356"/>
          <cell r="BM3356"/>
          <cell r="BN3356"/>
          <cell r="BO3356"/>
          <cell r="BP3356"/>
          <cell r="BQ3356"/>
          <cell r="BR3356"/>
          <cell r="BS3356"/>
          <cell r="BT3356"/>
          <cell r="BU3356"/>
          <cell r="BV3356"/>
          <cell r="BW3356"/>
        </row>
        <row r="3357">
          <cell r="A3357" t="str">
            <v>SSI002241</v>
          </cell>
          <cell r="B3357" t="str">
            <v>C88C19000590008</v>
          </cell>
          <cell r="C3357" t="str">
            <v>SSI</v>
          </cell>
          <cell r="D3357" t="str">
            <v>Policardio Srl</v>
          </cell>
          <cell r="E3357">
            <v>43686</v>
          </cell>
          <cell r="F3357">
            <v>2019</v>
          </cell>
          <cell r="G3357"/>
          <cell r="H3357" t="str">
            <v>15469951006</v>
          </cell>
          <cell r="I3357" t="str">
            <v>Domanda ammessa</v>
          </cell>
          <cell r="J3357" t="str">
            <v>ROMA</v>
          </cell>
          <cell r="K3357" t="str">
            <v>RM</v>
          </cell>
          <cell r="L3357" t="str">
            <v>Lazio</v>
          </cell>
          <cell r="M3357" t="str">
            <v>ITALIA</v>
          </cell>
          <cell r="N3357" t="str">
            <v>CENTRO-NORD</v>
          </cell>
          <cell r="O3357" t="str">
            <v>Centro-Nord</v>
          </cell>
          <cell r="P3357"/>
          <cell r="Q3357" t="str">
            <v>X</v>
          </cell>
          <cell r="R3357"/>
          <cell r="S3357" t="str">
            <v>LEGGE DI STABILITA 2017</v>
          </cell>
          <cell r="T3357" t="str">
            <v>Società non costituita</v>
          </cell>
          <cell r="U3357">
            <v>710183</v>
          </cell>
          <cell r="V3357">
            <v>504628.1</v>
          </cell>
          <cell r="W3357">
            <v>350000</v>
          </cell>
          <cell r="X3357">
            <v>360183</v>
          </cell>
          <cell r="Y3357">
            <v>245000</v>
          </cell>
          <cell r="Z3357">
            <v>252128.1</v>
          </cell>
          <cell r="AA3357">
            <v>7500</v>
          </cell>
          <cell r="AB3357">
            <v>427000</v>
          </cell>
          <cell r="AC3357">
            <v>639183</v>
          </cell>
          <cell r="AD3357">
            <v>330000</v>
          </cell>
          <cell r="AE3357">
            <v>309183</v>
          </cell>
          <cell r="AF3357">
            <v>4</v>
          </cell>
          <cell r="AG3357">
            <v>43727</v>
          </cell>
          <cell r="AH3357">
            <v>2019</v>
          </cell>
          <cell r="AI3357" t="str">
            <v>Ammissione</v>
          </cell>
          <cell r="AJ3357" t="str">
            <v>Economia Digitale</v>
          </cell>
          <cell r="AK3357" t="str">
            <v>Life sciences</v>
          </cell>
          <cell r="AL3357" t="str">
            <v>Bio-scienze</v>
          </cell>
          <cell r="AM3357">
            <v>43924</v>
          </cell>
          <cell r="AN3357">
            <v>2020</v>
          </cell>
          <cell r="AO3357"/>
          <cell r="AP3357"/>
          <cell r="AQ3357" t="str">
            <v>72.19.09</v>
          </cell>
          <cell r="AR3357"/>
          <cell r="AS3357">
            <v>454928.1</v>
          </cell>
          <cell r="AT3357">
            <v>231000</v>
          </cell>
          <cell r="AU3357">
            <v>216428.1</v>
          </cell>
          <cell r="AV3357">
            <v>7500</v>
          </cell>
          <cell r="AW3357">
            <v>447428.1</v>
          </cell>
          <cell r="AX3357">
            <v>0</v>
          </cell>
          <cell r="AY3357">
            <v>3</v>
          </cell>
          <cell r="AZ3357">
            <v>2</v>
          </cell>
          <cell r="BA3357">
            <v>0</v>
          </cell>
          <cell r="BB3357">
            <v>0</v>
          </cell>
          <cell r="BC3357">
            <v>0</v>
          </cell>
          <cell r="BD3357">
            <v>5</v>
          </cell>
          <cell r="BE3357">
            <v>0</v>
          </cell>
          <cell r="BF3357">
            <v>0</v>
          </cell>
          <cell r="BG3357">
            <v>0</v>
          </cell>
          <cell r="BH3357">
            <v>0</v>
          </cell>
          <cell r="BI3357">
            <v>150719.16</v>
          </cell>
          <cell r="BJ3357">
            <v>0</v>
          </cell>
          <cell r="BK3357">
            <v>150719.16</v>
          </cell>
          <cell r="BL3357"/>
          <cell r="BM3357"/>
          <cell r="BN3357"/>
          <cell r="BO3357"/>
          <cell r="BP3357"/>
          <cell r="BQ3357"/>
          <cell r="BR3357">
            <v>48300</v>
          </cell>
          <cell r="BS3357">
            <v>0</v>
          </cell>
          <cell r="BT3357">
            <v>0</v>
          </cell>
          <cell r="BU3357">
            <v>48300</v>
          </cell>
          <cell r="BV3357"/>
          <cell r="BW3357"/>
        </row>
        <row r="3358">
          <cell r="A3358" t="str">
            <v>SSI002242</v>
          </cell>
          <cell r="B3358"/>
          <cell r="C3358" t="str">
            <v>SSI</v>
          </cell>
          <cell r="D3358" t="str">
            <v>FABRIZIA GRASSI</v>
          </cell>
          <cell r="E3358">
            <v>43686</v>
          </cell>
          <cell r="F3358">
            <v>2019</v>
          </cell>
          <cell r="G3358"/>
          <cell r="H3358"/>
          <cell r="I3358" t="str">
            <v>Domanda non ammessa</v>
          </cell>
          <cell r="J3358" t="str">
            <v>n.d.</v>
          </cell>
          <cell r="K3358" t="str">
            <v>n.d.</v>
          </cell>
          <cell r="L3358" t="str">
            <v>Campania</v>
          </cell>
          <cell r="M3358" t="str">
            <v>ITALIA</v>
          </cell>
          <cell r="N3358" t="str">
            <v>SUD</v>
          </cell>
          <cell r="O3358" t="str">
            <v>Mezzogiorno</v>
          </cell>
          <cell r="P3358"/>
          <cell r="Q3358" t="str">
            <v>X</v>
          </cell>
          <cell r="R3358" t="str">
            <v>X</v>
          </cell>
          <cell r="S3358" t="str">
            <v>PON I&amp;C SUD - LEGGE DI STABILITA 2017</v>
          </cell>
          <cell r="T3358" t="str">
            <v>Società non costituita</v>
          </cell>
          <cell r="U3358">
            <v>700074.92999999993</v>
          </cell>
          <cell r="V3358">
            <v>575059.94000000006</v>
          </cell>
          <cell r="W3358">
            <v>381228</v>
          </cell>
          <cell r="X3358">
            <v>318846.93</v>
          </cell>
          <cell r="Y3358">
            <v>304982.40000000002</v>
          </cell>
          <cell r="Z3358">
            <v>255077.54</v>
          </cell>
          <cell r="AA3358">
            <v>15000</v>
          </cell>
          <cell r="AB3358">
            <v>465098.66</v>
          </cell>
          <cell r="AC3358">
            <v>0</v>
          </cell>
          <cell r="AD3358">
            <v>0</v>
          </cell>
          <cell r="AE3358">
            <v>0</v>
          </cell>
          <cell r="AF3358">
            <v>8</v>
          </cell>
          <cell r="AG3358">
            <v>43776</v>
          </cell>
          <cell r="AH3358">
            <v>2019</v>
          </cell>
          <cell r="AI3358" t="str">
            <v>Non ammissione</v>
          </cell>
          <cell r="AJ3358" t="str">
            <v>Economia Digitale</v>
          </cell>
          <cell r="AK3358" t="str">
            <v>E-Commerce</v>
          </cell>
          <cell r="AL3358" t="str">
            <v>Web technology</v>
          </cell>
          <cell r="AM3358"/>
          <cell r="AN3358"/>
          <cell r="AO3358"/>
          <cell r="AP3358"/>
          <cell r="AQ3358"/>
          <cell r="AR3358"/>
          <cell r="AS3358">
            <v>0</v>
          </cell>
          <cell r="AT3358">
            <v>0</v>
          </cell>
          <cell r="AU3358">
            <v>0</v>
          </cell>
          <cell r="AV3358">
            <v>0</v>
          </cell>
          <cell r="AW3358">
            <v>0</v>
          </cell>
          <cell r="AX3358">
            <v>0</v>
          </cell>
          <cell r="AY3358">
            <v>0</v>
          </cell>
          <cell r="AZ3358">
            <v>0</v>
          </cell>
          <cell r="BA3358">
            <v>1</v>
          </cell>
          <cell r="BB3358">
            <v>0</v>
          </cell>
          <cell r="BC3358">
            <v>0</v>
          </cell>
          <cell r="BD3358">
            <v>0</v>
          </cell>
          <cell r="BE3358">
            <v>1</v>
          </cell>
          <cell r="BF3358">
            <v>1</v>
          </cell>
          <cell r="BG3358">
            <v>0</v>
          </cell>
          <cell r="BH3358">
            <v>0</v>
          </cell>
          <cell r="BI3358"/>
          <cell r="BJ3358"/>
          <cell r="BK3358"/>
          <cell r="BL3358"/>
          <cell r="BM3358"/>
          <cell r="BN3358"/>
          <cell r="BO3358"/>
          <cell r="BP3358"/>
          <cell r="BQ3358"/>
          <cell r="BR3358"/>
          <cell r="BS3358"/>
          <cell r="BT3358"/>
          <cell r="BU3358"/>
          <cell r="BV3358"/>
          <cell r="BW3358"/>
        </row>
        <row r="3359">
          <cell r="A3359" t="str">
            <v>SSI002243</v>
          </cell>
          <cell r="B3359"/>
          <cell r="C3359" t="str">
            <v>SSI</v>
          </cell>
          <cell r="D3359" t="str">
            <v>BIOENUTRA S.R.L</v>
          </cell>
          <cell r="E3359">
            <v>43686</v>
          </cell>
          <cell r="F3359">
            <v>2019</v>
          </cell>
          <cell r="G3359"/>
          <cell r="H3359" t="str">
            <v>03003440736</v>
          </cell>
          <cell r="I3359" t="str">
            <v>Domanda non ammessa</v>
          </cell>
          <cell r="J3359" t="str">
            <v>GINOSA</v>
          </cell>
          <cell r="K3359" t="str">
            <v>TA</v>
          </cell>
          <cell r="L3359" t="str">
            <v>Puglia</v>
          </cell>
          <cell r="M3359" t="str">
            <v>ITALIA</v>
          </cell>
          <cell r="N3359" t="str">
            <v>SUD</v>
          </cell>
          <cell r="O3359" t="str">
            <v>Mezzogiorno</v>
          </cell>
          <cell r="P3359"/>
          <cell r="Q3359" t="str">
            <v>X</v>
          </cell>
          <cell r="R3359"/>
          <cell r="S3359" t="str">
            <v>PON I&amp;C SUD - LEGGE DI STABILITA 2017</v>
          </cell>
          <cell r="T3359" t="str">
            <v>Società costituita</v>
          </cell>
          <cell r="U3359">
            <v>1500000</v>
          </cell>
          <cell r="V3359">
            <v>1050000</v>
          </cell>
          <cell r="W3359">
            <v>969000</v>
          </cell>
          <cell r="X3359">
            <v>531000</v>
          </cell>
          <cell r="Y3359">
            <v>678300</v>
          </cell>
          <cell r="Z3359">
            <v>371700</v>
          </cell>
          <cell r="AA3359">
            <v>0</v>
          </cell>
          <cell r="AB3359">
            <v>1182178</v>
          </cell>
          <cell r="AC3359">
            <v>0</v>
          </cell>
          <cell r="AD3359">
            <v>0</v>
          </cell>
          <cell r="AE3359">
            <v>0</v>
          </cell>
          <cell r="AF3359">
            <v>8</v>
          </cell>
          <cell r="AG3359">
            <v>43769</v>
          </cell>
          <cell r="AH3359">
            <v>2019</v>
          </cell>
          <cell r="AI3359" t="str">
            <v>Non ammissione</v>
          </cell>
          <cell r="AJ3359" t="str">
            <v>Valorizzazione della ricerca</v>
          </cell>
          <cell r="AK3359" t="str">
            <v>Life sciences</v>
          </cell>
          <cell r="AL3359" t="str">
            <v>Bio-scienze</v>
          </cell>
          <cell r="AM3359"/>
          <cell r="AN3359"/>
          <cell r="AO3359"/>
          <cell r="AP3359"/>
          <cell r="AQ3359" t="str">
            <v>20.59.20</v>
          </cell>
          <cell r="AR3359"/>
          <cell r="AS3359">
            <v>0</v>
          </cell>
          <cell r="AT3359">
            <v>0</v>
          </cell>
          <cell r="AU3359">
            <v>0</v>
          </cell>
          <cell r="AV3359">
            <v>0</v>
          </cell>
          <cell r="AW3359">
            <v>0</v>
          </cell>
          <cell r="AX3359">
            <v>2</v>
          </cell>
          <cell r="AY3359">
            <v>3</v>
          </cell>
          <cell r="AZ3359">
            <v>4</v>
          </cell>
          <cell r="BA3359">
            <v>3</v>
          </cell>
          <cell r="BB3359">
            <v>0</v>
          </cell>
          <cell r="BC3359">
            <v>2</v>
          </cell>
          <cell r="BD3359">
            <v>9</v>
          </cell>
          <cell r="BE3359">
            <v>5</v>
          </cell>
          <cell r="BF3359">
            <v>5</v>
          </cell>
          <cell r="BG3359">
            <v>2</v>
          </cell>
          <cell r="BH3359">
            <v>0</v>
          </cell>
          <cell r="BI3359"/>
          <cell r="BJ3359"/>
          <cell r="BK3359"/>
          <cell r="BL3359"/>
          <cell r="BM3359"/>
          <cell r="BN3359"/>
          <cell r="BO3359"/>
          <cell r="BP3359"/>
          <cell r="BQ3359"/>
          <cell r="BR3359"/>
          <cell r="BS3359"/>
          <cell r="BT3359"/>
          <cell r="BU3359"/>
          <cell r="BV3359"/>
          <cell r="BW3359"/>
        </row>
        <row r="3360">
          <cell r="A3360" t="str">
            <v>SSI002244</v>
          </cell>
          <cell r="B3360"/>
          <cell r="C3360" t="str">
            <v>SSI</v>
          </cell>
          <cell r="D3360" t="str">
            <v>Isendu Srl</v>
          </cell>
          <cell r="E3360">
            <v>43688</v>
          </cell>
          <cell r="F3360">
            <v>2019</v>
          </cell>
          <cell r="G3360"/>
          <cell r="H3360" t="str">
            <v>10848990965</v>
          </cell>
          <cell r="I3360" t="str">
            <v>Domanda non ammessa</v>
          </cell>
          <cell r="J3360" t="str">
            <v>FIRENZE</v>
          </cell>
          <cell r="K3360" t="str">
            <v>FI</v>
          </cell>
          <cell r="L3360" t="str">
            <v>Toscana</v>
          </cell>
          <cell r="M3360" t="str">
            <v>ITALIA</v>
          </cell>
          <cell r="N3360" t="str">
            <v>CENTRO-NORD</v>
          </cell>
          <cell r="O3360" t="str">
            <v>Centro-Nord</v>
          </cell>
          <cell r="P3360"/>
          <cell r="Q3360" t="str">
            <v>X</v>
          </cell>
          <cell r="R3360"/>
          <cell r="S3360" t="str">
            <v>LEGGE DI STABILITA 2017</v>
          </cell>
          <cell r="T3360" t="str">
            <v>Società costituita</v>
          </cell>
          <cell r="U3360">
            <v>587312</v>
          </cell>
          <cell r="V3360">
            <v>418618</v>
          </cell>
          <cell r="W3360">
            <v>7470</v>
          </cell>
          <cell r="X3360">
            <v>579842</v>
          </cell>
          <cell r="Y3360">
            <v>5229</v>
          </cell>
          <cell r="Z3360">
            <v>405889</v>
          </cell>
          <cell r="AA3360">
            <v>7500</v>
          </cell>
          <cell r="AB3360">
            <v>9113</v>
          </cell>
          <cell r="AC3360">
            <v>0</v>
          </cell>
          <cell r="AD3360">
            <v>0</v>
          </cell>
          <cell r="AE3360">
            <v>0</v>
          </cell>
          <cell r="AF3360">
            <v>5</v>
          </cell>
          <cell r="AG3360">
            <v>43741</v>
          </cell>
          <cell r="AH3360">
            <v>2019</v>
          </cell>
          <cell r="AI3360" t="str">
            <v>Non ammissione</v>
          </cell>
          <cell r="AJ3360" t="str">
            <v>Economia Digitale</v>
          </cell>
          <cell r="AK3360" t="str">
            <v>Cloud computing</v>
          </cell>
          <cell r="AL3360" t="str">
            <v>Web technology</v>
          </cell>
          <cell r="AM3360"/>
          <cell r="AN3360"/>
          <cell r="AO3360"/>
          <cell r="AP3360"/>
          <cell r="AQ3360" t="str">
            <v>62.01.00</v>
          </cell>
          <cell r="AR3360"/>
          <cell r="AS3360">
            <v>0</v>
          </cell>
          <cell r="AT3360">
            <v>0</v>
          </cell>
          <cell r="AU3360">
            <v>0</v>
          </cell>
          <cell r="AV3360">
            <v>0</v>
          </cell>
          <cell r="AW3360">
            <v>0</v>
          </cell>
          <cell r="AX3360">
            <v>1</v>
          </cell>
          <cell r="AY3360">
            <v>3</v>
          </cell>
          <cell r="AZ3360">
            <v>0</v>
          </cell>
          <cell r="BA3360">
            <v>0</v>
          </cell>
          <cell r="BB3360">
            <v>0</v>
          </cell>
          <cell r="BC3360">
            <v>0</v>
          </cell>
          <cell r="BD3360">
            <v>4</v>
          </cell>
          <cell r="BE3360">
            <v>0</v>
          </cell>
          <cell r="BF3360">
            <v>1</v>
          </cell>
          <cell r="BG3360">
            <v>4</v>
          </cell>
          <cell r="BH3360">
            <v>0</v>
          </cell>
          <cell r="BI3360"/>
          <cell r="BJ3360"/>
          <cell r="BK3360"/>
          <cell r="BL3360"/>
          <cell r="BM3360"/>
          <cell r="BN3360"/>
          <cell r="BO3360"/>
          <cell r="BP3360"/>
          <cell r="BQ3360"/>
          <cell r="BR3360"/>
          <cell r="BS3360"/>
          <cell r="BT3360"/>
          <cell r="BU3360"/>
          <cell r="BV3360"/>
          <cell r="BW3360"/>
        </row>
        <row r="3361">
          <cell r="A3361" t="str">
            <v>SSI002245</v>
          </cell>
          <cell r="B3361"/>
          <cell r="C3361" t="str">
            <v>SSI</v>
          </cell>
          <cell r="D3361" t="str">
            <v>MANUELA PROTOPAPA</v>
          </cell>
          <cell r="E3361">
            <v>43697</v>
          </cell>
          <cell r="F3361">
            <v>2019</v>
          </cell>
          <cell r="G3361"/>
          <cell r="H3361"/>
          <cell r="I3361" t="str">
            <v>Domanda non ammessa</v>
          </cell>
          <cell r="J3361" t="str">
            <v>n.d.</v>
          </cell>
          <cell r="K3361" t="str">
            <v>n.d.</v>
          </cell>
          <cell r="L3361" t="str">
            <v>Piemonte</v>
          </cell>
          <cell r="M3361" t="str">
            <v>ITALIA</v>
          </cell>
          <cell r="N3361" t="str">
            <v>CENTRO-NORD</v>
          </cell>
          <cell r="O3361" t="str">
            <v>Centro-Nord</v>
          </cell>
          <cell r="P3361"/>
          <cell r="Q3361" t="str">
            <v>X</v>
          </cell>
          <cell r="R3361"/>
          <cell r="S3361" t="str">
            <v>LEGGE DI STABILITA 2017</v>
          </cell>
          <cell r="T3361" t="str">
            <v>Società non costituita</v>
          </cell>
          <cell r="U3361">
            <v>964471</v>
          </cell>
          <cell r="V3361">
            <v>315429</v>
          </cell>
          <cell r="W3361">
            <v>524572</v>
          </cell>
          <cell r="X3361">
            <v>439899</v>
          </cell>
          <cell r="Y3361">
            <v>0</v>
          </cell>
          <cell r="Z3361">
            <v>307929</v>
          </cell>
          <cell r="AA3361">
            <v>7500</v>
          </cell>
          <cell r="AB3361">
            <v>639978</v>
          </cell>
          <cell r="AC3361">
            <v>0</v>
          </cell>
          <cell r="AD3361">
            <v>0</v>
          </cell>
          <cell r="AE3361">
            <v>0</v>
          </cell>
          <cell r="AF3361">
            <v>7</v>
          </cell>
          <cell r="AG3361">
            <v>43755</v>
          </cell>
          <cell r="AH3361">
            <v>2019</v>
          </cell>
          <cell r="AI3361" t="str">
            <v>Non ammissione</v>
          </cell>
          <cell r="AJ3361" t="str">
            <v>Economia Digitale</v>
          </cell>
          <cell r="AK3361" t="str">
            <v>Cloud computing</v>
          </cell>
          <cell r="AL3361" t="str">
            <v>Web technology</v>
          </cell>
          <cell r="AM3361"/>
          <cell r="AN3361"/>
          <cell r="AO3361"/>
          <cell r="AP3361"/>
          <cell r="AQ3361"/>
          <cell r="AR3361"/>
          <cell r="AS3361">
            <v>0</v>
          </cell>
          <cell r="AT3361">
            <v>0</v>
          </cell>
          <cell r="AU3361">
            <v>0</v>
          </cell>
          <cell r="AV3361">
            <v>0</v>
          </cell>
          <cell r="AW3361">
            <v>0</v>
          </cell>
          <cell r="AX3361">
            <v>0</v>
          </cell>
          <cell r="AY3361">
            <v>0</v>
          </cell>
          <cell r="AZ3361">
            <v>1</v>
          </cell>
          <cell r="BA3361">
            <v>0</v>
          </cell>
          <cell r="BB3361">
            <v>1</v>
          </cell>
          <cell r="BC3361">
            <v>0</v>
          </cell>
          <cell r="BD3361">
            <v>1</v>
          </cell>
          <cell r="BE3361">
            <v>1</v>
          </cell>
          <cell r="BF3361">
            <v>0</v>
          </cell>
          <cell r="BG3361">
            <v>0</v>
          </cell>
          <cell r="BH3361">
            <v>0</v>
          </cell>
          <cell r="BI3361"/>
          <cell r="BJ3361"/>
          <cell r="BK3361"/>
          <cell r="BL3361"/>
          <cell r="BM3361"/>
          <cell r="BN3361"/>
          <cell r="BO3361"/>
          <cell r="BP3361"/>
          <cell r="BQ3361"/>
          <cell r="BR3361"/>
          <cell r="BS3361"/>
          <cell r="BT3361"/>
          <cell r="BU3361"/>
          <cell r="BV3361"/>
          <cell r="BW3361"/>
        </row>
        <row r="3362">
          <cell r="A3362" t="str">
            <v>SSI002246</v>
          </cell>
          <cell r="B3362"/>
          <cell r="C3362" t="str">
            <v>SSI</v>
          </cell>
          <cell r="D3362" t="str">
            <v>JUNGLER</v>
          </cell>
          <cell r="E3362">
            <v>43697</v>
          </cell>
          <cell r="F3362">
            <v>2019</v>
          </cell>
          <cell r="G3362"/>
          <cell r="H3362" t="str">
            <v>03719340121</v>
          </cell>
          <cell r="I3362" t="str">
            <v>Domanda non ammessa</v>
          </cell>
          <cell r="J3362" t="str">
            <v>MALNATE</v>
          </cell>
          <cell r="K3362" t="str">
            <v>VA</v>
          </cell>
          <cell r="L3362" t="str">
            <v>Lombardia</v>
          </cell>
          <cell r="M3362" t="str">
            <v>ITALIA</v>
          </cell>
          <cell r="N3362" t="str">
            <v>CENTRO-NORD</v>
          </cell>
          <cell r="O3362" t="str">
            <v>Centro-Nord</v>
          </cell>
          <cell r="P3362"/>
          <cell r="Q3362" t="str">
            <v>X</v>
          </cell>
          <cell r="R3362"/>
          <cell r="S3362" t="str">
            <v>LEGGE DI STABILITA 2017</v>
          </cell>
          <cell r="T3362" t="str">
            <v>Società costituita</v>
          </cell>
          <cell r="U3362">
            <v>152000</v>
          </cell>
          <cell r="V3362">
            <v>117500</v>
          </cell>
          <cell r="W3362">
            <v>0</v>
          </cell>
          <cell r="X3362">
            <v>152000</v>
          </cell>
          <cell r="Y3362">
            <v>0</v>
          </cell>
          <cell r="Z3362">
            <v>110000</v>
          </cell>
          <cell r="AA3362">
            <v>7500</v>
          </cell>
          <cell r="AB3362">
            <v>0</v>
          </cell>
          <cell r="AC3362">
            <v>0</v>
          </cell>
          <cell r="AD3362">
            <v>0</v>
          </cell>
          <cell r="AE3362">
            <v>0</v>
          </cell>
          <cell r="AF3362">
            <v>13</v>
          </cell>
          <cell r="AG3362">
            <v>43769</v>
          </cell>
          <cell r="AH3362">
            <v>2019</v>
          </cell>
          <cell r="AI3362" t="str">
            <v>Non ammissione</v>
          </cell>
          <cell r="AJ3362" t="str">
            <v>Economia Digitale</v>
          </cell>
          <cell r="AK3362" t="str">
            <v>Turismo e beni culturali</v>
          </cell>
          <cell r="AL3362" t="str">
            <v>Turismo e beni culturali</v>
          </cell>
          <cell r="AM3362"/>
          <cell r="AN3362"/>
          <cell r="AO3362"/>
          <cell r="AP3362"/>
          <cell r="AQ3362" t="str">
            <v>62.01.00</v>
          </cell>
          <cell r="AR3362"/>
          <cell r="AS3362">
            <v>0</v>
          </cell>
          <cell r="AT3362">
            <v>0</v>
          </cell>
          <cell r="AU3362">
            <v>0</v>
          </cell>
          <cell r="AV3362">
            <v>0</v>
          </cell>
          <cell r="AW3362">
            <v>0</v>
          </cell>
          <cell r="AX3362">
            <v>3</v>
          </cell>
          <cell r="AY3362">
            <v>0</v>
          </cell>
          <cell r="AZ3362">
            <v>0</v>
          </cell>
          <cell r="BA3362">
            <v>1</v>
          </cell>
          <cell r="BB3362">
            <v>0</v>
          </cell>
          <cell r="BC3362">
            <v>0</v>
          </cell>
          <cell r="BD3362">
            <v>3</v>
          </cell>
          <cell r="BE3362">
            <v>1</v>
          </cell>
          <cell r="BF3362">
            <v>4</v>
          </cell>
          <cell r="BG3362">
            <v>4</v>
          </cell>
          <cell r="BH3362">
            <v>1</v>
          </cell>
          <cell r="BI3362"/>
          <cell r="BJ3362"/>
          <cell r="BK3362"/>
          <cell r="BL3362"/>
          <cell r="BM3362"/>
          <cell r="BN3362"/>
          <cell r="BO3362"/>
          <cell r="BP3362"/>
          <cell r="BQ3362"/>
          <cell r="BR3362"/>
          <cell r="BS3362"/>
          <cell r="BT3362"/>
          <cell r="BU3362"/>
          <cell r="BV3362"/>
          <cell r="BW3362"/>
        </row>
        <row r="3363">
          <cell r="A3363" t="str">
            <v>SSI002247</v>
          </cell>
          <cell r="B3363"/>
          <cell r="C3363" t="str">
            <v>SSI</v>
          </cell>
          <cell r="D3363" t="str">
            <v>OASIS</v>
          </cell>
          <cell r="E3363">
            <v>43699</v>
          </cell>
          <cell r="F3363">
            <v>2019</v>
          </cell>
          <cell r="G3363"/>
          <cell r="H3363" t="str">
            <v>04552340277</v>
          </cell>
          <cell r="I3363" t="str">
            <v>Domanda non ammessa</v>
          </cell>
          <cell r="J3363" t="str">
            <v>CAGLIARI</v>
          </cell>
          <cell r="K3363" t="str">
            <v>CA</v>
          </cell>
          <cell r="L3363" t="str">
            <v>Sardegna</v>
          </cell>
          <cell r="M3363" t="str">
            <v>ITALIA</v>
          </cell>
          <cell r="N3363" t="str">
            <v>SUD</v>
          </cell>
          <cell r="O3363" t="str">
            <v>Mezzogiorno</v>
          </cell>
          <cell r="P3363"/>
          <cell r="Q3363" t="str">
            <v>X</v>
          </cell>
          <cell r="R3363"/>
          <cell r="S3363" t="str">
            <v>PON I&amp;C SAM - LEGGE DI STABILITA 2017</v>
          </cell>
          <cell r="T3363" t="str">
            <v>Società costituita</v>
          </cell>
          <cell r="U3363">
            <v>1026454.96</v>
          </cell>
          <cell r="V3363">
            <v>836150</v>
          </cell>
          <cell r="W3363">
            <v>585634.96</v>
          </cell>
          <cell r="X3363">
            <v>440820</v>
          </cell>
          <cell r="Y3363">
            <v>468500</v>
          </cell>
          <cell r="Z3363">
            <v>352650</v>
          </cell>
          <cell r="AA3363">
            <v>15000</v>
          </cell>
          <cell r="AB3363">
            <v>714474.66</v>
          </cell>
          <cell r="AC3363">
            <v>0</v>
          </cell>
          <cell r="AD3363">
            <v>0</v>
          </cell>
          <cell r="AE3363">
            <v>0</v>
          </cell>
          <cell r="AF3363">
            <v>4</v>
          </cell>
          <cell r="AG3363">
            <v>43769</v>
          </cell>
          <cell r="AH3363">
            <v>2019</v>
          </cell>
          <cell r="AI3363" t="str">
            <v>Non ammissione</v>
          </cell>
          <cell r="AJ3363" t="str">
            <v>Economia Digitale</v>
          </cell>
          <cell r="AK3363" t="str">
            <v>Turismo e beni culturali</v>
          </cell>
          <cell r="AL3363" t="str">
            <v>Turismo e beni culturali</v>
          </cell>
          <cell r="AM3363"/>
          <cell r="AN3363"/>
          <cell r="AO3363"/>
          <cell r="AP3363"/>
          <cell r="AQ3363" t="str">
            <v>63.12.00</v>
          </cell>
          <cell r="AR3363"/>
          <cell r="AS3363">
            <v>0</v>
          </cell>
          <cell r="AT3363">
            <v>0</v>
          </cell>
          <cell r="AU3363">
            <v>0</v>
          </cell>
          <cell r="AV3363">
            <v>0</v>
          </cell>
          <cell r="AW3363">
            <v>0</v>
          </cell>
          <cell r="AX3363">
            <v>0</v>
          </cell>
          <cell r="AY3363">
            <v>1</v>
          </cell>
          <cell r="AZ3363">
            <v>1</v>
          </cell>
          <cell r="BA3363">
            <v>0</v>
          </cell>
          <cell r="BB3363">
            <v>0</v>
          </cell>
          <cell r="BC3363">
            <v>0</v>
          </cell>
          <cell r="BD3363">
            <v>2</v>
          </cell>
          <cell r="BE3363">
            <v>0</v>
          </cell>
          <cell r="BF3363">
            <v>0</v>
          </cell>
          <cell r="BG3363">
            <v>0</v>
          </cell>
          <cell r="BH3363">
            <v>1</v>
          </cell>
          <cell r="BI3363"/>
          <cell r="BJ3363"/>
          <cell r="BK3363"/>
          <cell r="BL3363"/>
          <cell r="BM3363"/>
          <cell r="BN3363"/>
          <cell r="BO3363"/>
          <cell r="BP3363"/>
          <cell r="BQ3363"/>
          <cell r="BR3363"/>
          <cell r="BS3363"/>
          <cell r="BT3363"/>
          <cell r="BU3363"/>
          <cell r="BV3363"/>
          <cell r="BW3363"/>
        </row>
        <row r="3364">
          <cell r="A3364" t="str">
            <v>SSI002248</v>
          </cell>
          <cell r="B3364"/>
          <cell r="C3364" t="str">
            <v>SSI</v>
          </cell>
          <cell r="D3364" t="str">
            <v>ACBC</v>
          </cell>
          <cell r="E3364">
            <v>43705</v>
          </cell>
          <cell r="F3364">
            <v>2019</v>
          </cell>
          <cell r="G3364"/>
          <cell r="H3364" t="str">
            <v>10106630964</v>
          </cell>
          <cell r="I3364" t="str">
            <v>Domanda decaduta</v>
          </cell>
          <cell r="J3364" t="str">
            <v>MILANO</v>
          </cell>
          <cell r="K3364" t="str">
            <v>MI</v>
          </cell>
          <cell r="L3364" t="str">
            <v>Lombardia</v>
          </cell>
          <cell r="M3364" t="str">
            <v>ITALIA</v>
          </cell>
          <cell r="N3364" t="str">
            <v>CENTRO-NORD</v>
          </cell>
          <cell r="O3364" t="str">
            <v>Centro-Nord</v>
          </cell>
          <cell r="P3364"/>
          <cell r="Q3364" t="str">
            <v>X</v>
          </cell>
          <cell r="R3364"/>
          <cell r="S3364" t="str">
            <v>LEGGE DI STABILITA 2017</v>
          </cell>
          <cell r="T3364" t="str">
            <v>Società costituita</v>
          </cell>
          <cell r="U3364">
            <v>1453650</v>
          </cell>
          <cell r="V3364">
            <v>1017555</v>
          </cell>
          <cell r="W3364">
            <v>555000</v>
          </cell>
          <cell r="X3364">
            <v>898650</v>
          </cell>
          <cell r="Y3364">
            <v>388500</v>
          </cell>
          <cell r="Z3364">
            <v>629055</v>
          </cell>
          <cell r="AA3364">
            <v>0</v>
          </cell>
          <cell r="AB3364">
            <v>580300</v>
          </cell>
          <cell r="AC3364">
            <v>0</v>
          </cell>
          <cell r="AD3364">
            <v>0</v>
          </cell>
          <cell r="AE3364">
            <v>0</v>
          </cell>
          <cell r="AF3364">
            <v>15</v>
          </cell>
          <cell r="AG3364"/>
          <cell r="AH3364"/>
          <cell r="AI3364"/>
          <cell r="AJ3364" t="str">
            <v>Tecnologia nuova sperimentale</v>
          </cell>
          <cell r="AK3364" t="str">
            <v>E-Commerce</v>
          </cell>
          <cell r="AL3364" t="str">
            <v>Web technology</v>
          </cell>
          <cell r="AM3364"/>
          <cell r="AN3364"/>
          <cell r="AO3364"/>
          <cell r="AP3364"/>
          <cell r="AQ3364" t="str">
            <v>46.42.40</v>
          </cell>
          <cell r="AR3364"/>
          <cell r="AS3364">
            <v>0</v>
          </cell>
          <cell r="AT3364">
            <v>0</v>
          </cell>
          <cell r="AU3364">
            <v>0</v>
          </cell>
          <cell r="AV3364">
            <v>0</v>
          </cell>
          <cell r="AW3364">
            <v>0</v>
          </cell>
          <cell r="AX3364">
            <v>4</v>
          </cell>
          <cell r="AY3364">
            <v>2</v>
          </cell>
          <cell r="AZ3364">
            <v>2</v>
          </cell>
          <cell r="BA3364">
            <v>0</v>
          </cell>
          <cell r="BB3364">
            <v>0</v>
          </cell>
          <cell r="BC3364">
            <v>0</v>
          </cell>
          <cell r="BD3364">
            <v>8</v>
          </cell>
          <cell r="BE3364">
            <v>0</v>
          </cell>
          <cell r="BF3364">
            <v>4</v>
          </cell>
          <cell r="BG3364">
            <v>7</v>
          </cell>
          <cell r="BH3364">
            <v>0</v>
          </cell>
          <cell r="BI3364"/>
          <cell r="BJ3364"/>
          <cell r="BK3364"/>
          <cell r="BL3364"/>
          <cell r="BM3364"/>
          <cell r="BN3364"/>
          <cell r="BO3364"/>
          <cell r="BP3364"/>
          <cell r="BQ3364"/>
          <cell r="BR3364"/>
          <cell r="BS3364"/>
          <cell r="BT3364"/>
          <cell r="BU3364"/>
          <cell r="BV3364"/>
          <cell r="BW3364"/>
        </row>
        <row r="3365">
          <cell r="A3365" t="str">
            <v>SSI002249</v>
          </cell>
          <cell r="B3365"/>
          <cell r="C3365" t="str">
            <v>SSI</v>
          </cell>
          <cell r="D3365" t="str">
            <v>SONOELETTRICA.IT</v>
          </cell>
          <cell r="E3365">
            <v>43707</v>
          </cell>
          <cell r="F3365">
            <v>2019</v>
          </cell>
          <cell r="G3365"/>
          <cell r="H3365" t="str">
            <v>10752940964</v>
          </cell>
          <cell r="I3365" t="str">
            <v>Domanda non ammessa</v>
          </cell>
          <cell r="J3365" t="str">
            <v>MILANO</v>
          </cell>
          <cell r="K3365" t="str">
            <v>MI</v>
          </cell>
          <cell r="L3365" t="str">
            <v>Lombardia</v>
          </cell>
          <cell r="M3365" t="str">
            <v>ITALIA</v>
          </cell>
          <cell r="N3365" t="str">
            <v>CENTRO-NORD</v>
          </cell>
          <cell r="O3365" t="str">
            <v>Centro-Nord</v>
          </cell>
          <cell r="P3365"/>
          <cell r="Q3365" t="str">
            <v>X</v>
          </cell>
          <cell r="R3365"/>
          <cell r="S3365" t="str">
            <v>LEGGE DI STABILITA 2017</v>
          </cell>
          <cell r="T3365" t="str">
            <v>Società costituita</v>
          </cell>
          <cell r="U3365">
            <v>1480844</v>
          </cell>
          <cell r="V3365">
            <v>1044090.8</v>
          </cell>
          <cell r="W3365">
            <v>1010100</v>
          </cell>
          <cell r="X3365">
            <v>470744</v>
          </cell>
          <cell r="Y3365">
            <v>707070</v>
          </cell>
          <cell r="Z3365">
            <v>329520.8</v>
          </cell>
          <cell r="AA3365">
            <v>7500</v>
          </cell>
          <cell r="AB3365">
            <v>1232322</v>
          </cell>
          <cell r="AC3365">
            <v>0</v>
          </cell>
          <cell r="AD3365">
            <v>0</v>
          </cell>
          <cell r="AE3365">
            <v>0</v>
          </cell>
          <cell r="AF3365">
            <v>7</v>
          </cell>
          <cell r="AG3365">
            <v>43776</v>
          </cell>
          <cell r="AH3365">
            <v>2019</v>
          </cell>
          <cell r="AI3365" t="str">
            <v>Non ammissione</v>
          </cell>
          <cell r="AJ3365" t="str">
            <v>Valorizzazione della ricerca</v>
          </cell>
          <cell r="AK3365" t="str">
            <v>Ambiente e Energia</v>
          </cell>
          <cell r="AL3365" t="str">
            <v>Ambiente ed energia</v>
          </cell>
          <cell r="AM3365"/>
          <cell r="AN3365"/>
          <cell r="AO3365"/>
          <cell r="AP3365"/>
          <cell r="AQ3365" t="str">
            <v>29.10.00</v>
          </cell>
          <cell r="AR3365"/>
          <cell r="AS3365">
            <v>0</v>
          </cell>
          <cell r="AT3365">
            <v>0</v>
          </cell>
          <cell r="AU3365">
            <v>0</v>
          </cell>
          <cell r="AV3365">
            <v>0</v>
          </cell>
          <cell r="AW3365">
            <v>0</v>
          </cell>
          <cell r="AX3365">
            <v>0</v>
          </cell>
          <cell r="AY3365">
            <v>0</v>
          </cell>
          <cell r="AZ3365">
            <v>2</v>
          </cell>
          <cell r="BA3365">
            <v>0</v>
          </cell>
          <cell r="BB3365">
            <v>0</v>
          </cell>
          <cell r="BC3365">
            <v>0</v>
          </cell>
          <cell r="BD3365">
            <v>2</v>
          </cell>
          <cell r="BE3365">
            <v>0</v>
          </cell>
          <cell r="BF3365">
            <v>0</v>
          </cell>
          <cell r="BG3365">
            <v>0</v>
          </cell>
          <cell r="BH3365">
            <v>0</v>
          </cell>
          <cell r="BI3365"/>
          <cell r="BJ3365"/>
          <cell r="BK3365"/>
          <cell r="BL3365"/>
          <cell r="BM3365"/>
          <cell r="BN3365"/>
          <cell r="BO3365"/>
          <cell r="BP3365"/>
          <cell r="BQ3365"/>
          <cell r="BR3365"/>
          <cell r="BS3365"/>
          <cell r="BT3365"/>
          <cell r="BU3365"/>
          <cell r="BV3365"/>
          <cell r="BW3365"/>
        </row>
        <row r="3366">
          <cell r="A3366" t="str">
            <v>SSI002250</v>
          </cell>
          <cell r="B3366"/>
          <cell r="C3366" t="str">
            <v>SSI</v>
          </cell>
          <cell r="D3366" t="str">
            <v>FLYWITHME S.R.L.</v>
          </cell>
          <cell r="E3366">
            <v>43709</v>
          </cell>
          <cell r="F3366">
            <v>2019</v>
          </cell>
          <cell r="G3366"/>
          <cell r="H3366" t="str">
            <v>09414000969</v>
          </cell>
          <cell r="I3366" t="str">
            <v>Domanda decaduta</v>
          </cell>
          <cell r="J3366" t="str">
            <v>MILANO</v>
          </cell>
          <cell r="K3366" t="str">
            <v>MI</v>
          </cell>
          <cell r="L3366" t="str">
            <v>Lombardia</v>
          </cell>
          <cell r="M3366" t="str">
            <v>ITALIA</v>
          </cell>
          <cell r="N3366" t="str">
            <v>CENTRO-NORD</v>
          </cell>
          <cell r="O3366" t="str">
            <v>Centro-Nord</v>
          </cell>
          <cell r="P3366"/>
          <cell r="Q3366" t="str">
            <v>X</v>
          </cell>
          <cell r="R3366"/>
          <cell r="S3366" t="str">
            <v>LEGGE DI STABILITA 2017</v>
          </cell>
          <cell r="T3366" t="str">
            <v>Società costituita</v>
          </cell>
          <cell r="U3366">
            <v>253680</v>
          </cell>
          <cell r="V3366">
            <v>177576</v>
          </cell>
          <cell r="W3366">
            <v>133600</v>
          </cell>
          <cell r="X3366">
            <v>120080</v>
          </cell>
          <cell r="Y3366">
            <v>93520</v>
          </cell>
          <cell r="Z3366">
            <v>84056</v>
          </cell>
          <cell r="AA3366">
            <v>0</v>
          </cell>
          <cell r="AB3366">
            <v>139100</v>
          </cell>
          <cell r="AC3366">
            <v>0</v>
          </cell>
          <cell r="AD3366">
            <v>0</v>
          </cell>
          <cell r="AE3366">
            <v>0</v>
          </cell>
          <cell r="AF3366">
            <v>2</v>
          </cell>
          <cell r="AG3366"/>
          <cell r="AH3366"/>
          <cell r="AI3366"/>
          <cell r="AJ3366" t="str">
            <v>Economia Digitale</v>
          </cell>
          <cell r="AK3366" t="str">
            <v>Socialnetwork</v>
          </cell>
          <cell r="AL3366" t="str">
            <v>Web technology</v>
          </cell>
          <cell r="AM3366"/>
          <cell r="AN3366"/>
          <cell r="AO3366"/>
          <cell r="AP3366"/>
          <cell r="AQ3366" t="str">
            <v>63.12.00</v>
          </cell>
          <cell r="AR3366"/>
          <cell r="AS3366">
            <v>0</v>
          </cell>
          <cell r="AT3366">
            <v>0</v>
          </cell>
          <cell r="AU3366">
            <v>0</v>
          </cell>
          <cell r="AV3366">
            <v>0</v>
          </cell>
          <cell r="AW3366">
            <v>0</v>
          </cell>
          <cell r="AX3366">
            <v>0</v>
          </cell>
          <cell r="AY3366">
            <v>2</v>
          </cell>
          <cell r="AZ3366">
            <v>0</v>
          </cell>
          <cell r="BA3366">
            <v>0</v>
          </cell>
          <cell r="BB3366">
            <v>0</v>
          </cell>
          <cell r="BC3366">
            <v>0</v>
          </cell>
          <cell r="BD3366">
            <v>2</v>
          </cell>
          <cell r="BE3366">
            <v>0</v>
          </cell>
          <cell r="BF3366">
            <v>0</v>
          </cell>
          <cell r="BG3366">
            <v>0</v>
          </cell>
          <cell r="BH3366">
            <v>0</v>
          </cell>
          <cell r="BI3366"/>
          <cell r="BJ3366"/>
          <cell r="BK3366"/>
          <cell r="BL3366"/>
          <cell r="BM3366"/>
          <cell r="BN3366"/>
          <cell r="BO3366"/>
          <cell r="BP3366"/>
          <cell r="BQ3366"/>
          <cell r="BR3366"/>
          <cell r="BS3366"/>
          <cell r="BT3366"/>
          <cell r="BU3366"/>
          <cell r="BV3366"/>
          <cell r="BW3366"/>
        </row>
        <row r="3367">
          <cell r="A3367" t="str">
            <v>SSI002251</v>
          </cell>
          <cell r="B3367"/>
          <cell r="C3367" t="str">
            <v>SSI</v>
          </cell>
          <cell r="D3367" t="str">
            <v>Fabio Massetti</v>
          </cell>
          <cell r="E3367">
            <v>43710</v>
          </cell>
          <cell r="F3367">
            <v>2019</v>
          </cell>
          <cell r="G3367"/>
          <cell r="H3367" t="str">
            <v/>
          </cell>
          <cell r="I3367" t="str">
            <v>Domanda non ammessa</v>
          </cell>
          <cell r="J3367" t="str">
            <v>GIULIANOVA</v>
          </cell>
          <cell r="K3367" t="str">
            <v>TE</v>
          </cell>
          <cell r="L3367" t="str">
            <v>Abruzzo</v>
          </cell>
          <cell r="M3367" t="str">
            <v>ITALIA</v>
          </cell>
          <cell r="N3367" t="str">
            <v>SUD</v>
          </cell>
          <cell r="O3367" t="str">
            <v>Mezzogiorno</v>
          </cell>
          <cell r="P3367"/>
          <cell r="Q3367" t="str">
            <v>X</v>
          </cell>
          <cell r="R3367"/>
          <cell r="S3367" t="str">
            <v>PON I&amp;C SAM - LEGGE DI STABILITA 2017</v>
          </cell>
          <cell r="T3367" t="str">
            <v>Società non costituita</v>
          </cell>
          <cell r="U3367">
            <v>286013.94</v>
          </cell>
          <cell r="V3367">
            <v>215209</v>
          </cell>
          <cell r="W3367">
            <v>185630</v>
          </cell>
          <cell r="X3367">
            <v>100383.94</v>
          </cell>
          <cell r="Y3367">
            <v>129941</v>
          </cell>
          <cell r="Z3367">
            <v>70268</v>
          </cell>
          <cell r="AA3367">
            <v>15000</v>
          </cell>
          <cell r="AB3367">
            <v>226468.6</v>
          </cell>
          <cell r="AC3367">
            <v>0</v>
          </cell>
          <cell r="AD3367">
            <v>0</v>
          </cell>
          <cell r="AE3367">
            <v>0</v>
          </cell>
          <cell r="AF3367">
            <v>2</v>
          </cell>
          <cell r="AG3367">
            <v>43790</v>
          </cell>
          <cell r="AH3367">
            <v>2019</v>
          </cell>
          <cell r="AI3367" t="str">
            <v>Non ammissione</v>
          </cell>
          <cell r="AJ3367" t="str">
            <v>Economia Digitale</v>
          </cell>
          <cell r="AK3367" t="str">
            <v>Life sciences</v>
          </cell>
          <cell r="AL3367" t="str">
            <v>Bio-scienze</v>
          </cell>
          <cell r="AM3367"/>
          <cell r="AN3367"/>
          <cell r="AO3367"/>
          <cell r="AP3367"/>
          <cell r="AQ3367" t="str">
            <v/>
          </cell>
          <cell r="AR3367"/>
          <cell r="AS3367">
            <v>0</v>
          </cell>
          <cell r="AT3367">
            <v>0</v>
          </cell>
          <cell r="AU3367">
            <v>0</v>
          </cell>
          <cell r="AV3367">
            <v>0</v>
          </cell>
          <cell r="AW3367">
            <v>0</v>
          </cell>
          <cell r="AX3367">
            <v>0</v>
          </cell>
          <cell r="AY3367">
            <v>2</v>
          </cell>
          <cell r="AZ3367">
            <v>0</v>
          </cell>
          <cell r="BA3367">
            <v>0</v>
          </cell>
          <cell r="BB3367">
            <v>0</v>
          </cell>
          <cell r="BC3367">
            <v>0</v>
          </cell>
          <cell r="BD3367">
            <v>2</v>
          </cell>
          <cell r="BE3367">
            <v>0</v>
          </cell>
          <cell r="BF3367">
            <v>0</v>
          </cell>
          <cell r="BG3367">
            <v>0</v>
          </cell>
          <cell r="BH3367">
            <v>0</v>
          </cell>
          <cell r="BI3367"/>
          <cell r="BJ3367"/>
          <cell r="BK3367"/>
          <cell r="BL3367"/>
          <cell r="BM3367"/>
          <cell r="BN3367"/>
          <cell r="BO3367"/>
          <cell r="BP3367"/>
          <cell r="BQ3367"/>
          <cell r="BR3367"/>
          <cell r="BS3367"/>
          <cell r="BT3367"/>
          <cell r="BU3367"/>
          <cell r="BV3367"/>
          <cell r="BW3367"/>
        </row>
        <row r="3368">
          <cell r="A3368" t="str">
            <v>SSI002253</v>
          </cell>
          <cell r="B3368"/>
          <cell r="C3368" t="str">
            <v>SSI</v>
          </cell>
          <cell r="D3368" t="str">
            <v>Massimiliano Magni</v>
          </cell>
          <cell r="E3368">
            <v>43710</v>
          </cell>
          <cell r="F3368">
            <v>2019</v>
          </cell>
          <cell r="G3368"/>
          <cell r="H3368" t="str">
            <v/>
          </cell>
          <cell r="I3368" t="str">
            <v>Domanda non ammessa</v>
          </cell>
          <cell r="J3368" t="str">
            <v>n.d.</v>
          </cell>
          <cell r="K3368" t="str">
            <v>n.d.</v>
          </cell>
          <cell r="L3368" t="str">
            <v>Lazio</v>
          </cell>
          <cell r="M3368" t="str">
            <v>ITALIA</v>
          </cell>
          <cell r="N3368" t="str">
            <v>CENTRO-NORD</v>
          </cell>
          <cell r="O3368" t="str">
            <v>Centro-Nord</v>
          </cell>
          <cell r="P3368"/>
          <cell r="Q3368" t="str">
            <v>X</v>
          </cell>
          <cell r="R3368"/>
          <cell r="S3368" t="str">
            <v>LEGGE DI STABILITA 2017</v>
          </cell>
          <cell r="T3368" t="str">
            <v>Società non costituita</v>
          </cell>
          <cell r="U3368">
            <v>655360</v>
          </cell>
          <cell r="V3368">
            <v>466180</v>
          </cell>
          <cell r="W3368">
            <v>653400</v>
          </cell>
          <cell r="X3368">
            <v>1960</v>
          </cell>
          <cell r="Y3368">
            <v>457380</v>
          </cell>
          <cell r="Z3368">
            <v>1300</v>
          </cell>
          <cell r="AA3368">
            <v>7500</v>
          </cell>
          <cell r="AB3368">
            <v>797148</v>
          </cell>
          <cell r="AC3368">
            <v>0</v>
          </cell>
          <cell r="AD3368">
            <v>0</v>
          </cell>
          <cell r="AE3368">
            <v>0</v>
          </cell>
          <cell r="AF3368">
            <v>1</v>
          </cell>
          <cell r="AG3368">
            <v>43769</v>
          </cell>
          <cell r="AH3368">
            <v>2019</v>
          </cell>
          <cell r="AI3368" t="str">
            <v>Non ammissione</v>
          </cell>
          <cell r="AJ3368" t="str">
            <v>Economia Digitale</v>
          </cell>
          <cell r="AK3368" t="str">
            <v>Socialnetwork</v>
          </cell>
          <cell r="AL3368" t="str">
            <v>Web technology</v>
          </cell>
          <cell r="AM3368"/>
          <cell r="AN3368"/>
          <cell r="AO3368"/>
          <cell r="AP3368"/>
          <cell r="AQ3368" t="str">
            <v/>
          </cell>
          <cell r="AR3368"/>
          <cell r="AS3368">
            <v>0</v>
          </cell>
          <cell r="AT3368">
            <v>0</v>
          </cell>
          <cell r="AU3368">
            <v>0</v>
          </cell>
          <cell r="AV3368">
            <v>0</v>
          </cell>
          <cell r="AW3368">
            <v>0</v>
          </cell>
          <cell r="AX3368">
            <v>0</v>
          </cell>
          <cell r="AY3368">
            <v>1</v>
          </cell>
          <cell r="AZ3368">
            <v>0</v>
          </cell>
          <cell r="BA3368">
            <v>0</v>
          </cell>
          <cell r="BB3368">
            <v>0</v>
          </cell>
          <cell r="BC3368">
            <v>0</v>
          </cell>
          <cell r="BD3368">
            <v>1</v>
          </cell>
          <cell r="BE3368">
            <v>0</v>
          </cell>
          <cell r="BF3368">
            <v>0</v>
          </cell>
          <cell r="BG3368">
            <v>0</v>
          </cell>
          <cell r="BH3368">
            <v>0</v>
          </cell>
          <cell r="BI3368"/>
          <cell r="BJ3368"/>
          <cell r="BK3368"/>
          <cell r="BL3368"/>
          <cell r="BM3368"/>
          <cell r="BN3368"/>
          <cell r="BO3368"/>
          <cell r="BP3368"/>
          <cell r="BQ3368"/>
          <cell r="BR3368"/>
          <cell r="BS3368"/>
          <cell r="BT3368"/>
          <cell r="BU3368"/>
          <cell r="BV3368"/>
          <cell r="BW3368"/>
        </row>
        <row r="3369">
          <cell r="A3369" t="str">
            <v>SSI002252</v>
          </cell>
          <cell r="B3369"/>
          <cell r="C3369" t="str">
            <v>SSI</v>
          </cell>
          <cell r="D3369" t="str">
            <v>Marzio Germano Papi</v>
          </cell>
          <cell r="E3369">
            <v>43710</v>
          </cell>
          <cell r="F3369">
            <v>2019</v>
          </cell>
          <cell r="G3369"/>
          <cell r="H3369" t="str">
            <v/>
          </cell>
          <cell r="I3369" t="str">
            <v>Domanda decaduta</v>
          </cell>
          <cell r="J3369" t="str">
            <v>n.d.</v>
          </cell>
          <cell r="K3369" t="str">
            <v>n.d.</v>
          </cell>
          <cell r="L3369" t="str">
            <v>Lazio</v>
          </cell>
          <cell r="M3369" t="str">
            <v>ITALIA</v>
          </cell>
          <cell r="N3369" t="str">
            <v>CENTRO-NORD</v>
          </cell>
          <cell r="O3369" t="str">
            <v>Centro-Nord</v>
          </cell>
          <cell r="P3369"/>
          <cell r="Q3369" t="str">
            <v>X</v>
          </cell>
          <cell r="R3369"/>
          <cell r="S3369" t="str">
            <v>LEGGE DI STABILITA 2017</v>
          </cell>
          <cell r="T3369" t="str">
            <v>Società non costituita</v>
          </cell>
          <cell r="U3369">
            <v>864060</v>
          </cell>
          <cell r="V3369">
            <v>612200</v>
          </cell>
          <cell r="W3369">
            <v>772100</v>
          </cell>
          <cell r="X3369">
            <v>91960</v>
          </cell>
          <cell r="Y3369">
            <v>540400</v>
          </cell>
          <cell r="Z3369">
            <v>64300</v>
          </cell>
          <cell r="AA3369">
            <v>7500</v>
          </cell>
          <cell r="AB3369">
            <v>892924</v>
          </cell>
          <cell r="AC3369">
            <v>0</v>
          </cell>
          <cell r="AD3369">
            <v>0</v>
          </cell>
          <cell r="AE3369">
            <v>0</v>
          </cell>
          <cell r="AF3369">
            <v>1</v>
          </cell>
          <cell r="AG3369"/>
          <cell r="AH3369"/>
          <cell r="AI3369"/>
          <cell r="AJ3369" t="str">
            <v>Economia Digitale</v>
          </cell>
          <cell r="AK3369" t="str">
            <v>Life sciences</v>
          </cell>
          <cell r="AL3369" t="str">
            <v>Bio-scienze</v>
          </cell>
          <cell r="AM3369"/>
          <cell r="AN3369"/>
          <cell r="AO3369"/>
          <cell r="AP3369"/>
          <cell r="AQ3369" t="str">
            <v/>
          </cell>
          <cell r="AR3369"/>
          <cell r="AS3369">
            <v>0</v>
          </cell>
          <cell r="AT3369">
            <v>0</v>
          </cell>
          <cell r="AU3369">
            <v>0</v>
          </cell>
          <cell r="AV3369">
            <v>0</v>
          </cell>
          <cell r="AW3369">
            <v>0</v>
          </cell>
          <cell r="AX3369">
            <v>0</v>
          </cell>
          <cell r="AY3369">
            <v>1</v>
          </cell>
          <cell r="AZ3369">
            <v>0</v>
          </cell>
          <cell r="BA3369">
            <v>0</v>
          </cell>
          <cell r="BB3369">
            <v>0</v>
          </cell>
          <cell r="BC3369">
            <v>0</v>
          </cell>
          <cell r="BD3369">
            <v>1</v>
          </cell>
          <cell r="BE3369">
            <v>0</v>
          </cell>
          <cell r="BF3369">
            <v>0</v>
          </cell>
          <cell r="BG3369">
            <v>0</v>
          </cell>
          <cell r="BH3369">
            <v>0</v>
          </cell>
          <cell r="BI3369"/>
          <cell r="BJ3369"/>
          <cell r="BK3369"/>
          <cell r="BL3369"/>
          <cell r="BM3369"/>
          <cell r="BN3369"/>
          <cell r="BO3369"/>
          <cell r="BP3369"/>
          <cell r="BQ3369"/>
          <cell r="BR3369"/>
          <cell r="BS3369"/>
          <cell r="BT3369"/>
          <cell r="BU3369"/>
          <cell r="BV3369"/>
          <cell r="BW3369"/>
        </row>
        <row r="3370">
          <cell r="A3370" t="str">
            <v>SSI002254</v>
          </cell>
          <cell r="B3370"/>
          <cell r="C3370" t="str">
            <v>SSI</v>
          </cell>
          <cell r="D3370" t="str">
            <v>AEQUILIBRIUM PHARMA</v>
          </cell>
          <cell r="E3370">
            <v>43713</v>
          </cell>
          <cell r="F3370">
            <v>2019</v>
          </cell>
          <cell r="G3370"/>
          <cell r="H3370" t="str">
            <v>10337810963</v>
          </cell>
          <cell r="I3370" t="str">
            <v>Domanda non ammessa</v>
          </cell>
          <cell r="J3370" t="str">
            <v>MILANO</v>
          </cell>
          <cell r="K3370" t="str">
            <v>MI</v>
          </cell>
          <cell r="L3370" t="str">
            <v>Lombardia</v>
          </cell>
          <cell r="M3370" t="str">
            <v>ITALIA</v>
          </cell>
          <cell r="N3370" t="str">
            <v>CENTRO-NORD</v>
          </cell>
          <cell r="O3370" t="str">
            <v>Centro-Nord</v>
          </cell>
          <cell r="P3370"/>
          <cell r="Q3370" t="str">
            <v>X</v>
          </cell>
          <cell r="R3370"/>
          <cell r="S3370" t="str">
            <v>LEGGE DI STABILITA 2017</v>
          </cell>
          <cell r="T3370" t="str">
            <v>Società costituita</v>
          </cell>
          <cell r="U3370">
            <v>2282184.2999999998</v>
          </cell>
          <cell r="V3370">
            <v>1597529</v>
          </cell>
          <cell r="W3370">
            <v>1123000</v>
          </cell>
          <cell r="X3370">
            <v>1159184.3</v>
          </cell>
          <cell r="Y3370">
            <v>786100</v>
          </cell>
          <cell r="Z3370">
            <v>811429</v>
          </cell>
          <cell r="AA3370">
            <v>0</v>
          </cell>
          <cell r="AB3370">
            <v>1370500</v>
          </cell>
          <cell r="AC3370">
            <v>0</v>
          </cell>
          <cell r="AD3370">
            <v>0</v>
          </cell>
          <cell r="AE3370">
            <v>0</v>
          </cell>
          <cell r="AF3370">
            <v>6</v>
          </cell>
          <cell r="AG3370">
            <v>43741</v>
          </cell>
          <cell r="AH3370">
            <v>2019</v>
          </cell>
          <cell r="AI3370" t="str">
            <v>Non ammissione</v>
          </cell>
          <cell r="AJ3370" t="str">
            <v>Tecnologia nuova sperimentale</v>
          </cell>
          <cell r="AK3370" t="str">
            <v>Life sciences</v>
          </cell>
          <cell r="AL3370" t="str">
            <v>Bio-scienze</v>
          </cell>
          <cell r="AM3370"/>
          <cell r="AN3370"/>
          <cell r="AO3370"/>
          <cell r="AP3370"/>
          <cell r="AQ3370" t="str">
            <v>72.11.00</v>
          </cell>
          <cell r="AR3370" t="str">
            <v>Altri servizi</v>
          </cell>
          <cell r="AS3370">
            <v>0</v>
          </cell>
          <cell r="AT3370">
            <v>0</v>
          </cell>
          <cell r="AU3370">
            <v>0</v>
          </cell>
          <cell r="AV3370">
            <v>0</v>
          </cell>
          <cell r="AW3370">
            <v>0</v>
          </cell>
          <cell r="AX3370">
            <v>0</v>
          </cell>
          <cell r="AY3370">
            <v>1</v>
          </cell>
          <cell r="AZ3370">
            <v>0</v>
          </cell>
          <cell r="BA3370">
            <v>0</v>
          </cell>
          <cell r="BB3370">
            <v>1</v>
          </cell>
          <cell r="BC3370">
            <v>0</v>
          </cell>
          <cell r="BD3370">
            <v>1</v>
          </cell>
          <cell r="BE3370">
            <v>1</v>
          </cell>
          <cell r="BF3370">
            <v>0</v>
          </cell>
          <cell r="BG3370">
            <v>0</v>
          </cell>
          <cell r="BH3370">
            <v>0</v>
          </cell>
          <cell r="BI3370"/>
          <cell r="BJ3370"/>
          <cell r="BK3370"/>
          <cell r="BL3370"/>
          <cell r="BM3370"/>
          <cell r="BN3370"/>
          <cell r="BO3370"/>
          <cell r="BP3370"/>
          <cell r="BQ3370"/>
          <cell r="BR3370"/>
          <cell r="BS3370"/>
          <cell r="BT3370"/>
          <cell r="BU3370"/>
          <cell r="BV3370"/>
          <cell r="BW3370"/>
        </row>
        <row r="3371">
          <cell r="A3371" t="str">
            <v>SSI002255</v>
          </cell>
          <cell r="B3371"/>
          <cell r="C3371" t="str">
            <v>SSI</v>
          </cell>
          <cell r="D3371" t="str">
            <v>Loredana Casano</v>
          </cell>
          <cell r="E3371">
            <v>43715</v>
          </cell>
          <cell r="F3371">
            <v>2019</v>
          </cell>
          <cell r="G3371"/>
          <cell r="H3371" t="str">
            <v/>
          </cell>
          <cell r="I3371" t="str">
            <v>Domanda non ammessa</v>
          </cell>
          <cell r="J3371" t="str">
            <v>MARSALA</v>
          </cell>
          <cell r="K3371" t="str">
            <v>TP</v>
          </cell>
          <cell r="L3371" t="str">
            <v>Sicilia</v>
          </cell>
          <cell r="M3371" t="str">
            <v>ITALIA</v>
          </cell>
          <cell r="N3371" t="str">
            <v>SUD</v>
          </cell>
          <cell r="O3371" t="str">
            <v>Mezzogiorno</v>
          </cell>
          <cell r="P3371"/>
          <cell r="Q3371" t="str">
            <v>X</v>
          </cell>
          <cell r="R3371" t="str">
            <v>X</v>
          </cell>
          <cell r="S3371" t="str">
            <v>PON I&amp;C SUD - LEGGE DI STABILITA 2017</v>
          </cell>
          <cell r="T3371" t="str">
            <v>Società non costituita</v>
          </cell>
          <cell r="U3371">
            <v>534598</v>
          </cell>
          <cell r="V3371">
            <v>442678</v>
          </cell>
          <cell r="W3371">
            <v>185500</v>
          </cell>
          <cell r="X3371">
            <v>349098</v>
          </cell>
          <cell r="Y3371">
            <v>148400</v>
          </cell>
          <cell r="Z3371">
            <v>279278</v>
          </cell>
          <cell r="AA3371">
            <v>15000</v>
          </cell>
          <cell r="AB3371">
            <v>226310</v>
          </cell>
          <cell r="AC3371">
            <v>0</v>
          </cell>
          <cell r="AD3371">
            <v>0</v>
          </cell>
          <cell r="AE3371">
            <v>0</v>
          </cell>
          <cell r="AF3371">
            <v>5</v>
          </cell>
          <cell r="AG3371">
            <v>43769</v>
          </cell>
          <cell r="AH3371">
            <v>2019</v>
          </cell>
          <cell r="AI3371" t="str">
            <v>Non ammissione</v>
          </cell>
          <cell r="AJ3371" t="str">
            <v>Valorizzazione della ricerca</v>
          </cell>
          <cell r="AK3371" t="str">
            <v>Trasporti</v>
          </cell>
          <cell r="AL3371" t="str">
            <v>Smart cities and services</v>
          </cell>
          <cell r="AM3371"/>
          <cell r="AN3371"/>
          <cell r="AO3371"/>
          <cell r="AP3371"/>
          <cell r="AQ3371" t="str">
            <v/>
          </cell>
          <cell r="AR3371"/>
          <cell r="AS3371">
            <v>0</v>
          </cell>
          <cell r="AT3371">
            <v>0</v>
          </cell>
          <cell r="AU3371">
            <v>0</v>
          </cell>
          <cell r="AV3371">
            <v>0</v>
          </cell>
          <cell r="AW3371">
            <v>0</v>
          </cell>
          <cell r="AX3371">
            <v>0</v>
          </cell>
          <cell r="AY3371">
            <v>0</v>
          </cell>
          <cell r="AZ3371">
            <v>0</v>
          </cell>
          <cell r="BA3371">
            <v>0</v>
          </cell>
          <cell r="BB3371">
            <v>1</v>
          </cell>
          <cell r="BC3371">
            <v>0</v>
          </cell>
          <cell r="BD3371">
            <v>0</v>
          </cell>
          <cell r="BE3371">
            <v>1</v>
          </cell>
          <cell r="BF3371">
            <v>0</v>
          </cell>
          <cell r="BG3371">
            <v>0</v>
          </cell>
          <cell r="BH3371">
            <v>0</v>
          </cell>
          <cell r="BI3371"/>
          <cell r="BJ3371"/>
          <cell r="BK3371"/>
          <cell r="BL3371"/>
          <cell r="BM3371"/>
          <cell r="BN3371"/>
          <cell r="BO3371"/>
          <cell r="BP3371"/>
          <cell r="BQ3371"/>
          <cell r="BR3371"/>
          <cell r="BS3371"/>
          <cell r="BT3371"/>
          <cell r="BU3371"/>
          <cell r="BV3371"/>
          <cell r="BW3371"/>
        </row>
        <row r="3372">
          <cell r="A3372" t="str">
            <v>SSI002257</v>
          </cell>
          <cell r="B3372"/>
          <cell r="C3372" t="str">
            <v>SSI</v>
          </cell>
          <cell r="D3372" t="str">
            <v>DOGGHIS</v>
          </cell>
          <cell r="E3372">
            <v>43717</v>
          </cell>
          <cell r="F3372">
            <v>2019</v>
          </cell>
          <cell r="G3372"/>
          <cell r="H3372" t="str">
            <v>06792300482</v>
          </cell>
          <cell r="I3372" t="str">
            <v>Domanda non ammessa</v>
          </cell>
          <cell r="J3372" t="str">
            <v>FIRENZE</v>
          </cell>
          <cell r="K3372" t="str">
            <v>FI</v>
          </cell>
          <cell r="L3372" t="str">
            <v>Toscana</v>
          </cell>
          <cell r="M3372" t="str">
            <v>ITALIA</v>
          </cell>
          <cell r="N3372" t="str">
            <v>CENTRO-NORD</v>
          </cell>
          <cell r="O3372" t="str">
            <v>Centro-Nord</v>
          </cell>
          <cell r="P3372"/>
          <cell r="Q3372" t="str">
            <v>X</v>
          </cell>
          <cell r="R3372"/>
          <cell r="S3372" t="str">
            <v>LEGGE DI STABILITA 2017</v>
          </cell>
          <cell r="T3372" t="str">
            <v>Società costituita</v>
          </cell>
          <cell r="U3372">
            <v>611602.80000000005</v>
          </cell>
          <cell r="V3372">
            <v>428121.96</v>
          </cell>
          <cell r="W3372">
            <v>364308.5</v>
          </cell>
          <cell r="X3372">
            <v>247294.3</v>
          </cell>
          <cell r="Y3372">
            <v>255015.95</v>
          </cell>
          <cell r="Z3372">
            <v>173106.01</v>
          </cell>
          <cell r="AA3372">
            <v>0</v>
          </cell>
          <cell r="AB3372">
            <v>444456.37</v>
          </cell>
          <cell r="AC3372">
            <v>0</v>
          </cell>
          <cell r="AD3372">
            <v>0</v>
          </cell>
          <cell r="AE3372">
            <v>0</v>
          </cell>
          <cell r="AF3372">
            <v>3</v>
          </cell>
          <cell r="AG3372">
            <v>43769</v>
          </cell>
          <cell r="AH3372">
            <v>2019</v>
          </cell>
          <cell r="AI3372" t="str">
            <v>Non ammissione</v>
          </cell>
          <cell r="AJ3372" t="str">
            <v>Economia Digitale</v>
          </cell>
          <cell r="AK3372" t="str">
            <v>Internet of things</v>
          </cell>
          <cell r="AL3372" t="str">
            <v>Web technology</v>
          </cell>
          <cell r="AM3372"/>
          <cell r="AN3372"/>
          <cell r="AO3372"/>
          <cell r="AP3372"/>
          <cell r="AQ3372" t="str">
            <v>62.01.00</v>
          </cell>
          <cell r="AR3372"/>
          <cell r="AS3372">
            <v>0</v>
          </cell>
          <cell r="AT3372">
            <v>0</v>
          </cell>
          <cell r="AU3372">
            <v>0</v>
          </cell>
          <cell r="AV3372">
            <v>0</v>
          </cell>
          <cell r="AW3372">
            <v>0</v>
          </cell>
          <cell r="AX3372">
            <v>0</v>
          </cell>
          <cell r="AY3372">
            <v>2</v>
          </cell>
          <cell r="AZ3372">
            <v>2</v>
          </cell>
          <cell r="BA3372">
            <v>0</v>
          </cell>
          <cell r="BB3372">
            <v>0</v>
          </cell>
          <cell r="BC3372">
            <v>0</v>
          </cell>
          <cell r="BD3372">
            <v>4</v>
          </cell>
          <cell r="BE3372">
            <v>0</v>
          </cell>
          <cell r="BF3372">
            <v>0</v>
          </cell>
          <cell r="BG3372">
            <v>0</v>
          </cell>
          <cell r="BH3372">
            <v>0</v>
          </cell>
          <cell r="BI3372"/>
          <cell r="BJ3372"/>
          <cell r="BK3372"/>
          <cell r="BL3372"/>
          <cell r="BM3372"/>
          <cell r="BN3372"/>
          <cell r="BO3372"/>
          <cell r="BP3372"/>
          <cell r="BQ3372"/>
          <cell r="BR3372"/>
          <cell r="BS3372"/>
          <cell r="BT3372"/>
          <cell r="BU3372"/>
          <cell r="BV3372"/>
          <cell r="BW3372"/>
        </row>
        <row r="3373">
          <cell r="A3373" t="str">
            <v>SSI002256</v>
          </cell>
          <cell r="B3373" t="str">
            <v>C48C19000620009</v>
          </cell>
          <cell r="C3373" t="str">
            <v>SSI</v>
          </cell>
          <cell r="D3373" t="str">
            <v>SevenData</v>
          </cell>
          <cell r="E3373">
            <v>43717</v>
          </cell>
          <cell r="F3373">
            <v>2019</v>
          </cell>
          <cell r="G3373"/>
          <cell r="H3373" t="str">
            <v>10107290966</v>
          </cell>
          <cell r="I3373" t="str">
            <v>Domanda ammessa</v>
          </cell>
          <cell r="J3373" t="str">
            <v>MILANO</v>
          </cell>
          <cell r="K3373" t="str">
            <v>MI</v>
          </cell>
          <cell r="L3373" t="str">
            <v>Lombardia</v>
          </cell>
          <cell r="M3373" t="str">
            <v>ITALIA</v>
          </cell>
          <cell r="N3373" t="str">
            <v>CENTRO-NORD</v>
          </cell>
          <cell r="O3373" t="str">
            <v>Centro-Nord</v>
          </cell>
          <cell r="P3373"/>
          <cell r="Q3373" t="str">
            <v>X</v>
          </cell>
          <cell r="R3373"/>
          <cell r="S3373" t="str">
            <v>LEGGE DI STABILITA 2017</v>
          </cell>
          <cell r="T3373" t="str">
            <v>Società costituita</v>
          </cell>
          <cell r="U3373">
            <v>1500000</v>
          </cell>
          <cell r="V3373">
            <v>1050000</v>
          </cell>
          <cell r="W3373">
            <v>1000000</v>
          </cell>
          <cell r="X3373">
            <v>500000</v>
          </cell>
          <cell r="Y3373">
            <v>700000</v>
          </cell>
          <cell r="Z3373">
            <v>350000</v>
          </cell>
          <cell r="AA3373">
            <v>0</v>
          </cell>
          <cell r="AB3373">
            <v>1220000</v>
          </cell>
          <cell r="AC3373">
            <v>1400000</v>
          </cell>
          <cell r="AD3373">
            <v>1000000</v>
          </cell>
          <cell r="AE3373">
            <v>400000</v>
          </cell>
          <cell r="AF3373">
            <v>21</v>
          </cell>
          <cell r="AG3373">
            <v>43769</v>
          </cell>
          <cell r="AH3373">
            <v>2019</v>
          </cell>
          <cell r="AI3373" t="str">
            <v>Ammissione</v>
          </cell>
          <cell r="AJ3373" t="str">
            <v>Economia Digitale</v>
          </cell>
          <cell r="AK3373" t="str">
            <v>E-Commerce</v>
          </cell>
          <cell r="AL3373" t="str">
            <v>Web technology</v>
          </cell>
          <cell r="AM3373">
            <v>43923</v>
          </cell>
          <cell r="AN3373">
            <v>2020</v>
          </cell>
          <cell r="AO3373"/>
          <cell r="AP3373"/>
          <cell r="AQ3373" t="str">
            <v>63.11.19</v>
          </cell>
          <cell r="AR3373" t="str">
            <v>Altri servizi</v>
          </cell>
          <cell r="AS3373">
            <v>980000</v>
          </cell>
          <cell r="AT3373">
            <v>700000</v>
          </cell>
          <cell r="AU3373">
            <v>280000</v>
          </cell>
          <cell r="AV3373">
            <v>0</v>
          </cell>
          <cell r="AW3373">
            <v>980000</v>
          </cell>
          <cell r="AX3373">
            <v>0</v>
          </cell>
          <cell r="AY3373">
            <v>1</v>
          </cell>
          <cell r="AZ3373">
            <v>0</v>
          </cell>
          <cell r="BA3373">
            <v>0</v>
          </cell>
          <cell r="BB3373">
            <v>0</v>
          </cell>
          <cell r="BC3373">
            <v>0</v>
          </cell>
          <cell r="BD3373">
            <v>1</v>
          </cell>
          <cell r="BE3373">
            <v>0</v>
          </cell>
          <cell r="BF3373">
            <v>0</v>
          </cell>
          <cell r="BG3373">
            <v>1</v>
          </cell>
          <cell r="BH3373">
            <v>0</v>
          </cell>
          <cell r="BI3373">
            <v>664160.28</v>
          </cell>
          <cell r="BJ3373">
            <v>180721.83</v>
          </cell>
          <cell r="BK3373">
            <v>844882.11</v>
          </cell>
          <cell r="BL3373"/>
          <cell r="BM3373"/>
          <cell r="BN3373"/>
          <cell r="BO3373"/>
          <cell r="BP3373"/>
          <cell r="BQ3373"/>
          <cell r="BR3373"/>
          <cell r="BS3373"/>
          <cell r="BT3373"/>
          <cell r="BU3373"/>
          <cell r="BV3373"/>
          <cell r="BW3373"/>
        </row>
        <row r="3374">
          <cell r="A3374" t="str">
            <v>SSI002258</v>
          </cell>
          <cell r="B3374"/>
          <cell r="C3374" t="str">
            <v>SSI</v>
          </cell>
          <cell r="D3374" t="str">
            <v>Claudio Cesare Constantinescu</v>
          </cell>
          <cell r="E3374">
            <v>43718</v>
          </cell>
          <cell r="F3374">
            <v>2019</v>
          </cell>
          <cell r="G3374"/>
          <cell r="H3374" t="str">
            <v/>
          </cell>
          <cell r="I3374" t="str">
            <v>Domanda non ammessa</v>
          </cell>
          <cell r="J3374" t="str">
            <v>ROMA</v>
          </cell>
          <cell r="K3374" t="str">
            <v>RM</v>
          </cell>
          <cell r="L3374" t="str">
            <v>Lazio</v>
          </cell>
          <cell r="M3374" t="str">
            <v>ITALIA</v>
          </cell>
          <cell r="N3374" t="str">
            <v>CENTRO-NORD</v>
          </cell>
          <cell r="O3374" t="str">
            <v>Centro-Nord</v>
          </cell>
          <cell r="P3374"/>
          <cell r="Q3374" t="str">
            <v>X</v>
          </cell>
          <cell r="R3374"/>
          <cell r="S3374" t="str">
            <v>LEGGE DI STABILITA 2017</v>
          </cell>
          <cell r="T3374" t="str">
            <v>Società non costituita</v>
          </cell>
          <cell r="U3374">
            <v>2125000</v>
          </cell>
          <cell r="V3374">
            <v>1477500</v>
          </cell>
          <cell r="W3374">
            <v>1285000</v>
          </cell>
          <cell r="X3374">
            <v>840000</v>
          </cell>
          <cell r="Y3374">
            <v>890000</v>
          </cell>
          <cell r="Z3374">
            <v>580000</v>
          </cell>
          <cell r="AA3374">
            <v>7500</v>
          </cell>
          <cell r="AB3374">
            <v>1550000</v>
          </cell>
          <cell r="AC3374">
            <v>0</v>
          </cell>
          <cell r="AD3374">
            <v>0</v>
          </cell>
          <cell r="AE3374">
            <v>0</v>
          </cell>
          <cell r="AF3374">
            <v>60</v>
          </cell>
          <cell r="AG3374">
            <v>43741</v>
          </cell>
          <cell r="AH3374">
            <v>2019</v>
          </cell>
          <cell r="AI3374" t="str">
            <v>Non ammissione</v>
          </cell>
          <cell r="AJ3374" t="str">
            <v>Economia Digitale</v>
          </cell>
          <cell r="AK3374" t="str">
            <v>Life sciences</v>
          </cell>
          <cell r="AL3374" t="str">
            <v>Bio-scienze</v>
          </cell>
          <cell r="AM3374"/>
          <cell r="AN3374"/>
          <cell r="AO3374"/>
          <cell r="AP3374"/>
          <cell r="AQ3374" t="str">
            <v/>
          </cell>
          <cell r="AR3374"/>
          <cell r="AS3374">
            <v>0</v>
          </cell>
          <cell r="AT3374">
            <v>0</v>
          </cell>
          <cell r="AU3374">
            <v>0</v>
          </cell>
          <cell r="AV3374">
            <v>0</v>
          </cell>
          <cell r="AW3374">
            <v>0</v>
          </cell>
          <cell r="AX3374">
            <v>0</v>
          </cell>
          <cell r="AY3374">
            <v>1</v>
          </cell>
          <cell r="AZ3374">
            <v>0</v>
          </cell>
          <cell r="BA3374">
            <v>0</v>
          </cell>
          <cell r="BB3374">
            <v>0</v>
          </cell>
          <cell r="BC3374">
            <v>0</v>
          </cell>
          <cell r="BD3374">
            <v>1</v>
          </cell>
          <cell r="BE3374">
            <v>0</v>
          </cell>
          <cell r="BF3374">
            <v>0</v>
          </cell>
          <cell r="BG3374">
            <v>0</v>
          </cell>
          <cell r="BH3374">
            <v>0</v>
          </cell>
          <cell r="BI3374"/>
          <cell r="BJ3374"/>
          <cell r="BK3374"/>
          <cell r="BL3374"/>
          <cell r="BM3374"/>
          <cell r="BN3374"/>
          <cell r="BO3374"/>
          <cell r="BP3374"/>
          <cell r="BQ3374"/>
          <cell r="BR3374"/>
          <cell r="BS3374"/>
          <cell r="BT3374"/>
          <cell r="BU3374"/>
          <cell r="BV3374"/>
          <cell r="BW3374"/>
        </row>
        <row r="3375">
          <cell r="A3375" t="str">
            <v>SSI002259</v>
          </cell>
          <cell r="B3375" t="str">
            <v>C87B19000080008</v>
          </cell>
          <cell r="C3375" t="str">
            <v>SSI</v>
          </cell>
          <cell r="D3375" t="str">
            <v>QI4M</v>
          </cell>
          <cell r="E3375">
            <v>43723</v>
          </cell>
          <cell r="F3375">
            <v>2019</v>
          </cell>
          <cell r="G3375"/>
          <cell r="H3375" t="str">
            <v>14495731003</v>
          </cell>
          <cell r="I3375" t="str">
            <v>Domanda ammessa</v>
          </cell>
          <cell r="J3375" t="str">
            <v>ROMA</v>
          </cell>
          <cell r="K3375" t="str">
            <v>RM</v>
          </cell>
          <cell r="L3375" t="str">
            <v>Lazio</v>
          </cell>
          <cell r="M3375" t="str">
            <v>ITALIA</v>
          </cell>
          <cell r="N3375" t="str">
            <v>CENTRO-NORD</v>
          </cell>
          <cell r="O3375" t="str">
            <v>Centro-Nord</v>
          </cell>
          <cell r="P3375"/>
          <cell r="Q3375" t="str">
            <v>X</v>
          </cell>
          <cell r="R3375"/>
          <cell r="S3375" t="str">
            <v>LEGGE DI STABILITA 2017</v>
          </cell>
          <cell r="T3375" t="str">
            <v>Società costituita</v>
          </cell>
          <cell r="U3375">
            <v>1440800.88</v>
          </cell>
          <cell r="V3375">
            <v>1008560.6100000001</v>
          </cell>
          <cell r="W3375">
            <v>591467.25</v>
          </cell>
          <cell r="X3375">
            <v>849333.63</v>
          </cell>
          <cell r="Y3375">
            <v>414027.07</v>
          </cell>
          <cell r="Z3375">
            <v>594533.54</v>
          </cell>
          <cell r="AA3375">
            <v>0</v>
          </cell>
          <cell r="AB3375">
            <v>721590.04</v>
          </cell>
          <cell r="AC3375">
            <v>1217412.71</v>
          </cell>
          <cell r="AD3375">
            <v>391467.25</v>
          </cell>
          <cell r="AE3375">
            <v>825945.46</v>
          </cell>
          <cell r="AF3375">
            <v>13</v>
          </cell>
          <cell r="AG3375">
            <v>43755</v>
          </cell>
          <cell r="AH3375">
            <v>2019</v>
          </cell>
          <cell r="AI3375" t="str">
            <v>Ammissione</v>
          </cell>
          <cell r="AJ3375" t="str">
            <v>Tecnologia nuova sperimentale</v>
          </cell>
          <cell r="AK3375" t="str">
            <v>Automazione Industriale</v>
          </cell>
          <cell r="AL3375" t="str">
            <v>Industria hi-tech</v>
          </cell>
          <cell r="AM3375">
            <v>43913</v>
          </cell>
          <cell r="AN3375">
            <v>2020</v>
          </cell>
          <cell r="AO3375"/>
          <cell r="AP3375"/>
          <cell r="AQ3375" t="str">
            <v>62.02.00</v>
          </cell>
          <cell r="AR3375" t="str">
            <v>Altri servizi</v>
          </cell>
          <cell r="AS3375">
            <v>852188.89999999991</v>
          </cell>
          <cell r="AT3375">
            <v>274027.08</v>
          </cell>
          <cell r="AU3375">
            <v>578161.81999999995</v>
          </cell>
          <cell r="AV3375">
            <v>0</v>
          </cell>
          <cell r="AW3375">
            <v>852188.9</v>
          </cell>
          <cell r="AX3375">
            <v>5</v>
          </cell>
          <cell r="AY3375">
            <v>18</v>
          </cell>
          <cell r="AZ3375">
            <v>3</v>
          </cell>
          <cell r="BA3375">
            <v>0</v>
          </cell>
          <cell r="BB3375">
            <v>1</v>
          </cell>
          <cell r="BC3375">
            <v>0</v>
          </cell>
          <cell r="BD3375">
            <v>26</v>
          </cell>
          <cell r="BE3375">
            <v>1</v>
          </cell>
          <cell r="BF3375">
            <v>5</v>
          </cell>
          <cell r="BG3375">
            <v>6</v>
          </cell>
          <cell r="BH3375">
            <v>0</v>
          </cell>
          <cell r="BI3375">
            <v>197945.34</v>
          </cell>
          <cell r="BJ3375">
            <v>276635.67</v>
          </cell>
          <cell r="BK3375">
            <v>474581.01</v>
          </cell>
          <cell r="BL3375"/>
          <cell r="BM3375"/>
          <cell r="BN3375"/>
          <cell r="BO3375"/>
          <cell r="BP3375"/>
          <cell r="BQ3375"/>
          <cell r="BR3375"/>
          <cell r="BS3375"/>
          <cell r="BT3375"/>
          <cell r="BU3375"/>
          <cell r="BV3375"/>
          <cell r="BW3375"/>
        </row>
        <row r="3376">
          <cell r="A3376" t="str">
            <v>SSI002260</v>
          </cell>
          <cell r="B3376"/>
          <cell r="C3376" t="str">
            <v>SSI</v>
          </cell>
          <cell r="D3376" t="str">
            <v>LEONE CRESCENZI</v>
          </cell>
          <cell r="E3376">
            <v>43724</v>
          </cell>
          <cell r="F3376">
            <v>2019</v>
          </cell>
          <cell r="G3376"/>
          <cell r="H3376" t="str">
            <v/>
          </cell>
          <cell r="I3376" t="str">
            <v>Domanda non ammessa</v>
          </cell>
          <cell r="J3376" t="str">
            <v>n.d.</v>
          </cell>
          <cell r="K3376" t="str">
            <v>n.d.</v>
          </cell>
          <cell r="L3376" t="str">
            <v>Calabria</v>
          </cell>
          <cell r="M3376" t="str">
            <v>ITALIA</v>
          </cell>
          <cell r="N3376" t="str">
            <v>SUD</v>
          </cell>
          <cell r="O3376" t="str">
            <v>Mezzogiorno</v>
          </cell>
          <cell r="P3376"/>
          <cell r="Q3376" t="str">
            <v>X</v>
          </cell>
          <cell r="R3376"/>
          <cell r="S3376" t="str">
            <v>PON I&amp;C SUD - LEGGE DI STABILITA 2017</v>
          </cell>
          <cell r="T3376" t="str">
            <v>Società non costituita</v>
          </cell>
          <cell r="U3376">
            <v>319000</v>
          </cell>
          <cell r="V3376">
            <v>238300</v>
          </cell>
          <cell r="W3376">
            <v>192000</v>
          </cell>
          <cell r="X3376">
            <v>127000</v>
          </cell>
          <cell r="Y3376">
            <v>134400</v>
          </cell>
          <cell r="Z3376">
            <v>88900</v>
          </cell>
          <cell r="AA3376">
            <v>15000</v>
          </cell>
          <cell r="AB3376">
            <v>234240</v>
          </cell>
          <cell r="AC3376">
            <v>0</v>
          </cell>
          <cell r="AD3376">
            <v>0</v>
          </cell>
          <cell r="AE3376">
            <v>0</v>
          </cell>
          <cell r="AF3376">
            <v>2</v>
          </cell>
          <cell r="AG3376">
            <v>43776</v>
          </cell>
          <cell r="AH3376">
            <v>2019</v>
          </cell>
          <cell r="AI3376" t="str">
            <v>Non ammissione</v>
          </cell>
          <cell r="AJ3376" t="str">
            <v>Economia Digitale</v>
          </cell>
          <cell r="AK3376" t="str">
            <v>Socialnetwork</v>
          </cell>
          <cell r="AL3376" t="str">
            <v>Web technology</v>
          </cell>
          <cell r="AM3376"/>
          <cell r="AN3376"/>
          <cell r="AO3376"/>
          <cell r="AP3376"/>
          <cell r="AQ3376" t="str">
            <v/>
          </cell>
          <cell r="AR3376"/>
          <cell r="AS3376">
            <v>0</v>
          </cell>
          <cell r="AT3376">
            <v>0</v>
          </cell>
          <cell r="AU3376">
            <v>0</v>
          </cell>
          <cell r="AV3376">
            <v>0</v>
          </cell>
          <cell r="AW3376">
            <v>0</v>
          </cell>
          <cell r="AX3376">
            <v>0</v>
          </cell>
          <cell r="AY3376">
            <v>1</v>
          </cell>
          <cell r="AZ3376">
            <v>0</v>
          </cell>
          <cell r="BA3376">
            <v>0</v>
          </cell>
          <cell r="BB3376">
            <v>0</v>
          </cell>
          <cell r="BC3376">
            <v>0</v>
          </cell>
          <cell r="BD3376">
            <v>1</v>
          </cell>
          <cell r="BE3376">
            <v>0</v>
          </cell>
          <cell r="BF3376">
            <v>0</v>
          </cell>
          <cell r="BG3376">
            <v>0</v>
          </cell>
          <cell r="BH3376">
            <v>0</v>
          </cell>
          <cell r="BI3376"/>
          <cell r="BJ3376"/>
          <cell r="BK3376"/>
          <cell r="BL3376"/>
          <cell r="BM3376"/>
          <cell r="BN3376"/>
          <cell r="BO3376"/>
          <cell r="BP3376"/>
          <cell r="BQ3376"/>
          <cell r="BR3376"/>
          <cell r="BS3376"/>
          <cell r="BT3376"/>
          <cell r="BU3376"/>
          <cell r="BV3376"/>
          <cell r="BW3376"/>
        </row>
        <row r="3377">
          <cell r="A3377" t="str">
            <v>SSI002261</v>
          </cell>
          <cell r="B3377"/>
          <cell r="C3377" t="str">
            <v>SSI</v>
          </cell>
          <cell r="D3377" t="str">
            <v>Mirabilie Mundi Cibi</v>
          </cell>
          <cell r="E3377">
            <v>43724</v>
          </cell>
          <cell r="F3377">
            <v>2019</v>
          </cell>
          <cell r="G3377"/>
          <cell r="H3377" t="str">
            <v>13018991003</v>
          </cell>
          <cell r="I3377" t="str">
            <v>Domanda non ammessa</v>
          </cell>
          <cell r="J3377" t="str">
            <v>ROMA</v>
          </cell>
          <cell r="K3377" t="str">
            <v>RM</v>
          </cell>
          <cell r="L3377" t="str">
            <v>Lazio</v>
          </cell>
          <cell r="M3377" t="str">
            <v>ITALIA</v>
          </cell>
          <cell r="N3377" t="str">
            <v>CENTRO-NORD</v>
          </cell>
          <cell r="O3377" t="str">
            <v>Centro-Nord</v>
          </cell>
          <cell r="P3377"/>
          <cell r="Q3377" t="str">
            <v>X</v>
          </cell>
          <cell r="R3377"/>
          <cell r="S3377" t="str">
            <v>LEGGE DI STABILITA 2017</v>
          </cell>
          <cell r="T3377" t="str">
            <v>Società costituita</v>
          </cell>
          <cell r="U3377">
            <v>1039750</v>
          </cell>
          <cell r="V3377">
            <v>727825</v>
          </cell>
          <cell r="W3377">
            <v>499750</v>
          </cell>
          <cell r="X3377">
            <v>540000</v>
          </cell>
          <cell r="Y3377">
            <v>349825</v>
          </cell>
          <cell r="Z3377">
            <v>378000</v>
          </cell>
          <cell r="AA3377">
            <v>0</v>
          </cell>
          <cell r="AB3377">
            <v>609695</v>
          </cell>
          <cell r="AC3377">
            <v>0</v>
          </cell>
          <cell r="AD3377">
            <v>0</v>
          </cell>
          <cell r="AE3377">
            <v>0</v>
          </cell>
          <cell r="AF3377">
            <v>5</v>
          </cell>
          <cell r="AG3377">
            <v>43755</v>
          </cell>
          <cell r="AH3377">
            <v>2019</v>
          </cell>
          <cell r="AI3377" t="str">
            <v>Non ammissione</v>
          </cell>
          <cell r="AJ3377" t="str">
            <v>Economia Digitale</v>
          </cell>
          <cell r="AK3377" t="str">
            <v>Bioagroalimentare</v>
          </cell>
          <cell r="AL3377" t="str">
            <v>Bio-scienze</v>
          </cell>
          <cell r="AM3377"/>
          <cell r="AN3377"/>
          <cell r="AO3377"/>
          <cell r="AP3377"/>
          <cell r="AQ3377" t="str">
            <v>10.51.20</v>
          </cell>
          <cell r="AR3377"/>
          <cell r="AS3377">
            <v>0</v>
          </cell>
          <cell r="AT3377">
            <v>0</v>
          </cell>
          <cell r="AU3377">
            <v>0</v>
          </cell>
          <cell r="AV3377">
            <v>0</v>
          </cell>
          <cell r="AW3377">
            <v>0</v>
          </cell>
          <cell r="AX3377">
            <v>0</v>
          </cell>
          <cell r="AY3377">
            <v>0</v>
          </cell>
          <cell r="AZ3377">
            <v>1</v>
          </cell>
          <cell r="BA3377">
            <v>0</v>
          </cell>
          <cell r="BB3377">
            <v>0</v>
          </cell>
          <cell r="BC3377">
            <v>0</v>
          </cell>
          <cell r="BD3377">
            <v>1</v>
          </cell>
          <cell r="BE3377">
            <v>0</v>
          </cell>
          <cell r="BF3377">
            <v>0</v>
          </cell>
          <cell r="BG3377">
            <v>1</v>
          </cell>
          <cell r="BH3377">
            <v>0</v>
          </cell>
          <cell r="BI3377"/>
          <cell r="BJ3377"/>
          <cell r="BK3377"/>
          <cell r="BL3377"/>
          <cell r="BM3377"/>
          <cell r="BN3377"/>
          <cell r="BO3377"/>
          <cell r="BP3377"/>
          <cell r="BQ3377"/>
          <cell r="BR3377"/>
          <cell r="BS3377"/>
          <cell r="BT3377"/>
          <cell r="BU3377"/>
          <cell r="BV3377"/>
          <cell r="BW3377"/>
        </row>
        <row r="3378">
          <cell r="A3378" t="str">
            <v>SSI002262</v>
          </cell>
          <cell r="B3378"/>
          <cell r="C3378" t="str">
            <v>SSI</v>
          </cell>
          <cell r="D3378" t="str">
            <v>MTSYS SRL</v>
          </cell>
          <cell r="E3378">
            <v>43725</v>
          </cell>
          <cell r="F3378">
            <v>2019</v>
          </cell>
          <cell r="G3378"/>
          <cell r="H3378" t="str">
            <v>04090720980</v>
          </cell>
          <cell r="I3378" t="str">
            <v>Domanda non ammessa</v>
          </cell>
          <cell r="J3378" t="str">
            <v>ERBUSCO</v>
          </cell>
          <cell r="K3378" t="str">
            <v>BS</v>
          </cell>
          <cell r="L3378" t="str">
            <v>Lombardia</v>
          </cell>
          <cell r="M3378" t="str">
            <v>ITALIA</v>
          </cell>
          <cell r="N3378" t="str">
            <v>CENTRO-NORD</v>
          </cell>
          <cell r="O3378" t="str">
            <v>Centro-Nord</v>
          </cell>
          <cell r="P3378"/>
          <cell r="Q3378" t="str">
            <v>X</v>
          </cell>
          <cell r="R3378"/>
          <cell r="S3378" t="str">
            <v>LEGGE DI STABILITA 2017</v>
          </cell>
          <cell r="T3378" t="str">
            <v>Società costituita</v>
          </cell>
          <cell r="U3378">
            <v>638000</v>
          </cell>
          <cell r="V3378">
            <v>454100</v>
          </cell>
          <cell r="W3378">
            <v>248000</v>
          </cell>
          <cell r="X3378">
            <v>390000</v>
          </cell>
          <cell r="Y3378">
            <v>173600</v>
          </cell>
          <cell r="Z3378">
            <v>273000</v>
          </cell>
          <cell r="AA3378">
            <v>7500</v>
          </cell>
          <cell r="AB3378">
            <v>300300</v>
          </cell>
          <cell r="AC3378">
            <v>0</v>
          </cell>
          <cell r="AD3378">
            <v>0</v>
          </cell>
          <cell r="AE3378">
            <v>0</v>
          </cell>
          <cell r="AF3378">
            <v>4</v>
          </cell>
          <cell r="AG3378">
            <v>43790</v>
          </cell>
          <cell r="AH3378">
            <v>2019</v>
          </cell>
          <cell r="AI3378" t="str">
            <v>Non ammissione</v>
          </cell>
          <cell r="AJ3378" t="str">
            <v>Tecnologia nuova sperimentale</v>
          </cell>
          <cell r="AK3378" t="str">
            <v>Materiali innovativi</v>
          </cell>
          <cell r="AL3378" t="str">
            <v>Industria hi-tech</v>
          </cell>
          <cell r="AM3378"/>
          <cell r="AN3378"/>
          <cell r="AO3378"/>
          <cell r="AP3378"/>
          <cell r="AQ3378" t="str">
            <v>62.01.00</v>
          </cell>
          <cell r="AR3378"/>
          <cell r="AS3378">
            <v>0</v>
          </cell>
          <cell r="AT3378">
            <v>0</v>
          </cell>
          <cell r="AU3378">
            <v>0</v>
          </cell>
          <cell r="AV3378">
            <v>0</v>
          </cell>
          <cell r="AW3378">
            <v>0</v>
          </cell>
          <cell r="AX3378">
            <v>0</v>
          </cell>
          <cell r="AY3378">
            <v>1</v>
          </cell>
          <cell r="AZ3378">
            <v>0</v>
          </cell>
          <cell r="BA3378">
            <v>1</v>
          </cell>
          <cell r="BB3378">
            <v>1</v>
          </cell>
          <cell r="BC3378">
            <v>0</v>
          </cell>
          <cell r="BD3378">
            <v>1</v>
          </cell>
          <cell r="BE3378">
            <v>2</v>
          </cell>
          <cell r="BF3378">
            <v>1</v>
          </cell>
          <cell r="BG3378">
            <v>1</v>
          </cell>
          <cell r="BH3378">
            <v>0</v>
          </cell>
          <cell r="BI3378"/>
          <cell r="BJ3378"/>
          <cell r="BK3378"/>
          <cell r="BL3378"/>
          <cell r="BM3378"/>
          <cell r="BN3378"/>
          <cell r="BO3378"/>
          <cell r="BP3378"/>
          <cell r="BQ3378"/>
          <cell r="BR3378"/>
          <cell r="BS3378"/>
          <cell r="BT3378"/>
          <cell r="BU3378"/>
          <cell r="BV3378"/>
          <cell r="BW3378"/>
        </row>
        <row r="3379">
          <cell r="A3379" t="str">
            <v>SSI002265</v>
          </cell>
          <cell r="B3379" t="str">
            <v>C38C19000570008</v>
          </cell>
          <cell r="C3379" t="str">
            <v>SSI</v>
          </cell>
          <cell r="D3379" t="str">
            <v>Flashcruise</v>
          </cell>
          <cell r="E3379">
            <v>43726</v>
          </cell>
          <cell r="F3379">
            <v>2019</v>
          </cell>
          <cell r="G3379"/>
          <cell r="H3379" t="str">
            <v>02618100990</v>
          </cell>
          <cell r="I3379" t="str">
            <v>Domanda revocata</v>
          </cell>
          <cell r="J3379" t="str">
            <v>GENOVA</v>
          </cell>
          <cell r="K3379" t="str">
            <v>GE</v>
          </cell>
          <cell r="L3379" t="str">
            <v>Liguria</v>
          </cell>
          <cell r="M3379" t="str">
            <v>ITALIA</v>
          </cell>
          <cell r="N3379" t="str">
            <v>CENTRO-NORD</v>
          </cell>
          <cell r="O3379" t="str">
            <v>Centro-Nord</v>
          </cell>
          <cell r="P3379"/>
          <cell r="Q3379" t="str">
            <v>X</v>
          </cell>
          <cell r="R3379"/>
          <cell r="S3379" t="str">
            <v>LEGGE DI STABILITA 2017</v>
          </cell>
          <cell r="T3379" t="str">
            <v>Società costituita</v>
          </cell>
          <cell r="U3379">
            <v>301000</v>
          </cell>
          <cell r="V3379">
            <v>218200</v>
          </cell>
          <cell r="W3379">
            <v>190000</v>
          </cell>
          <cell r="X3379">
            <v>111000</v>
          </cell>
          <cell r="Y3379">
            <v>133000</v>
          </cell>
          <cell r="Z3379">
            <v>77700</v>
          </cell>
          <cell r="AA3379">
            <v>7500</v>
          </cell>
          <cell r="AB3379">
            <v>231800</v>
          </cell>
          <cell r="AC3379">
            <v>225000</v>
          </cell>
          <cell r="AD3379">
            <v>190000</v>
          </cell>
          <cell r="AE3379">
            <v>35000</v>
          </cell>
          <cell r="AF3379">
            <v>1</v>
          </cell>
          <cell r="AG3379">
            <v>43755</v>
          </cell>
          <cell r="AH3379">
            <v>2019</v>
          </cell>
          <cell r="AI3379" t="str">
            <v>Ammissione</v>
          </cell>
          <cell r="AJ3379" t="str">
            <v>Tecnologia nuova sperimentale</v>
          </cell>
          <cell r="AK3379" t="str">
            <v>Turismo e beni culturali</v>
          </cell>
          <cell r="AL3379" t="str">
            <v>Turismo e beni culturali</v>
          </cell>
          <cell r="AM3379">
            <v>43878</v>
          </cell>
          <cell r="AN3379">
            <v>2020</v>
          </cell>
          <cell r="AO3379">
            <v>44956</v>
          </cell>
          <cell r="AP3379">
            <v>2023</v>
          </cell>
          <cell r="AQ3379" t="str">
            <v>62.09.09</v>
          </cell>
          <cell r="AR3379" t="str">
            <v>Altri servizi</v>
          </cell>
          <cell r="AS3379">
            <v>165000</v>
          </cell>
          <cell r="AT3379">
            <v>133000</v>
          </cell>
          <cell r="AU3379">
            <v>24500</v>
          </cell>
          <cell r="AV3379">
            <v>7500</v>
          </cell>
          <cell r="AW3379">
            <v>157500</v>
          </cell>
          <cell r="AX3379">
            <v>0</v>
          </cell>
          <cell r="AY3379">
            <v>2</v>
          </cell>
          <cell r="AZ3379">
            <v>0</v>
          </cell>
          <cell r="BA3379">
            <v>0</v>
          </cell>
          <cell r="BB3379">
            <v>0</v>
          </cell>
          <cell r="BC3379">
            <v>1</v>
          </cell>
          <cell r="BD3379">
            <v>2</v>
          </cell>
          <cell r="BE3379">
            <v>1</v>
          </cell>
          <cell r="BF3379">
            <v>0</v>
          </cell>
          <cell r="BG3379">
            <v>3</v>
          </cell>
          <cell r="BH3379">
            <v>0</v>
          </cell>
          <cell r="BI3379"/>
          <cell r="BJ3379"/>
          <cell r="BK3379"/>
          <cell r="BL3379">
            <v>0</v>
          </cell>
          <cell r="BM3379"/>
          <cell r="BN3379"/>
          <cell r="BO3379"/>
          <cell r="BP3379"/>
          <cell r="BQ3379"/>
          <cell r="BR3379"/>
          <cell r="BS3379"/>
          <cell r="BT3379"/>
          <cell r="BU3379"/>
          <cell r="BV3379"/>
          <cell r="BW3379"/>
        </row>
        <row r="3380">
          <cell r="A3380" t="str">
            <v>SSI002264</v>
          </cell>
          <cell r="B3380"/>
          <cell r="C3380" t="str">
            <v>SSI</v>
          </cell>
          <cell r="D3380" t="str">
            <v>Fabio Alberto Masi</v>
          </cell>
          <cell r="E3380">
            <v>43726</v>
          </cell>
          <cell r="F3380">
            <v>2019</v>
          </cell>
          <cell r="G3380"/>
          <cell r="H3380" t="str">
            <v/>
          </cell>
          <cell r="I3380" t="str">
            <v>Domanda non ammessa</v>
          </cell>
          <cell r="J3380" t="str">
            <v>n.d.</v>
          </cell>
          <cell r="K3380" t="str">
            <v>n.d.</v>
          </cell>
          <cell r="L3380" t="str">
            <v>Lombardia</v>
          </cell>
          <cell r="M3380" t="str">
            <v>ITALIA</v>
          </cell>
          <cell r="N3380" t="str">
            <v>CENTRO-NORD</v>
          </cell>
          <cell r="O3380" t="str">
            <v>Centro-Nord</v>
          </cell>
          <cell r="P3380"/>
          <cell r="Q3380" t="str">
            <v>X</v>
          </cell>
          <cell r="R3380"/>
          <cell r="S3380" t="str">
            <v>LEGGE DI STABILITA 2017</v>
          </cell>
          <cell r="T3380" t="str">
            <v>Società non costituita</v>
          </cell>
          <cell r="U3380">
            <v>443048.75</v>
          </cell>
          <cell r="V3380">
            <v>317633</v>
          </cell>
          <cell r="W3380">
            <v>203826.07</v>
          </cell>
          <cell r="X3380">
            <v>239222.68</v>
          </cell>
          <cell r="Y3380">
            <v>142678</v>
          </cell>
          <cell r="Z3380">
            <v>167455</v>
          </cell>
          <cell r="AA3380">
            <v>7500</v>
          </cell>
          <cell r="AB3380">
            <v>248667.8</v>
          </cell>
          <cell r="AC3380">
            <v>0</v>
          </cell>
          <cell r="AD3380">
            <v>0</v>
          </cell>
          <cell r="AE3380">
            <v>0</v>
          </cell>
          <cell r="AF3380">
            <v>4</v>
          </cell>
          <cell r="AG3380">
            <v>43804</v>
          </cell>
          <cell r="AH3380">
            <v>2019</v>
          </cell>
          <cell r="AI3380" t="str">
            <v>Non ammissione</v>
          </cell>
          <cell r="AJ3380" t="str">
            <v>Economia Digitale</v>
          </cell>
          <cell r="AK3380" t="str">
            <v>Ambiente e Energia</v>
          </cell>
          <cell r="AL3380" t="str">
            <v>Ambiente ed energia</v>
          </cell>
          <cell r="AM3380"/>
          <cell r="AN3380"/>
          <cell r="AO3380"/>
          <cell r="AP3380"/>
          <cell r="AQ3380" t="str">
            <v/>
          </cell>
          <cell r="AR3380"/>
          <cell r="AS3380">
            <v>0</v>
          </cell>
          <cell r="AT3380">
            <v>0</v>
          </cell>
          <cell r="AU3380">
            <v>0</v>
          </cell>
          <cell r="AV3380">
            <v>0</v>
          </cell>
          <cell r="AW3380">
            <v>0</v>
          </cell>
          <cell r="AX3380">
            <v>0</v>
          </cell>
          <cell r="AY3380">
            <v>1</v>
          </cell>
          <cell r="AZ3380">
            <v>0</v>
          </cell>
          <cell r="BA3380">
            <v>0</v>
          </cell>
          <cell r="BB3380">
            <v>0</v>
          </cell>
          <cell r="BC3380">
            <v>0</v>
          </cell>
          <cell r="BD3380">
            <v>1</v>
          </cell>
          <cell r="BE3380">
            <v>0</v>
          </cell>
          <cell r="BF3380">
            <v>0</v>
          </cell>
          <cell r="BG3380">
            <v>0</v>
          </cell>
          <cell r="BH3380">
            <v>0</v>
          </cell>
          <cell r="BI3380"/>
          <cell r="BJ3380"/>
          <cell r="BK3380"/>
          <cell r="BL3380"/>
          <cell r="BM3380"/>
          <cell r="BN3380"/>
          <cell r="BO3380"/>
          <cell r="BP3380"/>
          <cell r="BQ3380"/>
          <cell r="BR3380"/>
          <cell r="BS3380"/>
          <cell r="BT3380"/>
          <cell r="BU3380"/>
          <cell r="BV3380"/>
          <cell r="BW3380"/>
        </row>
        <row r="3381">
          <cell r="A3381" t="str">
            <v>SSI002263</v>
          </cell>
          <cell r="B3381"/>
          <cell r="C3381" t="str">
            <v>SSI</v>
          </cell>
          <cell r="D3381" t="str">
            <v>Atlaslab S.r.l</v>
          </cell>
          <cell r="E3381">
            <v>43726</v>
          </cell>
          <cell r="F3381">
            <v>2019</v>
          </cell>
          <cell r="G3381"/>
          <cell r="H3381" t="str">
            <v>04449580234</v>
          </cell>
          <cell r="I3381" t="str">
            <v>Domanda non ammessa</v>
          </cell>
          <cell r="J3381" t="str">
            <v>SAN GIOVANNI LUPATOTO</v>
          </cell>
          <cell r="K3381" t="str">
            <v>VR</v>
          </cell>
          <cell r="L3381" t="str">
            <v>Veneto</v>
          </cell>
          <cell r="M3381" t="str">
            <v>ITALIA</v>
          </cell>
          <cell r="N3381" t="str">
            <v>CENTRO-NORD</v>
          </cell>
          <cell r="O3381" t="str">
            <v>Centro-Nord</v>
          </cell>
          <cell r="P3381"/>
          <cell r="Q3381" t="str">
            <v>X</v>
          </cell>
          <cell r="R3381"/>
          <cell r="S3381" t="str">
            <v>LEGGE DI STABILITA 2017</v>
          </cell>
          <cell r="T3381" t="str">
            <v>Società costituita</v>
          </cell>
          <cell r="U3381">
            <v>1729730</v>
          </cell>
          <cell r="V3381">
            <v>481600</v>
          </cell>
          <cell r="W3381">
            <v>703000</v>
          </cell>
          <cell r="X3381">
            <v>1026730</v>
          </cell>
          <cell r="Y3381">
            <v>481600</v>
          </cell>
          <cell r="Z3381">
            <v>0</v>
          </cell>
          <cell r="AA3381">
            <v>0</v>
          </cell>
          <cell r="AB3381">
            <v>857660</v>
          </cell>
          <cell r="AC3381">
            <v>0</v>
          </cell>
          <cell r="AD3381">
            <v>0</v>
          </cell>
          <cell r="AE3381">
            <v>0</v>
          </cell>
          <cell r="AF3381">
            <v>5</v>
          </cell>
          <cell r="AG3381">
            <v>43755</v>
          </cell>
          <cell r="AH3381">
            <v>2019</v>
          </cell>
          <cell r="AI3381" t="str">
            <v>Non ammissione</v>
          </cell>
          <cell r="AJ3381" t="str">
            <v>Economia Digitale</v>
          </cell>
          <cell r="AK3381" t="str">
            <v>Cloud computing</v>
          </cell>
          <cell r="AL3381" t="str">
            <v>Web technology</v>
          </cell>
          <cell r="AM3381"/>
          <cell r="AN3381"/>
          <cell r="AO3381"/>
          <cell r="AP3381"/>
          <cell r="AQ3381" t="str">
            <v>62.09.09</v>
          </cell>
          <cell r="AR3381"/>
          <cell r="AS3381">
            <v>0</v>
          </cell>
          <cell r="AT3381">
            <v>0</v>
          </cell>
          <cell r="AU3381">
            <v>0</v>
          </cell>
          <cell r="AV3381">
            <v>0</v>
          </cell>
          <cell r="AW3381">
            <v>0</v>
          </cell>
          <cell r="AX3381">
            <v>1</v>
          </cell>
          <cell r="AY3381">
            <v>0</v>
          </cell>
          <cell r="AZ3381">
            <v>2</v>
          </cell>
          <cell r="BA3381">
            <v>0</v>
          </cell>
          <cell r="BB3381">
            <v>0</v>
          </cell>
          <cell r="BC3381">
            <v>0</v>
          </cell>
          <cell r="BD3381">
            <v>3</v>
          </cell>
          <cell r="BE3381">
            <v>0</v>
          </cell>
          <cell r="BF3381">
            <v>1</v>
          </cell>
          <cell r="BG3381">
            <v>0</v>
          </cell>
          <cell r="BH3381">
            <v>0</v>
          </cell>
          <cell r="BI3381"/>
          <cell r="BJ3381"/>
          <cell r="BK3381"/>
          <cell r="BL3381"/>
          <cell r="BM3381"/>
          <cell r="BN3381"/>
          <cell r="BO3381"/>
          <cell r="BP3381"/>
          <cell r="BQ3381"/>
          <cell r="BR3381"/>
          <cell r="BS3381"/>
          <cell r="BT3381"/>
          <cell r="BU3381"/>
          <cell r="BV3381"/>
          <cell r="BW3381"/>
        </row>
        <row r="3382">
          <cell r="A3382" t="str">
            <v>SSI002266</v>
          </cell>
          <cell r="B3382"/>
          <cell r="C3382" t="str">
            <v>SSI</v>
          </cell>
          <cell r="D3382" t="str">
            <v>Michelangelo Marsicano</v>
          </cell>
          <cell r="E3382">
            <v>43727</v>
          </cell>
          <cell r="F3382">
            <v>2019</v>
          </cell>
          <cell r="G3382"/>
          <cell r="H3382" t="str">
            <v/>
          </cell>
          <cell r="I3382" t="str">
            <v>Domanda non ammessa</v>
          </cell>
          <cell r="J3382" t="str">
            <v>BATTIPAGLIA</v>
          </cell>
          <cell r="K3382" t="str">
            <v>SA</v>
          </cell>
          <cell r="L3382" t="str">
            <v>Campania</v>
          </cell>
          <cell r="M3382" t="str">
            <v>ITALIA</v>
          </cell>
          <cell r="N3382" t="str">
            <v>SUD</v>
          </cell>
          <cell r="O3382" t="str">
            <v>Mezzogiorno</v>
          </cell>
          <cell r="P3382"/>
          <cell r="Q3382" t="str">
            <v>X</v>
          </cell>
          <cell r="R3382"/>
          <cell r="S3382" t="str">
            <v>PON I&amp;C SUD - LEGGE DI STABILITA 2017</v>
          </cell>
          <cell r="T3382" t="str">
            <v>Società non costituita</v>
          </cell>
          <cell r="U3382">
            <v>116878.83</v>
          </cell>
          <cell r="V3382">
            <v>108503.06</v>
          </cell>
          <cell r="W3382">
            <v>51178.83</v>
          </cell>
          <cell r="X3382">
            <v>65700</v>
          </cell>
          <cell r="Y3382">
            <v>40943.06</v>
          </cell>
          <cell r="Z3382">
            <v>52560</v>
          </cell>
          <cell r="AA3382">
            <v>15000</v>
          </cell>
          <cell r="AB3382">
            <v>62438.17</v>
          </cell>
          <cell r="AC3382">
            <v>0</v>
          </cell>
          <cell r="AD3382">
            <v>0</v>
          </cell>
          <cell r="AE3382">
            <v>0</v>
          </cell>
          <cell r="AF3382">
            <v>2</v>
          </cell>
          <cell r="AG3382">
            <v>43755</v>
          </cell>
          <cell r="AH3382">
            <v>2019</v>
          </cell>
          <cell r="AI3382" t="str">
            <v>Non ammissione</v>
          </cell>
          <cell r="AJ3382" t="str">
            <v>Economia Digitale</v>
          </cell>
          <cell r="AK3382" t="str">
            <v>Ambiente e Energia</v>
          </cell>
          <cell r="AL3382" t="str">
            <v>Ambiente ed energia</v>
          </cell>
          <cell r="AM3382"/>
          <cell r="AN3382"/>
          <cell r="AO3382"/>
          <cell r="AP3382"/>
          <cell r="AQ3382" t="str">
            <v/>
          </cell>
          <cell r="AR3382"/>
          <cell r="AS3382">
            <v>0</v>
          </cell>
          <cell r="AT3382">
            <v>0</v>
          </cell>
          <cell r="AU3382">
            <v>0</v>
          </cell>
          <cell r="AV3382">
            <v>0</v>
          </cell>
          <cell r="AW3382">
            <v>0</v>
          </cell>
          <cell r="AX3382">
            <v>1</v>
          </cell>
          <cell r="AY3382">
            <v>0</v>
          </cell>
          <cell r="AZ3382">
            <v>0</v>
          </cell>
          <cell r="BA3382">
            <v>0</v>
          </cell>
          <cell r="BB3382">
            <v>0</v>
          </cell>
          <cell r="BC3382">
            <v>0</v>
          </cell>
          <cell r="BD3382">
            <v>1</v>
          </cell>
          <cell r="BE3382">
            <v>0</v>
          </cell>
          <cell r="BF3382">
            <v>1</v>
          </cell>
          <cell r="BG3382">
            <v>0</v>
          </cell>
          <cell r="BH3382">
            <v>0</v>
          </cell>
          <cell r="BI3382"/>
          <cell r="BJ3382"/>
          <cell r="BK3382"/>
          <cell r="BL3382"/>
          <cell r="BM3382"/>
          <cell r="BN3382"/>
          <cell r="BO3382"/>
          <cell r="BP3382"/>
          <cell r="BQ3382"/>
          <cell r="BR3382"/>
          <cell r="BS3382"/>
          <cell r="BT3382"/>
          <cell r="BU3382"/>
          <cell r="BV3382"/>
          <cell r="BW3382"/>
        </row>
        <row r="3383">
          <cell r="A3383" t="str">
            <v>SSI002268</v>
          </cell>
          <cell r="B3383"/>
          <cell r="C3383" t="str">
            <v>SSI</v>
          </cell>
          <cell r="D3383" t="str">
            <v>FLYWITHME S.R.L</v>
          </cell>
          <cell r="E3383">
            <v>43731</v>
          </cell>
          <cell r="F3383">
            <v>2019</v>
          </cell>
          <cell r="G3383"/>
          <cell r="H3383" t="str">
            <v>09414000969</v>
          </cell>
          <cell r="I3383" t="str">
            <v>Domanda non ammessa</v>
          </cell>
          <cell r="J3383" t="str">
            <v>MILANO</v>
          </cell>
          <cell r="K3383" t="str">
            <v>MI</v>
          </cell>
          <cell r="L3383" t="str">
            <v>Lombardia</v>
          </cell>
          <cell r="M3383" t="str">
            <v>ITALIA</v>
          </cell>
          <cell r="N3383" t="str">
            <v>CENTRO-NORD</v>
          </cell>
          <cell r="O3383" t="str">
            <v>Centro-Nord</v>
          </cell>
          <cell r="P3383"/>
          <cell r="Q3383" t="str">
            <v>X</v>
          </cell>
          <cell r="R3383"/>
          <cell r="S3383" t="str">
            <v>LEGGE DI STABILITA 2017</v>
          </cell>
          <cell r="T3383" t="str">
            <v>Società costituita</v>
          </cell>
          <cell r="U3383">
            <v>253680</v>
          </cell>
          <cell r="V3383">
            <v>177576</v>
          </cell>
          <cell r="W3383">
            <v>133600</v>
          </cell>
          <cell r="X3383">
            <v>120080</v>
          </cell>
          <cell r="Y3383">
            <v>93520</v>
          </cell>
          <cell r="Z3383">
            <v>84056</v>
          </cell>
          <cell r="AA3383">
            <v>0</v>
          </cell>
          <cell r="AB3383">
            <v>139100</v>
          </cell>
          <cell r="AC3383">
            <v>0</v>
          </cell>
          <cell r="AD3383">
            <v>0</v>
          </cell>
          <cell r="AE3383">
            <v>0</v>
          </cell>
          <cell r="AF3383">
            <v>2</v>
          </cell>
          <cell r="AG3383">
            <v>43790</v>
          </cell>
          <cell r="AH3383">
            <v>2019</v>
          </cell>
          <cell r="AI3383" t="str">
            <v>Non ammissione</v>
          </cell>
          <cell r="AJ3383" t="str">
            <v>Economia Digitale</v>
          </cell>
          <cell r="AK3383" t="str">
            <v>Socialnetwork</v>
          </cell>
          <cell r="AL3383" t="str">
            <v>Web technology</v>
          </cell>
          <cell r="AM3383"/>
          <cell r="AN3383"/>
          <cell r="AO3383"/>
          <cell r="AP3383"/>
          <cell r="AQ3383" t="str">
            <v>63.12.00</v>
          </cell>
          <cell r="AR3383"/>
          <cell r="AS3383">
            <v>0</v>
          </cell>
          <cell r="AT3383">
            <v>0</v>
          </cell>
          <cell r="AU3383">
            <v>0</v>
          </cell>
          <cell r="AV3383">
            <v>0</v>
          </cell>
          <cell r="AW3383">
            <v>0</v>
          </cell>
          <cell r="AX3383">
            <v>0</v>
          </cell>
          <cell r="AY3383">
            <v>2</v>
          </cell>
          <cell r="AZ3383">
            <v>0</v>
          </cell>
          <cell r="BA3383">
            <v>0</v>
          </cell>
          <cell r="BB3383">
            <v>0</v>
          </cell>
          <cell r="BC3383">
            <v>0</v>
          </cell>
          <cell r="BD3383">
            <v>2</v>
          </cell>
          <cell r="BE3383">
            <v>0</v>
          </cell>
          <cell r="BF3383">
            <v>0</v>
          </cell>
          <cell r="BG3383">
            <v>0</v>
          </cell>
          <cell r="BH3383">
            <v>0</v>
          </cell>
          <cell r="BI3383"/>
          <cell r="BJ3383"/>
          <cell r="BK3383"/>
          <cell r="BL3383"/>
          <cell r="BM3383"/>
          <cell r="BN3383"/>
          <cell r="BO3383"/>
          <cell r="BP3383"/>
          <cell r="BQ3383"/>
          <cell r="BR3383"/>
          <cell r="BS3383"/>
          <cell r="BT3383"/>
          <cell r="BU3383"/>
          <cell r="BV3383"/>
          <cell r="BW3383"/>
        </row>
        <row r="3384">
          <cell r="A3384" t="str">
            <v>SSI002267</v>
          </cell>
          <cell r="B3384" t="str">
            <v>C98C19000470008</v>
          </cell>
          <cell r="C3384" t="str">
            <v>SSI</v>
          </cell>
          <cell r="D3384" t="str">
            <v>Marshmallow Games</v>
          </cell>
          <cell r="E3384">
            <v>43731</v>
          </cell>
          <cell r="F3384">
            <v>2019</v>
          </cell>
          <cell r="G3384"/>
          <cell r="H3384" t="str">
            <v>07655980725</v>
          </cell>
          <cell r="I3384" t="str">
            <v>Domanda ammessa</v>
          </cell>
          <cell r="J3384" t="str">
            <v>BARI</v>
          </cell>
          <cell r="K3384" t="str">
            <v>BA</v>
          </cell>
          <cell r="L3384" t="str">
            <v>Puglia</v>
          </cell>
          <cell r="M3384" t="str">
            <v>ITALIA</v>
          </cell>
          <cell r="N3384" t="str">
            <v>SUD</v>
          </cell>
          <cell r="O3384" t="str">
            <v>Mezzogiorno</v>
          </cell>
          <cell r="P3384"/>
          <cell r="Q3384" t="str">
            <v>X</v>
          </cell>
          <cell r="R3384"/>
          <cell r="S3384" t="str">
            <v>LEGGE DI STABILITA 2017</v>
          </cell>
          <cell r="T3384" t="str">
            <v>Società costituita</v>
          </cell>
          <cell r="U3384">
            <v>625006</v>
          </cell>
          <cell r="V3384">
            <v>437500</v>
          </cell>
          <cell r="W3384">
            <v>0</v>
          </cell>
          <cell r="X3384">
            <v>625006</v>
          </cell>
          <cell r="Y3384">
            <v>0</v>
          </cell>
          <cell r="Z3384">
            <v>437500</v>
          </cell>
          <cell r="AA3384">
            <v>0</v>
          </cell>
          <cell r="AB3384">
            <v>0</v>
          </cell>
          <cell r="AC3384">
            <v>625006</v>
          </cell>
          <cell r="AD3384">
            <v>0</v>
          </cell>
          <cell r="AE3384">
            <v>625006</v>
          </cell>
          <cell r="AF3384">
            <v>2</v>
          </cell>
          <cell r="AG3384">
            <v>43769</v>
          </cell>
          <cell r="AH3384">
            <v>2019</v>
          </cell>
          <cell r="AI3384" t="str">
            <v>Ammissione</v>
          </cell>
          <cell r="AJ3384" t="str">
            <v>Tecnologia nuova sperimentale</v>
          </cell>
          <cell r="AK3384" t="str">
            <v>Telecomunicazioni</v>
          </cell>
          <cell r="AL3384" t="str">
            <v>IT e infrastrutture</v>
          </cell>
          <cell r="AM3384">
            <v>43892</v>
          </cell>
          <cell r="AN3384">
            <v>2020</v>
          </cell>
          <cell r="AO3384"/>
          <cell r="AP3384"/>
          <cell r="AQ3384" t="str">
            <v>62.01.00</v>
          </cell>
          <cell r="AR3384" t="str">
            <v>Altri servizi</v>
          </cell>
          <cell r="AS3384">
            <v>437504.2</v>
          </cell>
          <cell r="AT3384">
            <v>0</v>
          </cell>
          <cell r="AU3384">
            <v>437504.2</v>
          </cell>
          <cell r="AV3384">
            <v>0</v>
          </cell>
          <cell r="AW3384">
            <v>350003.36</v>
          </cell>
          <cell r="AX3384">
            <v>14</v>
          </cell>
          <cell r="AY3384">
            <v>24</v>
          </cell>
          <cell r="AZ3384">
            <v>8</v>
          </cell>
          <cell r="BA3384">
            <v>2</v>
          </cell>
          <cell r="BB3384">
            <v>4</v>
          </cell>
          <cell r="BC3384">
            <v>0</v>
          </cell>
          <cell r="BD3384">
            <v>46</v>
          </cell>
          <cell r="BE3384">
            <v>6</v>
          </cell>
          <cell r="BF3384">
            <v>16</v>
          </cell>
          <cell r="BG3384">
            <v>12</v>
          </cell>
          <cell r="BH3384">
            <v>0</v>
          </cell>
          <cell r="BI3384">
            <v>0</v>
          </cell>
          <cell r="BJ3384">
            <v>330130.82</v>
          </cell>
          <cell r="BK3384">
            <v>330130.82</v>
          </cell>
          <cell r="BL3384"/>
          <cell r="BM3384"/>
          <cell r="BN3384"/>
          <cell r="BO3384"/>
          <cell r="BP3384"/>
          <cell r="BQ3384"/>
          <cell r="BR3384"/>
          <cell r="BS3384"/>
          <cell r="BT3384"/>
          <cell r="BU3384"/>
          <cell r="BV3384"/>
          <cell r="BW3384"/>
        </row>
        <row r="3385">
          <cell r="A3385" t="str">
            <v>SSI002269</v>
          </cell>
          <cell r="B3385"/>
          <cell r="C3385" t="str">
            <v>SSI</v>
          </cell>
          <cell r="D3385" t="str">
            <v>MARIAANTONIETTA PRINCIVALLE</v>
          </cell>
          <cell r="E3385">
            <v>43732</v>
          </cell>
          <cell r="F3385">
            <v>2019</v>
          </cell>
          <cell r="G3385"/>
          <cell r="H3385" t="str">
            <v/>
          </cell>
          <cell r="I3385" t="str">
            <v>Domanda non ammessa</v>
          </cell>
          <cell r="J3385" t="str">
            <v>n.d.</v>
          </cell>
          <cell r="K3385" t="str">
            <v>n.d.</v>
          </cell>
          <cell r="L3385" t="str">
            <v>Puglia</v>
          </cell>
          <cell r="M3385" t="str">
            <v>ITALIA</v>
          </cell>
          <cell r="N3385" t="str">
            <v>SUD</v>
          </cell>
          <cell r="O3385" t="str">
            <v>Mezzogiorno</v>
          </cell>
          <cell r="P3385"/>
          <cell r="Q3385" t="str">
            <v>X</v>
          </cell>
          <cell r="R3385" t="str">
            <v>X</v>
          </cell>
          <cell r="S3385" t="str">
            <v>PON I&amp;C SUD - LEGGE DI STABILITA 2017</v>
          </cell>
          <cell r="T3385" t="str">
            <v>Società non costituita</v>
          </cell>
          <cell r="U3385">
            <v>297539</v>
          </cell>
          <cell r="V3385">
            <v>253031</v>
          </cell>
          <cell r="W3385">
            <v>297539</v>
          </cell>
          <cell r="X3385">
            <v>0</v>
          </cell>
          <cell r="Y3385">
            <v>238031</v>
          </cell>
          <cell r="Z3385">
            <v>0</v>
          </cell>
          <cell r="AA3385">
            <v>15000</v>
          </cell>
          <cell r="AB3385">
            <v>299637.58</v>
          </cell>
          <cell r="AC3385">
            <v>0</v>
          </cell>
          <cell r="AD3385">
            <v>0</v>
          </cell>
          <cell r="AE3385">
            <v>0</v>
          </cell>
          <cell r="AF3385">
            <v>8</v>
          </cell>
          <cell r="AG3385">
            <v>43804</v>
          </cell>
          <cell r="AH3385">
            <v>2019</v>
          </cell>
          <cell r="AI3385" t="str">
            <v>Non ammissione</v>
          </cell>
          <cell r="AJ3385" t="str">
            <v>Economia Digitale</v>
          </cell>
          <cell r="AK3385" t="str">
            <v>Life sciences</v>
          </cell>
          <cell r="AL3385" t="str">
            <v>Bio-scienze</v>
          </cell>
          <cell r="AM3385"/>
          <cell r="AN3385"/>
          <cell r="AO3385"/>
          <cell r="AP3385"/>
          <cell r="AQ3385" t="str">
            <v/>
          </cell>
          <cell r="AR3385"/>
          <cell r="AS3385">
            <v>0</v>
          </cell>
          <cell r="AT3385">
            <v>0</v>
          </cell>
          <cell r="AU3385">
            <v>0</v>
          </cell>
          <cell r="AV3385">
            <v>0</v>
          </cell>
          <cell r="AW3385">
            <v>0</v>
          </cell>
          <cell r="AX3385">
            <v>0</v>
          </cell>
          <cell r="AY3385">
            <v>0</v>
          </cell>
          <cell r="AZ3385">
            <v>0</v>
          </cell>
          <cell r="BA3385">
            <v>0</v>
          </cell>
          <cell r="BB3385">
            <v>1</v>
          </cell>
          <cell r="BC3385">
            <v>0</v>
          </cell>
          <cell r="BD3385">
            <v>0</v>
          </cell>
          <cell r="BE3385">
            <v>1</v>
          </cell>
          <cell r="BF3385">
            <v>0</v>
          </cell>
          <cell r="BG3385">
            <v>0</v>
          </cell>
          <cell r="BH3385">
            <v>0</v>
          </cell>
          <cell r="BI3385"/>
          <cell r="BJ3385"/>
          <cell r="BK3385"/>
          <cell r="BL3385"/>
          <cell r="BM3385"/>
          <cell r="BN3385"/>
          <cell r="BO3385"/>
          <cell r="BP3385"/>
          <cell r="BQ3385"/>
          <cell r="BR3385"/>
          <cell r="BS3385"/>
          <cell r="BT3385"/>
          <cell r="BU3385"/>
          <cell r="BV3385"/>
          <cell r="BW3385"/>
        </row>
        <row r="3386">
          <cell r="A3386" t="str">
            <v>SSI002270</v>
          </cell>
          <cell r="B3386"/>
          <cell r="C3386" t="str">
            <v>SSI</v>
          </cell>
          <cell r="D3386" t="str">
            <v xml:space="preserve">DATASINC SRL </v>
          </cell>
          <cell r="E3386">
            <v>43732</v>
          </cell>
          <cell r="F3386">
            <v>2019</v>
          </cell>
          <cell r="G3386"/>
          <cell r="H3386" t="str">
            <v>03929260986</v>
          </cell>
          <cell r="I3386" t="str">
            <v>Domanda non ammessa</v>
          </cell>
          <cell r="J3386" t="str">
            <v>MILANO</v>
          </cell>
          <cell r="K3386" t="str">
            <v>MI</v>
          </cell>
          <cell r="L3386" t="str">
            <v>Lombardia</v>
          </cell>
          <cell r="M3386" t="str">
            <v>ITALIA</v>
          </cell>
          <cell r="N3386" t="str">
            <v>CENTRO-NORD</v>
          </cell>
          <cell r="O3386" t="str">
            <v>Centro-Nord</v>
          </cell>
          <cell r="P3386"/>
          <cell r="Q3386" t="str">
            <v>X</v>
          </cell>
          <cell r="R3386"/>
          <cell r="S3386" t="str">
            <v>LEGGE DI STABILITA 2017</v>
          </cell>
          <cell r="T3386" t="str">
            <v>Società costituita</v>
          </cell>
          <cell r="U3386">
            <v>700001.5</v>
          </cell>
          <cell r="V3386">
            <v>490000</v>
          </cell>
          <cell r="W3386">
            <v>460000</v>
          </cell>
          <cell r="X3386">
            <v>240001.5</v>
          </cell>
          <cell r="Y3386">
            <v>322000</v>
          </cell>
          <cell r="Z3386">
            <v>168000</v>
          </cell>
          <cell r="AA3386">
            <v>0</v>
          </cell>
          <cell r="AB3386">
            <v>561200</v>
          </cell>
          <cell r="AC3386">
            <v>0</v>
          </cell>
          <cell r="AD3386">
            <v>0</v>
          </cell>
          <cell r="AE3386">
            <v>0</v>
          </cell>
          <cell r="AF3386">
            <v>8</v>
          </cell>
          <cell r="AG3386">
            <v>43790</v>
          </cell>
          <cell r="AH3386">
            <v>2019</v>
          </cell>
          <cell r="AI3386" t="str">
            <v>Non ammissione</v>
          </cell>
          <cell r="AJ3386" t="str">
            <v>Economia Digitale</v>
          </cell>
          <cell r="AK3386" t="str">
            <v>Cloud computing</v>
          </cell>
          <cell r="AL3386" t="str">
            <v>Web technology</v>
          </cell>
          <cell r="AM3386"/>
          <cell r="AN3386"/>
          <cell r="AO3386"/>
          <cell r="AP3386"/>
          <cell r="AQ3386" t="str">
            <v>62.01.00</v>
          </cell>
          <cell r="AR3386"/>
          <cell r="AS3386">
            <v>0</v>
          </cell>
          <cell r="AT3386">
            <v>0</v>
          </cell>
          <cell r="AU3386">
            <v>0</v>
          </cell>
          <cell r="AV3386">
            <v>0</v>
          </cell>
          <cell r="AW3386">
            <v>0</v>
          </cell>
          <cell r="AX3386">
            <v>0</v>
          </cell>
          <cell r="AY3386">
            <v>3</v>
          </cell>
          <cell r="AZ3386">
            <v>0</v>
          </cell>
          <cell r="BA3386">
            <v>0</v>
          </cell>
          <cell r="BB3386">
            <v>1</v>
          </cell>
          <cell r="BC3386">
            <v>0</v>
          </cell>
          <cell r="BD3386">
            <v>3</v>
          </cell>
          <cell r="BE3386">
            <v>1</v>
          </cell>
          <cell r="BF3386">
            <v>0</v>
          </cell>
          <cell r="BG3386">
            <v>0</v>
          </cell>
          <cell r="BH3386">
            <v>0</v>
          </cell>
          <cell r="BI3386"/>
          <cell r="BJ3386"/>
          <cell r="BK3386"/>
          <cell r="BL3386"/>
          <cell r="BM3386"/>
          <cell r="BN3386"/>
          <cell r="BO3386"/>
          <cell r="BP3386"/>
          <cell r="BQ3386"/>
          <cell r="BR3386"/>
          <cell r="BS3386"/>
          <cell r="BT3386"/>
          <cell r="BU3386"/>
          <cell r="BV3386"/>
          <cell r="BW3386"/>
        </row>
        <row r="3387">
          <cell r="A3387" t="str">
            <v>SSI002271</v>
          </cell>
          <cell r="B3387" t="str">
            <v>C47B19000160008</v>
          </cell>
          <cell r="C3387" t="str">
            <v>SSI</v>
          </cell>
          <cell r="D3387" t="str">
            <v>GLOBAL BIOMEDICAL SERVICE SRL</v>
          </cell>
          <cell r="E3387">
            <v>43734</v>
          </cell>
          <cell r="F3387">
            <v>2019</v>
          </cell>
          <cell r="G3387"/>
          <cell r="H3387" t="str">
            <v>05701170655</v>
          </cell>
          <cell r="I3387" t="str">
            <v>Domanda ammessa</v>
          </cell>
          <cell r="J3387" t="str">
            <v>ANGRI</v>
          </cell>
          <cell r="K3387" t="str">
            <v>SA</v>
          </cell>
          <cell r="L3387" t="str">
            <v>Campania</v>
          </cell>
          <cell r="M3387" t="str">
            <v>ITALIA</v>
          </cell>
          <cell r="N3387" t="str">
            <v>SUD</v>
          </cell>
          <cell r="O3387" t="str">
            <v>Mezzogiorno</v>
          </cell>
          <cell r="P3387"/>
          <cell r="Q3387" t="str">
            <v>X</v>
          </cell>
          <cell r="R3387"/>
          <cell r="S3387" t="str">
            <v>PON I&amp;C SUD</v>
          </cell>
          <cell r="T3387" t="str">
            <v>Società costituita</v>
          </cell>
          <cell r="U3387">
            <v>695300</v>
          </cell>
          <cell r="V3387">
            <v>556240</v>
          </cell>
          <cell r="W3387">
            <v>695300</v>
          </cell>
          <cell r="X3387">
            <v>0</v>
          </cell>
          <cell r="Y3387">
            <v>556240</v>
          </cell>
          <cell r="Z3387">
            <v>0</v>
          </cell>
          <cell r="AA3387">
            <v>0</v>
          </cell>
          <cell r="AB3387">
            <v>848266</v>
          </cell>
          <cell r="AC3387">
            <v>695300</v>
          </cell>
          <cell r="AD3387">
            <v>695300</v>
          </cell>
          <cell r="AE3387">
            <v>0</v>
          </cell>
          <cell r="AF3387">
            <v>6</v>
          </cell>
          <cell r="AG3387">
            <v>43776</v>
          </cell>
          <cell r="AH3387">
            <v>2019</v>
          </cell>
          <cell r="AI3387" t="str">
            <v>Ammissione</v>
          </cell>
          <cell r="AJ3387" t="str">
            <v>Tecnologia nuova sperimentale</v>
          </cell>
          <cell r="AK3387" t="str">
            <v>Materiali innovativi</v>
          </cell>
          <cell r="AL3387" t="str">
            <v>Industria hi-tech</v>
          </cell>
          <cell r="AM3387">
            <v>43909</v>
          </cell>
          <cell r="AN3387">
            <v>2020</v>
          </cell>
          <cell r="AO3387"/>
          <cell r="AP3387"/>
          <cell r="AQ3387" t="str">
            <v>33.13.03</v>
          </cell>
          <cell r="AR3387" t="str">
            <v>Artigianato</v>
          </cell>
          <cell r="AS3387">
            <v>556240</v>
          </cell>
          <cell r="AT3387">
            <v>556240</v>
          </cell>
          <cell r="AU3387">
            <v>0</v>
          </cell>
          <cell r="AV3387">
            <v>0</v>
          </cell>
          <cell r="AW3387">
            <v>444992</v>
          </cell>
          <cell r="AX3387">
            <v>1</v>
          </cell>
          <cell r="AY3387">
            <v>0</v>
          </cell>
          <cell r="AZ3387">
            <v>0</v>
          </cell>
          <cell r="BA3387">
            <v>1</v>
          </cell>
          <cell r="BB3387">
            <v>0</v>
          </cell>
          <cell r="BC3387">
            <v>0</v>
          </cell>
          <cell r="BD3387">
            <v>1</v>
          </cell>
          <cell r="BE3387">
            <v>1</v>
          </cell>
          <cell r="BF3387">
            <v>2</v>
          </cell>
          <cell r="BG3387">
            <v>2</v>
          </cell>
          <cell r="BH3387">
            <v>0</v>
          </cell>
          <cell r="BI3387">
            <v>476240</v>
          </cell>
          <cell r="BJ3387">
            <v>0</v>
          </cell>
          <cell r="BK3387">
            <v>476240</v>
          </cell>
          <cell r="BL3387"/>
          <cell r="BM3387"/>
          <cell r="BN3387"/>
          <cell r="BO3387"/>
          <cell r="BP3387"/>
          <cell r="BQ3387"/>
          <cell r="BR3387"/>
          <cell r="BS3387"/>
          <cell r="BT3387"/>
          <cell r="BU3387"/>
          <cell r="BV3387"/>
          <cell r="BW3387"/>
        </row>
        <row r="3388">
          <cell r="A3388" t="str">
            <v>SSI002273</v>
          </cell>
          <cell r="B3388" t="str">
            <v>C78C19000540008</v>
          </cell>
          <cell r="C3388" t="str">
            <v>SSI</v>
          </cell>
          <cell r="D3388" t="str">
            <v>Yango SRL</v>
          </cell>
          <cell r="E3388">
            <v>43735</v>
          </cell>
          <cell r="F3388">
            <v>2019</v>
          </cell>
          <cell r="G3388"/>
          <cell r="H3388" t="str">
            <v>10084440964</v>
          </cell>
          <cell r="I3388" t="str">
            <v>Domanda ammessa</v>
          </cell>
          <cell r="J3388" t="str">
            <v>CAGLIARI</v>
          </cell>
          <cell r="K3388" t="str">
            <v>CA</v>
          </cell>
          <cell r="L3388" t="str">
            <v>Sardegna</v>
          </cell>
          <cell r="M3388" t="str">
            <v>ITALIA</v>
          </cell>
          <cell r="N3388" t="str">
            <v>SUD</v>
          </cell>
          <cell r="O3388" t="str">
            <v>Mezzogiorno</v>
          </cell>
          <cell r="P3388"/>
          <cell r="Q3388" t="str">
            <v>X</v>
          </cell>
          <cell r="R3388"/>
          <cell r="S3388" t="str">
            <v>PON I&amp;C SAM - LEGGE DI STABILITA 2017</v>
          </cell>
          <cell r="T3388" t="str">
            <v>Società costituita</v>
          </cell>
          <cell r="U3388">
            <v>159580</v>
          </cell>
          <cell r="V3388">
            <v>111706</v>
          </cell>
          <cell r="W3388">
            <v>143580</v>
          </cell>
          <cell r="X3388">
            <v>16000</v>
          </cell>
          <cell r="Y3388">
            <v>100506</v>
          </cell>
          <cell r="Z3388">
            <v>11200</v>
          </cell>
          <cell r="AA3388">
            <v>0</v>
          </cell>
          <cell r="AB3388">
            <v>175167.6</v>
          </cell>
          <cell r="AC3388">
            <v>116296</v>
          </cell>
          <cell r="AD3388">
            <v>100296</v>
          </cell>
          <cell r="AE3388">
            <v>16000</v>
          </cell>
          <cell r="AF3388">
            <v>0</v>
          </cell>
          <cell r="AG3388">
            <v>43769</v>
          </cell>
          <cell r="AH3388">
            <v>2019</v>
          </cell>
          <cell r="AI3388" t="str">
            <v>Ammissione</v>
          </cell>
          <cell r="AJ3388" t="str">
            <v>Economia Digitale</v>
          </cell>
          <cell r="AK3388" t="str">
            <v>Bioagroalimentare</v>
          </cell>
          <cell r="AL3388" t="str">
            <v>Bio-scienze</v>
          </cell>
          <cell r="AM3388">
            <v>43908</v>
          </cell>
          <cell r="AN3388">
            <v>2020</v>
          </cell>
          <cell r="AO3388"/>
          <cell r="AP3388"/>
          <cell r="AQ3388" t="str">
            <v>96.09.09</v>
          </cell>
          <cell r="AR3388" t="str">
            <v>Altri servizi</v>
          </cell>
          <cell r="AS3388">
            <v>81407.199999999997</v>
          </cell>
          <cell r="AT3388">
            <v>70207.199999999997</v>
          </cell>
          <cell r="AU3388">
            <v>11200</v>
          </cell>
          <cell r="AV3388">
            <v>0</v>
          </cell>
          <cell r="AW3388">
            <v>65125.760000000002</v>
          </cell>
          <cell r="AX3388">
            <v>0</v>
          </cell>
          <cell r="AY3388">
            <v>3</v>
          </cell>
          <cell r="AZ3388">
            <v>0</v>
          </cell>
          <cell r="BA3388">
            <v>0</v>
          </cell>
          <cell r="BB3388">
            <v>0</v>
          </cell>
          <cell r="BC3388">
            <v>0</v>
          </cell>
          <cell r="BD3388">
            <v>3</v>
          </cell>
          <cell r="BE3388">
            <v>0</v>
          </cell>
          <cell r="BF3388">
            <v>0</v>
          </cell>
          <cell r="BG3388">
            <v>0</v>
          </cell>
          <cell r="BH3388">
            <v>0</v>
          </cell>
          <cell r="BI3388"/>
          <cell r="BJ3388"/>
          <cell r="BK3388"/>
          <cell r="BL3388"/>
          <cell r="BM3388"/>
          <cell r="BN3388"/>
          <cell r="BO3388"/>
          <cell r="BP3388"/>
          <cell r="BQ3388"/>
          <cell r="BR3388"/>
          <cell r="BS3388"/>
          <cell r="BT3388"/>
          <cell r="BU3388"/>
          <cell r="BV3388"/>
          <cell r="BW3388"/>
        </row>
        <row r="3389">
          <cell r="A3389" t="str">
            <v>SSI002272</v>
          </cell>
          <cell r="B3389"/>
          <cell r="C3389" t="str">
            <v>SSI</v>
          </cell>
          <cell r="D3389" t="str">
            <v>FILMEC S.R.L.</v>
          </cell>
          <cell r="E3389">
            <v>43735</v>
          </cell>
          <cell r="F3389">
            <v>2019</v>
          </cell>
          <cell r="G3389"/>
          <cell r="H3389" t="str">
            <v>04216780249</v>
          </cell>
          <cell r="I3389" t="str">
            <v>Domanda non ammessa</v>
          </cell>
          <cell r="J3389" t="str">
            <v>MONTICELLO CONTE OTTO</v>
          </cell>
          <cell r="K3389" t="str">
            <v>VI</v>
          </cell>
          <cell r="L3389" t="str">
            <v>Veneto</v>
          </cell>
          <cell r="M3389" t="str">
            <v>ITALIA</v>
          </cell>
          <cell r="N3389" t="str">
            <v>CENTRO-NORD</v>
          </cell>
          <cell r="O3389" t="str">
            <v>Centro-Nord</v>
          </cell>
          <cell r="P3389"/>
          <cell r="Q3389" t="str">
            <v>X</v>
          </cell>
          <cell r="R3389"/>
          <cell r="S3389" t="str">
            <v>LEGGE DI STABILITA 2017</v>
          </cell>
          <cell r="T3389" t="str">
            <v>Società costituita</v>
          </cell>
          <cell r="U3389">
            <v>1315000</v>
          </cell>
          <cell r="V3389">
            <v>928000</v>
          </cell>
          <cell r="W3389">
            <v>990000</v>
          </cell>
          <cell r="X3389">
            <v>325000</v>
          </cell>
          <cell r="Y3389">
            <v>693000</v>
          </cell>
          <cell r="Z3389">
            <v>227500</v>
          </cell>
          <cell r="AA3389">
            <v>7500</v>
          </cell>
          <cell r="AB3389">
            <v>1207800</v>
          </cell>
          <cell r="AC3389">
            <v>0</v>
          </cell>
          <cell r="AD3389">
            <v>0</v>
          </cell>
          <cell r="AE3389">
            <v>0</v>
          </cell>
          <cell r="AF3389">
            <v>8</v>
          </cell>
          <cell r="AG3389">
            <v>43804</v>
          </cell>
          <cell r="AH3389">
            <v>2019</v>
          </cell>
          <cell r="AI3389" t="str">
            <v>Non ammissione</v>
          </cell>
          <cell r="AJ3389" t="str">
            <v>Tecnologia nuova sperimentale</v>
          </cell>
          <cell r="AK3389" t="str">
            <v>Materiali innovativi</v>
          </cell>
          <cell r="AL3389" t="str">
            <v>Industria hi-tech</v>
          </cell>
          <cell r="AM3389"/>
          <cell r="AN3389"/>
          <cell r="AO3389"/>
          <cell r="AP3389"/>
          <cell r="AQ3389" t="str">
            <v>22.19.09</v>
          </cell>
          <cell r="AR3389"/>
          <cell r="AS3389">
            <v>0</v>
          </cell>
          <cell r="AT3389">
            <v>0</v>
          </cell>
          <cell r="AU3389">
            <v>0</v>
          </cell>
          <cell r="AV3389">
            <v>0</v>
          </cell>
          <cell r="AW3389">
            <v>0</v>
          </cell>
          <cell r="AX3389">
            <v>0</v>
          </cell>
          <cell r="AY3389">
            <v>2</v>
          </cell>
          <cell r="AZ3389">
            <v>1</v>
          </cell>
          <cell r="BA3389">
            <v>1</v>
          </cell>
          <cell r="BB3389">
            <v>0</v>
          </cell>
          <cell r="BC3389">
            <v>1</v>
          </cell>
          <cell r="BD3389">
            <v>3</v>
          </cell>
          <cell r="BE3389">
            <v>2</v>
          </cell>
          <cell r="BF3389">
            <v>1</v>
          </cell>
          <cell r="BG3389">
            <v>0</v>
          </cell>
          <cell r="BH3389">
            <v>0</v>
          </cell>
          <cell r="BI3389"/>
          <cell r="BJ3389"/>
          <cell r="BK3389"/>
          <cell r="BL3389"/>
          <cell r="BM3389"/>
          <cell r="BN3389"/>
          <cell r="BO3389"/>
          <cell r="BP3389"/>
          <cell r="BQ3389"/>
          <cell r="BR3389"/>
          <cell r="BS3389"/>
          <cell r="BT3389"/>
          <cell r="BU3389"/>
          <cell r="BV3389"/>
          <cell r="BW3389"/>
        </row>
        <row r="3390">
          <cell r="A3390" t="str">
            <v>SSI002274</v>
          </cell>
          <cell r="B3390"/>
          <cell r="C3390" t="str">
            <v>SSI</v>
          </cell>
          <cell r="D3390" t="str">
            <v>francesco mercatelli</v>
          </cell>
          <cell r="E3390">
            <v>43735</v>
          </cell>
          <cell r="F3390">
            <v>2019</v>
          </cell>
          <cell r="G3390"/>
          <cell r="H3390" t="str">
            <v/>
          </cell>
          <cell r="I3390" t="str">
            <v>Domanda non ammessa</v>
          </cell>
          <cell r="J3390" t="str">
            <v>n.d.</v>
          </cell>
          <cell r="K3390" t="str">
            <v>n.d.</v>
          </cell>
          <cell r="L3390" t="str">
            <v>Sardegna</v>
          </cell>
          <cell r="M3390" t="str">
            <v>ITALIA</v>
          </cell>
          <cell r="N3390" t="str">
            <v>SUD</v>
          </cell>
          <cell r="O3390" t="str">
            <v>Mezzogiorno</v>
          </cell>
          <cell r="P3390"/>
          <cell r="Q3390" t="str">
            <v>X</v>
          </cell>
          <cell r="R3390"/>
          <cell r="S3390" t="str">
            <v>PON I&amp;C SAM - LEGGE DI STABILITA 2017</v>
          </cell>
          <cell r="T3390" t="str">
            <v>Società non costituita</v>
          </cell>
          <cell r="U3390">
            <v>1450000</v>
          </cell>
          <cell r="V3390">
            <v>1175000</v>
          </cell>
          <cell r="W3390">
            <v>260000</v>
          </cell>
          <cell r="X3390">
            <v>1190000</v>
          </cell>
          <cell r="Y3390">
            <v>208000</v>
          </cell>
          <cell r="Z3390">
            <v>952000</v>
          </cell>
          <cell r="AA3390">
            <v>15000</v>
          </cell>
          <cell r="AB3390">
            <v>317200</v>
          </cell>
          <cell r="AC3390">
            <v>0</v>
          </cell>
          <cell r="AD3390">
            <v>0</v>
          </cell>
          <cell r="AE3390">
            <v>0</v>
          </cell>
          <cell r="AF3390">
            <v>8</v>
          </cell>
          <cell r="AG3390">
            <v>43811</v>
          </cell>
          <cell r="AH3390">
            <v>2019</v>
          </cell>
          <cell r="AI3390" t="str">
            <v>Non ammissione</v>
          </cell>
          <cell r="AJ3390" t="str">
            <v>Economia Digitale</v>
          </cell>
          <cell r="AK3390" t="str">
            <v>Internet of things</v>
          </cell>
          <cell r="AL3390" t="str">
            <v>Web technology</v>
          </cell>
          <cell r="AM3390"/>
          <cell r="AN3390"/>
          <cell r="AO3390"/>
          <cell r="AP3390"/>
          <cell r="AQ3390" t="str">
            <v/>
          </cell>
          <cell r="AR3390"/>
          <cell r="AS3390">
            <v>0</v>
          </cell>
          <cell r="AT3390">
            <v>0</v>
          </cell>
          <cell r="AU3390">
            <v>0</v>
          </cell>
          <cell r="AV3390">
            <v>0</v>
          </cell>
          <cell r="AW3390">
            <v>0</v>
          </cell>
          <cell r="AX3390">
            <v>3</v>
          </cell>
          <cell r="AY3390">
            <v>0</v>
          </cell>
          <cell r="AZ3390">
            <v>0</v>
          </cell>
          <cell r="BA3390">
            <v>0</v>
          </cell>
          <cell r="BB3390">
            <v>0</v>
          </cell>
          <cell r="BC3390">
            <v>0</v>
          </cell>
          <cell r="BD3390">
            <v>3</v>
          </cell>
          <cell r="BE3390">
            <v>0</v>
          </cell>
          <cell r="BF3390">
            <v>3</v>
          </cell>
          <cell r="BG3390">
            <v>0</v>
          </cell>
          <cell r="BH3390">
            <v>0</v>
          </cell>
          <cell r="BI3390"/>
          <cell r="BJ3390"/>
          <cell r="BK3390"/>
          <cell r="BL3390"/>
          <cell r="BM3390"/>
          <cell r="BN3390"/>
          <cell r="BO3390"/>
          <cell r="BP3390"/>
          <cell r="BQ3390"/>
          <cell r="BR3390"/>
          <cell r="BS3390"/>
          <cell r="BT3390"/>
          <cell r="BU3390"/>
          <cell r="BV3390"/>
          <cell r="BW3390"/>
        </row>
        <row r="3391">
          <cell r="A3391" t="str">
            <v>SSI002275</v>
          </cell>
          <cell r="B3391"/>
          <cell r="C3391" t="str">
            <v>SSI</v>
          </cell>
          <cell r="D3391" t="str">
            <v xml:space="preserve">JOBBY SRL </v>
          </cell>
          <cell r="E3391">
            <v>43739.485868055599</v>
          </cell>
          <cell r="F3391">
            <v>2019</v>
          </cell>
          <cell r="G3391"/>
          <cell r="H3391" t="str">
            <v>09596700964</v>
          </cell>
          <cell r="I3391" t="str">
            <v>Domanda non ammessa</v>
          </cell>
          <cell r="J3391" t="str">
            <v>MILANO</v>
          </cell>
          <cell r="K3391" t="str">
            <v>MI</v>
          </cell>
          <cell r="L3391" t="str">
            <v>Lombardia</v>
          </cell>
          <cell r="M3391" t="str">
            <v>ITALIA</v>
          </cell>
          <cell r="N3391" t="str">
            <v>CENTRO-NORD</v>
          </cell>
          <cell r="O3391" t="str">
            <v>Centro-Nord</v>
          </cell>
          <cell r="P3391"/>
          <cell r="Q3391" t="str">
            <v>X</v>
          </cell>
          <cell r="R3391"/>
          <cell r="S3391" t="str">
            <v>LEGGE DI STABILITA 2017</v>
          </cell>
          <cell r="T3391" t="str">
            <v>Società costituita</v>
          </cell>
          <cell r="U3391">
            <v>987100</v>
          </cell>
          <cell r="V3391">
            <v>400000</v>
          </cell>
          <cell r="W3391">
            <v>366000</v>
          </cell>
          <cell r="X3391">
            <v>621100</v>
          </cell>
          <cell r="Y3391">
            <v>150000</v>
          </cell>
          <cell r="Z3391">
            <v>250000</v>
          </cell>
          <cell r="AA3391">
            <v>0</v>
          </cell>
          <cell r="AB3391">
            <v>446520</v>
          </cell>
          <cell r="AC3391">
            <v>0</v>
          </cell>
          <cell r="AD3391">
            <v>0</v>
          </cell>
          <cell r="AE3391">
            <v>0</v>
          </cell>
          <cell r="AF3391">
            <v>0</v>
          </cell>
          <cell r="AG3391">
            <v>43804</v>
          </cell>
          <cell r="AH3391">
            <v>2019</v>
          </cell>
          <cell r="AI3391" t="str">
            <v>Non ammissione</v>
          </cell>
          <cell r="AJ3391" t="str">
            <v>Economia Digitale</v>
          </cell>
          <cell r="AK3391" t="str">
            <v>E-Commerce</v>
          </cell>
          <cell r="AL3391" t="str">
            <v>Web technology</v>
          </cell>
          <cell r="AM3391"/>
          <cell r="AN3391"/>
          <cell r="AO3391"/>
          <cell r="AP3391"/>
          <cell r="AQ3391" t="str">
            <v>78.10.00</v>
          </cell>
          <cell r="AR3391"/>
          <cell r="AS3391">
            <v>0</v>
          </cell>
          <cell r="AT3391">
            <v>0</v>
          </cell>
          <cell r="AU3391">
            <v>0</v>
          </cell>
          <cell r="AV3391">
            <v>0</v>
          </cell>
          <cell r="AW3391">
            <v>0</v>
          </cell>
          <cell r="AX3391">
            <v>0</v>
          </cell>
          <cell r="AY3391">
            <v>9</v>
          </cell>
          <cell r="AZ3391">
            <v>4</v>
          </cell>
          <cell r="BA3391">
            <v>0</v>
          </cell>
          <cell r="BB3391">
            <v>0</v>
          </cell>
          <cell r="BC3391">
            <v>1</v>
          </cell>
          <cell r="BD3391">
            <v>13</v>
          </cell>
          <cell r="BE3391">
            <v>1</v>
          </cell>
          <cell r="BF3391">
            <v>0</v>
          </cell>
          <cell r="BG3391">
            <v>0</v>
          </cell>
          <cell r="BH3391">
            <v>0</v>
          </cell>
          <cell r="BI3391"/>
          <cell r="BJ3391"/>
          <cell r="BK3391"/>
          <cell r="BL3391"/>
          <cell r="BM3391"/>
          <cell r="BN3391"/>
          <cell r="BO3391"/>
          <cell r="BP3391"/>
          <cell r="BQ3391"/>
          <cell r="BR3391"/>
          <cell r="BS3391"/>
          <cell r="BT3391"/>
          <cell r="BU3391"/>
          <cell r="BV3391"/>
          <cell r="BW3391"/>
        </row>
        <row r="3392">
          <cell r="A3392" t="str">
            <v>SSI002276</v>
          </cell>
          <cell r="B3392"/>
          <cell r="C3392" t="str">
            <v>SSI</v>
          </cell>
          <cell r="D3392" t="str">
            <v>Namu</v>
          </cell>
          <cell r="E3392">
            <v>43741.574502314797</v>
          </cell>
          <cell r="F3392">
            <v>2019</v>
          </cell>
          <cell r="G3392"/>
          <cell r="H3392" t="str">
            <v>10006240963</v>
          </cell>
          <cell r="I3392" t="str">
            <v>Domanda non ammessa</v>
          </cell>
          <cell r="J3392" t="str">
            <v>MILANO</v>
          </cell>
          <cell r="K3392" t="str">
            <v>MI</v>
          </cell>
          <cell r="L3392" t="str">
            <v>Lombardia</v>
          </cell>
          <cell r="M3392" t="str">
            <v>ITALIA</v>
          </cell>
          <cell r="N3392" t="str">
            <v>CENTRO-NORD</v>
          </cell>
          <cell r="O3392" t="str">
            <v>Centro-Nord</v>
          </cell>
          <cell r="P3392"/>
          <cell r="Q3392" t="str">
            <v>X</v>
          </cell>
          <cell r="R3392"/>
          <cell r="S3392" t="str">
            <v>LEGGE DI STABILITA 2017</v>
          </cell>
          <cell r="T3392" t="str">
            <v>Società costituita</v>
          </cell>
          <cell r="U3392">
            <v>1445433</v>
          </cell>
          <cell r="V3392">
            <v>1156346.3999999999</v>
          </cell>
          <cell r="W3392">
            <v>630393</v>
          </cell>
          <cell r="X3392">
            <v>815040</v>
          </cell>
          <cell r="Y3392">
            <v>504314.4</v>
          </cell>
          <cell r="Z3392">
            <v>652032</v>
          </cell>
          <cell r="AA3392">
            <v>0</v>
          </cell>
          <cell r="AB3392">
            <v>769080</v>
          </cell>
          <cell r="AC3392">
            <v>0</v>
          </cell>
          <cell r="AD3392">
            <v>0</v>
          </cell>
          <cell r="AE3392">
            <v>0</v>
          </cell>
          <cell r="AF3392">
            <v>4</v>
          </cell>
          <cell r="AG3392">
            <v>43790</v>
          </cell>
          <cell r="AH3392">
            <v>2019</v>
          </cell>
          <cell r="AI3392" t="str">
            <v>Non ammissione</v>
          </cell>
          <cell r="AJ3392" t="str">
            <v>Economia Digitale</v>
          </cell>
          <cell r="AK3392" t="str">
            <v>Automazione Industriale</v>
          </cell>
          <cell r="AL3392" t="str">
            <v>Industria hi-tech</v>
          </cell>
          <cell r="AM3392"/>
          <cell r="AN3392"/>
          <cell r="AO3392"/>
          <cell r="AP3392"/>
          <cell r="AQ3392" t="str">
            <v>62.01.00</v>
          </cell>
          <cell r="AR3392"/>
          <cell r="AS3392">
            <v>0</v>
          </cell>
          <cell r="AT3392">
            <v>0</v>
          </cell>
          <cell r="AU3392">
            <v>0</v>
          </cell>
          <cell r="AV3392">
            <v>0</v>
          </cell>
          <cell r="AW3392">
            <v>0</v>
          </cell>
          <cell r="AX3392">
            <v>1</v>
          </cell>
          <cell r="AY3392">
            <v>0</v>
          </cell>
          <cell r="AZ3392">
            <v>0</v>
          </cell>
          <cell r="BA3392">
            <v>0</v>
          </cell>
          <cell r="BB3392">
            <v>0</v>
          </cell>
          <cell r="BC3392">
            <v>0</v>
          </cell>
          <cell r="BD3392">
            <v>1</v>
          </cell>
          <cell r="BE3392">
            <v>0</v>
          </cell>
          <cell r="BF3392">
            <v>1</v>
          </cell>
          <cell r="BG3392">
            <v>1</v>
          </cell>
          <cell r="BH3392">
            <v>0</v>
          </cell>
          <cell r="BI3392"/>
          <cell r="BJ3392"/>
          <cell r="BK3392"/>
          <cell r="BL3392"/>
          <cell r="BM3392"/>
          <cell r="BN3392"/>
          <cell r="BO3392"/>
          <cell r="BP3392"/>
          <cell r="BQ3392"/>
          <cell r="BR3392"/>
          <cell r="BS3392"/>
          <cell r="BT3392"/>
          <cell r="BU3392"/>
          <cell r="BV3392"/>
          <cell r="BW3392"/>
        </row>
        <row r="3393">
          <cell r="A3393" t="str">
            <v>SSI002277</v>
          </cell>
          <cell r="B3393" t="str">
            <v>C87B19000100008</v>
          </cell>
          <cell r="C3393" t="str">
            <v>SSI</v>
          </cell>
          <cell r="D3393" t="str">
            <v>COSAPORTO S.R.L.</v>
          </cell>
          <cell r="E3393">
            <v>43742.407523148097</v>
          </cell>
          <cell r="F3393">
            <v>2019</v>
          </cell>
          <cell r="G3393"/>
          <cell r="H3393" t="str">
            <v>14202471000</v>
          </cell>
          <cell r="I3393" t="str">
            <v>Domanda ammessa</v>
          </cell>
          <cell r="J3393" t="str">
            <v>ROMA</v>
          </cell>
          <cell r="K3393" t="str">
            <v>RM</v>
          </cell>
          <cell r="L3393" t="str">
            <v>Lazio</v>
          </cell>
          <cell r="M3393" t="str">
            <v>ITALIA</v>
          </cell>
          <cell r="N3393" t="str">
            <v>CENTRO-NORD</v>
          </cell>
          <cell r="O3393" t="str">
            <v>Centro-Nord</v>
          </cell>
          <cell r="P3393"/>
          <cell r="Q3393" t="str">
            <v>X</v>
          </cell>
          <cell r="R3393"/>
          <cell r="S3393" t="str">
            <v>LEGGE DI STABILITA 2017</v>
          </cell>
          <cell r="T3393" t="str">
            <v>Società costituita</v>
          </cell>
          <cell r="U3393">
            <v>414024</v>
          </cell>
          <cell r="V3393">
            <v>289816.8</v>
          </cell>
          <cell r="W3393">
            <v>96000</v>
          </cell>
          <cell r="X3393">
            <v>318024</v>
          </cell>
          <cell r="Y3393">
            <v>67200</v>
          </cell>
          <cell r="Z3393">
            <v>222616.8</v>
          </cell>
          <cell r="AA3393">
            <v>0</v>
          </cell>
          <cell r="AB3393">
            <v>117120</v>
          </cell>
          <cell r="AC3393">
            <v>402024</v>
          </cell>
          <cell r="AD3393">
            <v>84000</v>
          </cell>
          <cell r="AE3393">
            <v>318024</v>
          </cell>
          <cell r="AF3393">
            <v>6</v>
          </cell>
          <cell r="AG3393">
            <v>43769</v>
          </cell>
          <cell r="AH3393">
            <v>2019</v>
          </cell>
          <cell r="AI3393" t="str">
            <v>Ammissione</v>
          </cell>
          <cell r="AJ3393" t="str">
            <v>Economia Digitale</v>
          </cell>
          <cell r="AK3393" t="str">
            <v>E-Commerce</v>
          </cell>
          <cell r="AL3393" t="str">
            <v>Web technology</v>
          </cell>
          <cell r="AM3393">
            <v>43951</v>
          </cell>
          <cell r="AN3393">
            <v>2020</v>
          </cell>
          <cell r="AO3393"/>
          <cell r="AP3393"/>
          <cell r="AQ3393" t="str">
            <v>63.12.00</v>
          </cell>
          <cell r="AR3393" t="str">
            <v>Altri servizi</v>
          </cell>
          <cell r="AS3393">
            <v>281416.8</v>
          </cell>
          <cell r="AT3393">
            <v>58800</v>
          </cell>
          <cell r="AU3393">
            <v>222616.8</v>
          </cell>
          <cell r="AV3393">
            <v>0</v>
          </cell>
          <cell r="AW3393">
            <v>281416.8</v>
          </cell>
          <cell r="AX3393">
            <v>0</v>
          </cell>
          <cell r="AY3393">
            <v>13</v>
          </cell>
          <cell r="AZ3393">
            <v>3</v>
          </cell>
          <cell r="BA3393">
            <v>0</v>
          </cell>
          <cell r="BB3393">
            <v>2</v>
          </cell>
          <cell r="BC3393">
            <v>1</v>
          </cell>
          <cell r="BD3393">
            <v>16</v>
          </cell>
          <cell r="BE3393">
            <v>3</v>
          </cell>
          <cell r="BF3393">
            <v>0</v>
          </cell>
          <cell r="BG3393">
            <v>1</v>
          </cell>
          <cell r="BH3393">
            <v>0</v>
          </cell>
          <cell r="BI3393">
            <v>32038.45</v>
          </cell>
          <cell r="BJ3393">
            <v>222616.8</v>
          </cell>
          <cell r="BK3393">
            <v>254655.25</v>
          </cell>
          <cell r="BL3393"/>
          <cell r="BM3393"/>
          <cell r="BN3393"/>
          <cell r="BO3393"/>
          <cell r="BP3393"/>
          <cell r="BQ3393"/>
          <cell r="BR3393"/>
          <cell r="BS3393"/>
          <cell r="BT3393"/>
          <cell r="BU3393"/>
          <cell r="BV3393"/>
          <cell r="BW3393"/>
        </row>
        <row r="3394">
          <cell r="A3394" t="str">
            <v>SSI002278</v>
          </cell>
          <cell r="B3394"/>
          <cell r="C3394" t="str">
            <v>SSI</v>
          </cell>
          <cell r="D3394" t="str">
            <v>induttiva srl</v>
          </cell>
          <cell r="E3394">
            <v>43743.409687500003</v>
          </cell>
          <cell r="F3394">
            <v>2019</v>
          </cell>
          <cell r="G3394"/>
          <cell r="H3394" t="str">
            <v>04180030241</v>
          </cell>
          <cell r="I3394" t="str">
            <v>Domanda non ammessa</v>
          </cell>
          <cell r="J3394" t="str">
            <v>SAREGO</v>
          </cell>
          <cell r="K3394" t="str">
            <v>VI</v>
          </cell>
          <cell r="L3394" t="str">
            <v>Veneto</v>
          </cell>
          <cell r="M3394" t="str">
            <v>ITALIA</v>
          </cell>
          <cell r="N3394" t="str">
            <v>CENTRO-NORD</v>
          </cell>
          <cell r="O3394" t="str">
            <v>Centro-Nord</v>
          </cell>
          <cell r="P3394"/>
          <cell r="Q3394" t="str">
            <v>X</v>
          </cell>
          <cell r="R3394"/>
          <cell r="S3394" t="str">
            <v>LEGGE DI STABILITA 2017</v>
          </cell>
          <cell r="T3394" t="str">
            <v>Società costituita</v>
          </cell>
          <cell r="U3394">
            <v>1377000</v>
          </cell>
          <cell r="V3394">
            <v>971400</v>
          </cell>
          <cell r="W3394">
            <v>189000</v>
          </cell>
          <cell r="X3394">
            <v>1188000</v>
          </cell>
          <cell r="Y3394">
            <v>132300</v>
          </cell>
          <cell r="Z3394">
            <v>831600</v>
          </cell>
          <cell r="AA3394">
            <v>7500</v>
          </cell>
          <cell r="AB3394">
            <v>230580</v>
          </cell>
          <cell r="AC3394">
            <v>0</v>
          </cell>
          <cell r="AD3394">
            <v>0</v>
          </cell>
          <cell r="AE3394">
            <v>0</v>
          </cell>
          <cell r="AF3394">
            <v>0</v>
          </cell>
          <cell r="AG3394">
            <v>43804</v>
          </cell>
          <cell r="AH3394">
            <v>2019</v>
          </cell>
          <cell r="AI3394" t="str">
            <v>Non ammissione</v>
          </cell>
          <cell r="AJ3394" t="str">
            <v>Tecnologia nuova sperimentale</v>
          </cell>
          <cell r="AK3394" t="str">
            <v>Infrastruttura e sicurezza</v>
          </cell>
          <cell r="AL3394" t="str">
            <v>IT e infrastrutture</v>
          </cell>
          <cell r="AM3394"/>
          <cell r="AN3394"/>
          <cell r="AO3394"/>
          <cell r="AP3394"/>
          <cell r="AQ3394" t="str">
            <v>62.01.00</v>
          </cell>
          <cell r="AR3394"/>
          <cell r="AS3394">
            <v>0</v>
          </cell>
          <cell r="AT3394">
            <v>0</v>
          </cell>
          <cell r="AU3394">
            <v>0</v>
          </cell>
          <cell r="AV3394">
            <v>0</v>
          </cell>
          <cell r="AW3394">
            <v>0</v>
          </cell>
          <cell r="AX3394">
            <v>0</v>
          </cell>
          <cell r="AY3394">
            <v>2</v>
          </cell>
          <cell r="AZ3394">
            <v>0</v>
          </cell>
          <cell r="BA3394">
            <v>0</v>
          </cell>
          <cell r="BB3394">
            <v>0</v>
          </cell>
          <cell r="BC3394">
            <v>0</v>
          </cell>
          <cell r="BD3394">
            <v>2</v>
          </cell>
          <cell r="BE3394">
            <v>0</v>
          </cell>
          <cell r="BF3394">
            <v>0</v>
          </cell>
          <cell r="BG3394">
            <v>2</v>
          </cell>
          <cell r="BH3394">
            <v>0</v>
          </cell>
          <cell r="BI3394"/>
          <cell r="BJ3394"/>
          <cell r="BK3394"/>
          <cell r="BL3394"/>
          <cell r="BM3394"/>
          <cell r="BN3394"/>
          <cell r="BO3394"/>
          <cell r="BP3394"/>
          <cell r="BQ3394"/>
          <cell r="BR3394"/>
          <cell r="BS3394"/>
          <cell r="BT3394"/>
          <cell r="BU3394"/>
          <cell r="BV3394"/>
          <cell r="BW3394"/>
        </row>
        <row r="3395">
          <cell r="A3395" t="str">
            <v>SSI002279</v>
          </cell>
          <cell r="B3395" t="str">
            <v>C37B19000130008</v>
          </cell>
          <cell r="C3395" t="str">
            <v>SSI</v>
          </cell>
          <cell r="D3395" t="str">
            <v xml:space="preserve">Plusline </v>
          </cell>
          <cell r="E3395">
            <v>43746.382777777799</v>
          </cell>
          <cell r="F3395">
            <v>2019</v>
          </cell>
          <cell r="G3395"/>
          <cell r="H3395" t="str">
            <v>03732181205</v>
          </cell>
          <cell r="I3395" t="str">
            <v>Domanda ammessa</v>
          </cell>
          <cell r="J3395" t="str">
            <v>ZOLA PREDOSA</v>
          </cell>
          <cell r="K3395" t="str">
            <v>BO</v>
          </cell>
          <cell r="L3395" t="str">
            <v>Emilia Romagna</v>
          </cell>
          <cell r="M3395" t="str">
            <v>ITALIA</v>
          </cell>
          <cell r="N3395" t="str">
            <v>CENTRO-NORD</v>
          </cell>
          <cell r="O3395" t="str">
            <v>Centro-Nord</v>
          </cell>
          <cell r="P3395"/>
          <cell r="Q3395" t="str">
            <v>X</v>
          </cell>
          <cell r="R3395"/>
          <cell r="S3395" t="str">
            <v>LEGGE DI STABILITA 2017</v>
          </cell>
          <cell r="T3395" t="str">
            <v>Società costituita</v>
          </cell>
          <cell r="U3395">
            <v>1500000</v>
          </cell>
          <cell r="V3395">
            <v>1200000</v>
          </cell>
          <cell r="W3395">
            <v>1110000</v>
          </cell>
          <cell r="X3395">
            <v>390000</v>
          </cell>
          <cell r="Y3395">
            <v>888000</v>
          </cell>
          <cell r="Z3395">
            <v>312000</v>
          </cell>
          <cell r="AA3395">
            <v>0</v>
          </cell>
          <cell r="AB3395">
            <v>1337700</v>
          </cell>
          <cell r="AC3395">
            <v>1305000</v>
          </cell>
          <cell r="AD3395">
            <v>965000</v>
          </cell>
          <cell r="AE3395">
            <v>340000</v>
          </cell>
          <cell r="AF3395">
            <v>5</v>
          </cell>
          <cell r="AG3395">
            <v>43811</v>
          </cell>
          <cell r="AH3395">
            <v>2019</v>
          </cell>
          <cell r="AI3395" t="str">
            <v>Ammissione</v>
          </cell>
          <cell r="AJ3395" t="str">
            <v>Tecnologia nuova sperimentale</v>
          </cell>
          <cell r="AK3395" t="str">
            <v>Automazione Industriale</v>
          </cell>
          <cell r="AL3395" t="str">
            <v>Industria hi-tech</v>
          </cell>
          <cell r="AM3395"/>
          <cell r="AN3395"/>
          <cell r="AO3395">
            <v>45005</v>
          </cell>
          <cell r="AP3395">
            <v>2023</v>
          </cell>
          <cell r="AQ3395" t="str">
            <v>28.29.30</v>
          </cell>
          <cell r="AR3395" t="str">
            <v>Artigianato</v>
          </cell>
          <cell r="AS3395">
            <v>913500</v>
          </cell>
          <cell r="AT3395">
            <v>675500</v>
          </cell>
          <cell r="AU3395">
            <v>238000</v>
          </cell>
          <cell r="AV3395">
            <v>0</v>
          </cell>
          <cell r="AW3395">
            <v>913500</v>
          </cell>
          <cell r="AX3395">
            <v>0</v>
          </cell>
          <cell r="AY3395">
            <v>0</v>
          </cell>
          <cell r="AZ3395">
            <v>0</v>
          </cell>
          <cell r="BA3395">
            <v>0</v>
          </cell>
          <cell r="BB3395">
            <v>0</v>
          </cell>
          <cell r="BC3395">
            <v>0</v>
          </cell>
          <cell r="BD3395">
            <v>0</v>
          </cell>
          <cell r="BE3395">
            <v>0</v>
          </cell>
          <cell r="BF3395">
            <v>0</v>
          </cell>
          <cell r="BG3395">
            <v>0</v>
          </cell>
          <cell r="BH3395">
            <v>0</v>
          </cell>
          <cell r="BI3395"/>
          <cell r="BJ3395"/>
          <cell r="BK3395"/>
          <cell r="BL3395"/>
          <cell r="BM3395"/>
          <cell r="BN3395"/>
          <cell r="BO3395"/>
          <cell r="BP3395"/>
          <cell r="BQ3395"/>
          <cell r="BR3395"/>
          <cell r="BS3395"/>
          <cell r="BT3395"/>
          <cell r="BU3395"/>
          <cell r="BV3395"/>
          <cell r="BW3395"/>
        </row>
        <row r="3396">
          <cell r="A3396" t="str">
            <v>SSI002280</v>
          </cell>
          <cell r="B3396"/>
          <cell r="C3396" t="str">
            <v>SSI</v>
          </cell>
          <cell r="D3396" t="str">
            <v>ZETAWORKS SRLS</v>
          </cell>
          <cell r="E3396">
            <v>43746.630729166704</v>
          </cell>
          <cell r="F3396">
            <v>2019</v>
          </cell>
          <cell r="G3396"/>
          <cell r="H3396" t="str">
            <v>10270030967</v>
          </cell>
          <cell r="I3396" t="str">
            <v>Domanda non ammessa</v>
          </cell>
          <cell r="J3396" t="str">
            <v>CATANIA</v>
          </cell>
          <cell r="K3396" t="str">
            <v>CT</v>
          </cell>
          <cell r="L3396" t="str">
            <v>Sicilia</v>
          </cell>
          <cell r="M3396" t="str">
            <v>ITALIA</v>
          </cell>
          <cell r="N3396" t="str">
            <v>SUD</v>
          </cell>
          <cell r="O3396" t="str">
            <v>Mezzogiorno</v>
          </cell>
          <cell r="P3396"/>
          <cell r="Q3396" t="str">
            <v>X</v>
          </cell>
          <cell r="R3396"/>
          <cell r="S3396" t="str">
            <v>PON I&amp;C SUD - LEGGE DI STABILITA 2017</v>
          </cell>
          <cell r="T3396" t="str">
            <v>Società costituita</v>
          </cell>
          <cell r="U3396">
            <v>281319.45</v>
          </cell>
          <cell r="V3396">
            <v>225055.56</v>
          </cell>
          <cell r="W3396">
            <v>281319.45</v>
          </cell>
          <cell r="X3396">
            <v>0</v>
          </cell>
          <cell r="Y3396">
            <v>225055.56</v>
          </cell>
          <cell r="Z3396">
            <v>0</v>
          </cell>
          <cell r="AA3396">
            <v>0</v>
          </cell>
          <cell r="AB3396">
            <v>336829.73</v>
          </cell>
          <cell r="AC3396">
            <v>0</v>
          </cell>
          <cell r="AD3396">
            <v>0</v>
          </cell>
          <cell r="AE3396">
            <v>0</v>
          </cell>
          <cell r="AF3396">
            <v>3</v>
          </cell>
          <cell r="AG3396">
            <v>43804</v>
          </cell>
          <cell r="AH3396">
            <v>2019</v>
          </cell>
          <cell r="AI3396" t="str">
            <v>Non ammissione</v>
          </cell>
          <cell r="AJ3396" t="str">
            <v>Economia Digitale</v>
          </cell>
          <cell r="AK3396" t="str">
            <v>Socialnetwork</v>
          </cell>
          <cell r="AL3396" t="str">
            <v>Web technology</v>
          </cell>
          <cell r="AM3396"/>
          <cell r="AN3396"/>
          <cell r="AO3396"/>
          <cell r="AP3396"/>
          <cell r="AQ3396" t="str">
            <v>73.11.02</v>
          </cell>
          <cell r="AR3396"/>
          <cell r="AS3396">
            <v>0</v>
          </cell>
          <cell r="AT3396">
            <v>0</v>
          </cell>
          <cell r="AU3396">
            <v>0</v>
          </cell>
          <cell r="AV3396">
            <v>0</v>
          </cell>
          <cell r="AW3396">
            <v>0</v>
          </cell>
          <cell r="AX3396">
            <v>1</v>
          </cell>
          <cell r="AY3396">
            <v>0</v>
          </cell>
          <cell r="AZ3396">
            <v>0</v>
          </cell>
          <cell r="BA3396">
            <v>0</v>
          </cell>
          <cell r="BB3396">
            <v>0</v>
          </cell>
          <cell r="BC3396">
            <v>0</v>
          </cell>
          <cell r="BD3396">
            <v>1</v>
          </cell>
          <cell r="BE3396">
            <v>0</v>
          </cell>
          <cell r="BF3396">
            <v>1</v>
          </cell>
          <cell r="BG3396">
            <v>1</v>
          </cell>
          <cell r="BH3396">
            <v>0</v>
          </cell>
          <cell r="BI3396"/>
          <cell r="BJ3396"/>
          <cell r="BK3396"/>
          <cell r="BL3396"/>
          <cell r="BM3396"/>
          <cell r="BN3396"/>
          <cell r="BO3396"/>
          <cell r="BP3396"/>
          <cell r="BQ3396"/>
          <cell r="BR3396"/>
          <cell r="BS3396"/>
          <cell r="BT3396"/>
          <cell r="BU3396"/>
          <cell r="BV3396"/>
          <cell r="BW3396"/>
        </row>
        <row r="3397">
          <cell r="A3397" t="str">
            <v>SSI002281</v>
          </cell>
          <cell r="B3397"/>
          <cell r="C3397" t="str">
            <v>SSI</v>
          </cell>
          <cell r="D3397" t="str">
            <v>TAG</v>
          </cell>
          <cell r="E3397">
            <v>43746.935914351903</v>
          </cell>
          <cell r="F3397">
            <v>2019</v>
          </cell>
          <cell r="G3397"/>
          <cell r="H3397" t="str">
            <v>02794590428</v>
          </cell>
          <cell r="I3397" t="str">
            <v>Domanda decaduta</v>
          </cell>
          <cell r="J3397" t="str">
            <v>FABRIANO</v>
          </cell>
          <cell r="K3397" t="str">
            <v>AN</v>
          </cell>
          <cell r="L3397" t="str">
            <v>Marche</v>
          </cell>
          <cell r="M3397" t="str">
            <v>ITALIA</v>
          </cell>
          <cell r="N3397" t="str">
            <v>CENTRO-NORD</v>
          </cell>
          <cell r="O3397" t="str">
            <v>Centro-Nord</v>
          </cell>
          <cell r="P3397"/>
          <cell r="Q3397" t="str">
            <v>X</v>
          </cell>
          <cell r="R3397"/>
          <cell r="S3397" t="str">
            <v>LEGGE DI STABILITA 2017</v>
          </cell>
          <cell r="T3397" t="str">
            <v>Società costituita</v>
          </cell>
          <cell r="U3397">
            <v>992898</v>
          </cell>
          <cell r="V3397">
            <v>695028.6</v>
          </cell>
          <cell r="W3397">
            <v>370600</v>
          </cell>
          <cell r="X3397">
            <v>622298</v>
          </cell>
          <cell r="Y3397">
            <v>259420</v>
          </cell>
          <cell r="Z3397">
            <v>435608.6</v>
          </cell>
          <cell r="AA3397">
            <v>0</v>
          </cell>
          <cell r="AB3397">
            <v>415909</v>
          </cell>
          <cell r="AC3397">
            <v>0</v>
          </cell>
          <cell r="AD3397">
            <v>0</v>
          </cell>
          <cell r="AE3397">
            <v>0</v>
          </cell>
          <cell r="AF3397">
            <v>1</v>
          </cell>
          <cell r="AG3397"/>
          <cell r="AH3397"/>
          <cell r="AI3397"/>
          <cell r="AJ3397" t="str">
            <v>Tecnologia nuova sperimentale</v>
          </cell>
          <cell r="AK3397" t="str">
            <v>Automazione Industriale</v>
          </cell>
          <cell r="AL3397" t="str">
            <v>Industria hi-tech</v>
          </cell>
          <cell r="AM3397"/>
          <cell r="AN3397"/>
          <cell r="AO3397"/>
          <cell r="AP3397"/>
          <cell r="AQ3397" t="str">
            <v>28.93.00</v>
          </cell>
          <cell r="AR3397" t="str">
            <v>Artigianato</v>
          </cell>
          <cell r="AS3397">
            <v>0</v>
          </cell>
          <cell r="AT3397">
            <v>0</v>
          </cell>
          <cell r="AU3397">
            <v>0</v>
          </cell>
          <cell r="AV3397">
            <v>0</v>
          </cell>
          <cell r="AW3397">
            <v>0</v>
          </cell>
          <cell r="AX3397">
            <v>0</v>
          </cell>
          <cell r="AY3397">
            <v>0</v>
          </cell>
          <cell r="AZ3397">
            <v>1</v>
          </cell>
          <cell r="BA3397">
            <v>0</v>
          </cell>
          <cell r="BB3397">
            <v>1</v>
          </cell>
          <cell r="BC3397">
            <v>0</v>
          </cell>
          <cell r="BD3397">
            <v>1</v>
          </cell>
          <cell r="BE3397">
            <v>1</v>
          </cell>
          <cell r="BF3397">
            <v>0</v>
          </cell>
          <cell r="BG3397">
            <v>2</v>
          </cell>
          <cell r="BH3397">
            <v>0</v>
          </cell>
          <cell r="BI3397"/>
          <cell r="BJ3397"/>
          <cell r="BK3397"/>
          <cell r="BL3397"/>
          <cell r="BM3397"/>
          <cell r="BN3397"/>
          <cell r="BO3397"/>
          <cell r="BP3397"/>
          <cell r="BQ3397"/>
          <cell r="BR3397"/>
          <cell r="BS3397"/>
          <cell r="BT3397"/>
          <cell r="BU3397"/>
          <cell r="BV3397"/>
          <cell r="BW3397"/>
        </row>
        <row r="3398">
          <cell r="A3398" t="str">
            <v>SSI002282</v>
          </cell>
          <cell r="B3398"/>
          <cell r="C3398" t="str">
            <v>SSI</v>
          </cell>
          <cell r="D3398" t="str">
            <v>Matteo Rampone</v>
          </cell>
          <cell r="E3398">
            <v>43747.604444444398</v>
          </cell>
          <cell r="F3398">
            <v>2019</v>
          </cell>
          <cell r="G3398"/>
          <cell r="H3398"/>
          <cell r="I3398" t="str">
            <v>Domanda non ammessa</v>
          </cell>
          <cell r="J3398" t="str">
            <v>ASTI</v>
          </cell>
          <cell r="K3398" t="str">
            <v>AT</v>
          </cell>
          <cell r="L3398" t="str">
            <v>Piemonte</v>
          </cell>
          <cell r="M3398" t="str">
            <v>ITALIA</v>
          </cell>
          <cell r="N3398" t="str">
            <v>CENTRO-NORD</v>
          </cell>
          <cell r="O3398" t="str">
            <v>Centro-Nord</v>
          </cell>
          <cell r="P3398"/>
          <cell r="Q3398" t="str">
            <v>X</v>
          </cell>
          <cell r="R3398"/>
          <cell r="S3398" t="str">
            <v>LEGGE DI STABILITA 2017</v>
          </cell>
          <cell r="T3398" t="str">
            <v>Società non costituita</v>
          </cell>
          <cell r="U3398">
            <v>218600</v>
          </cell>
          <cell r="V3398">
            <v>182380</v>
          </cell>
          <cell r="W3398">
            <v>129000</v>
          </cell>
          <cell r="X3398">
            <v>89600</v>
          </cell>
          <cell r="Y3398">
            <v>103200</v>
          </cell>
          <cell r="Z3398">
            <v>71680</v>
          </cell>
          <cell r="AA3398">
            <v>7500</v>
          </cell>
          <cell r="AB3398">
            <v>157380</v>
          </cell>
          <cell r="AC3398">
            <v>0</v>
          </cell>
          <cell r="AD3398">
            <v>0</v>
          </cell>
          <cell r="AE3398">
            <v>0</v>
          </cell>
          <cell r="AF3398">
            <v>2</v>
          </cell>
          <cell r="AG3398">
            <v>43804</v>
          </cell>
          <cell r="AH3398">
            <v>2019</v>
          </cell>
          <cell r="AI3398" t="str">
            <v>Non ammissione</v>
          </cell>
          <cell r="AJ3398" t="str">
            <v>Economia Digitale</v>
          </cell>
          <cell r="AK3398" t="str">
            <v>Internet of things</v>
          </cell>
          <cell r="AL3398" t="str">
            <v>Web technology</v>
          </cell>
          <cell r="AM3398"/>
          <cell r="AN3398"/>
          <cell r="AO3398"/>
          <cell r="AP3398"/>
          <cell r="AQ3398"/>
          <cell r="AR3398"/>
          <cell r="AS3398">
            <v>0</v>
          </cell>
          <cell r="AT3398">
            <v>0</v>
          </cell>
          <cell r="AU3398">
            <v>0</v>
          </cell>
          <cell r="AV3398">
            <v>0</v>
          </cell>
          <cell r="AW3398">
            <v>0</v>
          </cell>
          <cell r="AX3398">
            <v>1</v>
          </cell>
          <cell r="AY3398">
            <v>0</v>
          </cell>
          <cell r="AZ3398">
            <v>0</v>
          </cell>
          <cell r="BA3398">
            <v>0</v>
          </cell>
          <cell r="BB3398">
            <v>0</v>
          </cell>
          <cell r="BC3398">
            <v>0</v>
          </cell>
          <cell r="BD3398">
            <v>1</v>
          </cell>
          <cell r="BE3398">
            <v>0</v>
          </cell>
          <cell r="BF3398">
            <v>1</v>
          </cell>
          <cell r="BG3398">
            <v>0</v>
          </cell>
          <cell r="BH3398">
            <v>0</v>
          </cell>
          <cell r="BI3398"/>
          <cell r="BJ3398"/>
          <cell r="BK3398"/>
          <cell r="BL3398"/>
          <cell r="BM3398"/>
          <cell r="BN3398"/>
          <cell r="BO3398"/>
          <cell r="BP3398"/>
          <cell r="BQ3398"/>
          <cell r="BR3398"/>
          <cell r="BS3398"/>
          <cell r="BT3398"/>
          <cell r="BU3398"/>
          <cell r="BV3398"/>
          <cell r="BW3398"/>
        </row>
        <row r="3399">
          <cell r="A3399" t="str">
            <v>SSI002283</v>
          </cell>
          <cell r="B3399"/>
          <cell r="C3399" t="str">
            <v>SSI</v>
          </cell>
          <cell r="D3399" t="str">
            <v>Amakea srl</v>
          </cell>
          <cell r="E3399">
            <v>43748.598113425898</v>
          </cell>
          <cell r="F3399">
            <v>2019</v>
          </cell>
          <cell r="G3399"/>
          <cell r="H3399" t="str">
            <v>09788710961</v>
          </cell>
          <cell r="I3399" t="str">
            <v>Domanda non ammessa</v>
          </cell>
          <cell r="J3399" t="str">
            <v>MILANO</v>
          </cell>
          <cell r="K3399" t="str">
            <v>MI</v>
          </cell>
          <cell r="L3399" t="str">
            <v>Lombardia</v>
          </cell>
          <cell r="M3399" t="str">
            <v>ITALIA</v>
          </cell>
          <cell r="N3399" t="str">
            <v>CENTRO-NORD</v>
          </cell>
          <cell r="O3399" t="str">
            <v>Centro-Nord</v>
          </cell>
          <cell r="P3399"/>
          <cell r="Q3399" t="str">
            <v>X</v>
          </cell>
          <cell r="R3399"/>
          <cell r="S3399" t="str">
            <v>LEGGE DI STABILITA 2017</v>
          </cell>
          <cell r="T3399" t="str">
            <v>Società costituita</v>
          </cell>
          <cell r="U3399">
            <v>192200</v>
          </cell>
          <cell r="V3399">
            <v>134540</v>
          </cell>
          <cell r="W3399">
            <v>53000</v>
          </cell>
          <cell r="X3399">
            <v>139200</v>
          </cell>
          <cell r="Y3399">
            <v>37100</v>
          </cell>
          <cell r="Z3399">
            <v>97440</v>
          </cell>
          <cell r="AA3399">
            <v>0</v>
          </cell>
          <cell r="AB3399">
            <v>64660</v>
          </cell>
          <cell r="AC3399">
            <v>0</v>
          </cell>
          <cell r="AD3399">
            <v>0</v>
          </cell>
          <cell r="AE3399">
            <v>0</v>
          </cell>
          <cell r="AF3399">
            <v>2</v>
          </cell>
          <cell r="AG3399">
            <v>43804</v>
          </cell>
          <cell r="AH3399">
            <v>2019</v>
          </cell>
          <cell r="AI3399" t="str">
            <v>Non ammissione</v>
          </cell>
          <cell r="AJ3399" t="str">
            <v>Valorizzazione della ricerca</v>
          </cell>
          <cell r="AK3399" t="str">
            <v>Materiali innovativi</v>
          </cell>
          <cell r="AL3399" t="str">
            <v>Industria hi-tech</v>
          </cell>
          <cell r="AM3399"/>
          <cell r="AN3399"/>
          <cell r="AO3399"/>
          <cell r="AP3399"/>
          <cell r="AQ3399" t="str">
            <v>31.03.00</v>
          </cell>
          <cell r="AR3399"/>
          <cell r="AS3399">
            <v>0</v>
          </cell>
          <cell r="AT3399">
            <v>0</v>
          </cell>
          <cell r="AU3399">
            <v>0</v>
          </cell>
          <cell r="AV3399">
            <v>0</v>
          </cell>
          <cell r="AW3399">
            <v>0</v>
          </cell>
          <cell r="AX3399">
            <v>0</v>
          </cell>
          <cell r="AY3399">
            <v>1</v>
          </cell>
          <cell r="AZ3399">
            <v>2</v>
          </cell>
          <cell r="BA3399">
            <v>1</v>
          </cell>
          <cell r="BB3399">
            <v>0</v>
          </cell>
          <cell r="BC3399">
            <v>1</v>
          </cell>
          <cell r="BD3399">
            <v>3</v>
          </cell>
          <cell r="BE3399">
            <v>2</v>
          </cell>
          <cell r="BF3399">
            <v>1</v>
          </cell>
          <cell r="BG3399">
            <v>1</v>
          </cell>
          <cell r="BH3399">
            <v>0</v>
          </cell>
          <cell r="BI3399"/>
          <cell r="BJ3399"/>
          <cell r="BK3399"/>
          <cell r="BL3399"/>
          <cell r="BM3399"/>
          <cell r="BN3399"/>
          <cell r="BO3399"/>
          <cell r="BP3399"/>
          <cell r="BQ3399"/>
          <cell r="BR3399"/>
          <cell r="BS3399"/>
          <cell r="BT3399"/>
          <cell r="BU3399"/>
          <cell r="BV3399"/>
          <cell r="BW3399"/>
        </row>
        <row r="3400">
          <cell r="A3400" t="str">
            <v>SSI002284</v>
          </cell>
          <cell r="B3400"/>
          <cell r="C3400" t="str">
            <v>SSI</v>
          </cell>
          <cell r="D3400" t="str">
            <v>Alberto Benini</v>
          </cell>
          <cell r="E3400">
            <v>43748.931747685201</v>
          </cell>
          <cell r="F3400">
            <v>2019</v>
          </cell>
          <cell r="G3400"/>
          <cell r="H3400"/>
          <cell r="I3400" t="str">
            <v>Domanda non ammessa</v>
          </cell>
          <cell r="J3400" t="str">
            <v>BRESCIA</v>
          </cell>
          <cell r="K3400" t="str">
            <v>BS</v>
          </cell>
          <cell r="L3400" t="str">
            <v>Lombardia</v>
          </cell>
          <cell r="M3400" t="str">
            <v>ITALIA</v>
          </cell>
          <cell r="N3400" t="str">
            <v>CENTRO-NORD</v>
          </cell>
          <cell r="O3400" t="str">
            <v>Centro-Nord</v>
          </cell>
          <cell r="P3400"/>
          <cell r="Q3400" t="str">
            <v>X</v>
          </cell>
          <cell r="R3400"/>
          <cell r="S3400" t="str">
            <v>LEGGE DI STABILITA 2017</v>
          </cell>
          <cell r="T3400" t="str">
            <v>Società non costituita</v>
          </cell>
          <cell r="U3400">
            <v>1008449.96</v>
          </cell>
          <cell r="V3400">
            <v>814200</v>
          </cell>
          <cell r="W3400">
            <v>599800</v>
          </cell>
          <cell r="X3400">
            <v>408649.96</v>
          </cell>
          <cell r="Y3400">
            <v>479800</v>
          </cell>
          <cell r="Z3400">
            <v>326900</v>
          </cell>
          <cell r="AA3400">
            <v>7500</v>
          </cell>
          <cell r="AB3400">
            <v>731756</v>
          </cell>
          <cell r="AC3400">
            <v>0</v>
          </cell>
          <cell r="AD3400">
            <v>0</v>
          </cell>
          <cell r="AE3400">
            <v>0</v>
          </cell>
          <cell r="AF3400">
            <v>9</v>
          </cell>
          <cell r="AG3400">
            <v>43790</v>
          </cell>
          <cell r="AH3400">
            <v>2019</v>
          </cell>
          <cell r="AI3400" t="str">
            <v>Non ammissione</v>
          </cell>
          <cell r="AJ3400" t="str">
            <v>Tecnologia nuova sperimentale</v>
          </cell>
          <cell r="AK3400" t="str">
            <v>Internet of things</v>
          </cell>
          <cell r="AL3400" t="str">
            <v>Web technology</v>
          </cell>
          <cell r="AM3400"/>
          <cell r="AN3400"/>
          <cell r="AO3400"/>
          <cell r="AP3400"/>
          <cell r="AQ3400"/>
          <cell r="AR3400"/>
          <cell r="AS3400">
            <v>0</v>
          </cell>
          <cell r="AT3400">
            <v>0</v>
          </cell>
          <cell r="AU3400">
            <v>0</v>
          </cell>
          <cell r="AV3400">
            <v>0</v>
          </cell>
          <cell r="AW3400">
            <v>0</v>
          </cell>
          <cell r="AX3400">
            <v>1</v>
          </cell>
          <cell r="AY3400">
            <v>0</v>
          </cell>
          <cell r="AZ3400">
            <v>0</v>
          </cell>
          <cell r="BA3400">
            <v>1</v>
          </cell>
          <cell r="BB3400">
            <v>0</v>
          </cell>
          <cell r="BC3400">
            <v>0</v>
          </cell>
          <cell r="BD3400">
            <v>1</v>
          </cell>
          <cell r="BE3400">
            <v>1</v>
          </cell>
          <cell r="BF3400">
            <v>2</v>
          </cell>
          <cell r="BG3400">
            <v>0</v>
          </cell>
          <cell r="BH3400">
            <v>0</v>
          </cell>
          <cell r="BI3400"/>
          <cell r="BJ3400"/>
          <cell r="BK3400"/>
          <cell r="BL3400"/>
          <cell r="BM3400"/>
          <cell r="BN3400"/>
          <cell r="BO3400"/>
          <cell r="BP3400"/>
          <cell r="BQ3400"/>
          <cell r="BR3400"/>
          <cell r="BS3400"/>
          <cell r="BT3400"/>
          <cell r="BU3400"/>
          <cell r="BV3400"/>
          <cell r="BW3400"/>
        </row>
        <row r="3401">
          <cell r="A3401" t="str">
            <v>SSI002285</v>
          </cell>
          <cell r="B3401"/>
          <cell r="C3401" t="str">
            <v>SSI</v>
          </cell>
          <cell r="D3401" t="str">
            <v>BioRL</v>
          </cell>
          <cell r="E3401">
            <v>43749.518333333297</v>
          </cell>
          <cell r="F3401">
            <v>2019</v>
          </cell>
          <cell r="G3401"/>
          <cell r="H3401" t="str">
            <v>10420470964</v>
          </cell>
          <cell r="I3401" t="str">
            <v>Domanda non ammessa</v>
          </cell>
          <cell r="J3401" t="str">
            <v>MELZO</v>
          </cell>
          <cell r="K3401" t="str">
            <v>MI</v>
          </cell>
          <cell r="L3401" t="str">
            <v>Lombardia</v>
          </cell>
          <cell r="M3401" t="str">
            <v>ITALIA</v>
          </cell>
          <cell r="N3401" t="str">
            <v>CENTRO-NORD</v>
          </cell>
          <cell r="O3401" t="str">
            <v>Centro-Nord</v>
          </cell>
          <cell r="P3401"/>
          <cell r="Q3401" t="str">
            <v>X</v>
          </cell>
          <cell r="R3401"/>
          <cell r="S3401" t="str">
            <v>LEGGE DI STABILITA 2017</v>
          </cell>
          <cell r="T3401" t="str">
            <v>Società costituita</v>
          </cell>
          <cell r="U3401">
            <v>1499800</v>
          </cell>
          <cell r="V3401">
            <v>1199840</v>
          </cell>
          <cell r="W3401">
            <v>703000</v>
          </cell>
          <cell r="X3401">
            <v>796800</v>
          </cell>
          <cell r="Y3401">
            <v>562400</v>
          </cell>
          <cell r="Z3401">
            <v>637440</v>
          </cell>
          <cell r="AA3401">
            <v>0</v>
          </cell>
          <cell r="AB3401">
            <v>857660</v>
          </cell>
          <cell r="AC3401">
            <v>0</v>
          </cell>
          <cell r="AD3401">
            <v>0</v>
          </cell>
          <cell r="AE3401">
            <v>0</v>
          </cell>
          <cell r="AF3401">
            <v>9</v>
          </cell>
          <cell r="AG3401">
            <v>43804</v>
          </cell>
          <cell r="AH3401">
            <v>2019</v>
          </cell>
          <cell r="AI3401" t="str">
            <v>Non ammissione</v>
          </cell>
          <cell r="AJ3401" t="str">
            <v>Tecnologia nuova sperimentale</v>
          </cell>
          <cell r="AK3401" t="str">
            <v>Materiali innovativi</v>
          </cell>
          <cell r="AL3401" t="str">
            <v>Industria hi-tech</v>
          </cell>
          <cell r="AM3401"/>
          <cell r="AN3401"/>
          <cell r="AO3401"/>
          <cell r="AP3401"/>
          <cell r="AQ3401" t="str">
            <v>32.50.11</v>
          </cell>
          <cell r="AR3401"/>
          <cell r="AS3401">
            <v>0</v>
          </cell>
          <cell r="AT3401">
            <v>0</v>
          </cell>
          <cell r="AU3401">
            <v>0</v>
          </cell>
          <cell r="AV3401">
            <v>0</v>
          </cell>
          <cell r="AW3401">
            <v>0</v>
          </cell>
          <cell r="AX3401">
            <v>1</v>
          </cell>
          <cell r="AY3401">
            <v>0</v>
          </cell>
          <cell r="AZ3401">
            <v>0</v>
          </cell>
          <cell r="BA3401">
            <v>0</v>
          </cell>
          <cell r="BB3401">
            <v>0</v>
          </cell>
          <cell r="BC3401">
            <v>0</v>
          </cell>
          <cell r="BD3401">
            <v>1</v>
          </cell>
          <cell r="BE3401">
            <v>0</v>
          </cell>
          <cell r="BF3401">
            <v>1</v>
          </cell>
          <cell r="BG3401">
            <v>0</v>
          </cell>
          <cell r="BH3401">
            <v>0</v>
          </cell>
          <cell r="BI3401"/>
          <cell r="BJ3401"/>
          <cell r="BK3401"/>
          <cell r="BL3401"/>
          <cell r="BM3401"/>
          <cell r="BN3401"/>
          <cell r="BO3401"/>
          <cell r="BP3401"/>
          <cell r="BQ3401"/>
          <cell r="BR3401"/>
          <cell r="BS3401"/>
          <cell r="BT3401"/>
          <cell r="BU3401"/>
          <cell r="BV3401"/>
          <cell r="BW3401"/>
        </row>
        <row r="3402">
          <cell r="A3402" t="str">
            <v>SSI002286</v>
          </cell>
          <cell r="B3402" t="str">
            <v>C68C19000940008</v>
          </cell>
          <cell r="C3402" t="str">
            <v>SSI</v>
          </cell>
          <cell r="D3402" t="str">
            <v>ALESSIO MARTINI</v>
          </cell>
          <cell r="E3402">
            <v>43749.721284722204</v>
          </cell>
          <cell r="F3402">
            <v>2019</v>
          </cell>
          <cell r="G3402"/>
          <cell r="H3402"/>
          <cell r="I3402" t="str">
            <v>Domanda decaduta</v>
          </cell>
          <cell r="J3402" t="str">
            <v>n.d.</v>
          </cell>
          <cell r="K3402" t="str">
            <v>n.d.</v>
          </cell>
          <cell r="L3402" t="str">
            <v>Piemonte</v>
          </cell>
          <cell r="M3402" t="str">
            <v>ITALIA</v>
          </cell>
          <cell r="N3402" t="str">
            <v>CENTRO-NORD</v>
          </cell>
          <cell r="O3402" t="str">
            <v>Centro-Nord</v>
          </cell>
          <cell r="P3402"/>
          <cell r="Q3402" t="str">
            <v>X</v>
          </cell>
          <cell r="R3402"/>
          <cell r="S3402" t="str">
            <v>LEGGE DI STABILITA 2017</v>
          </cell>
          <cell r="T3402" t="str">
            <v>Società non costituita</v>
          </cell>
          <cell r="U3402">
            <v>233198</v>
          </cell>
          <cell r="V3402">
            <v>194058.4</v>
          </cell>
          <cell r="W3402">
            <v>84000</v>
          </cell>
          <cell r="X3402">
            <v>149198</v>
          </cell>
          <cell r="Y3402">
            <v>67200</v>
          </cell>
          <cell r="Z3402">
            <v>119358.39999999999</v>
          </cell>
          <cell r="AA3402">
            <v>7500</v>
          </cell>
          <cell r="AB3402">
            <v>102480</v>
          </cell>
          <cell r="AC3402">
            <v>178298</v>
          </cell>
          <cell r="AD3402">
            <v>81600</v>
          </cell>
          <cell r="AE3402">
            <v>96698</v>
          </cell>
          <cell r="AF3402">
            <v>3</v>
          </cell>
          <cell r="AG3402">
            <v>43804</v>
          </cell>
          <cell r="AH3402">
            <v>2019</v>
          </cell>
          <cell r="AI3402" t="str">
            <v>Ammissione</v>
          </cell>
          <cell r="AJ3402" t="str">
            <v>Economia Digitale</v>
          </cell>
          <cell r="AK3402" t="str">
            <v>Cloud computing</v>
          </cell>
          <cell r="AL3402" t="str">
            <v>Web technology</v>
          </cell>
          <cell r="AM3402"/>
          <cell r="AN3402"/>
          <cell r="AO3402">
            <v>44300</v>
          </cell>
          <cell r="AP3402">
            <v>2021</v>
          </cell>
          <cell r="AQ3402"/>
          <cell r="AR3402"/>
          <cell r="AS3402">
            <v>150138.4</v>
          </cell>
          <cell r="AT3402">
            <v>65280</v>
          </cell>
          <cell r="AU3402">
            <v>77358.399999999994</v>
          </cell>
          <cell r="AV3402">
            <v>7500</v>
          </cell>
          <cell r="AW3402">
            <v>142638.39999999999</v>
          </cell>
          <cell r="AX3402">
            <v>1</v>
          </cell>
          <cell r="AY3402">
            <v>0</v>
          </cell>
          <cell r="AZ3402">
            <v>0</v>
          </cell>
          <cell r="BA3402">
            <v>1</v>
          </cell>
          <cell r="BB3402">
            <v>0</v>
          </cell>
          <cell r="BC3402">
            <v>0</v>
          </cell>
          <cell r="BD3402">
            <v>1</v>
          </cell>
          <cell r="BE3402">
            <v>1</v>
          </cell>
          <cell r="BF3402">
            <v>2</v>
          </cell>
          <cell r="BG3402">
            <v>0</v>
          </cell>
          <cell r="BH3402">
            <v>0</v>
          </cell>
          <cell r="BI3402"/>
          <cell r="BJ3402"/>
          <cell r="BK3402"/>
          <cell r="BL3402">
            <v>0</v>
          </cell>
          <cell r="BM3402"/>
          <cell r="BN3402"/>
          <cell r="BO3402"/>
          <cell r="BP3402"/>
          <cell r="BQ3402"/>
          <cell r="BR3402"/>
          <cell r="BS3402"/>
          <cell r="BT3402"/>
          <cell r="BU3402"/>
          <cell r="BV3402"/>
          <cell r="BW3402"/>
        </row>
        <row r="3403">
          <cell r="A3403" t="str">
            <v>SSI002287</v>
          </cell>
          <cell r="B3403"/>
          <cell r="C3403" t="str">
            <v>SSI</v>
          </cell>
          <cell r="D3403" t="str">
            <v>Fabbri Mattia</v>
          </cell>
          <cell r="E3403">
            <v>43752.909386574102</v>
          </cell>
          <cell r="F3403">
            <v>2019</v>
          </cell>
          <cell r="G3403"/>
          <cell r="H3403"/>
          <cell r="I3403" t="str">
            <v>Domanda decaduta</v>
          </cell>
          <cell r="J3403" t="str">
            <v>n.d.</v>
          </cell>
          <cell r="K3403" t="str">
            <v>n.d.</v>
          </cell>
          <cell r="L3403" t="str">
            <v>Toscana</v>
          </cell>
          <cell r="M3403" t="str">
            <v>ITALIA</v>
          </cell>
          <cell r="N3403" t="str">
            <v>CENTRO-NORD</v>
          </cell>
          <cell r="O3403" t="str">
            <v>Centro-Nord</v>
          </cell>
          <cell r="P3403"/>
          <cell r="Q3403" t="str">
            <v>X</v>
          </cell>
          <cell r="R3403"/>
          <cell r="S3403" t="str">
            <v>LEGGE DI STABILITA 2017</v>
          </cell>
          <cell r="T3403" t="str">
            <v>Società non costituita</v>
          </cell>
          <cell r="U3403">
            <v>1550000</v>
          </cell>
          <cell r="V3403">
            <v>457500</v>
          </cell>
          <cell r="W3403">
            <v>503000</v>
          </cell>
          <cell r="X3403">
            <v>1047000</v>
          </cell>
          <cell r="Y3403">
            <v>250000</v>
          </cell>
          <cell r="Z3403">
            <v>200000</v>
          </cell>
          <cell r="AA3403">
            <v>7500</v>
          </cell>
          <cell r="AB3403">
            <v>618100</v>
          </cell>
          <cell r="AC3403">
            <v>0</v>
          </cell>
          <cell r="AD3403">
            <v>0</v>
          </cell>
          <cell r="AE3403">
            <v>0</v>
          </cell>
          <cell r="AF3403">
            <v>5</v>
          </cell>
          <cell r="AG3403"/>
          <cell r="AH3403"/>
          <cell r="AI3403"/>
          <cell r="AJ3403" t="str">
            <v>Economia Digitale</v>
          </cell>
          <cell r="AK3403" t="str">
            <v>Trasporti</v>
          </cell>
          <cell r="AL3403" t="str">
            <v>Smart cities and services</v>
          </cell>
          <cell r="AM3403"/>
          <cell r="AN3403"/>
          <cell r="AO3403"/>
          <cell r="AP3403"/>
          <cell r="AQ3403"/>
          <cell r="AR3403"/>
          <cell r="AS3403">
            <v>0</v>
          </cell>
          <cell r="AT3403">
            <v>0</v>
          </cell>
          <cell r="AU3403">
            <v>0</v>
          </cell>
          <cell r="AV3403">
            <v>0</v>
          </cell>
          <cell r="AW3403">
            <v>0</v>
          </cell>
          <cell r="AX3403">
            <v>0</v>
          </cell>
          <cell r="AY3403">
            <v>0</v>
          </cell>
          <cell r="AZ3403">
            <v>1</v>
          </cell>
          <cell r="BA3403">
            <v>0</v>
          </cell>
          <cell r="BB3403">
            <v>0</v>
          </cell>
          <cell r="BC3403">
            <v>0</v>
          </cell>
          <cell r="BD3403">
            <v>1</v>
          </cell>
          <cell r="BE3403">
            <v>0</v>
          </cell>
          <cell r="BF3403">
            <v>0</v>
          </cell>
          <cell r="BG3403">
            <v>0</v>
          </cell>
          <cell r="BH3403">
            <v>0</v>
          </cell>
          <cell r="BI3403"/>
          <cell r="BJ3403"/>
          <cell r="BK3403"/>
          <cell r="BL3403"/>
          <cell r="BM3403"/>
          <cell r="BN3403"/>
          <cell r="BO3403"/>
          <cell r="BP3403"/>
          <cell r="BQ3403"/>
          <cell r="BR3403"/>
          <cell r="BS3403"/>
          <cell r="BT3403"/>
          <cell r="BU3403"/>
          <cell r="BV3403"/>
          <cell r="BW3403"/>
        </row>
        <row r="3404">
          <cell r="A3404" t="str">
            <v>SSI002288</v>
          </cell>
          <cell r="B3404" t="str">
            <v>C48C19000670008</v>
          </cell>
          <cell r="C3404" t="str">
            <v>SSI</v>
          </cell>
          <cell r="D3404" t="str">
            <v>TT TOOTH TRANSFORMER S.R.L.</v>
          </cell>
          <cell r="E3404">
            <v>43753.5331828704</v>
          </cell>
          <cell r="F3404">
            <v>2019</v>
          </cell>
          <cell r="G3404"/>
          <cell r="H3404" t="str">
            <v>09487660962</v>
          </cell>
          <cell r="I3404" t="str">
            <v>Domanda ammessa</v>
          </cell>
          <cell r="J3404" t="str">
            <v>MILANO</v>
          </cell>
          <cell r="K3404" t="str">
            <v>MI</v>
          </cell>
          <cell r="L3404" t="str">
            <v>Lombardia</v>
          </cell>
          <cell r="M3404" t="str">
            <v>ITALIA</v>
          </cell>
          <cell r="N3404" t="str">
            <v>CENTRO-NORD</v>
          </cell>
          <cell r="O3404" t="str">
            <v>Centro-Nord</v>
          </cell>
          <cell r="P3404"/>
          <cell r="Q3404" t="str">
            <v>X</v>
          </cell>
          <cell r="R3404"/>
          <cell r="S3404" t="str">
            <v>LEGGE DI STABILITA 2017</v>
          </cell>
          <cell r="T3404" t="str">
            <v>Società costituita</v>
          </cell>
          <cell r="U3404">
            <v>333956.92</v>
          </cell>
          <cell r="V3404">
            <v>233769</v>
          </cell>
          <cell r="W3404">
            <v>103782.92</v>
          </cell>
          <cell r="X3404">
            <v>230174</v>
          </cell>
          <cell r="Y3404">
            <v>72648</v>
          </cell>
          <cell r="Z3404">
            <v>161121</v>
          </cell>
          <cell r="AA3404">
            <v>0</v>
          </cell>
          <cell r="AB3404">
            <v>126615.16</v>
          </cell>
          <cell r="AC3404">
            <v>118129.5</v>
          </cell>
          <cell r="AD3404">
            <v>77955.5</v>
          </cell>
          <cell r="AE3404">
            <v>40174</v>
          </cell>
          <cell r="AF3404">
            <v>2</v>
          </cell>
          <cell r="AG3404">
            <v>43790</v>
          </cell>
          <cell r="AH3404">
            <v>2019</v>
          </cell>
          <cell r="AI3404" t="str">
            <v>Ammissione</v>
          </cell>
          <cell r="AJ3404" t="str">
            <v>Tecnologia nuova sperimentale</v>
          </cell>
          <cell r="AK3404" t="str">
            <v>Life sciences</v>
          </cell>
          <cell r="AL3404" t="str">
            <v>Bio-scienze</v>
          </cell>
          <cell r="AM3404">
            <v>43900</v>
          </cell>
          <cell r="AN3404">
            <v>2020</v>
          </cell>
          <cell r="AO3404"/>
          <cell r="AP3404"/>
          <cell r="AQ3404" t="str">
            <v>32.50.12</v>
          </cell>
          <cell r="AR3404" t="str">
            <v>Artigianato</v>
          </cell>
          <cell r="AS3404">
            <v>82690.649999999994</v>
          </cell>
          <cell r="AT3404">
            <v>54568.85</v>
          </cell>
          <cell r="AU3404">
            <v>28121.8</v>
          </cell>
          <cell r="AV3404">
            <v>0</v>
          </cell>
          <cell r="AW3404">
            <v>82690.649999999994</v>
          </cell>
          <cell r="AX3404">
            <v>0</v>
          </cell>
          <cell r="AY3404">
            <v>0</v>
          </cell>
          <cell r="AZ3404">
            <v>5</v>
          </cell>
          <cell r="BA3404">
            <v>0</v>
          </cell>
          <cell r="BB3404">
            <v>0</v>
          </cell>
          <cell r="BC3404">
            <v>0</v>
          </cell>
          <cell r="BD3404">
            <v>5</v>
          </cell>
          <cell r="BE3404">
            <v>0</v>
          </cell>
          <cell r="BF3404">
            <v>0</v>
          </cell>
          <cell r="BG3404">
            <v>1</v>
          </cell>
          <cell r="BH3404">
            <v>0</v>
          </cell>
          <cell r="BI3404">
            <v>49234.92</v>
          </cell>
          <cell r="BJ3404">
            <v>0</v>
          </cell>
          <cell r="BK3404">
            <v>49234.92</v>
          </cell>
          <cell r="BL3404"/>
          <cell r="BM3404"/>
          <cell r="BN3404"/>
          <cell r="BO3404"/>
          <cell r="BP3404"/>
          <cell r="BQ3404"/>
          <cell r="BR3404"/>
          <cell r="BS3404"/>
          <cell r="BT3404"/>
          <cell r="BU3404"/>
          <cell r="BV3404"/>
          <cell r="BW3404"/>
        </row>
        <row r="3405">
          <cell r="A3405" t="str">
            <v>SSI002289</v>
          </cell>
          <cell r="B3405"/>
          <cell r="C3405" t="str">
            <v>SSI</v>
          </cell>
          <cell r="D3405" t="str">
            <v>DAVIDE GIORGIANNI</v>
          </cell>
          <cell r="E3405">
            <v>43753.780057870397</v>
          </cell>
          <cell r="F3405">
            <v>2019</v>
          </cell>
          <cell r="G3405"/>
          <cell r="H3405"/>
          <cell r="I3405" t="str">
            <v>Domanda non ammessa</v>
          </cell>
          <cell r="J3405" t="str">
            <v>n.d.</v>
          </cell>
          <cell r="K3405" t="str">
            <v>n.d.</v>
          </cell>
          <cell r="L3405" t="str">
            <v>Sicilia</v>
          </cell>
          <cell r="M3405" t="str">
            <v>ITALIA</v>
          </cell>
          <cell r="N3405" t="str">
            <v>SUD</v>
          </cell>
          <cell r="O3405" t="str">
            <v>Mezzogiorno</v>
          </cell>
          <cell r="P3405"/>
          <cell r="Q3405" t="str">
            <v>X</v>
          </cell>
          <cell r="R3405"/>
          <cell r="S3405" t="str">
            <v>PON I&amp;C SUD - LEGGE DI STABILITA 2017</v>
          </cell>
          <cell r="T3405" t="str">
            <v>Società non costituita</v>
          </cell>
          <cell r="U3405">
            <v>519946.28</v>
          </cell>
          <cell r="V3405">
            <v>430957.02</v>
          </cell>
          <cell r="W3405">
            <v>215000</v>
          </cell>
          <cell r="X3405">
            <v>304946.28000000003</v>
          </cell>
          <cell r="Y3405">
            <v>172000</v>
          </cell>
          <cell r="Z3405">
            <v>243957.02</v>
          </cell>
          <cell r="AA3405">
            <v>15000</v>
          </cell>
          <cell r="AB3405">
            <v>262300</v>
          </cell>
          <cell r="AC3405">
            <v>0</v>
          </cell>
          <cell r="AD3405">
            <v>0</v>
          </cell>
          <cell r="AE3405">
            <v>0</v>
          </cell>
          <cell r="AF3405">
            <v>5</v>
          </cell>
          <cell r="AG3405">
            <v>43804</v>
          </cell>
          <cell r="AH3405">
            <v>2019</v>
          </cell>
          <cell r="AI3405" t="str">
            <v>Non ammissione</v>
          </cell>
          <cell r="AJ3405" t="str">
            <v>Economia Digitale</v>
          </cell>
          <cell r="AK3405" t="str">
            <v>Automazione Industriale</v>
          </cell>
          <cell r="AL3405" t="str">
            <v>Industria hi-tech</v>
          </cell>
          <cell r="AM3405"/>
          <cell r="AN3405"/>
          <cell r="AO3405"/>
          <cell r="AP3405"/>
          <cell r="AQ3405"/>
          <cell r="AR3405"/>
          <cell r="AS3405">
            <v>0</v>
          </cell>
          <cell r="AT3405">
            <v>0</v>
          </cell>
          <cell r="AU3405">
            <v>0</v>
          </cell>
          <cell r="AV3405">
            <v>0</v>
          </cell>
          <cell r="AW3405">
            <v>0</v>
          </cell>
          <cell r="AX3405">
            <v>1</v>
          </cell>
          <cell r="AY3405">
            <v>0</v>
          </cell>
          <cell r="AZ3405">
            <v>0</v>
          </cell>
          <cell r="BA3405">
            <v>0</v>
          </cell>
          <cell r="BB3405">
            <v>0</v>
          </cell>
          <cell r="BC3405">
            <v>0</v>
          </cell>
          <cell r="BD3405">
            <v>1</v>
          </cell>
          <cell r="BE3405">
            <v>0</v>
          </cell>
          <cell r="BF3405">
            <v>1</v>
          </cell>
          <cell r="BG3405">
            <v>0</v>
          </cell>
          <cell r="BH3405">
            <v>0</v>
          </cell>
          <cell r="BI3405"/>
          <cell r="BJ3405"/>
          <cell r="BK3405"/>
          <cell r="BL3405"/>
          <cell r="BM3405"/>
          <cell r="BN3405"/>
          <cell r="BO3405"/>
          <cell r="BP3405"/>
          <cell r="BQ3405"/>
          <cell r="BR3405"/>
          <cell r="BS3405"/>
          <cell r="BT3405"/>
          <cell r="BU3405"/>
          <cell r="BV3405"/>
          <cell r="BW3405"/>
        </row>
        <row r="3406">
          <cell r="A3406" t="str">
            <v>SSI002290</v>
          </cell>
          <cell r="B3406"/>
          <cell r="C3406" t="str">
            <v>SSI</v>
          </cell>
          <cell r="D3406" t="str">
            <v>EMANUELE SAVARESE</v>
          </cell>
          <cell r="E3406">
            <v>43753.853923611103</v>
          </cell>
          <cell r="F3406">
            <v>2019</v>
          </cell>
          <cell r="G3406"/>
          <cell r="H3406"/>
          <cell r="I3406" t="str">
            <v>Domanda non ammessa</v>
          </cell>
          <cell r="J3406" t="str">
            <v>n.d.</v>
          </cell>
          <cell r="K3406" t="str">
            <v>n.d.</v>
          </cell>
          <cell r="L3406" t="str">
            <v>Campania</v>
          </cell>
          <cell r="M3406" t="str">
            <v>ITALIA</v>
          </cell>
          <cell r="N3406" t="str">
            <v>SUD</v>
          </cell>
          <cell r="O3406" t="str">
            <v>Mezzogiorno</v>
          </cell>
          <cell r="P3406"/>
          <cell r="Q3406" t="str">
            <v>X</v>
          </cell>
          <cell r="R3406"/>
          <cell r="S3406" t="str">
            <v>PON I&amp;C SUD - LEGGE DI STABILITA 2017</v>
          </cell>
          <cell r="T3406" t="str">
            <v>Società non costituita</v>
          </cell>
          <cell r="U3406">
            <v>830750</v>
          </cell>
          <cell r="V3406">
            <v>495600</v>
          </cell>
          <cell r="W3406">
            <v>618000</v>
          </cell>
          <cell r="X3406">
            <v>212750</v>
          </cell>
          <cell r="Y3406">
            <v>432600</v>
          </cell>
          <cell r="Z3406">
            <v>48000</v>
          </cell>
          <cell r="AA3406">
            <v>15000</v>
          </cell>
          <cell r="AB3406">
            <v>753960</v>
          </cell>
          <cell r="AC3406">
            <v>0</v>
          </cell>
          <cell r="AD3406">
            <v>0</v>
          </cell>
          <cell r="AE3406">
            <v>0</v>
          </cell>
          <cell r="AF3406">
            <v>0</v>
          </cell>
          <cell r="AG3406">
            <v>43804</v>
          </cell>
          <cell r="AH3406">
            <v>2019</v>
          </cell>
          <cell r="AI3406" t="str">
            <v>Non ammissione</v>
          </cell>
          <cell r="AJ3406" t="str">
            <v>Economia Digitale</v>
          </cell>
          <cell r="AK3406" t="str">
            <v>E-Commerce</v>
          </cell>
          <cell r="AL3406" t="str">
            <v>Web technology</v>
          </cell>
          <cell r="AM3406"/>
          <cell r="AN3406"/>
          <cell r="AO3406"/>
          <cell r="AP3406"/>
          <cell r="AQ3406"/>
          <cell r="AR3406"/>
          <cell r="AS3406">
            <v>0</v>
          </cell>
          <cell r="AT3406">
            <v>0</v>
          </cell>
          <cell r="AU3406">
            <v>0</v>
          </cell>
          <cell r="AV3406">
            <v>0</v>
          </cell>
          <cell r="AW3406">
            <v>0</v>
          </cell>
          <cell r="AX3406">
            <v>0</v>
          </cell>
          <cell r="AY3406">
            <v>1</v>
          </cell>
          <cell r="AZ3406">
            <v>1</v>
          </cell>
          <cell r="BA3406">
            <v>0</v>
          </cell>
          <cell r="BB3406">
            <v>0</v>
          </cell>
          <cell r="BC3406">
            <v>0</v>
          </cell>
          <cell r="BD3406">
            <v>2</v>
          </cell>
          <cell r="BE3406">
            <v>0</v>
          </cell>
          <cell r="BF3406">
            <v>0</v>
          </cell>
          <cell r="BG3406">
            <v>0</v>
          </cell>
          <cell r="BH3406">
            <v>0</v>
          </cell>
          <cell r="BI3406"/>
          <cell r="BJ3406"/>
          <cell r="BK3406"/>
          <cell r="BL3406"/>
          <cell r="BM3406"/>
          <cell r="BN3406"/>
          <cell r="BO3406"/>
          <cell r="BP3406"/>
          <cell r="BQ3406"/>
          <cell r="BR3406"/>
          <cell r="BS3406"/>
          <cell r="BT3406"/>
          <cell r="BU3406"/>
          <cell r="BV3406"/>
          <cell r="BW3406"/>
        </row>
        <row r="3407">
          <cell r="A3407" t="str">
            <v>SSI002291</v>
          </cell>
          <cell r="B3407"/>
          <cell r="C3407" t="str">
            <v>SSI</v>
          </cell>
          <cell r="D3407" t="str">
            <v>Serena Gretter</v>
          </cell>
          <cell r="E3407">
            <v>43754.511458333298</v>
          </cell>
          <cell r="F3407">
            <v>2019</v>
          </cell>
          <cell r="G3407"/>
          <cell r="H3407"/>
          <cell r="I3407" t="str">
            <v>Domanda decaduta</v>
          </cell>
          <cell r="J3407" t="str">
            <v>n.d.</v>
          </cell>
          <cell r="K3407" t="str">
            <v>n.d.</v>
          </cell>
          <cell r="L3407" t="str">
            <v>Calabria</v>
          </cell>
          <cell r="M3407" t="str">
            <v>ITALIA</v>
          </cell>
          <cell r="N3407" t="str">
            <v>SUD</v>
          </cell>
          <cell r="O3407" t="str">
            <v>Mezzogiorno</v>
          </cell>
          <cell r="P3407"/>
          <cell r="Q3407" t="str">
            <v>X</v>
          </cell>
          <cell r="R3407"/>
          <cell r="S3407" t="str">
            <v>PON I&amp;C SUD - LEGGE DI STABILITA 2017</v>
          </cell>
          <cell r="T3407" t="str">
            <v>Società non costituita</v>
          </cell>
          <cell r="U3407">
            <v>882927.7</v>
          </cell>
          <cell r="V3407">
            <v>454545.89</v>
          </cell>
          <cell r="W3407">
            <v>116022.7</v>
          </cell>
          <cell r="X3407">
            <v>766905</v>
          </cell>
          <cell r="Y3407">
            <v>81215.89</v>
          </cell>
          <cell r="Z3407">
            <v>358330</v>
          </cell>
          <cell r="AA3407">
            <v>15000</v>
          </cell>
          <cell r="AB3407">
            <v>141547.79999999999</v>
          </cell>
          <cell r="AC3407">
            <v>0</v>
          </cell>
          <cell r="AD3407">
            <v>0</v>
          </cell>
          <cell r="AE3407">
            <v>0</v>
          </cell>
          <cell r="AF3407">
            <v>11</v>
          </cell>
          <cell r="AG3407"/>
          <cell r="AH3407"/>
          <cell r="AI3407"/>
          <cell r="AJ3407" t="str">
            <v>Economia Digitale</v>
          </cell>
          <cell r="AK3407" t="str">
            <v>E-Commerce</v>
          </cell>
          <cell r="AL3407" t="str">
            <v>Web technology</v>
          </cell>
          <cell r="AM3407"/>
          <cell r="AN3407"/>
          <cell r="AO3407"/>
          <cell r="AP3407"/>
          <cell r="AQ3407"/>
          <cell r="AR3407"/>
          <cell r="AS3407">
            <v>0</v>
          </cell>
          <cell r="AT3407">
            <v>0</v>
          </cell>
          <cell r="AU3407">
            <v>0</v>
          </cell>
          <cell r="AV3407">
            <v>0</v>
          </cell>
          <cell r="AW3407">
            <v>0</v>
          </cell>
          <cell r="AX3407">
            <v>1</v>
          </cell>
          <cell r="AY3407">
            <v>1</v>
          </cell>
          <cell r="AZ3407">
            <v>0</v>
          </cell>
          <cell r="BA3407">
            <v>1</v>
          </cell>
          <cell r="BB3407">
            <v>0</v>
          </cell>
          <cell r="BC3407">
            <v>0</v>
          </cell>
          <cell r="BD3407">
            <v>2</v>
          </cell>
          <cell r="BE3407">
            <v>1</v>
          </cell>
          <cell r="BF3407">
            <v>2</v>
          </cell>
          <cell r="BG3407">
            <v>0</v>
          </cell>
          <cell r="BH3407">
            <v>0</v>
          </cell>
          <cell r="BI3407"/>
          <cell r="BJ3407"/>
          <cell r="BK3407"/>
          <cell r="BL3407"/>
          <cell r="BM3407"/>
          <cell r="BN3407"/>
          <cell r="BO3407"/>
          <cell r="BP3407"/>
          <cell r="BQ3407"/>
          <cell r="BR3407"/>
          <cell r="BS3407"/>
          <cell r="BT3407"/>
          <cell r="BU3407"/>
          <cell r="BV3407"/>
          <cell r="BW3407"/>
        </row>
        <row r="3408">
          <cell r="A3408" t="str">
            <v>SSI002292</v>
          </cell>
          <cell r="B3408" t="str">
            <v>C47B19000200008</v>
          </cell>
          <cell r="C3408" t="str">
            <v>SSI</v>
          </cell>
          <cell r="D3408" t="str">
            <v>LIFEdata</v>
          </cell>
          <cell r="E3408">
            <v>43755.475937499999</v>
          </cell>
          <cell r="F3408">
            <v>2019</v>
          </cell>
          <cell r="G3408"/>
          <cell r="H3408" t="str">
            <v>10680760963</v>
          </cell>
          <cell r="I3408" t="str">
            <v>Domanda ammessa</v>
          </cell>
          <cell r="J3408" t="str">
            <v>MILANO</v>
          </cell>
          <cell r="K3408" t="str">
            <v>MI</v>
          </cell>
          <cell r="L3408" t="str">
            <v>Lombardia</v>
          </cell>
          <cell r="M3408" t="str">
            <v>ITALIA</v>
          </cell>
          <cell r="N3408" t="str">
            <v>CENTRO-NORD</v>
          </cell>
          <cell r="O3408" t="str">
            <v>Centro-Nord</v>
          </cell>
          <cell r="P3408"/>
          <cell r="Q3408" t="str">
            <v>X</v>
          </cell>
          <cell r="R3408"/>
          <cell r="S3408" t="str">
            <v>LEGGE DI STABILITA 2017</v>
          </cell>
          <cell r="T3408" t="str">
            <v>Società costituita</v>
          </cell>
          <cell r="U3408">
            <v>1291000</v>
          </cell>
          <cell r="V3408">
            <v>911200</v>
          </cell>
          <cell r="W3408">
            <v>518000</v>
          </cell>
          <cell r="X3408">
            <v>773000</v>
          </cell>
          <cell r="Y3408">
            <v>362600</v>
          </cell>
          <cell r="Z3408">
            <v>541100</v>
          </cell>
          <cell r="AA3408">
            <v>7500</v>
          </cell>
          <cell r="AB3408">
            <v>631960</v>
          </cell>
          <cell r="AC3408">
            <v>1141000</v>
          </cell>
          <cell r="AD3408">
            <v>518000</v>
          </cell>
          <cell r="AE3408">
            <v>623000</v>
          </cell>
          <cell r="AF3408">
            <v>19</v>
          </cell>
          <cell r="AG3408">
            <v>43790</v>
          </cell>
          <cell r="AH3408">
            <v>2019</v>
          </cell>
          <cell r="AI3408" t="str">
            <v>Ammissione</v>
          </cell>
          <cell r="AJ3408" t="str">
            <v>Economia Digitale</v>
          </cell>
          <cell r="AK3408" t="str">
            <v>Infrastruttura e sicurezza</v>
          </cell>
          <cell r="AL3408" t="str">
            <v>IT e infrastrutture</v>
          </cell>
          <cell r="AM3408">
            <v>43947</v>
          </cell>
          <cell r="AN3408">
            <v>2020</v>
          </cell>
          <cell r="AO3408"/>
          <cell r="AP3408"/>
          <cell r="AQ3408" t="str">
            <v>62.02.00</v>
          </cell>
          <cell r="AR3408" t="str">
            <v>Altri servizi</v>
          </cell>
          <cell r="AS3408">
            <v>806200</v>
          </cell>
          <cell r="AT3408">
            <v>362600</v>
          </cell>
          <cell r="AU3408">
            <v>436100</v>
          </cell>
          <cell r="AV3408">
            <v>7500</v>
          </cell>
          <cell r="AW3408">
            <v>798700</v>
          </cell>
          <cell r="AX3408">
            <v>0</v>
          </cell>
          <cell r="AY3408">
            <v>0</v>
          </cell>
          <cell r="AZ3408">
            <v>0</v>
          </cell>
          <cell r="BA3408">
            <v>1</v>
          </cell>
          <cell r="BB3408">
            <v>0</v>
          </cell>
          <cell r="BC3408">
            <v>0</v>
          </cell>
          <cell r="BD3408">
            <v>0</v>
          </cell>
          <cell r="BE3408">
            <v>1</v>
          </cell>
          <cell r="BF3408">
            <v>1</v>
          </cell>
          <cell r="BG3408">
            <v>1</v>
          </cell>
          <cell r="BH3408">
            <v>0</v>
          </cell>
          <cell r="BI3408">
            <v>335097.82</v>
          </cell>
          <cell r="BJ3408">
            <v>0</v>
          </cell>
          <cell r="BK3408">
            <v>335097.82</v>
          </cell>
          <cell r="BL3408"/>
          <cell r="BM3408"/>
          <cell r="BN3408"/>
          <cell r="BO3408"/>
          <cell r="BP3408"/>
          <cell r="BQ3408"/>
          <cell r="BR3408"/>
          <cell r="BS3408"/>
          <cell r="BT3408"/>
          <cell r="BU3408"/>
          <cell r="BV3408"/>
          <cell r="BW3408"/>
        </row>
        <row r="3409">
          <cell r="A3409" t="str">
            <v>SSI002293</v>
          </cell>
          <cell r="B3409"/>
          <cell r="C3409" t="str">
            <v>SSI</v>
          </cell>
          <cell r="D3409" t="str">
            <v>Davide Lazzari</v>
          </cell>
          <cell r="E3409">
            <v>43756.3595138889</v>
          </cell>
          <cell r="F3409">
            <v>2019</v>
          </cell>
          <cell r="G3409"/>
          <cell r="H3409"/>
          <cell r="I3409" t="str">
            <v>Rinuncia</v>
          </cell>
          <cell r="J3409" t="str">
            <v>n.d.</v>
          </cell>
          <cell r="K3409" t="str">
            <v>n.d.</v>
          </cell>
          <cell r="L3409" t="str">
            <v>Lombardia</v>
          </cell>
          <cell r="M3409" t="str">
            <v>ITALIA</v>
          </cell>
          <cell r="N3409" t="str">
            <v>CENTRO-NORD</v>
          </cell>
          <cell r="O3409" t="str">
            <v>Centro-Nord</v>
          </cell>
          <cell r="P3409"/>
          <cell r="Q3409" t="str">
            <v>X</v>
          </cell>
          <cell r="R3409"/>
          <cell r="S3409" t="str">
            <v>LEGGE DI STABILITA 2017</v>
          </cell>
          <cell r="T3409" t="str">
            <v>Società non costituita</v>
          </cell>
          <cell r="U3409">
            <v>613204</v>
          </cell>
          <cell r="V3409">
            <v>147500</v>
          </cell>
          <cell r="W3409">
            <v>50000</v>
          </cell>
          <cell r="X3409">
            <v>563204</v>
          </cell>
          <cell r="Y3409">
            <v>35000</v>
          </cell>
          <cell r="Z3409">
            <v>105000</v>
          </cell>
          <cell r="AA3409">
            <v>7500</v>
          </cell>
          <cell r="AB3409">
            <v>61000</v>
          </cell>
          <cell r="AC3409">
            <v>0</v>
          </cell>
          <cell r="AD3409">
            <v>0</v>
          </cell>
          <cell r="AE3409">
            <v>0</v>
          </cell>
          <cell r="AF3409">
            <v>8</v>
          </cell>
          <cell r="AG3409"/>
          <cell r="AH3409"/>
          <cell r="AI3409"/>
          <cell r="AJ3409" t="str">
            <v>Economia Digitale</v>
          </cell>
          <cell r="AK3409" t="str">
            <v>Internet of things</v>
          </cell>
          <cell r="AL3409" t="str">
            <v>Web technology</v>
          </cell>
          <cell r="AM3409"/>
          <cell r="AN3409"/>
          <cell r="AO3409"/>
          <cell r="AP3409"/>
          <cell r="AQ3409"/>
          <cell r="AR3409"/>
          <cell r="AS3409">
            <v>0</v>
          </cell>
          <cell r="AT3409">
            <v>0</v>
          </cell>
          <cell r="AU3409">
            <v>0</v>
          </cell>
          <cell r="AV3409">
            <v>0</v>
          </cell>
          <cell r="AW3409">
            <v>0</v>
          </cell>
          <cell r="AX3409">
            <v>0</v>
          </cell>
          <cell r="AY3409">
            <v>1</v>
          </cell>
          <cell r="AZ3409">
            <v>0</v>
          </cell>
          <cell r="BA3409">
            <v>0</v>
          </cell>
          <cell r="BB3409">
            <v>0</v>
          </cell>
          <cell r="BC3409">
            <v>0</v>
          </cell>
          <cell r="BD3409">
            <v>1</v>
          </cell>
          <cell r="BE3409">
            <v>0</v>
          </cell>
          <cell r="BF3409">
            <v>0</v>
          </cell>
          <cell r="BG3409">
            <v>0</v>
          </cell>
          <cell r="BH3409">
            <v>0</v>
          </cell>
          <cell r="BI3409"/>
          <cell r="BJ3409"/>
          <cell r="BK3409"/>
          <cell r="BL3409"/>
          <cell r="BM3409"/>
          <cell r="BN3409"/>
          <cell r="BO3409"/>
          <cell r="BP3409"/>
          <cell r="BQ3409"/>
          <cell r="BR3409"/>
          <cell r="BS3409"/>
          <cell r="BT3409"/>
          <cell r="BU3409"/>
          <cell r="BV3409"/>
          <cell r="BW3409"/>
        </row>
        <row r="3410">
          <cell r="A3410" t="str">
            <v>SSI002294</v>
          </cell>
          <cell r="B3410"/>
          <cell r="C3410" t="str">
            <v>SSI</v>
          </cell>
          <cell r="D3410" t="str">
            <v>Angela Crolla</v>
          </cell>
          <cell r="E3410">
            <v>43756.679976851898</v>
          </cell>
          <cell r="F3410">
            <v>2019</v>
          </cell>
          <cell r="G3410"/>
          <cell r="H3410"/>
          <cell r="I3410" t="str">
            <v>Domanda non ammessa</v>
          </cell>
          <cell r="J3410" t="str">
            <v>PESCHE</v>
          </cell>
          <cell r="K3410" t="str">
            <v>IS</v>
          </cell>
          <cell r="L3410" t="str">
            <v>Molise</v>
          </cell>
          <cell r="M3410" t="str">
            <v>ITALIA</v>
          </cell>
          <cell r="N3410" t="str">
            <v>SUD</v>
          </cell>
          <cell r="O3410" t="str">
            <v>Mezzogiorno</v>
          </cell>
          <cell r="P3410"/>
          <cell r="Q3410" t="str">
            <v>X</v>
          </cell>
          <cell r="R3410"/>
          <cell r="S3410" t="str">
            <v>PON I&amp;C SAM - LEGGE DI STABILITA 2017</v>
          </cell>
          <cell r="T3410" t="str">
            <v>Società non costituita</v>
          </cell>
          <cell r="U3410">
            <v>1821302</v>
          </cell>
          <cell r="V3410">
            <v>1289000</v>
          </cell>
          <cell r="W3410">
            <v>420000</v>
          </cell>
          <cell r="X3410">
            <v>1401302</v>
          </cell>
          <cell r="Y3410">
            <v>294000</v>
          </cell>
          <cell r="Z3410">
            <v>980000</v>
          </cell>
          <cell r="AA3410">
            <v>15000</v>
          </cell>
          <cell r="AB3410">
            <v>512400</v>
          </cell>
          <cell r="AC3410">
            <v>0</v>
          </cell>
          <cell r="AD3410">
            <v>0</v>
          </cell>
          <cell r="AE3410">
            <v>0</v>
          </cell>
          <cell r="AF3410">
            <v>35</v>
          </cell>
          <cell r="AG3410">
            <v>43790</v>
          </cell>
          <cell r="AH3410">
            <v>2019</v>
          </cell>
          <cell r="AI3410" t="str">
            <v>Non ammissione</v>
          </cell>
          <cell r="AJ3410" t="str">
            <v>Tecnologia nuova sperimentale</v>
          </cell>
          <cell r="AK3410" t="str">
            <v>Life sciences</v>
          </cell>
          <cell r="AL3410" t="str">
            <v>Bio-scienze</v>
          </cell>
          <cell r="AM3410"/>
          <cell r="AN3410"/>
          <cell r="AO3410"/>
          <cell r="AP3410"/>
          <cell r="AQ3410"/>
          <cell r="AR3410"/>
          <cell r="AS3410">
            <v>0</v>
          </cell>
          <cell r="AT3410">
            <v>0</v>
          </cell>
          <cell r="AU3410">
            <v>0</v>
          </cell>
          <cell r="AV3410">
            <v>0</v>
          </cell>
          <cell r="AW3410">
            <v>0</v>
          </cell>
          <cell r="AX3410">
            <v>0</v>
          </cell>
          <cell r="AY3410">
            <v>0</v>
          </cell>
          <cell r="AZ3410">
            <v>1</v>
          </cell>
          <cell r="BA3410">
            <v>2</v>
          </cell>
          <cell r="BB3410">
            <v>0</v>
          </cell>
          <cell r="BC3410">
            <v>1</v>
          </cell>
          <cell r="BD3410">
            <v>1</v>
          </cell>
          <cell r="BE3410">
            <v>3</v>
          </cell>
          <cell r="BF3410">
            <v>2</v>
          </cell>
          <cell r="BG3410">
            <v>0</v>
          </cell>
          <cell r="BH3410">
            <v>0</v>
          </cell>
          <cell r="BI3410"/>
          <cell r="BJ3410"/>
          <cell r="BK3410"/>
          <cell r="BL3410"/>
          <cell r="BM3410"/>
          <cell r="BN3410"/>
          <cell r="BO3410"/>
          <cell r="BP3410"/>
          <cell r="BQ3410"/>
          <cell r="BR3410"/>
          <cell r="BS3410"/>
          <cell r="BT3410"/>
          <cell r="BU3410"/>
          <cell r="BV3410"/>
          <cell r="BW3410"/>
        </row>
        <row r="3411">
          <cell r="A3411" t="str">
            <v>SSI002295</v>
          </cell>
          <cell r="B3411"/>
          <cell r="C3411" t="str">
            <v>SSI</v>
          </cell>
          <cell r="D3411" t="str">
            <v>Leonora Margjoni</v>
          </cell>
          <cell r="E3411">
            <v>43756.6953125</v>
          </cell>
          <cell r="F3411">
            <v>2019</v>
          </cell>
          <cell r="G3411"/>
          <cell r="H3411"/>
          <cell r="I3411" t="str">
            <v>Domanda non ammessa</v>
          </cell>
          <cell r="J3411" t="str">
            <v>n.d.</v>
          </cell>
          <cell r="K3411" t="str">
            <v>n.d.</v>
          </cell>
          <cell r="L3411" t="str">
            <v>Marche</v>
          </cell>
          <cell r="M3411" t="str">
            <v>ITALIA</v>
          </cell>
          <cell r="N3411" t="str">
            <v>CENTRO-NORD</v>
          </cell>
          <cell r="O3411" t="str">
            <v>Centro-Nord</v>
          </cell>
          <cell r="P3411"/>
          <cell r="Q3411" t="str">
            <v>X</v>
          </cell>
          <cell r="R3411" t="str">
            <v>X</v>
          </cell>
          <cell r="S3411" t="str">
            <v>LEGGE DI STABILITA 2017</v>
          </cell>
          <cell r="T3411" t="str">
            <v>Società non costituita</v>
          </cell>
          <cell r="U3411">
            <v>1559167.37</v>
          </cell>
          <cell r="V3411">
            <v>1181939</v>
          </cell>
          <cell r="W3411">
            <v>1304357.3700000001</v>
          </cell>
          <cell r="X3411">
            <v>254810</v>
          </cell>
          <cell r="Y3411">
            <v>1043485</v>
          </cell>
          <cell r="Z3411">
            <v>130954</v>
          </cell>
          <cell r="AA3411">
            <v>7500</v>
          </cell>
          <cell r="AB3411">
            <v>1591315.79</v>
          </cell>
          <cell r="AC3411">
            <v>0</v>
          </cell>
          <cell r="AD3411">
            <v>0</v>
          </cell>
          <cell r="AE3411">
            <v>0</v>
          </cell>
          <cell r="AF3411">
            <v>12</v>
          </cell>
          <cell r="AG3411">
            <v>43790</v>
          </cell>
          <cell r="AH3411">
            <v>2019</v>
          </cell>
          <cell r="AI3411" t="str">
            <v>Non ammissione</v>
          </cell>
          <cell r="AJ3411" t="str">
            <v>Tecnologia nuova sperimentale</v>
          </cell>
          <cell r="AK3411" t="str">
            <v>Ambiente e Energia</v>
          </cell>
          <cell r="AL3411" t="str">
            <v>Ambiente ed energia</v>
          </cell>
          <cell r="AM3411"/>
          <cell r="AN3411"/>
          <cell r="AO3411"/>
          <cell r="AP3411"/>
          <cell r="AQ3411"/>
          <cell r="AR3411"/>
          <cell r="AS3411">
            <v>0</v>
          </cell>
          <cell r="AT3411">
            <v>0</v>
          </cell>
          <cell r="AU3411">
            <v>0</v>
          </cell>
          <cell r="AV3411">
            <v>0</v>
          </cell>
          <cell r="AW3411">
            <v>0</v>
          </cell>
          <cell r="AX3411">
            <v>0</v>
          </cell>
          <cell r="AY3411">
            <v>0</v>
          </cell>
          <cell r="AZ3411">
            <v>0</v>
          </cell>
          <cell r="BA3411">
            <v>0</v>
          </cell>
          <cell r="BB3411">
            <v>1</v>
          </cell>
          <cell r="BC3411">
            <v>0</v>
          </cell>
          <cell r="BD3411">
            <v>0</v>
          </cell>
          <cell r="BE3411">
            <v>1</v>
          </cell>
          <cell r="BF3411">
            <v>0</v>
          </cell>
          <cell r="BG3411">
            <v>0</v>
          </cell>
          <cell r="BH3411">
            <v>0</v>
          </cell>
          <cell r="BI3411"/>
          <cell r="BJ3411"/>
          <cell r="BK3411"/>
          <cell r="BL3411"/>
          <cell r="BM3411"/>
          <cell r="BN3411"/>
          <cell r="BO3411"/>
          <cell r="BP3411"/>
          <cell r="BQ3411"/>
          <cell r="BR3411"/>
          <cell r="BS3411"/>
          <cell r="BT3411"/>
          <cell r="BU3411"/>
          <cell r="BV3411"/>
          <cell r="BW3411"/>
        </row>
        <row r="3412">
          <cell r="A3412" t="str">
            <v>SSI002296</v>
          </cell>
          <cell r="B3412"/>
          <cell r="C3412" t="str">
            <v>SSI</v>
          </cell>
          <cell r="D3412" t="str">
            <v>Michele Zucchelli</v>
          </cell>
          <cell r="E3412">
            <v>43756.7352777778</v>
          </cell>
          <cell r="F3412">
            <v>2019</v>
          </cell>
          <cell r="G3412"/>
          <cell r="H3412"/>
          <cell r="I3412" t="str">
            <v>Domanda non ammessa</v>
          </cell>
          <cell r="J3412" t="str">
            <v>BENTIVOGLIO</v>
          </cell>
          <cell r="K3412" t="str">
            <v>BO</v>
          </cell>
          <cell r="L3412" t="str">
            <v>Emilia Romagna</v>
          </cell>
          <cell r="M3412" t="str">
            <v>ITALIA</v>
          </cell>
          <cell r="N3412" t="str">
            <v>CENTRO-NORD</v>
          </cell>
          <cell r="O3412" t="str">
            <v>Centro-Nord</v>
          </cell>
          <cell r="P3412"/>
          <cell r="Q3412" t="str">
            <v>X</v>
          </cell>
          <cell r="R3412"/>
          <cell r="S3412" t="str">
            <v>LEGGE DI STABILITA 2017</v>
          </cell>
          <cell r="T3412" t="str">
            <v>Società non costituita</v>
          </cell>
          <cell r="U3412">
            <v>196755</v>
          </cell>
          <cell r="V3412">
            <v>145228.5</v>
          </cell>
          <cell r="W3412">
            <v>104255</v>
          </cell>
          <cell r="X3412">
            <v>92500</v>
          </cell>
          <cell r="Y3412">
            <v>72978.5</v>
          </cell>
          <cell r="Z3412">
            <v>64750</v>
          </cell>
          <cell r="AA3412">
            <v>7500</v>
          </cell>
          <cell r="AB3412">
            <v>127191.1</v>
          </cell>
          <cell r="AC3412">
            <v>0</v>
          </cell>
          <cell r="AD3412">
            <v>0</v>
          </cell>
          <cell r="AE3412">
            <v>0</v>
          </cell>
          <cell r="AF3412">
            <v>3</v>
          </cell>
          <cell r="AG3412">
            <v>43811</v>
          </cell>
          <cell r="AH3412">
            <v>2019</v>
          </cell>
          <cell r="AI3412" t="str">
            <v>Non ammissione</v>
          </cell>
          <cell r="AJ3412" t="str">
            <v>Economia Digitale</v>
          </cell>
          <cell r="AK3412" t="str">
            <v>Life sciences</v>
          </cell>
          <cell r="AL3412" t="str">
            <v>Bio-scienze</v>
          </cell>
          <cell r="AM3412"/>
          <cell r="AN3412"/>
          <cell r="AO3412"/>
          <cell r="AP3412"/>
          <cell r="AQ3412"/>
          <cell r="AR3412"/>
          <cell r="AS3412">
            <v>0</v>
          </cell>
          <cell r="AT3412">
            <v>0</v>
          </cell>
          <cell r="AU3412">
            <v>0</v>
          </cell>
          <cell r="AV3412">
            <v>0</v>
          </cell>
          <cell r="AW3412">
            <v>0</v>
          </cell>
          <cell r="AX3412">
            <v>1</v>
          </cell>
          <cell r="AY3412">
            <v>1</v>
          </cell>
          <cell r="AZ3412">
            <v>0</v>
          </cell>
          <cell r="BA3412">
            <v>0</v>
          </cell>
          <cell r="BB3412">
            <v>0</v>
          </cell>
          <cell r="BC3412">
            <v>0</v>
          </cell>
          <cell r="BD3412">
            <v>2</v>
          </cell>
          <cell r="BE3412">
            <v>0</v>
          </cell>
          <cell r="BF3412">
            <v>1</v>
          </cell>
          <cell r="BG3412">
            <v>0</v>
          </cell>
          <cell r="BH3412">
            <v>0</v>
          </cell>
          <cell r="BI3412"/>
          <cell r="BJ3412"/>
          <cell r="BK3412"/>
          <cell r="BL3412"/>
          <cell r="BM3412"/>
          <cell r="BN3412"/>
          <cell r="BO3412"/>
          <cell r="BP3412"/>
          <cell r="BQ3412"/>
          <cell r="BR3412"/>
          <cell r="BS3412"/>
          <cell r="BT3412"/>
          <cell r="BU3412"/>
          <cell r="BV3412"/>
          <cell r="BW3412"/>
        </row>
        <row r="3413">
          <cell r="A3413" t="str">
            <v>SSI002297</v>
          </cell>
          <cell r="B3413" t="str">
            <v>C48C19000720008</v>
          </cell>
          <cell r="C3413" t="str">
            <v>SSI</v>
          </cell>
          <cell r="D3413" t="str">
            <v>jobobo srl</v>
          </cell>
          <cell r="E3413">
            <v>43756.747997685197</v>
          </cell>
          <cell r="F3413">
            <v>2019</v>
          </cell>
          <cell r="G3413"/>
          <cell r="H3413" t="str">
            <v>09628040967</v>
          </cell>
          <cell r="I3413" t="str">
            <v>Domanda ammessa</v>
          </cell>
          <cell r="J3413" t="str">
            <v>MILANO</v>
          </cell>
          <cell r="K3413" t="str">
            <v>MI</v>
          </cell>
          <cell r="L3413" t="str">
            <v>Lombardia</v>
          </cell>
          <cell r="M3413" t="str">
            <v>ITALIA</v>
          </cell>
          <cell r="N3413" t="str">
            <v>CENTRO-NORD</v>
          </cell>
          <cell r="O3413" t="str">
            <v>Centro-Nord</v>
          </cell>
          <cell r="P3413"/>
          <cell r="Q3413" t="str">
            <v>X</v>
          </cell>
          <cell r="R3413"/>
          <cell r="S3413" t="str">
            <v>LEGGE DI STABILITA 2017</v>
          </cell>
          <cell r="T3413" t="str">
            <v>Società costituita</v>
          </cell>
          <cell r="U3413">
            <v>685715</v>
          </cell>
          <cell r="V3413">
            <v>480000.5</v>
          </cell>
          <cell r="W3413">
            <v>476625</v>
          </cell>
          <cell r="X3413">
            <v>209090</v>
          </cell>
          <cell r="Y3413">
            <v>333637.5</v>
          </cell>
          <cell r="Z3413">
            <v>146363</v>
          </cell>
          <cell r="AA3413">
            <v>0</v>
          </cell>
          <cell r="AB3413">
            <v>581482.5</v>
          </cell>
          <cell r="AC3413">
            <v>503720</v>
          </cell>
          <cell r="AD3413">
            <v>296625</v>
          </cell>
          <cell r="AE3413">
            <v>207095</v>
          </cell>
          <cell r="AF3413">
            <v>4</v>
          </cell>
          <cell r="AG3413">
            <v>43811</v>
          </cell>
          <cell r="AH3413">
            <v>2019</v>
          </cell>
          <cell r="AI3413" t="str">
            <v>Ammissione</v>
          </cell>
          <cell r="AJ3413" t="str">
            <v>Economia Digitale</v>
          </cell>
          <cell r="AK3413" t="str">
            <v>Internet of things</v>
          </cell>
          <cell r="AL3413" t="str">
            <v>Web technology</v>
          </cell>
          <cell r="AM3413">
            <v>44081</v>
          </cell>
          <cell r="AN3413">
            <v>2020</v>
          </cell>
          <cell r="AO3413"/>
          <cell r="AP3413"/>
          <cell r="AQ3413" t="str">
            <v>62.09.09</v>
          </cell>
          <cell r="AR3413" t="str">
            <v>Altri servizi</v>
          </cell>
          <cell r="AS3413">
            <v>352604</v>
          </cell>
          <cell r="AT3413">
            <v>207637.5</v>
          </cell>
          <cell r="AU3413">
            <v>144966.5</v>
          </cell>
          <cell r="AV3413">
            <v>0</v>
          </cell>
          <cell r="AW3413">
            <v>352604</v>
          </cell>
          <cell r="AX3413">
            <v>2</v>
          </cell>
          <cell r="AY3413">
            <v>0</v>
          </cell>
          <cell r="AZ3413">
            <v>2</v>
          </cell>
          <cell r="BA3413">
            <v>0</v>
          </cell>
          <cell r="BB3413">
            <v>0</v>
          </cell>
          <cell r="BC3413">
            <v>1</v>
          </cell>
          <cell r="BD3413">
            <v>4</v>
          </cell>
          <cell r="BE3413">
            <v>1</v>
          </cell>
          <cell r="BF3413">
            <v>2</v>
          </cell>
          <cell r="BG3413">
            <v>1</v>
          </cell>
          <cell r="BH3413">
            <v>0</v>
          </cell>
          <cell r="BI3413">
            <v>49235.61</v>
          </cell>
          <cell r="BJ3413">
            <v>0</v>
          </cell>
          <cell r="BK3413">
            <v>49235.61</v>
          </cell>
          <cell r="BL3413"/>
          <cell r="BM3413"/>
          <cell r="BN3413"/>
          <cell r="BO3413"/>
          <cell r="BP3413"/>
          <cell r="BQ3413"/>
          <cell r="BR3413"/>
          <cell r="BS3413"/>
          <cell r="BT3413"/>
          <cell r="BU3413"/>
          <cell r="BV3413"/>
          <cell r="BW3413"/>
        </row>
        <row r="3414">
          <cell r="A3414" t="str">
            <v>SSI002298</v>
          </cell>
          <cell r="B3414"/>
          <cell r="C3414" t="str">
            <v>SSI</v>
          </cell>
          <cell r="D3414" t="str">
            <v>Aequilibrium pharma</v>
          </cell>
          <cell r="E3414">
            <v>43758.527789351901</v>
          </cell>
          <cell r="F3414">
            <v>2019</v>
          </cell>
          <cell r="G3414"/>
          <cell r="H3414" t="str">
            <v>10337810963</v>
          </cell>
          <cell r="I3414" t="str">
            <v>Domanda decaduta</v>
          </cell>
          <cell r="J3414" t="str">
            <v>MILANO</v>
          </cell>
          <cell r="K3414" t="str">
            <v>MI</v>
          </cell>
          <cell r="L3414" t="str">
            <v>Lombardia</v>
          </cell>
          <cell r="M3414" t="str">
            <v>ITALIA</v>
          </cell>
          <cell r="N3414" t="str">
            <v>CENTRO-NORD</v>
          </cell>
          <cell r="O3414" t="str">
            <v>Centro-Nord</v>
          </cell>
          <cell r="P3414"/>
          <cell r="Q3414" t="str">
            <v>X</v>
          </cell>
          <cell r="R3414"/>
          <cell r="S3414" t="str">
            <v>LEGGE DI STABILITA 2017</v>
          </cell>
          <cell r="T3414" t="str">
            <v>Società costituita</v>
          </cell>
          <cell r="U3414">
            <v>1498931.4</v>
          </cell>
          <cell r="V3414">
            <v>1049251.7</v>
          </cell>
          <cell r="W3414">
            <v>958000</v>
          </cell>
          <cell r="X3414">
            <v>540931.4</v>
          </cell>
          <cell r="Y3414">
            <v>670600</v>
          </cell>
          <cell r="Z3414">
            <v>378651.7</v>
          </cell>
          <cell r="AA3414">
            <v>0</v>
          </cell>
          <cell r="AB3414">
            <v>1170300</v>
          </cell>
          <cell r="AC3414">
            <v>0</v>
          </cell>
          <cell r="AD3414">
            <v>0</v>
          </cell>
          <cell r="AE3414">
            <v>0</v>
          </cell>
          <cell r="AF3414">
            <v>6</v>
          </cell>
          <cell r="AG3414"/>
          <cell r="AH3414"/>
          <cell r="AI3414"/>
          <cell r="AJ3414" t="str">
            <v>Tecnologia nuova sperimentale</v>
          </cell>
          <cell r="AK3414" t="str">
            <v>Life sciences</v>
          </cell>
          <cell r="AL3414" t="str">
            <v>Bio-scienze</v>
          </cell>
          <cell r="AM3414"/>
          <cell r="AN3414"/>
          <cell r="AO3414"/>
          <cell r="AP3414"/>
          <cell r="AQ3414" t="str">
            <v>72.11.00</v>
          </cell>
          <cell r="AR3414" t="str">
            <v>Altri servizi</v>
          </cell>
          <cell r="AS3414">
            <v>0</v>
          </cell>
          <cell r="AT3414">
            <v>0</v>
          </cell>
          <cell r="AU3414">
            <v>0</v>
          </cell>
          <cell r="AV3414">
            <v>0</v>
          </cell>
          <cell r="AW3414">
            <v>0</v>
          </cell>
          <cell r="AX3414">
            <v>0</v>
          </cell>
          <cell r="AY3414">
            <v>1</v>
          </cell>
          <cell r="AZ3414">
            <v>0</v>
          </cell>
          <cell r="BA3414">
            <v>0</v>
          </cell>
          <cell r="BB3414">
            <v>1</v>
          </cell>
          <cell r="BC3414">
            <v>0</v>
          </cell>
          <cell r="BD3414">
            <v>1</v>
          </cell>
          <cell r="BE3414">
            <v>1</v>
          </cell>
          <cell r="BF3414">
            <v>0</v>
          </cell>
          <cell r="BG3414">
            <v>0</v>
          </cell>
          <cell r="BH3414">
            <v>0</v>
          </cell>
          <cell r="BI3414"/>
          <cell r="BJ3414"/>
          <cell r="BK3414"/>
          <cell r="BL3414"/>
          <cell r="BM3414"/>
          <cell r="BN3414"/>
          <cell r="BO3414"/>
          <cell r="BP3414"/>
          <cell r="BQ3414"/>
          <cell r="BR3414"/>
          <cell r="BS3414"/>
          <cell r="BT3414"/>
          <cell r="BU3414"/>
          <cell r="BV3414"/>
          <cell r="BW3414"/>
        </row>
        <row r="3415">
          <cell r="A3415" t="str">
            <v>SSI002299</v>
          </cell>
          <cell r="B3415"/>
          <cell r="C3415" t="str">
            <v>SSI</v>
          </cell>
          <cell r="D3415" t="str">
            <v>Gabriele Schincaglia</v>
          </cell>
          <cell r="E3415">
            <v>43761.5245138889</v>
          </cell>
          <cell r="F3415">
            <v>2019</v>
          </cell>
          <cell r="G3415"/>
          <cell r="H3415"/>
          <cell r="I3415" t="str">
            <v>Domanda non ammessa</v>
          </cell>
          <cell r="J3415" t="str">
            <v>n.d.</v>
          </cell>
          <cell r="K3415" t="str">
            <v>n.d.</v>
          </cell>
          <cell r="L3415" t="str">
            <v>Lombardia</v>
          </cell>
          <cell r="M3415" t="str">
            <v>ITALIA</v>
          </cell>
          <cell r="N3415" t="str">
            <v>CENTRO-NORD</v>
          </cell>
          <cell r="O3415" t="str">
            <v>Centro-Nord</v>
          </cell>
          <cell r="P3415"/>
          <cell r="Q3415" t="str">
            <v>X</v>
          </cell>
          <cell r="R3415"/>
          <cell r="S3415" t="str">
            <v>LEGGE DI STABILITA 2017</v>
          </cell>
          <cell r="T3415" t="str">
            <v>Società non costituita</v>
          </cell>
          <cell r="U3415">
            <v>1097361.6400000001</v>
          </cell>
          <cell r="V3415">
            <v>857500</v>
          </cell>
          <cell r="W3415">
            <v>698848</v>
          </cell>
          <cell r="X3415">
            <v>398513.64</v>
          </cell>
          <cell r="Y3415">
            <v>550000</v>
          </cell>
          <cell r="Z3415">
            <v>300000</v>
          </cell>
          <cell r="AA3415">
            <v>7500</v>
          </cell>
          <cell r="AB3415">
            <v>704314.02</v>
          </cell>
          <cell r="AC3415">
            <v>0</v>
          </cell>
          <cell r="AD3415">
            <v>0</v>
          </cell>
          <cell r="AE3415">
            <v>0</v>
          </cell>
          <cell r="AF3415">
            <v>8</v>
          </cell>
          <cell r="AG3415">
            <v>43811</v>
          </cell>
          <cell r="AH3415">
            <v>2019</v>
          </cell>
          <cell r="AI3415" t="str">
            <v>Non ammissione</v>
          </cell>
          <cell r="AJ3415" t="str">
            <v>Economia Digitale</v>
          </cell>
          <cell r="AK3415" t="str">
            <v>Automazione Industriale</v>
          </cell>
          <cell r="AL3415" t="str">
            <v>Industria hi-tech</v>
          </cell>
          <cell r="AM3415"/>
          <cell r="AN3415"/>
          <cell r="AO3415"/>
          <cell r="AP3415"/>
          <cell r="AQ3415"/>
          <cell r="AR3415"/>
          <cell r="AS3415">
            <v>0</v>
          </cell>
          <cell r="AT3415">
            <v>0</v>
          </cell>
          <cell r="AU3415">
            <v>0</v>
          </cell>
          <cell r="AV3415">
            <v>0</v>
          </cell>
          <cell r="AW3415">
            <v>0</v>
          </cell>
          <cell r="AX3415">
            <v>1</v>
          </cell>
          <cell r="AY3415">
            <v>0</v>
          </cell>
          <cell r="AZ3415">
            <v>0</v>
          </cell>
          <cell r="BA3415">
            <v>0</v>
          </cell>
          <cell r="BB3415">
            <v>0</v>
          </cell>
          <cell r="BC3415">
            <v>0</v>
          </cell>
          <cell r="BD3415">
            <v>1</v>
          </cell>
          <cell r="BE3415">
            <v>0</v>
          </cell>
          <cell r="BF3415">
            <v>1</v>
          </cell>
          <cell r="BG3415">
            <v>0</v>
          </cell>
          <cell r="BH3415">
            <v>0</v>
          </cell>
          <cell r="BI3415"/>
          <cell r="BJ3415"/>
          <cell r="BK3415"/>
          <cell r="BL3415"/>
          <cell r="BM3415"/>
          <cell r="BN3415"/>
          <cell r="BO3415"/>
          <cell r="BP3415"/>
          <cell r="BQ3415"/>
          <cell r="BR3415"/>
          <cell r="BS3415"/>
          <cell r="BT3415"/>
          <cell r="BU3415"/>
          <cell r="BV3415"/>
          <cell r="BW3415"/>
        </row>
        <row r="3416">
          <cell r="A3416" t="str">
            <v>SSI002300</v>
          </cell>
          <cell r="B3416"/>
          <cell r="C3416" t="str">
            <v>SSI</v>
          </cell>
          <cell r="D3416" t="str">
            <v>Manlio LO GIUDICE</v>
          </cell>
          <cell r="E3416">
            <v>43761.6381944444</v>
          </cell>
          <cell r="F3416">
            <v>2019</v>
          </cell>
          <cell r="G3416"/>
          <cell r="H3416"/>
          <cell r="I3416" t="str">
            <v>Domanda decaduta</v>
          </cell>
          <cell r="J3416" t="str">
            <v>n.d.</v>
          </cell>
          <cell r="K3416" t="str">
            <v>n.d.</v>
          </cell>
          <cell r="L3416" t="str">
            <v>Lombardia</v>
          </cell>
          <cell r="M3416" t="str">
            <v>ITALIA</v>
          </cell>
          <cell r="N3416" t="str">
            <v>CENTRO-NORD</v>
          </cell>
          <cell r="O3416" t="str">
            <v>Centro-Nord</v>
          </cell>
          <cell r="P3416"/>
          <cell r="Q3416" t="str">
            <v>X</v>
          </cell>
          <cell r="R3416"/>
          <cell r="S3416" t="str">
            <v>LEGGE DI STABILITA 2017</v>
          </cell>
          <cell r="T3416" t="str">
            <v>Società non costituita</v>
          </cell>
          <cell r="U3416">
            <v>427615</v>
          </cell>
          <cell r="V3416">
            <v>227500</v>
          </cell>
          <cell r="W3416">
            <v>280315</v>
          </cell>
          <cell r="X3416">
            <v>147300</v>
          </cell>
          <cell r="Y3416">
            <v>175000</v>
          </cell>
          <cell r="Z3416">
            <v>45000</v>
          </cell>
          <cell r="AA3416">
            <v>7500</v>
          </cell>
          <cell r="AB3416">
            <v>329884.3</v>
          </cell>
          <cell r="AC3416">
            <v>0</v>
          </cell>
          <cell r="AD3416">
            <v>0</v>
          </cell>
          <cell r="AE3416">
            <v>0</v>
          </cell>
          <cell r="AF3416">
            <v>5</v>
          </cell>
          <cell r="AG3416"/>
          <cell r="AH3416"/>
          <cell r="AI3416"/>
          <cell r="AJ3416" t="str">
            <v>Economia Digitale</v>
          </cell>
          <cell r="AK3416" t="str">
            <v>Life sciences</v>
          </cell>
          <cell r="AL3416" t="str">
            <v>Bio-scienze</v>
          </cell>
          <cell r="AM3416"/>
          <cell r="AN3416"/>
          <cell r="AO3416"/>
          <cell r="AP3416"/>
          <cell r="AQ3416"/>
          <cell r="AR3416"/>
          <cell r="AS3416">
            <v>0</v>
          </cell>
          <cell r="AT3416">
            <v>0</v>
          </cell>
          <cell r="AU3416">
            <v>0</v>
          </cell>
          <cell r="AV3416">
            <v>0</v>
          </cell>
          <cell r="AW3416">
            <v>0</v>
          </cell>
          <cell r="AX3416">
            <v>0</v>
          </cell>
          <cell r="AY3416">
            <v>2</v>
          </cell>
          <cell r="AZ3416">
            <v>0</v>
          </cell>
          <cell r="BA3416">
            <v>0</v>
          </cell>
          <cell r="BB3416">
            <v>1</v>
          </cell>
          <cell r="BC3416">
            <v>0</v>
          </cell>
          <cell r="BD3416">
            <v>2</v>
          </cell>
          <cell r="BE3416">
            <v>1</v>
          </cell>
          <cell r="BF3416">
            <v>0</v>
          </cell>
          <cell r="BG3416">
            <v>0</v>
          </cell>
          <cell r="BH3416">
            <v>0</v>
          </cell>
          <cell r="BI3416"/>
          <cell r="BJ3416"/>
          <cell r="BK3416"/>
          <cell r="BL3416"/>
          <cell r="BM3416"/>
          <cell r="BN3416"/>
          <cell r="BO3416"/>
          <cell r="BP3416"/>
          <cell r="BQ3416"/>
          <cell r="BR3416"/>
          <cell r="BS3416"/>
          <cell r="BT3416"/>
          <cell r="BU3416"/>
          <cell r="BV3416"/>
          <cell r="BW3416"/>
        </row>
        <row r="3417">
          <cell r="A3417" t="str">
            <v>SSI002301</v>
          </cell>
          <cell r="B3417"/>
          <cell r="C3417" t="str">
            <v>SSI</v>
          </cell>
          <cell r="D3417" t="str">
            <v>Salvatorelli Edoardo</v>
          </cell>
          <cell r="E3417">
            <v>43762.904155092598</v>
          </cell>
          <cell r="F3417">
            <v>2019</v>
          </cell>
          <cell r="G3417"/>
          <cell r="H3417"/>
          <cell r="I3417" t="str">
            <v>Domanda non ammessa</v>
          </cell>
          <cell r="J3417" t="str">
            <v>PENNE</v>
          </cell>
          <cell r="K3417" t="str">
            <v>PE</v>
          </cell>
          <cell r="L3417" t="str">
            <v>Abruzzo</v>
          </cell>
          <cell r="M3417" t="str">
            <v>ITALIA</v>
          </cell>
          <cell r="N3417" t="str">
            <v>SUD</v>
          </cell>
          <cell r="O3417" t="str">
            <v>Mezzogiorno</v>
          </cell>
          <cell r="P3417"/>
          <cell r="Q3417" t="str">
            <v>X</v>
          </cell>
          <cell r="R3417"/>
          <cell r="S3417" t="str">
            <v>PON I&amp;C SAM - LEGGE DI STABILITA 2017</v>
          </cell>
          <cell r="T3417" t="str">
            <v>Società non costituita</v>
          </cell>
          <cell r="U3417">
            <v>283067.90000000002</v>
          </cell>
          <cell r="V3417">
            <v>177400</v>
          </cell>
          <cell r="W3417">
            <v>203000</v>
          </cell>
          <cell r="X3417">
            <v>80067.899999999994</v>
          </cell>
          <cell r="Y3417">
            <v>162400</v>
          </cell>
          <cell r="Z3417">
            <v>0</v>
          </cell>
          <cell r="AA3417">
            <v>15000</v>
          </cell>
          <cell r="AB3417">
            <v>203000</v>
          </cell>
          <cell r="AC3417">
            <v>0</v>
          </cell>
          <cell r="AD3417">
            <v>0</v>
          </cell>
          <cell r="AE3417">
            <v>0</v>
          </cell>
          <cell r="AF3417">
            <v>1</v>
          </cell>
          <cell r="AG3417">
            <v>43804</v>
          </cell>
          <cell r="AH3417">
            <v>2019</v>
          </cell>
          <cell r="AI3417" t="str">
            <v>Non ammissione</v>
          </cell>
          <cell r="AJ3417" t="str">
            <v>Tecnologia nuova sperimentale</v>
          </cell>
          <cell r="AK3417" t="str">
            <v>Materiali innovativi</v>
          </cell>
          <cell r="AL3417" t="str">
            <v>Industria hi-tech</v>
          </cell>
          <cell r="AM3417"/>
          <cell r="AN3417"/>
          <cell r="AO3417"/>
          <cell r="AP3417"/>
          <cell r="AQ3417"/>
          <cell r="AR3417"/>
          <cell r="AS3417">
            <v>0</v>
          </cell>
          <cell r="AT3417">
            <v>0</v>
          </cell>
          <cell r="AU3417">
            <v>0</v>
          </cell>
          <cell r="AV3417">
            <v>0</v>
          </cell>
          <cell r="AW3417">
            <v>0</v>
          </cell>
          <cell r="AX3417">
            <v>1</v>
          </cell>
          <cell r="AY3417">
            <v>0</v>
          </cell>
          <cell r="AZ3417">
            <v>0</v>
          </cell>
          <cell r="BA3417">
            <v>0</v>
          </cell>
          <cell r="BB3417">
            <v>0</v>
          </cell>
          <cell r="BC3417">
            <v>0</v>
          </cell>
          <cell r="BD3417">
            <v>1</v>
          </cell>
          <cell r="BE3417">
            <v>0</v>
          </cell>
          <cell r="BF3417">
            <v>1</v>
          </cell>
          <cell r="BG3417">
            <v>0</v>
          </cell>
          <cell r="BH3417">
            <v>0</v>
          </cell>
          <cell r="BI3417"/>
          <cell r="BJ3417"/>
          <cell r="BK3417"/>
          <cell r="BL3417"/>
          <cell r="BM3417"/>
          <cell r="BN3417"/>
          <cell r="BO3417"/>
          <cell r="BP3417"/>
          <cell r="BQ3417"/>
          <cell r="BR3417"/>
          <cell r="BS3417"/>
          <cell r="BT3417"/>
          <cell r="BU3417"/>
          <cell r="BV3417"/>
          <cell r="BW3417"/>
        </row>
        <row r="3418">
          <cell r="A3418" t="str">
            <v>SSI002302</v>
          </cell>
          <cell r="B3418" t="str">
            <v>C47B19000190008</v>
          </cell>
          <cell r="C3418" t="str">
            <v>SSI</v>
          </cell>
          <cell r="D3418" t="str">
            <v>Deliveristo Srl</v>
          </cell>
          <cell r="E3418">
            <v>43763.056469907402</v>
          </cell>
          <cell r="F3418">
            <v>2019</v>
          </cell>
          <cell r="G3418"/>
          <cell r="H3418" t="str">
            <v>10005280960</v>
          </cell>
          <cell r="I3418" t="str">
            <v>Domanda ammessa</v>
          </cell>
          <cell r="J3418" t="str">
            <v>MILANO</v>
          </cell>
          <cell r="K3418" t="str">
            <v>MI</v>
          </cell>
          <cell r="L3418" t="str">
            <v>Lombardia</v>
          </cell>
          <cell r="M3418" t="str">
            <v>ITALIA</v>
          </cell>
          <cell r="N3418" t="str">
            <v>CENTRO-NORD</v>
          </cell>
          <cell r="O3418" t="str">
            <v>Centro-Nord</v>
          </cell>
          <cell r="P3418"/>
          <cell r="Q3418" t="str">
            <v>X</v>
          </cell>
          <cell r="R3418"/>
          <cell r="S3418" t="str">
            <v>LEGGE DI STABILITA 2017</v>
          </cell>
          <cell r="T3418" t="str">
            <v>Società costituita</v>
          </cell>
          <cell r="U3418">
            <v>792000</v>
          </cell>
          <cell r="V3418">
            <v>554400</v>
          </cell>
          <cell r="W3418">
            <v>108000</v>
          </cell>
          <cell r="X3418">
            <v>684000</v>
          </cell>
          <cell r="Y3418">
            <v>75600</v>
          </cell>
          <cell r="Z3418">
            <v>478800</v>
          </cell>
          <cell r="AA3418">
            <v>0</v>
          </cell>
          <cell r="AB3418">
            <v>131760</v>
          </cell>
          <cell r="AC3418">
            <v>454000</v>
          </cell>
          <cell r="AD3418">
            <v>108000</v>
          </cell>
          <cell r="AE3418">
            <v>346000</v>
          </cell>
          <cell r="AF3418">
            <v>7</v>
          </cell>
          <cell r="AG3418">
            <v>43790</v>
          </cell>
          <cell r="AH3418">
            <v>2019</v>
          </cell>
          <cell r="AI3418" t="str">
            <v>Ammissione</v>
          </cell>
          <cell r="AJ3418" t="str">
            <v>Economia Digitale</v>
          </cell>
          <cell r="AK3418" t="str">
            <v>E-Commerce</v>
          </cell>
          <cell r="AL3418" t="str">
            <v>Web technology</v>
          </cell>
          <cell r="AM3418">
            <v>43990</v>
          </cell>
          <cell r="AN3418">
            <v>2020</v>
          </cell>
          <cell r="AO3418"/>
          <cell r="AP3418"/>
          <cell r="AQ3418" t="str">
            <v>63.12.00</v>
          </cell>
          <cell r="AR3418" t="str">
            <v>Altri servizi</v>
          </cell>
          <cell r="AS3418">
            <v>317800</v>
          </cell>
          <cell r="AT3418">
            <v>75600</v>
          </cell>
          <cell r="AU3418">
            <v>242200</v>
          </cell>
          <cell r="AV3418">
            <v>0</v>
          </cell>
          <cell r="AW3418">
            <v>317800</v>
          </cell>
          <cell r="AX3418">
            <v>7</v>
          </cell>
          <cell r="AY3418">
            <v>7</v>
          </cell>
          <cell r="AZ3418">
            <v>9</v>
          </cell>
          <cell r="BA3418">
            <v>0</v>
          </cell>
          <cell r="BB3418">
            <v>4</v>
          </cell>
          <cell r="BC3418">
            <v>5</v>
          </cell>
          <cell r="BD3418">
            <v>23</v>
          </cell>
          <cell r="BE3418">
            <v>9</v>
          </cell>
          <cell r="BF3418">
            <v>7</v>
          </cell>
          <cell r="BG3418">
            <v>7</v>
          </cell>
          <cell r="BH3418">
            <v>0</v>
          </cell>
          <cell r="BI3418"/>
          <cell r="BJ3418"/>
          <cell r="BK3418"/>
          <cell r="BL3418"/>
          <cell r="BM3418"/>
          <cell r="BN3418"/>
          <cell r="BO3418"/>
          <cell r="BP3418"/>
          <cell r="BQ3418"/>
          <cell r="BR3418"/>
          <cell r="BS3418"/>
          <cell r="BT3418"/>
          <cell r="BU3418"/>
          <cell r="BV3418"/>
          <cell r="BW3418"/>
        </row>
        <row r="3419">
          <cell r="A3419" t="str">
            <v>SSI002303</v>
          </cell>
          <cell r="B3419" t="str">
            <v>C68C19000930008</v>
          </cell>
          <cell r="C3419" t="str">
            <v>SSI</v>
          </cell>
          <cell r="D3419" t="str">
            <v>EMOTICRON</v>
          </cell>
          <cell r="E3419">
            <v>43763.619282407402</v>
          </cell>
          <cell r="F3419">
            <v>2019</v>
          </cell>
          <cell r="G3419"/>
          <cell r="H3419" t="str">
            <v>07897461211</v>
          </cell>
          <cell r="I3419" t="str">
            <v>Domanda ammessa</v>
          </cell>
          <cell r="J3419" t="str">
            <v>NAPOLI</v>
          </cell>
          <cell r="K3419" t="str">
            <v>NA</v>
          </cell>
          <cell r="L3419" t="str">
            <v>Campania</v>
          </cell>
          <cell r="M3419" t="str">
            <v>ITALIA</v>
          </cell>
          <cell r="N3419" t="str">
            <v>SUD</v>
          </cell>
          <cell r="O3419" t="str">
            <v>Mezzogiorno</v>
          </cell>
          <cell r="P3419"/>
          <cell r="Q3419" t="str">
            <v>X</v>
          </cell>
          <cell r="R3419"/>
          <cell r="S3419" t="str">
            <v>PON I&amp;C SUD - LEGGE DI STABILITA 2017</v>
          </cell>
          <cell r="T3419" t="str">
            <v>Società costituita</v>
          </cell>
          <cell r="U3419">
            <v>755733.65999999992</v>
          </cell>
          <cell r="V3419">
            <v>529013.56000000006</v>
          </cell>
          <cell r="W3419">
            <v>252500</v>
          </cell>
          <cell r="X3419">
            <v>503233.66</v>
          </cell>
          <cell r="Y3419">
            <v>176750</v>
          </cell>
          <cell r="Z3419">
            <v>352263.56</v>
          </cell>
          <cell r="AA3419">
            <v>0</v>
          </cell>
          <cell r="AB3419">
            <v>294630</v>
          </cell>
          <cell r="AC3419">
            <v>586988.65</v>
          </cell>
          <cell r="AD3419">
            <v>252500</v>
          </cell>
          <cell r="AE3419">
            <v>334488.65000000002</v>
          </cell>
          <cell r="AF3419">
            <v>4</v>
          </cell>
          <cell r="AG3419">
            <v>43804</v>
          </cell>
          <cell r="AH3419">
            <v>2019</v>
          </cell>
          <cell r="AI3419" t="str">
            <v>Ammissione</v>
          </cell>
          <cell r="AJ3419" t="str">
            <v>Economia Digitale</v>
          </cell>
          <cell r="AK3419" t="str">
            <v>Socialnetwork</v>
          </cell>
          <cell r="AL3419" t="str">
            <v>Web technology</v>
          </cell>
          <cell r="AM3419">
            <v>43908</v>
          </cell>
          <cell r="AN3419">
            <v>2020</v>
          </cell>
          <cell r="AO3419"/>
          <cell r="AP3419"/>
          <cell r="AQ3419" t="str">
            <v>62.01.00</v>
          </cell>
          <cell r="AR3419" t="str">
            <v>Altri servizi</v>
          </cell>
          <cell r="AS3419">
            <v>410892.06</v>
          </cell>
          <cell r="AT3419">
            <v>176750</v>
          </cell>
          <cell r="AU3419">
            <v>234142.06</v>
          </cell>
          <cell r="AV3419">
            <v>0</v>
          </cell>
          <cell r="AW3419">
            <v>328713.64</v>
          </cell>
          <cell r="AX3419">
            <v>0</v>
          </cell>
          <cell r="AY3419">
            <v>3</v>
          </cell>
          <cell r="AZ3419">
            <v>3</v>
          </cell>
          <cell r="BA3419">
            <v>1</v>
          </cell>
          <cell r="BB3419">
            <v>0</v>
          </cell>
          <cell r="BC3419">
            <v>0</v>
          </cell>
          <cell r="BD3419">
            <v>6</v>
          </cell>
          <cell r="BE3419">
            <v>1</v>
          </cell>
          <cell r="BF3419">
            <v>1</v>
          </cell>
          <cell r="BG3419">
            <v>2</v>
          </cell>
          <cell r="BH3419">
            <v>0</v>
          </cell>
          <cell r="BI3419">
            <v>168517.56</v>
          </cell>
          <cell r="BJ3419">
            <v>116813.35999999999</v>
          </cell>
          <cell r="BK3419">
            <v>285330.92</v>
          </cell>
          <cell r="BL3419"/>
          <cell r="BM3419"/>
          <cell r="BN3419"/>
          <cell r="BO3419"/>
          <cell r="BP3419"/>
          <cell r="BQ3419"/>
          <cell r="BR3419"/>
          <cell r="BS3419"/>
          <cell r="BT3419"/>
          <cell r="BU3419"/>
          <cell r="BV3419"/>
          <cell r="BW3419"/>
        </row>
        <row r="3420">
          <cell r="A3420" t="str">
            <v>SSI002304</v>
          </cell>
          <cell r="B3420" t="str">
            <v>C87B19000110008</v>
          </cell>
          <cell r="C3420" t="str">
            <v>SSI</v>
          </cell>
          <cell r="D3420" t="str">
            <v>BITLEND</v>
          </cell>
          <cell r="E3420">
            <v>43763.642662036997</v>
          </cell>
          <cell r="F3420">
            <v>2019</v>
          </cell>
          <cell r="G3420"/>
          <cell r="H3420" t="str">
            <v>02659500025</v>
          </cell>
          <cell r="I3420" t="str">
            <v>Domanda ammessa</v>
          </cell>
          <cell r="J3420" t="str">
            <v>CERRETO CASTELLO</v>
          </cell>
          <cell r="K3420" t="str">
            <v>BI</v>
          </cell>
          <cell r="L3420" t="str">
            <v>Piemonte</v>
          </cell>
          <cell r="M3420" t="str">
            <v>ITALIA</v>
          </cell>
          <cell r="N3420" t="str">
            <v>CENTRO-NORD</v>
          </cell>
          <cell r="O3420" t="str">
            <v>Centro-Nord</v>
          </cell>
          <cell r="P3420"/>
          <cell r="Q3420" t="str">
            <v>X</v>
          </cell>
          <cell r="R3420"/>
          <cell r="S3420" t="str">
            <v>LEGGE DI STABILITA 2017</v>
          </cell>
          <cell r="T3420" t="str">
            <v>Società costituita</v>
          </cell>
          <cell r="U3420">
            <v>321411.98</v>
          </cell>
          <cell r="V3420">
            <v>210000</v>
          </cell>
          <cell r="W3420">
            <v>157921.98000000001</v>
          </cell>
          <cell r="X3420">
            <v>163490</v>
          </cell>
          <cell r="Y3420">
            <v>100000</v>
          </cell>
          <cell r="Z3420">
            <v>110000</v>
          </cell>
          <cell r="AA3420">
            <v>0</v>
          </cell>
          <cell r="AB3420">
            <v>192664.82</v>
          </cell>
          <cell r="AC3420">
            <v>172646.38</v>
          </cell>
          <cell r="AD3420">
            <v>111506.38</v>
          </cell>
          <cell r="AE3420">
            <v>61140</v>
          </cell>
          <cell r="AF3420">
            <v>4</v>
          </cell>
          <cell r="AG3420">
            <v>43804</v>
          </cell>
          <cell r="AH3420">
            <v>2019</v>
          </cell>
          <cell r="AI3420" t="str">
            <v>Ammissione</v>
          </cell>
          <cell r="AJ3420" t="str">
            <v>Economia Digitale</v>
          </cell>
          <cell r="AK3420" t="str">
            <v>Socialnetwork</v>
          </cell>
          <cell r="AL3420" t="str">
            <v>Web technology</v>
          </cell>
          <cell r="AM3420">
            <v>43958</v>
          </cell>
          <cell r="AN3420">
            <v>2020</v>
          </cell>
          <cell r="AO3420"/>
          <cell r="AP3420"/>
          <cell r="AQ3420" t="str">
            <v>62.01.00</v>
          </cell>
          <cell r="AR3420" t="str">
            <v>Altri servizi</v>
          </cell>
          <cell r="AS3420">
            <v>120852.47</v>
          </cell>
          <cell r="AT3420">
            <v>78054.47</v>
          </cell>
          <cell r="AU3420">
            <v>42798</v>
          </cell>
          <cell r="AV3420">
            <v>0</v>
          </cell>
          <cell r="AW3420">
            <v>120852.47</v>
          </cell>
          <cell r="AX3420">
            <v>0</v>
          </cell>
          <cell r="AY3420">
            <v>3</v>
          </cell>
          <cell r="AZ3420">
            <v>1</v>
          </cell>
          <cell r="BA3420">
            <v>1</v>
          </cell>
          <cell r="BB3420">
            <v>0</v>
          </cell>
          <cell r="BC3420">
            <v>1</v>
          </cell>
          <cell r="BD3420">
            <v>4</v>
          </cell>
          <cell r="BE3420">
            <v>2</v>
          </cell>
          <cell r="BF3420">
            <v>1</v>
          </cell>
          <cell r="BG3420">
            <v>2</v>
          </cell>
          <cell r="BH3420">
            <v>0</v>
          </cell>
          <cell r="BI3420"/>
          <cell r="BJ3420"/>
          <cell r="BK3420"/>
          <cell r="BL3420"/>
          <cell r="BM3420"/>
          <cell r="BN3420"/>
          <cell r="BO3420"/>
          <cell r="BP3420"/>
          <cell r="BQ3420"/>
          <cell r="BR3420"/>
          <cell r="BS3420"/>
          <cell r="BT3420"/>
          <cell r="BU3420"/>
          <cell r="BV3420"/>
          <cell r="BW3420"/>
        </row>
        <row r="3421">
          <cell r="A3421" t="str">
            <v>SSI002305</v>
          </cell>
          <cell r="B3421" t="str">
            <v>C47B19000220008</v>
          </cell>
          <cell r="C3421" t="str">
            <v>SSI</v>
          </cell>
          <cell r="D3421" t="str">
            <v xml:space="preserve">Formula Center Italia </v>
          </cell>
          <cell r="E3421">
            <v>43765.393993055601</v>
          </cell>
          <cell r="F3421">
            <v>2019</v>
          </cell>
          <cell r="G3421"/>
          <cell r="H3421" t="str">
            <v>01806040703</v>
          </cell>
          <cell r="I3421" t="str">
            <v>Domanda ammessa</v>
          </cell>
          <cell r="J3421" t="str">
            <v>LARINO</v>
          </cell>
          <cell r="K3421" t="str">
            <v>CB</v>
          </cell>
          <cell r="L3421" t="str">
            <v>Molise</v>
          </cell>
          <cell r="M3421" t="str">
            <v>ITALIA</v>
          </cell>
          <cell r="N3421" t="str">
            <v>SUD</v>
          </cell>
          <cell r="O3421" t="str">
            <v>Mezzogiorno</v>
          </cell>
          <cell r="P3421"/>
          <cell r="Q3421" t="str">
            <v>X</v>
          </cell>
          <cell r="R3421"/>
          <cell r="S3421" t="str">
            <v>PON I&amp;C SAM - LEGGE DI STABILITA 2017</v>
          </cell>
          <cell r="T3421" t="str">
            <v>Società costituita</v>
          </cell>
          <cell r="U3421">
            <v>997200</v>
          </cell>
          <cell r="V3421">
            <v>698040</v>
          </cell>
          <cell r="W3421">
            <v>900000</v>
          </cell>
          <cell r="X3421">
            <v>97200</v>
          </cell>
          <cell r="Y3421">
            <v>630000</v>
          </cell>
          <cell r="Z3421">
            <v>68040</v>
          </cell>
          <cell r="AA3421">
            <v>0</v>
          </cell>
          <cell r="AB3421">
            <v>1098000</v>
          </cell>
          <cell r="AC3421">
            <v>997200</v>
          </cell>
          <cell r="AD3421">
            <v>900000</v>
          </cell>
          <cell r="AE3421">
            <v>97200</v>
          </cell>
          <cell r="AF3421">
            <v>5</v>
          </cell>
          <cell r="AG3421">
            <v>43804</v>
          </cell>
          <cell r="AH3421">
            <v>2019</v>
          </cell>
          <cell r="AI3421" t="str">
            <v>Ammissione</v>
          </cell>
          <cell r="AJ3421" t="str">
            <v>Economia Digitale</v>
          </cell>
          <cell r="AK3421" t="str">
            <v>Internet of things</v>
          </cell>
          <cell r="AL3421" t="str">
            <v>Web technology</v>
          </cell>
          <cell r="AM3421">
            <v>43929</v>
          </cell>
          <cell r="AN3421">
            <v>2020</v>
          </cell>
          <cell r="AO3421"/>
          <cell r="AP3421"/>
          <cell r="AQ3421" t="str">
            <v>72.19.09</v>
          </cell>
          <cell r="AR3421" t="str">
            <v>Altri servizi</v>
          </cell>
          <cell r="AS3421">
            <v>698040</v>
          </cell>
          <cell r="AT3421">
            <v>630000</v>
          </cell>
          <cell r="AU3421">
            <v>68040</v>
          </cell>
          <cell r="AV3421">
            <v>0</v>
          </cell>
          <cell r="AW3421">
            <v>558432</v>
          </cell>
          <cell r="AX3421">
            <v>1</v>
          </cell>
          <cell r="AY3421">
            <v>2</v>
          </cell>
          <cell r="AZ3421">
            <v>0</v>
          </cell>
          <cell r="BA3421">
            <v>0</v>
          </cell>
          <cell r="BB3421">
            <v>0</v>
          </cell>
          <cell r="BC3421">
            <v>0</v>
          </cell>
          <cell r="BD3421">
            <v>3</v>
          </cell>
          <cell r="BE3421">
            <v>0</v>
          </cell>
          <cell r="BF3421">
            <v>1</v>
          </cell>
          <cell r="BG3421">
            <v>0</v>
          </cell>
          <cell r="BH3421">
            <v>0</v>
          </cell>
          <cell r="BI3421">
            <v>241457.43</v>
          </cell>
          <cell r="BJ3421">
            <v>0</v>
          </cell>
          <cell r="BK3421">
            <v>241457.43</v>
          </cell>
          <cell r="BL3421"/>
          <cell r="BM3421"/>
          <cell r="BN3421"/>
          <cell r="BO3421"/>
          <cell r="BP3421"/>
          <cell r="BQ3421"/>
          <cell r="BR3421"/>
          <cell r="BS3421"/>
          <cell r="BT3421"/>
          <cell r="BU3421"/>
          <cell r="BV3421"/>
          <cell r="BW3421"/>
        </row>
        <row r="3422">
          <cell r="A3422" t="str">
            <v>SSI002306</v>
          </cell>
          <cell r="B3422"/>
          <cell r="C3422" t="str">
            <v>SSI</v>
          </cell>
          <cell r="D3422" t="str">
            <v>VALENTINA DI COSTANZO</v>
          </cell>
          <cell r="E3422">
            <v>43766.5709837963</v>
          </cell>
          <cell r="F3422">
            <v>2019</v>
          </cell>
          <cell r="G3422"/>
          <cell r="H3422"/>
          <cell r="I3422" t="str">
            <v>Domanda non ammessa</v>
          </cell>
          <cell r="J3422" t="str">
            <v>n.d.</v>
          </cell>
          <cell r="K3422" t="str">
            <v>n.d.</v>
          </cell>
          <cell r="L3422" t="str">
            <v>Campania</v>
          </cell>
          <cell r="M3422" t="str">
            <v>ITALIA</v>
          </cell>
          <cell r="N3422" t="str">
            <v>SUD</v>
          </cell>
          <cell r="O3422" t="str">
            <v>Mezzogiorno</v>
          </cell>
          <cell r="P3422"/>
          <cell r="Q3422" t="str">
            <v>X</v>
          </cell>
          <cell r="R3422" t="str">
            <v>X</v>
          </cell>
          <cell r="S3422" t="str">
            <v>PON I&amp;C SUD - LEGGE DI STABILITA 2017</v>
          </cell>
          <cell r="T3422" t="str">
            <v>Società non costituita</v>
          </cell>
          <cell r="U3422">
            <v>388064.02</v>
          </cell>
          <cell r="V3422">
            <v>203832</v>
          </cell>
          <cell r="W3422">
            <v>71200</v>
          </cell>
          <cell r="X3422">
            <v>316864.02</v>
          </cell>
          <cell r="Y3422">
            <v>56960</v>
          </cell>
          <cell r="Z3422">
            <v>131872</v>
          </cell>
          <cell r="AA3422">
            <v>15000</v>
          </cell>
          <cell r="AB3422">
            <v>86864</v>
          </cell>
          <cell r="AC3422">
            <v>0</v>
          </cell>
          <cell r="AD3422">
            <v>0</v>
          </cell>
          <cell r="AE3422">
            <v>0</v>
          </cell>
          <cell r="AF3422">
            <v>4</v>
          </cell>
          <cell r="AG3422">
            <v>43811</v>
          </cell>
          <cell r="AH3422">
            <v>2019</v>
          </cell>
          <cell r="AI3422" t="str">
            <v>Non ammissione</v>
          </cell>
          <cell r="AJ3422" t="str">
            <v>Economia Digitale</v>
          </cell>
          <cell r="AK3422" t="str">
            <v>E-Commerce</v>
          </cell>
          <cell r="AL3422" t="str">
            <v>Web technology</v>
          </cell>
          <cell r="AM3422"/>
          <cell r="AN3422"/>
          <cell r="AO3422"/>
          <cell r="AP3422"/>
          <cell r="AQ3422"/>
          <cell r="AR3422"/>
          <cell r="AS3422">
            <v>0</v>
          </cell>
          <cell r="AT3422">
            <v>0</v>
          </cell>
          <cell r="AU3422">
            <v>0</v>
          </cell>
          <cell r="AV3422">
            <v>0</v>
          </cell>
          <cell r="AW3422">
            <v>0</v>
          </cell>
          <cell r="AX3422">
            <v>0</v>
          </cell>
          <cell r="AY3422">
            <v>0</v>
          </cell>
          <cell r="AZ3422">
            <v>0</v>
          </cell>
          <cell r="BA3422">
            <v>1</v>
          </cell>
          <cell r="BB3422">
            <v>2</v>
          </cell>
          <cell r="BC3422">
            <v>0</v>
          </cell>
          <cell r="BD3422">
            <v>0</v>
          </cell>
          <cell r="BE3422">
            <v>3</v>
          </cell>
          <cell r="BF3422">
            <v>1</v>
          </cell>
          <cell r="BG3422">
            <v>0</v>
          </cell>
          <cell r="BH3422">
            <v>0</v>
          </cell>
          <cell r="BI3422"/>
          <cell r="BJ3422"/>
          <cell r="BK3422"/>
          <cell r="BL3422"/>
          <cell r="BM3422"/>
          <cell r="BN3422"/>
          <cell r="BO3422"/>
          <cell r="BP3422"/>
          <cell r="BQ3422"/>
          <cell r="BR3422"/>
          <cell r="BS3422"/>
          <cell r="BT3422"/>
          <cell r="BU3422"/>
          <cell r="BV3422"/>
          <cell r="BW3422"/>
        </row>
        <row r="3423">
          <cell r="A3423" t="str">
            <v>SSI002307</v>
          </cell>
          <cell r="B3423"/>
          <cell r="C3423" t="str">
            <v>SSI</v>
          </cell>
          <cell r="D3423" t="str">
            <v>Claudio Cesare Constantinescu</v>
          </cell>
          <cell r="E3423">
            <v>43766.651238425897</v>
          </cell>
          <cell r="F3423">
            <v>2019</v>
          </cell>
          <cell r="G3423"/>
          <cell r="H3423"/>
          <cell r="I3423" t="str">
            <v>Domanda non ammessa</v>
          </cell>
          <cell r="J3423" t="str">
            <v>ROMA</v>
          </cell>
          <cell r="K3423" t="str">
            <v>RM</v>
          </cell>
          <cell r="L3423" t="str">
            <v>Lazio</v>
          </cell>
          <cell r="M3423" t="str">
            <v>ITALIA</v>
          </cell>
          <cell r="N3423" t="str">
            <v>CENTRO-NORD</v>
          </cell>
          <cell r="O3423" t="str">
            <v>Centro-Nord</v>
          </cell>
          <cell r="P3423"/>
          <cell r="Q3423" t="str">
            <v>X</v>
          </cell>
          <cell r="R3423"/>
          <cell r="S3423" t="str">
            <v>LEGGE DI STABILITA 2017</v>
          </cell>
          <cell r="T3423" t="str">
            <v>Società non costituita</v>
          </cell>
          <cell r="U3423">
            <v>1270000</v>
          </cell>
          <cell r="V3423">
            <v>894500</v>
          </cell>
          <cell r="W3423">
            <v>1110000</v>
          </cell>
          <cell r="X3423">
            <v>160000</v>
          </cell>
          <cell r="Y3423">
            <v>777000</v>
          </cell>
          <cell r="Z3423">
            <v>110000</v>
          </cell>
          <cell r="AA3423">
            <v>7500</v>
          </cell>
          <cell r="AB3423">
            <v>1332000</v>
          </cell>
          <cell r="AC3423">
            <v>0</v>
          </cell>
          <cell r="AD3423">
            <v>0</v>
          </cell>
          <cell r="AE3423">
            <v>0</v>
          </cell>
          <cell r="AF3423">
            <v>50</v>
          </cell>
          <cell r="AG3423">
            <v>43811</v>
          </cell>
          <cell r="AH3423">
            <v>2019</v>
          </cell>
          <cell r="AI3423" t="str">
            <v>Non ammissione</v>
          </cell>
          <cell r="AJ3423" t="str">
            <v>Economia Digitale</v>
          </cell>
          <cell r="AK3423" t="str">
            <v>Life sciences</v>
          </cell>
          <cell r="AL3423" t="str">
            <v>Bio-scienze</v>
          </cell>
          <cell r="AM3423"/>
          <cell r="AN3423"/>
          <cell r="AO3423"/>
          <cell r="AP3423"/>
          <cell r="AQ3423"/>
          <cell r="AR3423"/>
          <cell r="AS3423">
            <v>0</v>
          </cell>
          <cell r="AT3423">
            <v>0</v>
          </cell>
          <cell r="AU3423">
            <v>0</v>
          </cell>
          <cell r="AV3423">
            <v>0</v>
          </cell>
          <cell r="AW3423">
            <v>0</v>
          </cell>
          <cell r="AX3423">
            <v>0</v>
          </cell>
          <cell r="AY3423">
            <v>1</v>
          </cell>
          <cell r="AZ3423">
            <v>0</v>
          </cell>
          <cell r="BA3423">
            <v>0</v>
          </cell>
          <cell r="BB3423">
            <v>0</v>
          </cell>
          <cell r="BC3423">
            <v>0</v>
          </cell>
          <cell r="BD3423">
            <v>1</v>
          </cell>
          <cell r="BE3423">
            <v>0</v>
          </cell>
          <cell r="BF3423">
            <v>0</v>
          </cell>
          <cell r="BG3423">
            <v>0</v>
          </cell>
          <cell r="BH3423">
            <v>0</v>
          </cell>
          <cell r="BI3423"/>
          <cell r="BJ3423"/>
          <cell r="BK3423"/>
          <cell r="BL3423"/>
          <cell r="BM3423"/>
          <cell r="BN3423"/>
          <cell r="BO3423"/>
          <cell r="BP3423"/>
          <cell r="BQ3423"/>
          <cell r="BR3423"/>
          <cell r="BS3423"/>
          <cell r="BT3423"/>
          <cell r="BU3423"/>
          <cell r="BV3423"/>
          <cell r="BW3423"/>
        </row>
        <row r="3424">
          <cell r="A3424" t="str">
            <v>SSI002308</v>
          </cell>
          <cell r="B3424"/>
          <cell r="C3424" t="str">
            <v>SSI</v>
          </cell>
          <cell r="D3424" t="str">
            <v>Sluurpy s.r.l</v>
          </cell>
          <cell r="E3424">
            <v>43766.6941898148</v>
          </cell>
          <cell r="F3424">
            <v>2019</v>
          </cell>
          <cell r="G3424"/>
          <cell r="H3424" t="str">
            <v>03643951209</v>
          </cell>
          <cell r="I3424" t="str">
            <v>Domanda decaduta</v>
          </cell>
          <cell r="J3424" t="str">
            <v>BOLOGNA</v>
          </cell>
          <cell r="K3424" t="str">
            <v>BO</v>
          </cell>
          <cell r="L3424" t="str">
            <v>Emilia Romagna</v>
          </cell>
          <cell r="M3424" t="str">
            <v>ITALIA</v>
          </cell>
          <cell r="N3424" t="str">
            <v>CENTRO-NORD</v>
          </cell>
          <cell r="O3424" t="str">
            <v>Centro-Nord</v>
          </cell>
          <cell r="P3424"/>
          <cell r="Q3424" t="str">
            <v>X</v>
          </cell>
          <cell r="R3424"/>
          <cell r="S3424" t="str">
            <v>LEGGE DI STABILITA 2017</v>
          </cell>
          <cell r="T3424" t="str">
            <v>Società costituita</v>
          </cell>
          <cell r="U3424">
            <v>778000</v>
          </cell>
          <cell r="V3424">
            <v>200000</v>
          </cell>
          <cell r="W3424">
            <v>142000</v>
          </cell>
          <cell r="X3424">
            <v>636000</v>
          </cell>
          <cell r="Y3424">
            <v>100000</v>
          </cell>
          <cell r="Z3424">
            <v>100000</v>
          </cell>
          <cell r="AA3424">
            <v>0</v>
          </cell>
          <cell r="AB3424">
            <v>173240</v>
          </cell>
          <cell r="AC3424">
            <v>0</v>
          </cell>
          <cell r="AD3424">
            <v>0</v>
          </cell>
          <cell r="AE3424">
            <v>0</v>
          </cell>
          <cell r="AF3424">
            <v>14</v>
          </cell>
          <cell r="AG3424"/>
          <cell r="AH3424"/>
          <cell r="AI3424"/>
          <cell r="AJ3424" t="str">
            <v>Economia Digitale</v>
          </cell>
          <cell r="AK3424" t="str">
            <v>Internet of things</v>
          </cell>
          <cell r="AL3424" t="str">
            <v>Web technology</v>
          </cell>
          <cell r="AM3424"/>
          <cell r="AN3424"/>
          <cell r="AO3424"/>
          <cell r="AP3424"/>
          <cell r="AQ3424" t="str">
            <v>62.09.09</v>
          </cell>
          <cell r="AR3424"/>
          <cell r="AS3424">
            <v>0</v>
          </cell>
          <cell r="AT3424">
            <v>0</v>
          </cell>
          <cell r="AU3424">
            <v>0</v>
          </cell>
          <cell r="AV3424">
            <v>0</v>
          </cell>
          <cell r="AW3424">
            <v>0</v>
          </cell>
          <cell r="AX3424">
            <v>0</v>
          </cell>
          <cell r="AY3424">
            <v>2</v>
          </cell>
          <cell r="AZ3424">
            <v>0</v>
          </cell>
          <cell r="BA3424">
            <v>0</v>
          </cell>
          <cell r="BB3424">
            <v>0</v>
          </cell>
          <cell r="BC3424">
            <v>0</v>
          </cell>
          <cell r="BD3424">
            <v>2</v>
          </cell>
          <cell r="BE3424">
            <v>0</v>
          </cell>
          <cell r="BF3424">
            <v>0</v>
          </cell>
          <cell r="BG3424">
            <v>2</v>
          </cell>
          <cell r="BH3424">
            <v>2</v>
          </cell>
          <cell r="BI3424"/>
          <cell r="BJ3424"/>
          <cell r="BK3424"/>
          <cell r="BL3424"/>
          <cell r="BM3424"/>
          <cell r="BN3424"/>
          <cell r="BO3424"/>
          <cell r="BP3424"/>
          <cell r="BQ3424"/>
          <cell r="BR3424"/>
          <cell r="BS3424"/>
          <cell r="BT3424"/>
          <cell r="BU3424"/>
          <cell r="BV3424"/>
          <cell r="BW3424"/>
        </row>
        <row r="3425">
          <cell r="A3425" t="str">
            <v>SSI002309</v>
          </cell>
          <cell r="B3425"/>
          <cell r="C3425" t="str">
            <v>SSI</v>
          </cell>
          <cell r="D3425" t="str">
            <v>BRAIN JUICE TECHNOLOGIES</v>
          </cell>
          <cell r="E3425">
            <v>43767.413182870398</v>
          </cell>
          <cell r="F3425">
            <v>2019</v>
          </cell>
          <cell r="G3425"/>
          <cell r="H3425" t="str">
            <v>09945090968</v>
          </cell>
          <cell r="I3425" t="str">
            <v>Domanda decaduta</v>
          </cell>
          <cell r="J3425" t="str">
            <v>MILANO</v>
          </cell>
          <cell r="K3425" t="str">
            <v>MI</v>
          </cell>
          <cell r="L3425" t="str">
            <v>Lombardia</v>
          </cell>
          <cell r="M3425" t="str">
            <v>ITALIA</v>
          </cell>
          <cell r="N3425" t="str">
            <v>CENTRO-NORD</v>
          </cell>
          <cell r="O3425" t="str">
            <v>Centro-Nord</v>
          </cell>
          <cell r="P3425"/>
          <cell r="Q3425" t="str">
            <v>X</v>
          </cell>
          <cell r="R3425"/>
          <cell r="S3425" t="str">
            <v>LEGGE DI STABILITA 2017</v>
          </cell>
          <cell r="T3425" t="str">
            <v>Società costituita</v>
          </cell>
          <cell r="U3425">
            <v>624300</v>
          </cell>
          <cell r="V3425">
            <v>437010</v>
          </cell>
          <cell r="W3425">
            <v>84300</v>
          </cell>
          <cell r="X3425">
            <v>540000</v>
          </cell>
          <cell r="Y3425">
            <v>59010</v>
          </cell>
          <cell r="Z3425">
            <v>378000</v>
          </cell>
          <cell r="AA3425">
            <v>0</v>
          </cell>
          <cell r="AB3425">
            <v>100646</v>
          </cell>
          <cell r="AC3425">
            <v>0</v>
          </cell>
          <cell r="AD3425">
            <v>0</v>
          </cell>
          <cell r="AE3425">
            <v>0</v>
          </cell>
          <cell r="AF3425">
            <v>10</v>
          </cell>
          <cell r="AG3425"/>
          <cell r="AH3425"/>
          <cell r="AI3425"/>
          <cell r="AJ3425" t="str">
            <v>Economia Digitale</v>
          </cell>
          <cell r="AK3425" t="str">
            <v>Smart cities</v>
          </cell>
          <cell r="AL3425" t="str">
            <v>Smart cities and services</v>
          </cell>
          <cell r="AM3425"/>
          <cell r="AN3425"/>
          <cell r="AO3425"/>
          <cell r="AP3425"/>
          <cell r="AQ3425" t="str">
            <v>62.09.09</v>
          </cell>
          <cell r="AR3425"/>
          <cell r="AS3425">
            <v>0</v>
          </cell>
          <cell r="AT3425">
            <v>0</v>
          </cell>
          <cell r="AU3425">
            <v>0</v>
          </cell>
          <cell r="AV3425">
            <v>0</v>
          </cell>
          <cell r="AW3425">
            <v>0</v>
          </cell>
          <cell r="AX3425">
            <v>1</v>
          </cell>
          <cell r="AY3425">
            <v>1</v>
          </cell>
          <cell r="AZ3425">
            <v>4</v>
          </cell>
          <cell r="BA3425">
            <v>0</v>
          </cell>
          <cell r="BB3425">
            <v>0</v>
          </cell>
          <cell r="BC3425">
            <v>0</v>
          </cell>
          <cell r="BD3425">
            <v>6</v>
          </cell>
          <cell r="BE3425">
            <v>0</v>
          </cell>
          <cell r="BF3425">
            <v>1</v>
          </cell>
          <cell r="BG3425">
            <v>1</v>
          </cell>
          <cell r="BH3425">
            <v>0</v>
          </cell>
          <cell r="BI3425"/>
          <cell r="BJ3425"/>
          <cell r="BK3425"/>
          <cell r="BL3425"/>
          <cell r="BM3425"/>
          <cell r="BN3425"/>
          <cell r="BO3425"/>
          <cell r="BP3425"/>
          <cell r="BQ3425"/>
          <cell r="BR3425"/>
          <cell r="BS3425"/>
          <cell r="BT3425"/>
          <cell r="BU3425"/>
          <cell r="BV3425"/>
          <cell r="BW3425"/>
        </row>
        <row r="3426">
          <cell r="A3426" t="str">
            <v>SSI002310</v>
          </cell>
          <cell r="B3426"/>
          <cell r="C3426" t="str">
            <v>SSI</v>
          </cell>
          <cell r="D3426" t="str">
            <v>EPITYON SRLS</v>
          </cell>
          <cell r="E3426">
            <v>43767.617256944402</v>
          </cell>
          <cell r="F3426">
            <v>2019</v>
          </cell>
          <cell r="G3426"/>
          <cell r="H3426" t="str">
            <v>04526530235</v>
          </cell>
          <cell r="I3426" t="str">
            <v>Domanda non ammessa</v>
          </cell>
          <cell r="J3426" t="str">
            <v>VERONA</v>
          </cell>
          <cell r="K3426" t="str">
            <v>VR</v>
          </cell>
          <cell r="L3426" t="str">
            <v>Veneto</v>
          </cell>
          <cell r="M3426" t="str">
            <v>ITALIA</v>
          </cell>
          <cell r="N3426" t="str">
            <v>CENTRO-NORD</v>
          </cell>
          <cell r="O3426" t="str">
            <v>Centro-Nord</v>
          </cell>
          <cell r="P3426"/>
          <cell r="Q3426" t="str">
            <v>X</v>
          </cell>
          <cell r="R3426"/>
          <cell r="S3426" t="str">
            <v>LEGGE DI STABILITA 2017</v>
          </cell>
          <cell r="T3426" t="str">
            <v>Società costituita</v>
          </cell>
          <cell r="U3426">
            <v>586200</v>
          </cell>
          <cell r="V3426">
            <v>410340</v>
          </cell>
          <cell r="W3426">
            <v>250000</v>
          </cell>
          <cell r="X3426">
            <v>336200</v>
          </cell>
          <cell r="Y3426">
            <v>175000</v>
          </cell>
          <cell r="Z3426">
            <v>235340</v>
          </cell>
          <cell r="AA3426">
            <v>0</v>
          </cell>
          <cell r="AB3426">
            <v>302600</v>
          </cell>
          <cell r="AC3426">
            <v>0</v>
          </cell>
          <cell r="AD3426">
            <v>0</v>
          </cell>
          <cell r="AE3426">
            <v>0</v>
          </cell>
          <cell r="AF3426">
            <v>4</v>
          </cell>
          <cell r="AG3426">
            <v>43811</v>
          </cell>
          <cell r="AH3426">
            <v>2019</v>
          </cell>
          <cell r="AI3426" t="str">
            <v>Non ammissione</v>
          </cell>
          <cell r="AJ3426" t="str">
            <v>Economia Digitale</v>
          </cell>
          <cell r="AK3426" t="str">
            <v>Internet of things</v>
          </cell>
          <cell r="AL3426" t="str">
            <v>Web technology</v>
          </cell>
          <cell r="AM3426"/>
          <cell r="AN3426"/>
          <cell r="AO3426"/>
          <cell r="AP3426"/>
          <cell r="AQ3426" t="str">
            <v>62.01.00</v>
          </cell>
          <cell r="AR3426"/>
          <cell r="AS3426">
            <v>0</v>
          </cell>
          <cell r="AT3426">
            <v>0</v>
          </cell>
          <cell r="AU3426">
            <v>0</v>
          </cell>
          <cell r="AV3426">
            <v>0</v>
          </cell>
          <cell r="AW3426">
            <v>0</v>
          </cell>
          <cell r="AX3426">
            <v>0</v>
          </cell>
          <cell r="AY3426">
            <v>3</v>
          </cell>
          <cell r="AZ3426">
            <v>1</v>
          </cell>
          <cell r="BA3426">
            <v>0</v>
          </cell>
          <cell r="BB3426">
            <v>0</v>
          </cell>
          <cell r="BC3426">
            <v>0</v>
          </cell>
          <cell r="BD3426">
            <v>4</v>
          </cell>
          <cell r="BE3426">
            <v>0</v>
          </cell>
          <cell r="BF3426">
            <v>0</v>
          </cell>
          <cell r="BG3426">
            <v>0</v>
          </cell>
          <cell r="BH3426">
            <v>0</v>
          </cell>
          <cell r="BI3426"/>
          <cell r="BJ3426"/>
          <cell r="BK3426"/>
          <cell r="BL3426"/>
          <cell r="BM3426"/>
          <cell r="BN3426"/>
          <cell r="BO3426"/>
          <cell r="BP3426"/>
          <cell r="BQ3426"/>
          <cell r="BR3426"/>
          <cell r="BS3426"/>
          <cell r="BT3426"/>
          <cell r="BU3426"/>
          <cell r="BV3426"/>
          <cell r="BW3426"/>
        </row>
        <row r="3427">
          <cell r="A3427" t="str">
            <v>SSI002311</v>
          </cell>
          <cell r="B3427"/>
          <cell r="C3427" t="str">
            <v>SSI</v>
          </cell>
          <cell r="D3427" t="str">
            <v>Dotq</v>
          </cell>
          <cell r="E3427">
            <v>43768.426377314798</v>
          </cell>
          <cell r="F3427">
            <v>2019</v>
          </cell>
          <cell r="G3427"/>
          <cell r="H3427" t="str">
            <v>01221800079</v>
          </cell>
          <cell r="I3427" t="str">
            <v>Domanda non ammessa</v>
          </cell>
          <cell r="J3427" t="str">
            <v>AOSTA</v>
          </cell>
          <cell r="K3427" t="str">
            <v>AO</v>
          </cell>
          <cell r="L3427" t="str">
            <v>Valle d'Aosta</v>
          </cell>
          <cell r="M3427" t="str">
            <v>ITALIA</v>
          </cell>
          <cell r="N3427" t="str">
            <v>CENTRO-NORD</v>
          </cell>
          <cell r="O3427" t="str">
            <v>Centro-Nord</v>
          </cell>
          <cell r="P3427"/>
          <cell r="Q3427" t="str">
            <v>X</v>
          </cell>
          <cell r="R3427"/>
          <cell r="S3427" t="str">
            <v>LEGGE DI STABILITA 2017</v>
          </cell>
          <cell r="T3427" t="str">
            <v>Società costituita</v>
          </cell>
          <cell r="U3427">
            <v>1240248</v>
          </cell>
          <cell r="V3427">
            <v>868173</v>
          </cell>
          <cell r="W3427">
            <v>760000</v>
          </cell>
          <cell r="X3427">
            <v>480248</v>
          </cell>
          <cell r="Y3427">
            <v>532000</v>
          </cell>
          <cell r="Z3427">
            <v>336173</v>
          </cell>
          <cell r="AA3427">
            <v>0</v>
          </cell>
          <cell r="AB3427">
            <v>927200</v>
          </cell>
          <cell r="AC3427">
            <v>0</v>
          </cell>
          <cell r="AD3427">
            <v>0</v>
          </cell>
          <cell r="AE3427">
            <v>0</v>
          </cell>
          <cell r="AF3427">
            <v>8</v>
          </cell>
          <cell r="AG3427">
            <v>43790</v>
          </cell>
          <cell r="AH3427">
            <v>2019</v>
          </cell>
          <cell r="AI3427" t="str">
            <v>Non ammissione</v>
          </cell>
          <cell r="AJ3427" t="str">
            <v>Valorizzazione della ricerca</v>
          </cell>
          <cell r="AK3427" t="str">
            <v>Ambiente e Energia</v>
          </cell>
          <cell r="AL3427" t="str">
            <v>Ambiente ed energia</v>
          </cell>
          <cell r="AM3427"/>
          <cell r="AN3427"/>
          <cell r="AO3427"/>
          <cell r="AP3427"/>
          <cell r="AQ3427" t="str">
            <v>72.19.09</v>
          </cell>
          <cell r="AR3427"/>
          <cell r="AS3427">
            <v>0</v>
          </cell>
          <cell r="AT3427">
            <v>0</v>
          </cell>
          <cell r="AU3427">
            <v>0</v>
          </cell>
          <cell r="AV3427">
            <v>0</v>
          </cell>
          <cell r="AW3427">
            <v>0</v>
          </cell>
          <cell r="AX3427">
            <v>0</v>
          </cell>
          <cell r="AY3427">
            <v>2</v>
          </cell>
          <cell r="AZ3427">
            <v>0</v>
          </cell>
          <cell r="BA3427">
            <v>0</v>
          </cell>
          <cell r="BB3427">
            <v>0</v>
          </cell>
          <cell r="BC3427">
            <v>0</v>
          </cell>
          <cell r="BD3427">
            <v>2</v>
          </cell>
          <cell r="BE3427">
            <v>0</v>
          </cell>
          <cell r="BF3427">
            <v>0</v>
          </cell>
          <cell r="BG3427">
            <v>1</v>
          </cell>
          <cell r="BH3427">
            <v>0</v>
          </cell>
          <cell r="BI3427"/>
          <cell r="BJ3427"/>
          <cell r="BK3427"/>
          <cell r="BL3427"/>
          <cell r="BM3427"/>
          <cell r="BN3427"/>
          <cell r="BO3427"/>
          <cell r="BP3427"/>
          <cell r="BQ3427"/>
          <cell r="BR3427"/>
          <cell r="BS3427"/>
          <cell r="BT3427"/>
          <cell r="BU3427"/>
          <cell r="BV3427"/>
          <cell r="BW3427"/>
        </row>
        <row r="3428">
          <cell r="A3428" t="str">
            <v>SSI002312</v>
          </cell>
          <cell r="B3428"/>
          <cell r="C3428" t="str">
            <v>SSI</v>
          </cell>
          <cell r="D3428" t="str">
            <v xml:space="preserve">ENERGYGROUND </v>
          </cell>
          <cell r="E3428">
            <v>43768.625034722201</v>
          </cell>
          <cell r="F3428">
            <v>2019</v>
          </cell>
          <cell r="G3428"/>
          <cell r="H3428" t="str">
            <v>01963150766</v>
          </cell>
          <cell r="I3428" t="str">
            <v>Domanda non ammessa</v>
          </cell>
          <cell r="J3428" t="str">
            <v>POTENZA</v>
          </cell>
          <cell r="K3428" t="str">
            <v>PZ</v>
          </cell>
          <cell r="L3428" t="str">
            <v>Basilicata</v>
          </cell>
          <cell r="M3428" t="str">
            <v>ITALIA</v>
          </cell>
          <cell r="N3428" t="str">
            <v>SUD</v>
          </cell>
          <cell r="O3428" t="str">
            <v>Mezzogiorno</v>
          </cell>
          <cell r="P3428"/>
          <cell r="Q3428" t="str">
            <v>X</v>
          </cell>
          <cell r="R3428"/>
          <cell r="S3428" t="str">
            <v>PON I&amp;C SUD - LEGGE DI STABILITA 2017</v>
          </cell>
          <cell r="T3428" t="str">
            <v>Società costituita</v>
          </cell>
          <cell r="U3428">
            <v>1500000</v>
          </cell>
          <cell r="V3428">
            <v>1050000</v>
          </cell>
          <cell r="W3428">
            <v>1500000</v>
          </cell>
          <cell r="X3428">
            <v>0</v>
          </cell>
          <cell r="Y3428">
            <v>1050000</v>
          </cell>
          <cell r="Z3428">
            <v>0</v>
          </cell>
          <cell r="AA3428">
            <v>0</v>
          </cell>
          <cell r="AB3428">
            <v>1830000</v>
          </cell>
          <cell r="AC3428">
            <v>0</v>
          </cell>
          <cell r="AD3428">
            <v>0</v>
          </cell>
          <cell r="AE3428">
            <v>0</v>
          </cell>
          <cell r="AF3428">
            <v>6</v>
          </cell>
          <cell r="AG3428">
            <v>43811</v>
          </cell>
          <cell r="AH3428">
            <v>2019</v>
          </cell>
          <cell r="AI3428" t="str">
            <v>Non ammissione</v>
          </cell>
          <cell r="AJ3428" t="str">
            <v>Valorizzazione della ricerca</v>
          </cell>
          <cell r="AK3428" t="str">
            <v>Ambiente e Energia</v>
          </cell>
          <cell r="AL3428" t="str">
            <v>Ambiente ed energia</v>
          </cell>
          <cell r="AM3428"/>
          <cell r="AN3428"/>
          <cell r="AO3428"/>
          <cell r="AP3428"/>
          <cell r="AQ3428" t="str">
            <v>72.19.09</v>
          </cell>
          <cell r="AR3428"/>
          <cell r="AS3428">
            <v>0</v>
          </cell>
          <cell r="AT3428">
            <v>0</v>
          </cell>
          <cell r="AU3428">
            <v>0</v>
          </cell>
          <cell r="AV3428">
            <v>0</v>
          </cell>
          <cell r="AW3428">
            <v>0</v>
          </cell>
          <cell r="AX3428">
            <v>0</v>
          </cell>
          <cell r="AY3428">
            <v>1</v>
          </cell>
          <cell r="AZ3428">
            <v>1</v>
          </cell>
          <cell r="BA3428">
            <v>1</v>
          </cell>
          <cell r="BB3428">
            <v>0</v>
          </cell>
          <cell r="BC3428">
            <v>0</v>
          </cell>
          <cell r="BD3428">
            <v>2</v>
          </cell>
          <cell r="BE3428">
            <v>1</v>
          </cell>
          <cell r="BF3428">
            <v>1</v>
          </cell>
          <cell r="BG3428">
            <v>3</v>
          </cell>
          <cell r="BH3428">
            <v>0</v>
          </cell>
          <cell r="BI3428"/>
          <cell r="BJ3428"/>
          <cell r="BK3428"/>
          <cell r="BL3428"/>
          <cell r="BM3428"/>
          <cell r="BN3428"/>
          <cell r="BO3428"/>
          <cell r="BP3428"/>
          <cell r="BQ3428"/>
          <cell r="BR3428"/>
          <cell r="BS3428"/>
          <cell r="BT3428"/>
          <cell r="BU3428"/>
          <cell r="BV3428"/>
          <cell r="BW3428"/>
        </row>
        <row r="3429">
          <cell r="A3429" t="str">
            <v>SSI002313</v>
          </cell>
          <cell r="B3429"/>
          <cell r="C3429" t="str">
            <v>SSI</v>
          </cell>
          <cell r="D3429" t="str">
            <v>adg nativa</v>
          </cell>
          <cell r="E3429">
            <v>43775.446921296301</v>
          </cell>
          <cell r="F3429">
            <v>2019</v>
          </cell>
          <cell r="G3429"/>
          <cell r="H3429" t="str">
            <v>01720410628</v>
          </cell>
          <cell r="I3429" t="str">
            <v>Domanda decaduta</v>
          </cell>
          <cell r="J3429" t="str">
            <v>BENEVENTO</v>
          </cell>
          <cell r="K3429" t="str">
            <v>BN</v>
          </cell>
          <cell r="L3429" t="str">
            <v>Campania</v>
          </cell>
          <cell r="M3429" t="str">
            <v>ITALIA</v>
          </cell>
          <cell r="N3429" t="str">
            <v>SUD</v>
          </cell>
          <cell r="O3429" t="str">
            <v>Mezzogiorno</v>
          </cell>
          <cell r="P3429"/>
          <cell r="Q3429" t="str">
            <v>X</v>
          </cell>
          <cell r="R3429"/>
          <cell r="S3429" t="str">
            <v>PON I&amp;C SUD - LEGGE DI STABILITA 2017</v>
          </cell>
          <cell r="T3429" t="str">
            <v>Società costituita</v>
          </cell>
          <cell r="U3429">
            <v>995000</v>
          </cell>
          <cell r="V3429">
            <v>696500</v>
          </cell>
          <cell r="W3429">
            <v>547000</v>
          </cell>
          <cell r="X3429">
            <v>448000</v>
          </cell>
          <cell r="Y3429">
            <v>382900</v>
          </cell>
          <cell r="Z3429">
            <v>313600</v>
          </cell>
          <cell r="AA3429">
            <v>0</v>
          </cell>
          <cell r="AB3429">
            <v>667340</v>
          </cell>
          <cell r="AC3429">
            <v>0</v>
          </cell>
          <cell r="AD3429">
            <v>0</v>
          </cell>
          <cell r="AE3429">
            <v>0</v>
          </cell>
          <cell r="AF3429">
            <v>9</v>
          </cell>
          <cell r="AG3429"/>
          <cell r="AH3429"/>
          <cell r="AI3429"/>
          <cell r="AJ3429" t="str">
            <v>Economia Digitale</v>
          </cell>
          <cell r="AK3429" t="str">
            <v>Cloud computing</v>
          </cell>
          <cell r="AL3429" t="str">
            <v>Web technology</v>
          </cell>
          <cell r="AM3429"/>
          <cell r="AN3429"/>
          <cell r="AO3429"/>
          <cell r="AP3429"/>
          <cell r="AQ3429" t="str">
            <v>62.02.00</v>
          </cell>
          <cell r="AR3429"/>
          <cell r="AS3429">
            <v>0</v>
          </cell>
          <cell r="AT3429">
            <v>0</v>
          </cell>
          <cell r="AU3429">
            <v>0</v>
          </cell>
          <cell r="AV3429">
            <v>0</v>
          </cell>
          <cell r="AW3429">
            <v>0</v>
          </cell>
          <cell r="AX3429">
            <v>0</v>
          </cell>
          <cell r="AY3429">
            <v>1</v>
          </cell>
          <cell r="AZ3429">
            <v>0</v>
          </cell>
          <cell r="BA3429">
            <v>0</v>
          </cell>
          <cell r="BB3429">
            <v>0</v>
          </cell>
          <cell r="BC3429">
            <v>0</v>
          </cell>
          <cell r="BD3429">
            <v>1</v>
          </cell>
          <cell r="BE3429">
            <v>0</v>
          </cell>
          <cell r="BF3429">
            <v>0</v>
          </cell>
          <cell r="BG3429">
            <v>0</v>
          </cell>
          <cell r="BH3429">
            <v>0</v>
          </cell>
          <cell r="BI3429"/>
          <cell r="BJ3429"/>
          <cell r="BK3429"/>
          <cell r="BL3429"/>
          <cell r="BM3429"/>
          <cell r="BN3429"/>
          <cell r="BO3429"/>
          <cell r="BP3429"/>
          <cell r="BQ3429"/>
          <cell r="BR3429"/>
          <cell r="BS3429"/>
          <cell r="BT3429"/>
          <cell r="BU3429"/>
          <cell r="BV3429"/>
          <cell r="BW3429"/>
        </row>
        <row r="3430">
          <cell r="A3430" t="str">
            <v>SSI002314</v>
          </cell>
          <cell r="B3430"/>
          <cell r="C3430" t="str">
            <v>SSI</v>
          </cell>
          <cell r="D3430" t="str">
            <v>ONDA COIN SRL</v>
          </cell>
          <cell r="E3430">
            <v>43775.815717592603</v>
          </cell>
          <cell r="F3430">
            <v>2019</v>
          </cell>
          <cell r="G3430"/>
          <cell r="H3430" t="str">
            <v>14766331004</v>
          </cell>
          <cell r="I3430" t="str">
            <v>Domanda decaduta</v>
          </cell>
          <cell r="J3430" t="str">
            <v>SIRACUSA</v>
          </cell>
          <cell r="K3430" t="str">
            <v>SR</v>
          </cell>
          <cell r="L3430" t="str">
            <v>Sicilia</v>
          </cell>
          <cell r="M3430" t="str">
            <v>ITALIA</v>
          </cell>
          <cell r="N3430" t="str">
            <v>SUD</v>
          </cell>
          <cell r="O3430" t="str">
            <v>Mezzogiorno</v>
          </cell>
          <cell r="P3430"/>
          <cell r="Q3430" t="str">
            <v>X</v>
          </cell>
          <cell r="R3430"/>
          <cell r="S3430" t="str">
            <v>PON I&amp;C SUD - LEGGE DI STABILITA 2017</v>
          </cell>
          <cell r="T3430" t="str">
            <v>Società costituita</v>
          </cell>
          <cell r="U3430">
            <v>358056</v>
          </cell>
          <cell r="V3430">
            <v>250639.2</v>
          </cell>
          <cell r="W3430">
            <v>153765</v>
          </cell>
          <cell r="X3430">
            <v>204291</v>
          </cell>
          <cell r="Y3430">
            <v>107635.5</v>
          </cell>
          <cell r="Z3430">
            <v>143003.70000000001</v>
          </cell>
          <cell r="AA3430">
            <v>0</v>
          </cell>
          <cell r="AB3430">
            <v>187791.3</v>
          </cell>
          <cell r="AC3430">
            <v>0</v>
          </cell>
          <cell r="AD3430">
            <v>0</v>
          </cell>
          <cell r="AE3430">
            <v>0</v>
          </cell>
          <cell r="AF3430">
            <v>9</v>
          </cell>
          <cell r="AG3430"/>
          <cell r="AH3430"/>
          <cell r="AI3430"/>
          <cell r="AJ3430" t="str">
            <v>Economia Digitale</v>
          </cell>
          <cell r="AK3430" t="str">
            <v>E-Commerce</v>
          </cell>
          <cell r="AL3430" t="str">
            <v>Web technology</v>
          </cell>
          <cell r="AM3430"/>
          <cell r="AN3430"/>
          <cell r="AO3430"/>
          <cell r="AP3430"/>
          <cell r="AQ3430" t="str">
            <v>62.01.00</v>
          </cell>
          <cell r="AR3430"/>
          <cell r="AS3430">
            <v>0</v>
          </cell>
          <cell r="AT3430">
            <v>0</v>
          </cell>
          <cell r="AU3430">
            <v>0</v>
          </cell>
          <cell r="AV3430">
            <v>0</v>
          </cell>
          <cell r="AW3430">
            <v>0</v>
          </cell>
          <cell r="AX3430">
            <v>0</v>
          </cell>
          <cell r="AY3430">
            <v>2</v>
          </cell>
          <cell r="AZ3430">
            <v>1</v>
          </cell>
          <cell r="BA3430">
            <v>0</v>
          </cell>
          <cell r="BB3430">
            <v>0</v>
          </cell>
          <cell r="BC3430">
            <v>0</v>
          </cell>
          <cell r="BD3430">
            <v>3</v>
          </cell>
          <cell r="BE3430">
            <v>0</v>
          </cell>
          <cell r="BF3430">
            <v>0</v>
          </cell>
          <cell r="BG3430">
            <v>0</v>
          </cell>
          <cell r="BH3430">
            <v>0</v>
          </cell>
          <cell r="BI3430"/>
          <cell r="BJ3430"/>
          <cell r="BK3430"/>
          <cell r="BL3430"/>
          <cell r="BM3430"/>
          <cell r="BN3430"/>
          <cell r="BO3430"/>
          <cell r="BP3430"/>
          <cell r="BQ3430"/>
          <cell r="BR3430"/>
          <cell r="BS3430"/>
          <cell r="BT3430"/>
          <cell r="BU3430"/>
          <cell r="BV3430"/>
          <cell r="BW3430"/>
        </row>
        <row r="3431">
          <cell r="A3431" t="str">
            <v>SSI002315</v>
          </cell>
          <cell r="B3431" t="str">
            <v>C97B19000090008</v>
          </cell>
          <cell r="C3431" t="str">
            <v>SSI</v>
          </cell>
          <cell r="D3431" t="str">
            <v>TAG</v>
          </cell>
          <cell r="E3431">
            <v>43776.662349537</v>
          </cell>
          <cell r="F3431">
            <v>2019</v>
          </cell>
          <cell r="G3431"/>
          <cell r="H3431" t="str">
            <v>02794590428</v>
          </cell>
          <cell r="I3431" t="str">
            <v>Domanda ammessa</v>
          </cell>
          <cell r="J3431" t="str">
            <v>FABRIANO</v>
          </cell>
          <cell r="K3431" t="str">
            <v>AN</v>
          </cell>
          <cell r="L3431" t="str">
            <v>Marche</v>
          </cell>
          <cell r="M3431" t="str">
            <v>ITALIA</v>
          </cell>
          <cell r="N3431" t="str">
            <v>CENTRO-NORD</v>
          </cell>
          <cell r="O3431" t="str">
            <v>Centro-Nord</v>
          </cell>
          <cell r="P3431"/>
          <cell r="Q3431" t="str">
            <v>X</v>
          </cell>
          <cell r="R3431"/>
          <cell r="S3431" t="str">
            <v>LEGGE DI STABILITA 2017</v>
          </cell>
          <cell r="T3431" t="str">
            <v>Società costituita</v>
          </cell>
          <cell r="U3431">
            <v>992898</v>
          </cell>
          <cell r="V3431">
            <v>695028.6</v>
          </cell>
          <cell r="W3431">
            <v>370600</v>
          </cell>
          <cell r="X3431">
            <v>622298</v>
          </cell>
          <cell r="Y3431">
            <v>259420</v>
          </cell>
          <cell r="Z3431">
            <v>435608.6</v>
          </cell>
          <cell r="AA3431">
            <v>0</v>
          </cell>
          <cell r="AB3431">
            <v>415909</v>
          </cell>
          <cell r="AC3431">
            <v>989898</v>
          </cell>
          <cell r="AD3431">
            <v>367600</v>
          </cell>
          <cell r="AE3431">
            <v>622298</v>
          </cell>
          <cell r="AF3431">
            <v>1</v>
          </cell>
          <cell r="AG3431">
            <v>43804</v>
          </cell>
          <cell r="AH3431">
            <v>2019</v>
          </cell>
          <cell r="AI3431" t="str">
            <v>Ammissione</v>
          </cell>
          <cell r="AJ3431" t="str">
            <v>Tecnologia nuova sperimentale</v>
          </cell>
          <cell r="AK3431" t="str">
            <v>Automazione Industriale</v>
          </cell>
          <cell r="AL3431" t="str">
            <v>Industria hi-tech</v>
          </cell>
          <cell r="AM3431">
            <v>43915</v>
          </cell>
          <cell r="AN3431">
            <v>2020</v>
          </cell>
          <cell r="AO3431"/>
          <cell r="AP3431"/>
          <cell r="AQ3431" t="str">
            <v>28.93.00</v>
          </cell>
          <cell r="AR3431" t="str">
            <v>Artigianato</v>
          </cell>
          <cell r="AS3431">
            <v>692928.6</v>
          </cell>
          <cell r="AT3431">
            <v>257320</v>
          </cell>
          <cell r="AU3431">
            <v>435608.6</v>
          </cell>
          <cell r="AV3431">
            <v>0</v>
          </cell>
          <cell r="AW3431">
            <v>692928.6</v>
          </cell>
          <cell r="AX3431">
            <v>0</v>
          </cell>
          <cell r="AY3431">
            <v>0</v>
          </cell>
          <cell r="AZ3431">
            <v>1</v>
          </cell>
          <cell r="BA3431">
            <v>0</v>
          </cell>
          <cell r="BB3431">
            <v>1</v>
          </cell>
          <cell r="BC3431">
            <v>0</v>
          </cell>
          <cell r="BD3431">
            <v>1</v>
          </cell>
          <cell r="BE3431">
            <v>1</v>
          </cell>
          <cell r="BF3431">
            <v>0</v>
          </cell>
          <cell r="BG3431">
            <v>2</v>
          </cell>
          <cell r="BH3431">
            <v>0</v>
          </cell>
          <cell r="BI3431">
            <v>150847.46</v>
          </cell>
          <cell r="BJ3431">
            <v>299682.38</v>
          </cell>
          <cell r="BK3431">
            <v>450529.83999999997</v>
          </cell>
          <cell r="BL3431"/>
          <cell r="BM3431"/>
          <cell r="BN3431"/>
          <cell r="BO3431"/>
          <cell r="BP3431"/>
          <cell r="BQ3431"/>
          <cell r="BR3431"/>
          <cell r="BS3431"/>
          <cell r="BT3431"/>
          <cell r="BU3431"/>
          <cell r="BV3431"/>
          <cell r="BW3431"/>
        </row>
        <row r="3432">
          <cell r="A3432" t="str">
            <v>SSI002316</v>
          </cell>
          <cell r="B3432"/>
          <cell r="C3432" t="str">
            <v>SSI</v>
          </cell>
          <cell r="D3432" t="str">
            <v>sonia fatnassi</v>
          </cell>
          <cell r="E3432">
            <v>43777.076412037</v>
          </cell>
          <cell r="F3432">
            <v>2019</v>
          </cell>
          <cell r="G3432"/>
          <cell r="H3432"/>
          <cell r="I3432" t="str">
            <v>Domanda decaduta</v>
          </cell>
          <cell r="J3432" t="str">
            <v>ROMANO DI LOMBARDIA</v>
          </cell>
          <cell r="K3432" t="str">
            <v>BG</v>
          </cell>
          <cell r="L3432" t="str">
            <v>Lombardia</v>
          </cell>
          <cell r="M3432" t="str">
            <v>ITALIA</v>
          </cell>
          <cell r="N3432" t="str">
            <v>CENTRO-NORD</v>
          </cell>
          <cell r="O3432" t="str">
            <v>Centro-Nord</v>
          </cell>
          <cell r="P3432"/>
          <cell r="Q3432" t="str">
            <v>X</v>
          </cell>
          <cell r="R3432" t="str">
            <v>X</v>
          </cell>
          <cell r="S3432" t="str">
            <v>LEGGE DI STABILITA 2017</v>
          </cell>
          <cell r="T3432" t="str">
            <v>Società non costituita</v>
          </cell>
          <cell r="U3432">
            <v>156600</v>
          </cell>
          <cell r="V3432">
            <v>132780</v>
          </cell>
          <cell r="W3432">
            <v>66000</v>
          </cell>
          <cell r="X3432">
            <v>90600</v>
          </cell>
          <cell r="Y3432">
            <v>52800</v>
          </cell>
          <cell r="Z3432">
            <v>72480</v>
          </cell>
          <cell r="AA3432">
            <v>7500</v>
          </cell>
          <cell r="AB3432">
            <v>80520</v>
          </cell>
          <cell r="AC3432">
            <v>0</v>
          </cell>
          <cell r="AD3432">
            <v>0</v>
          </cell>
          <cell r="AE3432">
            <v>0</v>
          </cell>
          <cell r="AF3432">
            <v>2</v>
          </cell>
          <cell r="AG3432"/>
          <cell r="AH3432"/>
          <cell r="AI3432"/>
          <cell r="AJ3432" t="str">
            <v>Economia Digitale</v>
          </cell>
          <cell r="AK3432" t="str">
            <v>E-Commerce</v>
          </cell>
          <cell r="AL3432" t="str">
            <v>Web technology</v>
          </cell>
          <cell r="AM3432"/>
          <cell r="AN3432"/>
          <cell r="AO3432"/>
          <cell r="AP3432"/>
          <cell r="AQ3432" t="str">
            <v/>
          </cell>
          <cell r="AR3432"/>
          <cell r="AS3432">
            <v>0</v>
          </cell>
          <cell r="AT3432">
            <v>0</v>
          </cell>
          <cell r="AU3432">
            <v>0</v>
          </cell>
          <cell r="AV3432">
            <v>0</v>
          </cell>
          <cell r="AW3432">
            <v>0</v>
          </cell>
          <cell r="AX3432">
            <v>0</v>
          </cell>
          <cell r="AY3432">
            <v>0</v>
          </cell>
          <cell r="AZ3432">
            <v>0</v>
          </cell>
          <cell r="BA3432">
            <v>0</v>
          </cell>
          <cell r="BB3432">
            <v>1</v>
          </cell>
          <cell r="BC3432">
            <v>0</v>
          </cell>
          <cell r="BD3432">
            <v>0</v>
          </cell>
          <cell r="BE3432">
            <v>1</v>
          </cell>
          <cell r="BF3432">
            <v>0</v>
          </cell>
          <cell r="BG3432">
            <v>0</v>
          </cell>
          <cell r="BH3432">
            <v>0</v>
          </cell>
          <cell r="BI3432"/>
          <cell r="BJ3432"/>
          <cell r="BK3432"/>
          <cell r="BL3432"/>
          <cell r="BM3432"/>
          <cell r="BN3432"/>
          <cell r="BO3432"/>
          <cell r="BP3432"/>
          <cell r="BQ3432"/>
          <cell r="BR3432"/>
          <cell r="BS3432"/>
          <cell r="BT3432"/>
          <cell r="BU3432"/>
          <cell r="BV3432"/>
          <cell r="BW3432"/>
        </row>
        <row r="3433">
          <cell r="A3433" t="str">
            <v>SSI002317</v>
          </cell>
          <cell r="B3433"/>
          <cell r="C3433" t="str">
            <v>SSI</v>
          </cell>
          <cell r="D3433" t="str">
            <v>SERENA GRETTER</v>
          </cell>
          <cell r="E3433">
            <v>43778.394988425898</v>
          </cell>
          <cell r="F3433">
            <v>2019</v>
          </cell>
          <cell r="G3433"/>
          <cell r="H3433"/>
          <cell r="I3433" t="str">
            <v>Domanda non ammessa</v>
          </cell>
          <cell r="J3433" t="str">
            <v>n.d.</v>
          </cell>
          <cell r="K3433" t="str">
            <v>n.d.</v>
          </cell>
          <cell r="L3433" t="str">
            <v>Calabria</v>
          </cell>
          <cell r="M3433" t="str">
            <v>ITALIA</v>
          </cell>
          <cell r="N3433" t="str">
            <v>SUD</v>
          </cell>
          <cell r="O3433" t="str">
            <v>Mezzogiorno</v>
          </cell>
          <cell r="P3433"/>
          <cell r="Q3433" t="str">
            <v>X</v>
          </cell>
          <cell r="R3433"/>
          <cell r="S3433" t="str">
            <v>PON I&amp;C SUD - LEGGE DI STABILITA 2017</v>
          </cell>
          <cell r="T3433" t="str">
            <v>Società non costituita</v>
          </cell>
          <cell r="U3433">
            <v>882927.7</v>
          </cell>
          <cell r="V3433">
            <v>454545.89</v>
          </cell>
          <cell r="W3433">
            <v>116022.7</v>
          </cell>
          <cell r="X3433">
            <v>766905</v>
          </cell>
          <cell r="Y3433">
            <v>81215.89</v>
          </cell>
          <cell r="Z3433">
            <v>358330</v>
          </cell>
          <cell r="AA3433">
            <v>15000</v>
          </cell>
          <cell r="AB3433">
            <v>141547.79999999999</v>
          </cell>
          <cell r="AC3433">
            <v>0</v>
          </cell>
          <cell r="AD3433">
            <v>0</v>
          </cell>
          <cell r="AE3433">
            <v>0</v>
          </cell>
          <cell r="AF3433">
            <v>11</v>
          </cell>
          <cell r="AG3433">
            <v>43811</v>
          </cell>
          <cell r="AH3433">
            <v>2019</v>
          </cell>
          <cell r="AI3433" t="str">
            <v>Non ammissione</v>
          </cell>
          <cell r="AJ3433" t="str">
            <v>Economia Digitale</v>
          </cell>
          <cell r="AK3433" t="str">
            <v>E-Commerce</v>
          </cell>
          <cell r="AL3433" t="str">
            <v>Web technology</v>
          </cell>
          <cell r="AM3433"/>
          <cell r="AN3433"/>
          <cell r="AO3433"/>
          <cell r="AP3433"/>
          <cell r="AQ3433" t="str">
            <v/>
          </cell>
          <cell r="AR3433"/>
          <cell r="AS3433">
            <v>0</v>
          </cell>
          <cell r="AT3433">
            <v>0</v>
          </cell>
          <cell r="AU3433">
            <v>0</v>
          </cell>
          <cell r="AV3433">
            <v>0</v>
          </cell>
          <cell r="AW3433">
            <v>0</v>
          </cell>
          <cell r="AX3433">
            <v>1</v>
          </cell>
          <cell r="AY3433">
            <v>1</v>
          </cell>
          <cell r="AZ3433">
            <v>0</v>
          </cell>
          <cell r="BA3433">
            <v>1</v>
          </cell>
          <cell r="BB3433">
            <v>0</v>
          </cell>
          <cell r="BC3433">
            <v>0</v>
          </cell>
          <cell r="BD3433">
            <v>2</v>
          </cell>
          <cell r="BE3433">
            <v>1</v>
          </cell>
          <cell r="BF3433">
            <v>2</v>
          </cell>
          <cell r="BG3433">
            <v>0</v>
          </cell>
          <cell r="BH3433">
            <v>0</v>
          </cell>
          <cell r="BI3433"/>
          <cell r="BJ3433"/>
          <cell r="BK3433"/>
          <cell r="BL3433"/>
          <cell r="BM3433"/>
          <cell r="BN3433"/>
          <cell r="BO3433"/>
          <cell r="BP3433"/>
          <cell r="BQ3433"/>
          <cell r="BR3433"/>
          <cell r="BS3433"/>
          <cell r="BT3433"/>
          <cell r="BU3433"/>
          <cell r="BV3433"/>
          <cell r="BW3433"/>
        </row>
        <row r="3434">
          <cell r="A3434" t="str">
            <v>SSI002318</v>
          </cell>
          <cell r="B3434" t="str">
            <v>C87B19000120008</v>
          </cell>
          <cell r="C3434" t="str">
            <v>SSI</v>
          </cell>
          <cell r="D3434" t="str">
            <v>PICK-ROLL S.R.L.</v>
          </cell>
          <cell r="E3434">
            <v>43781.401481481502</v>
          </cell>
          <cell r="F3434">
            <v>2019</v>
          </cell>
          <cell r="G3434"/>
          <cell r="H3434" t="str">
            <v>14902041004</v>
          </cell>
          <cell r="I3434" t="str">
            <v>Domanda ammessa</v>
          </cell>
          <cell r="J3434" t="str">
            <v>ROMA</v>
          </cell>
          <cell r="K3434" t="str">
            <v>RM</v>
          </cell>
          <cell r="L3434" t="str">
            <v>Lazio</v>
          </cell>
          <cell r="M3434" t="str">
            <v>ITALIA</v>
          </cell>
          <cell r="N3434" t="str">
            <v>CENTRO-NORD</v>
          </cell>
          <cell r="O3434" t="str">
            <v>Centro-Nord</v>
          </cell>
          <cell r="P3434"/>
          <cell r="Q3434" t="str">
            <v>X</v>
          </cell>
          <cell r="R3434"/>
          <cell r="S3434" t="str">
            <v>LEGGE DI STABILITA 2017</v>
          </cell>
          <cell r="T3434" t="str">
            <v>Società costituita</v>
          </cell>
          <cell r="U3434">
            <v>360520</v>
          </cell>
          <cell r="V3434">
            <v>252364</v>
          </cell>
          <cell r="W3434">
            <v>141360</v>
          </cell>
          <cell r="X3434">
            <v>219160</v>
          </cell>
          <cell r="Y3434">
            <v>98952</v>
          </cell>
          <cell r="Z3434">
            <v>153412</v>
          </cell>
          <cell r="AA3434">
            <v>0</v>
          </cell>
          <cell r="AB3434">
            <v>172467.20000000001</v>
          </cell>
          <cell r="AC3434">
            <v>360520</v>
          </cell>
          <cell r="AD3434">
            <v>141360</v>
          </cell>
          <cell r="AE3434">
            <v>219160</v>
          </cell>
          <cell r="AF3434">
            <v>6</v>
          </cell>
          <cell r="AG3434">
            <v>43804</v>
          </cell>
          <cell r="AH3434">
            <v>2019</v>
          </cell>
          <cell r="AI3434" t="str">
            <v>Ammissione</v>
          </cell>
          <cell r="AJ3434" t="str">
            <v>Economia Digitale</v>
          </cell>
          <cell r="AK3434" t="str">
            <v>Telecomunicazioni</v>
          </cell>
          <cell r="AL3434" t="str">
            <v>IT e infrastrutture</v>
          </cell>
          <cell r="AM3434">
            <v>43932</v>
          </cell>
          <cell r="AN3434">
            <v>2020</v>
          </cell>
          <cell r="AO3434"/>
          <cell r="AP3434"/>
          <cell r="AQ3434" t="str">
            <v>62.01.00</v>
          </cell>
          <cell r="AR3434" t="str">
            <v>Altri servizi</v>
          </cell>
          <cell r="AS3434">
            <v>252364</v>
          </cell>
          <cell r="AT3434">
            <v>98952</v>
          </cell>
          <cell r="AU3434">
            <v>153412</v>
          </cell>
          <cell r="AV3434">
            <v>0</v>
          </cell>
          <cell r="AW3434">
            <v>252364</v>
          </cell>
          <cell r="AX3434">
            <v>3</v>
          </cell>
          <cell r="AY3434">
            <v>0</v>
          </cell>
          <cell r="AZ3434">
            <v>0</v>
          </cell>
          <cell r="BA3434">
            <v>0</v>
          </cell>
          <cell r="BB3434">
            <v>0</v>
          </cell>
          <cell r="BC3434">
            <v>0</v>
          </cell>
          <cell r="BD3434">
            <v>3</v>
          </cell>
          <cell r="BE3434">
            <v>0</v>
          </cell>
          <cell r="BF3434">
            <v>3</v>
          </cell>
          <cell r="BG3434">
            <v>2</v>
          </cell>
          <cell r="BH3434">
            <v>0</v>
          </cell>
          <cell r="BI3434">
            <v>55268.9</v>
          </cell>
          <cell r="BJ3434">
            <v>0</v>
          </cell>
          <cell r="BK3434">
            <v>55268.9</v>
          </cell>
          <cell r="BL3434"/>
          <cell r="BM3434"/>
          <cell r="BN3434"/>
          <cell r="BO3434"/>
          <cell r="BP3434"/>
          <cell r="BQ3434"/>
          <cell r="BR3434"/>
          <cell r="BS3434"/>
          <cell r="BT3434"/>
          <cell r="BU3434"/>
          <cell r="BV3434"/>
          <cell r="BW3434"/>
        </row>
        <row r="3435">
          <cell r="A3435" t="str">
            <v>SSI002319</v>
          </cell>
          <cell r="B3435" t="str">
            <v>C37B19000120008</v>
          </cell>
          <cell r="C3435" t="str">
            <v>SSI</v>
          </cell>
          <cell r="D3435" t="str">
            <v>PUBBLICITà COMUNALE</v>
          </cell>
          <cell r="E3435">
            <v>43781.639201388898</v>
          </cell>
          <cell r="F3435">
            <v>2019</v>
          </cell>
          <cell r="G3435"/>
          <cell r="H3435" t="str">
            <v>04690180239</v>
          </cell>
          <cell r="I3435" t="str">
            <v>Domanda ammessa</v>
          </cell>
          <cell r="J3435" t="str">
            <v>n.d.</v>
          </cell>
          <cell r="K3435" t="str">
            <v>n.d.</v>
          </cell>
          <cell r="L3435" t="str">
            <v>Veneto</v>
          </cell>
          <cell r="M3435" t="str">
            <v>ITALIA</v>
          </cell>
          <cell r="N3435" t="str">
            <v>CENTRO-NORD</v>
          </cell>
          <cell r="O3435" t="str">
            <v>Centro-Nord</v>
          </cell>
          <cell r="P3435"/>
          <cell r="Q3435" t="str">
            <v>X</v>
          </cell>
          <cell r="R3435"/>
          <cell r="S3435" t="str">
            <v>LEGGE DI STABILITA 2017</v>
          </cell>
          <cell r="T3435" t="str">
            <v>Società non costituita</v>
          </cell>
          <cell r="U3435">
            <v>318200</v>
          </cell>
          <cell r="V3435">
            <v>262060</v>
          </cell>
          <cell r="W3435">
            <v>103000</v>
          </cell>
          <cell r="X3435">
            <v>215200</v>
          </cell>
          <cell r="Y3435">
            <v>82400</v>
          </cell>
          <cell r="Z3435">
            <v>172160</v>
          </cell>
          <cell r="AA3435">
            <v>7500</v>
          </cell>
          <cell r="AB3435">
            <v>125660</v>
          </cell>
          <cell r="AC3435">
            <v>279400</v>
          </cell>
          <cell r="AD3435">
            <v>87600</v>
          </cell>
          <cell r="AE3435">
            <v>191800</v>
          </cell>
          <cell r="AF3435">
            <v>3</v>
          </cell>
          <cell r="AG3435">
            <v>43811</v>
          </cell>
          <cell r="AH3435">
            <v>2019</v>
          </cell>
          <cell r="AI3435" t="str">
            <v>Ammissione</v>
          </cell>
          <cell r="AJ3435" t="str">
            <v>Economia Digitale</v>
          </cell>
          <cell r="AK3435" t="str">
            <v>Smart cities</v>
          </cell>
          <cell r="AL3435" t="str">
            <v>Smart cities and services</v>
          </cell>
          <cell r="AM3435">
            <v>43927</v>
          </cell>
          <cell r="AN3435">
            <v>2020</v>
          </cell>
          <cell r="AO3435"/>
          <cell r="AP3435"/>
          <cell r="AQ3435" t="str">
            <v>62.01</v>
          </cell>
          <cell r="AR3435"/>
          <cell r="AS3435">
            <v>231020</v>
          </cell>
          <cell r="AT3435">
            <v>70080</v>
          </cell>
          <cell r="AU3435">
            <v>153440</v>
          </cell>
          <cell r="AV3435">
            <v>7500</v>
          </cell>
          <cell r="AW3435">
            <v>223520</v>
          </cell>
          <cell r="AX3435">
            <v>2</v>
          </cell>
          <cell r="AY3435">
            <v>0</v>
          </cell>
          <cell r="AZ3435">
            <v>0</v>
          </cell>
          <cell r="BA3435">
            <v>1</v>
          </cell>
          <cell r="BB3435">
            <v>0</v>
          </cell>
          <cell r="BC3435">
            <v>0</v>
          </cell>
          <cell r="BD3435">
            <v>2</v>
          </cell>
          <cell r="BE3435">
            <v>1</v>
          </cell>
          <cell r="BF3435">
            <v>3</v>
          </cell>
          <cell r="BG3435">
            <v>0</v>
          </cell>
          <cell r="BH3435">
            <v>0</v>
          </cell>
          <cell r="BI3435">
            <v>94764.800000000003</v>
          </cell>
          <cell r="BJ3435">
            <v>41910.410000000003</v>
          </cell>
          <cell r="BK3435">
            <v>136675.21000000002</v>
          </cell>
          <cell r="BL3435"/>
          <cell r="BM3435"/>
          <cell r="BN3435"/>
          <cell r="BO3435"/>
          <cell r="BP3435"/>
          <cell r="BQ3435"/>
          <cell r="BR3435"/>
          <cell r="BS3435"/>
          <cell r="BT3435"/>
          <cell r="BU3435"/>
          <cell r="BV3435"/>
          <cell r="BW3435"/>
        </row>
        <row r="3436">
          <cell r="A3436" t="str">
            <v>SSI002320</v>
          </cell>
          <cell r="B3436" t="str">
            <v>C37B19000110007</v>
          </cell>
          <cell r="C3436" t="str">
            <v>SSI</v>
          </cell>
          <cell r="D3436" t="str">
            <v>INKDOME SOCIETA' A RESPONSABILITA' LIMITATA</v>
          </cell>
          <cell r="E3436">
            <v>43782.438865740703</v>
          </cell>
          <cell r="F3436">
            <v>2019</v>
          </cell>
          <cell r="G3436"/>
          <cell r="H3436" t="str">
            <v>14673201001</v>
          </cell>
          <cell r="I3436" t="str">
            <v>Domanda ammessa</v>
          </cell>
          <cell r="J3436" t="str">
            <v>MILANO</v>
          </cell>
          <cell r="K3436" t="str">
            <v>MI</v>
          </cell>
          <cell r="L3436" t="str">
            <v>Lombardia</v>
          </cell>
          <cell r="M3436" t="str">
            <v>ITALIA</v>
          </cell>
          <cell r="N3436" t="str">
            <v>CENTRO-NORD</v>
          </cell>
          <cell r="O3436" t="str">
            <v>Centro-Nord</v>
          </cell>
          <cell r="P3436"/>
          <cell r="Q3436" t="str">
            <v>X</v>
          </cell>
          <cell r="R3436"/>
          <cell r="S3436" t="str">
            <v>LEGGE DI STABILITA 2017</v>
          </cell>
          <cell r="T3436" t="str">
            <v>Società costituita</v>
          </cell>
          <cell r="U3436">
            <v>472800</v>
          </cell>
          <cell r="V3436">
            <v>330960</v>
          </cell>
          <cell r="W3436">
            <v>46800</v>
          </cell>
          <cell r="X3436">
            <v>426000</v>
          </cell>
          <cell r="Y3436">
            <v>32760</v>
          </cell>
          <cell r="Z3436">
            <v>298200</v>
          </cell>
          <cell r="AA3436">
            <v>0</v>
          </cell>
          <cell r="AB3436">
            <v>57096</v>
          </cell>
          <cell r="AC3436">
            <v>472800</v>
          </cell>
          <cell r="AD3436">
            <v>46800</v>
          </cell>
          <cell r="AE3436">
            <v>426000</v>
          </cell>
          <cell r="AF3436">
            <v>4</v>
          </cell>
          <cell r="AG3436">
            <v>43811</v>
          </cell>
          <cell r="AH3436">
            <v>2019</v>
          </cell>
          <cell r="AI3436" t="str">
            <v>Ammissione</v>
          </cell>
          <cell r="AJ3436" t="str">
            <v>Economia Digitale</v>
          </cell>
          <cell r="AK3436" t="str">
            <v>E-Commerce</v>
          </cell>
          <cell r="AL3436" t="str">
            <v>Web technology</v>
          </cell>
          <cell r="AM3436"/>
          <cell r="AN3436"/>
          <cell r="AO3436">
            <v>45007</v>
          </cell>
          <cell r="AP3436">
            <v>2023</v>
          </cell>
          <cell r="AQ3436" t="str">
            <v>62.01.00</v>
          </cell>
          <cell r="AR3436" t="str">
            <v>Altri servizi</v>
          </cell>
          <cell r="AS3436">
            <v>330960</v>
          </cell>
          <cell r="AT3436">
            <v>32760</v>
          </cell>
          <cell r="AU3436">
            <v>298200</v>
          </cell>
          <cell r="AV3436">
            <v>0</v>
          </cell>
          <cell r="AW3436">
            <v>330960</v>
          </cell>
          <cell r="AX3436">
            <v>21</v>
          </cell>
          <cell r="AY3436">
            <v>7</v>
          </cell>
          <cell r="AZ3436">
            <v>3</v>
          </cell>
          <cell r="BA3436">
            <v>2</v>
          </cell>
          <cell r="BB3436">
            <v>0</v>
          </cell>
          <cell r="BC3436">
            <v>0</v>
          </cell>
          <cell r="BD3436">
            <v>31</v>
          </cell>
          <cell r="BE3436">
            <v>2</v>
          </cell>
          <cell r="BF3436">
            <v>23</v>
          </cell>
          <cell r="BG3436">
            <v>2</v>
          </cell>
          <cell r="BH3436">
            <v>0</v>
          </cell>
          <cell r="BI3436"/>
          <cell r="BJ3436"/>
          <cell r="BK3436"/>
          <cell r="BL3436"/>
          <cell r="BM3436"/>
          <cell r="BN3436"/>
          <cell r="BO3436"/>
          <cell r="BP3436"/>
          <cell r="BQ3436"/>
          <cell r="BR3436"/>
          <cell r="BS3436"/>
          <cell r="BT3436"/>
          <cell r="BU3436"/>
          <cell r="BV3436"/>
          <cell r="BW3436"/>
        </row>
        <row r="3437">
          <cell r="A3437" t="str">
            <v>SSI002321</v>
          </cell>
          <cell r="B3437"/>
          <cell r="C3437" t="str">
            <v>SSI</v>
          </cell>
          <cell r="D3437" t="str">
            <v xml:space="preserve">NEW POWER TECH </v>
          </cell>
          <cell r="E3437">
            <v>43782.448784722197</v>
          </cell>
          <cell r="F3437">
            <v>2019</v>
          </cell>
          <cell r="G3437"/>
          <cell r="H3437" t="str">
            <v>02263570687</v>
          </cell>
          <cell r="I3437" t="str">
            <v>Domanda non ammessa</v>
          </cell>
          <cell r="J3437" t="str">
            <v>LORETO APRUTINO</v>
          </cell>
          <cell r="K3437" t="str">
            <v>PE</v>
          </cell>
          <cell r="L3437" t="str">
            <v>Abruzzo</v>
          </cell>
          <cell r="M3437" t="str">
            <v>ITALIA</v>
          </cell>
          <cell r="N3437" t="str">
            <v>SUD</v>
          </cell>
          <cell r="O3437" t="str">
            <v>Mezzogiorno</v>
          </cell>
          <cell r="P3437"/>
          <cell r="Q3437" t="str">
            <v>X</v>
          </cell>
          <cell r="R3437"/>
          <cell r="S3437" t="str">
            <v>PON I&amp;C SAM - LEGGE DI STABILITA 2017</v>
          </cell>
          <cell r="T3437" t="str">
            <v>Società costituita</v>
          </cell>
          <cell r="U3437">
            <v>1284481.58</v>
          </cell>
          <cell r="V3437">
            <v>914137.1</v>
          </cell>
          <cell r="W3437">
            <v>325200</v>
          </cell>
          <cell r="X3437">
            <v>959281.58</v>
          </cell>
          <cell r="Y3437">
            <v>227640</v>
          </cell>
          <cell r="Z3437">
            <v>671497.1</v>
          </cell>
          <cell r="AA3437">
            <v>15000</v>
          </cell>
          <cell r="AB3437">
            <v>396744</v>
          </cell>
          <cell r="AC3437">
            <v>0</v>
          </cell>
          <cell r="AD3437">
            <v>0</v>
          </cell>
          <cell r="AE3437">
            <v>0</v>
          </cell>
          <cell r="AF3437">
            <v>2</v>
          </cell>
          <cell r="AG3437">
            <v>43811</v>
          </cell>
          <cell r="AH3437">
            <v>2019</v>
          </cell>
          <cell r="AI3437" t="str">
            <v>Non ammissione</v>
          </cell>
          <cell r="AJ3437" t="str">
            <v>Economia Digitale</v>
          </cell>
          <cell r="AK3437" t="str">
            <v>Automazione Industriale</v>
          </cell>
          <cell r="AL3437" t="str">
            <v>Industria hi-tech</v>
          </cell>
          <cell r="AM3437"/>
          <cell r="AN3437"/>
          <cell r="AO3437"/>
          <cell r="AP3437"/>
          <cell r="AQ3437" t="str">
            <v>72.19.09</v>
          </cell>
          <cell r="AR3437"/>
          <cell r="AS3437">
            <v>0</v>
          </cell>
          <cell r="AT3437">
            <v>0</v>
          </cell>
          <cell r="AU3437">
            <v>0</v>
          </cell>
          <cell r="AV3437">
            <v>0</v>
          </cell>
          <cell r="AW3437">
            <v>0</v>
          </cell>
          <cell r="AX3437">
            <v>0</v>
          </cell>
          <cell r="AY3437">
            <v>2</v>
          </cell>
          <cell r="AZ3437">
            <v>0</v>
          </cell>
          <cell r="BA3437">
            <v>0</v>
          </cell>
          <cell r="BB3437">
            <v>0</v>
          </cell>
          <cell r="BC3437">
            <v>0</v>
          </cell>
          <cell r="BD3437">
            <v>2</v>
          </cell>
          <cell r="BE3437">
            <v>0</v>
          </cell>
          <cell r="BF3437">
            <v>0</v>
          </cell>
          <cell r="BG3437">
            <v>2</v>
          </cell>
          <cell r="BH3437">
            <v>0</v>
          </cell>
          <cell r="BI3437"/>
          <cell r="BJ3437"/>
          <cell r="BK3437"/>
          <cell r="BL3437"/>
          <cell r="BM3437"/>
          <cell r="BN3437"/>
          <cell r="BO3437"/>
          <cell r="BP3437"/>
          <cell r="BQ3437"/>
          <cell r="BR3437"/>
          <cell r="BS3437"/>
          <cell r="BT3437"/>
          <cell r="BU3437"/>
          <cell r="BV3437"/>
          <cell r="BW3437"/>
        </row>
        <row r="3438">
          <cell r="A3438" t="str">
            <v>SSI002322</v>
          </cell>
          <cell r="B3438"/>
          <cell r="C3438" t="str">
            <v>SSI</v>
          </cell>
          <cell r="D3438" t="str">
            <v>ORWATECH S.R.L</v>
          </cell>
          <cell r="E3438">
            <v>43782.534027777801</v>
          </cell>
          <cell r="F3438">
            <v>2019</v>
          </cell>
          <cell r="G3438"/>
          <cell r="H3438" t="str">
            <v>10563780963</v>
          </cell>
          <cell r="I3438" t="str">
            <v>Domanda decaduta</v>
          </cell>
          <cell r="J3438" t="str">
            <v>MILANO</v>
          </cell>
          <cell r="K3438" t="str">
            <v>MI</v>
          </cell>
          <cell r="L3438" t="str">
            <v>Lombardia</v>
          </cell>
          <cell r="M3438" t="str">
            <v>ITALIA</v>
          </cell>
          <cell r="N3438" t="str">
            <v>CENTRO-NORD</v>
          </cell>
          <cell r="O3438" t="str">
            <v>Centro-Nord</v>
          </cell>
          <cell r="P3438"/>
          <cell r="Q3438" t="str">
            <v>X</v>
          </cell>
          <cell r="R3438"/>
          <cell r="S3438" t="str">
            <v>LEGGE DI STABILITA 2017</v>
          </cell>
          <cell r="T3438" t="str">
            <v>Società costituita</v>
          </cell>
          <cell r="U3438">
            <v>1098000</v>
          </cell>
          <cell r="V3438">
            <v>776100</v>
          </cell>
          <cell r="W3438">
            <v>801000</v>
          </cell>
          <cell r="X3438">
            <v>297000</v>
          </cell>
          <cell r="Y3438">
            <v>560700</v>
          </cell>
          <cell r="Z3438">
            <v>207900</v>
          </cell>
          <cell r="AA3438">
            <v>7500</v>
          </cell>
          <cell r="AB3438">
            <v>977220</v>
          </cell>
          <cell r="AC3438">
            <v>0</v>
          </cell>
          <cell r="AD3438">
            <v>0</v>
          </cell>
          <cell r="AE3438">
            <v>0</v>
          </cell>
          <cell r="AF3438">
            <v>2</v>
          </cell>
          <cell r="AG3438"/>
          <cell r="AH3438"/>
          <cell r="AI3438"/>
          <cell r="AJ3438" t="str">
            <v>Economia Digitale</v>
          </cell>
          <cell r="AK3438" t="str">
            <v>Ambiente e Energia</v>
          </cell>
          <cell r="AL3438" t="str">
            <v>Ambiente ed energia</v>
          </cell>
          <cell r="AM3438"/>
          <cell r="AN3438"/>
          <cell r="AO3438"/>
          <cell r="AP3438"/>
          <cell r="AQ3438" t="str">
            <v>72.19.09</v>
          </cell>
          <cell r="AR3438"/>
          <cell r="AS3438">
            <v>0</v>
          </cell>
          <cell r="AT3438">
            <v>0</v>
          </cell>
          <cell r="AU3438">
            <v>0</v>
          </cell>
          <cell r="AV3438">
            <v>0</v>
          </cell>
          <cell r="AW3438">
            <v>0</v>
          </cell>
          <cell r="AX3438">
            <v>2</v>
          </cell>
          <cell r="AY3438">
            <v>0</v>
          </cell>
          <cell r="AZ3438">
            <v>7</v>
          </cell>
          <cell r="BA3438">
            <v>0</v>
          </cell>
          <cell r="BB3438">
            <v>0</v>
          </cell>
          <cell r="BC3438">
            <v>0</v>
          </cell>
          <cell r="BD3438">
            <v>9</v>
          </cell>
          <cell r="BE3438">
            <v>0</v>
          </cell>
          <cell r="BF3438">
            <v>2</v>
          </cell>
          <cell r="BG3438">
            <v>5</v>
          </cell>
          <cell r="BH3438">
            <v>0</v>
          </cell>
          <cell r="BI3438"/>
          <cell r="BJ3438"/>
          <cell r="BK3438"/>
          <cell r="BL3438"/>
          <cell r="BM3438"/>
          <cell r="BN3438"/>
          <cell r="BO3438"/>
          <cell r="BP3438"/>
          <cell r="BQ3438"/>
          <cell r="BR3438"/>
          <cell r="BS3438"/>
          <cell r="BT3438"/>
          <cell r="BU3438"/>
          <cell r="BV3438"/>
          <cell r="BW3438"/>
        </row>
        <row r="3439">
          <cell r="A3439" t="str">
            <v>SSI002323</v>
          </cell>
          <cell r="B3439"/>
          <cell r="C3439" t="str">
            <v>SSI</v>
          </cell>
          <cell r="D3439" t="str">
            <v>Atlaslab S.r.l.</v>
          </cell>
          <cell r="E3439">
            <v>43782.613391203697</v>
          </cell>
          <cell r="F3439">
            <v>2019</v>
          </cell>
          <cell r="G3439"/>
          <cell r="H3439" t="str">
            <v>04449580234</v>
          </cell>
          <cell r="I3439" t="str">
            <v>Domanda decaduta</v>
          </cell>
          <cell r="J3439" t="str">
            <v>SAN GIOVANNI LUPATOTO</v>
          </cell>
          <cell r="K3439" t="str">
            <v>VR</v>
          </cell>
          <cell r="L3439" t="str">
            <v>Veneto</v>
          </cell>
          <cell r="M3439" t="str">
            <v>ITALIA</v>
          </cell>
          <cell r="N3439" t="str">
            <v>CENTRO-NORD</v>
          </cell>
          <cell r="O3439" t="str">
            <v>Centro-Nord</v>
          </cell>
          <cell r="P3439"/>
          <cell r="Q3439" t="str">
            <v>X</v>
          </cell>
          <cell r="R3439"/>
          <cell r="S3439" t="str">
            <v>LEGGE DI STABILITA 2017</v>
          </cell>
          <cell r="T3439" t="str">
            <v>Società costituita</v>
          </cell>
          <cell r="U3439">
            <v>1287425.6000000001</v>
          </cell>
          <cell r="V3439">
            <v>901097.91999999993</v>
          </cell>
          <cell r="W3439">
            <v>703000</v>
          </cell>
          <cell r="X3439">
            <v>584425.6</v>
          </cell>
          <cell r="Y3439">
            <v>492000</v>
          </cell>
          <cell r="Z3439">
            <v>409097.92</v>
          </cell>
          <cell r="AA3439">
            <v>0</v>
          </cell>
          <cell r="AB3439">
            <v>857660</v>
          </cell>
          <cell r="AC3439">
            <v>0</v>
          </cell>
          <cell r="AD3439">
            <v>0</v>
          </cell>
          <cell r="AE3439">
            <v>0</v>
          </cell>
          <cell r="AF3439">
            <v>5</v>
          </cell>
          <cell r="AG3439"/>
          <cell r="AH3439"/>
          <cell r="AI3439"/>
          <cell r="AJ3439" t="str">
            <v>Economia Digitale</v>
          </cell>
          <cell r="AK3439" t="str">
            <v>Cloud computing</v>
          </cell>
          <cell r="AL3439" t="str">
            <v>Web technology</v>
          </cell>
          <cell r="AM3439"/>
          <cell r="AN3439"/>
          <cell r="AO3439"/>
          <cell r="AP3439"/>
          <cell r="AQ3439" t="str">
            <v>62.09.09</v>
          </cell>
          <cell r="AR3439"/>
          <cell r="AS3439">
            <v>0</v>
          </cell>
          <cell r="AT3439">
            <v>0</v>
          </cell>
          <cell r="AU3439">
            <v>0</v>
          </cell>
          <cell r="AV3439">
            <v>0</v>
          </cell>
          <cell r="AW3439">
            <v>0</v>
          </cell>
          <cell r="AX3439">
            <v>1</v>
          </cell>
          <cell r="AY3439">
            <v>0</v>
          </cell>
          <cell r="AZ3439">
            <v>2</v>
          </cell>
          <cell r="BA3439">
            <v>0</v>
          </cell>
          <cell r="BB3439">
            <v>0</v>
          </cell>
          <cell r="BC3439">
            <v>0</v>
          </cell>
          <cell r="BD3439">
            <v>3</v>
          </cell>
          <cell r="BE3439">
            <v>0</v>
          </cell>
          <cell r="BF3439">
            <v>1</v>
          </cell>
          <cell r="BG3439">
            <v>0</v>
          </cell>
          <cell r="BH3439">
            <v>0</v>
          </cell>
          <cell r="BI3439"/>
          <cell r="BJ3439"/>
          <cell r="BK3439"/>
          <cell r="BL3439"/>
          <cell r="BM3439"/>
          <cell r="BN3439"/>
          <cell r="BO3439"/>
          <cell r="BP3439"/>
          <cell r="BQ3439"/>
          <cell r="BR3439"/>
          <cell r="BS3439"/>
          <cell r="BT3439"/>
          <cell r="BU3439"/>
          <cell r="BV3439"/>
          <cell r="BW3439"/>
        </row>
        <row r="3440">
          <cell r="A3440" t="str">
            <v>SSI002324</v>
          </cell>
          <cell r="B3440"/>
          <cell r="C3440" t="str">
            <v>SSI</v>
          </cell>
          <cell r="D3440" t="str">
            <v>ALBACIO S.R.L</v>
          </cell>
          <cell r="E3440">
            <v>43782.823206018496</v>
          </cell>
          <cell r="F3440">
            <v>2019</v>
          </cell>
          <cell r="G3440"/>
          <cell r="H3440" t="str">
            <v>02776840346</v>
          </cell>
          <cell r="I3440" t="str">
            <v>Domanda decaduta</v>
          </cell>
          <cell r="J3440" t="str">
            <v>MILANO</v>
          </cell>
          <cell r="K3440" t="str">
            <v>MI</v>
          </cell>
          <cell r="L3440" t="str">
            <v>Lombardia</v>
          </cell>
          <cell r="M3440" t="str">
            <v>ITALIA</v>
          </cell>
          <cell r="N3440" t="str">
            <v>CENTRO-NORD</v>
          </cell>
          <cell r="O3440" t="str">
            <v>Centro-Nord</v>
          </cell>
          <cell r="P3440"/>
          <cell r="Q3440" t="str">
            <v>X</v>
          </cell>
          <cell r="R3440"/>
          <cell r="S3440" t="str">
            <v>LEGGE DI STABILITA 2017</v>
          </cell>
          <cell r="T3440" t="str">
            <v>Società costituita</v>
          </cell>
          <cell r="U3440">
            <v>625262.35</v>
          </cell>
          <cell r="V3440">
            <v>437683.64</v>
          </cell>
          <cell r="W3440">
            <v>334200</v>
          </cell>
          <cell r="X3440">
            <v>291062.34999999998</v>
          </cell>
          <cell r="Y3440">
            <v>233940</v>
          </cell>
          <cell r="Z3440">
            <v>203743.64</v>
          </cell>
          <cell r="AA3440">
            <v>0</v>
          </cell>
          <cell r="AB3440">
            <v>407724</v>
          </cell>
          <cell r="AC3440">
            <v>0</v>
          </cell>
          <cell r="AD3440">
            <v>0</v>
          </cell>
          <cell r="AE3440">
            <v>0</v>
          </cell>
          <cell r="AF3440">
            <v>2</v>
          </cell>
          <cell r="AG3440"/>
          <cell r="AH3440"/>
          <cell r="AI3440"/>
          <cell r="AJ3440" t="str">
            <v>Economia Digitale</v>
          </cell>
          <cell r="AK3440" t="str">
            <v>Infrastruttura e sicurezza</v>
          </cell>
          <cell r="AL3440" t="str">
            <v>IT e infrastrutture</v>
          </cell>
          <cell r="AM3440"/>
          <cell r="AN3440"/>
          <cell r="AO3440"/>
          <cell r="AP3440"/>
          <cell r="AQ3440" t="str">
            <v>82.99.99</v>
          </cell>
          <cell r="AR3440"/>
          <cell r="AS3440">
            <v>0</v>
          </cell>
          <cell r="AT3440">
            <v>0</v>
          </cell>
          <cell r="AU3440">
            <v>0</v>
          </cell>
          <cell r="AV3440">
            <v>0</v>
          </cell>
          <cell r="AW3440">
            <v>0</v>
          </cell>
          <cell r="AX3440">
            <v>0</v>
          </cell>
          <cell r="AY3440">
            <v>9</v>
          </cell>
          <cell r="AZ3440">
            <v>5</v>
          </cell>
          <cell r="BA3440">
            <v>0</v>
          </cell>
          <cell r="BB3440">
            <v>0</v>
          </cell>
          <cell r="BC3440">
            <v>1</v>
          </cell>
          <cell r="BD3440">
            <v>14</v>
          </cell>
          <cell r="BE3440">
            <v>1</v>
          </cell>
          <cell r="BF3440">
            <v>0</v>
          </cell>
          <cell r="BG3440">
            <v>15</v>
          </cell>
          <cell r="BH3440">
            <v>0</v>
          </cell>
          <cell r="BI3440"/>
          <cell r="BJ3440"/>
          <cell r="BK3440"/>
          <cell r="BL3440"/>
          <cell r="BM3440"/>
          <cell r="BN3440"/>
          <cell r="BO3440"/>
          <cell r="BP3440"/>
          <cell r="BQ3440"/>
          <cell r="BR3440"/>
          <cell r="BS3440"/>
          <cell r="BT3440"/>
          <cell r="BU3440"/>
          <cell r="BV3440"/>
          <cell r="BW3440"/>
        </row>
        <row r="3441">
          <cell r="A3441" t="str">
            <v>SSI002325</v>
          </cell>
          <cell r="B3441"/>
          <cell r="C3441" t="str">
            <v>SSI</v>
          </cell>
          <cell r="D3441" t="str">
            <v>MARCO MINIERO</v>
          </cell>
          <cell r="E3441">
            <v>43783.623819444401</v>
          </cell>
          <cell r="F3441">
            <v>2019</v>
          </cell>
          <cell r="G3441"/>
          <cell r="H3441"/>
          <cell r="I3441" t="str">
            <v>Domanda decaduta</v>
          </cell>
          <cell r="J3441" t="str">
            <v>ASSAGO</v>
          </cell>
          <cell r="K3441" t="str">
            <v>MI</v>
          </cell>
          <cell r="L3441" t="str">
            <v>Lombardia</v>
          </cell>
          <cell r="M3441" t="str">
            <v>ITALIA</v>
          </cell>
          <cell r="N3441" t="str">
            <v>CENTRO-NORD</v>
          </cell>
          <cell r="O3441" t="str">
            <v>Centro-Nord</v>
          </cell>
          <cell r="P3441"/>
          <cell r="Q3441" t="str">
            <v>X</v>
          </cell>
          <cell r="R3441"/>
          <cell r="S3441" t="str">
            <v>LEGGE DI STABILITA 2017</v>
          </cell>
          <cell r="T3441" t="str">
            <v>Società non costituita</v>
          </cell>
          <cell r="U3441">
            <v>1316000</v>
          </cell>
          <cell r="V3441">
            <v>928700</v>
          </cell>
          <cell r="W3441">
            <v>890000</v>
          </cell>
          <cell r="X3441">
            <v>426000</v>
          </cell>
          <cell r="Y3441">
            <v>623000</v>
          </cell>
          <cell r="Z3441">
            <v>298200</v>
          </cell>
          <cell r="AA3441">
            <v>7500</v>
          </cell>
          <cell r="AB3441">
            <v>1085800</v>
          </cell>
          <cell r="AC3441">
            <v>0</v>
          </cell>
          <cell r="AD3441">
            <v>0</v>
          </cell>
          <cell r="AE3441">
            <v>0</v>
          </cell>
          <cell r="AF3441">
            <v>4</v>
          </cell>
          <cell r="AG3441"/>
          <cell r="AH3441"/>
          <cell r="AI3441"/>
          <cell r="AJ3441" t="str">
            <v>Tecnologia nuova sperimentale</v>
          </cell>
          <cell r="AK3441" t="str">
            <v>Life sciences</v>
          </cell>
          <cell r="AL3441" t="str">
            <v>Bio-scienze</v>
          </cell>
          <cell r="AM3441"/>
          <cell r="AN3441"/>
          <cell r="AO3441"/>
          <cell r="AP3441"/>
          <cell r="AQ3441" t="str">
            <v/>
          </cell>
          <cell r="AR3441"/>
          <cell r="AS3441">
            <v>0</v>
          </cell>
          <cell r="AT3441">
            <v>0</v>
          </cell>
          <cell r="AU3441">
            <v>0</v>
          </cell>
          <cell r="AV3441">
            <v>0</v>
          </cell>
          <cell r="AW3441">
            <v>0</v>
          </cell>
          <cell r="AX3441">
            <v>0</v>
          </cell>
          <cell r="AY3441">
            <v>1</v>
          </cell>
          <cell r="AZ3441">
            <v>0</v>
          </cell>
          <cell r="BA3441">
            <v>0</v>
          </cell>
          <cell r="BB3441">
            <v>0</v>
          </cell>
          <cell r="BC3441">
            <v>0</v>
          </cell>
          <cell r="BD3441">
            <v>1</v>
          </cell>
          <cell r="BE3441">
            <v>0</v>
          </cell>
          <cell r="BF3441">
            <v>0</v>
          </cell>
          <cell r="BG3441">
            <v>0</v>
          </cell>
          <cell r="BH3441">
            <v>0</v>
          </cell>
          <cell r="BI3441"/>
          <cell r="BJ3441"/>
          <cell r="BK3441"/>
          <cell r="BL3441"/>
          <cell r="BM3441"/>
          <cell r="BN3441"/>
          <cell r="BO3441"/>
          <cell r="BP3441"/>
          <cell r="BQ3441"/>
          <cell r="BR3441"/>
          <cell r="BS3441"/>
          <cell r="BT3441"/>
          <cell r="BU3441"/>
          <cell r="BV3441"/>
          <cell r="BW3441"/>
        </row>
        <row r="3442">
          <cell r="A3442" t="str">
            <v>SSI002326</v>
          </cell>
          <cell r="B3442" t="str">
            <v>C87B19000130008</v>
          </cell>
          <cell r="C3442" t="str">
            <v>SSI</v>
          </cell>
          <cell r="D3442" t="str">
            <v>Datafalls</v>
          </cell>
          <cell r="E3442">
            <v>43783.746168981503</v>
          </cell>
          <cell r="F3442">
            <v>2019</v>
          </cell>
          <cell r="G3442"/>
          <cell r="H3442" t="str">
            <v>13802891005</v>
          </cell>
          <cell r="I3442" t="str">
            <v>Domanda ammessa</v>
          </cell>
          <cell r="J3442" t="str">
            <v>ROMA</v>
          </cell>
          <cell r="K3442" t="str">
            <v>RM</v>
          </cell>
          <cell r="L3442" t="str">
            <v>Lazio</v>
          </cell>
          <cell r="M3442" t="str">
            <v>ITALIA</v>
          </cell>
          <cell r="N3442" t="str">
            <v>CENTRO-NORD</v>
          </cell>
          <cell r="O3442" t="str">
            <v>Centro-Nord</v>
          </cell>
          <cell r="P3442"/>
          <cell r="Q3442" t="str">
            <v>X</v>
          </cell>
          <cell r="R3442"/>
          <cell r="S3442" t="str">
            <v>LEGGE DI STABILITA 2017</v>
          </cell>
          <cell r="T3442" t="str">
            <v>Società costituita</v>
          </cell>
          <cell r="U3442">
            <v>486000</v>
          </cell>
          <cell r="V3442">
            <v>340200</v>
          </cell>
          <cell r="W3442">
            <v>66000</v>
          </cell>
          <cell r="X3442">
            <v>420000</v>
          </cell>
          <cell r="Y3442">
            <v>46200</v>
          </cell>
          <cell r="Z3442">
            <v>294000</v>
          </cell>
          <cell r="AA3442">
            <v>0</v>
          </cell>
          <cell r="AB3442">
            <v>80520</v>
          </cell>
          <cell r="AC3442">
            <v>486000</v>
          </cell>
          <cell r="AD3442">
            <v>66000</v>
          </cell>
          <cell r="AE3442">
            <v>420000</v>
          </cell>
          <cell r="AF3442">
            <v>6</v>
          </cell>
          <cell r="AG3442">
            <v>43811</v>
          </cell>
          <cell r="AH3442">
            <v>2019</v>
          </cell>
          <cell r="AI3442" t="str">
            <v>Ammissione</v>
          </cell>
          <cell r="AJ3442" t="str">
            <v>Economia Digitale</v>
          </cell>
          <cell r="AK3442" t="str">
            <v>Cloud computing</v>
          </cell>
          <cell r="AL3442" t="str">
            <v>Web technology</v>
          </cell>
          <cell r="AM3442">
            <v>43929</v>
          </cell>
          <cell r="AN3442">
            <v>2020</v>
          </cell>
          <cell r="AO3442"/>
          <cell r="AP3442"/>
          <cell r="AQ3442" t="str">
            <v>62.01.00</v>
          </cell>
          <cell r="AR3442" t="str">
            <v>Altri servizi</v>
          </cell>
          <cell r="AS3442">
            <v>340200</v>
          </cell>
          <cell r="AT3442">
            <v>46200</v>
          </cell>
          <cell r="AU3442">
            <v>294000</v>
          </cell>
          <cell r="AV3442">
            <v>0</v>
          </cell>
          <cell r="AW3442">
            <v>340200</v>
          </cell>
          <cell r="AX3442">
            <v>2</v>
          </cell>
          <cell r="AY3442">
            <v>2</v>
          </cell>
          <cell r="AZ3442">
            <v>4</v>
          </cell>
          <cell r="BA3442">
            <v>0</v>
          </cell>
          <cell r="BB3442">
            <v>1</v>
          </cell>
          <cell r="BC3442">
            <v>1</v>
          </cell>
          <cell r="BD3442">
            <v>8</v>
          </cell>
          <cell r="BE3442">
            <v>2</v>
          </cell>
          <cell r="BF3442">
            <v>2</v>
          </cell>
          <cell r="BG3442">
            <v>4</v>
          </cell>
          <cell r="BH3442">
            <v>0</v>
          </cell>
          <cell r="BI3442">
            <v>15718.7</v>
          </cell>
          <cell r="BJ3442">
            <v>237897.62</v>
          </cell>
          <cell r="BK3442">
            <v>253616.32</v>
          </cell>
          <cell r="BL3442"/>
          <cell r="BM3442"/>
          <cell r="BN3442"/>
          <cell r="BO3442"/>
          <cell r="BP3442"/>
          <cell r="BQ3442"/>
          <cell r="BR3442"/>
          <cell r="BS3442"/>
          <cell r="BT3442"/>
          <cell r="BU3442"/>
          <cell r="BV3442"/>
          <cell r="BW3442"/>
        </row>
        <row r="3443">
          <cell r="A3443" t="str">
            <v>SSI002327</v>
          </cell>
          <cell r="B3443" t="str">
            <v>C87B19000140008</v>
          </cell>
          <cell r="C3443" t="str">
            <v>SSI</v>
          </cell>
          <cell r="D3443" t="str">
            <v>FARM TECHNOLOGIES</v>
          </cell>
          <cell r="E3443">
            <v>43783.777986111098</v>
          </cell>
          <cell r="F3443">
            <v>2019</v>
          </cell>
          <cell r="G3443"/>
          <cell r="H3443" t="str">
            <v>09993000968</v>
          </cell>
          <cell r="I3443" t="str">
            <v>Domanda revocata</v>
          </cell>
          <cell r="J3443" t="str">
            <v>FRASCATI</v>
          </cell>
          <cell r="K3443" t="str">
            <v>RM</v>
          </cell>
          <cell r="L3443" t="str">
            <v>Lazio</v>
          </cell>
          <cell r="M3443" t="str">
            <v>ITALIA</v>
          </cell>
          <cell r="N3443" t="str">
            <v>CENTRO-NORD</v>
          </cell>
          <cell r="O3443" t="str">
            <v>Centro-Nord</v>
          </cell>
          <cell r="P3443"/>
          <cell r="Q3443" t="str">
            <v>X</v>
          </cell>
          <cell r="R3443"/>
          <cell r="S3443" t="str">
            <v>LEGGE DI STABILITA 2017</v>
          </cell>
          <cell r="T3443" t="str">
            <v>Società costituita</v>
          </cell>
          <cell r="U3443">
            <v>802321.1</v>
          </cell>
          <cell r="V3443">
            <v>561624.77</v>
          </cell>
          <cell r="W3443">
            <v>377000</v>
          </cell>
          <cell r="X3443">
            <v>425321.1</v>
          </cell>
          <cell r="Y3443">
            <v>263900</v>
          </cell>
          <cell r="Z3443">
            <v>297724.77</v>
          </cell>
          <cell r="AA3443">
            <v>0</v>
          </cell>
          <cell r="AB3443">
            <v>459940</v>
          </cell>
          <cell r="AC3443">
            <v>769721.1</v>
          </cell>
          <cell r="AD3443">
            <v>344400</v>
          </cell>
          <cell r="AE3443">
            <v>425321.1</v>
          </cell>
          <cell r="AF3443">
            <v>4</v>
          </cell>
          <cell r="AG3443">
            <v>43811</v>
          </cell>
          <cell r="AH3443">
            <v>2019</v>
          </cell>
          <cell r="AI3443" t="str">
            <v>Ammissione</v>
          </cell>
          <cell r="AJ3443" t="str">
            <v>Valorizzazione della ricerca</v>
          </cell>
          <cell r="AK3443" t="str">
            <v>Internet of things</v>
          </cell>
          <cell r="AL3443" t="str">
            <v>Web technology</v>
          </cell>
          <cell r="AM3443">
            <v>43916</v>
          </cell>
          <cell r="AN3443">
            <v>2020</v>
          </cell>
          <cell r="AO3443">
            <v>44832</v>
          </cell>
          <cell r="AP3443">
            <v>2022</v>
          </cell>
          <cell r="AQ3443" t="str">
            <v>63.11.19</v>
          </cell>
          <cell r="AR3443" t="str">
            <v>Altri servizi</v>
          </cell>
          <cell r="AS3443">
            <v>538804.77</v>
          </cell>
          <cell r="AT3443">
            <v>241080</v>
          </cell>
          <cell r="AU3443">
            <v>297724.77</v>
          </cell>
          <cell r="AV3443">
            <v>0</v>
          </cell>
          <cell r="AW3443">
            <v>538804.77</v>
          </cell>
          <cell r="AX3443">
            <v>4</v>
          </cell>
          <cell r="AY3443">
            <v>3</v>
          </cell>
          <cell r="AZ3443">
            <v>1</v>
          </cell>
          <cell r="BA3443">
            <v>1</v>
          </cell>
          <cell r="BB3443">
            <v>0</v>
          </cell>
          <cell r="BC3443">
            <v>1</v>
          </cell>
          <cell r="BD3443">
            <v>8</v>
          </cell>
          <cell r="BE3443">
            <v>2</v>
          </cell>
          <cell r="BF3443">
            <v>5</v>
          </cell>
          <cell r="BG3443">
            <v>6</v>
          </cell>
          <cell r="BH3443">
            <v>0</v>
          </cell>
          <cell r="BI3443">
            <v>144444.29</v>
          </cell>
          <cell r="BJ3443">
            <v>30364.269999999997</v>
          </cell>
          <cell r="BK3443">
            <v>174808.56</v>
          </cell>
          <cell r="BL3443">
            <v>0</v>
          </cell>
          <cell r="BM3443"/>
          <cell r="BN3443"/>
          <cell r="BO3443"/>
          <cell r="BP3443"/>
          <cell r="BQ3443"/>
          <cell r="BR3443">
            <v>144444.29</v>
          </cell>
          <cell r="BS3443">
            <v>30364.269999999997</v>
          </cell>
          <cell r="BT3443">
            <v>0</v>
          </cell>
          <cell r="BU3443">
            <v>174808.56</v>
          </cell>
          <cell r="BV3443"/>
          <cell r="BW3443"/>
        </row>
        <row r="3444">
          <cell r="A3444" t="str">
            <v>SSI002328</v>
          </cell>
          <cell r="B3444"/>
          <cell r="C3444" t="str">
            <v>SSI</v>
          </cell>
          <cell r="D3444" t="str">
            <v>SHOWRBA SRL</v>
          </cell>
          <cell r="E3444">
            <v>43784.716180555602</v>
          </cell>
          <cell r="F3444">
            <v>2019</v>
          </cell>
          <cell r="G3444"/>
          <cell r="H3444" t="str">
            <v>04369170164</v>
          </cell>
          <cell r="I3444" t="str">
            <v>Domanda decaduta</v>
          </cell>
          <cell r="J3444" t="str">
            <v>REGGIO DI CALABRIA</v>
          </cell>
          <cell r="K3444" t="str">
            <v>RC</v>
          </cell>
          <cell r="L3444" t="str">
            <v>Calabria</v>
          </cell>
          <cell r="M3444" t="str">
            <v>ITALIA</v>
          </cell>
          <cell r="N3444" t="str">
            <v>SUD</v>
          </cell>
          <cell r="O3444" t="str">
            <v>Mezzogiorno</v>
          </cell>
          <cell r="P3444"/>
          <cell r="Q3444" t="str">
            <v>X</v>
          </cell>
          <cell r="R3444"/>
          <cell r="S3444" t="str">
            <v>PON I&amp;C SUD - LEGGE DI STABILITA 2017</v>
          </cell>
          <cell r="T3444" t="str">
            <v>Società costituita</v>
          </cell>
          <cell r="U3444">
            <v>1304446.04</v>
          </cell>
          <cell r="V3444">
            <v>928112.2</v>
          </cell>
          <cell r="W3444">
            <v>342446</v>
          </cell>
          <cell r="X3444">
            <v>962000.04</v>
          </cell>
          <cell r="Y3444">
            <v>239712.2</v>
          </cell>
          <cell r="Z3444">
            <v>673400</v>
          </cell>
          <cell r="AA3444">
            <v>15000</v>
          </cell>
          <cell r="AB3444">
            <v>417784.12</v>
          </cell>
          <cell r="AC3444">
            <v>0</v>
          </cell>
          <cell r="AD3444">
            <v>0</v>
          </cell>
          <cell r="AE3444">
            <v>0</v>
          </cell>
          <cell r="AF3444">
            <v>14</v>
          </cell>
          <cell r="AG3444"/>
          <cell r="AH3444"/>
          <cell r="AI3444"/>
          <cell r="AJ3444" t="str">
            <v>Tecnologia nuova sperimentale</v>
          </cell>
          <cell r="AK3444" t="str">
            <v>Infrastruttura e sicurezza</v>
          </cell>
          <cell r="AL3444" t="str">
            <v>IT e infrastrutture</v>
          </cell>
          <cell r="AM3444"/>
          <cell r="AN3444"/>
          <cell r="AO3444"/>
          <cell r="AP3444"/>
          <cell r="AQ3444" t="str">
            <v>74.10.29</v>
          </cell>
          <cell r="AR3444"/>
          <cell r="AS3444">
            <v>0</v>
          </cell>
          <cell r="AT3444">
            <v>0</v>
          </cell>
          <cell r="AU3444">
            <v>0</v>
          </cell>
          <cell r="AV3444">
            <v>0</v>
          </cell>
          <cell r="AW3444">
            <v>0</v>
          </cell>
          <cell r="AX3444">
            <v>0</v>
          </cell>
          <cell r="AY3444">
            <v>0</v>
          </cell>
          <cell r="AZ3444">
            <v>1</v>
          </cell>
          <cell r="BA3444">
            <v>0</v>
          </cell>
          <cell r="BB3444">
            <v>2</v>
          </cell>
          <cell r="BC3444">
            <v>0</v>
          </cell>
          <cell r="BD3444">
            <v>1</v>
          </cell>
          <cell r="BE3444">
            <v>2</v>
          </cell>
          <cell r="BF3444">
            <v>0</v>
          </cell>
          <cell r="BG3444">
            <v>1</v>
          </cell>
          <cell r="BH3444">
            <v>0</v>
          </cell>
          <cell r="BI3444"/>
          <cell r="BJ3444"/>
          <cell r="BK3444"/>
          <cell r="BL3444"/>
          <cell r="BM3444"/>
          <cell r="BN3444"/>
          <cell r="BO3444"/>
          <cell r="BP3444"/>
          <cell r="BQ3444"/>
          <cell r="BR3444"/>
          <cell r="BS3444"/>
          <cell r="BT3444"/>
          <cell r="BU3444"/>
          <cell r="BV3444"/>
          <cell r="BW3444"/>
        </row>
        <row r="3445">
          <cell r="A3445" t="str">
            <v>SSI002329</v>
          </cell>
          <cell r="B3445"/>
          <cell r="C3445" t="str">
            <v>SSI</v>
          </cell>
          <cell r="D3445" t="str">
            <v>ALDO COSSA</v>
          </cell>
          <cell r="E3445">
            <v>43784.831608796303</v>
          </cell>
          <cell r="F3445">
            <v>2019</v>
          </cell>
          <cell r="G3445"/>
          <cell r="H3445"/>
          <cell r="I3445" t="str">
            <v>Domanda non ammessa</v>
          </cell>
          <cell r="J3445" t="str">
            <v>n.d.</v>
          </cell>
          <cell r="K3445" t="str">
            <v>n.d.</v>
          </cell>
          <cell r="L3445" t="str">
            <v>Lazio</v>
          </cell>
          <cell r="M3445" t="str">
            <v>ITALIA</v>
          </cell>
          <cell r="N3445" t="str">
            <v>CENTRO-NORD</v>
          </cell>
          <cell r="O3445" t="str">
            <v>Centro-Nord</v>
          </cell>
          <cell r="P3445"/>
          <cell r="Q3445" t="str">
            <v>X</v>
          </cell>
          <cell r="R3445"/>
          <cell r="S3445" t="str">
            <v>LEGGE DI STABILITA 2017</v>
          </cell>
          <cell r="T3445" t="str">
            <v>Società non costituita</v>
          </cell>
          <cell r="U3445">
            <v>1462848</v>
          </cell>
          <cell r="V3445">
            <v>1031493.6</v>
          </cell>
          <cell r="W3445">
            <v>1250000</v>
          </cell>
          <cell r="X3445">
            <v>212848</v>
          </cell>
          <cell r="Y3445">
            <v>875000</v>
          </cell>
          <cell r="Z3445">
            <v>148993.60000000001</v>
          </cell>
          <cell r="AA3445">
            <v>7500</v>
          </cell>
          <cell r="AB3445">
            <v>1525000</v>
          </cell>
          <cell r="AC3445">
            <v>0</v>
          </cell>
          <cell r="AD3445">
            <v>0</v>
          </cell>
          <cell r="AE3445">
            <v>0</v>
          </cell>
          <cell r="AF3445">
            <v>4</v>
          </cell>
          <cell r="AG3445">
            <v>43811</v>
          </cell>
          <cell r="AH3445">
            <v>2019</v>
          </cell>
          <cell r="AI3445" t="str">
            <v>Non ammissione</v>
          </cell>
          <cell r="AJ3445" t="str">
            <v>Valorizzazione della ricerca</v>
          </cell>
          <cell r="AK3445" t="str">
            <v>Ambiente e Energia</v>
          </cell>
          <cell r="AL3445" t="str">
            <v>Ambiente ed energia</v>
          </cell>
          <cell r="AM3445"/>
          <cell r="AN3445"/>
          <cell r="AO3445"/>
          <cell r="AP3445"/>
          <cell r="AQ3445" t="str">
            <v/>
          </cell>
          <cell r="AR3445"/>
          <cell r="AS3445">
            <v>0</v>
          </cell>
          <cell r="AT3445">
            <v>0</v>
          </cell>
          <cell r="AU3445">
            <v>0</v>
          </cell>
          <cell r="AV3445">
            <v>0</v>
          </cell>
          <cell r="AW3445">
            <v>0</v>
          </cell>
          <cell r="AX3445">
            <v>0</v>
          </cell>
          <cell r="AY3445">
            <v>1</v>
          </cell>
          <cell r="AZ3445">
            <v>3</v>
          </cell>
          <cell r="BA3445">
            <v>0</v>
          </cell>
          <cell r="BB3445">
            <v>0</v>
          </cell>
          <cell r="BC3445">
            <v>0</v>
          </cell>
          <cell r="BD3445">
            <v>4</v>
          </cell>
          <cell r="BE3445">
            <v>0</v>
          </cell>
          <cell r="BF3445">
            <v>0</v>
          </cell>
          <cell r="BG3445">
            <v>0</v>
          </cell>
          <cell r="BH3445">
            <v>0</v>
          </cell>
          <cell r="BI3445"/>
          <cell r="BJ3445"/>
          <cell r="BK3445"/>
          <cell r="BL3445"/>
          <cell r="BM3445"/>
          <cell r="BN3445"/>
          <cell r="BO3445"/>
          <cell r="BP3445"/>
          <cell r="BQ3445"/>
          <cell r="BR3445"/>
          <cell r="BS3445"/>
          <cell r="BT3445"/>
          <cell r="BU3445"/>
          <cell r="BV3445"/>
          <cell r="BW3445"/>
        </row>
        <row r="3446">
          <cell r="A3446" t="str">
            <v>SSI002330</v>
          </cell>
          <cell r="B3446"/>
          <cell r="C3446" t="str">
            <v>SSI</v>
          </cell>
          <cell r="D3446" t="str">
            <v>Privacy Card - Biometric Solutions Srl</v>
          </cell>
          <cell r="E3446">
            <v>43788.711863425902</v>
          </cell>
          <cell r="F3446">
            <v>2019</v>
          </cell>
          <cell r="G3446"/>
          <cell r="H3446" t="str">
            <v>02929880306</v>
          </cell>
          <cell r="I3446" t="str">
            <v>Domanda decaduta</v>
          </cell>
          <cell r="J3446" t="str">
            <v>UDINE</v>
          </cell>
          <cell r="K3446" t="str">
            <v>UD</v>
          </cell>
          <cell r="L3446" t="str">
            <v>Friuli Venezia Giulia</v>
          </cell>
          <cell r="M3446" t="str">
            <v>ITALIA</v>
          </cell>
          <cell r="N3446" t="str">
            <v>CENTRO-NORD</v>
          </cell>
          <cell r="O3446" t="str">
            <v>Centro-Nord</v>
          </cell>
          <cell r="P3446"/>
          <cell r="Q3446" t="str">
            <v>X</v>
          </cell>
          <cell r="R3446"/>
          <cell r="S3446" t="str">
            <v>LEGGE DI STABILITA 2017</v>
          </cell>
          <cell r="T3446" t="str">
            <v>Società costituita</v>
          </cell>
          <cell r="U3446">
            <v>1220108</v>
          </cell>
          <cell r="V3446">
            <v>854075.6</v>
          </cell>
          <cell r="W3446">
            <v>1058000</v>
          </cell>
          <cell r="X3446">
            <v>162108</v>
          </cell>
          <cell r="Y3446">
            <v>740600</v>
          </cell>
          <cell r="Z3446">
            <v>113475.6</v>
          </cell>
          <cell r="AA3446">
            <v>0</v>
          </cell>
          <cell r="AB3446">
            <v>1290760</v>
          </cell>
          <cell r="AC3446">
            <v>0</v>
          </cell>
          <cell r="AD3446">
            <v>0</v>
          </cell>
          <cell r="AE3446">
            <v>0</v>
          </cell>
          <cell r="AF3446">
            <v>2</v>
          </cell>
          <cell r="AG3446"/>
          <cell r="AH3446"/>
          <cell r="AI3446"/>
          <cell r="AJ3446" t="str">
            <v>Valorizzazione della ricerca</v>
          </cell>
          <cell r="AK3446" t="str">
            <v>Automazione Industriale</v>
          </cell>
          <cell r="AL3446" t="str">
            <v>Industria hi-tech</v>
          </cell>
          <cell r="AM3446"/>
          <cell r="AN3446"/>
          <cell r="AO3446"/>
          <cell r="AP3446"/>
          <cell r="AQ3446" t="str">
            <v>26.11.09</v>
          </cell>
          <cell r="AR3446"/>
          <cell r="AS3446">
            <v>0</v>
          </cell>
          <cell r="AT3446">
            <v>0</v>
          </cell>
          <cell r="AU3446">
            <v>0</v>
          </cell>
          <cell r="AV3446">
            <v>0</v>
          </cell>
          <cell r="AW3446">
            <v>0</v>
          </cell>
          <cell r="AX3446">
            <v>0</v>
          </cell>
          <cell r="AY3446">
            <v>0</v>
          </cell>
          <cell r="AZ3446">
            <v>1</v>
          </cell>
          <cell r="BA3446">
            <v>2</v>
          </cell>
          <cell r="BB3446">
            <v>0</v>
          </cell>
          <cell r="BC3446">
            <v>0</v>
          </cell>
          <cell r="BD3446">
            <v>1</v>
          </cell>
          <cell r="BE3446">
            <v>2</v>
          </cell>
          <cell r="BF3446">
            <v>2</v>
          </cell>
          <cell r="BG3446">
            <v>3</v>
          </cell>
          <cell r="BH3446">
            <v>0</v>
          </cell>
          <cell r="BI3446"/>
          <cell r="BJ3446"/>
          <cell r="BK3446"/>
          <cell r="BL3446"/>
          <cell r="BM3446"/>
          <cell r="BN3446"/>
          <cell r="BO3446"/>
          <cell r="BP3446"/>
          <cell r="BQ3446"/>
          <cell r="BR3446"/>
          <cell r="BS3446"/>
          <cell r="BT3446"/>
          <cell r="BU3446"/>
          <cell r="BV3446"/>
          <cell r="BW3446"/>
        </row>
        <row r="3447">
          <cell r="A3447" t="str">
            <v>SSI002331</v>
          </cell>
          <cell r="B3447"/>
          <cell r="C3447" t="str">
            <v>SSI</v>
          </cell>
          <cell r="D3447" t="str">
            <v>VITA INSIEME S.R.L.</v>
          </cell>
          <cell r="E3447">
            <v>43788.734131944402</v>
          </cell>
          <cell r="F3447">
            <v>2019</v>
          </cell>
          <cell r="G3447"/>
          <cell r="H3447" t="str">
            <v>10004860960</v>
          </cell>
          <cell r="I3447" t="str">
            <v>Domanda decaduta</v>
          </cell>
          <cell r="J3447" t="str">
            <v>MILANO</v>
          </cell>
          <cell r="K3447" t="str">
            <v>MI</v>
          </cell>
          <cell r="L3447" t="str">
            <v>Lombardia</v>
          </cell>
          <cell r="M3447" t="str">
            <v>ITALIA</v>
          </cell>
          <cell r="N3447" t="str">
            <v>CENTRO-NORD</v>
          </cell>
          <cell r="O3447" t="str">
            <v>Centro-Nord</v>
          </cell>
          <cell r="P3447"/>
          <cell r="Q3447" t="str">
            <v>X</v>
          </cell>
          <cell r="R3447"/>
          <cell r="S3447" t="str">
            <v>LEGGE DI STABILITA 2017</v>
          </cell>
          <cell r="T3447" t="str">
            <v>Società costituita</v>
          </cell>
          <cell r="U3447">
            <v>822250</v>
          </cell>
          <cell r="V3447">
            <v>575575</v>
          </cell>
          <cell r="W3447">
            <v>325250</v>
          </cell>
          <cell r="X3447">
            <v>497000</v>
          </cell>
          <cell r="Y3447">
            <v>227675</v>
          </cell>
          <cell r="Z3447">
            <v>347900</v>
          </cell>
          <cell r="AA3447">
            <v>0</v>
          </cell>
          <cell r="AB3447">
            <v>396805</v>
          </cell>
          <cell r="AC3447">
            <v>0</v>
          </cell>
          <cell r="AD3447">
            <v>0</v>
          </cell>
          <cell r="AE3447">
            <v>0</v>
          </cell>
          <cell r="AF3447">
            <v>9</v>
          </cell>
          <cell r="AG3447"/>
          <cell r="AH3447"/>
          <cell r="AI3447"/>
          <cell r="AJ3447" t="str">
            <v>Economia Digitale</v>
          </cell>
          <cell r="AK3447" t="str">
            <v>E-Commerce</v>
          </cell>
          <cell r="AL3447" t="str">
            <v>Web technology</v>
          </cell>
          <cell r="AM3447"/>
          <cell r="AN3447"/>
          <cell r="AO3447"/>
          <cell r="AP3447"/>
          <cell r="AQ3447" t="str">
            <v>63.12.00</v>
          </cell>
          <cell r="AR3447"/>
          <cell r="AS3447">
            <v>0</v>
          </cell>
          <cell r="AT3447">
            <v>0</v>
          </cell>
          <cell r="AU3447">
            <v>0</v>
          </cell>
          <cell r="AV3447">
            <v>0</v>
          </cell>
          <cell r="AW3447">
            <v>0</v>
          </cell>
          <cell r="AX3447">
            <v>0</v>
          </cell>
          <cell r="AY3447">
            <v>0</v>
          </cell>
          <cell r="AZ3447">
            <v>0</v>
          </cell>
          <cell r="BA3447">
            <v>0</v>
          </cell>
          <cell r="BB3447">
            <v>0</v>
          </cell>
          <cell r="BC3447">
            <v>0</v>
          </cell>
          <cell r="BD3447">
            <v>0</v>
          </cell>
          <cell r="BE3447">
            <v>0</v>
          </cell>
          <cell r="BF3447">
            <v>0</v>
          </cell>
          <cell r="BG3447">
            <v>0</v>
          </cell>
          <cell r="BH3447">
            <v>0</v>
          </cell>
          <cell r="BI3447"/>
          <cell r="BJ3447"/>
          <cell r="BK3447"/>
          <cell r="BL3447"/>
          <cell r="BM3447"/>
          <cell r="BN3447"/>
          <cell r="BO3447"/>
          <cell r="BP3447"/>
          <cell r="BQ3447"/>
          <cell r="BR3447"/>
          <cell r="BS3447"/>
          <cell r="BT3447"/>
          <cell r="BU3447"/>
          <cell r="BV3447"/>
          <cell r="BW3447"/>
        </row>
        <row r="3448">
          <cell r="A3448" t="str">
            <v>SSI002332</v>
          </cell>
          <cell r="B3448"/>
          <cell r="C3448" t="str">
            <v>SSI</v>
          </cell>
          <cell r="D3448" t="str">
            <v>TOMMASO OCCHIPINTI</v>
          </cell>
          <cell r="E3448">
            <v>43789.788668981499</v>
          </cell>
          <cell r="F3448">
            <v>2019</v>
          </cell>
          <cell r="G3448"/>
          <cell r="H3448"/>
          <cell r="I3448" t="str">
            <v>Domanda decaduta</v>
          </cell>
          <cell r="J3448" t="str">
            <v>VICENZA</v>
          </cell>
          <cell r="K3448" t="str">
            <v>VI</v>
          </cell>
          <cell r="L3448" t="str">
            <v>Veneto</v>
          </cell>
          <cell r="M3448" t="str">
            <v>ITALIA</v>
          </cell>
          <cell r="N3448" t="str">
            <v>CENTRO-NORD</v>
          </cell>
          <cell r="O3448" t="str">
            <v>Centro-Nord</v>
          </cell>
          <cell r="P3448"/>
          <cell r="Q3448" t="str">
            <v>X</v>
          </cell>
          <cell r="R3448"/>
          <cell r="S3448" t="str">
            <v>LEGGE DI STABILITA 2017</v>
          </cell>
          <cell r="T3448" t="str">
            <v>Società non costituita</v>
          </cell>
          <cell r="U3448">
            <v>1493890</v>
          </cell>
          <cell r="V3448">
            <v>1053223</v>
          </cell>
          <cell r="W3448">
            <v>1296500</v>
          </cell>
          <cell r="X3448">
            <v>197390</v>
          </cell>
          <cell r="Y3448">
            <v>907550</v>
          </cell>
          <cell r="Z3448">
            <v>138173</v>
          </cell>
          <cell r="AA3448">
            <v>7500</v>
          </cell>
          <cell r="AB3448">
            <v>1581730</v>
          </cell>
          <cell r="AC3448">
            <v>0</v>
          </cell>
          <cell r="AD3448">
            <v>0</v>
          </cell>
          <cell r="AE3448">
            <v>0</v>
          </cell>
          <cell r="AF3448">
            <v>4</v>
          </cell>
          <cell r="AG3448"/>
          <cell r="AH3448"/>
          <cell r="AI3448"/>
          <cell r="AJ3448" t="str">
            <v>Economia Digitale</v>
          </cell>
          <cell r="AK3448" t="str">
            <v>Life sciences</v>
          </cell>
          <cell r="AL3448" t="str">
            <v>Bio-scienze</v>
          </cell>
          <cell r="AM3448"/>
          <cell r="AN3448"/>
          <cell r="AO3448"/>
          <cell r="AP3448"/>
          <cell r="AQ3448" t="str">
            <v/>
          </cell>
          <cell r="AR3448"/>
          <cell r="AS3448">
            <v>0</v>
          </cell>
          <cell r="AT3448">
            <v>0</v>
          </cell>
          <cell r="AU3448">
            <v>0</v>
          </cell>
          <cell r="AV3448">
            <v>0</v>
          </cell>
          <cell r="AW3448">
            <v>0</v>
          </cell>
          <cell r="AX3448">
            <v>0</v>
          </cell>
          <cell r="AY3448">
            <v>2</v>
          </cell>
          <cell r="AZ3448">
            <v>0</v>
          </cell>
          <cell r="BA3448">
            <v>0</v>
          </cell>
          <cell r="BB3448">
            <v>0</v>
          </cell>
          <cell r="BC3448">
            <v>0</v>
          </cell>
          <cell r="BD3448">
            <v>2</v>
          </cell>
          <cell r="BE3448">
            <v>0</v>
          </cell>
          <cell r="BF3448">
            <v>0</v>
          </cell>
          <cell r="BG3448">
            <v>0</v>
          </cell>
          <cell r="BH3448">
            <v>0</v>
          </cell>
          <cell r="BI3448"/>
          <cell r="BJ3448"/>
          <cell r="BK3448"/>
          <cell r="BL3448"/>
          <cell r="BM3448"/>
          <cell r="BN3448"/>
          <cell r="BO3448"/>
          <cell r="BP3448"/>
          <cell r="BQ3448"/>
          <cell r="BR3448"/>
          <cell r="BS3448"/>
          <cell r="BT3448"/>
          <cell r="BU3448"/>
          <cell r="BV3448"/>
          <cell r="BW3448"/>
        </row>
        <row r="3449">
          <cell r="A3449" t="str">
            <v>SSI002333</v>
          </cell>
          <cell r="B3449"/>
          <cell r="C3449" t="str">
            <v>SSI</v>
          </cell>
          <cell r="D3449" t="str">
            <v>Claudio Letizia</v>
          </cell>
          <cell r="E3449">
            <v>43789.788773148102</v>
          </cell>
          <cell r="F3449">
            <v>2019</v>
          </cell>
          <cell r="G3449"/>
          <cell r="H3449"/>
          <cell r="I3449" t="str">
            <v>Domanda decaduta</v>
          </cell>
          <cell r="J3449" t="str">
            <v>CAMPOBELLO DI MAZARA</v>
          </cell>
          <cell r="K3449" t="str">
            <v>TP</v>
          </cell>
          <cell r="L3449" t="str">
            <v>Lazio</v>
          </cell>
          <cell r="M3449" t="str">
            <v>ITALIA</v>
          </cell>
          <cell r="N3449" t="str">
            <v>CENTRO-NORD</v>
          </cell>
          <cell r="O3449" t="str">
            <v>Centro-Nord</v>
          </cell>
          <cell r="P3449"/>
          <cell r="Q3449" t="str">
            <v>X</v>
          </cell>
          <cell r="R3449"/>
          <cell r="S3449" t="str">
            <v>PON I&amp;C SUD - LEGGE DI STABILITA 2017</v>
          </cell>
          <cell r="T3449" t="str">
            <v>Società non costituita</v>
          </cell>
          <cell r="U3449">
            <v>1499000</v>
          </cell>
          <cell r="V3449">
            <v>1056800</v>
          </cell>
          <cell r="W3449">
            <v>929000</v>
          </cell>
          <cell r="X3449">
            <v>570000</v>
          </cell>
          <cell r="Y3449">
            <v>650300</v>
          </cell>
          <cell r="Z3449">
            <v>399000</v>
          </cell>
          <cell r="AA3449">
            <v>7500</v>
          </cell>
          <cell r="AB3449">
            <v>1133380</v>
          </cell>
          <cell r="AC3449">
            <v>0</v>
          </cell>
          <cell r="AD3449">
            <v>0</v>
          </cell>
          <cell r="AE3449">
            <v>0</v>
          </cell>
          <cell r="AF3449">
            <v>15</v>
          </cell>
          <cell r="AG3449"/>
          <cell r="AH3449"/>
          <cell r="AI3449"/>
          <cell r="AJ3449" t="str">
            <v>Economia Digitale</v>
          </cell>
          <cell r="AK3449" t="str">
            <v>Turismo e beni culturali</v>
          </cell>
          <cell r="AL3449" t="str">
            <v>Turismo e beni culturali</v>
          </cell>
          <cell r="AM3449"/>
          <cell r="AN3449"/>
          <cell r="AO3449"/>
          <cell r="AP3449"/>
          <cell r="AQ3449" t="str">
            <v/>
          </cell>
          <cell r="AR3449"/>
          <cell r="AS3449">
            <v>0</v>
          </cell>
          <cell r="AT3449">
            <v>0</v>
          </cell>
          <cell r="AU3449">
            <v>0</v>
          </cell>
          <cell r="AV3449">
            <v>0</v>
          </cell>
          <cell r="AW3449">
            <v>0</v>
          </cell>
          <cell r="AX3449">
            <v>1</v>
          </cell>
          <cell r="AY3449">
            <v>2</v>
          </cell>
          <cell r="AZ3449">
            <v>0</v>
          </cell>
          <cell r="BA3449">
            <v>1</v>
          </cell>
          <cell r="BB3449">
            <v>0</v>
          </cell>
          <cell r="BC3449">
            <v>0</v>
          </cell>
          <cell r="BD3449">
            <v>3</v>
          </cell>
          <cell r="BE3449">
            <v>1</v>
          </cell>
          <cell r="BF3449">
            <v>2</v>
          </cell>
          <cell r="BG3449">
            <v>0</v>
          </cell>
          <cell r="BH3449">
            <v>0</v>
          </cell>
          <cell r="BI3449"/>
          <cell r="BJ3449"/>
          <cell r="BK3449"/>
          <cell r="BL3449"/>
          <cell r="BM3449"/>
          <cell r="BN3449"/>
          <cell r="BO3449"/>
          <cell r="BP3449"/>
          <cell r="BQ3449"/>
          <cell r="BR3449"/>
          <cell r="BS3449"/>
          <cell r="BT3449"/>
          <cell r="BU3449"/>
          <cell r="BV3449"/>
          <cell r="BW3449"/>
        </row>
        <row r="3450">
          <cell r="A3450" t="str">
            <v>SSI002334</v>
          </cell>
          <cell r="B3450"/>
          <cell r="C3450" t="str">
            <v>SSI</v>
          </cell>
          <cell r="D3450" t="str">
            <v>ANTONIETTA BALSAMO</v>
          </cell>
          <cell r="E3450">
            <v>43790.761990740699</v>
          </cell>
          <cell r="F3450">
            <v>2019</v>
          </cell>
          <cell r="G3450"/>
          <cell r="H3450"/>
          <cell r="I3450" t="str">
            <v>Domanda decaduta</v>
          </cell>
          <cell r="J3450" t="str">
            <v>LICATA</v>
          </cell>
          <cell r="K3450" t="str">
            <v>AG</v>
          </cell>
          <cell r="L3450" t="str">
            <v>Sicilia</v>
          </cell>
          <cell r="M3450" t="str">
            <v>ITALIA</v>
          </cell>
          <cell r="N3450" t="str">
            <v>SUD</v>
          </cell>
          <cell r="O3450" t="str">
            <v>Mezzogiorno</v>
          </cell>
          <cell r="P3450"/>
          <cell r="Q3450" t="str">
            <v>X</v>
          </cell>
          <cell r="R3450" t="str">
            <v>X</v>
          </cell>
          <cell r="S3450" t="str">
            <v>PON I&amp;C SUD - LEGGE DI STABILITA 2017</v>
          </cell>
          <cell r="T3450" t="str">
            <v>Società non costituita</v>
          </cell>
          <cell r="U3450">
            <v>1479360.17</v>
          </cell>
          <cell r="V3450">
            <v>1198487</v>
          </cell>
          <cell r="W3450">
            <v>945064</v>
          </cell>
          <cell r="X3450">
            <v>534296.17000000004</v>
          </cell>
          <cell r="Y3450">
            <v>756051</v>
          </cell>
          <cell r="Z3450">
            <v>427436</v>
          </cell>
          <cell r="AA3450">
            <v>15000</v>
          </cell>
          <cell r="AB3450">
            <v>1152978.08</v>
          </cell>
          <cell r="AC3450">
            <v>0</v>
          </cell>
          <cell r="AD3450">
            <v>0</v>
          </cell>
          <cell r="AE3450">
            <v>0</v>
          </cell>
          <cell r="AF3450">
            <v>7</v>
          </cell>
          <cell r="AG3450"/>
          <cell r="AH3450"/>
          <cell r="AI3450"/>
          <cell r="AJ3450" t="str">
            <v>Tecnologia nuova sperimentale</v>
          </cell>
          <cell r="AK3450" t="str">
            <v>Bioagroalimentare</v>
          </cell>
          <cell r="AL3450" t="str">
            <v>Bio-scienze</v>
          </cell>
          <cell r="AM3450"/>
          <cell r="AN3450"/>
          <cell r="AO3450"/>
          <cell r="AP3450"/>
          <cell r="AQ3450" t="str">
            <v/>
          </cell>
          <cell r="AR3450"/>
          <cell r="AS3450">
            <v>0</v>
          </cell>
          <cell r="AT3450">
            <v>0</v>
          </cell>
          <cell r="AU3450">
            <v>0</v>
          </cell>
          <cell r="AV3450">
            <v>0</v>
          </cell>
          <cell r="AW3450">
            <v>0</v>
          </cell>
          <cell r="AX3450">
            <v>0</v>
          </cell>
          <cell r="AY3450">
            <v>0</v>
          </cell>
          <cell r="AZ3450">
            <v>0</v>
          </cell>
          <cell r="BA3450">
            <v>0</v>
          </cell>
          <cell r="BB3450">
            <v>1</v>
          </cell>
          <cell r="BC3450">
            <v>0</v>
          </cell>
          <cell r="BD3450">
            <v>0</v>
          </cell>
          <cell r="BE3450">
            <v>1</v>
          </cell>
          <cell r="BF3450">
            <v>0</v>
          </cell>
          <cell r="BG3450">
            <v>0</v>
          </cell>
          <cell r="BH3450">
            <v>0</v>
          </cell>
          <cell r="BI3450"/>
          <cell r="BJ3450"/>
          <cell r="BK3450"/>
          <cell r="BL3450"/>
          <cell r="BM3450"/>
          <cell r="BN3450"/>
          <cell r="BO3450"/>
          <cell r="BP3450"/>
          <cell r="BQ3450"/>
          <cell r="BR3450"/>
          <cell r="BS3450"/>
          <cell r="BT3450"/>
          <cell r="BU3450"/>
          <cell r="BV3450"/>
          <cell r="BW3450"/>
        </row>
        <row r="3451">
          <cell r="A3451" t="str">
            <v>SSI002335</v>
          </cell>
          <cell r="B3451"/>
          <cell r="C3451" t="str">
            <v>SSI</v>
          </cell>
          <cell r="D3451" t="str">
            <v>BEEDASK S.R.L.</v>
          </cell>
          <cell r="E3451">
            <v>43790.966759259303</v>
          </cell>
          <cell r="F3451">
            <v>2019</v>
          </cell>
          <cell r="G3451"/>
          <cell r="H3451" t="str">
            <v>14438671001</v>
          </cell>
          <cell r="I3451" t="str">
            <v>Domanda non ammessa</v>
          </cell>
          <cell r="J3451" t="str">
            <v>ROMA</v>
          </cell>
          <cell r="K3451" t="str">
            <v>RM</v>
          </cell>
          <cell r="L3451" t="str">
            <v>Lazio</v>
          </cell>
          <cell r="M3451" t="str">
            <v>ITALIA</v>
          </cell>
          <cell r="N3451" t="str">
            <v>CENTRO-NORD</v>
          </cell>
          <cell r="O3451" t="str">
            <v>Centro-Nord</v>
          </cell>
          <cell r="P3451"/>
          <cell r="Q3451" t="str">
            <v>X</v>
          </cell>
          <cell r="R3451"/>
          <cell r="S3451" t="str">
            <v>LEGGE DI STABILITA 2017</v>
          </cell>
          <cell r="T3451" t="str">
            <v>Società costituita</v>
          </cell>
          <cell r="U3451">
            <v>913600</v>
          </cell>
          <cell r="V3451">
            <v>730880</v>
          </cell>
          <cell r="W3451">
            <v>540720</v>
          </cell>
          <cell r="X3451">
            <v>372880</v>
          </cell>
          <cell r="Y3451">
            <v>432576</v>
          </cell>
          <cell r="Z3451">
            <v>298304</v>
          </cell>
          <cell r="AA3451">
            <v>0</v>
          </cell>
          <cell r="AB3451">
            <v>659678.4</v>
          </cell>
          <cell r="AC3451">
            <v>0</v>
          </cell>
          <cell r="AD3451">
            <v>0</v>
          </cell>
          <cell r="AE3451">
            <v>0</v>
          </cell>
          <cell r="AF3451">
            <v>5</v>
          </cell>
          <cell r="AG3451">
            <v>43811</v>
          </cell>
          <cell r="AH3451">
            <v>2019</v>
          </cell>
          <cell r="AI3451" t="str">
            <v>Non ammissione</v>
          </cell>
          <cell r="AJ3451" t="str">
            <v>Economia Digitale</v>
          </cell>
          <cell r="AK3451" t="str">
            <v>Socialnetwork</v>
          </cell>
          <cell r="AL3451" t="str">
            <v>Web technology</v>
          </cell>
          <cell r="AM3451"/>
          <cell r="AN3451"/>
          <cell r="AO3451"/>
          <cell r="AP3451"/>
          <cell r="AQ3451" t="str">
            <v>73.20.00</v>
          </cell>
          <cell r="AR3451"/>
          <cell r="AS3451">
            <v>0</v>
          </cell>
          <cell r="AT3451">
            <v>0</v>
          </cell>
          <cell r="AU3451">
            <v>0</v>
          </cell>
          <cell r="AV3451">
            <v>0</v>
          </cell>
          <cell r="AW3451">
            <v>0</v>
          </cell>
          <cell r="AX3451">
            <v>2</v>
          </cell>
          <cell r="AY3451">
            <v>0</v>
          </cell>
          <cell r="AZ3451">
            <v>0</v>
          </cell>
          <cell r="BA3451">
            <v>0</v>
          </cell>
          <cell r="BB3451">
            <v>0</v>
          </cell>
          <cell r="BC3451">
            <v>0</v>
          </cell>
          <cell r="BD3451">
            <v>2</v>
          </cell>
          <cell r="BE3451">
            <v>0</v>
          </cell>
          <cell r="BF3451">
            <v>2</v>
          </cell>
          <cell r="BG3451">
            <v>0</v>
          </cell>
          <cell r="BH3451">
            <v>0</v>
          </cell>
          <cell r="BI3451"/>
          <cell r="BJ3451"/>
          <cell r="BK3451"/>
          <cell r="BL3451"/>
          <cell r="BM3451"/>
          <cell r="BN3451"/>
          <cell r="BO3451"/>
          <cell r="BP3451"/>
          <cell r="BQ3451"/>
          <cell r="BR3451"/>
          <cell r="BS3451"/>
          <cell r="BT3451"/>
          <cell r="BU3451"/>
          <cell r="BV3451"/>
          <cell r="BW3451"/>
        </row>
        <row r="3452">
          <cell r="A3452" t="str">
            <v>SSI002336</v>
          </cell>
          <cell r="B3452" t="str">
            <v>C67B19000190008</v>
          </cell>
          <cell r="C3452" t="str">
            <v>SSI</v>
          </cell>
          <cell r="D3452" t="str">
            <v>ETESIAS</v>
          </cell>
          <cell r="E3452">
            <v>43791.699479166702</v>
          </cell>
          <cell r="F3452">
            <v>2019</v>
          </cell>
          <cell r="G3452"/>
          <cell r="H3452" t="str">
            <v>09129331212</v>
          </cell>
          <cell r="I3452" t="str">
            <v>Domanda ammessa</v>
          </cell>
          <cell r="J3452" t="str">
            <v>NAPOLI</v>
          </cell>
          <cell r="K3452" t="str">
            <v>NA</v>
          </cell>
          <cell r="L3452" t="str">
            <v>Campania</v>
          </cell>
          <cell r="M3452" t="str">
            <v>ITALIA</v>
          </cell>
          <cell r="N3452" t="str">
            <v>SUD</v>
          </cell>
          <cell r="O3452" t="str">
            <v>Mezzogiorno</v>
          </cell>
          <cell r="P3452"/>
          <cell r="Q3452" t="str">
            <v>X</v>
          </cell>
          <cell r="R3452"/>
          <cell r="S3452" t="str">
            <v>PON I&amp;C SUD - LEGGE DI STABILITA 2017</v>
          </cell>
          <cell r="T3452" t="str">
            <v>Società costituita</v>
          </cell>
          <cell r="U3452">
            <v>402000</v>
          </cell>
          <cell r="V3452">
            <v>296400</v>
          </cell>
          <cell r="W3452">
            <v>102000</v>
          </cell>
          <cell r="X3452">
            <v>300000</v>
          </cell>
          <cell r="Y3452">
            <v>71400</v>
          </cell>
          <cell r="Z3452">
            <v>210000</v>
          </cell>
          <cell r="AA3452">
            <v>15000</v>
          </cell>
          <cell r="AB3452">
            <v>124440</v>
          </cell>
          <cell r="AC3452">
            <v>393600</v>
          </cell>
          <cell r="AD3452">
            <v>93600</v>
          </cell>
          <cell r="AE3452">
            <v>300000</v>
          </cell>
          <cell r="AF3452">
            <v>3</v>
          </cell>
          <cell r="AG3452">
            <v>43811</v>
          </cell>
          <cell r="AH3452">
            <v>2019</v>
          </cell>
          <cell r="AI3452" t="str">
            <v>Ammissione</v>
          </cell>
          <cell r="AJ3452" t="str">
            <v>Economia Digitale</v>
          </cell>
          <cell r="AK3452" t="str">
            <v>Automazione Industriale</v>
          </cell>
          <cell r="AL3452" t="str">
            <v>Industria hi-tech</v>
          </cell>
          <cell r="AM3452">
            <v>43955</v>
          </cell>
          <cell r="AN3452">
            <v>2020</v>
          </cell>
          <cell r="AO3452"/>
          <cell r="AP3452"/>
          <cell r="AQ3452" t="str">
            <v>72.19.09</v>
          </cell>
          <cell r="AR3452" t="str">
            <v>Altri servizi</v>
          </cell>
          <cell r="AS3452">
            <v>290520</v>
          </cell>
          <cell r="AT3452">
            <v>65520</v>
          </cell>
          <cell r="AU3452">
            <v>210000</v>
          </cell>
          <cell r="AV3452">
            <v>15000</v>
          </cell>
          <cell r="AW3452">
            <v>220416</v>
          </cell>
          <cell r="AX3452">
            <v>1</v>
          </cell>
          <cell r="AY3452">
            <v>1</v>
          </cell>
          <cell r="AZ3452">
            <v>1</v>
          </cell>
          <cell r="BA3452">
            <v>0</v>
          </cell>
          <cell r="BB3452">
            <v>0</v>
          </cell>
          <cell r="BC3452">
            <v>0</v>
          </cell>
          <cell r="BD3452">
            <v>3</v>
          </cell>
          <cell r="BE3452">
            <v>0</v>
          </cell>
          <cell r="BF3452">
            <v>1</v>
          </cell>
          <cell r="BG3452">
            <v>0</v>
          </cell>
          <cell r="BH3452">
            <v>0</v>
          </cell>
          <cell r="BI3452">
            <v>0</v>
          </cell>
          <cell r="BJ3452">
            <v>92890.72</v>
          </cell>
          <cell r="BK3452">
            <v>92890.72</v>
          </cell>
          <cell r="BL3452"/>
          <cell r="BM3452"/>
          <cell r="BN3452"/>
          <cell r="BO3452"/>
          <cell r="BP3452"/>
          <cell r="BQ3452"/>
          <cell r="BR3452"/>
          <cell r="BS3452"/>
          <cell r="BT3452"/>
          <cell r="BU3452"/>
          <cell r="BV3452"/>
          <cell r="BW3452"/>
        </row>
        <row r="3453">
          <cell r="A3453" t="str">
            <v>SSI002337</v>
          </cell>
          <cell r="B3453"/>
          <cell r="C3453" t="str">
            <v>SSI</v>
          </cell>
          <cell r="D3453" t="str">
            <v>Near2Real</v>
          </cell>
          <cell r="E3453">
            <v>43793.4397453704</v>
          </cell>
          <cell r="F3453">
            <v>2019</v>
          </cell>
          <cell r="G3453"/>
          <cell r="H3453" t="str">
            <v>10778050962</v>
          </cell>
          <cell r="I3453" t="str">
            <v>Domanda decaduta</v>
          </cell>
          <cell r="J3453" t="str">
            <v>MILANO</v>
          </cell>
          <cell r="K3453" t="str">
            <v>MI</v>
          </cell>
          <cell r="L3453" t="str">
            <v>Lombardia</v>
          </cell>
          <cell r="M3453" t="str">
            <v>ITALIA</v>
          </cell>
          <cell r="N3453" t="str">
            <v>CENTRO-NORD</v>
          </cell>
          <cell r="O3453" t="str">
            <v>Centro-Nord</v>
          </cell>
          <cell r="P3453"/>
          <cell r="Q3453" t="str">
            <v>X</v>
          </cell>
          <cell r="R3453"/>
          <cell r="S3453" t="str">
            <v>LEGGE DI STABILITA 2017</v>
          </cell>
          <cell r="T3453" t="str">
            <v>Società costituita</v>
          </cell>
          <cell r="U3453">
            <v>956465</v>
          </cell>
          <cell r="V3453">
            <v>677025</v>
          </cell>
          <cell r="W3453">
            <v>211500</v>
          </cell>
          <cell r="X3453">
            <v>744965</v>
          </cell>
          <cell r="Y3453">
            <v>148050</v>
          </cell>
          <cell r="Z3453">
            <v>521475</v>
          </cell>
          <cell r="AA3453">
            <v>7500</v>
          </cell>
          <cell r="AB3453">
            <v>258030</v>
          </cell>
          <cell r="AC3453">
            <v>0</v>
          </cell>
          <cell r="AD3453">
            <v>0</v>
          </cell>
          <cell r="AE3453">
            <v>0</v>
          </cell>
          <cell r="AF3453">
            <v>17</v>
          </cell>
          <cell r="AG3453"/>
          <cell r="AH3453"/>
          <cell r="AI3453"/>
          <cell r="AJ3453" t="str">
            <v>Tecnologia nuova sperimentale</v>
          </cell>
          <cell r="AK3453" t="str">
            <v>Turismo e beni culturali</v>
          </cell>
          <cell r="AL3453" t="str">
            <v>Turismo e beni culturali</v>
          </cell>
          <cell r="AM3453"/>
          <cell r="AN3453"/>
          <cell r="AO3453"/>
          <cell r="AP3453"/>
          <cell r="AQ3453" t="str">
            <v>62.01.00</v>
          </cell>
          <cell r="AR3453"/>
          <cell r="AS3453">
            <v>0</v>
          </cell>
          <cell r="AT3453">
            <v>0</v>
          </cell>
          <cell r="AU3453">
            <v>0</v>
          </cell>
          <cell r="AV3453">
            <v>0</v>
          </cell>
          <cell r="AW3453">
            <v>0</v>
          </cell>
          <cell r="AX3453">
            <v>1</v>
          </cell>
          <cell r="AY3453">
            <v>1</v>
          </cell>
          <cell r="AZ3453">
            <v>0</v>
          </cell>
          <cell r="BA3453">
            <v>0</v>
          </cell>
          <cell r="BB3453">
            <v>0</v>
          </cell>
          <cell r="BC3453">
            <v>0</v>
          </cell>
          <cell r="BD3453">
            <v>2</v>
          </cell>
          <cell r="BE3453">
            <v>0</v>
          </cell>
          <cell r="BF3453">
            <v>1</v>
          </cell>
          <cell r="BG3453">
            <v>2</v>
          </cell>
          <cell r="BH3453">
            <v>0</v>
          </cell>
          <cell r="BI3453"/>
          <cell r="BJ3453"/>
          <cell r="BK3453"/>
          <cell r="BL3453"/>
          <cell r="BM3453"/>
          <cell r="BN3453"/>
          <cell r="BO3453"/>
          <cell r="BP3453"/>
          <cell r="BQ3453"/>
          <cell r="BR3453"/>
          <cell r="BS3453"/>
          <cell r="BT3453"/>
          <cell r="BU3453"/>
          <cell r="BV3453"/>
          <cell r="BW3453"/>
        </row>
        <row r="3454">
          <cell r="A3454" t="str">
            <v>SSI002338</v>
          </cell>
          <cell r="B3454"/>
          <cell r="C3454" t="str">
            <v>SSI</v>
          </cell>
          <cell r="D3454" t="str">
            <v>Dimitri Manuli</v>
          </cell>
          <cell r="E3454">
            <v>43794.861944444398</v>
          </cell>
          <cell r="F3454">
            <v>2019</v>
          </cell>
          <cell r="G3454"/>
          <cell r="H3454"/>
          <cell r="I3454" t="str">
            <v>Domanda decaduta</v>
          </cell>
          <cell r="J3454" t="str">
            <v>n.d.</v>
          </cell>
          <cell r="K3454" t="str">
            <v>n.d.</v>
          </cell>
          <cell r="L3454" t="str">
            <v>Sicilia</v>
          </cell>
          <cell r="M3454" t="str">
            <v>ITALIA</v>
          </cell>
          <cell r="N3454" t="str">
            <v>SUD</v>
          </cell>
          <cell r="O3454" t="str">
            <v>Mezzogiorno</v>
          </cell>
          <cell r="P3454"/>
          <cell r="Q3454" t="str">
            <v>X</v>
          </cell>
          <cell r="R3454"/>
          <cell r="S3454" t="str">
            <v>PON I&amp;C SUD - LEGGE DI STABILITA 2017</v>
          </cell>
          <cell r="T3454" t="str">
            <v>Società non costituita</v>
          </cell>
          <cell r="U3454">
            <v>1070000</v>
          </cell>
          <cell r="V3454">
            <v>764000</v>
          </cell>
          <cell r="W3454">
            <v>230000</v>
          </cell>
          <cell r="X3454">
            <v>840000</v>
          </cell>
          <cell r="Y3454">
            <v>161000</v>
          </cell>
          <cell r="Z3454">
            <v>588000</v>
          </cell>
          <cell r="AA3454">
            <v>15000</v>
          </cell>
          <cell r="AB3454">
            <v>230000</v>
          </cell>
          <cell r="AC3454">
            <v>0</v>
          </cell>
          <cell r="AD3454">
            <v>0</v>
          </cell>
          <cell r="AE3454">
            <v>0</v>
          </cell>
          <cell r="AF3454">
            <v>6</v>
          </cell>
          <cell r="AG3454"/>
          <cell r="AH3454"/>
          <cell r="AI3454"/>
          <cell r="AJ3454" t="str">
            <v>Economia Digitale</v>
          </cell>
          <cell r="AK3454" t="str">
            <v>Cloud computing</v>
          </cell>
          <cell r="AL3454" t="str">
            <v>Web technology</v>
          </cell>
          <cell r="AM3454"/>
          <cell r="AN3454"/>
          <cell r="AO3454"/>
          <cell r="AP3454"/>
          <cell r="AQ3454" t="str">
            <v/>
          </cell>
          <cell r="AR3454"/>
          <cell r="AS3454">
            <v>0</v>
          </cell>
          <cell r="AT3454">
            <v>0</v>
          </cell>
          <cell r="AU3454">
            <v>0</v>
          </cell>
          <cell r="AV3454">
            <v>0</v>
          </cell>
          <cell r="AW3454">
            <v>0</v>
          </cell>
          <cell r="AX3454">
            <v>1</v>
          </cell>
          <cell r="AY3454">
            <v>0</v>
          </cell>
          <cell r="AZ3454">
            <v>1</v>
          </cell>
          <cell r="BA3454">
            <v>0</v>
          </cell>
          <cell r="BB3454">
            <v>0</v>
          </cell>
          <cell r="BC3454">
            <v>0</v>
          </cell>
          <cell r="BD3454">
            <v>2</v>
          </cell>
          <cell r="BE3454">
            <v>0</v>
          </cell>
          <cell r="BF3454">
            <v>1</v>
          </cell>
          <cell r="BG3454">
            <v>0</v>
          </cell>
          <cell r="BH3454">
            <v>0</v>
          </cell>
          <cell r="BI3454"/>
          <cell r="BJ3454"/>
          <cell r="BK3454"/>
          <cell r="BL3454"/>
          <cell r="BM3454"/>
          <cell r="BN3454"/>
          <cell r="BO3454"/>
          <cell r="BP3454"/>
          <cell r="BQ3454"/>
          <cell r="BR3454"/>
          <cell r="BS3454"/>
          <cell r="BT3454"/>
          <cell r="BU3454"/>
          <cell r="BV3454"/>
          <cell r="BW3454"/>
        </row>
        <row r="3455">
          <cell r="A3455" t="str">
            <v>SSI002339</v>
          </cell>
          <cell r="B3455"/>
          <cell r="C3455" t="str">
            <v>SSI</v>
          </cell>
          <cell r="D3455" t="str">
            <v>CARBOTECH INNOVATIVE SRL</v>
          </cell>
          <cell r="E3455">
            <v>43795.543483796297</v>
          </cell>
          <cell r="F3455">
            <v>2019</v>
          </cell>
          <cell r="G3455"/>
          <cell r="H3455" t="str">
            <v>02047750670</v>
          </cell>
          <cell r="I3455" t="str">
            <v>Domanda decaduta</v>
          </cell>
          <cell r="J3455" t="str">
            <v>GIULIANOVA</v>
          </cell>
          <cell r="K3455" t="str">
            <v>TE</v>
          </cell>
          <cell r="L3455" t="str">
            <v>Abruzzo</v>
          </cell>
          <cell r="M3455" t="str">
            <v>ITALIA</v>
          </cell>
          <cell r="N3455" t="str">
            <v>SUD</v>
          </cell>
          <cell r="O3455" t="str">
            <v>Mezzogiorno</v>
          </cell>
          <cell r="P3455"/>
          <cell r="Q3455" t="str">
            <v>X</v>
          </cell>
          <cell r="R3455"/>
          <cell r="S3455" t="str">
            <v>PON I&amp;C SAM - LEGGE DI STABILITA 2017</v>
          </cell>
          <cell r="T3455" t="str">
            <v>Società costituita</v>
          </cell>
          <cell r="U3455">
            <v>2332000</v>
          </cell>
          <cell r="V3455">
            <v>1076500</v>
          </cell>
          <cell r="W3455">
            <v>1445000</v>
          </cell>
          <cell r="X3455">
            <v>887000</v>
          </cell>
          <cell r="Y3455">
            <v>1011499.9999999999</v>
          </cell>
          <cell r="Z3455">
            <v>50000</v>
          </cell>
          <cell r="AA3455">
            <v>15000</v>
          </cell>
          <cell r="AB3455">
            <v>1564900</v>
          </cell>
          <cell r="AC3455">
            <v>0</v>
          </cell>
          <cell r="AD3455">
            <v>0</v>
          </cell>
          <cell r="AE3455">
            <v>0</v>
          </cell>
          <cell r="AF3455">
            <v>0</v>
          </cell>
          <cell r="AG3455"/>
          <cell r="AH3455"/>
          <cell r="AI3455"/>
          <cell r="AJ3455" t="str">
            <v>Tecnologia nuova sperimentale</v>
          </cell>
          <cell r="AK3455" t="str">
            <v>Materiali innovativi</v>
          </cell>
          <cell r="AL3455" t="str">
            <v>Industria hi-tech</v>
          </cell>
          <cell r="AM3455"/>
          <cell r="AN3455"/>
          <cell r="AO3455"/>
          <cell r="AP3455"/>
          <cell r="AQ3455" t="str">
            <v>29.32.09</v>
          </cell>
          <cell r="AR3455"/>
          <cell r="AS3455">
            <v>0</v>
          </cell>
          <cell r="AT3455">
            <v>0</v>
          </cell>
          <cell r="AU3455">
            <v>0</v>
          </cell>
          <cell r="AV3455">
            <v>0</v>
          </cell>
          <cell r="AW3455">
            <v>0</v>
          </cell>
          <cell r="AX3455">
            <v>1</v>
          </cell>
          <cell r="AY3455">
            <v>1</v>
          </cell>
          <cell r="AZ3455">
            <v>0</v>
          </cell>
          <cell r="BA3455">
            <v>0</v>
          </cell>
          <cell r="BB3455">
            <v>0</v>
          </cell>
          <cell r="BC3455">
            <v>0</v>
          </cell>
          <cell r="BD3455">
            <v>2</v>
          </cell>
          <cell r="BE3455">
            <v>0</v>
          </cell>
          <cell r="BF3455">
            <v>1</v>
          </cell>
          <cell r="BG3455">
            <v>2</v>
          </cell>
          <cell r="BH3455">
            <v>0</v>
          </cell>
          <cell r="BI3455"/>
          <cell r="BJ3455"/>
          <cell r="BK3455"/>
          <cell r="BL3455"/>
          <cell r="BM3455"/>
          <cell r="BN3455"/>
          <cell r="BO3455"/>
          <cell r="BP3455"/>
          <cell r="BQ3455"/>
          <cell r="BR3455"/>
          <cell r="BS3455"/>
          <cell r="BT3455"/>
          <cell r="BU3455"/>
          <cell r="BV3455"/>
          <cell r="BW3455"/>
        </row>
        <row r="3456">
          <cell r="A3456" t="str">
            <v>SSI002340</v>
          </cell>
          <cell r="B3456"/>
          <cell r="C3456" t="str">
            <v>SSI</v>
          </cell>
          <cell r="D3456" t="str">
            <v>Tiziano Bartolucci</v>
          </cell>
          <cell r="E3456">
            <v>43795.608078703699</v>
          </cell>
          <cell r="F3456">
            <v>2019</v>
          </cell>
          <cell r="G3456"/>
          <cell r="H3456"/>
          <cell r="I3456" t="str">
            <v>Domanda decaduta</v>
          </cell>
          <cell r="J3456" t="str">
            <v>COLLEVECCHIO</v>
          </cell>
          <cell r="K3456" t="str">
            <v>RI</v>
          </cell>
          <cell r="L3456" t="str">
            <v>Lazio</v>
          </cell>
          <cell r="M3456" t="str">
            <v>ITALIA</v>
          </cell>
          <cell r="N3456" t="str">
            <v>CENTRO-NORD</v>
          </cell>
          <cell r="O3456" t="str">
            <v>Centro-Nord</v>
          </cell>
          <cell r="P3456"/>
          <cell r="Q3456" t="str">
            <v>X</v>
          </cell>
          <cell r="R3456"/>
          <cell r="S3456" t="str">
            <v>LEGGE DI STABILITA 2017</v>
          </cell>
          <cell r="T3456" t="str">
            <v>Società non costituita</v>
          </cell>
          <cell r="U3456">
            <v>399117.48</v>
          </cell>
          <cell r="V3456">
            <v>312500</v>
          </cell>
          <cell r="W3456">
            <v>191019</v>
          </cell>
          <cell r="X3456">
            <v>208098.48</v>
          </cell>
          <cell r="Y3456">
            <v>140000</v>
          </cell>
          <cell r="Z3456">
            <v>165000</v>
          </cell>
          <cell r="AA3456">
            <v>7500</v>
          </cell>
          <cell r="AB3456">
            <v>233043.18</v>
          </cell>
          <cell r="AC3456">
            <v>0</v>
          </cell>
          <cell r="AD3456">
            <v>0</v>
          </cell>
          <cell r="AE3456">
            <v>0</v>
          </cell>
          <cell r="AF3456">
            <v>6</v>
          </cell>
          <cell r="AG3456"/>
          <cell r="AH3456"/>
          <cell r="AI3456"/>
          <cell r="AJ3456" t="str">
            <v>Economia Digitale</v>
          </cell>
          <cell r="AK3456" t="str">
            <v>Internet of things</v>
          </cell>
          <cell r="AL3456" t="str">
            <v>Web technology</v>
          </cell>
          <cell r="AM3456"/>
          <cell r="AN3456"/>
          <cell r="AO3456"/>
          <cell r="AP3456"/>
          <cell r="AQ3456" t="str">
            <v/>
          </cell>
          <cell r="AR3456"/>
          <cell r="AS3456">
            <v>0</v>
          </cell>
          <cell r="AT3456">
            <v>0</v>
          </cell>
          <cell r="AU3456">
            <v>0</v>
          </cell>
          <cell r="AV3456">
            <v>0</v>
          </cell>
          <cell r="AW3456">
            <v>0</v>
          </cell>
          <cell r="AX3456">
            <v>2</v>
          </cell>
          <cell r="AY3456">
            <v>0</v>
          </cell>
          <cell r="AZ3456">
            <v>0</v>
          </cell>
          <cell r="BA3456">
            <v>0</v>
          </cell>
          <cell r="BB3456">
            <v>0</v>
          </cell>
          <cell r="BC3456">
            <v>0</v>
          </cell>
          <cell r="BD3456">
            <v>2</v>
          </cell>
          <cell r="BE3456">
            <v>0</v>
          </cell>
          <cell r="BF3456">
            <v>2</v>
          </cell>
          <cell r="BG3456">
            <v>0</v>
          </cell>
          <cell r="BH3456">
            <v>0</v>
          </cell>
          <cell r="BI3456"/>
          <cell r="BJ3456"/>
          <cell r="BK3456"/>
          <cell r="BL3456"/>
          <cell r="BM3456"/>
          <cell r="BN3456"/>
          <cell r="BO3456"/>
          <cell r="BP3456"/>
          <cell r="BQ3456"/>
          <cell r="BR3456"/>
          <cell r="BS3456"/>
          <cell r="BT3456"/>
          <cell r="BU3456"/>
          <cell r="BV3456"/>
          <cell r="BW3456"/>
        </row>
        <row r="3457">
          <cell r="A3457" t="str">
            <v>SSI002341</v>
          </cell>
          <cell r="B3457"/>
          <cell r="C3457" t="str">
            <v>SSI</v>
          </cell>
          <cell r="D3457" t="str">
            <v>ParkForFun.com srl</v>
          </cell>
          <cell r="E3457">
            <v>43796.760219907403</v>
          </cell>
          <cell r="F3457">
            <v>2019</v>
          </cell>
          <cell r="G3457"/>
          <cell r="H3457" t="str">
            <v>04512720279</v>
          </cell>
          <cell r="I3457" t="str">
            <v>Domanda decaduta</v>
          </cell>
          <cell r="J3457" t="str">
            <v>LECCE</v>
          </cell>
          <cell r="K3457" t="str">
            <v>LE</v>
          </cell>
          <cell r="L3457" t="str">
            <v>Puglia</v>
          </cell>
          <cell r="M3457" t="str">
            <v>ITALIA</v>
          </cell>
          <cell r="N3457" t="str">
            <v>SUD</v>
          </cell>
          <cell r="O3457" t="str">
            <v>Mezzogiorno</v>
          </cell>
          <cell r="P3457"/>
          <cell r="Q3457" t="str">
            <v>X</v>
          </cell>
          <cell r="R3457"/>
          <cell r="S3457" t="str">
            <v>PON I&amp;C SUD - LEGGE DI STABILITA 2017</v>
          </cell>
          <cell r="T3457" t="str">
            <v>Società costituita</v>
          </cell>
          <cell r="U3457">
            <v>1354390.8</v>
          </cell>
          <cell r="V3457">
            <v>270878</v>
          </cell>
          <cell r="W3457">
            <v>657750</v>
          </cell>
          <cell r="X3457">
            <v>696640.8</v>
          </cell>
          <cell r="Y3457">
            <v>131550</v>
          </cell>
          <cell r="Z3457">
            <v>139328</v>
          </cell>
          <cell r="AA3457">
            <v>0</v>
          </cell>
          <cell r="AB3457">
            <v>802455</v>
          </cell>
          <cell r="AC3457">
            <v>0</v>
          </cell>
          <cell r="AD3457">
            <v>0</v>
          </cell>
          <cell r="AE3457">
            <v>0</v>
          </cell>
          <cell r="AF3457">
            <v>11</v>
          </cell>
          <cell r="AG3457"/>
          <cell r="AH3457"/>
          <cell r="AI3457"/>
          <cell r="AJ3457" t="str">
            <v>Economia Digitale</v>
          </cell>
          <cell r="AK3457" t="str">
            <v>Trasporti</v>
          </cell>
          <cell r="AL3457" t="str">
            <v>Smart cities and services</v>
          </cell>
          <cell r="AM3457"/>
          <cell r="AN3457"/>
          <cell r="AO3457"/>
          <cell r="AP3457"/>
          <cell r="AQ3457" t="str">
            <v>62.01.00</v>
          </cell>
          <cell r="AR3457"/>
          <cell r="AS3457">
            <v>0</v>
          </cell>
          <cell r="AT3457">
            <v>0</v>
          </cell>
          <cell r="AU3457">
            <v>0</v>
          </cell>
          <cell r="AV3457">
            <v>0</v>
          </cell>
          <cell r="AW3457">
            <v>0</v>
          </cell>
          <cell r="AX3457">
            <v>0</v>
          </cell>
          <cell r="AY3457">
            <v>2</v>
          </cell>
          <cell r="AZ3457">
            <v>0</v>
          </cell>
          <cell r="BA3457">
            <v>0</v>
          </cell>
          <cell r="BB3457">
            <v>0</v>
          </cell>
          <cell r="BC3457">
            <v>0</v>
          </cell>
          <cell r="BD3457">
            <v>2</v>
          </cell>
          <cell r="BE3457">
            <v>0</v>
          </cell>
          <cell r="BF3457">
            <v>0</v>
          </cell>
          <cell r="BG3457">
            <v>2</v>
          </cell>
          <cell r="BH3457">
            <v>0</v>
          </cell>
          <cell r="BI3457"/>
          <cell r="BJ3457"/>
          <cell r="BK3457"/>
          <cell r="BL3457"/>
          <cell r="BM3457"/>
          <cell r="BN3457"/>
          <cell r="BO3457"/>
          <cell r="BP3457"/>
          <cell r="BQ3457"/>
          <cell r="BR3457"/>
          <cell r="BS3457"/>
          <cell r="BT3457"/>
          <cell r="BU3457"/>
          <cell r="BV3457"/>
          <cell r="BW3457"/>
        </row>
        <row r="3458">
          <cell r="A3458" t="str">
            <v>SSI002342</v>
          </cell>
          <cell r="B3458"/>
          <cell r="C3458" t="str">
            <v>SSI</v>
          </cell>
          <cell r="D3458" t="str">
            <v>APPEMBOX</v>
          </cell>
          <cell r="E3458">
            <v>43798.384050925903</v>
          </cell>
          <cell r="F3458">
            <v>2019</v>
          </cell>
          <cell r="G3458"/>
          <cell r="H3458" t="str">
            <v>10339930967</v>
          </cell>
          <cell r="I3458" t="str">
            <v>Domanda decaduta</v>
          </cell>
          <cell r="J3458" t="str">
            <v>LACCHIARELLA</v>
          </cell>
          <cell r="K3458" t="str">
            <v>MI</v>
          </cell>
          <cell r="L3458" t="str">
            <v>Lombardia</v>
          </cell>
          <cell r="M3458" t="str">
            <v>ITALIA</v>
          </cell>
          <cell r="N3458" t="str">
            <v>CENTRO-NORD</v>
          </cell>
          <cell r="O3458" t="str">
            <v>Centro-Nord</v>
          </cell>
          <cell r="P3458"/>
          <cell r="Q3458" t="str">
            <v>X</v>
          </cell>
          <cell r="R3458"/>
          <cell r="S3458" t="str">
            <v>LEGGE DI STABILITA 2017</v>
          </cell>
          <cell r="T3458" t="str">
            <v>Società costituita</v>
          </cell>
          <cell r="U3458">
            <v>171000</v>
          </cell>
          <cell r="V3458">
            <v>100000</v>
          </cell>
          <cell r="W3458">
            <v>168000</v>
          </cell>
          <cell r="X3458">
            <v>3000</v>
          </cell>
          <cell r="Y3458">
            <v>100000</v>
          </cell>
          <cell r="Z3458">
            <v>0</v>
          </cell>
          <cell r="AA3458">
            <v>0</v>
          </cell>
          <cell r="AB3458">
            <v>204960</v>
          </cell>
          <cell r="AC3458">
            <v>0</v>
          </cell>
          <cell r="AD3458">
            <v>0</v>
          </cell>
          <cell r="AE3458">
            <v>0</v>
          </cell>
          <cell r="AF3458">
            <v>1</v>
          </cell>
          <cell r="AG3458"/>
          <cell r="AH3458"/>
          <cell r="AI3458"/>
          <cell r="AJ3458" t="str">
            <v>Economia Digitale</v>
          </cell>
          <cell r="AK3458" t="str">
            <v>Internet of things</v>
          </cell>
          <cell r="AL3458" t="str">
            <v>Web technology</v>
          </cell>
          <cell r="AM3458"/>
          <cell r="AN3458"/>
          <cell r="AO3458"/>
          <cell r="AP3458"/>
          <cell r="AQ3458" t="str">
            <v>62.03.00</v>
          </cell>
          <cell r="AR3458"/>
          <cell r="AS3458">
            <v>0</v>
          </cell>
          <cell r="AT3458">
            <v>0</v>
          </cell>
          <cell r="AU3458">
            <v>0</v>
          </cell>
          <cell r="AV3458">
            <v>0</v>
          </cell>
          <cell r="AW3458">
            <v>0</v>
          </cell>
          <cell r="AX3458">
            <v>0</v>
          </cell>
          <cell r="AY3458">
            <v>2</v>
          </cell>
          <cell r="AZ3458">
            <v>0</v>
          </cell>
          <cell r="BA3458">
            <v>0</v>
          </cell>
          <cell r="BB3458">
            <v>1</v>
          </cell>
          <cell r="BC3458">
            <v>0</v>
          </cell>
          <cell r="BD3458">
            <v>2</v>
          </cell>
          <cell r="BE3458">
            <v>1</v>
          </cell>
          <cell r="BF3458">
            <v>0</v>
          </cell>
          <cell r="BG3458">
            <v>3</v>
          </cell>
          <cell r="BH3458">
            <v>1</v>
          </cell>
          <cell r="BI3458"/>
          <cell r="BJ3458"/>
          <cell r="BK3458"/>
          <cell r="BL3458"/>
          <cell r="BM3458"/>
          <cell r="BN3458"/>
          <cell r="BO3458"/>
          <cell r="BP3458"/>
          <cell r="BQ3458"/>
          <cell r="BR3458"/>
          <cell r="BS3458"/>
          <cell r="BT3458"/>
          <cell r="BU3458"/>
          <cell r="BV3458"/>
          <cell r="BW3458"/>
        </row>
        <row r="3459">
          <cell r="A3459" t="str">
            <v>SSI002343</v>
          </cell>
          <cell r="B3459"/>
          <cell r="C3459" t="str">
            <v>SSI</v>
          </cell>
          <cell r="D3459" t="str">
            <v>Astar srl a socio unico</v>
          </cell>
          <cell r="E3459">
            <v>43798.437118055597</v>
          </cell>
          <cell r="F3459">
            <v>2019</v>
          </cell>
          <cell r="G3459"/>
          <cell r="H3459" t="str">
            <v>11990370014</v>
          </cell>
          <cell r="I3459" t="str">
            <v>Domanda decaduta</v>
          </cell>
          <cell r="J3459" t="str">
            <v>TORINO</v>
          </cell>
          <cell r="K3459" t="str">
            <v>TO</v>
          </cell>
          <cell r="L3459" t="str">
            <v>Piemonte</v>
          </cell>
          <cell r="M3459" t="str">
            <v>ITALIA</v>
          </cell>
          <cell r="N3459" t="str">
            <v>CENTRO-NORD</v>
          </cell>
          <cell r="O3459" t="str">
            <v>Centro-Nord</v>
          </cell>
          <cell r="P3459"/>
          <cell r="Q3459" t="str">
            <v>X</v>
          </cell>
          <cell r="R3459"/>
          <cell r="S3459" t="str">
            <v>LEGGE DI STABILITA 2017</v>
          </cell>
          <cell r="T3459" t="str">
            <v>Società costituita</v>
          </cell>
          <cell r="U3459">
            <v>1639536.12</v>
          </cell>
          <cell r="V3459">
            <v>1147675</v>
          </cell>
          <cell r="W3459">
            <v>1225213.1200000001</v>
          </cell>
          <cell r="X3459">
            <v>414323</v>
          </cell>
          <cell r="Y3459">
            <v>857649</v>
          </cell>
          <cell r="Z3459">
            <v>290026</v>
          </cell>
          <cell r="AA3459">
            <v>0</v>
          </cell>
          <cell r="AB3459">
            <v>1494760</v>
          </cell>
          <cell r="AC3459">
            <v>0</v>
          </cell>
          <cell r="AD3459">
            <v>0</v>
          </cell>
          <cell r="AE3459">
            <v>0</v>
          </cell>
          <cell r="AF3459">
            <v>7</v>
          </cell>
          <cell r="AG3459"/>
          <cell r="AH3459"/>
          <cell r="AI3459"/>
          <cell r="AJ3459" t="str">
            <v>Economia Digitale</v>
          </cell>
          <cell r="AK3459" t="str">
            <v>Cloud computing</v>
          </cell>
          <cell r="AL3459" t="str">
            <v>Web technology</v>
          </cell>
          <cell r="AM3459"/>
          <cell r="AN3459"/>
          <cell r="AO3459"/>
          <cell r="AP3459"/>
          <cell r="AQ3459" t="str">
            <v>63.11.19</v>
          </cell>
          <cell r="AR3459"/>
          <cell r="AS3459">
            <v>0</v>
          </cell>
          <cell r="AT3459">
            <v>0</v>
          </cell>
          <cell r="AU3459">
            <v>0</v>
          </cell>
          <cell r="AV3459">
            <v>0</v>
          </cell>
          <cell r="AW3459">
            <v>0</v>
          </cell>
          <cell r="AX3459">
            <v>0</v>
          </cell>
          <cell r="AY3459">
            <v>0</v>
          </cell>
          <cell r="AZ3459">
            <v>0</v>
          </cell>
          <cell r="BA3459">
            <v>0</v>
          </cell>
          <cell r="BB3459">
            <v>0</v>
          </cell>
          <cell r="BC3459">
            <v>0</v>
          </cell>
          <cell r="BD3459">
            <v>0</v>
          </cell>
          <cell r="BE3459">
            <v>0</v>
          </cell>
          <cell r="BF3459">
            <v>0</v>
          </cell>
          <cell r="BG3459">
            <v>0</v>
          </cell>
          <cell r="BH3459">
            <v>0</v>
          </cell>
          <cell r="BI3459"/>
          <cell r="BJ3459"/>
          <cell r="BK3459"/>
          <cell r="BL3459"/>
          <cell r="BM3459"/>
          <cell r="BN3459"/>
          <cell r="BO3459"/>
          <cell r="BP3459"/>
          <cell r="BQ3459"/>
          <cell r="BR3459"/>
          <cell r="BS3459"/>
          <cell r="BT3459"/>
          <cell r="BU3459"/>
          <cell r="BV3459"/>
          <cell r="BW3459"/>
        </row>
        <row r="3460">
          <cell r="A3460" t="str">
            <v>SSI002344</v>
          </cell>
          <cell r="B3460"/>
          <cell r="C3460" t="str">
            <v>SSI</v>
          </cell>
          <cell r="D3460" t="str">
            <v>TANCREDI SRL</v>
          </cell>
          <cell r="E3460">
            <v>43802</v>
          </cell>
          <cell r="F3460">
            <v>2019</v>
          </cell>
          <cell r="G3460"/>
          <cell r="H3460" t="str">
            <v>02022290767</v>
          </cell>
          <cell r="I3460" t="str">
            <v>Domanda decaduta</v>
          </cell>
          <cell r="J3460" t="str">
            <v>POTENZA</v>
          </cell>
          <cell r="K3460" t="str">
            <v>PZ</v>
          </cell>
          <cell r="L3460" t="str">
            <v>Basilicata</v>
          </cell>
          <cell r="M3460" t="str">
            <v>ITALIA</v>
          </cell>
          <cell r="N3460" t="str">
            <v>SUD</v>
          </cell>
          <cell r="O3460" t="str">
            <v>Mezzogiorno</v>
          </cell>
          <cell r="P3460"/>
          <cell r="Q3460" t="str">
            <v>X</v>
          </cell>
          <cell r="R3460"/>
          <cell r="S3460" t="str">
            <v>PON I&amp;C SUD - LEGGE DI STABILITA 2017</v>
          </cell>
          <cell r="T3460" t="str">
            <v>Società costituita</v>
          </cell>
          <cell r="U3460">
            <v>299000</v>
          </cell>
          <cell r="V3460">
            <v>239200</v>
          </cell>
          <cell r="W3460">
            <v>61000</v>
          </cell>
          <cell r="X3460">
            <v>238000</v>
          </cell>
          <cell r="Y3460">
            <v>48800</v>
          </cell>
          <cell r="Z3460">
            <v>190400</v>
          </cell>
          <cell r="AA3460">
            <v>0</v>
          </cell>
          <cell r="AB3460">
            <v>75020</v>
          </cell>
          <cell r="AC3460">
            <v>0</v>
          </cell>
          <cell r="AD3460">
            <v>0</v>
          </cell>
          <cell r="AE3460">
            <v>0</v>
          </cell>
          <cell r="AF3460">
            <v>1</v>
          </cell>
          <cell r="AG3460"/>
          <cell r="AH3460"/>
          <cell r="AI3460"/>
          <cell r="AJ3460" t="str">
            <v>Tecnologia nuova sperimentale</v>
          </cell>
          <cell r="AK3460" t="str">
            <v>Ambiente e Energia</v>
          </cell>
          <cell r="AL3460" t="str">
            <v>Ambiente ed energia</v>
          </cell>
          <cell r="AM3460"/>
          <cell r="AN3460"/>
          <cell r="AO3460"/>
          <cell r="AP3460"/>
          <cell r="AQ3460" t="str">
            <v>62.01.00</v>
          </cell>
          <cell r="AR3460"/>
          <cell r="AS3460">
            <v>0</v>
          </cell>
          <cell r="AT3460">
            <v>0</v>
          </cell>
          <cell r="AU3460">
            <v>0</v>
          </cell>
          <cell r="AV3460">
            <v>0</v>
          </cell>
          <cell r="AW3460">
            <v>0</v>
          </cell>
          <cell r="AX3460">
            <v>2</v>
          </cell>
          <cell r="AY3460">
            <v>0</v>
          </cell>
          <cell r="AZ3460">
            <v>0</v>
          </cell>
          <cell r="BA3460">
            <v>0</v>
          </cell>
          <cell r="BB3460">
            <v>0</v>
          </cell>
          <cell r="BC3460">
            <v>0</v>
          </cell>
          <cell r="BD3460">
            <v>2</v>
          </cell>
          <cell r="BE3460">
            <v>0</v>
          </cell>
          <cell r="BF3460">
            <v>2</v>
          </cell>
          <cell r="BG3460">
            <v>2</v>
          </cell>
          <cell r="BH3460">
            <v>0</v>
          </cell>
          <cell r="BI3460"/>
          <cell r="BJ3460"/>
          <cell r="BK3460"/>
          <cell r="BL3460"/>
          <cell r="BM3460"/>
          <cell r="BN3460"/>
          <cell r="BO3460"/>
          <cell r="BP3460"/>
          <cell r="BQ3460"/>
          <cell r="BR3460"/>
          <cell r="BS3460"/>
          <cell r="BT3460"/>
          <cell r="BU3460"/>
          <cell r="BV3460"/>
          <cell r="BW3460"/>
        </row>
        <row r="3461">
          <cell r="A3461" t="str">
            <v>SSI002345</v>
          </cell>
          <cell r="B3461"/>
          <cell r="C3461" t="str">
            <v>SSI</v>
          </cell>
          <cell r="D3461" t="str">
            <v>SPORTEAMS S.R.L.</v>
          </cell>
          <cell r="E3461">
            <v>43802</v>
          </cell>
          <cell r="F3461">
            <v>2019</v>
          </cell>
          <cell r="G3461"/>
          <cell r="H3461" t="str">
            <v>06876340487</v>
          </cell>
          <cell r="I3461" t="str">
            <v>Domanda decaduta</v>
          </cell>
          <cell r="J3461" t="str">
            <v>BAGNO A RIPOLI</v>
          </cell>
          <cell r="K3461" t="str">
            <v>FI</v>
          </cell>
          <cell r="L3461" t="str">
            <v>Toscana</v>
          </cell>
          <cell r="M3461" t="str">
            <v>ITALIA</v>
          </cell>
          <cell r="N3461" t="str">
            <v>CENTRO-NORD</v>
          </cell>
          <cell r="O3461" t="str">
            <v>Centro-Nord</v>
          </cell>
          <cell r="P3461"/>
          <cell r="Q3461" t="str">
            <v>X</v>
          </cell>
          <cell r="R3461"/>
          <cell r="S3461" t="str">
            <v>LEGGE DI STABILITA 2017</v>
          </cell>
          <cell r="T3461" t="str">
            <v>Società costituita</v>
          </cell>
          <cell r="U3461">
            <v>1124800</v>
          </cell>
          <cell r="V3461">
            <v>787360</v>
          </cell>
          <cell r="W3461">
            <v>494000</v>
          </cell>
          <cell r="X3461">
            <v>630800</v>
          </cell>
          <cell r="Y3461">
            <v>345800</v>
          </cell>
          <cell r="Z3461">
            <v>441560</v>
          </cell>
          <cell r="AA3461">
            <v>0</v>
          </cell>
          <cell r="AB3461">
            <v>602680</v>
          </cell>
          <cell r="AC3461">
            <v>0</v>
          </cell>
          <cell r="AD3461">
            <v>0</v>
          </cell>
          <cell r="AE3461">
            <v>0</v>
          </cell>
          <cell r="AF3461">
            <v>8</v>
          </cell>
          <cell r="AG3461"/>
          <cell r="AH3461"/>
          <cell r="AI3461"/>
          <cell r="AJ3461" t="str">
            <v>Economia Digitale</v>
          </cell>
          <cell r="AK3461" t="str">
            <v>Internet of things</v>
          </cell>
          <cell r="AL3461" t="str">
            <v>Web technology</v>
          </cell>
          <cell r="AM3461"/>
          <cell r="AN3461"/>
          <cell r="AO3461"/>
          <cell r="AP3461"/>
          <cell r="AQ3461" t="str">
            <v>62.01.00</v>
          </cell>
          <cell r="AR3461"/>
          <cell r="AS3461">
            <v>0</v>
          </cell>
          <cell r="AT3461">
            <v>0</v>
          </cell>
          <cell r="AU3461">
            <v>0</v>
          </cell>
          <cell r="AV3461">
            <v>0</v>
          </cell>
          <cell r="AW3461">
            <v>0</v>
          </cell>
          <cell r="AX3461">
            <v>6</v>
          </cell>
          <cell r="AY3461">
            <v>2</v>
          </cell>
          <cell r="AZ3461">
            <v>2</v>
          </cell>
          <cell r="BA3461">
            <v>0</v>
          </cell>
          <cell r="BB3461">
            <v>0</v>
          </cell>
          <cell r="BC3461">
            <v>1</v>
          </cell>
          <cell r="BD3461">
            <v>10</v>
          </cell>
          <cell r="BE3461">
            <v>1</v>
          </cell>
          <cell r="BF3461">
            <v>6</v>
          </cell>
          <cell r="BG3461">
            <v>2</v>
          </cell>
          <cell r="BH3461">
            <v>0</v>
          </cell>
          <cell r="BI3461"/>
          <cell r="BJ3461"/>
          <cell r="BK3461"/>
          <cell r="BL3461"/>
          <cell r="BM3461"/>
          <cell r="BN3461"/>
          <cell r="BO3461"/>
          <cell r="BP3461"/>
          <cell r="BQ3461"/>
          <cell r="BR3461"/>
          <cell r="BS3461"/>
          <cell r="BT3461"/>
          <cell r="BU3461"/>
          <cell r="BV3461"/>
          <cell r="BW3461"/>
        </row>
        <row r="3462">
          <cell r="A3462" t="str">
            <v>SSI002346</v>
          </cell>
          <cell r="B3462"/>
          <cell r="C3462" t="str">
            <v>SSI</v>
          </cell>
          <cell r="D3462" t="str">
            <v>GIANLUCA EPICARMO</v>
          </cell>
          <cell r="E3462">
            <v>43804</v>
          </cell>
          <cell r="F3462">
            <v>2019</v>
          </cell>
          <cell r="G3462"/>
          <cell r="H3462"/>
          <cell r="I3462" t="str">
            <v>Domanda decaduta</v>
          </cell>
          <cell r="J3462" t="str">
            <v>n.d.</v>
          </cell>
          <cell r="K3462" t="str">
            <v>n.d.</v>
          </cell>
          <cell r="L3462" t="str">
            <v>Lombardia</v>
          </cell>
          <cell r="M3462" t="str">
            <v>ITALIA</v>
          </cell>
          <cell r="N3462" t="str">
            <v>CENTRO-NORD</v>
          </cell>
          <cell r="O3462" t="str">
            <v>Centro-Nord</v>
          </cell>
          <cell r="P3462"/>
          <cell r="Q3462" t="str">
            <v>X</v>
          </cell>
          <cell r="R3462"/>
          <cell r="S3462" t="str">
            <v>LEGGE DI STABILITA 2017</v>
          </cell>
          <cell r="T3462" t="str">
            <v>Società non costituita</v>
          </cell>
          <cell r="U3462">
            <v>140691</v>
          </cell>
          <cell r="V3462">
            <v>105983</v>
          </cell>
          <cell r="W3462">
            <v>73251</v>
          </cell>
          <cell r="X3462">
            <v>67440</v>
          </cell>
          <cell r="Y3462">
            <v>51275</v>
          </cell>
          <cell r="Z3462">
            <v>47208</v>
          </cell>
          <cell r="AA3462">
            <v>7500</v>
          </cell>
          <cell r="AB3462">
            <v>89366</v>
          </cell>
          <cell r="AC3462">
            <v>0</v>
          </cell>
          <cell r="AD3462">
            <v>0</v>
          </cell>
          <cell r="AE3462">
            <v>0</v>
          </cell>
          <cell r="AF3462">
            <v>6</v>
          </cell>
          <cell r="AG3462"/>
          <cell r="AH3462"/>
          <cell r="AI3462"/>
          <cell r="AJ3462" t="str">
            <v>Economia Digitale</v>
          </cell>
          <cell r="AK3462" t="str">
            <v>Turismo e beni culturali</v>
          </cell>
          <cell r="AL3462" t="str">
            <v>Turismo e beni culturali</v>
          </cell>
          <cell r="AM3462"/>
          <cell r="AN3462"/>
          <cell r="AO3462"/>
          <cell r="AP3462"/>
          <cell r="AQ3462"/>
          <cell r="AR3462"/>
          <cell r="AS3462">
            <v>0</v>
          </cell>
          <cell r="AT3462">
            <v>0</v>
          </cell>
          <cell r="AU3462">
            <v>0</v>
          </cell>
          <cell r="AV3462">
            <v>0</v>
          </cell>
          <cell r="AW3462">
            <v>0</v>
          </cell>
          <cell r="AX3462">
            <v>2</v>
          </cell>
          <cell r="AY3462">
            <v>1</v>
          </cell>
          <cell r="AZ3462">
            <v>0</v>
          </cell>
          <cell r="BA3462">
            <v>0</v>
          </cell>
          <cell r="BB3462">
            <v>0</v>
          </cell>
          <cell r="BC3462">
            <v>0</v>
          </cell>
          <cell r="BD3462">
            <v>3</v>
          </cell>
          <cell r="BE3462">
            <v>0</v>
          </cell>
          <cell r="BF3462">
            <v>2</v>
          </cell>
          <cell r="BG3462">
            <v>0</v>
          </cell>
          <cell r="BH3462">
            <v>0</v>
          </cell>
          <cell r="BI3462"/>
          <cell r="BJ3462"/>
          <cell r="BK3462"/>
          <cell r="BL3462"/>
          <cell r="BM3462"/>
          <cell r="BN3462"/>
          <cell r="BO3462"/>
          <cell r="BP3462"/>
          <cell r="BQ3462"/>
          <cell r="BR3462"/>
          <cell r="BS3462"/>
          <cell r="BT3462"/>
          <cell r="BU3462"/>
          <cell r="BV3462"/>
          <cell r="BW3462"/>
        </row>
        <row r="3463">
          <cell r="A3463" t="str">
            <v>SSI002347</v>
          </cell>
          <cell r="B3463"/>
          <cell r="C3463" t="str">
            <v>SSI</v>
          </cell>
          <cell r="D3463" t="str">
            <v>Interweb srl</v>
          </cell>
          <cell r="E3463">
            <v>43804</v>
          </cell>
          <cell r="F3463">
            <v>2019</v>
          </cell>
          <cell r="G3463"/>
          <cell r="H3463" t="str">
            <v>10061280961</v>
          </cell>
          <cell r="I3463" t="str">
            <v>Domanda decaduta</v>
          </cell>
          <cell r="J3463" t="str">
            <v>SEGRATE</v>
          </cell>
          <cell r="K3463" t="str">
            <v>MI</v>
          </cell>
          <cell r="L3463" t="str">
            <v>Lombardia</v>
          </cell>
          <cell r="M3463" t="str">
            <v>ITALIA</v>
          </cell>
          <cell r="N3463" t="str">
            <v>CENTRO-NORD</v>
          </cell>
          <cell r="O3463" t="str">
            <v>Centro-Nord</v>
          </cell>
          <cell r="P3463"/>
          <cell r="Q3463" t="str">
            <v>X</v>
          </cell>
          <cell r="R3463"/>
          <cell r="S3463" t="str">
            <v>LEGGE DI STABILITA 2017</v>
          </cell>
          <cell r="T3463" t="str">
            <v>Società costituita</v>
          </cell>
          <cell r="U3463">
            <v>597970</v>
          </cell>
          <cell r="V3463">
            <v>418579</v>
          </cell>
          <cell r="W3463">
            <v>221230</v>
          </cell>
          <cell r="X3463">
            <v>376740</v>
          </cell>
          <cell r="Y3463">
            <v>154861</v>
          </cell>
          <cell r="Z3463">
            <v>263718</v>
          </cell>
          <cell r="AA3463">
            <v>0</v>
          </cell>
          <cell r="AB3463">
            <v>269900.59999999998</v>
          </cell>
          <cell r="AC3463">
            <v>0</v>
          </cell>
          <cell r="AD3463">
            <v>0</v>
          </cell>
          <cell r="AE3463">
            <v>0</v>
          </cell>
          <cell r="AF3463">
            <v>6</v>
          </cell>
          <cell r="AG3463"/>
          <cell r="AH3463"/>
          <cell r="AI3463"/>
          <cell r="AJ3463" t="str">
            <v>Economia Digitale</v>
          </cell>
          <cell r="AK3463" t="str">
            <v>E-Commerce</v>
          </cell>
          <cell r="AL3463" t="str">
            <v>Web technology</v>
          </cell>
          <cell r="AM3463"/>
          <cell r="AN3463"/>
          <cell r="AO3463"/>
          <cell r="AP3463"/>
          <cell r="AQ3463" t="str">
            <v>59.11.00</v>
          </cell>
          <cell r="AR3463"/>
          <cell r="AS3463">
            <v>0</v>
          </cell>
          <cell r="AT3463">
            <v>0</v>
          </cell>
          <cell r="AU3463">
            <v>0</v>
          </cell>
          <cell r="AV3463">
            <v>0</v>
          </cell>
          <cell r="AW3463">
            <v>0</v>
          </cell>
          <cell r="AX3463">
            <v>1</v>
          </cell>
          <cell r="AY3463">
            <v>1</v>
          </cell>
          <cell r="AZ3463">
            <v>1</v>
          </cell>
          <cell r="BA3463">
            <v>0</v>
          </cell>
          <cell r="BB3463">
            <v>1</v>
          </cell>
          <cell r="BC3463">
            <v>0</v>
          </cell>
          <cell r="BD3463">
            <v>3</v>
          </cell>
          <cell r="BE3463">
            <v>1</v>
          </cell>
          <cell r="BF3463">
            <v>1</v>
          </cell>
          <cell r="BG3463">
            <v>1</v>
          </cell>
          <cell r="BH3463">
            <v>0</v>
          </cell>
          <cell r="BI3463"/>
          <cell r="BJ3463"/>
          <cell r="BK3463"/>
          <cell r="BL3463"/>
          <cell r="BM3463"/>
          <cell r="BN3463"/>
          <cell r="BO3463"/>
          <cell r="BP3463"/>
          <cell r="BQ3463"/>
          <cell r="BR3463"/>
          <cell r="BS3463"/>
          <cell r="BT3463"/>
          <cell r="BU3463"/>
          <cell r="BV3463"/>
          <cell r="BW3463"/>
        </row>
        <row r="3464">
          <cell r="A3464" t="str">
            <v>SSI002348</v>
          </cell>
          <cell r="B3464"/>
          <cell r="C3464" t="str">
            <v>SSI</v>
          </cell>
          <cell r="D3464" t="str">
            <v>Luigi Iandolo</v>
          </cell>
          <cell r="E3464">
            <v>43811</v>
          </cell>
          <cell r="F3464">
            <v>2019</v>
          </cell>
          <cell r="G3464"/>
          <cell r="H3464"/>
          <cell r="I3464" t="str">
            <v>Domanda decaduta</v>
          </cell>
          <cell r="J3464" t="str">
            <v>AVELLINO</v>
          </cell>
          <cell r="K3464" t="str">
            <v>AV</v>
          </cell>
          <cell r="L3464" t="str">
            <v>Campania</v>
          </cell>
          <cell r="M3464" t="str">
            <v>ITALIA</v>
          </cell>
          <cell r="N3464" t="str">
            <v>SUD</v>
          </cell>
          <cell r="O3464" t="str">
            <v>Mezzogiorno</v>
          </cell>
          <cell r="P3464"/>
          <cell r="Q3464" t="str">
            <v>X</v>
          </cell>
          <cell r="R3464"/>
          <cell r="S3464" t="str">
            <v>PON I&amp;C SUD - LEGGE DI STABILITA 2017</v>
          </cell>
          <cell r="T3464" t="str">
            <v>Società non costituita</v>
          </cell>
          <cell r="U3464">
            <v>669158.81999999995</v>
          </cell>
          <cell r="V3464">
            <v>483411.17</v>
          </cell>
          <cell r="W3464">
            <v>627558.81999999995</v>
          </cell>
          <cell r="X3464">
            <v>41600</v>
          </cell>
          <cell r="Y3464">
            <v>439291.17</v>
          </cell>
          <cell r="Z3464">
            <v>29120</v>
          </cell>
          <cell r="AA3464">
            <v>15000</v>
          </cell>
          <cell r="AB3464">
            <v>673700.73</v>
          </cell>
          <cell r="AC3464">
            <v>0</v>
          </cell>
          <cell r="AD3464">
            <v>0</v>
          </cell>
          <cell r="AE3464">
            <v>0</v>
          </cell>
          <cell r="AF3464">
            <v>1</v>
          </cell>
          <cell r="AG3464"/>
          <cell r="AH3464"/>
          <cell r="AI3464"/>
          <cell r="AJ3464" t="str">
            <v>Economia Digitale</v>
          </cell>
          <cell r="AK3464" t="str">
            <v>Socialnetwork</v>
          </cell>
          <cell r="AL3464" t="str">
            <v>Web technology</v>
          </cell>
          <cell r="AM3464"/>
          <cell r="AN3464"/>
          <cell r="AO3464"/>
          <cell r="AP3464"/>
          <cell r="AQ3464"/>
          <cell r="AR3464"/>
          <cell r="AS3464">
            <v>0</v>
          </cell>
          <cell r="AT3464">
            <v>0</v>
          </cell>
          <cell r="AU3464">
            <v>0</v>
          </cell>
          <cell r="AV3464">
            <v>0</v>
          </cell>
          <cell r="AW3464">
            <v>0</v>
          </cell>
          <cell r="AX3464">
            <v>0</v>
          </cell>
          <cell r="AY3464">
            <v>2</v>
          </cell>
          <cell r="AZ3464">
            <v>0</v>
          </cell>
          <cell r="BA3464">
            <v>0</v>
          </cell>
          <cell r="BB3464">
            <v>0</v>
          </cell>
          <cell r="BC3464">
            <v>0</v>
          </cell>
          <cell r="BD3464">
            <v>2</v>
          </cell>
          <cell r="BE3464">
            <v>0</v>
          </cell>
          <cell r="BF3464">
            <v>0</v>
          </cell>
          <cell r="BG3464">
            <v>0</v>
          </cell>
          <cell r="BH3464">
            <v>0</v>
          </cell>
          <cell r="BI3464"/>
          <cell r="BJ3464"/>
          <cell r="BK3464"/>
          <cell r="BL3464"/>
          <cell r="BM3464"/>
          <cell r="BN3464"/>
          <cell r="BO3464"/>
          <cell r="BP3464"/>
          <cell r="BQ3464"/>
          <cell r="BR3464"/>
          <cell r="BS3464"/>
          <cell r="BT3464"/>
          <cell r="BU3464"/>
          <cell r="BV3464"/>
          <cell r="BW3464"/>
        </row>
        <row r="3465">
          <cell r="A3465" t="str">
            <v>SSI002349</v>
          </cell>
          <cell r="B3465"/>
          <cell r="C3465" t="str">
            <v>SSI</v>
          </cell>
          <cell r="D3465" t="str">
            <v>WOW!</v>
          </cell>
          <cell r="E3465">
            <v>43811</v>
          </cell>
          <cell r="F3465">
            <v>2019</v>
          </cell>
          <cell r="G3465"/>
          <cell r="H3465" t="str">
            <v>10665130968</v>
          </cell>
          <cell r="I3465" t="str">
            <v>Domanda decaduta</v>
          </cell>
          <cell r="J3465" t="str">
            <v>MILANO</v>
          </cell>
          <cell r="K3465" t="str">
            <v>MI</v>
          </cell>
          <cell r="L3465" t="str">
            <v>Lombardia</v>
          </cell>
          <cell r="M3465" t="str">
            <v>ITALIA</v>
          </cell>
          <cell r="N3465" t="str">
            <v>CENTRO-NORD</v>
          </cell>
          <cell r="O3465" t="str">
            <v>Centro-Nord</v>
          </cell>
          <cell r="P3465"/>
          <cell r="Q3465" t="str">
            <v>X</v>
          </cell>
          <cell r="R3465"/>
          <cell r="S3465" t="str">
            <v>LEGGE DI STABILITA 2017</v>
          </cell>
          <cell r="T3465" t="str">
            <v>Società costituita</v>
          </cell>
          <cell r="U3465">
            <v>1248580</v>
          </cell>
          <cell r="V3465">
            <v>881506</v>
          </cell>
          <cell r="W3465">
            <v>701580</v>
          </cell>
          <cell r="X3465">
            <v>547000</v>
          </cell>
          <cell r="Y3465">
            <v>491106</v>
          </cell>
          <cell r="Z3465">
            <v>382900</v>
          </cell>
          <cell r="AA3465">
            <v>7500</v>
          </cell>
          <cell r="AB3465">
            <v>855927.6</v>
          </cell>
          <cell r="AC3465">
            <v>0</v>
          </cell>
          <cell r="AD3465">
            <v>0</v>
          </cell>
          <cell r="AE3465">
            <v>0</v>
          </cell>
          <cell r="AF3465">
            <v>11</v>
          </cell>
          <cell r="AG3465"/>
          <cell r="AH3465"/>
          <cell r="AI3465"/>
          <cell r="AJ3465" t="str">
            <v>Tecnologia nuova sperimentale</v>
          </cell>
          <cell r="AK3465" t="str">
            <v>Trasporti</v>
          </cell>
          <cell r="AL3465" t="str">
            <v>Smart cities and services</v>
          </cell>
          <cell r="AM3465"/>
          <cell r="AN3465"/>
          <cell r="AO3465"/>
          <cell r="AP3465"/>
          <cell r="AQ3465" t="str">
            <v>30.91.12</v>
          </cell>
          <cell r="AR3465"/>
          <cell r="AS3465">
            <v>0</v>
          </cell>
          <cell r="AT3465">
            <v>0</v>
          </cell>
          <cell r="AU3465">
            <v>0</v>
          </cell>
          <cell r="AV3465">
            <v>0</v>
          </cell>
          <cell r="AW3465">
            <v>0</v>
          </cell>
          <cell r="AX3465">
            <v>0</v>
          </cell>
          <cell r="AY3465">
            <v>0</v>
          </cell>
          <cell r="AZ3465">
            <v>3</v>
          </cell>
          <cell r="BA3465">
            <v>0</v>
          </cell>
          <cell r="BB3465">
            <v>0</v>
          </cell>
          <cell r="BC3465">
            <v>0</v>
          </cell>
          <cell r="BD3465">
            <v>3</v>
          </cell>
          <cell r="BE3465">
            <v>0</v>
          </cell>
          <cell r="BF3465">
            <v>0</v>
          </cell>
          <cell r="BG3465">
            <v>1</v>
          </cell>
          <cell r="BH3465">
            <v>0</v>
          </cell>
          <cell r="BI3465"/>
          <cell r="BJ3465"/>
          <cell r="BK3465"/>
          <cell r="BL3465"/>
          <cell r="BM3465"/>
          <cell r="BN3465"/>
          <cell r="BO3465"/>
          <cell r="BP3465"/>
          <cell r="BQ3465"/>
          <cell r="BR3465"/>
          <cell r="BS3465"/>
          <cell r="BT3465"/>
          <cell r="BU3465"/>
          <cell r="BV3465"/>
          <cell r="BW3465"/>
        </row>
        <row r="3466">
          <cell r="A3466" t="str">
            <v>SSI002350</v>
          </cell>
          <cell r="B3466"/>
          <cell r="C3466" t="str">
            <v>SSI</v>
          </cell>
          <cell r="D3466" t="str">
            <v>JACKSTAT MED SRL</v>
          </cell>
          <cell r="E3466">
            <v>43812</v>
          </cell>
          <cell r="F3466">
            <v>2019</v>
          </cell>
          <cell r="G3466"/>
          <cell r="H3466" t="str">
            <v>10420900960</v>
          </cell>
          <cell r="I3466" t="str">
            <v>Domanda decaduta</v>
          </cell>
          <cell r="J3466" t="str">
            <v>MILANO</v>
          </cell>
          <cell r="K3466" t="str">
            <v>MI</v>
          </cell>
          <cell r="L3466" t="str">
            <v>Lombardia</v>
          </cell>
          <cell r="M3466" t="str">
            <v>ITALIA</v>
          </cell>
          <cell r="N3466" t="str">
            <v>CENTRO-NORD</v>
          </cell>
          <cell r="O3466" t="str">
            <v>Centro-Nord</v>
          </cell>
          <cell r="P3466"/>
          <cell r="Q3466" t="str">
            <v>X</v>
          </cell>
          <cell r="R3466"/>
          <cell r="S3466" t="str">
            <v>LEGGE DI STABILITA 2017</v>
          </cell>
          <cell r="T3466" t="str">
            <v>Società costituita</v>
          </cell>
          <cell r="U3466">
            <v>997600</v>
          </cell>
          <cell r="V3466">
            <v>664020</v>
          </cell>
          <cell r="W3466">
            <v>376500</v>
          </cell>
          <cell r="X3466">
            <v>621100</v>
          </cell>
          <cell r="Y3466">
            <v>229320</v>
          </cell>
          <cell r="Z3466">
            <v>434700</v>
          </cell>
          <cell r="AA3466">
            <v>0</v>
          </cell>
          <cell r="AB3466">
            <v>459330</v>
          </cell>
          <cell r="AC3466">
            <v>0</v>
          </cell>
          <cell r="AD3466">
            <v>0</v>
          </cell>
          <cell r="AE3466">
            <v>0</v>
          </cell>
          <cell r="AF3466">
            <v>9</v>
          </cell>
          <cell r="AG3466"/>
          <cell r="AH3466"/>
          <cell r="AI3466"/>
          <cell r="AJ3466" t="str">
            <v>Economia Digitale</v>
          </cell>
          <cell r="AK3466" t="str">
            <v>Life sciences</v>
          </cell>
          <cell r="AL3466" t="str">
            <v>Bio-scienze</v>
          </cell>
          <cell r="AM3466"/>
          <cell r="AN3466"/>
          <cell r="AO3466"/>
          <cell r="AP3466"/>
          <cell r="AQ3466" t="str">
            <v>72.19.09</v>
          </cell>
          <cell r="AR3466"/>
          <cell r="AS3466">
            <v>0</v>
          </cell>
          <cell r="AT3466">
            <v>0</v>
          </cell>
          <cell r="AU3466">
            <v>0</v>
          </cell>
          <cell r="AV3466">
            <v>0</v>
          </cell>
          <cell r="AW3466">
            <v>0</v>
          </cell>
          <cell r="AX3466">
            <v>0</v>
          </cell>
          <cell r="AY3466">
            <v>2</v>
          </cell>
          <cell r="AZ3466">
            <v>0</v>
          </cell>
          <cell r="BA3466">
            <v>0</v>
          </cell>
          <cell r="BB3466">
            <v>0</v>
          </cell>
          <cell r="BC3466">
            <v>0</v>
          </cell>
          <cell r="BD3466">
            <v>2</v>
          </cell>
          <cell r="BE3466">
            <v>0</v>
          </cell>
          <cell r="BF3466">
            <v>0</v>
          </cell>
          <cell r="BG3466">
            <v>0</v>
          </cell>
          <cell r="BH3466">
            <v>0</v>
          </cell>
          <cell r="BI3466"/>
          <cell r="BJ3466"/>
          <cell r="BK3466"/>
          <cell r="BL3466"/>
          <cell r="BM3466"/>
          <cell r="BN3466"/>
          <cell r="BO3466"/>
          <cell r="BP3466"/>
          <cell r="BQ3466"/>
          <cell r="BR3466"/>
          <cell r="BS3466"/>
          <cell r="BT3466"/>
          <cell r="BU3466"/>
          <cell r="BV3466"/>
          <cell r="BW3466"/>
        </row>
        <row r="3467">
          <cell r="A3467" t="str">
            <v>SSI002351</v>
          </cell>
          <cell r="B3467"/>
          <cell r="C3467" t="str">
            <v>SSI</v>
          </cell>
          <cell r="D3467" t="str">
            <v>JHAS SPA</v>
          </cell>
          <cell r="E3467">
            <v>43812</v>
          </cell>
          <cell r="F3467">
            <v>2019</v>
          </cell>
          <cell r="G3467"/>
          <cell r="H3467" t="str">
            <v>02938750599</v>
          </cell>
          <cell r="I3467" t="str">
            <v>Domanda decaduta</v>
          </cell>
          <cell r="J3467" t="str">
            <v>LATINA</v>
          </cell>
          <cell r="K3467" t="str">
            <v>LT</v>
          </cell>
          <cell r="L3467" t="str">
            <v>Lazio</v>
          </cell>
          <cell r="M3467" t="str">
            <v>ITALIA</v>
          </cell>
          <cell r="N3467" t="str">
            <v>CENTRO-NORD</v>
          </cell>
          <cell r="O3467" t="str">
            <v>Centro-Nord</v>
          </cell>
          <cell r="P3467"/>
          <cell r="Q3467" t="str">
            <v>X</v>
          </cell>
          <cell r="R3467"/>
          <cell r="S3467" t="str">
            <v>LEGGE DI STABILITA 2017</v>
          </cell>
          <cell r="T3467" t="str">
            <v>Società costituita</v>
          </cell>
          <cell r="U3467">
            <v>1440200</v>
          </cell>
          <cell r="V3467">
            <v>1008140</v>
          </cell>
          <cell r="W3467">
            <v>1440200</v>
          </cell>
          <cell r="X3467">
            <v>0</v>
          </cell>
          <cell r="Y3467">
            <v>1008140</v>
          </cell>
          <cell r="Z3467">
            <v>0</v>
          </cell>
          <cell r="AA3467">
            <v>0</v>
          </cell>
          <cell r="AB3467">
            <v>1757044</v>
          </cell>
          <cell r="AC3467">
            <v>0</v>
          </cell>
          <cell r="AD3467">
            <v>0</v>
          </cell>
          <cell r="AE3467">
            <v>0</v>
          </cell>
          <cell r="AF3467">
            <v>0</v>
          </cell>
          <cell r="AG3467"/>
          <cell r="AH3467"/>
          <cell r="AI3467"/>
          <cell r="AJ3467" t="str">
            <v>Tecnologia nuova sperimentale</v>
          </cell>
          <cell r="AK3467" t="str">
            <v>Aerospazio</v>
          </cell>
          <cell r="AL3467" t="str">
            <v>Industria hi-tech</v>
          </cell>
          <cell r="AM3467"/>
          <cell r="AN3467"/>
          <cell r="AO3467"/>
          <cell r="AP3467"/>
          <cell r="AQ3467" t="str">
            <v>30.30.01</v>
          </cell>
          <cell r="AR3467"/>
          <cell r="AS3467">
            <v>0</v>
          </cell>
          <cell r="AT3467">
            <v>0</v>
          </cell>
          <cell r="AU3467">
            <v>0</v>
          </cell>
          <cell r="AV3467">
            <v>0</v>
          </cell>
          <cell r="AW3467">
            <v>0</v>
          </cell>
          <cell r="AX3467">
            <v>0</v>
          </cell>
          <cell r="AY3467">
            <v>1</v>
          </cell>
          <cell r="AZ3467">
            <v>1</v>
          </cell>
          <cell r="BA3467">
            <v>0</v>
          </cell>
          <cell r="BB3467">
            <v>0</v>
          </cell>
          <cell r="BC3467">
            <v>0</v>
          </cell>
          <cell r="BD3467">
            <v>2</v>
          </cell>
          <cell r="BE3467">
            <v>0</v>
          </cell>
          <cell r="BF3467">
            <v>0</v>
          </cell>
          <cell r="BG3467">
            <v>2</v>
          </cell>
          <cell r="BH3467">
            <v>0</v>
          </cell>
          <cell r="BI3467"/>
          <cell r="BJ3467"/>
          <cell r="BK3467"/>
          <cell r="BL3467"/>
          <cell r="BM3467"/>
          <cell r="BN3467"/>
          <cell r="BO3467"/>
          <cell r="BP3467"/>
          <cell r="BQ3467"/>
          <cell r="BR3467"/>
          <cell r="BS3467"/>
          <cell r="BT3467"/>
          <cell r="BU3467"/>
          <cell r="BV3467"/>
          <cell r="BW3467"/>
        </row>
        <row r="3468">
          <cell r="A3468" t="str">
            <v>SSI002352</v>
          </cell>
          <cell r="B3468"/>
          <cell r="C3468" t="str">
            <v>SSI</v>
          </cell>
          <cell r="D3468" t="str">
            <v>Marco Mazzoli</v>
          </cell>
          <cell r="E3468">
            <v>43812</v>
          </cell>
          <cell r="F3468">
            <v>2019</v>
          </cell>
          <cell r="G3468"/>
          <cell r="H3468"/>
          <cell r="I3468" t="str">
            <v>Domanda decaduta</v>
          </cell>
          <cell r="J3468" t="str">
            <v>RENDE</v>
          </cell>
          <cell r="K3468" t="str">
            <v>CS</v>
          </cell>
          <cell r="L3468" t="str">
            <v>Calabria</v>
          </cell>
          <cell r="M3468" t="str">
            <v>ITALIA</v>
          </cell>
          <cell r="N3468" t="str">
            <v>SUD</v>
          </cell>
          <cell r="O3468" t="str">
            <v>Mezzogiorno</v>
          </cell>
          <cell r="P3468"/>
          <cell r="Q3468" t="str">
            <v>X</v>
          </cell>
          <cell r="R3468"/>
          <cell r="S3468" t="str">
            <v>PON I&amp;C SUD - LEGGE DI STABILITA 2017</v>
          </cell>
          <cell r="T3468" t="str">
            <v>Società non costituita</v>
          </cell>
          <cell r="U3468">
            <v>2126095.42</v>
          </cell>
          <cell r="V3468">
            <v>1119000</v>
          </cell>
          <cell r="W3468">
            <v>1320000</v>
          </cell>
          <cell r="X3468">
            <v>806095.42</v>
          </cell>
          <cell r="Y3468">
            <v>924000</v>
          </cell>
          <cell r="Z3468">
            <v>180000</v>
          </cell>
          <cell r="AA3468">
            <v>15000</v>
          </cell>
          <cell r="AB3468">
            <v>1610400</v>
          </cell>
          <cell r="AC3468">
            <v>0</v>
          </cell>
          <cell r="AD3468">
            <v>0</v>
          </cell>
          <cell r="AE3468">
            <v>0</v>
          </cell>
          <cell r="AF3468">
            <v>8</v>
          </cell>
          <cell r="AG3468"/>
          <cell r="AH3468"/>
          <cell r="AI3468"/>
          <cell r="AJ3468" t="str">
            <v>Tecnologia nuova sperimentale</v>
          </cell>
          <cell r="AK3468" t="str">
            <v>Ambiente e Energia</v>
          </cell>
          <cell r="AL3468" t="str">
            <v>Ambiente ed energia</v>
          </cell>
          <cell r="AM3468"/>
          <cell r="AN3468"/>
          <cell r="AO3468"/>
          <cell r="AP3468"/>
          <cell r="AQ3468"/>
          <cell r="AR3468"/>
          <cell r="AS3468">
            <v>0</v>
          </cell>
          <cell r="AT3468">
            <v>0</v>
          </cell>
          <cell r="AU3468">
            <v>0</v>
          </cell>
          <cell r="AV3468">
            <v>0</v>
          </cell>
          <cell r="AW3468">
            <v>0</v>
          </cell>
          <cell r="AX3468">
            <v>0</v>
          </cell>
          <cell r="AY3468">
            <v>0</v>
          </cell>
          <cell r="AZ3468">
            <v>3</v>
          </cell>
          <cell r="BA3468">
            <v>0</v>
          </cell>
          <cell r="BB3468">
            <v>0</v>
          </cell>
          <cell r="BC3468">
            <v>0</v>
          </cell>
          <cell r="BD3468">
            <v>3</v>
          </cell>
          <cell r="BE3468">
            <v>0</v>
          </cell>
          <cell r="BF3468">
            <v>0</v>
          </cell>
          <cell r="BG3468">
            <v>0</v>
          </cell>
          <cell r="BH3468">
            <v>0</v>
          </cell>
          <cell r="BI3468"/>
          <cell r="BJ3468"/>
          <cell r="BK3468"/>
          <cell r="BL3468"/>
          <cell r="BM3468"/>
          <cell r="BN3468"/>
          <cell r="BO3468"/>
          <cell r="BP3468"/>
          <cell r="BQ3468"/>
          <cell r="BR3468"/>
          <cell r="BS3468"/>
          <cell r="BT3468"/>
          <cell r="BU3468"/>
          <cell r="BV3468"/>
          <cell r="BW3468"/>
        </row>
        <row r="3469">
          <cell r="A3469" t="str">
            <v>SSI002353</v>
          </cell>
          <cell r="B3469"/>
          <cell r="C3469" t="str">
            <v>SSI</v>
          </cell>
          <cell r="D3469" t="str">
            <v>BEFOOD srl</v>
          </cell>
          <cell r="E3469">
            <v>43813</v>
          </cell>
          <cell r="F3469">
            <v>2019</v>
          </cell>
          <cell r="G3469"/>
          <cell r="H3469" t="str">
            <v>01703820884</v>
          </cell>
          <cell r="I3469" t="str">
            <v>Domanda decaduta</v>
          </cell>
          <cell r="J3469" t="str">
            <v>RAGUSA</v>
          </cell>
          <cell r="K3469" t="str">
            <v>RG</v>
          </cell>
          <cell r="L3469" t="str">
            <v>Sicilia</v>
          </cell>
          <cell r="M3469" t="str">
            <v>ITALIA</v>
          </cell>
          <cell r="N3469" t="str">
            <v>SUD</v>
          </cell>
          <cell r="O3469" t="str">
            <v>Mezzogiorno</v>
          </cell>
          <cell r="P3469"/>
          <cell r="Q3469" t="str">
            <v>X</v>
          </cell>
          <cell r="R3469"/>
          <cell r="S3469" t="str">
            <v>PON I&amp;C SUD - LEGGE DI STABILITA 2017</v>
          </cell>
          <cell r="T3469" t="str">
            <v>Società costituita</v>
          </cell>
          <cell r="U3469">
            <v>645101.99</v>
          </cell>
          <cell r="V3469">
            <v>405000</v>
          </cell>
          <cell r="W3469">
            <v>295000</v>
          </cell>
          <cell r="X3469">
            <v>350101.99</v>
          </cell>
          <cell r="Y3469">
            <v>147200</v>
          </cell>
          <cell r="Z3469">
            <v>242800</v>
          </cell>
          <cell r="AA3469">
            <v>15000</v>
          </cell>
          <cell r="AB3469">
            <v>359900</v>
          </cell>
          <cell r="AC3469">
            <v>0</v>
          </cell>
          <cell r="AD3469">
            <v>0</v>
          </cell>
          <cell r="AE3469">
            <v>0</v>
          </cell>
          <cell r="AF3469">
            <v>32</v>
          </cell>
          <cell r="AG3469"/>
          <cell r="AH3469"/>
          <cell r="AI3469"/>
          <cell r="AJ3469" t="str">
            <v>Economia Digitale</v>
          </cell>
          <cell r="AK3469" t="str">
            <v>E-Commerce</v>
          </cell>
          <cell r="AL3469" t="str">
            <v>Web technology</v>
          </cell>
          <cell r="AM3469"/>
          <cell r="AN3469"/>
          <cell r="AO3469"/>
          <cell r="AP3469"/>
          <cell r="AQ3469" t="str">
            <v>63.12.00</v>
          </cell>
          <cell r="AR3469"/>
          <cell r="AS3469">
            <v>0</v>
          </cell>
          <cell r="AT3469">
            <v>0</v>
          </cell>
          <cell r="AU3469">
            <v>0</v>
          </cell>
          <cell r="AV3469">
            <v>0</v>
          </cell>
          <cell r="AW3469">
            <v>0</v>
          </cell>
          <cell r="AX3469">
            <v>0</v>
          </cell>
          <cell r="AY3469">
            <v>1</v>
          </cell>
          <cell r="AZ3469">
            <v>0</v>
          </cell>
          <cell r="BA3469">
            <v>0</v>
          </cell>
          <cell r="BB3469">
            <v>1</v>
          </cell>
          <cell r="BC3469">
            <v>0</v>
          </cell>
          <cell r="BD3469">
            <v>1</v>
          </cell>
          <cell r="BE3469">
            <v>1</v>
          </cell>
          <cell r="BF3469">
            <v>0</v>
          </cell>
          <cell r="BG3469">
            <v>0</v>
          </cell>
          <cell r="BH3469">
            <v>0</v>
          </cell>
          <cell r="BI3469"/>
          <cell r="BJ3469"/>
          <cell r="BK3469"/>
          <cell r="BL3469"/>
          <cell r="BM3469"/>
          <cell r="BN3469"/>
          <cell r="BO3469"/>
          <cell r="BP3469"/>
          <cell r="BQ3469"/>
          <cell r="BR3469"/>
          <cell r="BS3469"/>
          <cell r="BT3469"/>
          <cell r="BU3469"/>
          <cell r="BV3469"/>
          <cell r="BW3469"/>
        </row>
        <row r="3470">
          <cell r="A3470" t="str">
            <v>SSI002354</v>
          </cell>
          <cell r="B3470"/>
          <cell r="C3470" t="str">
            <v>SSI</v>
          </cell>
          <cell r="D3470" t="str">
            <v>Leonora Margjoni</v>
          </cell>
          <cell r="E3470">
            <v>43815</v>
          </cell>
          <cell r="F3470">
            <v>2019</v>
          </cell>
          <cell r="G3470"/>
          <cell r="H3470"/>
          <cell r="I3470" t="str">
            <v>Domanda decaduta</v>
          </cell>
          <cell r="J3470" t="str">
            <v>n.d.</v>
          </cell>
          <cell r="K3470" t="str">
            <v>n.d.</v>
          </cell>
          <cell r="L3470" t="str">
            <v>Marche</v>
          </cell>
          <cell r="M3470" t="str">
            <v>ITALIA</v>
          </cell>
          <cell r="N3470" t="str">
            <v>CENTRO-NORD</v>
          </cell>
          <cell r="O3470" t="str">
            <v>Centro-Nord</v>
          </cell>
          <cell r="P3470"/>
          <cell r="Q3470" t="str">
            <v>X</v>
          </cell>
          <cell r="R3470" t="str">
            <v>X</v>
          </cell>
          <cell r="S3470" t="str">
            <v>LEGGE DI STABILITA 2017</v>
          </cell>
          <cell r="T3470" t="str">
            <v>Società non costituita</v>
          </cell>
          <cell r="U3470">
            <v>1468048.37</v>
          </cell>
          <cell r="V3470">
            <v>1181937.8</v>
          </cell>
          <cell r="W3470">
            <v>1304357.3700000001</v>
          </cell>
          <cell r="X3470">
            <v>163691</v>
          </cell>
          <cell r="Y3470">
            <v>1043485</v>
          </cell>
          <cell r="Z3470">
            <v>130952.8</v>
          </cell>
          <cell r="AA3470">
            <v>7500</v>
          </cell>
          <cell r="AB3470">
            <v>1591315.79</v>
          </cell>
          <cell r="AC3470">
            <v>0</v>
          </cell>
          <cell r="AD3470">
            <v>0</v>
          </cell>
          <cell r="AE3470">
            <v>0</v>
          </cell>
          <cell r="AF3470">
            <v>12</v>
          </cell>
          <cell r="AG3470"/>
          <cell r="AH3470"/>
          <cell r="AI3470"/>
          <cell r="AJ3470" t="str">
            <v>Tecnologia nuova sperimentale</v>
          </cell>
          <cell r="AK3470" t="str">
            <v>Ambiente e Energia</v>
          </cell>
          <cell r="AL3470" t="str">
            <v>Ambiente ed energia</v>
          </cell>
          <cell r="AM3470"/>
          <cell r="AN3470"/>
          <cell r="AO3470"/>
          <cell r="AP3470"/>
          <cell r="AQ3470"/>
          <cell r="AR3470"/>
          <cell r="AS3470">
            <v>0</v>
          </cell>
          <cell r="AT3470">
            <v>0</v>
          </cell>
          <cell r="AU3470">
            <v>0</v>
          </cell>
          <cell r="AV3470">
            <v>0</v>
          </cell>
          <cell r="AW3470">
            <v>0</v>
          </cell>
          <cell r="AX3470">
            <v>0</v>
          </cell>
          <cell r="AY3470">
            <v>0</v>
          </cell>
          <cell r="AZ3470">
            <v>0</v>
          </cell>
          <cell r="BA3470">
            <v>0</v>
          </cell>
          <cell r="BB3470">
            <v>1</v>
          </cell>
          <cell r="BC3470">
            <v>0</v>
          </cell>
          <cell r="BD3470">
            <v>0</v>
          </cell>
          <cell r="BE3470">
            <v>1</v>
          </cell>
          <cell r="BF3470">
            <v>0</v>
          </cell>
          <cell r="BG3470">
            <v>0</v>
          </cell>
          <cell r="BH3470">
            <v>0</v>
          </cell>
          <cell r="BI3470"/>
          <cell r="BJ3470"/>
          <cell r="BK3470"/>
          <cell r="BL3470"/>
          <cell r="BM3470"/>
          <cell r="BN3470"/>
          <cell r="BO3470"/>
          <cell r="BP3470"/>
          <cell r="BQ3470"/>
          <cell r="BR3470"/>
          <cell r="BS3470"/>
          <cell r="BT3470"/>
          <cell r="BU3470"/>
          <cell r="BV3470"/>
          <cell r="BW3470"/>
        </row>
        <row r="3471">
          <cell r="A3471" t="str">
            <v>SSI002355</v>
          </cell>
          <cell r="B3471"/>
          <cell r="C3471" t="str">
            <v>SSI</v>
          </cell>
          <cell r="D3471" t="str">
            <v>Dimitri Manuli</v>
          </cell>
          <cell r="E3471">
            <v>43815</v>
          </cell>
          <cell r="F3471">
            <v>2019</v>
          </cell>
          <cell r="G3471"/>
          <cell r="H3471"/>
          <cell r="I3471" t="str">
            <v>Domanda decaduta</v>
          </cell>
          <cell r="J3471" t="str">
            <v>n.d.</v>
          </cell>
          <cell r="K3471" t="str">
            <v>n.d.</v>
          </cell>
          <cell r="L3471" t="str">
            <v>Sicilia</v>
          </cell>
          <cell r="M3471" t="str">
            <v>ITALIA</v>
          </cell>
          <cell r="N3471" t="str">
            <v>SUD</v>
          </cell>
          <cell r="O3471" t="str">
            <v>Mezzogiorno</v>
          </cell>
          <cell r="P3471"/>
          <cell r="Q3471" t="str">
            <v>X</v>
          </cell>
          <cell r="R3471"/>
          <cell r="S3471" t="str">
            <v>LEGGE DI STABILITA 2017</v>
          </cell>
          <cell r="T3471" t="str">
            <v>Società non costituita</v>
          </cell>
          <cell r="U3471">
            <v>1850000</v>
          </cell>
          <cell r="V3471">
            <v>956000</v>
          </cell>
          <cell r="W3471">
            <v>230000</v>
          </cell>
          <cell r="X3471">
            <v>1620000</v>
          </cell>
          <cell r="Y3471">
            <v>161000</v>
          </cell>
          <cell r="Z3471">
            <v>780000</v>
          </cell>
          <cell r="AA3471">
            <v>15000</v>
          </cell>
          <cell r="AB3471">
            <v>230000</v>
          </cell>
          <cell r="AC3471">
            <v>0</v>
          </cell>
          <cell r="AD3471">
            <v>0</v>
          </cell>
          <cell r="AE3471">
            <v>0</v>
          </cell>
          <cell r="AF3471">
            <v>0</v>
          </cell>
          <cell r="AG3471"/>
          <cell r="AH3471"/>
          <cell r="AI3471"/>
          <cell r="AJ3471" t="str">
            <v>Economia Digitale</v>
          </cell>
          <cell r="AK3471" t="str">
            <v>Cloud computing</v>
          </cell>
          <cell r="AL3471" t="str">
            <v>Web technology</v>
          </cell>
          <cell r="AM3471"/>
          <cell r="AN3471"/>
          <cell r="AO3471"/>
          <cell r="AP3471"/>
          <cell r="AQ3471"/>
          <cell r="AR3471"/>
          <cell r="AS3471">
            <v>0</v>
          </cell>
          <cell r="AT3471">
            <v>0</v>
          </cell>
          <cell r="AU3471">
            <v>0</v>
          </cell>
          <cell r="AV3471">
            <v>0</v>
          </cell>
          <cell r="AW3471">
            <v>0</v>
          </cell>
          <cell r="AX3471">
            <v>1</v>
          </cell>
          <cell r="AY3471">
            <v>0</v>
          </cell>
          <cell r="AZ3471">
            <v>1</v>
          </cell>
          <cell r="BA3471">
            <v>0</v>
          </cell>
          <cell r="BB3471">
            <v>0</v>
          </cell>
          <cell r="BC3471">
            <v>0</v>
          </cell>
          <cell r="BD3471">
            <v>2</v>
          </cell>
          <cell r="BE3471">
            <v>0</v>
          </cell>
          <cell r="BF3471">
            <v>1</v>
          </cell>
          <cell r="BG3471">
            <v>0</v>
          </cell>
          <cell r="BH3471">
            <v>0</v>
          </cell>
          <cell r="BI3471"/>
          <cell r="BJ3471"/>
          <cell r="BK3471"/>
          <cell r="BL3471"/>
          <cell r="BM3471"/>
          <cell r="BN3471"/>
          <cell r="BO3471"/>
          <cell r="BP3471"/>
          <cell r="BQ3471"/>
          <cell r="BR3471"/>
          <cell r="BS3471"/>
          <cell r="BT3471"/>
          <cell r="BU3471"/>
          <cell r="BV3471"/>
          <cell r="BW3471"/>
        </row>
        <row r="3472">
          <cell r="A3472" t="str">
            <v>SSI0002356</v>
          </cell>
          <cell r="B3472"/>
          <cell r="C3472" t="str">
            <v>SSI</v>
          </cell>
          <cell r="D3472" t="str">
            <v xml:space="preserve">AGRIBIT SRL </v>
          </cell>
          <cell r="E3472">
            <v>43850</v>
          </cell>
          <cell r="F3472">
            <v>2020</v>
          </cell>
          <cell r="G3472"/>
          <cell r="H3472" t="str">
            <v>01723430623</v>
          </cell>
          <cell r="I3472" t="str">
            <v>Domanda non ammessa</v>
          </cell>
          <cell r="J3472" t="str">
            <v>BENEVENTO</v>
          </cell>
          <cell r="K3472" t="str">
            <v>BN</v>
          </cell>
          <cell r="L3472" t="str">
            <v>Campania</v>
          </cell>
          <cell r="M3472" t="str">
            <v>ITALIA</v>
          </cell>
          <cell r="N3472" t="str">
            <v>SUD</v>
          </cell>
          <cell r="O3472" t="str">
            <v>Mezzogiorno</v>
          </cell>
          <cell r="P3472"/>
          <cell r="Q3472" t="str">
            <v>X</v>
          </cell>
          <cell r="R3472"/>
          <cell r="S3472" t="str">
            <v xml:space="preserve">PON I&amp;C SUD </v>
          </cell>
          <cell r="T3472" t="str">
            <v>Società costituita</v>
          </cell>
          <cell r="U3472">
            <v>126000</v>
          </cell>
          <cell r="V3472">
            <v>100800</v>
          </cell>
          <cell r="W3472">
            <v>126000</v>
          </cell>
          <cell r="X3472">
            <v>0</v>
          </cell>
          <cell r="Y3472">
            <v>100800</v>
          </cell>
          <cell r="Z3472">
            <v>0</v>
          </cell>
          <cell r="AA3472">
            <v>0</v>
          </cell>
          <cell r="AB3472">
            <v>0</v>
          </cell>
          <cell r="AC3472">
            <v>0</v>
          </cell>
          <cell r="AD3472">
            <v>0</v>
          </cell>
          <cell r="AE3472">
            <v>0</v>
          </cell>
          <cell r="AF3472">
            <v>1</v>
          </cell>
          <cell r="AG3472">
            <v>43937</v>
          </cell>
          <cell r="AH3472">
            <v>2020</v>
          </cell>
          <cell r="AI3472" t="str">
            <v>Non ammissione</v>
          </cell>
          <cell r="AJ3472" t="str">
            <v>Economia Digitale</v>
          </cell>
          <cell r="AK3472" t="str">
            <v>Cloud computing</v>
          </cell>
          <cell r="AL3472" t="str">
            <v>Web technology</v>
          </cell>
          <cell r="AM3472"/>
          <cell r="AN3472"/>
          <cell r="AO3472"/>
          <cell r="AP3472"/>
          <cell r="AQ3472" t="str">
            <v>62.01.00</v>
          </cell>
          <cell r="AR3472"/>
          <cell r="AS3472">
            <v>0</v>
          </cell>
          <cell r="AT3472">
            <v>0</v>
          </cell>
          <cell r="AU3472">
            <v>0</v>
          </cell>
          <cell r="AV3472">
            <v>0</v>
          </cell>
          <cell r="AW3472">
            <v>0</v>
          </cell>
          <cell r="AX3472">
            <v>0</v>
          </cell>
          <cell r="AY3472">
            <v>2</v>
          </cell>
          <cell r="AZ3472">
            <v>0</v>
          </cell>
          <cell r="BA3472">
            <v>0</v>
          </cell>
          <cell r="BB3472">
            <v>0</v>
          </cell>
          <cell r="BC3472">
            <v>0</v>
          </cell>
          <cell r="BD3472">
            <v>2</v>
          </cell>
          <cell r="BE3472">
            <v>0</v>
          </cell>
          <cell r="BF3472">
            <v>0</v>
          </cell>
          <cell r="BG3472" t="str">
            <v>-</v>
          </cell>
          <cell r="BH3472">
            <v>0</v>
          </cell>
          <cell r="BI3472"/>
          <cell r="BJ3472"/>
          <cell r="BK3472"/>
          <cell r="BL3472"/>
          <cell r="BM3472"/>
          <cell r="BN3472"/>
          <cell r="BO3472"/>
          <cell r="BP3472"/>
          <cell r="BQ3472"/>
          <cell r="BR3472"/>
          <cell r="BS3472"/>
          <cell r="BT3472"/>
          <cell r="BU3472"/>
          <cell r="BV3472"/>
          <cell r="BW3472"/>
        </row>
        <row r="3473">
          <cell r="A3473" t="str">
            <v>SSI0002357</v>
          </cell>
          <cell r="B3473"/>
          <cell r="C3473" t="str">
            <v>SSI</v>
          </cell>
          <cell r="D3473" t="str">
            <v>FODECO ITALY SRL</v>
          </cell>
          <cell r="E3473">
            <v>43850</v>
          </cell>
          <cell r="F3473">
            <v>2020</v>
          </cell>
          <cell r="G3473"/>
          <cell r="H3473" t="str">
            <v>01875930933</v>
          </cell>
          <cell r="I3473" t="str">
            <v>Domanda non ammessa</v>
          </cell>
          <cell r="J3473" t="str">
            <v>PORDENONE</v>
          </cell>
          <cell r="K3473" t="str">
            <v>PN</v>
          </cell>
          <cell r="L3473" t="str">
            <v>Friuli Venezia Giulia</v>
          </cell>
          <cell r="M3473" t="str">
            <v>ITALIA</v>
          </cell>
          <cell r="N3473" t="str">
            <v>CENTRO-NORD</v>
          </cell>
          <cell r="O3473" t="str">
            <v>Centro-Nord</v>
          </cell>
          <cell r="P3473"/>
          <cell r="Q3473" t="str">
            <v>X</v>
          </cell>
          <cell r="R3473"/>
          <cell r="S3473" t="str">
            <v>FCS Centro/Nord</v>
          </cell>
          <cell r="T3473" t="str">
            <v>Società costituita</v>
          </cell>
          <cell r="U3473">
            <v>1328043.04</v>
          </cell>
          <cell r="V3473">
            <v>1102630.43</v>
          </cell>
          <cell r="W3473">
            <v>1328043.04</v>
          </cell>
          <cell r="X3473">
            <v>0</v>
          </cell>
          <cell r="Y3473">
            <v>1095130.43</v>
          </cell>
          <cell r="Z3473">
            <v>0</v>
          </cell>
          <cell r="AA3473">
            <v>7500</v>
          </cell>
          <cell r="AB3473">
            <v>0</v>
          </cell>
          <cell r="AC3473">
            <v>0</v>
          </cell>
          <cell r="AD3473">
            <v>0</v>
          </cell>
          <cell r="AE3473">
            <v>0</v>
          </cell>
          <cell r="AF3473">
            <v>5</v>
          </cell>
          <cell r="AG3473">
            <v>43909</v>
          </cell>
          <cell r="AH3473">
            <v>2020</v>
          </cell>
          <cell r="AI3473" t="str">
            <v>Non ammissione</v>
          </cell>
          <cell r="AJ3473" t="str">
            <v>Tecnologia nuova sperimentale</v>
          </cell>
          <cell r="AK3473" t="str">
            <v>Bioagroalimentare</v>
          </cell>
          <cell r="AL3473" t="str">
            <v>Bio-scienze</v>
          </cell>
          <cell r="AM3473"/>
          <cell r="AN3473"/>
          <cell r="AO3473"/>
          <cell r="AP3473"/>
          <cell r="AQ3473" t="str">
            <v>72.11.00</v>
          </cell>
          <cell r="AR3473" t="str">
            <v>Altri servizi</v>
          </cell>
          <cell r="AS3473">
            <v>0</v>
          </cell>
          <cell r="AT3473">
            <v>0</v>
          </cell>
          <cell r="AU3473">
            <v>0</v>
          </cell>
          <cell r="AV3473">
            <v>0</v>
          </cell>
          <cell r="AW3473">
            <v>0</v>
          </cell>
          <cell r="AX3473">
            <v>0</v>
          </cell>
          <cell r="AY3473">
            <v>0</v>
          </cell>
          <cell r="AZ3473">
            <v>1</v>
          </cell>
          <cell r="BA3473">
            <v>0</v>
          </cell>
          <cell r="BB3473">
            <v>0</v>
          </cell>
          <cell r="BC3473">
            <v>0</v>
          </cell>
          <cell r="BD3473">
            <v>1</v>
          </cell>
          <cell r="BE3473">
            <v>0</v>
          </cell>
          <cell r="BF3473">
            <v>0</v>
          </cell>
          <cell r="BG3473" t="str">
            <v>-</v>
          </cell>
          <cell r="BH3473">
            <v>0</v>
          </cell>
          <cell r="BI3473"/>
          <cell r="BJ3473"/>
          <cell r="BK3473"/>
          <cell r="BL3473"/>
          <cell r="BM3473"/>
          <cell r="BN3473"/>
          <cell r="BO3473"/>
          <cell r="BP3473"/>
          <cell r="BQ3473"/>
          <cell r="BR3473"/>
          <cell r="BS3473"/>
          <cell r="BT3473"/>
          <cell r="BU3473"/>
          <cell r="BV3473"/>
          <cell r="BW3473"/>
        </row>
        <row r="3474">
          <cell r="A3474" t="str">
            <v>SSI0002358</v>
          </cell>
          <cell r="B3474"/>
          <cell r="C3474" t="str">
            <v>SSI</v>
          </cell>
          <cell r="D3474" t="str">
            <v>GELBI SRL</v>
          </cell>
          <cell r="E3474">
            <v>43850</v>
          </cell>
          <cell r="F3474">
            <v>2020</v>
          </cell>
          <cell r="G3474"/>
          <cell r="H3474" t="str">
            <v>03548510787</v>
          </cell>
          <cell r="I3474" t="str">
            <v>Domanda non ammessa</v>
          </cell>
          <cell r="J3474" t="str">
            <v>BISIGNANO</v>
          </cell>
          <cell r="K3474" t="str">
            <v>CS</v>
          </cell>
          <cell r="L3474" t="str">
            <v>Calabria</v>
          </cell>
          <cell r="M3474" t="str">
            <v>ITALIA</v>
          </cell>
          <cell r="N3474" t="str">
            <v>SUD</v>
          </cell>
          <cell r="O3474" t="str">
            <v>Mezzogiorno</v>
          </cell>
          <cell r="P3474"/>
          <cell r="Q3474" t="str">
            <v>X</v>
          </cell>
          <cell r="R3474"/>
          <cell r="S3474" t="str">
            <v xml:space="preserve">PON I&amp;C SUD </v>
          </cell>
          <cell r="T3474" t="str">
            <v>Società costituita</v>
          </cell>
          <cell r="U3474">
            <v>1158100</v>
          </cell>
          <cell r="V3474">
            <v>919776</v>
          </cell>
          <cell r="W3474">
            <v>1158100</v>
          </cell>
          <cell r="X3474">
            <v>0</v>
          </cell>
          <cell r="Y3474">
            <v>919776</v>
          </cell>
          <cell r="Z3474">
            <v>0</v>
          </cell>
          <cell r="AA3474">
            <v>0</v>
          </cell>
          <cell r="AB3474">
            <v>0</v>
          </cell>
          <cell r="AC3474">
            <v>0</v>
          </cell>
          <cell r="AD3474">
            <v>0</v>
          </cell>
          <cell r="AE3474">
            <v>0</v>
          </cell>
          <cell r="AF3474">
            <v>3</v>
          </cell>
          <cell r="AG3474">
            <v>43937</v>
          </cell>
          <cell r="AH3474">
            <v>2020</v>
          </cell>
          <cell r="AI3474" t="str">
            <v>Non ammissione</v>
          </cell>
          <cell r="AJ3474" t="str">
            <v>Valorizzazione della ricerca</v>
          </cell>
          <cell r="AK3474" t="str">
            <v>Bioagroalimentare</v>
          </cell>
          <cell r="AL3474" t="str">
            <v>Bio-scienze</v>
          </cell>
          <cell r="AM3474"/>
          <cell r="AN3474"/>
          <cell r="AO3474"/>
          <cell r="AP3474"/>
          <cell r="AQ3474" t="str">
            <v>10.52.00</v>
          </cell>
          <cell r="AR3474"/>
          <cell r="AS3474">
            <v>0</v>
          </cell>
          <cell r="AT3474">
            <v>0</v>
          </cell>
          <cell r="AU3474">
            <v>0</v>
          </cell>
          <cell r="AV3474">
            <v>0</v>
          </cell>
          <cell r="AW3474">
            <v>0</v>
          </cell>
          <cell r="AX3474">
            <v>0</v>
          </cell>
          <cell r="AY3474">
            <v>1</v>
          </cell>
          <cell r="AZ3474">
            <v>1</v>
          </cell>
          <cell r="BA3474">
            <v>0</v>
          </cell>
          <cell r="BB3474">
            <v>1</v>
          </cell>
          <cell r="BC3474">
            <v>0</v>
          </cell>
          <cell r="BD3474">
            <v>2</v>
          </cell>
          <cell r="BE3474">
            <v>1</v>
          </cell>
          <cell r="BF3474">
            <v>0</v>
          </cell>
          <cell r="BG3474" t="str">
            <v>-</v>
          </cell>
          <cell r="BH3474">
            <v>0</v>
          </cell>
          <cell r="BI3474"/>
          <cell r="BJ3474"/>
          <cell r="BK3474"/>
          <cell r="BL3474"/>
          <cell r="BM3474"/>
          <cell r="BN3474"/>
          <cell r="BO3474"/>
          <cell r="BP3474"/>
          <cell r="BQ3474"/>
          <cell r="BR3474"/>
          <cell r="BS3474"/>
          <cell r="BT3474"/>
          <cell r="BU3474"/>
          <cell r="BV3474"/>
          <cell r="BW3474"/>
        </row>
        <row r="3475">
          <cell r="A3475" t="str">
            <v>SSI0002359</v>
          </cell>
          <cell r="B3475" t="str">
            <v>C29J20000160008</v>
          </cell>
          <cell r="C3475" t="str">
            <v>SSI</v>
          </cell>
          <cell r="D3475" t="str">
            <v>Uflysys s.r.l.</v>
          </cell>
          <cell r="E3475">
            <v>43850</v>
          </cell>
          <cell r="F3475">
            <v>2020</v>
          </cell>
          <cell r="G3475"/>
          <cell r="H3475" t="str">
            <v>08297271218</v>
          </cell>
          <cell r="I3475" t="str">
            <v>Domanda ammessa</v>
          </cell>
          <cell r="J3475" t="str">
            <v>CICCIANO</v>
          </cell>
          <cell r="K3475" t="str">
            <v>NA</v>
          </cell>
          <cell r="L3475" t="str">
            <v>Campania</v>
          </cell>
          <cell r="M3475" t="str">
            <v>ITALIA</v>
          </cell>
          <cell r="N3475" t="str">
            <v>SUD</v>
          </cell>
          <cell r="O3475" t="str">
            <v>Mezzogiorno</v>
          </cell>
          <cell r="P3475"/>
          <cell r="Q3475" t="str">
            <v>X</v>
          </cell>
          <cell r="R3475"/>
          <cell r="S3475" t="str">
            <v>PON I&amp;C SUD</v>
          </cell>
          <cell r="T3475" t="str">
            <v>Società costituita</v>
          </cell>
          <cell r="U3475">
            <v>668636</v>
          </cell>
          <cell r="V3475">
            <v>535848.95999999996</v>
          </cell>
          <cell r="W3475">
            <v>668636</v>
          </cell>
          <cell r="X3475">
            <v>0</v>
          </cell>
          <cell r="Y3475">
            <v>535848.95999999996</v>
          </cell>
          <cell r="Z3475">
            <v>0</v>
          </cell>
          <cell r="AA3475">
            <v>0</v>
          </cell>
          <cell r="AB3475">
            <v>0</v>
          </cell>
          <cell r="AC3475">
            <v>668636</v>
          </cell>
          <cell r="AD3475">
            <v>668636</v>
          </cell>
          <cell r="AE3475">
            <v>0</v>
          </cell>
          <cell r="AF3475">
            <v>3</v>
          </cell>
          <cell r="AG3475">
            <v>43971</v>
          </cell>
          <cell r="AH3475">
            <v>2020</v>
          </cell>
          <cell r="AI3475" t="str">
            <v>Ammissione</v>
          </cell>
          <cell r="AJ3475" t="str">
            <v>Tecnologia nuova sperimentale</v>
          </cell>
          <cell r="AK3475" t="str">
            <v>Aerospazio</v>
          </cell>
          <cell r="AL3475" t="str">
            <v>Industria hi-tech</v>
          </cell>
          <cell r="AM3475">
            <v>44049</v>
          </cell>
          <cell r="AN3475">
            <v>2020</v>
          </cell>
          <cell r="AO3475"/>
          <cell r="AP3475"/>
          <cell r="AQ3475" t="str">
            <v>72.19.09</v>
          </cell>
          <cell r="AR3475"/>
          <cell r="AS3475">
            <v>534908.80000000005</v>
          </cell>
          <cell r="AT3475">
            <v>534908.80000000005</v>
          </cell>
          <cell r="AU3475">
            <v>0</v>
          </cell>
          <cell r="AV3475">
            <v>0</v>
          </cell>
          <cell r="AW3475">
            <v>400946.56</v>
          </cell>
          <cell r="AX3475">
            <v>0</v>
          </cell>
          <cell r="AY3475">
            <v>1</v>
          </cell>
          <cell r="AZ3475">
            <v>0</v>
          </cell>
          <cell r="BA3475">
            <v>0</v>
          </cell>
          <cell r="BB3475">
            <v>0</v>
          </cell>
          <cell r="BC3475">
            <v>0</v>
          </cell>
          <cell r="BD3475">
            <v>1</v>
          </cell>
          <cell r="BE3475">
            <v>0</v>
          </cell>
          <cell r="BF3475">
            <v>0</v>
          </cell>
          <cell r="BG3475" t="str">
            <v>-</v>
          </cell>
          <cell r="BH3475">
            <v>0</v>
          </cell>
          <cell r="BI3475">
            <v>200000</v>
          </cell>
          <cell r="BJ3475">
            <v>0</v>
          </cell>
          <cell r="BK3475">
            <v>200000</v>
          </cell>
          <cell r="BL3475"/>
          <cell r="BM3475"/>
          <cell r="BN3475"/>
          <cell r="BO3475"/>
          <cell r="BP3475"/>
          <cell r="BQ3475"/>
          <cell r="BR3475"/>
          <cell r="BS3475"/>
          <cell r="BT3475"/>
          <cell r="BU3475"/>
          <cell r="BV3475"/>
          <cell r="BW3475"/>
        </row>
        <row r="3476">
          <cell r="A3476" t="str">
            <v>SSI0002360</v>
          </cell>
          <cell r="B3476"/>
          <cell r="C3476" t="str">
            <v>SSI</v>
          </cell>
          <cell r="D3476" t="str">
            <v>MONFERRATO CARBOPELLET SRL</v>
          </cell>
          <cell r="E3476">
            <v>43850</v>
          </cell>
          <cell r="F3476">
            <v>2020</v>
          </cell>
          <cell r="G3476"/>
          <cell r="H3476" t="str">
            <v>02618040063</v>
          </cell>
          <cell r="I3476" t="str">
            <v>Domanda non ammessa</v>
          </cell>
          <cell r="J3476" t="str">
            <v>MORNESE</v>
          </cell>
          <cell r="K3476" t="str">
            <v>AL</v>
          </cell>
          <cell r="L3476" t="str">
            <v>Piemonte</v>
          </cell>
          <cell r="M3476" t="str">
            <v>ITALIA</v>
          </cell>
          <cell r="N3476" t="str">
            <v>CENTRO-NORD</v>
          </cell>
          <cell r="O3476" t="str">
            <v>Centro-Nord</v>
          </cell>
          <cell r="P3476"/>
          <cell r="Q3476" t="str">
            <v>X</v>
          </cell>
          <cell r="R3476"/>
          <cell r="S3476" t="str">
            <v>FCS Centro/Nord</v>
          </cell>
          <cell r="T3476" t="str">
            <v>Società costituita</v>
          </cell>
          <cell r="U3476">
            <v>1310399</v>
          </cell>
          <cell r="V3476">
            <v>1027020</v>
          </cell>
          <cell r="W3476">
            <v>1310399</v>
          </cell>
          <cell r="X3476">
            <v>0</v>
          </cell>
          <cell r="Y3476">
            <v>1019520</v>
          </cell>
          <cell r="Z3476">
            <v>0</v>
          </cell>
          <cell r="AA3476">
            <v>7500</v>
          </cell>
          <cell r="AB3476">
            <v>0</v>
          </cell>
          <cell r="AC3476">
            <v>0</v>
          </cell>
          <cell r="AD3476">
            <v>0</v>
          </cell>
          <cell r="AE3476">
            <v>0</v>
          </cell>
          <cell r="AF3476">
            <v>6</v>
          </cell>
          <cell r="AG3476">
            <v>43923</v>
          </cell>
          <cell r="AH3476">
            <v>2020</v>
          </cell>
          <cell r="AI3476" t="str">
            <v>Non ammissione</v>
          </cell>
          <cell r="AJ3476" t="str">
            <v>Tecnologia nuova sperimentale</v>
          </cell>
          <cell r="AK3476" t="str">
            <v>Ambiente e Energia</v>
          </cell>
          <cell r="AL3476" t="str">
            <v>Ambiente ed energia</v>
          </cell>
          <cell r="AM3476"/>
          <cell r="AN3476"/>
          <cell r="AO3476"/>
          <cell r="AP3476"/>
          <cell r="AQ3476" t="str">
            <v>72.19.09</v>
          </cell>
          <cell r="AR3476"/>
          <cell r="AS3476">
            <v>0</v>
          </cell>
          <cell r="AT3476">
            <v>0</v>
          </cell>
          <cell r="AU3476">
            <v>0</v>
          </cell>
          <cell r="AV3476">
            <v>0</v>
          </cell>
          <cell r="AW3476">
            <v>0</v>
          </cell>
          <cell r="AX3476">
            <v>0</v>
          </cell>
          <cell r="AY3476">
            <v>0</v>
          </cell>
          <cell r="AZ3476">
            <v>0</v>
          </cell>
          <cell r="BA3476">
            <v>0</v>
          </cell>
          <cell r="BB3476">
            <v>0</v>
          </cell>
          <cell r="BC3476">
            <v>0</v>
          </cell>
          <cell r="BD3476">
            <v>0</v>
          </cell>
          <cell r="BE3476">
            <v>0</v>
          </cell>
          <cell r="BF3476">
            <v>0</v>
          </cell>
          <cell r="BG3476" t="str">
            <v>-</v>
          </cell>
          <cell r="BH3476">
            <v>0</v>
          </cell>
          <cell r="BI3476"/>
          <cell r="BJ3476"/>
          <cell r="BK3476"/>
          <cell r="BL3476"/>
          <cell r="BM3476"/>
          <cell r="BN3476"/>
          <cell r="BO3476"/>
          <cell r="BP3476"/>
          <cell r="BQ3476"/>
          <cell r="BR3476"/>
          <cell r="BS3476"/>
          <cell r="BT3476"/>
          <cell r="BU3476"/>
          <cell r="BV3476"/>
          <cell r="BW3476"/>
        </row>
        <row r="3477">
          <cell r="A3477" t="str">
            <v>SSI0002361</v>
          </cell>
          <cell r="B3477" t="str">
            <v>C49J20000110008</v>
          </cell>
          <cell r="C3477" t="str">
            <v>SSI</v>
          </cell>
          <cell r="D3477" t="str">
            <v>CASA OJALA'</v>
          </cell>
          <cell r="E3477">
            <v>43850</v>
          </cell>
          <cell r="F3477">
            <v>2020</v>
          </cell>
          <cell r="G3477"/>
          <cell r="H3477" t="str">
            <v>10961400966</v>
          </cell>
          <cell r="I3477" t="str">
            <v>Domanda ammessa</v>
          </cell>
          <cell r="J3477" t="str">
            <v>MILANO</v>
          </cell>
          <cell r="K3477" t="str">
            <v>MI</v>
          </cell>
          <cell r="L3477" t="str">
            <v>Lombardia</v>
          </cell>
          <cell r="M3477" t="str">
            <v>ITALIA</v>
          </cell>
          <cell r="N3477" t="str">
            <v>CENTRO-NORD</v>
          </cell>
          <cell r="O3477" t="str">
            <v>Centro-Nord</v>
          </cell>
          <cell r="P3477"/>
          <cell r="Q3477" t="str">
            <v>X</v>
          </cell>
          <cell r="R3477"/>
          <cell r="S3477" t="str">
            <v>FCS Centro/Nord</v>
          </cell>
          <cell r="T3477" t="str">
            <v>Società costituita</v>
          </cell>
          <cell r="U3477">
            <v>1445124</v>
          </cell>
          <cell r="V3477">
            <v>1163612.6399999999</v>
          </cell>
          <cell r="W3477">
            <v>1445124</v>
          </cell>
          <cell r="X3477">
            <v>0</v>
          </cell>
          <cell r="Y3477">
            <v>1156112.6399999999</v>
          </cell>
          <cell r="Z3477">
            <v>0</v>
          </cell>
          <cell r="AA3477">
            <v>7500</v>
          </cell>
          <cell r="AB3477">
            <v>0</v>
          </cell>
          <cell r="AC3477">
            <v>830313</v>
          </cell>
          <cell r="AD3477">
            <v>830313</v>
          </cell>
          <cell r="AE3477">
            <v>0</v>
          </cell>
          <cell r="AF3477">
            <v>3</v>
          </cell>
          <cell r="AG3477">
            <v>43965</v>
          </cell>
          <cell r="AH3477">
            <v>2020</v>
          </cell>
          <cell r="AI3477" t="str">
            <v>Ammissione</v>
          </cell>
          <cell r="AJ3477" t="str">
            <v>Tecnologia nuova sperimentale</v>
          </cell>
          <cell r="AK3477" t="str">
            <v>Materiali innovativi</v>
          </cell>
          <cell r="AL3477" t="str">
            <v>Industria hi-tech</v>
          </cell>
          <cell r="AM3477">
            <v>44083</v>
          </cell>
          <cell r="AN3477">
            <v>2020</v>
          </cell>
          <cell r="AO3477"/>
          <cell r="AP3477"/>
          <cell r="AQ3477" t="str">
            <v>41.20.00</v>
          </cell>
          <cell r="AR3477"/>
          <cell r="AS3477">
            <v>671750.4</v>
          </cell>
          <cell r="AT3477">
            <v>664250.4</v>
          </cell>
          <cell r="AU3477">
            <v>0</v>
          </cell>
          <cell r="AV3477">
            <v>7500</v>
          </cell>
          <cell r="AW3477">
            <v>664250.4</v>
          </cell>
          <cell r="AX3477">
            <v>0</v>
          </cell>
          <cell r="AY3477">
            <v>1</v>
          </cell>
          <cell r="AZ3477">
            <v>0</v>
          </cell>
          <cell r="BA3477">
            <v>1</v>
          </cell>
          <cell r="BB3477">
            <v>0</v>
          </cell>
          <cell r="BC3477">
            <v>0</v>
          </cell>
          <cell r="BD3477">
            <v>1</v>
          </cell>
          <cell r="BE3477">
            <v>1</v>
          </cell>
          <cell r="BF3477">
            <v>1</v>
          </cell>
          <cell r="BG3477" t="str">
            <v>-</v>
          </cell>
          <cell r="BH3477">
            <v>0</v>
          </cell>
          <cell r="BI3477">
            <v>364869.62</v>
          </cell>
          <cell r="BJ3477">
            <v>0</v>
          </cell>
          <cell r="BK3477">
            <v>364869.62</v>
          </cell>
          <cell r="BL3477"/>
          <cell r="BM3477"/>
          <cell r="BN3477"/>
          <cell r="BO3477"/>
          <cell r="BP3477"/>
          <cell r="BQ3477"/>
          <cell r="BR3477"/>
          <cell r="BS3477"/>
          <cell r="BT3477"/>
          <cell r="BU3477"/>
          <cell r="BV3477"/>
          <cell r="BW3477"/>
        </row>
        <row r="3478">
          <cell r="A3478" t="str">
            <v>SSI0002362</v>
          </cell>
          <cell r="B3478"/>
          <cell r="C3478" t="str">
            <v>SSI</v>
          </cell>
          <cell r="D3478" t="str">
            <v>Giuseppe Cillo</v>
          </cell>
          <cell r="E3478">
            <v>43850</v>
          </cell>
          <cell r="F3478">
            <v>2020</v>
          </cell>
          <cell r="G3478"/>
          <cell r="H3478"/>
          <cell r="I3478" t="str">
            <v>Domanda non ammessa</v>
          </cell>
          <cell r="J3478" t="str">
            <v>SAN SEVERO</v>
          </cell>
          <cell r="K3478" t="str">
            <v>FG</v>
          </cell>
          <cell r="L3478" t="str">
            <v>Puglia</v>
          </cell>
          <cell r="M3478" t="str">
            <v>ITALIA</v>
          </cell>
          <cell r="N3478" t="str">
            <v>SUD</v>
          </cell>
          <cell r="O3478" t="str">
            <v>Mezzogiorno</v>
          </cell>
          <cell r="P3478"/>
          <cell r="Q3478" t="str">
            <v>X</v>
          </cell>
          <cell r="R3478"/>
          <cell r="S3478" t="str">
            <v>PON I&amp;C SUD - LEGGE DI STABILITA 2017</v>
          </cell>
          <cell r="T3478" t="str">
            <v>Società non costituita</v>
          </cell>
          <cell r="U3478">
            <v>287188</v>
          </cell>
          <cell r="V3478">
            <v>273469.2</v>
          </cell>
          <cell r="W3478">
            <v>287188</v>
          </cell>
          <cell r="X3478">
            <v>0</v>
          </cell>
          <cell r="Y3478">
            <v>258469.2</v>
          </cell>
          <cell r="Z3478">
            <v>0</v>
          </cell>
          <cell r="AA3478">
            <v>15000</v>
          </cell>
          <cell r="AB3478">
            <v>0</v>
          </cell>
          <cell r="AC3478">
            <v>0</v>
          </cell>
          <cell r="AD3478">
            <v>0</v>
          </cell>
          <cell r="AE3478">
            <v>0</v>
          </cell>
          <cell r="AF3478">
            <v>4</v>
          </cell>
          <cell r="AG3478">
            <v>43909</v>
          </cell>
          <cell r="AH3478">
            <v>2020</v>
          </cell>
          <cell r="AI3478" t="str">
            <v>Non ammissione</v>
          </cell>
          <cell r="AJ3478" t="str">
            <v>Valorizzazione della ricerca</v>
          </cell>
          <cell r="AK3478" t="str">
            <v>Bioagroalimentare</v>
          </cell>
          <cell r="AL3478" t="str">
            <v>Bio-scienze</v>
          </cell>
          <cell r="AM3478"/>
          <cell r="AN3478"/>
          <cell r="AO3478"/>
          <cell r="AP3478"/>
          <cell r="AQ3478"/>
          <cell r="AR3478"/>
          <cell r="AS3478">
            <v>0</v>
          </cell>
          <cell r="AT3478">
            <v>0</v>
          </cell>
          <cell r="AU3478">
            <v>0</v>
          </cell>
          <cell r="AV3478">
            <v>0</v>
          </cell>
          <cell r="AW3478">
            <v>0</v>
          </cell>
          <cell r="AX3478">
            <v>2</v>
          </cell>
          <cell r="AY3478">
            <v>0</v>
          </cell>
          <cell r="AZ3478">
            <v>0</v>
          </cell>
          <cell r="BA3478">
            <v>1</v>
          </cell>
          <cell r="BB3478">
            <v>1</v>
          </cell>
          <cell r="BC3478">
            <v>0</v>
          </cell>
          <cell r="BD3478">
            <v>2</v>
          </cell>
          <cell r="BE3478">
            <v>2</v>
          </cell>
          <cell r="BF3478">
            <v>3</v>
          </cell>
          <cell r="BG3478" t="str">
            <v>-</v>
          </cell>
          <cell r="BH3478">
            <v>0</v>
          </cell>
          <cell r="BI3478"/>
          <cell r="BJ3478"/>
          <cell r="BK3478"/>
          <cell r="BL3478"/>
          <cell r="BM3478"/>
          <cell r="BN3478"/>
          <cell r="BO3478"/>
          <cell r="BP3478"/>
          <cell r="BQ3478"/>
          <cell r="BR3478"/>
          <cell r="BS3478"/>
          <cell r="BT3478"/>
          <cell r="BU3478"/>
          <cell r="BV3478"/>
          <cell r="BW3478"/>
        </row>
        <row r="3479">
          <cell r="A3479" t="str">
            <v>SSI0002363</v>
          </cell>
          <cell r="B3479"/>
          <cell r="C3479" t="str">
            <v>SSI</v>
          </cell>
          <cell r="D3479" t="str">
            <v>NUDGE SRL</v>
          </cell>
          <cell r="E3479">
            <v>43850</v>
          </cell>
          <cell r="F3479">
            <v>2020</v>
          </cell>
          <cell r="G3479"/>
          <cell r="H3479" t="str">
            <v>03646600548</v>
          </cell>
          <cell r="I3479" t="str">
            <v>Domanda non ammessa</v>
          </cell>
          <cell r="J3479" t="str">
            <v>PERUGIA</v>
          </cell>
          <cell r="K3479" t="str">
            <v>PG</v>
          </cell>
          <cell r="L3479" t="str">
            <v>Umbria</v>
          </cell>
          <cell r="M3479" t="str">
            <v>ITALIA</v>
          </cell>
          <cell r="N3479" t="str">
            <v>CENTRO-NORD</v>
          </cell>
          <cell r="O3479" t="str">
            <v>Centro-Nord</v>
          </cell>
          <cell r="P3479"/>
          <cell r="Q3479" t="str">
            <v>X</v>
          </cell>
          <cell r="R3479" t="str">
            <v>X</v>
          </cell>
          <cell r="S3479" t="str">
            <v>FCS Centro/Nord</v>
          </cell>
          <cell r="T3479" t="str">
            <v>Società costituita</v>
          </cell>
          <cell r="U3479">
            <v>1246775</v>
          </cell>
          <cell r="V3479">
            <v>1004904</v>
          </cell>
          <cell r="W3479">
            <v>1246775</v>
          </cell>
          <cell r="X3479">
            <v>0</v>
          </cell>
          <cell r="Y3479">
            <v>1004904</v>
          </cell>
          <cell r="Z3479">
            <v>0</v>
          </cell>
          <cell r="AA3479">
            <v>0</v>
          </cell>
          <cell r="AB3479">
            <v>0</v>
          </cell>
          <cell r="AC3479">
            <v>0</v>
          </cell>
          <cell r="AD3479">
            <v>0</v>
          </cell>
          <cell r="AE3479">
            <v>0</v>
          </cell>
          <cell r="AF3479">
            <v>8</v>
          </cell>
          <cell r="AG3479">
            <v>43888</v>
          </cell>
          <cell r="AH3479">
            <v>2020</v>
          </cell>
          <cell r="AI3479" t="str">
            <v>Non ammissione</v>
          </cell>
          <cell r="AJ3479" t="str">
            <v>Economia Digitale</v>
          </cell>
          <cell r="AK3479" t="str">
            <v>Cloud computing</v>
          </cell>
          <cell r="AL3479" t="str">
            <v>Web technology</v>
          </cell>
          <cell r="AM3479"/>
          <cell r="AN3479"/>
          <cell r="AO3479"/>
          <cell r="AP3479"/>
          <cell r="AQ3479" t="str">
            <v>62.01.00</v>
          </cell>
          <cell r="AR3479"/>
          <cell r="AS3479">
            <v>0</v>
          </cell>
          <cell r="AT3479">
            <v>0</v>
          </cell>
          <cell r="AU3479">
            <v>0</v>
          </cell>
          <cell r="AV3479">
            <v>0</v>
          </cell>
          <cell r="AW3479">
            <v>0</v>
          </cell>
          <cell r="AX3479">
            <v>1</v>
          </cell>
          <cell r="AY3479">
            <v>1</v>
          </cell>
          <cell r="AZ3479">
            <v>3</v>
          </cell>
          <cell r="BA3479">
            <v>2</v>
          </cell>
          <cell r="BB3479">
            <v>3</v>
          </cell>
          <cell r="BC3479">
            <v>1</v>
          </cell>
          <cell r="BD3479">
            <v>5</v>
          </cell>
          <cell r="BE3479">
            <v>6</v>
          </cell>
          <cell r="BF3479">
            <v>3</v>
          </cell>
          <cell r="BG3479" t="str">
            <v>-</v>
          </cell>
          <cell r="BH3479">
            <v>0</v>
          </cell>
          <cell r="BI3479"/>
          <cell r="BJ3479"/>
          <cell r="BK3479"/>
          <cell r="BL3479"/>
          <cell r="BM3479"/>
          <cell r="BN3479"/>
          <cell r="BO3479"/>
          <cell r="BP3479"/>
          <cell r="BQ3479"/>
          <cell r="BR3479"/>
          <cell r="BS3479"/>
          <cell r="BT3479"/>
          <cell r="BU3479"/>
          <cell r="BV3479"/>
          <cell r="BW3479"/>
        </row>
        <row r="3480">
          <cell r="A3480" t="str">
            <v>SSI0002364</v>
          </cell>
          <cell r="B3480"/>
          <cell r="C3480" t="str">
            <v>SSI</v>
          </cell>
          <cell r="D3480" t="str">
            <v>Teach Corner Srl</v>
          </cell>
          <cell r="E3480">
            <v>43851</v>
          </cell>
          <cell r="F3480">
            <v>2020</v>
          </cell>
          <cell r="G3480"/>
          <cell r="H3480" t="str">
            <v>10720590966</v>
          </cell>
          <cell r="I3480" t="str">
            <v>Domanda non ammessa</v>
          </cell>
          <cell r="J3480" t="str">
            <v>MILANO</v>
          </cell>
          <cell r="K3480" t="str">
            <v>MI</v>
          </cell>
          <cell r="L3480" t="str">
            <v>Lombardia</v>
          </cell>
          <cell r="M3480" t="str">
            <v>ITALIA</v>
          </cell>
          <cell r="N3480" t="str">
            <v>CENTRO-NORD</v>
          </cell>
          <cell r="O3480" t="str">
            <v>Centro-Nord</v>
          </cell>
          <cell r="P3480"/>
          <cell r="Q3480" t="str">
            <v>X</v>
          </cell>
          <cell r="R3480"/>
          <cell r="S3480" t="str">
            <v>FCS Centro/Nord</v>
          </cell>
          <cell r="T3480" t="str">
            <v>Società costituita</v>
          </cell>
          <cell r="U3480">
            <v>379192</v>
          </cell>
          <cell r="V3480">
            <v>310853.59999999998</v>
          </cell>
          <cell r="W3480">
            <v>379192</v>
          </cell>
          <cell r="X3480">
            <v>0</v>
          </cell>
          <cell r="Y3480">
            <v>303353.59999999998</v>
          </cell>
          <cell r="Z3480">
            <v>0</v>
          </cell>
          <cell r="AA3480">
            <v>7500</v>
          </cell>
          <cell r="AB3480">
            <v>0</v>
          </cell>
          <cell r="AC3480">
            <v>0</v>
          </cell>
          <cell r="AD3480">
            <v>0</v>
          </cell>
          <cell r="AE3480">
            <v>0</v>
          </cell>
          <cell r="AF3480">
            <v>2</v>
          </cell>
          <cell r="AG3480">
            <v>43909</v>
          </cell>
          <cell r="AH3480">
            <v>2020</v>
          </cell>
          <cell r="AI3480" t="str">
            <v>Non ammissione</v>
          </cell>
          <cell r="AJ3480" t="str">
            <v>Tecnologia nuova sperimentale</v>
          </cell>
          <cell r="AK3480" t="str">
            <v>E-Commerce</v>
          </cell>
          <cell r="AL3480" t="str">
            <v>Web technology</v>
          </cell>
          <cell r="AM3480"/>
          <cell r="AN3480"/>
          <cell r="AO3480"/>
          <cell r="AP3480"/>
          <cell r="AQ3480" t="str">
            <v>85.59.90</v>
          </cell>
          <cell r="AR3480"/>
          <cell r="AS3480">
            <v>0</v>
          </cell>
          <cell r="AT3480">
            <v>0</v>
          </cell>
          <cell r="AU3480">
            <v>0</v>
          </cell>
          <cell r="AV3480">
            <v>0</v>
          </cell>
          <cell r="AW3480">
            <v>0</v>
          </cell>
          <cell r="AX3480">
            <v>3</v>
          </cell>
          <cell r="AY3480">
            <v>0</v>
          </cell>
          <cell r="AZ3480">
            <v>0</v>
          </cell>
          <cell r="BA3480">
            <v>0</v>
          </cell>
          <cell r="BB3480">
            <v>0</v>
          </cell>
          <cell r="BC3480">
            <v>0</v>
          </cell>
          <cell r="BD3480">
            <v>3</v>
          </cell>
          <cell r="BE3480">
            <v>0</v>
          </cell>
          <cell r="BF3480">
            <v>3</v>
          </cell>
          <cell r="BG3480" t="str">
            <v>-</v>
          </cell>
          <cell r="BH3480">
            <v>0</v>
          </cell>
          <cell r="BI3480"/>
          <cell r="BJ3480"/>
          <cell r="BK3480"/>
          <cell r="BL3480"/>
          <cell r="BM3480"/>
          <cell r="BN3480"/>
          <cell r="BO3480"/>
          <cell r="BP3480"/>
          <cell r="BQ3480"/>
          <cell r="BR3480"/>
          <cell r="BS3480"/>
          <cell r="BT3480"/>
          <cell r="BU3480"/>
          <cell r="BV3480"/>
          <cell r="BW3480"/>
        </row>
        <row r="3481">
          <cell r="A3481" t="str">
            <v>SSI0002365</v>
          </cell>
          <cell r="B3481"/>
          <cell r="C3481" t="str">
            <v>SSI</v>
          </cell>
          <cell r="D3481" t="str">
            <v>Daniele Claudio Di Giannandrea</v>
          </cell>
          <cell r="E3481">
            <v>43851</v>
          </cell>
          <cell r="F3481">
            <v>2020</v>
          </cell>
          <cell r="G3481"/>
          <cell r="H3481"/>
          <cell r="I3481" t="str">
            <v>Domanda non ammessa</v>
          </cell>
          <cell r="J3481" t="str">
            <v>TORRICELLA SICURA</v>
          </cell>
          <cell r="K3481" t="str">
            <v>TE</v>
          </cell>
          <cell r="L3481" t="str">
            <v>Abruzzo</v>
          </cell>
          <cell r="M3481" t="str">
            <v>ITALIA</v>
          </cell>
          <cell r="N3481" t="str">
            <v>SUD</v>
          </cell>
          <cell r="O3481" t="str">
            <v>Mezzogiorno</v>
          </cell>
          <cell r="P3481"/>
          <cell r="Q3481" t="str">
            <v>X</v>
          </cell>
          <cell r="R3481"/>
          <cell r="S3481" t="str">
            <v>PON I&amp;C SAM - LEGGE DI STABILITA 2017</v>
          </cell>
          <cell r="T3481" t="str">
            <v>Società non costituita</v>
          </cell>
          <cell r="U3481">
            <v>110000</v>
          </cell>
          <cell r="V3481">
            <v>103000</v>
          </cell>
          <cell r="W3481">
            <v>110000</v>
          </cell>
          <cell r="X3481">
            <v>0</v>
          </cell>
          <cell r="Y3481">
            <v>88000</v>
          </cell>
          <cell r="Z3481">
            <v>0</v>
          </cell>
          <cell r="AA3481">
            <v>15000</v>
          </cell>
          <cell r="AB3481">
            <v>0</v>
          </cell>
          <cell r="AC3481">
            <v>0</v>
          </cell>
          <cell r="AD3481">
            <v>0</v>
          </cell>
          <cell r="AE3481">
            <v>0</v>
          </cell>
          <cell r="AF3481">
            <v>2</v>
          </cell>
          <cell r="AG3481">
            <v>43937</v>
          </cell>
          <cell r="AH3481">
            <v>2020</v>
          </cell>
          <cell r="AI3481" t="str">
            <v>Non ammissione</v>
          </cell>
          <cell r="AJ3481" t="str">
            <v>Economia Digitale</v>
          </cell>
          <cell r="AK3481" t="str">
            <v>Internet of things</v>
          </cell>
          <cell r="AL3481" t="str">
            <v>Web technology</v>
          </cell>
          <cell r="AM3481"/>
          <cell r="AN3481"/>
          <cell r="AO3481"/>
          <cell r="AP3481"/>
          <cell r="AQ3481"/>
          <cell r="AR3481"/>
          <cell r="AS3481">
            <v>0</v>
          </cell>
          <cell r="AT3481">
            <v>0</v>
          </cell>
          <cell r="AU3481">
            <v>0</v>
          </cell>
          <cell r="AV3481">
            <v>0</v>
          </cell>
          <cell r="AW3481">
            <v>0</v>
          </cell>
          <cell r="AX3481">
            <v>0</v>
          </cell>
          <cell r="AY3481">
            <v>1</v>
          </cell>
          <cell r="AZ3481">
            <v>2</v>
          </cell>
          <cell r="BA3481">
            <v>0</v>
          </cell>
          <cell r="BB3481">
            <v>0</v>
          </cell>
          <cell r="BC3481">
            <v>0</v>
          </cell>
          <cell r="BD3481">
            <v>3</v>
          </cell>
          <cell r="BE3481">
            <v>0</v>
          </cell>
          <cell r="BF3481">
            <v>0</v>
          </cell>
          <cell r="BG3481" t="str">
            <v>-</v>
          </cell>
          <cell r="BH3481">
            <v>0</v>
          </cell>
          <cell r="BI3481"/>
          <cell r="BJ3481"/>
          <cell r="BK3481"/>
          <cell r="BL3481"/>
          <cell r="BM3481"/>
          <cell r="BN3481"/>
          <cell r="BO3481"/>
          <cell r="BP3481"/>
          <cell r="BQ3481"/>
          <cell r="BR3481"/>
          <cell r="BS3481"/>
          <cell r="BT3481"/>
          <cell r="BU3481"/>
          <cell r="BV3481"/>
          <cell r="BW3481"/>
        </row>
        <row r="3482">
          <cell r="A3482" t="str">
            <v>SSI0002366</v>
          </cell>
          <cell r="B3482"/>
          <cell r="C3482" t="str">
            <v>SSI</v>
          </cell>
          <cell r="D3482" t="str">
            <v>Guido Pizzamano</v>
          </cell>
          <cell r="E3482">
            <v>43851</v>
          </cell>
          <cell r="F3482">
            <v>2020</v>
          </cell>
          <cell r="G3482"/>
          <cell r="H3482"/>
          <cell r="I3482" t="str">
            <v>Domanda non ammessa</v>
          </cell>
          <cell r="J3482" t="str">
            <v>CAPRIVA DEL FRIULI</v>
          </cell>
          <cell r="K3482" t="str">
            <v>GO</v>
          </cell>
          <cell r="L3482" t="str">
            <v>Friuli Venezia Giulia</v>
          </cell>
          <cell r="M3482" t="str">
            <v>ITALIA</v>
          </cell>
          <cell r="N3482" t="str">
            <v>CENTRO-NORD</v>
          </cell>
          <cell r="O3482" t="str">
            <v>Centro-Nord</v>
          </cell>
          <cell r="P3482"/>
          <cell r="Q3482" t="str">
            <v>X</v>
          </cell>
          <cell r="R3482"/>
          <cell r="S3482" t="str">
            <v>FCS Centro/Nord</v>
          </cell>
          <cell r="T3482" t="str">
            <v>Società non costituita</v>
          </cell>
          <cell r="U3482">
            <v>994000</v>
          </cell>
          <cell r="V3482">
            <v>821500</v>
          </cell>
          <cell r="W3482">
            <v>994000</v>
          </cell>
          <cell r="X3482">
            <v>0</v>
          </cell>
          <cell r="Y3482">
            <v>814000</v>
          </cell>
          <cell r="Z3482">
            <v>0</v>
          </cell>
          <cell r="AA3482">
            <v>7500</v>
          </cell>
          <cell r="AB3482">
            <v>0</v>
          </cell>
          <cell r="AC3482">
            <v>0</v>
          </cell>
          <cell r="AD3482">
            <v>0</v>
          </cell>
          <cell r="AE3482">
            <v>0</v>
          </cell>
          <cell r="AF3482">
            <v>8</v>
          </cell>
          <cell r="AG3482">
            <v>43937</v>
          </cell>
          <cell r="AH3482">
            <v>2020</v>
          </cell>
          <cell r="AI3482" t="str">
            <v>Non ammissione</v>
          </cell>
          <cell r="AJ3482" t="str">
            <v>Economia Digitale</v>
          </cell>
          <cell r="AK3482" t="str">
            <v>Life sciences</v>
          </cell>
          <cell r="AL3482" t="str">
            <v>Bio-scienze</v>
          </cell>
          <cell r="AM3482"/>
          <cell r="AN3482"/>
          <cell r="AO3482"/>
          <cell r="AP3482"/>
          <cell r="AQ3482"/>
          <cell r="AR3482"/>
          <cell r="AS3482">
            <v>0</v>
          </cell>
          <cell r="AT3482">
            <v>0</v>
          </cell>
          <cell r="AU3482">
            <v>0</v>
          </cell>
          <cell r="AV3482">
            <v>0</v>
          </cell>
          <cell r="AW3482">
            <v>0</v>
          </cell>
          <cell r="AX3482">
            <v>0</v>
          </cell>
          <cell r="AY3482">
            <v>0</v>
          </cell>
          <cell r="AZ3482">
            <v>2</v>
          </cell>
          <cell r="BA3482">
            <v>1</v>
          </cell>
          <cell r="BB3482">
            <v>0</v>
          </cell>
          <cell r="BC3482">
            <v>0</v>
          </cell>
          <cell r="BD3482">
            <v>2</v>
          </cell>
          <cell r="BE3482">
            <v>1</v>
          </cell>
          <cell r="BF3482">
            <v>1</v>
          </cell>
          <cell r="BG3482" t="str">
            <v>-</v>
          </cell>
          <cell r="BH3482">
            <v>0</v>
          </cell>
          <cell r="BI3482"/>
          <cell r="BJ3482"/>
          <cell r="BK3482"/>
          <cell r="BL3482"/>
          <cell r="BM3482"/>
          <cell r="BN3482"/>
          <cell r="BO3482"/>
          <cell r="BP3482"/>
          <cell r="BQ3482"/>
          <cell r="BR3482"/>
          <cell r="BS3482"/>
          <cell r="BT3482"/>
          <cell r="BU3482"/>
          <cell r="BV3482"/>
          <cell r="BW3482"/>
        </row>
        <row r="3483">
          <cell r="A3483" t="str">
            <v>SSI0002367</v>
          </cell>
          <cell r="B3483"/>
          <cell r="C3483" t="str">
            <v>SSI</v>
          </cell>
          <cell r="D3483" t="str">
            <v>Andrea Marco Pinzauti</v>
          </cell>
          <cell r="E3483">
            <v>43851</v>
          </cell>
          <cell r="F3483">
            <v>2020</v>
          </cell>
          <cell r="G3483"/>
          <cell r="H3483"/>
          <cell r="I3483" t="str">
            <v>Domanda non ammessa</v>
          </cell>
          <cell r="J3483" t="str">
            <v>MONTE URANO</v>
          </cell>
          <cell r="K3483" t="str">
            <v>FM</v>
          </cell>
          <cell r="L3483" t="str">
            <v>Marche</v>
          </cell>
          <cell r="M3483" t="str">
            <v>ITALIA</v>
          </cell>
          <cell r="N3483" t="str">
            <v>CENTRO-NORD</v>
          </cell>
          <cell r="O3483" t="str">
            <v>Centro-Nord</v>
          </cell>
          <cell r="P3483"/>
          <cell r="Q3483" t="str">
            <v>X</v>
          </cell>
          <cell r="R3483"/>
          <cell r="S3483" t="str">
            <v>FCS Centro/Nord</v>
          </cell>
          <cell r="T3483" t="str">
            <v>Società non costituita</v>
          </cell>
          <cell r="U3483">
            <v>776694.5</v>
          </cell>
          <cell r="V3483">
            <v>644825.59999999998</v>
          </cell>
          <cell r="W3483">
            <v>776694.5</v>
          </cell>
          <cell r="X3483">
            <v>0</v>
          </cell>
          <cell r="Y3483">
            <v>637325.6</v>
          </cell>
          <cell r="Z3483">
            <v>0</v>
          </cell>
          <cell r="AA3483">
            <v>7500</v>
          </cell>
          <cell r="AB3483">
            <v>0</v>
          </cell>
          <cell r="AC3483">
            <v>0</v>
          </cell>
          <cell r="AD3483">
            <v>0</v>
          </cell>
          <cell r="AE3483">
            <v>0</v>
          </cell>
          <cell r="AF3483">
            <v>7</v>
          </cell>
          <cell r="AG3483">
            <v>43972</v>
          </cell>
          <cell r="AH3483">
            <v>2020</v>
          </cell>
          <cell r="AI3483" t="str">
            <v>Non ammissione</v>
          </cell>
          <cell r="AJ3483" t="str">
            <v>Tecnologia nuova sperimentale</v>
          </cell>
          <cell r="AK3483" t="str">
            <v>Bioagroalimentare</v>
          </cell>
          <cell r="AL3483" t="str">
            <v>Bio-scienze</v>
          </cell>
          <cell r="AM3483"/>
          <cell r="AN3483"/>
          <cell r="AO3483"/>
          <cell r="AP3483"/>
          <cell r="AQ3483"/>
          <cell r="AR3483"/>
          <cell r="AS3483">
            <v>0</v>
          </cell>
          <cell r="AT3483">
            <v>0</v>
          </cell>
          <cell r="AU3483">
            <v>0</v>
          </cell>
          <cell r="AV3483">
            <v>0</v>
          </cell>
          <cell r="AW3483">
            <v>0</v>
          </cell>
          <cell r="AX3483">
            <v>0</v>
          </cell>
          <cell r="AY3483">
            <v>0</v>
          </cell>
          <cell r="AZ3483">
            <v>1</v>
          </cell>
          <cell r="BA3483">
            <v>0</v>
          </cell>
          <cell r="BB3483">
            <v>0</v>
          </cell>
          <cell r="BC3483">
            <v>0</v>
          </cell>
          <cell r="BD3483">
            <v>1</v>
          </cell>
          <cell r="BE3483">
            <v>0</v>
          </cell>
          <cell r="BF3483">
            <v>0</v>
          </cell>
          <cell r="BG3483" t="str">
            <v>-</v>
          </cell>
          <cell r="BH3483">
            <v>0</v>
          </cell>
          <cell r="BI3483"/>
          <cell r="BJ3483"/>
          <cell r="BK3483"/>
          <cell r="BL3483"/>
          <cell r="BM3483"/>
          <cell r="BN3483"/>
          <cell r="BO3483"/>
          <cell r="BP3483"/>
          <cell r="BQ3483"/>
          <cell r="BR3483"/>
          <cell r="BS3483"/>
          <cell r="BT3483"/>
          <cell r="BU3483"/>
          <cell r="BV3483"/>
          <cell r="BW3483"/>
        </row>
        <row r="3484">
          <cell r="A3484" t="str">
            <v>SSI0002368</v>
          </cell>
          <cell r="B3484"/>
          <cell r="C3484" t="str">
            <v>SSI</v>
          </cell>
          <cell r="D3484" t="str">
            <v>Giovanni Colucci</v>
          </cell>
          <cell r="E3484">
            <v>43851</v>
          </cell>
          <cell r="F3484">
            <v>2020</v>
          </cell>
          <cell r="G3484"/>
          <cell r="H3484"/>
          <cell r="I3484" t="str">
            <v>Domanda non ammessa</v>
          </cell>
          <cell r="J3484" t="str">
            <v>n.d.</v>
          </cell>
          <cell r="K3484" t="str">
            <v>n.d.</v>
          </cell>
          <cell r="L3484" t="str">
            <v>Campania</v>
          </cell>
          <cell r="M3484" t="str">
            <v>ITALIA</v>
          </cell>
          <cell r="N3484" t="str">
            <v>SUD</v>
          </cell>
          <cell r="O3484" t="str">
            <v>Mezzogiorno</v>
          </cell>
          <cell r="P3484"/>
          <cell r="Q3484" t="str">
            <v>X</v>
          </cell>
          <cell r="R3484"/>
          <cell r="S3484" t="str">
            <v>PON I&amp;C SUD - LEGGE DI STABILITA 2017</v>
          </cell>
          <cell r="T3484" t="str">
            <v>Società non costituita</v>
          </cell>
          <cell r="U3484">
            <v>318020</v>
          </cell>
          <cell r="V3484">
            <v>269419.2</v>
          </cell>
          <cell r="W3484">
            <v>318020</v>
          </cell>
          <cell r="X3484">
            <v>0</v>
          </cell>
          <cell r="Y3484">
            <v>254419.20000000001</v>
          </cell>
          <cell r="Z3484">
            <v>0</v>
          </cell>
          <cell r="AA3484">
            <v>15000</v>
          </cell>
          <cell r="AB3484">
            <v>0</v>
          </cell>
          <cell r="AC3484">
            <v>0</v>
          </cell>
          <cell r="AD3484">
            <v>0</v>
          </cell>
          <cell r="AE3484">
            <v>0</v>
          </cell>
          <cell r="AF3484">
            <v>1</v>
          </cell>
          <cell r="AG3484">
            <v>43909</v>
          </cell>
          <cell r="AH3484">
            <v>2020</v>
          </cell>
          <cell r="AI3484" t="str">
            <v>Non ammissione</v>
          </cell>
          <cell r="AJ3484" t="str">
            <v>Tecnologia nuova sperimentale</v>
          </cell>
          <cell r="AK3484" t="str">
            <v>E-Commerce</v>
          </cell>
          <cell r="AL3484" t="str">
            <v>Web technology</v>
          </cell>
          <cell r="AM3484"/>
          <cell r="AN3484"/>
          <cell r="AO3484"/>
          <cell r="AP3484"/>
          <cell r="AQ3484"/>
          <cell r="AR3484"/>
          <cell r="AS3484">
            <v>0</v>
          </cell>
          <cell r="AT3484">
            <v>0</v>
          </cell>
          <cell r="AU3484">
            <v>0</v>
          </cell>
          <cell r="AV3484">
            <v>0</v>
          </cell>
          <cell r="AW3484">
            <v>0</v>
          </cell>
          <cell r="AX3484">
            <v>3</v>
          </cell>
          <cell r="AY3484">
            <v>1</v>
          </cell>
          <cell r="AZ3484">
            <v>1</v>
          </cell>
          <cell r="BA3484">
            <v>0</v>
          </cell>
          <cell r="BB3484">
            <v>0</v>
          </cell>
          <cell r="BC3484">
            <v>0</v>
          </cell>
          <cell r="BD3484">
            <v>5</v>
          </cell>
          <cell r="BE3484">
            <v>0</v>
          </cell>
          <cell r="BF3484">
            <v>3</v>
          </cell>
          <cell r="BG3484" t="str">
            <v>-</v>
          </cell>
          <cell r="BH3484">
            <v>0</v>
          </cell>
          <cell r="BI3484"/>
          <cell r="BJ3484"/>
          <cell r="BK3484"/>
          <cell r="BL3484"/>
          <cell r="BM3484"/>
          <cell r="BN3484"/>
          <cell r="BO3484"/>
          <cell r="BP3484"/>
          <cell r="BQ3484"/>
          <cell r="BR3484"/>
          <cell r="BS3484"/>
          <cell r="BT3484"/>
          <cell r="BU3484"/>
          <cell r="BV3484"/>
          <cell r="BW3484"/>
        </row>
        <row r="3485">
          <cell r="A3485" t="str">
            <v>SSI0002369</v>
          </cell>
          <cell r="B3485"/>
          <cell r="C3485" t="str">
            <v>SSI</v>
          </cell>
          <cell r="D3485" t="str">
            <v>MEDIQUA S.R.L.</v>
          </cell>
          <cell r="E3485">
            <v>43851</v>
          </cell>
          <cell r="F3485">
            <v>2020</v>
          </cell>
          <cell r="G3485"/>
          <cell r="H3485" t="str">
            <v>15379191008</v>
          </cell>
          <cell r="I3485" t="str">
            <v>Domanda non ammessa</v>
          </cell>
          <cell r="J3485" t="str">
            <v>ALBANO LAZIALE</v>
          </cell>
          <cell r="K3485" t="str">
            <v>RM</v>
          </cell>
          <cell r="L3485" t="str">
            <v>Lazio</v>
          </cell>
          <cell r="M3485" t="str">
            <v>ITALIA</v>
          </cell>
          <cell r="N3485" t="str">
            <v>CENTRO-NORD</v>
          </cell>
          <cell r="O3485" t="str">
            <v>Centro-Nord</v>
          </cell>
          <cell r="P3485"/>
          <cell r="Q3485" t="str">
            <v>X</v>
          </cell>
          <cell r="R3485"/>
          <cell r="S3485" t="str">
            <v>FCS Centro/Nord</v>
          </cell>
          <cell r="T3485" t="str">
            <v>Società costituita</v>
          </cell>
          <cell r="U3485">
            <v>1457449</v>
          </cell>
          <cell r="V3485">
            <v>1173467.04</v>
          </cell>
          <cell r="W3485">
            <v>1457449</v>
          </cell>
          <cell r="X3485">
            <v>0</v>
          </cell>
          <cell r="Y3485">
            <v>1165967.04</v>
          </cell>
          <cell r="Z3485">
            <v>0</v>
          </cell>
          <cell r="AA3485">
            <v>7500</v>
          </cell>
          <cell r="AB3485">
            <v>0</v>
          </cell>
          <cell r="AC3485">
            <v>0</v>
          </cell>
          <cell r="AD3485">
            <v>0</v>
          </cell>
          <cell r="AE3485">
            <v>0</v>
          </cell>
          <cell r="AF3485">
            <v>5</v>
          </cell>
          <cell r="AG3485">
            <v>43888</v>
          </cell>
          <cell r="AH3485">
            <v>2020</v>
          </cell>
          <cell r="AI3485" t="str">
            <v>Non ammissione</v>
          </cell>
          <cell r="AJ3485" t="str">
            <v>Valorizzazione della ricerca</v>
          </cell>
          <cell r="AK3485" t="str">
            <v>Life sciences</v>
          </cell>
          <cell r="AL3485" t="str">
            <v>Bio-scienze</v>
          </cell>
          <cell r="AM3485"/>
          <cell r="AN3485"/>
          <cell r="AO3485"/>
          <cell r="AP3485"/>
          <cell r="AQ3485" t="str">
            <v>26.60.02</v>
          </cell>
          <cell r="AR3485"/>
          <cell r="AS3485">
            <v>0</v>
          </cell>
          <cell r="AT3485">
            <v>0</v>
          </cell>
          <cell r="AU3485">
            <v>0</v>
          </cell>
          <cell r="AV3485">
            <v>0</v>
          </cell>
          <cell r="AW3485">
            <v>0</v>
          </cell>
          <cell r="AX3485">
            <v>2</v>
          </cell>
          <cell r="AY3485">
            <v>1</v>
          </cell>
          <cell r="AZ3485">
            <v>1</v>
          </cell>
          <cell r="BA3485">
            <v>0</v>
          </cell>
          <cell r="BB3485">
            <v>0</v>
          </cell>
          <cell r="BC3485">
            <v>0</v>
          </cell>
          <cell r="BD3485">
            <v>4</v>
          </cell>
          <cell r="BE3485">
            <v>0</v>
          </cell>
          <cell r="BF3485">
            <v>2</v>
          </cell>
          <cell r="BG3485" t="str">
            <v>-</v>
          </cell>
          <cell r="BH3485">
            <v>0</v>
          </cell>
          <cell r="BI3485"/>
          <cell r="BJ3485"/>
          <cell r="BK3485"/>
          <cell r="BL3485"/>
          <cell r="BM3485"/>
          <cell r="BN3485"/>
          <cell r="BO3485"/>
          <cell r="BP3485"/>
          <cell r="BQ3485"/>
          <cell r="BR3485"/>
          <cell r="BS3485"/>
          <cell r="BT3485"/>
          <cell r="BU3485"/>
          <cell r="BV3485"/>
          <cell r="BW3485"/>
        </row>
        <row r="3486">
          <cell r="A3486" t="str">
            <v>SSI0002370</v>
          </cell>
          <cell r="B3486"/>
          <cell r="C3486" t="str">
            <v>SSI</v>
          </cell>
          <cell r="D3486" t="str">
            <v>Angela Maria Crolla</v>
          </cell>
          <cell r="E3486">
            <v>43851</v>
          </cell>
          <cell r="F3486">
            <v>2020</v>
          </cell>
          <cell r="G3486"/>
          <cell r="H3486"/>
          <cell r="I3486" t="str">
            <v>Domanda non ammessa</v>
          </cell>
          <cell r="J3486" t="str">
            <v>MONTERODUNI</v>
          </cell>
          <cell r="K3486" t="str">
            <v>IS</v>
          </cell>
          <cell r="L3486" t="str">
            <v>Molise</v>
          </cell>
          <cell r="M3486" t="str">
            <v>ITALIA</v>
          </cell>
          <cell r="N3486" t="str">
            <v>SUD</v>
          </cell>
          <cell r="O3486" t="str">
            <v>Mezzogiorno</v>
          </cell>
          <cell r="P3486"/>
          <cell r="Q3486" t="str">
            <v>X</v>
          </cell>
          <cell r="R3486" t="str">
            <v>X</v>
          </cell>
          <cell r="S3486" t="str">
            <v>PON I&amp;C SAM - LEGGE DI STABILITA 2017</v>
          </cell>
          <cell r="T3486" t="str">
            <v>Società non costituita</v>
          </cell>
          <cell r="U3486">
            <v>764000</v>
          </cell>
          <cell r="V3486">
            <v>626200</v>
          </cell>
          <cell r="W3486">
            <v>764000</v>
          </cell>
          <cell r="X3486">
            <v>0</v>
          </cell>
          <cell r="Y3486">
            <v>611200</v>
          </cell>
          <cell r="Z3486">
            <v>0</v>
          </cell>
          <cell r="AA3486">
            <v>15000</v>
          </cell>
          <cell r="AB3486">
            <v>0</v>
          </cell>
          <cell r="AC3486">
            <v>0</v>
          </cell>
          <cell r="AD3486">
            <v>0</v>
          </cell>
          <cell r="AE3486">
            <v>0</v>
          </cell>
          <cell r="AF3486">
            <v>35</v>
          </cell>
          <cell r="AG3486">
            <v>43998</v>
          </cell>
          <cell r="AH3486">
            <v>2020</v>
          </cell>
          <cell r="AI3486" t="str">
            <v>Non ammissione</v>
          </cell>
          <cell r="AJ3486" t="str">
            <v>Tecnologia nuova sperimentale</v>
          </cell>
          <cell r="AK3486" t="str">
            <v>Life sciences</v>
          </cell>
          <cell r="AL3486" t="str">
            <v>Bio-scienze</v>
          </cell>
          <cell r="AM3486"/>
          <cell r="AN3486"/>
          <cell r="AO3486"/>
          <cell r="AP3486"/>
          <cell r="AQ3486"/>
          <cell r="AR3486"/>
          <cell r="AS3486">
            <v>0</v>
          </cell>
          <cell r="AT3486">
            <v>0</v>
          </cell>
          <cell r="AU3486">
            <v>0</v>
          </cell>
          <cell r="AV3486">
            <v>0</v>
          </cell>
          <cell r="AW3486">
            <v>0</v>
          </cell>
          <cell r="AX3486">
            <v>0</v>
          </cell>
          <cell r="AY3486">
            <v>0</v>
          </cell>
          <cell r="AZ3486">
            <v>1</v>
          </cell>
          <cell r="BA3486">
            <v>2</v>
          </cell>
          <cell r="BB3486">
            <v>0</v>
          </cell>
          <cell r="BC3486">
            <v>1</v>
          </cell>
          <cell r="BD3486">
            <v>1</v>
          </cell>
          <cell r="BE3486">
            <v>3</v>
          </cell>
          <cell r="BF3486">
            <v>2</v>
          </cell>
          <cell r="BG3486" t="str">
            <v>-</v>
          </cell>
          <cell r="BH3486">
            <v>0</v>
          </cell>
          <cell r="BI3486"/>
          <cell r="BJ3486"/>
          <cell r="BK3486"/>
          <cell r="BL3486"/>
          <cell r="BM3486"/>
          <cell r="BN3486"/>
          <cell r="BO3486"/>
          <cell r="BP3486"/>
          <cell r="BQ3486"/>
          <cell r="BR3486"/>
          <cell r="BS3486"/>
          <cell r="BT3486"/>
          <cell r="BU3486"/>
          <cell r="BV3486"/>
          <cell r="BW3486"/>
        </row>
        <row r="3487">
          <cell r="A3487" t="str">
            <v>SSI0002371</v>
          </cell>
          <cell r="B3487"/>
          <cell r="C3487" t="str">
            <v>SSI</v>
          </cell>
          <cell r="D3487" t="str">
            <v>Marco Zanandrea</v>
          </cell>
          <cell r="E3487">
            <v>43851</v>
          </cell>
          <cell r="F3487">
            <v>2020</v>
          </cell>
          <cell r="G3487"/>
          <cell r="H3487"/>
          <cell r="I3487" t="str">
            <v>Domanda non ammessa</v>
          </cell>
          <cell r="J3487" t="str">
            <v>n.d.</v>
          </cell>
          <cell r="K3487" t="str">
            <v>n.d.</v>
          </cell>
          <cell r="L3487" t="str">
            <v>Lombardia</v>
          </cell>
          <cell r="M3487" t="str">
            <v>ITALIA</v>
          </cell>
          <cell r="N3487" t="str">
            <v>CENTRO-NORD</v>
          </cell>
          <cell r="O3487" t="str">
            <v>Centro-Nord</v>
          </cell>
          <cell r="P3487"/>
          <cell r="Q3487" t="str">
            <v>X</v>
          </cell>
          <cell r="R3487"/>
          <cell r="S3487" t="str">
            <v>FCS Centro/Nord</v>
          </cell>
          <cell r="T3487" t="str">
            <v>Società non costituita</v>
          </cell>
          <cell r="U3487">
            <v>1497956</v>
          </cell>
          <cell r="V3487">
            <v>1183196.6399999999</v>
          </cell>
          <cell r="W3487">
            <v>1497956</v>
          </cell>
          <cell r="X3487">
            <v>0</v>
          </cell>
          <cell r="Y3487">
            <v>1175696.6399999999</v>
          </cell>
          <cell r="Z3487">
            <v>0</v>
          </cell>
          <cell r="AA3487">
            <v>7500</v>
          </cell>
          <cell r="AB3487">
            <v>0</v>
          </cell>
          <cell r="AC3487">
            <v>0</v>
          </cell>
          <cell r="AD3487">
            <v>0</v>
          </cell>
          <cell r="AE3487">
            <v>0</v>
          </cell>
          <cell r="AF3487">
            <v>14</v>
          </cell>
          <cell r="AG3487">
            <v>43909</v>
          </cell>
          <cell r="AH3487">
            <v>2020</v>
          </cell>
          <cell r="AI3487" t="str">
            <v>Non ammissione</v>
          </cell>
          <cell r="AJ3487" t="str">
            <v>Economia Digitale</v>
          </cell>
          <cell r="AK3487" t="str">
            <v>Turismo e beni culturali</v>
          </cell>
          <cell r="AL3487" t="str">
            <v>Turismo e beni culturali</v>
          </cell>
          <cell r="AM3487"/>
          <cell r="AN3487"/>
          <cell r="AO3487"/>
          <cell r="AP3487"/>
          <cell r="AQ3487"/>
          <cell r="AR3487"/>
          <cell r="AS3487">
            <v>0</v>
          </cell>
          <cell r="AT3487">
            <v>0</v>
          </cell>
          <cell r="AU3487">
            <v>0</v>
          </cell>
          <cell r="AV3487">
            <v>0</v>
          </cell>
          <cell r="AW3487">
            <v>0</v>
          </cell>
          <cell r="AX3487">
            <v>0</v>
          </cell>
          <cell r="AY3487">
            <v>2</v>
          </cell>
          <cell r="AZ3487">
            <v>0</v>
          </cell>
          <cell r="BA3487">
            <v>0</v>
          </cell>
          <cell r="BB3487">
            <v>0</v>
          </cell>
          <cell r="BC3487">
            <v>0</v>
          </cell>
          <cell r="BD3487">
            <v>2</v>
          </cell>
          <cell r="BE3487">
            <v>0</v>
          </cell>
          <cell r="BF3487">
            <v>0</v>
          </cell>
          <cell r="BG3487" t="str">
            <v>-</v>
          </cell>
          <cell r="BH3487">
            <v>0</v>
          </cell>
          <cell r="BI3487"/>
          <cell r="BJ3487"/>
          <cell r="BK3487"/>
          <cell r="BL3487"/>
          <cell r="BM3487"/>
          <cell r="BN3487"/>
          <cell r="BO3487"/>
          <cell r="BP3487"/>
          <cell r="BQ3487"/>
          <cell r="BR3487"/>
          <cell r="BS3487"/>
          <cell r="BT3487"/>
          <cell r="BU3487"/>
          <cell r="BV3487"/>
          <cell r="BW3487"/>
        </row>
        <row r="3488">
          <cell r="A3488" t="str">
            <v>SSI0002372</v>
          </cell>
          <cell r="B3488"/>
          <cell r="C3488" t="str">
            <v>SSI</v>
          </cell>
          <cell r="D3488" t="str">
            <v>MIGLIORA SRL</v>
          </cell>
          <cell r="E3488">
            <v>43851</v>
          </cell>
          <cell r="F3488">
            <v>2020</v>
          </cell>
          <cell r="G3488"/>
          <cell r="H3488" t="str">
            <v>09193300960</v>
          </cell>
          <cell r="I3488" t="str">
            <v>Domanda non ammessa</v>
          </cell>
          <cell r="J3488" t="str">
            <v>MILANO</v>
          </cell>
          <cell r="K3488" t="str">
            <v>MI</v>
          </cell>
          <cell r="L3488" t="str">
            <v>Lombardia</v>
          </cell>
          <cell r="M3488" t="str">
            <v>ITALIA</v>
          </cell>
          <cell r="N3488" t="str">
            <v>CENTRO-NORD</v>
          </cell>
          <cell r="O3488" t="str">
            <v>Centro-Nord</v>
          </cell>
          <cell r="P3488"/>
          <cell r="Q3488" t="str">
            <v>X</v>
          </cell>
          <cell r="R3488" t="str">
            <v>X</v>
          </cell>
          <cell r="S3488" t="str">
            <v>FCS Centro/Nord</v>
          </cell>
          <cell r="T3488" t="str">
            <v>Società costituita</v>
          </cell>
          <cell r="U3488">
            <v>738834</v>
          </cell>
          <cell r="V3488">
            <v>668900.6</v>
          </cell>
          <cell r="W3488">
            <v>738834</v>
          </cell>
          <cell r="X3488">
            <v>0</v>
          </cell>
          <cell r="Y3488">
            <v>668900.6</v>
          </cell>
          <cell r="Z3488">
            <v>0</v>
          </cell>
          <cell r="AA3488">
            <v>0</v>
          </cell>
          <cell r="AB3488">
            <v>0</v>
          </cell>
          <cell r="AC3488">
            <v>0</v>
          </cell>
          <cell r="AD3488">
            <v>0</v>
          </cell>
          <cell r="AE3488">
            <v>0</v>
          </cell>
          <cell r="AF3488">
            <v>2</v>
          </cell>
          <cell r="AG3488">
            <v>43951</v>
          </cell>
          <cell r="AH3488">
            <v>2020</v>
          </cell>
          <cell r="AI3488" t="str">
            <v>Non ammissione</v>
          </cell>
          <cell r="AJ3488" t="str">
            <v>Economia Digitale</v>
          </cell>
          <cell r="AK3488" t="str">
            <v>E-Commerce</v>
          </cell>
          <cell r="AL3488" t="str">
            <v>Web technology</v>
          </cell>
          <cell r="AM3488"/>
          <cell r="AN3488"/>
          <cell r="AO3488"/>
          <cell r="AP3488"/>
          <cell r="AQ3488" t="str">
            <v>70.22.09</v>
          </cell>
          <cell r="AR3488"/>
          <cell r="AS3488">
            <v>0</v>
          </cell>
          <cell r="AT3488">
            <v>0</v>
          </cell>
          <cell r="AU3488">
            <v>0</v>
          </cell>
          <cell r="AV3488">
            <v>0</v>
          </cell>
          <cell r="AW3488">
            <v>0</v>
          </cell>
          <cell r="AX3488">
            <v>0</v>
          </cell>
          <cell r="AY3488">
            <v>0</v>
          </cell>
          <cell r="AZ3488">
            <v>0</v>
          </cell>
          <cell r="BA3488">
            <v>0</v>
          </cell>
          <cell r="BB3488">
            <v>1</v>
          </cell>
          <cell r="BC3488">
            <v>0</v>
          </cell>
          <cell r="BD3488">
            <v>0</v>
          </cell>
          <cell r="BE3488">
            <v>1</v>
          </cell>
          <cell r="BF3488">
            <v>0</v>
          </cell>
          <cell r="BG3488" t="str">
            <v>-</v>
          </cell>
          <cell r="BH3488">
            <v>0</v>
          </cell>
          <cell r="BI3488"/>
          <cell r="BJ3488"/>
          <cell r="BK3488"/>
          <cell r="BL3488"/>
          <cell r="BM3488"/>
          <cell r="BN3488"/>
          <cell r="BO3488"/>
          <cell r="BP3488"/>
          <cell r="BQ3488"/>
          <cell r="BR3488"/>
          <cell r="BS3488"/>
          <cell r="BT3488"/>
          <cell r="BU3488"/>
          <cell r="BV3488"/>
          <cell r="BW3488"/>
        </row>
        <row r="3489">
          <cell r="A3489" t="str">
            <v>SSI0002373</v>
          </cell>
          <cell r="B3489"/>
          <cell r="C3489" t="str">
            <v>SSI</v>
          </cell>
          <cell r="D3489" t="str">
            <v>OCHEMA S.R.L.</v>
          </cell>
          <cell r="E3489">
            <v>43851</v>
          </cell>
          <cell r="F3489">
            <v>2020</v>
          </cell>
          <cell r="G3489"/>
          <cell r="H3489" t="str">
            <v>03036510646</v>
          </cell>
          <cell r="I3489" t="str">
            <v>Domanda non ammessa</v>
          </cell>
          <cell r="J3489" t="str">
            <v>MONTELLA</v>
          </cell>
          <cell r="K3489" t="str">
            <v>AV</v>
          </cell>
          <cell r="L3489" t="str">
            <v>Campania</v>
          </cell>
          <cell r="M3489" t="str">
            <v>ITALIA</v>
          </cell>
          <cell r="N3489" t="str">
            <v>SUD</v>
          </cell>
          <cell r="O3489" t="str">
            <v>Mezzogiorno</v>
          </cell>
          <cell r="P3489"/>
          <cell r="Q3489" t="str">
            <v>X</v>
          </cell>
          <cell r="R3489" t="str">
            <v>X</v>
          </cell>
          <cell r="S3489" t="str">
            <v>PON I&amp;C SUD - LEGGE DI STABILITA 2017</v>
          </cell>
          <cell r="T3489" t="str">
            <v>Società costituita</v>
          </cell>
          <cell r="U3489">
            <v>494192.47</v>
          </cell>
          <cell r="V3489">
            <v>459773.22</v>
          </cell>
          <cell r="W3489">
            <v>494192.47</v>
          </cell>
          <cell r="X3489">
            <v>0</v>
          </cell>
          <cell r="Y3489">
            <v>444773.22</v>
          </cell>
          <cell r="Z3489">
            <v>0</v>
          </cell>
          <cell r="AA3489">
            <v>15000</v>
          </cell>
          <cell r="AB3489">
            <v>0</v>
          </cell>
          <cell r="AC3489">
            <v>0</v>
          </cell>
          <cell r="AD3489">
            <v>0</v>
          </cell>
          <cell r="AE3489">
            <v>0</v>
          </cell>
          <cell r="AF3489">
            <v>9</v>
          </cell>
          <cell r="AG3489">
            <v>43937</v>
          </cell>
          <cell r="AH3489">
            <v>2020</v>
          </cell>
          <cell r="AI3489" t="str">
            <v>Non ammissione</v>
          </cell>
          <cell r="AJ3489" t="str">
            <v>Valorizzazione della ricerca</v>
          </cell>
          <cell r="AK3489" t="str">
            <v>Life sciences</v>
          </cell>
          <cell r="AL3489" t="str">
            <v>Bio-scienze</v>
          </cell>
          <cell r="AM3489"/>
          <cell r="AN3489"/>
          <cell r="AO3489"/>
          <cell r="AP3489"/>
          <cell r="AQ3489" t="str">
            <v>72.11</v>
          </cell>
          <cell r="AR3489" t="str">
            <v>Altri servizi</v>
          </cell>
          <cell r="AS3489">
            <v>0</v>
          </cell>
          <cell r="AT3489">
            <v>0</v>
          </cell>
          <cell r="AU3489">
            <v>0</v>
          </cell>
          <cell r="AV3489">
            <v>0</v>
          </cell>
          <cell r="AW3489">
            <v>0</v>
          </cell>
          <cell r="AX3489">
            <v>0</v>
          </cell>
          <cell r="AY3489">
            <v>0</v>
          </cell>
          <cell r="AZ3489">
            <v>0</v>
          </cell>
          <cell r="BA3489">
            <v>0</v>
          </cell>
          <cell r="BB3489">
            <v>1</v>
          </cell>
          <cell r="BC3489">
            <v>0</v>
          </cell>
          <cell r="BD3489">
            <v>0</v>
          </cell>
          <cell r="BE3489">
            <v>1</v>
          </cell>
          <cell r="BF3489">
            <v>0</v>
          </cell>
          <cell r="BG3489" t="str">
            <v>-</v>
          </cell>
          <cell r="BH3489">
            <v>0</v>
          </cell>
          <cell r="BI3489"/>
          <cell r="BJ3489"/>
          <cell r="BK3489"/>
          <cell r="BL3489"/>
          <cell r="BM3489"/>
          <cell r="BN3489"/>
          <cell r="BO3489"/>
          <cell r="BP3489"/>
          <cell r="BQ3489"/>
          <cell r="BR3489"/>
          <cell r="BS3489"/>
          <cell r="BT3489"/>
          <cell r="BU3489"/>
          <cell r="BV3489"/>
          <cell r="BW3489"/>
        </row>
        <row r="3490">
          <cell r="A3490" t="str">
            <v>SSI0002374</v>
          </cell>
          <cell r="B3490" t="str">
            <v>C18J20000380008</v>
          </cell>
          <cell r="C3490" t="str">
            <v>SSI</v>
          </cell>
          <cell r="D3490" t="str">
            <v>RE MAT</v>
          </cell>
          <cell r="E3490">
            <v>43851</v>
          </cell>
          <cell r="F3490">
            <v>2020</v>
          </cell>
          <cell r="G3490"/>
          <cell r="H3490" t="str">
            <v>11867350016</v>
          </cell>
          <cell r="I3490" t="str">
            <v>Domanda ammessa</v>
          </cell>
          <cell r="J3490" t="str">
            <v>NICHELINO</v>
          </cell>
          <cell r="K3490" t="str">
            <v>TO</v>
          </cell>
          <cell r="L3490" t="str">
            <v>Piemonte</v>
          </cell>
          <cell r="M3490" t="str">
            <v>ITALIA</v>
          </cell>
          <cell r="N3490" t="str">
            <v>CENTRO-NORD</v>
          </cell>
          <cell r="O3490" t="str">
            <v>Centro-Nord</v>
          </cell>
          <cell r="P3490"/>
          <cell r="Q3490" t="str">
            <v>X</v>
          </cell>
          <cell r="R3490"/>
          <cell r="S3490" t="str">
            <v>FCS Centro/Nord</v>
          </cell>
          <cell r="T3490" t="str">
            <v>Società costituita</v>
          </cell>
          <cell r="U3490">
            <v>1499100</v>
          </cell>
          <cell r="V3490">
            <v>1137696</v>
          </cell>
          <cell r="W3490">
            <v>1499100</v>
          </cell>
          <cell r="X3490">
            <v>0</v>
          </cell>
          <cell r="Y3490">
            <v>1137696</v>
          </cell>
          <cell r="Z3490">
            <v>0</v>
          </cell>
          <cell r="AA3490">
            <v>0</v>
          </cell>
          <cell r="AB3490">
            <v>0</v>
          </cell>
          <cell r="AC3490">
            <v>1410600</v>
          </cell>
          <cell r="AD3490">
            <v>1410600</v>
          </cell>
          <cell r="AE3490">
            <v>0</v>
          </cell>
          <cell r="AF3490">
            <v>18</v>
          </cell>
          <cell r="AG3490">
            <v>43888</v>
          </cell>
          <cell r="AH3490">
            <v>2020</v>
          </cell>
          <cell r="AI3490" t="str">
            <v>Ammissione</v>
          </cell>
          <cell r="AJ3490" t="str">
            <v>Tecnologia nuova sperimentale</v>
          </cell>
          <cell r="AK3490" t="str">
            <v>Materiali innovativi</v>
          </cell>
          <cell r="AL3490" t="str">
            <v>Industria hi-tech</v>
          </cell>
          <cell r="AM3490">
            <v>44022</v>
          </cell>
          <cell r="AN3490">
            <v>2020</v>
          </cell>
          <cell r="AO3490"/>
          <cell r="AP3490"/>
          <cell r="AQ3490" t="str">
            <v>72.19.09</v>
          </cell>
          <cell r="AR3490"/>
          <cell r="AS3490">
            <v>1128480</v>
          </cell>
          <cell r="AT3490">
            <v>1128480</v>
          </cell>
          <cell r="AU3490">
            <v>0</v>
          </cell>
          <cell r="AV3490">
            <v>0</v>
          </cell>
          <cell r="AW3490">
            <v>1128480</v>
          </cell>
          <cell r="AX3490">
            <v>2</v>
          </cell>
          <cell r="AY3490">
            <v>2</v>
          </cell>
          <cell r="AZ3490">
            <v>0</v>
          </cell>
          <cell r="BA3490">
            <v>0</v>
          </cell>
          <cell r="BB3490">
            <v>0</v>
          </cell>
          <cell r="BC3490">
            <v>0</v>
          </cell>
          <cell r="BD3490">
            <v>4</v>
          </cell>
          <cell r="BE3490">
            <v>0</v>
          </cell>
          <cell r="BF3490">
            <v>2</v>
          </cell>
          <cell r="BG3490" t="str">
            <v>-</v>
          </cell>
          <cell r="BH3490">
            <v>0</v>
          </cell>
          <cell r="BI3490">
            <v>934692.27</v>
          </cell>
          <cell r="BJ3490">
            <v>0</v>
          </cell>
          <cell r="BK3490">
            <v>934692.27</v>
          </cell>
          <cell r="BL3490"/>
          <cell r="BM3490"/>
          <cell r="BN3490"/>
          <cell r="BO3490"/>
          <cell r="BP3490"/>
          <cell r="BQ3490"/>
          <cell r="BR3490"/>
          <cell r="BS3490"/>
          <cell r="BT3490"/>
          <cell r="BU3490"/>
          <cell r="BV3490"/>
          <cell r="BW3490"/>
        </row>
        <row r="3491">
          <cell r="A3491" t="str">
            <v>SSI0002375</v>
          </cell>
          <cell r="B3491"/>
          <cell r="C3491" t="str">
            <v>SSI</v>
          </cell>
          <cell r="D3491" t="str">
            <v>Mama Industry s.r.l.</v>
          </cell>
          <cell r="E3491">
            <v>43851</v>
          </cell>
          <cell r="F3491">
            <v>2020</v>
          </cell>
          <cell r="G3491"/>
          <cell r="H3491" t="str">
            <v>14080391007</v>
          </cell>
          <cell r="I3491" t="str">
            <v>Domanda non ammessa</v>
          </cell>
          <cell r="J3491" t="str">
            <v>L'AQUILA</v>
          </cell>
          <cell r="K3491" t="str">
            <v>AQ</v>
          </cell>
          <cell r="L3491" t="str">
            <v>Abruzzo</v>
          </cell>
          <cell r="M3491" t="str">
            <v>ITALIA</v>
          </cell>
          <cell r="N3491" t="str">
            <v>SUD</v>
          </cell>
          <cell r="O3491" t="str">
            <v>Mezzogiorno</v>
          </cell>
          <cell r="P3491" t="str">
            <v>x</v>
          </cell>
          <cell r="Q3491" t="str">
            <v>X</v>
          </cell>
          <cell r="R3491"/>
          <cell r="S3491" t="str">
            <v>PON I&amp;C SAM</v>
          </cell>
          <cell r="T3491" t="str">
            <v>Società costituita</v>
          </cell>
          <cell r="U3491">
            <v>361709.55</v>
          </cell>
          <cell r="V3491">
            <v>295547.21000000002</v>
          </cell>
          <cell r="W3491">
            <v>361709.55</v>
          </cell>
          <cell r="X3491">
            <v>0</v>
          </cell>
          <cell r="Y3491">
            <v>295547.21000000002</v>
          </cell>
          <cell r="Z3491">
            <v>0</v>
          </cell>
          <cell r="AA3491">
            <v>0</v>
          </cell>
          <cell r="AB3491">
            <v>0</v>
          </cell>
          <cell r="AC3491">
            <v>0</v>
          </cell>
          <cell r="AD3491">
            <v>0</v>
          </cell>
          <cell r="AE3491">
            <v>0</v>
          </cell>
          <cell r="AF3491">
            <v>14</v>
          </cell>
          <cell r="AG3491">
            <v>43965</v>
          </cell>
          <cell r="AH3491">
            <v>2020</v>
          </cell>
          <cell r="AI3491" t="str">
            <v>Non ammissione</v>
          </cell>
          <cell r="AJ3491" t="str">
            <v>Economia Digitale</v>
          </cell>
          <cell r="AK3491" t="str">
            <v>Automazione industriale</v>
          </cell>
          <cell r="AL3491" t="str">
            <v>Industria hi-tech</v>
          </cell>
          <cell r="AM3491"/>
          <cell r="AN3491"/>
          <cell r="AO3491"/>
          <cell r="AP3491"/>
          <cell r="AQ3491" t="str">
            <v>70.22.09</v>
          </cell>
          <cell r="AR3491"/>
          <cell r="AS3491">
            <v>0</v>
          </cell>
          <cell r="AT3491">
            <v>0</v>
          </cell>
          <cell r="AU3491">
            <v>0</v>
          </cell>
          <cell r="AV3491">
            <v>0</v>
          </cell>
          <cell r="AW3491">
            <v>0</v>
          </cell>
          <cell r="AX3491">
            <v>0</v>
          </cell>
          <cell r="AY3491">
            <v>2</v>
          </cell>
          <cell r="AZ3491">
            <v>0</v>
          </cell>
          <cell r="BA3491">
            <v>0</v>
          </cell>
          <cell r="BB3491">
            <v>0</v>
          </cell>
          <cell r="BC3491">
            <v>0</v>
          </cell>
          <cell r="BD3491">
            <v>2</v>
          </cell>
          <cell r="BE3491">
            <v>0</v>
          </cell>
          <cell r="BF3491">
            <v>0</v>
          </cell>
          <cell r="BG3491" t="str">
            <v>-</v>
          </cell>
          <cell r="BH3491">
            <v>0</v>
          </cell>
          <cell r="BI3491"/>
          <cell r="BJ3491"/>
          <cell r="BK3491"/>
          <cell r="BL3491"/>
          <cell r="BM3491"/>
          <cell r="BN3491"/>
          <cell r="BO3491"/>
          <cell r="BP3491"/>
          <cell r="BQ3491"/>
          <cell r="BR3491"/>
          <cell r="BS3491"/>
          <cell r="BT3491"/>
          <cell r="BU3491"/>
          <cell r="BV3491"/>
          <cell r="BW3491"/>
        </row>
        <row r="3492">
          <cell r="A3492" t="str">
            <v>SSI0002376</v>
          </cell>
          <cell r="B3492"/>
          <cell r="C3492" t="str">
            <v>SSI</v>
          </cell>
          <cell r="D3492" t="str">
            <v>Matteo Lionello Boero</v>
          </cell>
          <cell r="E3492">
            <v>43851</v>
          </cell>
          <cell r="F3492">
            <v>2020</v>
          </cell>
          <cell r="G3492"/>
          <cell r="H3492"/>
          <cell r="I3492" t="str">
            <v>Domanda non ammessa</v>
          </cell>
          <cell r="J3492" t="str">
            <v>n.d.</v>
          </cell>
          <cell r="K3492" t="str">
            <v>n.d.</v>
          </cell>
          <cell r="L3492" t="str">
            <v>Piemonte</v>
          </cell>
          <cell r="M3492" t="str">
            <v>ITALIA</v>
          </cell>
          <cell r="N3492" t="str">
            <v>CENTRO-NORD</v>
          </cell>
          <cell r="O3492" t="str">
            <v>Centro-Nord</v>
          </cell>
          <cell r="P3492"/>
          <cell r="Q3492" t="str">
            <v>X</v>
          </cell>
          <cell r="R3492"/>
          <cell r="S3492" t="str">
            <v>FCS Centro/Nord</v>
          </cell>
          <cell r="T3492" t="str">
            <v>Società non costituita</v>
          </cell>
          <cell r="U3492">
            <v>373047.6</v>
          </cell>
          <cell r="V3492">
            <v>309298.08</v>
          </cell>
          <cell r="W3492">
            <v>373047.6</v>
          </cell>
          <cell r="X3492">
            <v>0</v>
          </cell>
          <cell r="Y3492">
            <v>301798.08</v>
          </cell>
          <cell r="Z3492">
            <v>0</v>
          </cell>
          <cell r="AA3492">
            <v>7500</v>
          </cell>
          <cell r="AB3492">
            <v>0</v>
          </cell>
          <cell r="AC3492">
            <v>0</v>
          </cell>
          <cell r="AD3492">
            <v>0</v>
          </cell>
          <cell r="AE3492">
            <v>0</v>
          </cell>
          <cell r="AF3492">
            <v>4</v>
          </cell>
          <cell r="AG3492">
            <v>43937</v>
          </cell>
          <cell r="AH3492">
            <v>2020</v>
          </cell>
          <cell r="AI3492" t="str">
            <v>Non ammissione</v>
          </cell>
          <cell r="AJ3492" t="str">
            <v>Economia Digitale</v>
          </cell>
          <cell r="AK3492" t="str">
            <v>Cloud computing</v>
          </cell>
          <cell r="AL3492" t="str">
            <v>Web technology</v>
          </cell>
          <cell r="AM3492"/>
          <cell r="AN3492"/>
          <cell r="AO3492"/>
          <cell r="AP3492"/>
          <cell r="AQ3492"/>
          <cell r="AR3492"/>
          <cell r="AS3492">
            <v>0</v>
          </cell>
          <cell r="AT3492">
            <v>0</v>
          </cell>
          <cell r="AU3492">
            <v>0</v>
          </cell>
          <cell r="AV3492">
            <v>0</v>
          </cell>
          <cell r="AW3492">
            <v>0</v>
          </cell>
          <cell r="AX3492">
            <v>0</v>
          </cell>
          <cell r="AY3492">
            <v>2</v>
          </cell>
          <cell r="AZ3492">
            <v>0</v>
          </cell>
          <cell r="BA3492">
            <v>0</v>
          </cell>
          <cell r="BB3492">
            <v>0</v>
          </cell>
          <cell r="BC3492">
            <v>0</v>
          </cell>
          <cell r="BD3492">
            <v>2</v>
          </cell>
          <cell r="BE3492">
            <v>0</v>
          </cell>
          <cell r="BF3492">
            <v>0</v>
          </cell>
          <cell r="BG3492" t="str">
            <v>-</v>
          </cell>
          <cell r="BH3492">
            <v>0</v>
          </cell>
          <cell r="BI3492"/>
          <cell r="BJ3492"/>
          <cell r="BK3492"/>
          <cell r="BL3492"/>
          <cell r="BM3492"/>
          <cell r="BN3492"/>
          <cell r="BO3492"/>
          <cell r="BP3492"/>
          <cell r="BQ3492"/>
          <cell r="BR3492"/>
          <cell r="BS3492"/>
          <cell r="BT3492"/>
          <cell r="BU3492"/>
          <cell r="BV3492"/>
          <cell r="BW3492"/>
        </row>
        <row r="3493">
          <cell r="A3493" t="str">
            <v>SSI0002377</v>
          </cell>
          <cell r="B3493" t="str">
            <v>C79J20000010008</v>
          </cell>
          <cell r="C3493" t="str">
            <v>SSI</v>
          </cell>
          <cell r="D3493" t="str">
            <v>SEEDS s.r.l.</v>
          </cell>
          <cell r="E3493">
            <v>43851</v>
          </cell>
          <cell r="F3493">
            <v>2020</v>
          </cell>
          <cell r="G3493"/>
          <cell r="H3493" t="str">
            <v>06842260827</v>
          </cell>
          <cell r="I3493" t="str">
            <v>Domanda ammessa</v>
          </cell>
          <cell r="J3493" t="str">
            <v>PALERMO</v>
          </cell>
          <cell r="K3493" t="str">
            <v>PA</v>
          </cell>
          <cell r="L3493" t="str">
            <v>Sicilia</v>
          </cell>
          <cell r="M3493" t="str">
            <v>ITALIA</v>
          </cell>
          <cell r="N3493" t="str">
            <v>SUD</v>
          </cell>
          <cell r="O3493" t="str">
            <v>Mezzogiorno</v>
          </cell>
          <cell r="P3493"/>
          <cell r="Q3493" t="str">
            <v>X</v>
          </cell>
          <cell r="R3493"/>
          <cell r="S3493" t="str">
            <v>PON I&amp;C SUD - LEGGE DI STABILITA 2017</v>
          </cell>
          <cell r="T3493" t="str">
            <v>Società costituita</v>
          </cell>
          <cell r="U3493">
            <v>352598</v>
          </cell>
          <cell r="V3493">
            <v>300737.59999999998</v>
          </cell>
          <cell r="W3493">
            <v>352598</v>
          </cell>
          <cell r="X3493">
            <v>0</v>
          </cell>
          <cell r="Y3493">
            <v>285737.59999999998</v>
          </cell>
          <cell r="Z3493">
            <v>0</v>
          </cell>
          <cell r="AA3493">
            <v>15000</v>
          </cell>
          <cell r="AB3493">
            <v>0</v>
          </cell>
          <cell r="AC3493">
            <v>277346</v>
          </cell>
          <cell r="AD3493">
            <v>277346</v>
          </cell>
          <cell r="AE3493">
            <v>0</v>
          </cell>
          <cell r="AF3493">
            <v>3</v>
          </cell>
          <cell r="AG3493">
            <v>43909</v>
          </cell>
          <cell r="AH3493">
            <v>2020</v>
          </cell>
          <cell r="AI3493" t="str">
            <v>Ammissione</v>
          </cell>
          <cell r="AJ3493" t="str">
            <v>Valorizzazione della ricerca</v>
          </cell>
          <cell r="AK3493" t="str">
            <v>Cloud computing</v>
          </cell>
          <cell r="AL3493" t="str">
            <v>Web technology</v>
          </cell>
          <cell r="AM3493">
            <v>44051</v>
          </cell>
          <cell r="AN3493">
            <v>2020</v>
          </cell>
          <cell r="AO3493"/>
          <cell r="AP3493"/>
          <cell r="AQ3493" t="str">
            <v>62.01.00</v>
          </cell>
          <cell r="AR3493"/>
          <cell r="AS3493">
            <v>236876.79999999999</v>
          </cell>
          <cell r="AT3493">
            <v>221876.8</v>
          </cell>
          <cell r="AU3493">
            <v>0</v>
          </cell>
          <cell r="AV3493">
            <v>15000</v>
          </cell>
          <cell r="AW3493">
            <v>159704.79999999999</v>
          </cell>
          <cell r="AX3493">
            <v>1</v>
          </cell>
          <cell r="AY3493">
            <v>2</v>
          </cell>
          <cell r="AZ3493">
            <v>0</v>
          </cell>
          <cell r="BA3493">
            <v>0</v>
          </cell>
          <cell r="BB3493">
            <v>0</v>
          </cell>
          <cell r="BC3493">
            <v>0</v>
          </cell>
          <cell r="BD3493">
            <v>3</v>
          </cell>
          <cell r="BE3493">
            <v>0</v>
          </cell>
          <cell r="BF3493">
            <v>1</v>
          </cell>
          <cell r="BG3493" t="str">
            <v>-</v>
          </cell>
          <cell r="BH3493">
            <v>0</v>
          </cell>
          <cell r="BI3493">
            <v>147054.64000000001</v>
          </cell>
          <cell r="BJ3493">
            <v>0</v>
          </cell>
          <cell r="BK3493">
            <v>147054.64000000001</v>
          </cell>
          <cell r="BL3493"/>
          <cell r="BM3493"/>
          <cell r="BN3493"/>
          <cell r="BO3493"/>
          <cell r="BP3493"/>
          <cell r="BQ3493"/>
          <cell r="BR3493"/>
          <cell r="BS3493"/>
          <cell r="BT3493"/>
          <cell r="BU3493"/>
          <cell r="BV3493"/>
          <cell r="BW3493"/>
        </row>
        <row r="3494">
          <cell r="A3494" t="str">
            <v>SSI0002378</v>
          </cell>
          <cell r="B3494"/>
          <cell r="C3494" t="str">
            <v>SSI</v>
          </cell>
          <cell r="D3494" t="str">
            <v>TECHNET LEARNING srls</v>
          </cell>
          <cell r="E3494">
            <v>43851</v>
          </cell>
          <cell r="F3494">
            <v>2020</v>
          </cell>
          <cell r="G3494"/>
          <cell r="H3494" t="str">
            <v>15146291008</v>
          </cell>
          <cell r="I3494" t="str">
            <v>Domanda non ammessa</v>
          </cell>
          <cell r="J3494" t="str">
            <v>MAGLIANO DE' MARSI</v>
          </cell>
          <cell r="K3494" t="str">
            <v>AQ</v>
          </cell>
          <cell r="L3494" t="str">
            <v>Abruzzo</v>
          </cell>
          <cell r="M3494" t="str">
            <v>ITALIA</v>
          </cell>
          <cell r="N3494" t="str">
            <v>SUD</v>
          </cell>
          <cell r="O3494" t="str">
            <v>Mezzogiorno</v>
          </cell>
          <cell r="P3494"/>
          <cell r="Q3494" t="str">
            <v>X</v>
          </cell>
          <cell r="R3494"/>
          <cell r="S3494" t="str">
            <v>PON I&amp;C SAM - LEGGE DI STABILITA 2017</v>
          </cell>
          <cell r="T3494" t="str">
            <v>Società costituita</v>
          </cell>
          <cell r="U3494">
            <v>959075</v>
          </cell>
          <cell r="V3494">
            <v>801860</v>
          </cell>
          <cell r="W3494">
            <v>959075</v>
          </cell>
          <cell r="X3494">
            <v>0</v>
          </cell>
          <cell r="Y3494">
            <v>786860</v>
          </cell>
          <cell r="Z3494">
            <v>0</v>
          </cell>
          <cell r="AA3494">
            <v>15000</v>
          </cell>
          <cell r="AB3494">
            <v>0</v>
          </cell>
          <cell r="AC3494">
            <v>0</v>
          </cell>
          <cell r="AD3494">
            <v>0</v>
          </cell>
          <cell r="AE3494">
            <v>0</v>
          </cell>
          <cell r="AF3494">
            <v>10</v>
          </cell>
          <cell r="AG3494">
            <v>43992</v>
          </cell>
          <cell r="AH3494">
            <v>2020</v>
          </cell>
          <cell r="AI3494" t="str">
            <v>Non ammissione</v>
          </cell>
          <cell r="AJ3494" t="str">
            <v>Economia Digitale</v>
          </cell>
          <cell r="AK3494" t="str">
            <v>Internet of things</v>
          </cell>
          <cell r="AL3494" t="str">
            <v>Web technology</v>
          </cell>
          <cell r="AM3494"/>
          <cell r="AN3494"/>
          <cell r="AO3494"/>
          <cell r="AP3494"/>
          <cell r="AQ3494" t="str">
            <v>85.60.09</v>
          </cell>
          <cell r="AR3494"/>
          <cell r="AS3494">
            <v>0</v>
          </cell>
          <cell r="AT3494">
            <v>0</v>
          </cell>
          <cell r="AU3494">
            <v>0</v>
          </cell>
          <cell r="AV3494">
            <v>0</v>
          </cell>
          <cell r="AW3494">
            <v>0</v>
          </cell>
          <cell r="AX3494">
            <v>0</v>
          </cell>
          <cell r="AY3494">
            <v>0</v>
          </cell>
          <cell r="AZ3494">
            <v>1</v>
          </cell>
          <cell r="BA3494">
            <v>0</v>
          </cell>
          <cell r="BB3494">
            <v>0</v>
          </cell>
          <cell r="BC3494">
            <v>0</v>
          </cell>
          <cell r="BD3494">
            <v>1</v>
          </cell>
          <cell r="BE3494">
            <v>0</v>
          </cell>
          <cell r="BF3494">
            <v>0</v>
          </cell>
          <cell r="BG3494" t="str">
            <v>-</v>
          </cell>
          <cell r="BH3494">
            <v>0</v>
          </cell>
          <cell r="BI3494"/>
          <cell r="BJ3494"/>
          <cell r="BK3494"/>
          <cell r="BL3494"/>
          <cell r="BM3494"/>
          <cell r="BN3494"/>
          <cell r="BO3494"/>
          <cell r="BP3494"/>
          <cell r="BQ3494"/>
          <cell r="BR3494"/>
          <cell r="BS3494"/>
          <cell r="BT3494"/>
          <cell r="BU3494"/>
          <cell r="BV3494"/>
          <cell r="BW3494"/>
        </row>
        <row r="3495">
          <cell r="A3495" t="str">
            <v>SSI0002379</v>
          </cell>
          <cell r="B3495" t="str">
            <v>C38J20000420008</v>
          </cell>
          <cell r="C3495" t="str">
            <v>SSI</v>
          </cell>
          <cell r="D3495" t="str">
            <v>FREMSLIFE</v>
          </cell>
          <cell r="E3495">
            <v>43852</v>
          </cell>
          <cell r="F3495">
            <v>2020</v>
          </cell>
          <cell r="G3495"/>
          <cell r="H3495" t="str">
            <v>02329170993</v>
          </cell>
          <cell r="I3495" t="str">
            <v>Domanda ammessa</v>
          </cell>
          <cell r="J3495" t="str">
            <v>GENOVA</v>
          </cell>
          <cell r="K3495" t="str">
            <v>GE</v>
          </cell>
          <cell r="L3495" t="str">
            <v>Liguria</v>
          </cell>
          <cell r="M3495" t="str">
            <v>ITALIA</v>
          </cell>
          <cell r="N3495" t="str">
            <v>CENTRO-NORD</v>
          </cell>
          <cell r="O3495" t="str">
            <v>Centro-Nord</v>
          </cell>
          <cell r="P3495"/>
          <cell r="Q3495" t="str">
            <v>X</v>
          </cell>
          <cell r="R3495"/>
          <cell r="S3495" t="str">
            <v>FCS Centro/Nord</v>
          </cell>
          <cell r="T3495" t="str">
            <v>Società costituita</v>
          </cell>
          <cell r="U3495">
            <v>1481500</v>
          </cell>
          <cell r="V3495">
            <v>1200000</v>
          </cell>
          <cell r="W3495">
            <v>1481500</v>
          </cell>
          <cell r="X3495">
            <v>0</v>
          </cell>
          <cell r="Y3495">
            <v>1200000</v>
          </cell>
          <cell r="Z3495">
            <v>0</v>
          </cell>
          <cell r="AA3495">
            <v>0</v>
          </cell>
          <cell r="AB3495">
            <v>0</v>
          </cell>
          <cell r="AC3495">
            <v>1204000</v>
          </cell>
          <cell r="AD3495">
            <v>1204000</v>
          </cell>
          <cell r="AE3495">
            <v>0</v>
          </cell>
          <cell r="AF3495">
            <v>3</v>
          </cell>
          <cell r="AG3495">
            <v>43888</v>
          </cell>
          <cell r="AH3495">
            <v>2020</v>
          </cell>
          <cell r="AI3495" t="str">
            <v>Ammissione</v>
          </cell>
          <cell r="AJ3495" t="str">
            <v>Valorizzazione della ricerca</v>
          </cell>
          <cell r="AK3495" t="str">
            <v>Life sciences</v>
          </cell>
          <cell r="AL3495" t="str">
            <v>Bio-scienze</v>
          </cell>
          <cell r="AM3495">
            <v>44019</v>
          </cell>
          <cell r="AN3495">
            <v>2020</v>
          </cell>
          <cell r="AO3495"/>
          <cell r="AP3495"/>
          <cell r="AQ3495" t="str">
            <v>26.60.02</v>
          </cell>
          <cell r="AR3495"/>
          <cell r="AS3495">
            <v>963200</v>
          </cell>
          <cell r="AT3495">
            <v>963200</v>
          </cell>
          <cell r="AU3495">
            <v>0</v>
          </cell>
          <cell r="AV3495">
            <v>0</v>
          </cell>
          <cell r="AW3495">
            <v>963200</v>
          </cell>
          <cell r="AX3495">
            <v>3</v>
          </cell>
          <cell r="AY3495">
            <v>1</v>
          </cell>
          <cell r="AZ3495">
            <v>16</v>
          </cell>
          <cell r="BA3495">
            <v>0</v>
          </cell>
          <cell r="BB3495">
            <v>1</v>
          </cell>
          <cell r="BC3495">
            <v>5</v>
          </cell>
          <cell r="BD3495">
            <v>20</v>
          </cell>
          <cell r="BE3495">
            <v>6</v>
          </cell>
          <cell r="BF3495">
            <v>3</v>
          </cell>
          <cell r="BG3495" t="str">
            <v>-</v>
          </cell>
          <cell r="BH3495">
            <v>0</v>
          </cell>
          <cell r="BI3495">
            <v>217966.52000000002</v>
          </cell>
          <cell r="BJ3495">
            <v>0</v>
          </cell>
          <cell r="BK3495">
            <v>217966.52000000002</v>
          </cell>
          <cell r="BL3495"/>
          <cell r="BM3495"/>
          <cell r="BN3495"/>
          <cell r="BO3495"/>
          <cell r="BP3495"/>
          <cell r="BQ3495"/>
          <cell r="BR3495"/>
          <cell r="BS3495"/>
          <cell r="BT3495"/>
          <cell r="BU3495"/>
          <cell r="BV3495"/>
          <cell r="BW3495"/>
        </row>
        <row r="3496">
          <cell r="A3496" t="str">
            <v>SSI0002380</v>
          </cell>
          <cell r="B3496"/>
          <cell r="C3496" t="str">
            <v>SSI</v>
          </cell>
          <cell r="D3496" t="str">
            <v>IDEA-RE S.R.L.</v>
          </cell>
          <cell r="E3496">
            <v>43852</v>
          </cell>
          <cell r="F3496">
            <v>2020</v>
          </cell>
          <cell r="G3496"/>
          <cell r="H3496" t="str">
            <v>13944791006</v>
          </cell>
          <cell r="I3496" t="str">
            <v>Domanda non ammessa</v>
          </cell>
          <cell r="J3496" t="str">
            <v>TORITTO</v>
          </cell>
          <cell r="K3496" t="str">
            <v>BA</v>
          </cell>
          <cell r="L3496" t="str">
            <v>Puglia</v>
          </cell>
          <cell r="M3496" t="str">
            <v>ITALIA</v>
          </cell>
          <cell r="N3496" t="str">
            <v>SUD</v>
          </cell>
          <cell r="O3496" t="str">
            <v>Mezzogiorno</v>
          </cell>
          <cell r="P3496"/>
          <cell r="Q3496" t="str">
            <v>X</v>
          </cell>
          <cell r="R3496"/>
          <cell r="S3496" t="str">
            <v xml:space="preserve">PON I&amp;C SUD </v>
          </cell>
          <cell r="T3496" t="str">
            <v>Società costituita</v>
          </cell>
          <cell r="U3496">
            <v>611400</v>
          </cell>
          <cell r="V3496">
            <v>496320</v>
          </cell>
          <cell r="W3496">
            <v>611400</v>
          </cell>
          <cell r="X3496">
            <v>0</v>
          </cell>
          <cell r="Y3496">
            <v>496320</v>
          </cell>
          <cell r="Z3496">
            <v>0</v>
          </cell>
          <cell r="AA3496">
            <v>0</v>
          </cell>
          <cell r="AB3496">
            <v>0</v>
          </cell>
          <cell r="AC3496">
            <v>0</v>
          </cell>
          <cell r="AD3496">
            <v>0</v>
          </cell>
          <cell r="AE3496">
            <v>0</v>
          </cell>
          <cell r="AF3496">
            <v>2</v>
          </cell>
          <cell r="AG3496">
            <v>43979</v>
          </cell>
          <cell r="AH3496">
            <v>2020</v>
          </cell>
          <cell r="AI3496" t="str">
            <v>Non ammissione</v>
          </cell>
          <cell r="AJ3496" t="str">
            <v>Economia Digitale</v>
          </cell>
          <cell r="AK3496" t="str">
            <v>Cloud computing</v>
          </cell>
          <cell r="AL3496" t="str">
            <v>Web technology</v>
          </cell>
          <cell r="AM3496"/>
          <cell r="AN3496"/>
          <cell r="AO3496"/>
          <cell r="AP3496"/>
          <cell r="AQ3496" t="str">
            <v>72.19.09</v>
          </cell>
          <cell r="AR3496"/>
          <cell r="AS3496">
            <v>0</v>
          </cell>
          <cell r="AT3496">
            <v>0</v>
          </cell>
          <cell r="AU3496">
            <v>0</v>
          </cell>
          <cell r="AV3496">
            <v>0</v>
          </cell>
          <cell r="AW3496">
            <v>0</v>
          </cell>
          <cell r="AX3496">
            <v>0</v>
          </cell>
          <cell r="AY3496">
            <v>4</v>
          </cell>
          <cell r="AZ3496">
            <v>1</v>
          </cell>
          <cell r="BA3496">
            <v>0</v>
          </cell>
          <cell r="BB3496">
            <v>0</v>
          </cell>
          <cell r="BC3496">
            <v>0</v>
          </cell>
          <cell r="BD3496">
            <v>5</v>
          </cell>
          <cell r="BE3496">
            <v>0</v>
          </cell>
          <cell r="BF3496">
            <v>0</v>
          </cell>
          <cell r="BG3496" t="str">
            <v>-</v>
          </cell>
          <cell r="BH3496">
            <v>0</v>
          </cell>
          <cell r="BI3496"/>
          <cell r="BJ3496"/>
          <cell r="BK3496"/>
          <cell r="BL3496"/>
          <cell r="BM3496"/>
          <cell r="BN3496"/>
          <cell r="BO3496"/>
          <cell r="BP3496"/>
          <cell r="BQ3496"/>
          <cell r="BR3496"/>
          <cell r="BS3496"/>
          <cell r="BT3496"/>
          <cell r="BU3496"/>
          <cell r="BV3496"/>
          <cell r="BW3496"/>
        </row>
        <row r="3497">
          <cell r="A3497" t="str">
            <v>SSI0002381</v>
          </cell>
          <cell r="B3497"/>
          <cell r="C3497" t="str">
            <v>SSI</v>
          </cell>
          <cell r="D3497" t="str">
            <v>ASTAINSIEME SRL</v>
          </cell>
          <cell r="E3497">
            <v>43852</v>
          </cell>
          <cell r="F3497">
            <v>2020</v>
          </cell>
          <cell r="G3497"/>
          <cell r="H3497" t="str">
            <v>02550290460</v>
          </cell>
          <cell r="I3497" t="str">
            <v>Domanda non ammessa</v>
          </cell>
          <cell r="J3497" t="str">
            <v>VIAREGGIO</v>
          </cell>
          <cell r="K3497" t="str">
            <v>LU</v>
          </cell>
          <cell r="L3497" t="str">
            <v>Toscana</v>
          </cell>
          <cell r="M3497" t="str">
            <v>ITALIA</v>
          </cell>
          <cell r="N3497" t="str">
            <v>CENTRO-NORD</v>
          </cell>
          <cell r="O3497" t="str">
            <v>Centro-Nord</v>
          </cell>
          <cell r="P3497"/>
          <cell r="Q3497" t="str">
            <v>X</v>
          </cell>
          <cell r="R3497"/>
          <cell r="S3497" t="str">
            <v>FCS Centro/Nord</v>
          </cell>
          <cell r="T3497" t="str">
            <v>Società costituita</v>
          </cell>
          <cell r="U3497">
            <v>898159.11</v>
          </cell>
          <cell r="V3497">
            <v>750720.69</v>
          </cell>
          <cell r="W3497">
            <v>898159.11</v>
          </cell>
          <cell r="X3497">
            <v>0</v>
          </cell>
          <cell r="Y3497">
            <v>743220.69</v>
          </cell>
          <cell r="Z3497">
            <v>0</v>
          </cell>
          <cell r="AA3497">
            <v>7500</v>
          </cell>
          <cell r="AB3497">
            <v>0</v>
          </cell>
          <cell r="AC3497">
            <v>0</v>
          </cell>
          <cell r="AD3497">
            <v>0</v>
          </cell>
          <cell r="AE3497">
            <v>0</v>
          </cell>
          <cell r="AF3497">
            <v>6</v>
          </cell>
          <cell r="AG3497">
            <v>43937</v>
          </cell>
          <cell r="AH3497">
            <v>2020</v>
          </cell>
          <cell r="AI3497" t="str">
            <v>Non ammissione</v>
          </cell>
          <cell r="AJ3497" t="str">
            <v>Economia Digitale</v>
          </cell>
          <cell r="AK3497" t="str">
            <v>Telecomunicazioni</v>
          </cell>
          <cell r="AL3497" t="str">
            <v>IT e infrastrutture</v>
          </cell>
          <cell r="AM3497"/>
          <cell r="AN3497"/>
          <cell r="AO3497"/>
          <cell r="AP3497"/>
          <cell r="AQ3497" t="str">
            <v>58.19.00</v>
          </cell>
          <cell r="AR3497"/>
          <cell r="AS3497">
            <v>0</v>
          </cell>
          <cell r="AT3497">
            <v>0</v>
          </cell>
          <cell r="AU3497">
            <v>0</v>
          </cell>
          <cell r="AV3497">
            <v>0</v>
          </cell>
          <cell r="AW3497">
            <v>0</v>
          </cell>
          <cell r="AX3497">
            <v>0</v>
          </cell>
          <cell r="AY3497">
            <v>2</v>
          </cell>
          <cell r="AZ3497">
            <v>0</v>
          </cell>
          <cell r="BA3497">
            <v>0</v>
          </cell>
          <cell r="BB3497">
            <v>0</v>
          </cell>
          <cell r="BC3497">
            <v>0</v>
          </cell>
          <cell r="BD3497">
            <v>2</v>
          </cell>
          <cell r="BE3497">
            <v>0</v>
          </cell>
          <cell r="BF3497">
            <v>0</v>
          </cell>
          <cell r="BG3497" t="str">
            <v>-</v>
          </cell>
          <cell r="BH3497">
            <v>0</v>
          </cell>
          <cell r="BI3497"/>
          <cell r="BJ3497"/>
          <cell r="BK3497"/>
          <cell r="BL3497"/>
          <cell r="BM3497"/>
          <cell r="BN3497"/>
          <cell r="BO3497"/>
          <cell r="BP3497"/>
          <cell r="BQ3497"/>
          <cell r="BR3497"/>
          <cell r="BS3497"/>
          <cell r="BT3497"/>
          <cell r="BU3497"/>
          <cell r="BV3497"/>
          <cell r="BW3497"/>
        </row>
        <row r="3498">
          <cell r="A3498" t="str">
            <v>SSI0002382</v>
          </cell>
          <cell r="B3498" t="str">
            <v>C49J20000120008</v>
          </cell>
          <cell r="C3498" t="str">
            <v>SSI</v>
          </cell>
          <cell r="D3498" t="str">
            <v>Motocicli Italiani Srl</v>
          </cell>
          <cell r="E3498">
            <v>43852</v>
          </cell>
          <cell r="F3498">
            <v>2020</v>
          </cell>
          <cell r="G3498"/>
          <cell r="H3498" t="str">
            <v>04422460610</v>
          </cell>
          <cell r="I3498" t="str">
            <v>Domanda ammessa</v>
          </cell>
          <cell r="J3498" t="str">
            <v>SAN NICOLA LA STRADA</v>
          </cell>
          <cell r="K3498" t="str">
            <v>CE</v>
          </cell>
          <cell r="L3498" t="str">
            <v>Campania</v>
          </cell>
          <cell r="M3498" t="str">
            <v>ITALIA</v>
          </cell>
          <cell r="N3498" t="str">
            <v>SUD</v>
          </cell>
          <cell r="O3498" t="str">
            <v>Mezzogiorno</v>
          </cell>
          <cell r="P3498"/>
          <cell r="Q3498" t="str">
            <v>X</v>
          </cell>
          <cell r="R3498"/>
          <cell r="S3498" t="str">
            <v>PON I&amp;C SUD - LEGGE DI STABILITA 2017</v>
          </cell>
          <cell r="T3498" t="str">
            <v>Società costituita</v>
          </cell>
          <cell r="U3498">
            <v>1500000</v>
          </cell>
          <cell r="V3498">
            <v>1215000</v>
          </cell>
          <cell r="W3498">
            <v>1500000</v>
          </cell>
          <cell r="X3498">
            <v>0</v>
          </cell>
          <cell r="Y3498">
            <v>1200000</v>
          </cell>
          <cell r="Z3498">
            <v>0</v>
          </cell>
          <cell r="AA3498">
            <v>15000</v>
          </cell>
          <cell r="AB3498">
            <v>0</v>
          </cell>
          <cell r="AC3498">
            <v>693000</v>
          </cell>
          <cell r="AD3498">
            <v>693000</v>
          </cell>
          <cell r="AE3498">
            <v>0</v>
          </cell>
          <cell r="AF3498">
            <v>4</v>
          </cell>
          <cell r="AG3498">
            <v>43923</v>
          </cell>
          <cell r="AH3498">
            <v>2020</v>
          </cell>
          <cell r="AI3498" t="str">
            <v>Ammissione</v>
          </cell>
          <cell r="AJ3498" t="str">
            <v>Valorizzazione della ricerca</v>
          </cell>
          <cell r="AK3498" t="str">
            <v>Trasporti</v>
          </cell>
          <cell r="AL3498" t="str">
            <v>Smart cities and services</v>
          </cell>
          <cell r="AM3498">
            <v>44050</v>
          </cell>
          <cell r="AN3498">
            <v>2020</v>
          </cell>
          <cell r="AO3498"/>
          <cell r="AP3498"/>
          <cell r="AQ3498" t="str">
            <v>30.91.12</v>
          </cell>
          <cell r="AR3498"/>
          <cell r="AS3498">
            <v>569400</v>
          </cell>
          <cell r="AT3498">
            <v>554400</v>
          </cell>
          <cell r="AU3498">
            <v>0</v>
          </cell>
          <cell r="AV3498">
            <v>15000</v>
          </cell>
          <cell r="AW3498">
            <v>415800</v>
          </cell>
          <cell r="AX3498">
            <v>0</v>
          </cell>
          <cell r="AY3498">
            <v>1</v>
          </cell>
          <cell r="AZ3498">
            <v>1</v>
          </cell>
          <cell r="BA3498">
            <v>1</v>
          </cell>
          <cell r="BB3498">
            <v>0</v>
          </cell>
          <cell r="BC3498">
            <v>0</v>
          </cell>
          <cell r="BD3498">
            <v>2</v>
          </cell>
          <cell r="BE3498">
            <v>1</v>
          </cell>
          <cell r="BF3498">
            <v>1</v>
          </cell>
          <cell r="BG3498" t="str">
            <v>-</v>
          </cell>
          <cell r="BH3498">
            <v>0</v>
          </cell>
          <cell r="BI3498"/>
          <cell r="BJ3498"/>
          <cell r="BK3498"/>
          <cell r="BL3498"/>
          <cell r="BM3498"/>
          <cell r="BN3498"/>
          <cell r="BO3498"/>
          <cell r="BP3498"/>
          <cell r="BQ3498"/>
          <cell r="BR3498"/>
          <cell r="BS3498"/>
          <cell r="BT3498"/>
          <cell r="BU3498"/>
          <cell r="BV3498"/>
          <cell r="BW3498"/>
        </row>
        <row r="3499">
          <cell r="A3499" t="str">
            <v>SSI0002383</v>
          </cell>
          <cell r="B3499"/>
          <cell r="C3499" t="str">
            <v>SSI</v>
          </cell>
          <cell r="D3499" t="str">
            <v>Mario Menzio</v>
          </cell>
          <cell r="E3499">
            <v>43852</v>
          </cell>
          <cell r="F3499">
            <v>2020</v>
          </cell>
          <cell r="G3499"/>
          <cell r="H3499"/>
          <cell r="I3499" t="str">
            <v>Domanda non ammessa</v>
          </cell>
          <cell r="J3499" t="str">
            <v>MILANO</v>
          </cell>
          <cell r="K3499" t="str">
            <v>MI</v>
          </cell>
          <cell r="L3499" t="str">
            <v>Lombardia</v>
          </cell>
          <cell r="M3499" t="str">
            <v>ITALIA</v>
          </cell>
          <cell r="N3499" t="str">
            <v>CENTRO-NORD</v>
          </cell>
          <cell r="O3499" t="str">
            <v>Centro-Nord</v>
          </cell>
          <cell r="P3499"/>
          <cell r="Q3499" t="str">
            <v>X</v>
          </cell>
          <cell r="R3499"/>
          <cell r="S3499" t="str">
            <v>FCS Centro/Nord</v>
          </cell>
          <cell r="T3499" t="str">
            <v>Società non costituita</v>
          </cell>
          <cell r="U3499">
            <v>283584</v>
          </cell>
          <cell r="V3499">
            <v>234367.2</v>
          </cell>
          <cell r="W3499">
            <v>283584</v>
          </cell>
          <cell r="X3499">
            <v>0</v>
          </cell>
          <cell r="Y3499">
            <v>226867.20000000001</v>
          </cell>
          <cell r="Z3499">
            <v>0</v>
          </cell>
          <cell r="AA3499">
            <v>7500</v>
          </cell>
          <cell r="AB3499">
            <v>0</v>
          </cell>
          <cell r="AC3499">
            <v>0</v>
          </cell>
          <cell r="AD3499">
            <v>0</v>
          </cell>
          <cell r="AE3499">
            <v>0</v>
          </cell>
          <cell r="AF3499">
            <v>2</v>
          </cell>
          <cell r="AG3499">
            <v>43937</v>
          </cell>
          <cell r="AH3499">
            <v>2020</v>
          </cell>
          <cell r="AI3499" t="str">
            <v>Non ammissione</v>
          </cell>
          <cell r="AJ3499" t="str">
            <v>Economia Digitale</v>
          </cell>
          <cell r="AK3499" t="str">
            <v>E-Commerce</v>
          </cell>
          <cell r="AL3499" t="str">
            <v>Web technology</v>
          </cell>
          <cell r="AM3499"/>
          <cell r="AN3499"/>
          <cell r="AO3499"/>
          <cell r="AP3499"/>
          <cell r="AQ3499"/>
          <cell r="AR3499"/>
          <cell r="AS3499">
            <v>0</v>
          </cell>
          <cell r="AT3499">
            <v>0</v>
          </cell>
          <cell r="AU3499">
            <v>0</v>
          </cell>
          <cell r="AV3499">
            <v>0</v>
          </cell>
          <cell r="AW3499">
            <v>0</v>
          </cell>
          <cell r="AX3499">
            <v>0</v>
          </cell>
          <cell r="AY3499">
            <v>0</v>
          </cell>
          <cell r="AZ3499">
            <v>1</v>
          </cell>
          <cell r="BA3499">
            <v>0</v>
          </cell>
          <cell r="BB3499">
            <v>0</v>
          </cell>
          <cell r="BC3499">
            <v>0</v>
          </cell>
          <cell r="BD3499">
            <v>1</v>
          </cell>
          <cell r="BE3499">
            <v>0</v>
          </cell>
          <cell r="BF3499">
            <v>0</v>
          </cell>
          <cell r="BG3499" t="str">
            <v>-</v>
          </cell>
          <cell r="BH3499">
            <v>0</v>
          </cell>
          <cell r="BI3499"/>
          <cell r="BJ3499"/>
          <cell r="BK3499"/>
          <cell r="BL3499"/>
          <cell r="BM3499"/>
          <cell r="BN3499"/>
          <cell r="BO3499"/>
          <cell r="BP3499"/>
          <cell r="BQ3499"/>
          <cell r="BR3499"/>
          <cell r="BS3499"/>
          <cell r="BT3499"/>
          <cell r="BU3499"/>
          <cell r="BV3499"/>
          <cell r="BW3499"/>
        </row>
        <row r="3500">
          <cell r="A3500" t="str">
            <v>SSI0002384</v>
          </cell>
          <cell r="B3500" t="str">
            <v>C79J20000040008</v>
          </cell>
          <cell r="C3500" t="str">
            <v>SSI</v>
          </cell>
          <cell r="D3500" t="str">
            <v>SHINTECH SOFTWARE SRL</v>
          </cell>
          <cell r="E3500">
            <v>43852</v>
          </cell>
          <cell r="F3500">
            <v>2020</v>
          </cell>
          <cell r="G3500"/>
          <cell r="H3500" t="str">
            <v>04193640242</v>
          </cell>
          <cell r="I3500" t="str">
            <v>Domanda decaduta</v>
          </cell>
          <cell r="J3500" t="str">
            <v>BASSANO DEL GRAPPA</v>
          </cell>
          <cell r="K3500" t="str">
            <v>VI</v>
          </cell>
          <cell r="L3500" t="str">
            <v>Veneto</v>
          </cell>
          <cell r="M3500" t="str">
            <v>ITALIA</v>
          </cell>
          <cell r="N3500" t="str">
            <v>CENTRO-NORD</v>
          </cell>
          <cell r="O3500" t="str">
            <v>Centro-Nord</v>
          </cell>
          <cell r="P3500"/>
          <cell r="Q3500" t="str">
            <v>X</v>
          </cell>
          <cell r="R3500"/>
          <cell r="S3500" t="str">
            <v>FCS Centro/Nord</v>
          </cell>
          <cell r="T3500" t="str">
            <v>Società costituita</v>
          </cell>
          <cell r="U3500">
            <v>144700</v>
          </cell>
          <cell r="V3500">
            <v>123260</v>
          </cell>
          <cell r="W3500">
            <v>144700</v>
          </cell>
          <cell r="X3500">
            <v>0</v>
          </cell>
          <cell r="Y3500">
            <v>115760</v>
          </cell>
          <cell r="Z3500">
            <v>0</v>
          </cell>
          <cell r="AA3500">
            <v>7500</v>
          </cell>
          <cell r="AB3500">
            <v>0</v>
          </cell>
          <cell r="AC3500">
            <v>144700</v>
          </cell>
          <cell r="AD3500">
            <v>144700</v>
          </cell>
          <cell r="AE3500">
            <v>0</v>
          </cell>
          <cell r="AF3500">
            <v>1</v>
          </cell>
          <cell r="AG3500">
            <v>43965</v>
          </cell>
          <cell r="AH3500">
            <v>2020</v>
          </cell>
          <cell r="AI3500" t="str">
            <v>Ammissione</v>
          </cell>
          <cell r="AJ3500" t="str">
            <v>Tecnologia nuova sperimentale</v>
          </cell>
          <cell r="AK3500" t="str">
            <v>Cloud computing</v>
          </cell>
          <cell r="AL3500" t="str">
            <v>Web technology</v>
          </cell>
          <cell r="AM3500"/>
          <cell r="AN3500"/>
          <cell r="AO3500">
            <v>44482</v>
          </cell>
          <cell r="AP3500">
            <v>2021</v>
          </cell>
          <cell r="AQ3500" t="str">
            <v>72.19.09</v>
          </cell>
          <cell r="AR3500"/>
          <cell r="AS3500">
            <v>123260</v>
          </cell>
          <cell r="AT3500">
            <v>115760</v>
          </cell>
          <cell r="AU3500">
            <v>0</v>
          </cell>
          <cell r="AV3500">
            <v>7500</v>
          </cell>
          <cell r="AW3500">
            <v>115760</v>
          </cell>
          <cell r="AX3500">
            <v>2</v>
          </cell>
          <cell r="AY3500">
            <v>0</v>
          </cell>
          <cell r="AZ3500">
            <v>1</v>
          </cell>
          <cell r="BA3500">
            <v>0</v>
          </cell>
          <cell r="BB3500">
            <v>0</v>
          </cell>
          <cell r="BC3500">
            <v>0</v>
          </cell>
          <cell r="BD3500">
            <v>3</v>
          </cell>
          <cell r="BE3500">
            <v>0</v>
          </cell>
          <cell r="BF3500">
            <v>2</v>
          </cell>
          <cell r="BG3500" t="str">
            <v>-</v>
          </cell>
          <cell r="BH3500">
            <v>0</v>
          </cell>
          <cell r="BI3500"/>
          <cell r="BJ3500"/>
          <cell r="BK3500"/>
          <cell r="BL3500">
            <v>0</v>
          </cell>
          <cell r="BM3500"/>
          <cell r="BN3500"/>
          <cell r="BO3500"/>
          <cell r="BP3500"/>
          <cell r="BQ3500"/>
          <cell r="BR3500"/>
          <cell r="BS3500"/>
          <cell r="BT3500"/>
          <cell r="BU3500"/>
          <cell r="BV3500"/>
          <cell r="BW3500"/>
        </row>
        <row r="3501">
          <cell r="A3501" t="str">
            <v>SSI0002385</v>
          </cell>
          <cell r="B3501"/>
          <cell r="C3501" t="str">
            <v>SSI</v>
          </cell>
          <cell r="D3501" t="str">
            <v>ELOGY SRL</v>
          </cell>
          <cell r="E3501">
            <v>43852</v>
          </cell>
          <cell r="F3501">
            <v>2020</v>
          </cell>
          <cell r="G3501"/>
          <cell r="H3501" t="str">
            <v>01739520623</v>
          </cell>
          <cell r="I3501" t="str">
            <v>Domanda non ammessa</v>
          </cell>
          <cell r="J3501" t="str">
            <v>ROMA</v>
          </cell>
          <cell r="K3501" t="str">
            <v>RM</v>
          </cell>
          <cell r="L3501" t="str">
            <v>Lazio</v>
          </cell>
          <cell r="M3501" t="str">
            <v>ITALIA</v>
          </cell>
          <cell r="N3501" t="str">
            <v>CENTRO-NORD</v>
          </cell>
          <cell r="O3501" t="str">
            <v>Centro-Nord</v>
          </cell>
          <cell r="P3501"/>
          <cell r="Q3501" t="str">
            <v>X</v>
          </cell>
          <cell r="R3501"/>
          <cell r="S3501" t="str">
            <v>FCS Centro/Nord</v>
          </cell>
          <cell r="T3501" t="str">
            <v>Società costituita</v>
          </cell>
          <cell r="U3501">
            <v>407960</v>
          </cell>
          <cell r="V3501">
            <v>380492</v>
          </cell>
          <cell r="W3501">
            <v>407960</v>
          </cell>
          <cell r="X3501">
            <v>0</v>
          </cell>
          <cell r="Y3501">
            <v>372992</v>
          </cell>
          <cell r="Z3501">
            <v>0</v>
          </cell>
          <cell r="AA3501">
            <v>7500</v>
          </cell>
          <cell r="AB3501">
            <v>0</v>
          </cell>
          <cell r="AC3501">
            <v>0</v>
          </cell>
          <cell r="AD3501">
            <v>0</v>
          </cell>
          <cell r="AE3501">
            <v>0</v>
          </cell>
          <cell r="AF3501">
            <v>7</v>
          </cell>
          <cell r="AG3501">
            <v>43979</v>
          </cell>
          <cell r="AH3501">
            <v>2020</v>
          </cell>
          <cell r="AI3501" t="str">
            <v>Non ammissione</v>
          </cell>
          <cell r="AJ3501" t="str">
            <v>Economia Digitale</v>
          </cell>
          <cell r="AK3501" t="str">
            <v>E-Commerce</v>
          </cell>
          <cell r="AL3501" t="str">
            <v>Web technology</v>
          </cell>
          <cell r="AM3501"/>
          <cell r="AN3501"/>
          <cell r="AO3501"/>
          <cell r="AP3501"/>
          <cell r="AQ3501" t="str">
            <v>62.01.00</v>
          </cell>
          <cell r="AR3501"/>
          <cell r="AS3501">
            <v>0</v>
          </cell>
          <cell r="AT3501">
            <v>0</v>
          </cell>
          <cell r="AU3501">
            <v>0</v>
          </cell>
          <cell r="AV3501">
            <v>0</v>
          </cell>
          <cell r="AW3501">
            <v>0</v>
          </cell>
          <cell r="AX3501">
            <v>2</v>
          </cell>
          <cell r="AY3501">
            <v>0</v>
          </cell>
          <cell r="AZ3501">
            <v>0</v>
          </cell>
          <cell r="BA3501">
            <v>0</v>
          </cell>
          <cell r="BB3501">
            <v>0</v>
          </cell>
          <cell r="BC3501">
            <v>0</v>
          </cell>
          <cell r="BD3501">
            <v>2</v>
          </cell>
          <cell r="BE3501">
            <v>0</v>
          </cell>
          <cell r="BF3501">
            <v>2</v>
          </cell>
          <cell r="BG3501" t="str">
            <v>-</v>
          </cell>
          <cell r="BH3501">
            <v>0</v>
          </cell>
          <cell r="BI3501"/>
          <cell r="BJ3501"/>
          <cell r="BK3501"/>
          <cell r="BL3501"/>
          <cell r="BM3501"/>
          <cell r="BN3501"/>
          <cell r="BO3501"/>
          <cell r="BP3501"/>
          <cell r="BQ3501"/>
          <cell r="BR3501"/>
          <cell r="BS3501"/>
          <cell r="BT3501"/>
          <cell r="BU3501"/>
          <cell r="BV3501"/>
          <cell r="BW3501"/>
        </row>
        <row r="3502">
          <cell r="A3502" t="str">
            <v>SSI0002386</v>
          </cell>
          <cell r="B3502"/>
          <cell r="C3502" t="str">
            <v>SSI</v>
          </cell>
          <cell r="D3502" t="str">
            <v>Flowpay srl</v>
          </cell>
          <cell r="E3502">
            <v>43853</v>
          </cell>
          <cell r="F3502">
            <v>2020</v>
          </cell>
          <cell r="G3502"/>
          <cell r="H3502" t="str">
            <v>06968160488</v>
          </cell>
          <cell r="I3502" t="str">
            <v>Domanda non ammessa</v>
          </cell>
          <cell r="J3502" t="str">
            <v>CAMPI BISENZIO</v>
          </cell>
          <cell r="K3502" t="str">
            <v>FI</v>
          </cell>
          <cell r="L3502" t="str">
            <v>Toscana</v>
          </cell>
          <cell r="M3502" t="str">
            <v>ITALIA</v>
          </cell>
          <cell r="N3502" t="str">
            <v>CENTRO-NORD</v>
          </cell>
          <cell r="O3502" t="str">
            <v>Centro-Nord</v>
          </cell>
          <cell r="P3502"/>
          <cell r="Q3502" t="str">
            <v>X</v>
          </cell>
          <cell r="R3502"/>
          <cell r="S3502" t="str">
            <v>FCS Centro/Nord</v>
          </cell>
          <cell r="T3502" t="str">
            <v>Società costituita</v>
          </cell>
          <cell r="U3502">
            <v>1376228</v>
          </cell>
          <cell r="V3502">
            <v>1134922.3999999999</v>
          </cell>
          <cell r="W3502">
            <v>1376228</v>
          </cell>
          <cell r="X3502">
            <v>0</v>
          </cell>
          <cell r="Y3502">
            <v>1127422.3999999999</v>
          </cell>
          <cell r="Z3502">
            <v>0</v>
          </cell>
          <cell r="AA3502">
            <v>7500</v>
          </cell>
          <cell r="AB3502">
            <v>0</v>
          </cell>
          <cell r="AC3502">
            <v>0</v>
          </cell>
          <cell r="AD3502">
            <v>0</v>
          </cell>
          <cell r="AE3502">
            <v>0</v>
          </cell>
          <cell r="AF3502">
            <v>16</v>
          </cell>
          <cell r="AG3502">
            <v>43923</v>
          </cell>
          <cell r="AH3502">
            <v>2020</v>
          </cell>
          <cell r="AI3502" t="str">
            <v>Non ammissione</v>
          </cell>
          <cell r="AJ3502" t="str">
            <v>Economia Digitale</v>
          </cell>
          <cell r="AK3502" t="str">
            <v>Cloud computing</v>
          </cell>
          <cell r="AL3502" t="str">
            <v>Web technology</v>
          </cell>
          <cell r="AM3502"/>
          <cell r="AN3502"/>
          <cell r="AO3502"/>
          <cell r="AP3502"/>
          <cell r="AQ3502" t="str">
            <v>62.02.00</v>
          </cell>
          <cell r="AR3502"/>
          <cell r="AS3502">
            <v>0</v>
          </cell>
          <cell r="AT3502">
            <v>0</v>
          </cell>
          <cell r="AU3502">
            <v>0</v>
          </cell>
          <cell r="AV3502">
            <v>0</v>
          </cell>
          <cell r="AW3502">
            <v>0</v>
          </cell>
          <cell r="AX3502">
            <v>1</v>
          </cell>
          <cell r="AY3502">
            <v>0</v>
          </cell>
          <cell r="AZ3502">
            <v>0</v>
          </cell>
          <cell r="BA3502">
            <v>0</v>
          </cell>
          <cell r="BB3502">
            <v>0</v>
          </cell>
          <cell r="BC3502">
            <v>0</v>
          </cell>
          <cell r="BD3502">
            <v>1</v>
          </cell>
          <cell r="BE3502">
            <v>0</v>
          </cell>
          <cell r="BF3502">
            <v>1</v>
          </cell>
          <cell r="BG3502" t="str">
            <v>-</v>
          </cell>
          <cell r="BH3502">
            <v>0</v>
          </cell>
          <cell r="BI3502"/>
          <cell r="BJ3502"/>
          <cell r="BK3502"/>
          <cell r="BL3502"/>
          <cell r="BM3502"/>
          <cell r="BN3502"/>
          <cell r="BO3502"/>
          <cell r="BP3502"/>
          <cell r="BQ3502"/>
          <cell r="BR3502"/>
          <cell r="BS3502"/>
          <cell r="BT3502"/>
          <cell r="BU3502"/>
          <cell r="BV3502"/>
          <cell r="BW3502"/>
        </row>
        <row r="3503">
          <cell r="A3503" t="str">
            <v>SSI0002387</v>
          </cell>
          <cell r="B3503"/>
          <cell r="C3503" t="str">
            <v>SSI</v>
          </cell>
          <cell r="D3503" t="str">
            <v>16043 s.r.l.</v>
          </cell>
          <cell r="E3503">
            <v>43853</v>
          </cell>
          <cell r="F3503">
            <v>2020</v>
          </cell>
          <cell r="G3503"/>
          <cell r="H3503" t="str">
            <v>02645570991</v>
          </cell>
          <cell r="I3503" t="str">
            <v>Domanda non ammessa</v>
          </cell>
          <cell r="J3503" t="str">
            <v>CHIAVARI</v>
          </cell>
          <cell r="K3503" t="str">
            <v>GE</v>
          </cell>
          <cell r="L3503" t="str">
            <v>Liguria</v>
          </cell>
          <cell r="M3503" t="str">
            <v>ITALIA</v>
          </cell>
          <cell r="N3503" t="str">
            <v>CENTRO-NORD</v>
          </cell>
          <cell r="O3503" t="str">
            <v>Centro-Nord</v>
          </cell>
          <cell r="P3503"/>
          <cell r="Q3503" t="str">
            <v>X</v>
          </cell>
          <cell r="R3503"/>
          <cell r="S3503" t="str">
            <v>FCS Centro/Nord</v>
          </cell>
          <cell r="T3503" t="str">
            <v>Società costituita</v>
          </cell>
          <cell r="U3503">
            <v>732762.3</v>
          </cell>
          <cell r="V3503">
            <v>495619.28</v>
          </cell>
          <cell r="W3503">
            <v>732762.3</v>
          </cell>
          <cell r="X3503">
            <v>0</v>
          </cell>
          <cell r="Y3503">
            <v>488119.28</v>
          </cell>
          <cell r="Z3503">
            <v>0</v>
          </cell>
          <cell r="AA3503">
            <v>7500</v>
          </cell>
          <cell r="AB3503">
            <v>0</v>
          </cell>
          <cell r="AC3503">
            <v>0</v>
          </cell>
          <cell r="AD3503">
            <v>0</v>
          </cell>
          <cell r="AE3503">
            <v>0</v>
          </cell>
          <cell r="AF3503">
            <v>3</v>
          </cell>
          <cell r="AG3503">
            <v>43888</v>
          </cell>
          <cell r="AH3503">
            <v>2020</v>
          </cell>
          <cell r="AI3503" t="str">
            <v>Non ammissione</v>
          </cell>
          <cell r="AJ3503" t="str">
            <v>Economia Digitale</v>
          </cell>
          <cell r="AK3503" t="str">
            <v>Smart cities</v>
          </cell>
          <cell r="AL3503" t="str">
            <v>Smart cities and services</v>
          </cell>
          <cell r="AM3503"/>
          <cell r="AN3503"/>
          <cell r="AO3503"/>
          <cell r="AP3503"/>
          <cell r="AQ3503" t="str">
            <v>68.32.00</v>
          </cell>
          <cell r="AR3503"/>
          <cell r="AS3503">
            <v>0</v>
          </cell>
          <cell r="AT3503">
            <v>0</v>
          </cell>
          <cell r="AU3503">
            <v>0</v>
          </cell>
          <cell r="AV3503">
            <v>0</v>
          </cell>
          <cell r="AW3503">
            <v>0</v>
          </cell>
          <cell r="AX3503">
            <v>4</v>
          </cell>
          <cell r="AY3503">
            <v>0</v>
          </cell>
          <cell r="AZ3503">
            <v>0</v>
          </cell>
          <cell r="BA3503">
            <v>1</v>
          </cell>
          <cell r="BB3503">
            <v>0</v>
          </cell>
          <cell r="BC3503">
            <v>0</v>
          </cell>
          <cell r="BD3503">
            <v>4</v>
          </cell>
          <cell r="BE3503">
            <v>1</v>
          </cell>
          <cell r="BF3503">
            <v>5</v>
          </cell>
          <cell r="BG3503" t="str">
            <v>-</v>
          </cell>
          <cell r="BH3503">
            <v>0</v>
          </cell>
          <cell r="BI3503"/>
          <cell r="BJ3503"/>
          <cell r="BK3503"/>
          <cell r="BL3503"/>
          <cell r="BM3503"/>
          <cell r="BN3503"/>
          <cell r="BO3503"/>
          <cell r="BP3503"/>
          <cell r="BQ3503"/>
          <cell r="BR3503"/>
          <cell r="BS3503"/>
          <cell r="BT3503"/>
          <cell r="BU3503"/>
          <cell r="BV3503"/>
          <cell r="BW3503"/>
        </row>
        <row r="3504">
          <cell r="A3504" t="str">
            <v>SSI0002388</v>
          </cell>
          <cell r="B3504" t="str">
            <v>C49J20000230008</v>
          </cell>
          <cell r="C3504" t="str">
            <v>SSI</v>
          </cell>
          <cell r="D3504" t="str">
            <v>CVING</v>
          </cell>
          <cell r="E3504">
            <v>43853</v>
          </cell>
          <cell r="F3504">
            <v>2020</v>
          </cell>
          <cell r="G3504"/>
          <cell r="H3504" t="str">
            <v>02297530442</v>
          </cell>
          <cell r="I3504" t="str">
            <v>Domanda decaduta</v>
          </cell>
          <cell r="J3504" t="str">
            <v>MILANO</v>
          </cell>
          <cell r="K3504" t="str">
            <v>MI</v>
          </cell>
          <cell r="L3504" t="str">
            <v>Lombardia</v>
          </cell>
          <cell r="M3504" t="str">
            <v>ITALIA</v>
          </cell>
          <cell r="N3504" t="str">
            <v>CENTRO-NORD</v>
          </cell>
          <cell r="O3504" t="str">
            <v>Centro-Nord</v>
          </cell>
          <cell r="P3504"/>
          <cell r="Q3504" t="str">
            <v>X</v>
          </cell>
          <cell r="R3504"/>
          <cell r="S3504" t="str">
            <v>FCS Centro/Nord</v>
          </cell>
          <cell r="T3504" t="str">
            <v>Società costituita</v>
          </cell>
          <cell r="U3504">
            <v>935384</v>
          </cell>
          <cell r="V3504">
            <v>850341.5</v>
          </cell>
          <cell r="W3504">
            <v>935384</v>
          </cell>
          <cell r="X3504">
            <v>0</v>
          </cell>
          <cell r="Y3504">
            <v>850341.5</v>
          </cell>
          <cell r="Z3504">
            <v>0</v>
          </cell>
          <cell r="AA3504">
            <v>0</v>
          </cell>
          <cell r="AB3504">
            <v>0</v>
          </cell>
          <cell r="AC3504">
            <v>839569</v>
          </cell>
          <cell r="AD3504">
            <v>839569</v>
          </cell>
          <cell r="AE3504">
            <v>0</v>
          </cell>
          <cell r="AF3504">
            <v>3</v>
          </cell>
          <cell r="AG3504">
            <v>43992</v>
          </cell>
          <cell r="AH3504">
            <v>2020</v>
          </cell>
          <cell r="AI3504" t="str">
            <v>Ammissione</v>
          </cell>
          <cell r="AJ3504" t="str">
            <v>Economia Digitale</v>
          </cell>
          <cell r="AK3504" t="str">
            <v>Cloud computing</v>
          </cell>
          <cell r="AL3504" t="str">
            <v>Web technology</v>
          </cell>
          <cell r="AM3504"/>
          <cell r="AN3504"/>
          <cell r="AO3504">
            <v>44295</v>
          </cell>
          <cell r="AP3504">
            <v>2021</v>
          </cell>
          <cell r="AQ3504" t="str">
            <v>63.12.00</v>
          </cell>
          <cell r="AR3504"/>
          <cell r="AS3504">
            <v>755612.1</v>
          </cell>
          <cell r="AT3504">
            <v>755612.1</v>
          </cell>
          <cell r="AU3504">
            <v>0</v>
          </cell>
          <cell r="AV3504">
            <v>0</v>
          </cell>
          <cell r="AW3504">
            <v>755612.1</v>
          </cell>
          <cell r="AX3504">
            <v>6</v>
          </cell>
          <cell r="AY3504">
            <v>0</v>
          </cell>
          <cell r="AZ3504">
            <v>0</v>
          </cell>
          <cell r="BA3504">
            <v>1</v>
          </cell>
          <cell r="BB3504">
            <v>0</v>
          </cell>
          <cell r="BC3504">
            <v>0</v>
          </cell>
          <cell r="BD3504">
            <v>6</v>
          </cell>
          <cell r="BE3504">
            <v>1</v>
          </cell>
          <cell r="BF3504">
            <v>7</v>
          </cell>
          <cell r="BG3504" t="str">
            <v>-</v>
          </cell>
          <cell r="BH3504">
            <v>0</v>
          </cell>
          <cell r="BI3504"/>
          <cell r="BJ3504"/>
          <cell r="BK3504"/>
          <cell r="BL3504">
            <v>0</v>
          </cell>
          <cell r="BM3504"/>
          <cell r="BN3504"/>
          <cell r="BO3504"/>
          <cell r="BP3504"/>
          <cell r="BQ3504"/>
          <cell r="BR3504"/>
          <cell r="BS3504"/>
          <cell r="BT3504"/>
          <cell r="BU3504"/>
          <cell r="BV3504"/>
          <cell r="BW3504"/>
        </row>
        <row r="3505">
          <cell r="A3505" t="str">
            <v>SSI0002389</v>
          </cell>
          <cell r="B3505"/>
          <cell r="C3505" t="str">
            <v>SSI</v>
          </cell>
          <cell r="D3505" t="str">
            <v>Fabio Di Gennaro</v>
          </cell>
          <cell r="E3505">
            <v>43853</v>
          </cell>
          <cell r="F3505">
            <v>2020</v>
          </cell>
          <cell r="G3505"/>
          <cell r="H3505"/>
          <cell r="I3505" t="str">
            <v>Domanda decaduta</v>
          </cell>
          <cell r="J3505" t="str">
            <v>n.d.</v>
          </cell>
          <cell r="K3505" t="str">
            <v>n.d.</v>
          </cell>
          <cell r="L3505" t="str">
            <v>Lombardia</v>
          </cell>
          <cell r="M3505" t="str">
            <v>ITALIA</v>
          </cell>
          <cell r="N3505" t="str">
            <v>CENTRO-NORD</v>
          </cell>
          <cell r="O3505" t="str">
            <v>Centro-Nord</v>
          </cell>
          <cell r="P3505"/>
          <cell r="Q3505" t="str">
            <v>X</v>
          </cell>
          <cell r="R3505"/>
          <cell r="S3505" t="str">
            <v>FCS Centro/Nord</v>
          </cell>
          <cell r="T3505" t="str">
            <v>Società non costituita</v>
          </cell>
          <cell r="U3505">
            <v>1</v>
          </cell>
          <cell r="V3505">
            <v>7500</v>
          </cell>
          <cell r="W3505">
            <v>1</v>
          </cell>
          <cell r="X3505">
            <v>0</v>
          </cell>
          <cell r="Y3505">
            <v>0</v>
          </cell>
          <cell r="Z3505">
            <v>0</v>
          </cell>
          <cell r="AA3505">
            <v>7500</v>
          </cell>
          <cell r="AB3505">
            <v>0</v>
          </cell>
          <cell r="AC3505">
            <v>0</v>
          </cell>
          <cell r="AD3505">
            <v>0</v>
          </cell>
          <cell r="AE3505">
            <v>0</v>
          </cell>
          <cell r="AF3505">
            <v>12</v>
          </cell>
          <cell r="AG3505"/>
          <cell r="AH3505"/>
          <cell r="AI3505"/>
          <cell r="AJ3505" t="str">
            <v>Economia Digitale</v>
          </cell>
          <cell r="AK3505" t="str">
            <v>Socialnetwork</v>
          </cell>
          <cell r="AL3505" t="str">
            <v>Web technology</v>
          </cell>
          <cell r="AM3505"/>
          <cell r="AN3505"/>
          <cell r="AO3505"/>
          <cell r="AP3505"/>
          <cell r="AQ3505"/>
          <cell r="AR3505"/>
          <cell r="AS3505">
            <v>0</v>
          </cell>
          <cell r="AT3505">
            <v>0</v>
          </cell>
          <cell r="AU3505">
            <v>0</v>
          </cell>
          <cell r="AV3505">
            <v>0</v>
          </cell>
          <cell r="AW3505">
            <v>0</v>
          </cell>
          <cell r="AX3505">
            <v>1</v>
          </cell>
          <cell r="AY3505">
            <v>0</v>
          </cell>
          <cell r="AZ3505">
            <v>0</v>
          </cell>
          <cell r="BA3505">
            <v>0</v>
          </cell>
          <cell r="BB3505">
            <v>0</v>
          </cell>
          <cell r="BC3505">
            <v>0</v>
          </cell>
          <cell r="BD3505">
            <v>1</v>
          </cell>
          <cell r="BE3505">
            <v>0</v>
          </cell>
          <cell r="BF3505">
            <v>1</v>
          </cell>
          <cell r="BG3505" t="str">
            <v>-</v>
          </cell>
          <cell r="BH3505">
            <v>0</v>
          </cell>
          <cell r="BI3505"/>
          <cell r="BJ3505"/>
          <cell r="BK3505"/>
          <cell r="BL3505"/>
          <cell r="BM3505"/>
          <cell r="BN3505"/>
          <cell r="BO3505"/>
          <cell r="BP3505"/>
          <cell r="BQ3505"/>
          <cell r="BR3505"/>
          <cell r="BS3505"/>
          <cell r="BT3505"/>
          <cell r="BU3505"/>
          <cell r="BV3505"/>
          <cell r="BW3505"/>
        </row>
        <row r="3506">
          <cell r="A3506" t="str">
            <v>SSI0002390</v>
          </cell>
          <cell r="B3506"/>
          <cell r="C3506" t="str">
            <v>SSI</v>
          </cell>
          <cell r="D3506" t="str">
            <v>Future Care s.r.l.</v>
          </cell>
          <cell r="E3506">
            <v>43853</v>
          </cell>
          <cell r="F3506">
            <v>2020</v>
          </cell>
          <cell r="G3506"/>
          <cell r="H3506" t="str">
            <v>10934660969</v>
          </cell>
          <cell r="I3506" t="str">
            <v>Domanda non ammessa</v>
          </cell>
          <cell r="J3506" t="str">
            <v>MONZA</v>
          </cell>
          <cell r="K3506" t="str">
            <v>MB</v>
          </cell>
          <cell r="L3506" t="str">
            <v>Lombardia</v>
          </cell>
          <cell r="M3506" t="str">
            <v>ITALIA</v>
          </cell>
          <cell r="N3506" t="str">
            <v>CENTRO-NORD</v>
          </cell>
          <cell r="O3506" t="str">
            <v>Centro-Nord</v>
          </cell>
          <cell r="P3506"/>
          <cell r="Q3506" t="str">
            <v>X</v>
          </cell>
          <cell r="R3506"/>
          <cell r="S3506" t="str">
            <v>FCS Centro/Nord</v>
          </cell>
          <cell r="T3506" t="str">
            <v>Società costituita</v>
          </cell>
          <cell r="U3506">
            <v>193200</v>
          </cell>
          <cell r="V3506">
            <v>162060</v>
          </cell>
          <cell r="W3506">
            <v>193200</v>
          </cell>
          <cell r="X3506">
            <v>0</v>
          </cell>
          <cell r="Y3506">
            <v>154560</v>
          </cell>
          <cell r="Z3506">
            <v>0</v>
          </cell>
          <cell r="AA3506">
            <v>7500</v>
          </cell>
          <cell r="AB3506">
            <v>0</v>
          </cell>
          <cell r="AC3506">
            <v>0</v>
          </cell>
          <cell r="AD3506">
            <v>0</v>
          </cell>
          <cell r="AE3506">
            <v>0</v>
          </cell>
          <cell r="AF3506">
            <v>2</v>
          </cell>
          <cell r="AG3506">
            <v>43923</v>
          </cell>
          <cell r="AH3506">
            <v>2020</v>
          </cell>
          <cell r="AI3506" t="str">
            <v>Non ammissione</v>
          </cell>
          <cell r="AJ3506" t="str">
            <v>Economia Digitale</v>
          </cell>
          <cell r="AK3506" t="str">
            <v>Life sciences</v>
          </cell>
          <cell r="AL3506" t="str">
            <v>Bio-scienze</v>
          </cell>
          <cell r="AM3506"/>
          <cell r="AN3506"/>
          <cell r="AO3506"/>
          <cell r="AP3506"/>
          <cell r="AQ3506" t="str">
            <v>62.01.00</v>
          </cell>
          <cell r="AR3506"/>
          <cell r="AS3506">
            <v>0</v>
          </cell>
          <cell r="AT3506">
            <v>0</v>
          </cell>
          <cell r="AU3506">
            <v>0</v>
          </cell>
          <cell r="AV3506">
            <v>0</v>
          </cell>
          <cell r="AW3506">
            <v>0</v>
          </cell>
          <cell r="AX3506">
            <v>0</v>
          </cell>
          <cell r="AY3506">
            <v>2</v>
          </cell>
          <cell r="AZ3506">
            <v>1</v>
          </cell>
          <cell r="BA3506">
            <v>0</v>
          </cell>
          <cell r="BB3506">
            <v>0</v>
          </cell>
          <cell r="BC3506">
            <v>0</v>
          </cell>
          <cell r="BD3506">
            <v>3</v>
          </cell>
          <cell r="BE3506">
            <v>0</v>
          </cell>
          <cell r="BF3506">
            <v>0</v>
          </cell>
          <cell r="BG3506" t="str">
            <v>-</v>
          </cell>
          <cell r="BH3506">
            <v>0</v>
          </cell>
          <cell r="BI3506"/>
          <cell r="BJ3506"/>
          <cell r="BK3506"/>
          <cell r="BL3506"/>
          <cell r="BM3506"/>
          <cell r="BN3506"/>
          <cell r="BO3506"/>
          <cell r="BP3506"/>
          <cell r="BQ3506"/>
          <cell r="BR3506"/>
          <cell r="BS3506"/>
          <cell r="BT3506"/>
          <cell r="BU3506"/>
          <cell r="BV3506"/>
          <cell r="BW3506"/>
        </row>
        <row r="3507">
          <cell r="A3507" t="str">
            <v>SSI0002391</v>
          </cell>
          <cell r="B3507"/>
          <cell r="C3507" t="str">
            <v>SSI</v>
          </cell>
          <cell r="D3507" t="str">
            <v>MOTO-GO srls</v>
          </cell>
          <cell r="E3507">
            <v>43853</v>
          </cell>
          <cell r="F3507">
            <v>2020</v>
          </cell>
          <cell r="G3507"/>
          <cell r="H3507" t="str">
            <v>10184960960</v>
          </cell>
          <cell r="I3507" t="str">
            <v>Domanda non ammessa</v>
          </cell>
          <cell r="J3507" t="str">
            <v>MILANO</v>
          </cell>
          <cell r="K3507" t="str">
            <v>MI</v>
          </cell>
          <cell r="L3507" t="str">
            <v>Lombardia</v>
          </cell>
          <cell r="M3507" t="str">
            <v>ITALIA</v>
          </cell>
          <cell r="N3507" t="str">
            <v>CENTRO-NORD</v>
          </cell>
          <cell r="O3507" t="str">
            <v>Centro-Nord</v>
          </cell>
          <cell r="P3507"/>
          <cell r="Q3507" t="str">
            <v>X</v>
          </cell>
          <cell r="R3507"/>
          <cell r="S3507" t="str">
            <v>FCS Centro/Nord</v>
          </cell>
          <cell r="T3507" t="str">
            <v>Società costituita</v>
          </cell>
          <cell r="U3507">
            <v>130029</v>
          </cell>
          <cell r="V3507">
            <v>117026.1</v>
          </cell>
          <cell r="W3507">
            <v>130029</v>
          </cell>
          <cell r="X3507">
            <v>0</v>
          </cell>
          <cell r="Y3507">
            <v>117026.1</v>
          </cell>
          <cell r="Z3507">
            <v>0</v>
          </cell>
          <cell r="AA3507">
            <v>0</v>
          </cell>
          <cell r="AB3507">
            <v>0</v>
          </cell>
          <cell r="AC3507">
            <v>0</v>
          </cell>
          <cell r="AD3507">
            <v>0</v>
          </cell>
          <cell r="AE3507">
            <v>0</v>
          </cell>
          <cell r="AF3507">
            <v>10</v>
          </cell>
          <cell r="AG3507">
            <v>43909</v>
          </cell>
          <cell r="AH3507">
            <v>2020</v>
          </cell>
          <cell r="AI3507" t="str">
            <v>Non ammissione</v>
          </cell>
          <cell r="AJ3507" t="str">
            <v>Tecnologia nuova sperimentale</v>
          </cell>
          <cell r="AK3507" t="str">
            <v>Turismo e beni culturali</v>
          </cell>
          <cell r="AL3507" t="str">
            <v>Turismo e beni culturali</v>
          </cell>
          <cell r="AM3507"/>
          <cell r="AN3507"/>
          <cell r="AO3507"/>
          <cell r="AP3507"/>
          <cell r="AQ3507" t="str">
            <v>62.01.00</v>
          </cell>
          <cell r="AR3507"/>
          <cell r="AS3507">
            <v>0</v>
          </cell>
          <cell r="AT3507">
            <v>0</v>
          </cell>
          <cell r="AU3507">
            <v>0</v>
          </cell>
          <cell r="AV3507">
            <v>0</v>
          </cell>
          <cell r="AW3507">
            <v>0</v>
          </cell>
          <cell r="AX3507">
            <v>2</v>
          </cell>
          <cell r="AY3507">
            <v>0</v>
          </cell>
          <cell r="AZ3507">
            <v>0</v>
          </cell>
          <cell r="BA3507">
            <v>0</v>
          </cell>
          <cell r="BB3507">
            <v>0</v>
          </cell>
          <cell r="BC3507">
            <v>0</v>
          </cell>
          <cell r="BD3507">
            <v>2</v>
          </cell>
          <cell r="BE3507">
            <v>0</v>
          </cell>
          <cell r="BF3507">
            <v>2</v>
          </cell>
          <cell r="BG3507" t="str">
            <v>-</v>
          </cell>
          <cell r="BH3507">
            <v>0</v>
          </cell>
          <cell r="BI3507"/>
          <cell r="BJ3507"/>
          <cell r="BK3507"/>
          <cell r="BL3507"/>
          <cell r="BM3507"/>
          <cell r="BN3507"/>
          <cell r="BO3507"/>
          <cell r="BP3507"/>
          <cell r="BQ3507"/>
          <cell r="BR3507"/>
          <cell r="BS3507"/>
          <cell r="BT3507"/>
          <cell r="BU3507"/>
          <cell r="BV3507"/>
          <cell r="BW3507"/>
        </row>
        <row r="3508">
          <cell r="A3508" t="str">
            <v>SSI0002392</v>
          </cell>
          <cell r="B3508"/>
          <cell r="C3508" t="str">
            <v>SSI</v>
          </cell>
          <cell r="D3508" t="str">
            <v>the EDGE company</v>
          </cell>
          <cell r="E3508">
            <v>43853</v>
          </cell>
          <cell r="F3508">
            <v>2020</v>
          </cell>
          <cell r="G3508"/>
          <cell r="H3508" t="str">
            <v>04325430405</v>
          </cell>
          <cell r="I3508" t="str">
            <v>Domanda non ammessa</v>
          </cell>
          <cell r="J3508" t="str">
            <v>RIMINI</v>
          </cell>
          <cell r="K3508" t="str">
            <v>RN</v>
          </cell>
          <cell r="L3508" t="str">
            <v>Emilia Romagna</v>
          </cell>
          <cell r="M3508" t="str">
            <v>ITALIA</v>
          </cell>
          <cell r="N3508" t="str">
            <v>CENTRO-NORD</v>
          </cell>
          <cell r="O3508" t="str">
            <v>Centro-Nord</v>
          </cell>
          <cell r="P3508"/>
          <cell r="Q3508" t="str">
            <v>X</v>
          </cell>
          <cell r="R3508"/>
          <cell r="S3508" t="str">
            <v>FCS Centro/Nord</v>
          </cell>
          <cell r="T3508" t="str">
            <v>Società costituita</v>
          </cell>
          <cell r="U3508">
            <v>1475520</v>
          </cell>
          <cell r="V3508">
            <v>1180416</v>
          </cell>
          <cell r="W3508">
            <v>1475520</v>
          </cell>
          <cell r="X3508">
            <v>0</v>
          </cell>
          <cell r="Y3508">
            <v>1180416</v>
          </cell>
          <cell r="Z3508">
            <v>0</v>
          </cell>
          <cell r="AA3508">
            <v>0</v>
          </cell>
          <cell r="AB3508">
            <v>0</v>
          </cell>
          <cell r="AC3508">
            <v>0</v>
          </cell>
          <cell r="AD3508">
            <v>0</v>
          </cell>
          <cell r="AE3508">
            <v>0</v>
          </cell>
          <cell r="AF3508">
            <v>24</v>
          </cell>
          <cell r="AG3508">
            <v>43992</v>
          </cell>
          <cell r="AH3508">
            <v>2020</v>
          </cell>
          <cell r="AI3508" t="str">
            <v>Non ammissione</v>
          </cell>
          <cell r="AJ3508" t="str">
            <v>Valorizzazione della ricerca</v>
          </cell>
          <cell r="AK3508" t="str">
            <v>Aerospazio</v>
          </cell>
          <cell r="AL3508" t="str">
            <v>Industria hi-tech</v>
          </cell>
          <cell r="AM3508"/>
          <cell r="AN3508"/>
          <cell r="AO3508"/>
          <cell r="AP3508"/>
          <cell r="AQ3508" t="str">
            <v>72.19.09</v>
          </cell>
          <cell r="AR3508"/>
          <cell r="AS3508">
            <v>0</v>
          </cell>
          <cell r="AT3508">
            <v>0</v>
          </cell>
          <cell r="AU3508">
            <v>0</v>
          </cell>
          <cell r="AV3508">
            <v>0</v>
          </cell>
          <cell r="AW3508">
            <v>0</v>
          </cell>
          <cell r="AX3508">
            <v>1</v>
          </cell>
          <cell r="AY3508">
            <v>4</v>
          </cell>
          <cell r="AZ3508">
            <v>2</v>
          </cell>
          <cell r="BA3508">
            <v>0</v>
          </cell>
          <cell r="BB3508">
            <v>1</v>
          </cell>
          <cell r="BC3508">
            <v>0</v>
          </cell>
          <cell r="BD3508">
            <v>7</v>
          </cell>
          <cell r="BE3508">
            <v>1</v>
          </cell>
          <cell r="BF3508">
            <v>1</v>
          </cell>
          <cell r="BG3508" t="str">
            <v>-</v>
          </cell>
          <cell r="BH3508">
            <v>0</v>
          </cell>
          <cell r="BI3508"/>
          <cell r="BJ3508"/>
          <cell r="BK3508"/>
          <cell r="BL3508"/>
          <cell r="BM3508"/>
          <cell r="BN3508"/>
          <cell r="BO3508"/>
          <cell r="BP3508"/>
          <cell r="BQ3508"/>
          <cell r="BR3508"/>
          <cell r="BS3508"/>
          <cell r="BT3508"/>
          <cell r="BU3508"/>
          <cell r="BV3508"/>
          <cell r="BW3508"/>
        </row>
        <row r="3509">
          <cell r="A3509" t="str">
            <v>SSI0002393</v>
          </cell>
          <cell r="B3509"/>
          <cell r="C3509" t="str">
            <v>SSI</v>
          </cell>
          <cell r="D3509" t="str">
            <v xml:space="preserve">LPE GROUP SRLS </v>
          </cell>
          <cell r="E3509">
            <v>43853</v>
          </cell>
          <cell r="F3509">
            <v>2020</v>
          </cell>
          <cell r="G3509"/>
          <cell r="H3509" t="str">
            <v>04352580403</v>
          </cell>
          <cell r="I3509" t="str">
            <v>Domanda non ammessa</v>
          </cell>
          <cell r="J3509" t="str">
            <v>SAN MAURO PASCOLI</v>
          </cell>
          <cell r="K3509" t="str">
            <v>FC</v>
          </cell>
          <cell r="L3509" t="str">
            <v>Emilia Romagna</v>
          </cell>
          <cell r="M3509" t="str">
            <v>ITALIA</v>
          </cell>
          <cell r="N3509" t="str">
            <v>CENTRO-NORD</v>
          </cell>
          <cell r="O3509" t="str">
            <v>Centro-Nord</v>
          </cell>
          <cell r="P3509"/>
          <cell r="Q3509" t="str">
            <v>X</v>
          </cell>
          <cell r="R3509"/>
          <cell r="S3509" t="str">
            <v>FCS Centro/Nord</v>
          </cell>
          <cell r="T3509" t="str">
            <v>Società costituita</v>
          </cell>
          <cell r="U3509">
            <v>131214</v>
          </cell>
          <cell r="V3509">
            <v>106171.2</v>
          </cell>
          <cell r="W3509">
            <v>131214</v>
          </cell>
          <cell r="X3509">
            <v>0</v>
          </cell>
          <cell r="Y3509">
            <v>106171.2</v>
          </cell>
          <cell r="Z3509">
            <v>0</v>
          </cell>
          <cell r="AA3509">
            <v>0</v>
          </cell>
          <cell r="AB3509">
            <v>0</v>
          </cell>
          <cell r="AC3509">
            <v>0</v>
          </cell>
          <cell r="AD3509">
            <v>0</v>
          </cell>
          <cell r="AE3509">
            <v>0</v>
          </cell>
          <cell r="AF3509">
            <v>4</v>
          </cell>
          <cell r="AG3509">
            <v>43937</v>
          </cell>
          <cell r="AH3509">
            <v>2020</v>
          </cell>
          <cell r="AI3509" t="str">
            <v>Non ammissione</v>
          </cell>
          <cell r="AJ3509" t="str">
            <v>Economia Digitale</v>
          </cell>
          <cell r="AK3509" t="str">
            <v>Telecomunicazioni</v>
          </cell>
          <cell r="AL3509" t="str">
            <v>IT e infrastrutture</v>
          </cell>
          <cell r="AM3509"/>
          <cell r="AN3509"/>
          <cell r="AO3509"/>
          <cell r="AP3509"/>
          <cell r="AQ3509" t="str">
            <v>73.11.02</v>
          </cell>
          <cell r="AR3509"/>
          <cell r="AS3509">
            <v>0</v>
          </cell>
          <cell r="AT3509">
            <v>0</v>
          </cell>
          <cell r="AU3509">
            <v>0</v>
          </cell>
          <cell r="AV3509">
            <v>0</v>
          </cell>
          <cell r="AW3509">
            <v>0</v>
          </cell>
          <cell r="AX3509">
            <v>0</v>
          </cell>
          <cell r="AY3509">
            <v>1</v>
          </cell>
          <cell r="AZ3509">
            <v>0</v>
          </cell>
          <cell r="BA3509">
            <v>0</v>
          </cell>
          <cell r="BB3509">
            <v>1</v>
          </cell>
          <cell r="BC3509">
            <v>0</v>
          </cell>
          <cell r="BD3509">
            <v>1</v>
          </cell>
          <cell r="BE3509">
            <v>1</v>
          </cell>
          <cell r="BF3509">
            <v>0</v>
          </cell>
          <cell r="BG3509" t="str">
            <v>-</v>
          </cell>
          <cell r="BH3509">
            <v>0</v>
          </cell>
          <cell r="BI3509"/>
          <cell r="BJ3509"/>
          <cell r="BK3509"/>
          <cell r="BL3509"/>
          <cell r="BM3509"/>
          <cell r="BN3509"/>
          <cell r="BO3509"/>
          <cell r="BP3509"/>
          <cell r="BQ3509"/>
          <cell r="BR3509"/>
          <cell r="BS3509"/>
          <cell r="BT3509"/>
          <cell r="BU3509"/>
          <cell r="BV3509"/>
          <cell r="BW3509"/>
        </row>
        <row r="3510">
          <cell r="A3510" t="str">
            <v>SSI0002394</v>
          </cell>
          <cell r="B3510" t="str">
            <v>C19F20000590008</v>
          </cell>
          <cell r="C3510" t="str">
            <v>SSI</v>
          </cell>
          <cell r="D3510" t="str">
            <v xml:space="preserve">AREA 3 MICRO E NANO MATERIALI </v>
          </cell>
          <cell r="E3510">
            <v>43854</v>
          </cell>
          <cell r="F3510">
            <v>2020</v>
          </cell>
          <cell r="G3510"/>
          <cell r="H3510" t="str">
            <v>10407470961</v>
          </cell>
          <cell r="I3510" t="str">
            <v>Domanda ammessa</v>
          </cell>
          <cell r="J3510" t="str">
            <v>RIETI</v>
          </cell>
          <cell r="K3510" t="str">
            <v>RI</v>
          </cell>
          <cell r="L3510" t="str">
            <v>Lazio</v>
          </cell>
          <cell r="M3510" t="str">
            <v>ITALIA</v>
          </cell>
          <cell r="N3510" t="str">
            <v>CENTRO-NORD</v>
          </cell>
          <cell r="O3510" t="str">
            <v>Centro-Nord</v>
          </cell>
          <cell r="P3510"/>
          <cell r="Q3510" t="str">
            <v>X</v>
          </cell>
          <cell r="R3510"/>
          <cell r="S3510" t="str">
            <v>DL Rilancio</v>
          </cell>
          <cell r="T3510" t="str">
            <v>Società costituita</v>
          </cell>
          <cell r="U3510">
            <v>1500000</v>
          </cell>
          <cell r="V3510">
            <v>1200000</v>
          </cell>
          <cell r="W3510">
            <v>1500000</v>
          </cell>
          <cell r="X3510">
            <v>0</v>
          </cell>
          <cell r="Y3510">
            <v>1200000</v>
          </cell>
          <cell r="Z3510">
            <v>0</v>
          </cell>
          <cell r="AA3510">
            <v>0</v>
          </cell>
          <cell r="AB3510">
            <v>0</v>
          </cell>
          <cell r="AC3510">
            <v>1465000</v>
          </cell>
          <cell r="AD3510">
            <v>1465000</v>
          </cell>
          <cell r="AE3510">
            <v>0</v>
          </cell>
          <cell r="AF3510">
            <v>8</v>
          </cell>
          <cell r="AG3510">
            <v>44182.701203703698</v>
          </cell>
          <cell r="AH3510">
            <v>2020</v>
          </cell>
          <cell r="AI3510" t="str">
            <v>Ammissione</v>
          </cell>
          <cell r="AJ3510" t="str">
            <v>Tecnologia nuova sperimentale</v>
          </cell>
          <cell r="AK3510" t="str">
            <v>Materiali innovativi</v>
          </cell>
          <cell r="AL3510" t="str">
            <v>Industria hi-tech</v>
          </cell>
          <cell r="AM3510">
            <v>44251</v>
          </cell>
          <cell r="AN3510">
            <v>2021</v>
          </cell>
          <cell r="AO3510"/>
          <cell r="AP3510"/>
          <cell r="AQ3510" t="str">
            <v>23.99.00</v>
          </cell>
          <cell r="AR3510"/>
          <cell r="AS3510">
            <v>1172000</v>
          </cell>
          <cell r="AT3510">
            <v>1172000</v>
          </cell>
          <cell r="AU3510">
            <v>0</v>
          </cell>
          <cell r="AV3510">
            <v>0</v>
          </cell>
          <cell r="AW3510">
            <v>1172000</v>
          </cell>
          <cell r="AX3510">
            <v>0</v>
          </cell>
          <cell r="AY3510">
            <v>1</v>
          </cell>
          <cell r="AZ3510">
            <v>2</v>
          </cell>
          <cell r="BA3510">
            <v>0</v>
          </cell>
          <cell r="BB3510">
            <v>0</v>
          </cell>
          <cell r="BC3510">
            <v>0</v>
          </cell>
          <cell r="BD3510">
            <v>3</v>
          </cell>
          <cell r="BE3510">
            <v>0</v>
          </cell>
          <cell r="BF3510">
            <v>0</v>
          </cell>
          <cell r="BG3510" t="str">
            <v>-</v>
          </cell>
          <cell r="BH3510">
            <v>0</v>
          </cell>
          <cell r="BI3510">
            <v>1113955.76</v>
          </cell>
          <cell r="BJ3510">
            <v>0</v>
          </cell>
          <cell r="BK3510">
            <v>1113955.76</v>
          </cell>
          <cell r="BL3510"/>
          <cell r="BM3510"/>
          <cell r="BN3510"/>
          <cell r="BO3510"/>
          <cell r="BP3510"/>
          <cell r="BQ3510"/>
          <cell r="BR3510"/>
          <cell r="BS3510"/>
          <cell r="BT3510"/>
          <cell r="BU3510"/>
          <cell r="BV3510"/>
          <cell r="BW3510"/>
        </row>
        <row r="3511">
          <cell r="A3511" t="str">
            <v>SSI0002395</v>
          </cell>
          <cell r="B3511" t="str">
            <v>C18J20000370008</v>
          </cell>
          <cell r="C3511" t="str">
            <v>SSI</v>
          </cell>
          <cell r="D3511" t="str">
            <v>SYSDEV SRL</v>
          </cell>
          <cell r="E3511">
            <v>43854</v>
          </cell>
          <cell r="F3511">
            <v>2020</v>
          </cell>
          <cell r="G3511"/>
          <cell r="H3511" t="str">
            <v>11355170017</v>
          </cell>
          <cell r="I3511" t="str">
            <v>Domanda ammessa</v>
          </cell>
          <cell r="J3511" t="str">
            <v>COLLEGNO</v>
          </cell>
          <cell r="K3511" t="str">
            <v>TO</v>
          </cell>
          <cell r="L3511" t="str">
            <v>Piemonte</v>
          </cell>
          <cell r="M3511" t="str">
            <v>ITALIA</v>
          </cell>
          <cell r="N3511" t="str">
            <v>CENTRO-NORD</v>
          </cell>
          <cell r="O3511" t="str">
            <v>Centro-Nord</v>
          </cell>
          <cell r="P3511"/>
          <cell r="Q3511" t="str">
            <v>X</v>
          </cell>
          <cell r="R3511"/>
          <cell r="S3511" t="str">
            <v>FCS Centro/Nord</v>
          </cell>
          <cell r="T3511" t="str">
            <v>Società costituita</v>
          </cell>
          <cell r="U3511">
            <v>468694</v>
          </cell>
          <cell r="V3511">
            <v>375066.24</v>
          </cell>
          <cell r="W3511">
            <v>468694</v>
          </cell>
          <cell r="X3511">
            <v>0</v>
          </cell>
          <cell r="Y3511">
            <v>375066.24</v>
          </cell>
          <cell r="Z3511">
            <v>0</v>
          </cell>
          <cell r="AA3511">
            <v>0</v>
          </cell>
          <cell r="AB3511">
            <v>0</v>
          </cell>
          <cell r="AC3511">
            <v>432232.8</v>
          </cell>
          <cell r="AD3511">
            <v>432232.8</v>
          </cell>
          <cell r="AE3511">
            <v>0</v>
          </cell>
          <cell r="AF3511">
            <v>4</v>
          </cell>
          <cell r="AG3511">
            <v>43888</v>
          </cell>
          <cell r="AH3511">
            <v>2020</v>
          </cell>
          <cell r="AI3511" t="str">
            <v>Ammissione</v>
          </cell>
          <cell r="AJ3511" t="str">
            <v>Economia Digitale</v>
          </cell>
          <cell r="AK3511" t="str">
            <v>Internet of things</v>
          </cell>
          <cell r="AL3511" t="str">
            <v>Web technology</v>
          </cell>
          <cell r="AM3511">
            <v>44040</v>
          </cell>
          <cell r="AN3511">
            <v>2020</v>
          </cell>
          <cell r="AO3511"/>
          <cell r="AP3511"/>
          <cell r="AQ3511" t="str">
            <v>26.11.09</v>
          </cell>
          <cell r="AR3511"/>
          <cell r="AS3511">
            <v>345786.24</v>
          </cell>
          <cell r="AT3511">
            <v>345786.24</v>
          </cell>
          <cell r="AU3511">
            <v>0</v>
          </cell>
          <cell r="AV3511">
            <v>0</v>
          </cell>
          <cell r="AW3511">
            <v>345786.24</v>
          </cell>
          <cell r="AX3511">
            <v>0</v>
          </cell>
          <cell r="AY3511">
            <v>0</v>
          </cell>
          <cell r="AZ3511">
            <v>1</v>
          </cell>
          <cell r="BA3511">
            <v>0</v>
          </cell>
          <cell r="BB3511">
            <v>0</v>
          </cell>
          <cell r="BC3511">
            <v>0</v>
          </cell>
          <cell r="BD3511">
            <v>1</v>
          </cell>
          <cell r="BE3511">
            <v>0</v>
          </cell>
          <cell r="BF3511">
            <v>0</v>
          </cell>
          <cell r="BG3511" t="str">
            <v>-</v>
          </cell>
          <cell r="BH3511">
            <v>0</v>
          </cell>
          <cell r="BI3511"/>
          <cell r="BJ3511"/>
          <cell r="BK3511"/>
          <cell r="BL3511"/>
          <cell r="BM3511"/>
          <cell r="BN3511"/>
          <cell r="BO3511"/>
          <cell r="BP3511"/>
          <cell r="BQ3511"/>
          <cell r="BR3511"/>
          <cell r="BS3511"/>
          <cell r="BT3511"/>
          <cell r="BU3511"/>
          <cell r="BV3511"/>
          <cell r="BW3511"/>
        </row>
        <row r="3512">
          <cell r="A3512" t="str">
            <v>SSI0002396</v>
          </cell>
          <cell r="B3512"/>
          <cell r="C3512" t="str">
            <v>SSI</v>
          </cell>
          <cell r="D3512" t="str">
            <v>Mondo Crypto S.R.L.</v>
          </cell>
          <cell r="E3512">
            <v>43855</v>
          </cell>
          <cell r="F3512">
            <v>2020</v>
          </cell>
          <cell r="G3512"/>
          <cell r="H3512" t="str">
            <v>04457240614</v>
          </cell>
          <cell r="I3512" t="str">
            <v>Domanda non ammessa</v>
          </cell>
          <cell r="J3512" t="str">
            <v>MONDRAGONE</v>
          </cell>
          <cell r="K3512" t="str">
            <v>CE</v>
          </cell>
          <cell r="L3512" t="str">
            <v>Campania</v>
          </cell>
          <cell r="M3512" t="str">
            <v>ITALIA</v>
          </cell>
          <cell r="N3512" t="str">
            <v>SUD</v>
          </cell>
          <cell r="O3512" t="str">
            <v>Mezzogiorno</v>
          </cell>
          <cell r="P3512"/>
          <cell r="Q3512" t="str">
            <v>X</v>
          </cell>
          <cell r="R3512"/>
          <cell r="S3512" t="str">
            <v>PON I&amp;C SUD - LEGGE DI STABILITA 2017</v>
          </cell>
          <cell r="T3512" t="str">
            <v>Società costituita</v>
          </cell>
          <cell r="U3512">
            <v>192720</v>
          </cell>
          <cell r="V3512">
            <v>169176</v>
          </cell>
          <cell r="W3512">
            <v>192720</v>
          </cell>
          <cell r="X3512">
            <v>0</v>
          </cell>
          <cell r="Y3512">
            <v>154176</v>
          </cell>
          <cell r="Z3512">
            <v>0</v>
          </cell>
          <cell r="AA3512">
            <v>15000</v>
          </cell>
          <cell r="AB3512">
            <v>0</v>
          </cell>
          <cell r="AC3512">
            <v>0</v>
          </cell>
          <cell r="AD3512">
            <v>0</v>
          </cell>
          <cell r="AE3512">
            <v>0</v>
          </cell>
          <cell r="AF3512">
            <v>4</v>
          </cell>
          <cell r="AG3512">
            <v>43937</v>
          </cell>
          <cell r="AH3512">
            <v>2020</v>
          </cell>
          <cell r="AI3512" t="str">
            <v>Non ammissione</v>
          </cell>
          <cell r="AJ3512" t="str">
            <v>Economia Digitale</v>
          </cell>
          <cell r="AK3512" t="str">
            <v>Telecomunicazioni</v>
          </cell>
          <cell r="AL3512" t="str">
            <v>IT e infrastrutture</v>
          </cell>
          <cell r="AM3512"/>
          <cell r="AN3512"/>
          <cell r="AO3512"/>
          <cell r="AP3512"/>
          <cell r="AQ3512" t="str">
            <v>63.99</v>
          </cell>
          <cell r="AR3512"/>
          <cell r="AS3512">
            <v>0</v>
          </cell>
          <cell r="AT3512">
            <v>0</v>
          </cell>
          <cell r="AU3512">
            <v>0</v>
          </cell>
          <cell r="AV3512">
            <v>0</v>
          </cell>
          <cell r="AW3512">
            <v>0</v>
          </cell>
          <cell r="AX3512">
            <v>0</v>
          </cell>
          <cell r="AY3512">
            <v>1</v>
          </cell>
          <cell r="AZ3512">
            <v>0</v>
          </cell>
          <cell r="BA3512">
            <v>0</v>
          </cell>
          <cell r="BB3512">
            <v>0</v>
          </cell>
          <cell r="BC3512">
            <v>0</v>
          </cell>
          <cell r="BD3512">
            <v>1</v>
          </cell>
          <cell r="BE3512">
            <v>0</v>
          </cell>
          <cell r="BF3512">
            <v>0</v>
          </cell>
          <cell r="BG3512" t="str">
            <v>-</v>
          </cell>
          <cell r="BH3512">
            <v>0</v>
          </cell>
          <cell r="BI3512"/>
          <cell r="BJ3512"/>
          <cell r="BK3512"/>
          <cell r="BL3512"/>
          <cell r="BM3512"/>
          <cell r="BN3512"/>
          <cell r="BO3512"/>
          <cell r="BP3512"/>
          <cell r="BQ3512"/>
          <cell r="BR3512"/>
          <cell r="BS3512"/>
          <cell r="BT3512"/>
          <cell r="BU3512"/>
          <cell r="BV3512"/>
          <cell r="BW3512"/>
        </row>
        <row r="3513">
          <cell r="A3513" t="str">
            <v>SSI0002397</v>
          </cell>
          <cell r="B3513"/>
          <cell r="C3513" t="str">
            <v>SSI</v>
          </cell>
          <cell r="D3513" t="str">
            <v>Zeprojects srl</v>
          </cell>
          <cell r="E3513">
            <v>43856</v>
          </cell>
          <cell r="F3513">
            <v>2020</v>
          </cell>
          <cell r="G3513"/>
          <cell r="H3513" t="str">
            <v>03807771203</v>
          </cell>
          <cell r="I3513" t="str">
            <v>Domanda non ammessa</v>
          </cell>
          <cell r="J3513" t="str">
            <v>BOLOGNA</v>
          </cell>
          <cell r="K3513" t="str">
            <v>BO</v>
          </cell>
          <cell r="L3513" t="str">
            <v>Emilia Romagna</v>
          </cell>
          <cell r="M3513" t="str">
            <v>ITALIA</v>
          </cell>
          <cell r="N3513" t="str">
            <v>CENTRO-NORD</v>
          </cell>
          <cell r="O3513" t="str">
            <v>Centro-Nord</v>
          </cell>
          <cell r="P3513"/>
          <cell r="Q3513" t="str">
            <v>X</v>
          </cell>
          <cell r="R3513" t="str">
            <v>X</v>
          </cell>
          <cell r="S3513" t="str">
            <v>FCS Centro/Nord</v>
          </cell>
          <cell r="T3513" t="str">
            <v>Società costituita</v>
          </cell>
          <cell r="U3513">
            <v>164192.74</v>
          </cell>
          <cell r="V3513">
            <v>121324.16</v>
          </cell>
          <cell r="W3513">
            <v>164192.74</v>
          </cell>
          <cell r="X3513">
            <v>0</v>
          </cell>
          <cell r="Y3513">
            <v>113824.16</v>
          </cell>
          <cell r="Z3513">
            <v>0</v>
          </cell>
          <cell r="AA3513">
            <v>7500</v>
          </cell>
          <cell r="AB3513">
            <v>0</v>
          </cell>
          <cell r="AC3513">
            <v>0</v>
          </cell>
          <cell r="AD3513">
            <v>0</v>
          </cell>
          <cell r="AE3513">
            <v>0</v>
          </cell>
          <cell r="AF3513">
            <v>2</v>
          </cell>
          <cell r="AG3513">
            <v>43923</v>
          </cell>
          <cell r="AH3513">
            <v>2020</v>
          </cell>
          <cell r="AI3513" t="str">
            <v>Non ammissione</v>
          </cell>
          <cell r="AJ3513" t="str">
            <v>Economia Digitale</v>
          </cell>
          <cell r="AK3513" t="str">
            <v>Internet of things</v>
          </cell>
          <cell r="AL3513" t="str">
            <v>Web technology</v>
          </cell>
          <cell r="AM3513"/>
          <cell r="AN3513"/>
          <cell r="AO3513"/>
          <cell r="AP3513"/>
          <cell r="AQ3513" t="str">
            <v>71.12.20</v>
          </cell>
          <cell r="AR3513"/>
          <cell r="AS3513">
            <v>0</v>
          </cell>
          <cell r="AT3513">
            <v>0</v>
          </cell>
          <cell r="AU3513">
            <v>0</v>
          </cell>
          <cell r="AV3513">
            <v>0</v>
          </cell>
          <cell r="AW3513">
            <v>0</v>
          </cell>
          <cell r="AX3513">
            <v>0</v>
          </cell>
          <cell r="AY3513">
            <v>0</v>
          </cell>
          <cell r="AZ3513">
            <v>0</v>
          </cell>
          <cell r="BA3513">
            <v>0</v>
          </cell>
          <cell r="BB3513">
            <v>2</v>
          </cell>
          <cell r="BC3513">
            <v>0</v>
          </cell>
          <cell r="BD3513">
            <v>0</v>
          </cell>
          <cell r="BE3513">
            <v>2</v>
          </cell>
          <cell r="BF3513">
            <v>0</v>
          </cell>
          <cell r="BG3513" t="str">
            <v>-</v>
          </cell>
          <cell r="BH3513">
            <v>0</v>
          </cell>
          <cell r="BI3513"/>
          <cell r="BJ3513"/>
          <cell r="BK3513"/>
          <cell r="BL3513"/>
          <cell r="BM3513"/>
          <cell r="BN3513"/>
          <cell r="BO3513"/>
          <cell r="BP3513"/>
          <cell r="BQ3513"/>
          <cell r="BR3513"/>
          <cell r="BS3513"/>
          <cell r="BT3513"/>
          <cell r="BU3513"/>
          <cell r="BV3513"/>
          <cell r="BW3513"/>
        </row>
        <row r="3514">
          <cell r="A3514" t="str">
            <v>SSI0002398</v>
          </cell>
          <cell r="B3514"/>
          <cell r="C3514" t="str">
            <v>SSI</v>
          </cell>
          <cell r="D3514" t="str">
            <v>Michele Palmieri</v>
          </cell>
          <cell r="E3514">
            <v>43857</v>
          </cell>
          <cell r="F3514">
            <v>2020</v>
          </cell>
          <cell r="G3514"/>
          <cell r="H3514"/>
          <cell r="I3514" t="str">
            <v xml:space="preserve">Domanda non ammessa </v>
          </cell>
          <cell r="J3514" t="str">
            <v>NAPOLI</v>
          </cell>
          <cell r="K3514" t="str">
            <v>NA</v>
          </cell>
          <cell r="L3514" t="str">
            <v>Campania</v>
          </cell>
          <cell r="M3514" t="str">
            <v>ITALIA</v>
          </cell>
          <cell r="N3514" t="str">
            <v>SUD</v>
          </cell>
          <cell r="O3514" t="str">
            <v>Mezzogiorno</v>
          </cell>
          <cell r="P3514"/>
          <cell r="Q3514" t="str">
            <v>X</v>
          </cell>
          <cell r="R3514"/>
          <cell r="S3514" t="str">
            <v>PON I&amp;C SUD - LEGGE DI STABILITA 2017</v>
          </cell>
          <cell r="T3514" t="str">
            <v>Società non costituita</v>
          </cell>
          <cell r="U3514">
            <v>1427860</v>
          </cell>
          <cell r="V3514">
            <v>1139966.3999999999</v>
          </cell>
          <cell r="W3514">
            <v>1427860</v>
          </cell>
          <cell r="X3514">
            <v>0</v>
          </cell>
          <cell r="Y3514">
            <v>1124966.3999999999</v>
          </cell>
          <cell r="Z3514">
            <v>0</v>
          </cell>
          <cell r="AA3514">
            <v>15000</v>
          </cell>
          <cell r="AB3514">
            <v>0</v>
          </cell>
          <cell r="AC3514">
            <v>0</v>
          </cell>
          <cell r="AD3514">
            <v>0</v>
          </cell>
          <cell r="AE3514">
            <v>0</v>
          </cell>
          <cell r="AF3514">
            <v>6</v>
          </cell>
          <cell r="AG3514">
            <v>44105</v>
          </cell>
          <cell r="AH3514">
            <v>2020</v>
          </cell>
          <cell r="AI3514" t="str">
            <v>Non ammissione</v>
          </cell>
          <cell r="AJ3514" t="str">
            <v>Economia Digitale</v>
          </cell>
          <cell r="AK3514" t="str">
            <v>Smart cities</v>
          </cell>
          <cell r="AL3514" t="str">
            <v>Smart cities and services</v>
          </cell>
          <cell r="AM3514"/>
          <cell r="AN3514"/>
          <cell r="AO3514"/>
          <cell r="AP3514"/>
          <cell r="AQ3514"/>
          <cell r="AR3514"/>
          <cell r="AS3514">
            <v>0</v>
          </cell>
          <cell r="AT3514">
            <v>0</v>
          </cell>
          <cell r="AU3514">
            <v>0</v>
          </cell>
          <cell r="AV3514">
            <v>0</v>
          </cell>
          <cell r="AW3514">
            <v>0</v>
          </cell>
          <cell r="AX3514">
            <v>3</v>
          </cell>
          <cell r="AY3514">
            <v>0</v>
          </cell>
          <cell r="AZ3514">
            <v>2</v>
          </cell>
          <cell r="BA3514">
            <v>1</v>
          </cell>
          <cell r="BB3514">
            <v>0</v>
          </cell>
          <cell r="BC3514">
            <v>0</v>
          </cell>
          <cell r="BD3514">
            <v>5</v>
          </cell>
          <cell r="BE3514">
            <v>1</v>
          </cell>
          <cell r="BF3514">
            <v>4</v>
          </cell>
          <cell r="BG3514" t="str">
            <v>-</v>
          </cell>
          <cell r="BH3514">
            <v>0</v>
          </cell>
          <cell r="BI3514"/>
          <cell r="BJ3514"/>
          <cell r="BK3514"/>
          <cell r="BL3514"/>
          <cell r="BM3514"/>
          <cell r="BN3514"/>
          <cell r="BO3514"/>
          <cell r="BP3514"/>
          <cell r="BQ3514"/>
          <cell r="BR3514"/>
          <cell r="BS3514"/>
          <cell r="BT3514"/>
          <cell r="BU3514"/>
          <cell r="BV3514"/>
          <cell r="BW3514"/>
        </row>
        <row r="3515">
          <cell r="A3515" t="str">
            <v>SSI0002399</v>
          </cell>
          <cell r="B3515"/>
          <cell r="C3515" t="str">
            <v>SSI</v>
          </cell>
          <cell r="D3515" t="str">
            <v>Fabio Fedel</v>
          </cell>
          <cell r="E3515">
            <v>43859</v>
          </cell>
          <cell r="F3515">
            <v>2020</v>
          </cell>
          <cell r="G3515"/>
          <cell r="H3515"/>
          <cell r="I3515" t="str">
            <v>Domanda non ammessa</v>
          </cell>
          <cell r="J3515" t="str">
            <v>MILANO</v>
          </cell>
          <cell r="K3515" t="str">
            <v>MI</v>
          </cell>
          <cell r="L3515" t="str">
            <v>Lombardia</v>
          </cell>
          <cell r="M3515" t="str">
            <v>ITALIA</v>
          </cell>
          <cell r="N3515" t="str">
            <v>CENTRO-NORD</v>
          </cell>
          <cell r="O3515" t="str">
            <v>Centro-Nord</v>
          </cell>
          <cell r="P3515"/>
          <cell r="Q3515" t="str">
            <v>X</v>
          </cell>
          <cell r="R3515"/>
          <cell r="S3515" t="str">
            <v>FCS Centro/Nord</v>
          </cell>
          <cell r="T3515" t="str">
            <v>Società non costituita</v>
          </cell>
          <cell r="U3515">
            <v>1012740</v>
          </cell>
          <cell r="V3515">
            <v>817692</v>
          </cell>
          <cell r="W3515">
            <v>1012740</v>
          </cell>
          <cell r="X3515">
            <v>0</v>
          </cell>
          <cell r="Y3515">
            <v>810192</v>
          </cell>
          <cell r="Z3515">
            <v>0</v>
          </cell>
          <cell r="AA3515">
            <v>7500</v>
          </cell>
          <cell r="AB3515">
            <v>0</v>
          </cell>
          <cell r="AC3515">
            <v>0</v>
          </cell>
          <cell r="AD3515">
            <v>0</v>
          </cell>
          <cell r="AE3515">
            <v>0</v>
          </cell>
          <cell r="AF3515">
            <v>6</v>
          </cell>
          <cell r="AG3515">
            <v>43979</v>
          </cell>
          <cell r="AH3515">
            <v>2020</v>
          </cell>
          <cell r="AI3515" t="str">
            <v>Non ammissione</v>
          </cell>
          <cell r="AJ3515" t="str">
            <v>Economia Digitale</v>
          </cell>
          <cell r="AK3515" t="str">
            <v>Socialnetwork</v>
          </cell>
          <cell r="AL3515" t="str">
            <v>Web technology</v>
          </cell>
          <cell r="AM3515"/>
          <cell r="AN3515"/>
          <cell r="AO3515"/>
          <cell r="AP3515"/>
          <cell r="AQ3515"/>
          <cell r="AR3515"/>
          <cell r="AS3515">
            <v>0</v>
          </cell>
          <cell r="AT3515">
            <v>0</v>
          </cell>
          <cell r="AU3515">
            <v>0</v>
          </cell>
          <cell r="AV3515">
            <v>0</v>
          </cell>
          <cell r="AW3515">
            <v>0</v>
          </cell>
          <cell r="AX3515">
            <v>0</v>
          </cell>
          <cell r="AY3515">
            <v>0</v>
          </cell>
          <cell r="AZ3515">
            <v>2</v>
          </cell>
          <cell r="BA3515">
            <v>0</v>
          </cell>
          <cell r="BB3515">
            <v>0</v>
          </cell>
          <cell r="BC3515">
            <v>0</v>
          </cell>
          <cell r="BD3515">
            <v>2</v>
          </cell>
          <cell r="BE3515">
            <v>0</v>
          </cell>
          <cell r="BF3515">
            <v>0</v>
          </cell>
          <cell r="BG3515" t="str">
            <v>-</v>
          </cell>
          <cell r="BH3515">
            <v>0</v>
          </cell>
          <cell r="BI3515"/>
          <cell r="BJ3515"/>
          <cell r="BK3515"/>
          <cell r="BL3515"/>
          <cell r="BM3515"/>
          <cell r="BN3515"/>
          <cell r="BO3515"/>
          <cell r="BP3515"/>
          <cell r="BQ3515"/>
          <cell r="BR3515"/>
          <cell r="BS3515"/>
          <cell r="BT3515"/>
          <cell r="BU3515"/>
          <cell r="BV3515"/>
          <cell r="BW3515"/>
        </row>
        <row r="3516">
          <cell r="A3516" t="str">
            <v>SSI0002400</v>
          </cell>
          <cell r="B3516"/>
          <cell r="C3516" t="str">
            <v>SSI</v>
          </cell>
          <cell r="D3516" t="str">
            <v>Emanuele Auriemma</v>
          </cell>
          <cell r="E3516">
            <v>43859</v>
          </cell>
          <cell r="F3516">
            <v>2020</v>
          </cell>
          <cell r="G3516"/>
          <cell r="H3516"/>
          <cell r="I3516" t="str">
            <v>Domanda non ammessa</v>
          </cell>
          <cell r="J3516" t="str">
            <v>n.d.</v>
          </cell>
          <cell r="K3516" t="str">
            <v>n.d.</v>
          </cell>
          <cell r="L3516" t="str">
            <v>Lombardia</v>
          </cell>
          <cell r="M3516" t="str">
            <v>ITALIA</v>
          </cell>
          <cell r="N3516" t="str">
            <v>CENTRO-NORD</v>
          </cell>
          <cell r="O3516" t="str">
            <v>Centro-Nord</v>
          </cell>
          <cell r="P3516"/>
          <cell r="Q3516" t="str">
            <v>X</v>
          </cell>
          <cell r="R3516"/>
          <cell r="S3516" t="str">
            <v>FCS Centro/Nord</v>
          </cell>
          <cell r="T3516" t="str">
            <v>Società non costituita</v>
          </cell>
          <cell r="U3516">
            <v>118032</v>
          </cell>
          <cell r="V3516">
            <v>103105.92</v>
          </cell>
          <cell r="W3516">
            <v>118032</v>
          </cell>
          <cell r="X3516">
            <v>0</v>
          </cell>
          <cell r="Y3516">
            <v>95605.92</v>
          </cell>
          <cell r="Z3516">
            <v>0</v>
          </cell>
          <cell r="AA3516">
            <v>7500</v>
          </cell>
          <cell r="AB3516">
            <v>0</v>
          </cell>
          <cell r="AC3516">
            <v>0</v>
          </cell>
          <cell r="AD3516">
            <v>0</v>
          </cell>
          <cell r="AE3516">
            <v>0</v>
          </cell>
          <cell r="AF3516">
            <v>1</v>
          </cell>
          <cell r="AG3516">
            <v>43951</v>
          </cell>
          <cell r="AH3516">
            <v>2020</v>
          </cell>
          <cell r="AI3516" t="str">
            <v>Non ammissione</v>
          </cell>
          <cell r="AJ3516" t="str">
            <v>Economia Digitale</v>
          </cell>
          <cell r="AK3516" t="str">
            <v>Cloud computing</v>
          </cell>
          <cell r="AL3516" t="str">
            <v>Web technology</v>
          </cell>
          <cell r="AM3516"/>
          <cell r="AN3516"/>
          <cell r="AO3516"/>
          <cell r="AP3516"/>
          <cell r="AQ3516"/>
          <cell r="AR3516"/>
          <cell r="AS3516">
            <v>0</v>
          </cell>
          <cell r="AT3516">
            <v>0</v>
          </cell>
          <cell r="AU3516">
            <v>0</v>
          </cell>
          <cell r="AV3516">
            <v>0</v>
          </cell>
          <cell r="AW3516">
            <v>0</v>
          </cell>
          <cell r="AX3516">
            <v>1</v>
          </cell>
          <cell r="AY3516">
            <v>0</v>
          </cell>
          <cell r="AZ3516">
            <v>0</v>
          </cell>
          <cell r="BA3516">
            <v>0</v>
          </cell>
          <cell r="BB3516">
            <v>0</v>
          </cell>
          <cell r="BC3516">
            <v>0</v>
          </cell>
          <cell r="BD3516">
            <v>1</v>
          </cell>
          <cell r="BE3516">
            <v>0</v>
          </cell>
          <cell r="BF3516">
            <v>1</v>
          </cell>
          <cell r="BG3516" t="str">
            <v>-</v>
          </cell>
          <cell r="BH3516">
            <v>0</v>
          </cell>
          <cell r="BI3516"/>
          <cell r="BJ3516"/>
          <cell r="BK3516"/>
          <cell r="BL3516"/>
          <cell r="BM3516"/>
          <cell r="BN3516"/>
          <cell r="BO3516"/>
          <cell r="BP3516"/>
          <cell r="BQ3516"/>
          <cell r="BR3516"/>
          <cell r="BS3516"/>
          <cell r="BT3516"/>
          <cell r="BU3516"/>
          <cell r="BV3516"/>
          <cell r="BW3516"/>
        </row>
        <row r="3517">
          <cell r="A3517" t="str">
            <v>SSI0002401</v>
          </cell>
          <cell r="B3517"/>
          <cell r="C3517" t="str">
            <v>SSI</v>
          </cell>
          <cell r="D3517" t="str">
            <v>SMARTSHARE srl</v>
          </cell>
          <cell r="E3517">
            <v>43859</v>
          </cell>
          <cell r="F3517">
            <v>2020</v>
          </cell>
          <cell r="G3517"/>
          <cell r="H3517" t="str">
            <v>05850430652</v>
          </cell>
          <cell r="I3517" t="str">
            <v>Domanda non ammessa</v>
          </cell>
          <cell r="J3517" t="str">
            <v>FISCIANO</v>
          </cell>
          <cell r="K3517" t="str">
            <v>SA</v>
          </cell>
          <cell r="L3517" t="str">
            <v>Campania</v>
          </cell>
          <cell r="M3517" t="str">
            <v>ITALIA</v>
          </cell>
          <cell r="N3517" t="str">
            <v>SUD</v>
          </cell>
          <cell r="O3517" t="str">
            <v>Mezzogiorno</v>
          </cell>
          <cell r="P3517"/>
          <cell r="Q3517" t="str">
            <v>X</v>
          </cell>
          <cell r="R3517"/>
          <cell r="S3517" t="str">
            <v>PON I&amp;C SUD - LEGGE DI STABILITA 2017</v>
          </cell>
          <cell r="T3517" t="str">
            <v>Società costituita</v>
          </cell>
          <cell r="U3517">
            <v>186624</v>
          </cell>
          <cell r="V3517">
            <v>164299.20000000001</v>
          </cell>
          <cell r="W3517">
            <v>186624</v>
          </cell>
          <cell r="X3517">
            <v>0</v>
          </cell>
          <cell r="Y3517">
            <v>149299.20000000001</v>
          </cell>
          <cell r="Z3517">
            <v>0</v>
          </cell>
          <cell r="AA3517">
            <v>15000</v>
          </cell>
          <cell r="AB3517">
            <v>0</v>
          </cell>
          <cell r="AC3517">
            <v>0</v>
          </cell>
          <cell r="AD3517">
            <v>0</v>
          </cell>
          <cell r="AE3517">
            <v>0</v>
          </cell>
          <cell r="AF3517">
            <v>3</v>
          </cell>
          <cell r="AG3517">
            <v>43951</v>
          </cell>
          <cell r="AH3517">
            <v>2020</v>
          </cell>
          <cell r="AI3517" t="str">
            <v>Non ammissione</v>
          </cell>
          <cell r="AJ3517" t="str">
            <v>Economia Digitale</v>
          </cell>
          <cell r="AK3517" t="str">
            <v>E-Commerce</v>
          </cell>
          <cell r="AL3517" t="str">
            <v>Web technology</v>
          </cell>
          <cell r="AM3517"/>
          <cell r="AN3517"/>
          <cell r="AO3517"/>
          <cell r="AP3517"/>
          <cell r="AQ3517" t="str">
            <v>63.12.00</v>
          </cell>
          <cell r="AR3517"/>
          <cell r="AS3517">
            <v>0</v>
          </cell>
          <cell r="AT3517">
            <v>0</v>
          </cell>
          <cell r="AU3517">
            <v>0</v>
          </cell>
          <cell r="AV3517">
            <v>0</v>
          </cell>
          <cell r="AW3517">
            <v>0</v>
          </cell>
          <cell r="AX3517">
            <v>0</v>
          </cell>
          <cell r="AY3517">
            <v>1</v>
          </cell>
          <cell r="AZ3517">
            <v>0</v>
          </cell>
          <cell r="BA3517">
            <v>0</v>
          </cell>
          <cell r="BB3517">
            <v>0</v>
          </cell>
          <cell r="BC3517">
            <v>0</v>
          </cell>
          <cell r="BD3517">
            <v>1</v>
          </cell>
          <cell r="BE3517">
            <v>0</v>
          </cell>
          <cell r="BF3517">
            <v>0</v>
          </cell>
          <cell r="BG3517" t="str">
            <v>-</v>
          </cell>
          <cell r="BH3517">
            <v>0</v>
          </cell>
          <cell r="BI3517"/>
          <cell r="BJ3517"/>
          <cell r="BK3517"/>
          <cell r="BL3517"/>
          <cell r="BM3517"/>
          <cell r="BN3517"/>
          <cell r="BO3517"/>
          <cell r="BP3517"/>
          <cell r="BQ3517"/>
          <cell r="BR3517"/>
          <cell r="BS3517"/>
          <cell r="BT3517"/>
          <cell r="BU3517"/>
          <cell r="BV3517"/>
          <cell r="BW3517"/>
        </row>
        <row r="3518">
          <cell r="A3518" t="str">
            <v>SSI0002402</v>
          </cell>
          <cell r="B3518" t="str">
            <v>C89J20000170008</v>
          </cell>
          <cell r="C3518" t="str">
            <v>SSI</v>
          </cell>
          <cell r="D3518" t="str">
            <v>Soft Shapers Srl</v>
          </cell>
          <cell r="E3518">
            <v>43860</v>
          </cell>
          <cell r="F3518">
            <v>2020</v>
          </cell>
          <cell r="G3518"/>
          <cell r="H3518" t="str">
            <v>01212570574</v>
          </cell>
          <cell r="I3518" t="str">
            <v>Domanda ammessa</v>
          </cell>
          <cell r="J3518" t="str">
            <v>COLLEVECCHIO</v>
          </cell>
          <cell r="K3518" t="str">
            <v>RI</v>
          </cell>
          <cell r="L3518" t="str">
            <v>Lazio</v>
          </cell>
          <cell r="M3518" t="str">
            <v>ITALIA</v>
          </cell>
          <cell r="N3518" t="str">
            <v>CENTRO-NORD</v>
          </cell>
          <cell r="O3518" t="str">
            <v>Centro-Nord</v>
          </cell>
          <cell r="P3518"/>
          <cell r="Q3518" t="str">
            <v>X</v>
          </cell>
          <cell r="R3518"/>
          <cell r="S3518" t="str">
            <v>FCS Centro/Nord</v>
          </cell>
          <cell r="T3518" t="str">
            <v>Società non costituita</v>
          </cell>
          <cell r="U3518">
            <v>464919</v>
          </cell>
          <cell r="V3518">
            <v>425927.1</v>
          </cell>
          <cell r="W3518">
            <v>464919</v>
          </cell>
          <cell r="X3518">
            <v>0</v>
          </cell>
          <cell r="Y3518">
            <v>418427.1</v>
          </cell>
          <cell r="Z3518">
            <v>0</v>
          </cell>
          <cell r="AA3518">
            <v>7500</v>
          </cell>
          <cell r="AB3518">
            <v>0</v>
          </cell>
          <cell r="AC3518">
            <v>355159</v>
          </cell>
          <cell r="AD3518">
            <v>355159</v>
          </cell>
          <cell r="AE3518">
            <v>0</v>
          </cell>
          <cell r="AF3518">
            <v>4</v>
          </cell>
          <cell r="AG3518">
            <v>43979</v>
          </cell>
          <cell r="AH3518">
            <v>2020</v>
          </cell>
          <cell r="AI3518" t="str">
            <v>Ammissione</v>
          </cell>
          <cell r="AJ3518" t="str">
            <v>Economia Digitale</v>
          </cell>
          <cell r="AK3518" t="str">
            <v>Internet of things</v>
          </cell>
          <cell r="AL3518" t="str">
            <v>Web technology</v>
          </cell>
          <cell r="AM3518">
            <v>44020</v>
          </cell>
          <cell r="AN3518">
            <v>2020</v>
          </cell>
          <cell r="AO3518"/>
          <cell r="AP3518"/>
          <cell r="AQ3518"/>
          <cell r="AR3518"/>
          <cell r="AS3518">
            <v>327143.09999999998</v>
          </cell>
          <cell r="AT3518">
            <v>319643.09999999998</v>
          </cell>
          <cell r="AU3518">
            <v>0</v>
          </cell>
          <cell r="AV3518">
            <v>7500</v>
          </cell>
          <cell r="AW3518">
            <v>319643.09999999998</v>
          </cell>
          <cell r="AX3518">
            <v>2</v>
          </cell>
          <cell r="AY3518">
            <v>0</v>
          </cell>
          <cell r="AZ3518">
            <v>0</v>
          </cell>
          <cell r="BA3518">
            <v>0</v>
          </cell>
          <cell r="BB3518">
            <v>0</v>
          </cell>
          <cell r="BC3518">
            <v>0</v>
          </cell>
          <cell r="BD3518">
            <v>2</v>
          </cell>
          <cell r="BE3518">
            <v>0</v>
          </cell>
          <cell r="BF3518">
            <v>2</v>
          </cell>
          <cell r="BG3518" t="str">
            <v>-</v>
          </cell>
          <cell r="BH3518">
            <v>0</v>
          </cell>
          <cell r="BI3518">
            <v>291059.68</v>
          </cell>
          <cell r="BJ3518">
            <v>0</v>
          </cell>
          <cell r="BK3518">
            <v>291059.68</v>
          </cell>
          <cell r="BL3518"/>
          <cell r="BM3518"/>
          <cell r="BN3518"/>
          <cell r="BO3518"/>
          <cell r="BP3518"/>
          <cell r="BQ3518"/>
          <cell r="BR3518"/>
          <cell r="BS3518"/>
          <cell r="BT3518"/>
          <cell r="BU3518"/>
          <cell r="BV3518"/>
          <cell r="BW3518"/>
        </row>
        <row r="3519">
          <cell r="A3519" t="str">
            <v>SSI0002403</v>
          </cell>
          <cell r="B3519"/>
          <cell r="C3519" t="str">
            <v>SSI</v>
          </cell>
          <cell r="D3519" t="str">
            <v>LIMCAR SRLS</v>
          </cell>
          <cell r="E3519">
            <v>43860</v>
          </cell>
          <cell r="F3519">
            <v>2020</v>
          </cell>
          <cell r="G3519"/>
          <cell r="H3519" t="str">
            <v>02685740421</v>
          </cell>
          <cell r="I3519" t="str">
            <v>Domanda non ammessa</v>
          </cell>
          <cell r="J3519" t="str">
            <v>JESI</v>
          </cell>
          <cell r="K3519" t="str">
            <v>AN</v>
          </cell>
          <cell r="L3519" t="str">
            <v>Marche</v>
          </cell>
          <cell r="M3519" t="str">
            <v>ITALIA</v>
          </cell>
          <cell r="N3519" t="str">
            <v>CENTRO-NORD</v>
          </cell>
          <cell r="O3519" t="str">
            <v>Centro-Nord</v>
          </cell>
          <cell r="P3519"/>
          <cell r="Q3519" t="str">
            <v>X</v>
          </cell>
          <cell r="R3519"/>
          <cell r="S3519" t="str">
            <v>FCS Centro/Nord</v>
          </cell>
          <cell r="T3519" t="str">
            <v>Società costituita</v>
          </cell>
          <cell r="U3519">
            <v>330540</v>
          </cell>
          <cell r="V3519">
            <v>264432</v>
          </cell>
          <cell r="W3519">
            <v>330540</v>
          </cell>
          <cell r="X3519">
            <v>0</v>
          </cell>
          <cell r="Y3519">
            <v>264432</v>
          </cell>
          <cell r="Z3519">
            <v>0</v>
          </cell>
          <cell r="AA3519">
            <v>0</v>
          </cell>
          <cell r="AB3519">
            <v>0</v>
          </cell>
          <cell r="AC3519">
            <v>0</v>
          </cell>
          <cell r="AD3519">
            <v>0</v>
          </cell>
          <cell r="AE3519">
            <v>0</v>
          </cell>
          <cell r="AF3519">
            <v>1</v>
          </cell>
          <cell r="AG3519">
            <v>43923</v>
          </cell>
          <cell r="AH3519">
            <v>2020</v>
          </cell>
          <cell r="AI3519" t="str">
            <v>Non ammissione</v>
          </cell>
          <cell r="AJ3519" t="str">
            <v>Valorizzazione della ricerca</v>
          </cell>
          <cell r="AK3519" t="str">
            <v>Ambiente e Energia</v>
          </cell>
          <cell r="AL3519" t="str">
            <v>Ambiente ed energia</v>
          </cell>
          <cell r="AM3519"/>
          <cell r="AN3519"/>
          <cell r="AO3519"/>
          <cell r="AP3519"/>
          <cell r="AQ3519" t="str">
            <v>29.32.09</v>
          </cell>
          <cell r="AR3519"/>
          <cell r="AS3519">
            <v>0</v>
          </cell>
          <cell r="AT3519">
            <v>0</v>
          </cell>
          <cell r="AU3519">
            <v>0</v>
          </cell>
          <cell r="AV3519">
            <v>0</v>
          </cell>
          <cell r="AW3519">
            <v>0</v>
          </cell>
          <cell r="AX3519">
            <v>1</v>
          </cell>
          <cell r="AY3519">
            <v>0</v>
          </cell>
          <cell r="AZ3519">
            <v>1</v>
          </cell>
          <cell r="BA3519">
            <v>0</v>
          </cell>
          <cell r="BB3519">
            <v>0</v>
          </cell>
          <cell r="BC3519">
            <v>0</v>
          </cell>
          <cell r="BD3519">
            <v>2</v>
          </cell>
          <cell r="BE3519">
            <v>0</v>
          </cell>
          <cell r="BF3519">
            <v>1</v>
          </cell>
          <cell r="BG3519" t="str">
            <v>-</v>
          </cell>
          <cell r="BH3519">
            <v>0</v>
          </cell>
          <cell r="BI3519"/>
          <cell r="BJ3519"/>
          <cell r="BK3519"/>
          <cell r="BL3519"/>
          <cell r="BM3519"/>
          <cell r="BN3519"/>
          <cell r="BO3519"/>
          <cell r="BP3519"/>
          <cell r="BQ3519"/>
          <cell r="BR3519"/>
          <cell r="BS3519"/>
          <cell r="BT3519"/>
          <cell r="BU3519"/>
          <cell r="BV3519"/>
          <cell r="BW3519"/>
        </row>
        <row r="3520">
          <cell r="A3520" t="str">
            <v>SSI0002404</v>
          </cell>
          <cell r="B3520"/>
          <cell r="C3520" t="str">
            <v>SSI</v>
          </cell>
          <cell r="D3520" t="str">
            <v>LEVER S.R.L. START UP INNOVATIVA</v>
          </cell>
          <cell r="E3520">
            <v>43860</v>
          </cell>
          <cell r="F3520">
            <v>2020</v>
          </cell>
          <cell r="G3520"/>
          <cell r="H3520" t="str">
            <v>02895110647</v>
          </cell>
          <cell r="I3520" t="str">
            <v>Domanda non ammessa</v>
          </cell>
          <cell r="J3520" t="str">
            <v>AVELLINO</v>
          </cell>
          <cell r="K3520" t="str">
            <v>AV</v>
          </cell>
          <cell r="L3520" t="str">
            <v>Campania</v>
          </cell>
          <cell r="M3520" t="str">
            <v>ITALIA</v>
          </cell>
          <cell r="N3520" t="str">
            <v>SUD</v>
          </cell>
          <cell r="O3520" t="str">
            <v>Mezzogiorno</v>
          </cell>
          <cell r="P3520"/>
          <cell r="Q3520" t="str">
            <v>X</v>
          </cell>
          <cell r="R3520"/>
          <cell r="S3520" t="str">
            <v xml:space="preserve">PON I&amp;C SUD </v>
          </cell>
          <cell r="T3520" t="str">
            <v>Società costituita</v>
          </cell>
          <cell r="U3520">
            <v>1499256.07</v>
          </cell>
          <cell r="V3520">
            <v>1199404.8600000001</v>
          </cell>
          <cell r="W3520">
            <v>1499256.07</v>
          </cell>
          <cell r="X3520">
            <v>0</v>
          </cell>
          <cell r="Y3520">
            <v>1199404.8600000001</v>
          </cell>
          <cell r="Z3520">
            <v>0</v>
          </cell>
          <cell r="AA3520">
            <v>0</v>
          </cell>
          <cell r="AB3520">
            <v>0</v>
          </cell>
          <cell r="AC3520">
            <v>0</v>
          </cell>
          <cell r="AD3520">
            <v>0</v>
          </cell>
          <cell r="AE3520">
            <v>0</v>
          </cell>
          <cell r="AF3520">
            <v>10</v>
          </cell>
          <cell r="AG3520">
            <v>43937</v>
          </cell>
          <cell r="AH3520">
            <v>2020</v>
          </cell>
          <cell r="AI3520" t="str">
            <v>Non ammissione</v>
          </cell>
          <cell r="AJ3520" t="str">
            <v>Economia Digitale</v>
          </cell>
          <cell r="AK3520" t="str">
            <v>Life sciences</v>
          </cell>
          <cell r="AL3520" t="str">
            <v>Bio-scienze</v>
          </cell>
          <cell r="AM3520"/>
          <cell r="AN3520"/>
          <cell r="AO3520"/>
          <cell r="AP3520"/>
          <cell r="AQ3520" t="str">
            <v>26.60.02</v>
          </cell>
          <cell r="AR3520"/>
          <cell r="AS3520">
            <v>0</v>
          </cell>
          <cell r="AT3520">
            <v>0</v>
          </cell>
          <cell r="AU3520">
            <v>0</v>
          </cell>
          <cell r="AV3520">
            <v>0</v>
          </cell>
          <cell r="AW3520">
            <v>0</v>
          </cell>
          <cell r="AX3520">
            <v>0</v>
          </cell>
          <cell r="AY3520">
            <v>1</v>
          </cell>
          <cell r="AZ3520">
            <v>0</v>
          </cell>
          <cell r="BA3520">
            <v>0</v>
          </cell>
          <cell r="BB3520">
            <v>0</v>
          </cell>
          <cell r="BC3520">
            <v>0</v>
          </cell>
          <cell r="BD3520">
            <v>1</v>
          </cell>
          <cell r="BE3520">
            <v>0</v>
          </cell>
          <cell r="BF3520">
            <v>0</v>
          </cell>
          <cell r="BG3520" t="str">
            <v>-</v>
          </cell>
          <cell r="BH3520">
            <v>0</v>
          </cell>
          <cell r="BI3520"/>
          <cell r="BJ3520"/>
          <cell r="BK3520"/>
          <cell r="BL3520"/>
          <cell r="BM3520"/>
          <cell r="BN3520"/>
          <cell r="BO3520"/>
          <cell r="BP3520"/>
          <cell r="BQ3520"/>
          <cell r="BR3520"/>
          <cell r="BS3520"/>
          <cell r="BT3520"/>
          <cell r="BU3520"/>
          <cell r="BV3520"/>
          <cell r="BW3520"/>
        </row>
        <row r="3521">
          <cell r="A3521" t="str">
            <v>SSI0002405</v>
          </cell>
          <cell r="B3521" t="str">
            <v>C99J20000110008</v>
          </cell>
          <cell r="C3521" t="str">
            <v>SSI</v>
          </cell>
          <cell r="D3521" t="str">
            <v>OMNIENERGY S.R.L.</v>
          </cell>
          <cell r="E3521">
            <v>43861</v>
          </cell>
          <cell r="F3521">
            <v>2020</v>
          </cell>
          <cell r="G3521"/>
          <cell r="H3521" t="str">
            <v>08380430721</v>
          </cell>
          <cell r="I3521" t="str">
            <v>Domanda ammessa</v>
          </cell>
          <cell r="J3521" t="str">
            <v>BARI</v>
          </cell>
          <cell r="K3521" t="str">
            <v>BA</v>
          </cell>
          <cell r="L3521" t="str">
            <v>Puglia</v>
          </cell>
          <cell r="M3521" t="str">
            <v>ITALIA</v>
          </cell>
          <cell r="N3521" t="str">
            <v>SUD</v>
          </cell>
          <cell r="O3521" t="str">
            <v>Mezzogiorno</v>
          </cell>
          <cell r="P3521"/>
          <cell r="Q3521" t="str">
            <v>X</v>
          </cell>
          <cell r="R3521"/>
          <cell r="S3521" t="str">
            <v>PON I&amp;C SUD - LEGGE DI STABILITA 2017</v>
          </cell>
          <cell r="T3521" t="str">
            <v>Società costituita</v>
          </cell>
          <cell r="U3521">
            <v>1494467.56</v>
          </cell>
          <cell r="V3521">
            <v>1210574.05</v>
          </cell>
          <cell r="W3521">
            <v>1494467.56</v>
          </cell>
          <cell r="X3521">
            <v>0</v>
          </cell>
          <cell r="Y3521">
            <v>1195574.05</v>
          </cell>
          <cell r="Z3521">
            <v>0</v>
          </cell>
          <cell r="AA3521">
            <v>15000</v>
          </cell>
          <cell r="AB3521">
            <v>0</v>
          </cell>
          <cell r="AC3521">
            <v>928561.06</v>
          </cell>
          <cell r="AD3521">
            <v>928561.06</v>
          </cell>
          <cell r="AE3521">
            <v>0</v>
          </cell>
          <cell r="AF3521">
            <v>5</v>
          </cell>
          <cell r="AG3521">
            <v>43923</v>
          </cell>
          <cell r="AH3521">
            <v>2020</v>
          </cell>
          <cell r="AI3521" t="str">
            <v>Ammissione</v>
          </cell>
          <cell r="AJ3521" t="str">
            <v>Economia Digitale</v>
          </cell>
          <cell r="AK3521" t="str">
            <v>Ambiente e Energia</v>
          </cell>
          <cell r="AL3521" t="str">
            <v>Ambiente ed energia</v>
          </cell>
          <cell r="AM3521">
            <v>44043</v>
          </cell>
          <cell r="AN3521">
            <v>2020</v>
          </cell>
          <cell r="AO3521"/>
          <cell r="AP3521"/>
          <cell r="AQ3521" t="str">
            <v>62.02.00</v>
          </cell>
          <cell r="AR3521"/>
          <cell r="AS3521">
            <v>757848.84</v>
          </cell>
          <cell r="AT3521">
            <v>742848.84</v>
          </cell>
          <cell r="AU3521">
            <v>0</v>
          </cell>
          <cell r="AV3521">
            <v>15000</v>
          </cell>
          <cell r="AW3521">
            <v>557136.63360000006</v>
          </cell>
          <cell r="AX3521">
            <v>1</v>
          </cell>
          <cell r="AY3521">
            <v>0</v>
          </cell>
          <cell r="AZ3521">
            <v>0</v>
          </cell>
          <cell r="BA3521">
            <v>1</v>
          </cell>
          <cell r="BB3521">
            <v>0</v>
          </cell>
          <cell r="BC3521">
            <v>0</v>
          </cell>
          <cell r="BD3521">
            <v>1</v>
          </cell>
          <cell r="BE3521">
            <v>1</v>
          </cell>
          <cell r="BF3521">
            <v>2</v>
          </cell>
          <cell r="BG3521" t="str">
            <v>-</v>
          </cell>
          <cell r="BH3521">
            <v>0</v>
          </cell>
          <cell r="BI3521">
            <v>487408.32</v>
          </cell>
          <cell r="BJ3521">
            <v>0</v>
          </cell>
          <cell r="BK3521">
            <v>487408.32</v>
          </cell>
          <cell r="BL3521"/>
          <cell r="BM3521"/>
          <cell r="BN3521"/>
          <cell r="BO3521"/>
          <cell r="BP3521"/>
          <cell r="BQ3521"/>
          <cell r="BR3521"/>
          <cell r="BS3521"/>
          <cell r="BT3521"/>
          <cell r="BU3521"/>
          <cell r="BV3521"/>
          <cell r="BW3521"/>
        </row>
        <row r="3522">
          <cell r="A3522" t="str">
            <v>SSI0002406</v>
          </cell>
          <cell r="B3522"/>
          <cell r="C3522" t="str">
            <v>SSI</v>
          </cell>
          <cell r="D3522" t="str">
            <v>Alessandro Ronchi</v>
          </cell>
          <cell r="E3522">
            <v>43861</v>
          </cell>
          <cell r="F3522">
            <v>2020</v>
          </cell>
          <cell r="G3522"/>
          <cell r="H3522"/>
          <cell r="I3522" t="str">
            <v>Domanda non ammessa</v>
          </cell>
          <cell r="J3522" t="str">
            <v>n.d.</v>
          </cell>
          <cell r="K3522" t="str">
            <v>n.d.</v>
          </cell>
          <cell r="L3522" t="str">
            <v>Umbria</v>
          </cell>
          <cell r="M3522" t="str">
            <v>ITALIA</v>
          </cell>
          <cell r="N3522" t="str">
            <v>CENTRO-NORD</v>
          </cell>
          <cell r="O3522" t="str">
            <v>Centro-Nord</v>
          </cell>
          <cell r="P3522"/>
          <cell r="Q3522" t="str">
            <v>X</v>
          </cell>
          <cell r="R3522"/>
          <cell r="S3522" t="str">
            <v>FCS Centro/Nord</v>
          </cell>
          <cell r="T3522" t="str">
            <v>Società non costituita</v>
          </cell>
          <cell r="U3522">
            <v>1126900</v>
          </cell>
          <cell r="V3522">
            <v>909020</v>
          </cell>
          <cell r="W3522">
            <v>1126900</v>
          </cell>
          <cell r="X3522">
            <v>0</v>
          </cell>
          <cell r="Y3522">
            <v>901520</v>
          </cell>
          <cell r="Z3522">
            <v>0</v>
          </cell>
          <cell r="AA3522">
            <v>7500</v>
          </cell>
          <cell r="AB3522">
            <v>0</v>
          </cell>
          <cell r="AC3522">
            <v>0</v>
          </cell>
          <cell r="AD3522">
            <v>0</v>
          </cell>
          <cell r="AE3522">
            <v>0</v>
          </cell>
          <cell r="AF3522">
            <v>7</v>
          </cell>
          <cell r="AG3522">
            <v>43965</v>
          </cell>
          <cell r="AH3522">
            <v>2020</v>
          </cell>
          <cell r="AI3522" t="str">
            <v>Non ammissione</v>
          </cell>
          <cell r="AJ3522" t="str">
            <v>Economia Digitale</v>
          </cell>
          <cell r="AK3522" t="str">
            <v>E-Commerce</v>
          </cell>
          <cell r="AL3522" t="str">
            <v>Web technology</v>
          </cell>
          <cell r="AM3522"/>
          <cell r="AN3522"/>
          <cell r="AO3522"/>
          <cell r="AP3522"/>
          <cell r="AQ3522"/>
          <cell r="AR3522"/>
          <cell r="AS3522">
            <v>0</v>
          </cell>
          <cell r="AT3522">
            <v>0</v>
          </cell>
          <cell r="AU3522">
            <v>0</v>
          </cell>
          <cell r="AV3522">
            <v>0</v>
          </cell>
          <cell r="AW3522">
            <v>0</v>
          </cell>
          <cell r="AX3522">
            <v>0</v>
          </cell>
          <cell r="AY3522">
            <v>2</v>
          </cell>
          <cell r="AZ3522">
            <v>1</v>
          </cell>
          <cell r="BA3522">
            <v>0</v>
          </cell>
          <cell r="BB3522">
            <v>0</v>
          </cell>
          <cell r="BC3522">
            <v>0</v>
          </cell>
          <cell r="BD3522">
            <v>3</v>
          </cell>
          <cell r="BE3522">
            <v>0</v>
          </cell>
          <cell r="BF3522">
            <v>0</v>
          </cell>
          <cell r="BG3522" t="str">
            <v>-</v>
          </cell>
          <cell r="BH3522">
            <v>0</v>
          </cell>
          <cell r="BI3522"/>
          <cell r="BJ3522"/>
          <cell r="BK3522"/>
          <cell r="BL3522"/>
          <cell r="BM3522"/>
          <cell r="BN3522"/>
          <cell r="BO3522"/>
          <cell r="BP3522"/>
          <cell r="BQ3522"/>
          <cell r="BR3522"/>
          <cell r="BS3522"/>
          <cell r="BT3522"/>
          <cell r="BU3522"/>
          <cell r="BV3522"/>
          <cell r="BW3522"/>
        </row>
        <row r="3523">
          <cell r="A3523" t="str">
            <v>SSI0002407</v>
          </cell>
          <cell r="B3523"/>
          <cell r="C3523" t="str">
            <v>SSI</v>
          </cell>
          <cell r="D3523" t="str">
            <v>SHOOTTY S.R.L. start-up costituita a norma dell'art. 4 comma 10 bis del decreto legge 24 gennaio 2015, n. 3</v>
          </cell>
          <cell r="E3523">
            <v>43861</v>
          </cell>
          <cell r="F3523">
            <v>2020</v>
          </cell>
          <cell r="G3523"/>
          <cell r="H3523" t="str">
            <v>10122320962</v>
          </cell>
          <cell r="I3523" t="str">
            <v>Domanda non ammessa</v>
          </cell>
          <cell r="J3523" t="str">
            <v>MILANO</v>
          </cell>
          <cell r="K3523" t="str">
            <v>MI</v>
          </cell>
          <cell r="L3523" t="str">
            <v>Lombardia</v>
          </cell>
          <cell r="M3523" t="str">
            <v>ITALIA</v>
          </cell>
          <cell r="N3523" t="str">
            <v>CENTRO-NORD</v>
          </cell>
          <cell r="O3523" t="str">
            <v>Centro-Nord</v>
          </cell>
          <cell r="P3523"/>
          <cell r="Q3523" t="str">
            <v>X</v>
          </cell>
          <cell r="R3523"/>
          <cell r="S3523" t="str">
            <v>FCS Centro/Nord</v>
          </cell>
          <cell r="T3523" t="str">
            <v>Società costituita</v>
          </cell>
          <cell r="U3523">
            <v>111720</v>
          </cell>
          <cell r="V3523">
            <v>100548</v>
          </cell>
          <cell r="W3523">
            <v>111720</v>
          </cell>
          <cell r="X3523">
            <v>0</v>
          </cell>
          <cell r="Y3523">
            <v>100548</v>
          </cell>
          <cell r="Z3523">
            <v>0</v>
          </cell>
          <cell r="AA3523">
            <v>0</v>
          </cell>
          <cell r="AB3523">
            <v>0</v>
          </cell>
          <cell r="AC3523">
            <v>0</v>
          </cell>
          <cell r="AD3523">
            <v>0</v>
          </cell>
          <cell r="AE3523">
            <v>0</v>
          </cell>
          <cell r="AF3523">
            <v>1</v>
          </cell>
          <cell r="AG3523">
            <v>43923</v>
          </cell>
          <cell r="AH3523">
            <v>2020</v>
          </cell>
          <cell r="AI3523" t="str">
            <v>Non ammissione</v>
          </cell>
          <cell r="AJ3523" t="str">
            <v>Economia Digitale</v>
          </cell>
          <cell r="AK3523" t="str">
            <v>E-Commerce</v>
          </cell>
          <cell r="AL3523" t="str">
            <v>Web technology</v>
          </cell>
          <cell r="AM3523"/>
          <cell r="AN3523"/>
          <cell r="AO3523"/>
          <cell r="AP3523"/>
          <cell r="AQ3523" t="str">
            <v>63.12</v>
          </cell>
          <cell r="AR3523"/>
          <cell r="AS3523">
            <v>0</v>
          </cell>
          <cell r="AT3523">
            <v>0</v>
          </cell>
          <cell r="AU3523">
            <v>0</v>
          </cell>
          <cell r="AV3523">
            <v>0</v>
          </cell>
          <cell r="AW3523">
            <v>0</v>
          </cell>
          <cell r="AX3523">
            <v>2</v>
          </cell>
          <cell r="AY3523">
            <v>0</v>
          </cell>
          <cell r="AZ3523">
            <v>0</v>
          </cell>
          <cell r="BA3523">
            <v>0</v>
          </cell>
          <cell r="BB3523">
            <v>0</v>
          </cell>
          <cell r="BC3523">
            <v>0</v>
          </cell>
          <cell r="BD3523">
            <v>2</v>
          </cell>
          <cell r="BE3523">
            <v>0</v>
          </cell>
          <cell r="BF3523">
            <v>2</v>
          </cell>
          <cell r="BG3523" t="str">
            <v>-</v>
          </cell>
          <cell r="BH3523">
            <v>0</v>
          </cell>
          <cell r="BI3523"/>
          <cell r="BJ3523"/>
          <cell r="BK3523"/>
          <cell r="BL3523"/>
          <cell r="BM3523"/>
          <cell r="BN3523"/>
          <cell r="BO3523"/>
          <cell r="BP3523"/>
          <cell r="BQ3523"/>
          <cell r="BR3523"/>
          <cell r="BS3523"/>
          <cell r="BT3523"/>
          <cell r="BU3523"/>
          <cell r="BV3523"/>
          <cell r="BW3523"/>
        </row>
        <row r="3524">
          <cell r="A3524" t="str">
            <v>SSI0002408</v>
          </cell>
          <cell r="B3524"/>
          <cell r="C3524" t="str">
            <v>SSI</v>
          </cell>
          <cell r="D3524" t="str">
            <v>DOUBLERAFT S.R.L.</v>
          </cell>
          <cell r="E3524">
            <v>43862</v>
          </cell>
          <cell r="F3524">
            <v>2020</v>
          </cell>
          <cell r="G3524"/>
          <cell r="H3524" t="str">
            <v>02015070432</v>
          </cell>
          <cell r="I3524" t="str">
            <v>Domanda non ammessa</v>
          </cell>
          <cell r="J3524" t="str">
            <v>MACERATA</v>
          </cell>
          <cell r="K3524" t="str">
            <v>MC</v>
          </cell>
          <cell r="L3524" t="str">
            <v>Marche</v>
          </cell>
          <cell r="M3524" t="str">
            <v>ITALIA</v>
          </cell>
          <cell r="N3524" t="str">
            <v>CENTRO-NORD</v>
          </cell>
          <cell r="O3524" t="str">
            <v>Centro-Nord</v>
          </cell>
          <cell r="P3524"/>
          <cell r="Q3524" t="str">
            <v>X</v>
          </cell>
          <cell r="R3524"/>
          <cell r="S3524" t="str">
            <v>FCS Centro/Nord</v>
          </cell>
          <cell r="T3524" t="str">
            <v>Società costituita</v>
          </cell>
          <cell r="U3524">
            <v>482500</v>
          </cell>
          <cell r="V3524">
            <v>393500</v>
          </cell>
          <cell r="W3524">
            <v>482500</v>
          </cell>
          <cell r="X3524">
            <v>0</v>
          </cell>
          <cell r="Y3524">
            <v>386000</v>
          </cell>
          <cell r="Z3524">
            <v>0</v>
          </cell>
          <cell r="AA3524">
            <v>7500</v>
          </cell>
          <cell r="AB3524">
            <v>0</v>
          </cell>
          <cell r="AC3524">
            <v>0</v>
          </cell>
          <cell r="AD3524">
            <v>0</v>
          </cell>
          <cell r="AE3524">
            <v>0</v>
          </cell>
          <cell r="AF3524">
            <v>1</v>
          </cell>
          <cell r="AG3524">
            <v>43937</v>
          </cell>
          <cell r="AH3524">
            <v>2020</v>
          </cell>
          <cell r="AI3524" t="str">
            <v>Non ammissione</v>
          </cell>
          <cell r="AJ3524" t="str">
            <v>Tecnologia nuova sperimentale</v>
          </cell>
          <cell r="AK3524" t="str">
            <v>Infrastruttura e sicurezza</v>
          </cell>
          <cell r="AL3524" t="str">
            <v>IT e infrastrutture</v>
          </cell>
          <cell r="AM3524"/>
          <cell r="AN3524"/>
          <cell r="AO3524"/>
          <cell r="AP3524"/>
          <cell r="AQ3524" t="str">
            <v>41.20.00</v>
          </cell>
          <cell r="AR3524"/>
          <cell r="AS3524">
            <v>0</v>
          </cell>
          <cell r="AT3524">
            <v>0</v>
          </cell>
          <cell r="AU3524">
            <v>0</v>
          </cell>
          <cell r="AV3524">
            <v>0</v>
          </cell>
          <cell r="AW3524">
            <v>0</v>
          </cell>
          <cell r="AX3524">
            <v>1</v>
          </cell>
          <cell r="AY3524">
            <v>2</v>
          </cell>
          <cell r="AZ3524">
            <v>1</v>
          </cell>
          <cell r="BA3524">
            <v>0</v>
          </cell>
          <cell r="BB3524">
            <v>0</v>
          </cell>
          <cell r="BC3524">
            <v>0</v>
          </cell>
          <cell r="BD3524">
            <v>4</v>
          </cell>
          <cell r="BE3524">
            <v>0</v>
          </cell>
          <cell r="BF3524">
            <v>1</v>
          </cell>
          <cell r="BG3524" t="str">
            <v>-</v>
          </cell>
          <cell r="BH3524">
            <v>0</v>
          </cell>
          <cell r="BI3524"/>
          <cell r="BJ3524"/>
          <cell r="BK3524"/>
          <cell r="BL3524"/>
          <cell r="BM3524"/>
          <cell r="BN3524"/>
          <cell r="BO3524"/>
          <cell r="BP3524"/>
          <cell r="BQ3524"/>
          <cell r="BR3524"/>
          <cell r="BS3524"/>
          <cell r="BT3524"/>
          <cell r="BU3524"/>
          <cell r="BV3524"/>
          <cell r="BW3524"/>
        </row>
        <row r="3525">
          <cell r="A3525" t="str">
            <v>SSI0002409</v>
          </cell>
          <cell r="B3525"/>
          <cell r="C3525" t="str">
            <v>SSI</v>
          </cell>
          <cell r="D3525" t="str">
            <v>Maria Luisa Cesario</v>
          </cell>
          <cell r="E3525">
            <v>43865</v>
          </cell>
          <cell r="F3525">
            <v>2020</v>
          </cell>
          <cell r="G3525"/>
          <cell r="H3525"/>
          <cell r="I3525" t="str">
            <v>Domanda non ammessa</v>
          </cell>
          <cell r="J3525" t="str">
            <v>AVEZZANO</v>
          </cell>
          <cell r="K3525" t="str">
            <v>AQ</v>
          </cell>
          <cell r="L3525" t="str">
            <v>Abruzzo</v>
          </cell>
          <cell r="M3525" t="str">
            <v>ITALIA</v>
          </cell>
          <cell r="N3525" t="str">
            <v>SUD</v>
          </cell>
          <cell r="O3525" t="str">
            <v>Mezzogiorno</v>
          </cell>
          <cell r="P3525"/>
          <cell r="Q3525" t="str">
            <v>X</v>
          </cell>
          <cell r="R3525"/>
          <cell r="S3525" t="str">
            <v>PON I&amp;C SAM - LEGGE DI STABILITA 2017</v>
          </cell>
          <cell r="T3525" t="str">
            <v>Società non costituita</v>
          </cell>
          <cell r="U3525">
            <v>240400</v>
          </cell>
          <cell r="V3525">
            <v>183480</v>
          </cell>
          <cell r="W3525">
            <v>240400</v>
          </cell>
          <cell r="X3525">
            <v>0</v>
          </cell>
          <cell r="Y3525">
            <v>168480</v>
          </cell>
          <cell r="Z3525">
            <v>0</v>
          </cell>
          <cell r="AA3525">
            <v>15000</v>
          </cell>
          <cell r="AB3525">
            <v>0</v>
          </cell>
          <cell r="AC3525">
            <v>0</v>
          </cell>
          <cell r="AD3525">
            <v>0</v>
          </cell>
          <cell r="AE3525">
            <v>0</v>
          </cell>
          <cell r="AF3525">
            <v>4</v>
          </cell>
          <cell r="AG3525">
            <v>43965</v>
          </cell>
          <cell r="AH3525">
            <v>2020</v>
          </cell>
          <cell r="AI3525" t="str">
            <v>Non ammissione</v>
          </cell>
          <cell r="AJ3525" t="str">
            <v>Valorizzazione della ricerca</v>
          </cell>
          <cell r="AK3525" t="str">
            <v>Turismo e beni culturali</v>
          </cell>
          <cell r="AL3525" t="str">
            <v>Turismo e beni culturali</v>
          </cell>
          <cell r="AM3525"/>
          <cell r="AN3525"/>
          <cell r="AO3525"/>
          <cell r="AP3525"/>
          <cell r="AQ3525"/>
          <cell r="AR3525"/>
          <cell r="AS3525">
            <v>0</v>
          </cell>
          <cell r="AT3525">
            <v>0</v>
          </cell>
          <cell r="AU3525">
            <v>0</v>
          </cell>
          <cell r="AV3525">
            <v>0</v>
          </cell>
          <cell r="AW3525">
            <v>0</v>
          </cell>
          <cell r="AX3525">
            <v>4</v>
          </cell>
          <cell r="AY3525">
            <v>0</v>
          </cell>
          <cell r="AZ3525">
            <v>0</v>
          </cell>
          <cell r="BA3525">
            <v>0</v>
          </cell>
          <cell r="BB3525">
            <v>2</v>
          </cell>
          <cell r="BC3525">
            <v>2</v>
          </cell>
          <cell r="BD3525">
            <v>4</v>
          </cell>
          <cell r="BE3525">
            <v>4</v>
          </cell>
          <cell r="BF3525">
            <v>4</v>
          </cell>
          <cell r="BG3525" t="str">
            <v>-</v>
          </cell>
          <cell r="BH3525">
            <v>0</v>
          </cell>
          <cell r="BI3525"/>
          <cell r="BJ3525"/>
          <cell r="BK3525"/>
          <cell r="BL3525"/>
          <cell r="BM3525"/>
          <cell r="BN3525"/>
          <cell r="BO3525"/>
          <cell r="BP3525"/>
          <cell r="BQ3525"/>
          <cell r="BR3525"/>
          <cell r="BS3525"/>
          <cell r="BT3525"/>
          <cell r="BU3525"/>
          <cell r="BV3525"/>
          <cell r="BW3525"/>
        </row>
        <row r="3526">
          <cell r="A3526" t="str">
            <v>SSI0002410</v>
          </cell>
          <cell r="B3526"/>
          <cell r="C3526" t="str">
            <v>SSI</v>
          </cell>
          <cell r="D3526" t="str">
            <v>Roberta Candela</v>
          </cell>
          <cell r="E3526">
            <v>43865</v>
          </cell>
          <cell r="F3526">
            <v>2020</v>
          </cell>
          <cell r="G3526"/>
          <cell r="H3526"/>
          <cell r="I3526" t="str">
            <v>Domanda non ammessa</v>
          </cell>
          <cell r="J3526" t="str">
            <v>n.d.</v>
          </cell>
          <cell r="K3526" t="str">
            <v>n.d.</v>
          </cell>
          <cell r="L3526" t="str">
            <v>Campania</v>
          </cell>
          <cell r="M3526" t="str">
            <v>ITALIA</v>
          </cell>
          <cell r="N3526" t="str">
            <v>SUD</v>
          </cell>
          <cell r="O3526" t="str">
            <v>Mezzogiorno</v>
          </cell>
          <cell r="P3526"/>
          <cell r="Q3526" t="str">
            <v>X</v>
          </cell>
          <cell r="R3526"/>
          <cell r="S3526" t="str">
            <v>PON I&amp;C SUD - LEGGE DI STABILITA 2017</v>
          </cell>
          <cell r="T3526" t="str">
            <v>Società non costituita</v>
          </cell>
          <cell r="U3526">
            <v>162591.24</v>
          </cell>
          <cell r="V3526">
            <v>145072.99</v>
          </cell>
          <cell r="W3526">
            <v>162591.24</v>
          </cell>
          <cell r="X3526">
            <v>0</v>
          </cell>
          <cell r="Y3526">
            <v>130072.99</v>
          </cell>
          <cell r="Z3526">
            <v>0</v>
          </cell>
          <cell r="AA3526">
            <v>15000</v>
          </cell>
          <cell r="AB3526">
            <v>0</v>
          </cell>
          <cell r="AC3526">
            <v>0</v>
          </cell>
          <cell r="AD3526">
            <v>0</v>
          </cell>
          <cell r="AE3526">
            <v>0</v>
          </cell>
          <cell r="AF3526">
            <v>2</v>
          </cell>
          <cell r="AG3526">
            <v>43937</v>
          </cell>
          <cell r="AH3526">
            <v>2020</v>
          </cell>
          <cell r="AI3526" t="str">
            <v>Non ammissione</v>
          </cell>
          <cell r="AJ3526" t="str">
            <v>Economia Digitale</v>
          </cell>
          <cell r="AK3526" t="str">
            <v>Internet of things</v>
          </cell>
          <cell r="AL3526" t="str">
            <v>Web technology</v>
          </cell>
          <cell r="AM3526"/>
          <cell r="AN3526"/>
          <cell r="AO3526"/>
          <cell r="AP3526"/>
          <cell r="AQ3526"/>
          <cell r="AR3526"/>
          <cell r="AS3526">
            <v>0</v>
          </cell>
          <cell r="AT3526">
            <v>0</v>
          </cell>
          <cell r="AU3526">
            <v>0</v>
          </cell>
          <cell r="AV3526">
            <v>0</v>
          </cell>
          <cell r="AW3526">
            <v>0</v>
          </cell>
          <cell r="AX3526">
            <v>0</v>
          </cell>
          <cell r="AY3526">
            <v>1</v>
          </cell>
          <cell r="AZ3526">
            <v>0</v>
          </cell>
          <cell r="BA3526">
            <v>0</v>
          </cell>
          <cell r="BB3526">
            <v>1</v>
          </cell>
          <cell r="BC3526">
            <v>0</v>
          </cell>
          <cell r="BD3526">
            <v>1</v>
          </cell>
          <cell r="BE3526">
            <v>1</v>
          </cell>
          <cell r="BF3526">
            <v>0</v>
          </cell>
          <cell r="BG3526" t="str">
            <v>-</v>
          </cell>
          <cell r="BH3526">
            <v>0</v>
          </cell>
          <cell r="BI3526"/>
          <cell r="BJ3526"/>
          <cell r="BK3526"/>
          <cell r="BL3526"/>
          <cell r="BM3526"/>
          <cell r="BN3526"/>
          <cell r="BO3526"/>
          <cell r="BP3526"/>
          <cell r="BQ3526"/>
          <cell r="BR3526"/>
          <cell r="BS3526"/>
          <cell r="BT3526"/>
          <cell r="BU3526"/>
          <cell r="BV3526"/>
          <cell r="BW3526"/>
        </row>
        <row r="3527">
          <cell r="A3527" t="str">
            <v>SSI0002411</v>
          </cell>
          <cell r="B3527"/>
          <cell r="C3527" t="str">
            <v>SSI</v>
          </cell>
          <cell r="D3527" t="str">
            <v>Stefano Caprani</v>
          </cell>
          <cell r="E3527">
            <v>43865</v>
          </cell>
          <cell r="F3527">
            <v>2020</v>
          </cell>
          <cell r="G3527"/>
          <cell r="H3527"/>
          <cell r="I3527" t="str">
            <v>Domanda non ammessa</v>
          </cell>
          <cell r="J3527" t="str">
            <v>n.d.</v>
          </cell>
          <cell r="K3527" t="str">
            <v>n.d.</v>
          </cell>
          <cell r="L3527" t="str">
            <v>Sicilia</v>
          </cell>
          <cell r="M3527" t="str">
            <v>ITALIA</v>
          </cell>
          <cell r="N3527" t="str">
            <v>SUD</v>
          </cell>
          <cell r="O3527" t="str">
            <v>Mezzogiorno</v>
          </cell>
          <cell r="P3527"/>
          <cell r="Q3527" t="str">
            <v>X</v>
          </cell>
          <cell r="R3527"/>
          <cell r="S3527" t="str">
            <v>PON I&amp;C SUD - LEGGE DI STABILITA 2017</v>
          </cell>
          <cell r="T3527" t="str">
            <v>Società non costituita</v>
          </cell>
          <cell r="U3527">
            <v>1486440</v>
          </cell>
          <cell r="V3527">
            <v>1204152</v>
          </cell>
          <cell r="W3527">
            <v>1486440</v>
          </cell>
          <cell r="X3527">
            <v>0</v>
          </cell>
          <cell r="Y3527">
            <v>1189152</v>
          </cell>
          <cell r="Z3527">
            <v>0</v>
          </cell>
          <cell r="AA3527">
            <v>15000</v>
          </cell>
          <cell r="AB3527">
            <v>0</v>
          </cell>
          <cell r="AC3527">
            <v>0</v>
          </cell>
          <cell r="AD3527">
            <v>0</v>
          </cell>
          <cell r="AE3527">
            <v>0</v>
          </cell>
          <cell r="AF3527">
            <v>7</v>
          </cell>
          <cell r="AG3527">
            <v>43965</v>
          </cell>
          <cell r="AH3527">
            <v>2020</v>
          </cell>
          <cell r="AI3527" t="str">
            <v>Non ammissione</v>
          </cell>
          <cell r="AJ3527" t="str">
            <v>Economia Digitale</v>
          </cell>
          <cell r="AK3527" t="str">
            <v>Smart cities</v>
          </cell>
          <cell r="AL3527" t="str">
            <v>Smart cities and services</v>
          </cell>
          <cell r="AM3527"/>
          <cell r="AN3527"/>
          <cell r="AO3527"/>
          <cell r="AP3527"/>
          <cell r="AQ3527"/>
          <cell r="AR3527"/>
          <cell r="AS3527">
            <v>0</v>
          </cell>
          <cell r="AT3527">
            <v>0</v>
          </cell>
          <cell r="AU3527">
            <v>0</v>
          </cell>
          <cell r="AV3527">
            <v>0</v>
          </cell>
          <cell r="AW3527">
            <v>0</v>
          </cell>
          <cell r="AX3527">
            <v>0</v>
          </cell>
          <cell r="AY3527">
            <v>3</v>
          </cell>
          <cell r="AZ3527">
            <v>0</v>
          </cell>
          <cell r="BA3527">
            <v>0</v>
          </cell>
          <cell r="BB3527">
            <v>0</v>
          </cell>
          <cell r="BC3527">
            <v>0</v>
          </cell>
          <cell r="BD3527">
            <v>3</v>
          </cell>
          <cell r="BE3527">
            <v>0</v>
          </cell>
          <cell r="BF3527">
            <v>0</v>
          </cell>
          <cell r="BG3527" t="str">
            <v>-</v>
          </cell>
          <cell r="BH3527">
            <v>0</v>
          </cell>
          <cell r="BI3527"/>
          <cell r="BJ3527"/>
          <cell r="BK3527"/>
          <cell r="BL3527"/>
          <cell r="BM3527"/>
          <cell r="BN3527"/>
          <cell r="BO3527"/>
          <cell r="BP3527"/>
          <cell r="BQ3527"/>
          <cell r="BR3527"/>
          <cell r="BS3527"/>
          <cell r="BT3527"/>
          <cell r="BU3527"/>
          <cell r="BV3527"/>
          <cell r="BW3527"/>
        </row>
        <row r="3528">
          <cell r="A3528" t="str">
            <v>SSI0002412</v>
          </cell>
          <cell r="B3528"/>
          <cell r="C3528" t="str">
            <v>SSI</v>
          </cell>
          <cell r="D3528" t="str">
            <v>FLY TECHNOLOGY CORPORATION S.R.L.S.</v>
          </cell>
          <cell r="E3528">
            <v>43866</v>
          </cell>
          <cell r="F3528">
            <v>2020</v>
          </cell>
          <cell r="G3528"/>
          <cell r="H3528" t="str">
            <v>03812960924</v>
          </cell>
          <cell r="I3528" t="str">
            <v>Domanda non ammessa</v>
          </cell>
          <cell r="J3528" t="str">
            <v>SAN BASILIO</v>
          </cell>
          <cell r="K3528" t="str">
            <v>CA</v>
          </cell>
          <cell r="L3528" t="str">
            <v>Sardegna</v>
          </cell>
          <cell r="M3528" t="str">
            <v>ITALIA</v>
          </cell>
          <cell r="N3528" t="str">
            <v>SUD</v>
          </cell>
          <cell r="O3528" t="str">
            <v>Mezzogiorno</v>
          </cell>
          <cell r="P3528"/>
          <cell r="Q3528" t="str">
            <v>X</v>
          </cell>
          <cell r="R3528"/>
          <cell r="S3528" t="str">
            <v>PON I&amp;C SAM</v>
          </cell>
          <cell r="T3528" t="str">
            <v>Società costituita</v>
          </cell>
          <cell r="U3528">
            <v>1495200</v>
          </cell>
          <cell r="V3528">
            <v>1196160</v>
          </cell>
          <cell r="W3528">
            <v>1495200</v>
          </cell>
          <cell r="X3528">
            <v>0</v>
          </cell>
          <cell r="Y3528">
            <v>1196160</v>
          </cell>
          <cell r="Z3528">
            <v>0</v>
          </cell>
          <cell r="AA3528">
            <v>0</v>
          </cell>
          <cell r="AB3528">
            <v>0</v>
          </cell>
          <cell r="AC3528">
            <v>0</v>
          </cell>
          <cell r="AD3528">
            <v>0</v>
          </cell>
          <cell r="AE3528">
            <v>0</v>
          </cell>
          <cell r="AF3528">
            <v>9</v>
          </cell>
          <cell r="AG3528">
            <v>43951</v>
          </cell>
          <cell r="AH3528">
            <v>2020</v>
          </cell>
          <cell r="AI3528" t="str">
            <v>Non ammissione</v>
          </cell>
          <cell r="AJ3528" t="str">
            <v>Tecnologia nuova sperimentale</v>
          </cell>
          <cell r="AK3528" t="str">
            <v>Trasporti</v>
          </cell>
          <cell r="AL3528" t="str">
            <v>Smart cities and services</v>
          </cell>
          <cell r="AM3528"/>
          <cell r="AN3528"/>
          <cell r="AO3528"/>
          <cell r="AP3528"/>
          <cell r="AQ3528" t="str">
            <v>30.30.09</v>
          </cell>
          <cell r="AR3528"/>
          <cell r="AS3528">
            <v>0</v>
          </cell>
          <cell r="AT3528">
            <v>0</v>
          </cell>
          <cell r="AU3528">
            <v>0</v>
          </cell>
          <cell r="AV3528">
            <v>0</v>
          </cell>
          <cell r="AW3528">
            <v>0</v>
          </cell>
          <cell r="AX3528">
            <v>2</v>
          </cell>
          <cell r="AY3528">
            <v>1</v>
          </cell>
          <cell r="AZ3528">
            <v>4</v>
          </cell>
          <cell r="BA3528">
            <v>0</v>
          </cell>
          <cell r="BB3528">
            <v>0</v>
          </cell>
          <cell r="BC3528">
            <v>0</v>
          </cell>
          <cell r="BD3528">
            <v>7</v>
          </cell>
          <cell r="BE3528">
            <v>0</v>
          </cell>
          <cell r="BF3528">
            <v>2</v>
          </cell>
          <cell r="BG3528" t="str">
            <v>-</v>
          </cell>
          <cell r="BH3528">
            <v>0</v>
          </cell>
          <cell r="BI3528"/>
          <cell r="BJ3528"/>
          <cell r="BK3528"/>
          <cell r="BL3528"/>
          <cell r="BM3528"/>
          <cell r="BN3528"/>
          <cell r="BO3528"/>
          <cell r="BP3528"/>
          <cell r="BQ3528"/>
          <cell r="BR3528"/>
          <cell r="BS3528"/>
          <cell r="BT3528"/>
          <cell r="BU3528"/>
          <cell r="BV3528"/>
          <cell r="BW3528"/>
        </row>
        <row r="3529">
          <cell r="A3529" t="str">
            <v>SSI0002413</v>
          </cell>
          <cell r="B3529"/>
          <cell r="C3529" t="str">
            <v>SSI</v>
          </cell>
          <cell r="D3529" t="str">
            <v>TXC MARKETS</v>
          </cell>
          <cell r="E3529">
            <v>43866</v>
          </cell>
          <cell r="F3529">
            <v>2020</v>
          </cell>
          <cell r="G3529"/>
          <cell r="H3529" t="str">
            <v>10196450968</v>
          </cell>
          <cell r="I3529" t="str">
            <v>Domanda non ammessa</v>
          </cell>
          <cell r="J3529" t="str">
            <v>MILANO</v>
          </cell>
          <cell r="K3529" t="str">
            <v>MI</v>
          </cell>
          <cell r="L3529" t="str">
            <v>Lombardia</v>
          </cell>
          <cell r="M3529" t="str">
            <v>ITALIA</v>
          </cell>
          <cell r="N3529" t="str">
            <v>CENTRO-NORD</v>
          </cell>
          <cell r="O3529" t="str">
            <v>Centro-Nord</v>
          </cell>
          <cell r="P3529"/>
          <cell r="Q3529" t="str">
            <v>X</v>
          </cell>
          <cell r="R3529"/>
          <cell r="S3529" t="str">
            <v>FCS Centro/Nord</v>
          </cell>
          <cell r="T3529" t="str">
            <v>Società costituita</v>
          </cell>
          <cell r="U3529">
            <v>1499880</v>
          </cell>
          <cell r="V3529">
            <v>1055884.8</v>
          </cell>
          <cell r="W3529">
            <v>1499880</v>
          </cell>
          <cell r="X3529">
            <v>0</v>
          </cell>
          <cell r="Y3529">
            <v>1055884.8</v>
          </cell>
          <cell r="Z3529">
            <v>0</v>
          </cell>
          <cell r="AA3529">
            <v>0</v>
          </cell>
          <cell r="AB3529">
            <v>0</v>
          </cell>
          <cell r="AC3529">
            <v>0</v>
          </cell>
          <cell r="AD3529">
            <v>0</v>
          </cell>
          <cell r="AE3529">
            <v>0</v>
          </cell>
          <cell r="AF3529">
            <v>9</v>
          </cell>
          <cell r="AG3529">
            <v>43951</v>
          </cell>
          <cell r="AH3529">
            <v>2020</v>
          </cell>
          <cell r="AI3529" t="str">
            <v>Non ammissione</v>
          </cell>
          <cell r="AJ3529" t="str">
            <v>Economia Digitale</v>
          </cell>
          <cell r="AK3529" t="str">
            <v>E-commerce</v>
          </cell>
          <cell r="AL3529" t="str">
            <v>Web technology</v>
          </cell>
          <cell r="AM3529"/>
          <cell r="AN3529"/>
          <cell r="AO3529"/>
          <cell r="AP3529"/>
          <cell r="AQ3529" t="str">
            <v>62.09.09</v>
          </cell>
          <cell r="AR3529"/>
          <cell r="AS3529">
            <v>0</v>
          </cell>
          <cell r="AT3529">
            <v>0</v>
          </cell>
          <cell r="AU3529">
            <v>0</v>
          </cell>
          <cell r="AV3529">
            <v>0</v>
          </cell>
          <cell r="AW3529">
            <v>0</v>
          </cell>
          <cell r="AX3529">
            <v>0</v>
          </cell>
          <cell r="AY3529">
            <v>2</v>
          </cell>
          <cell r="AZ3529">
            <v>0</v>
          </cell>
          <cell r="BA3529">
            <v>0</v>
          </cell>
          <cell r="BB3529">
            <v>0</v>
          </cell>
          <cell r="BC3529">
            <v>0</v>
          </cell>
          <cell r="BD3529">
            <v>2</v>
          </cell>
          <cell r="BE3529">
            <v>0</v>
          </cell>
          <cell r="BF3529">
            <v>0</v>
          </cell>
          <cell r="BG3529" t="str">
            <v>-</v>
          </cell>
          <cell r="BH3529">
            <v>0</v>
          </cell>
          <cell r="BI3529"/>
          <cell r="BJ3529"/>
          <cell r="BK3529"/>
          <cell r="BL3529"/>
          <cell r="BM3529"/>
          <cell r="BN3529"/>
          <cell r="BO3529"/>
          <cell r="BP3529"/>
          <cell r="BQ3529"/>
          <cell r="BR3529"/>
          <cell r="BS3529"/>
          <cell r="BT3529"/>
          <cell r="BU3529"/>
          <cell r="BV3529"/>
          <cell r="BW3529"/>
        </row>
        <row r="3530">
          <cell r="A3530" t="str">
            <v>SSI0002414</v>
          </cell>
          <cell r="B3530"/>
          <cell r="C3530" t="str">
            <v>SSI</v>
          </cell>
          <cell r="D3530" t="str">
            <v>Gianluca Magnotta</v>
          </cell>
          <cell r="E3530">
            <v>43867</v>
          </cell>
          <cell r="F3530">
            <v>2020</v>
          </cell>
          <cell r="G3530"/>
          <cell r="H3530"/>
          <cell r="I3530" t="str">
            <v>Domanda non ammessa</v>
          </cell>
          <cell r="J3530" t="str">
            <v>PESARO</v>
          </cell>
          <cell r="K3530" t="str">
            <v>PU</v>
          </cell>
          <cell r="L3530" t="str">
            <v>Marche</v>
          </cell>
          <cell r="M3530" t="str">
            <v>ITALIA</v>
          </cell>
          <cell r="N3530" t="str">
            <v>CENTRO-NORD</v>
          </cell>
          <cell r="O3530" t="str">
            <v>Centro-Nord</v>
          </cell>
          <cell r="P3530"/>
          <cell r="Q3530" t="str">
            <v>X</v>
          </cell>
          <cell r="R3530"/>
          <cell r="S3530" t="str">
            <v>FCS Centro/Nord</v>
          </cell>
          <cell r="T3530" t="str">
            <v>Società non costituita</v>
          </cell>
          <cell r="U3530">
            <v>1459000</v>
          </cell>
          <cell r="V3530">
            <v>1174700</v>
          </cell>
          <cell r="W3530">
            <v>1459000</v>
          </cell>
          <cell r="X3530">
            <v>0</v>
          </cell>
          <cell r="Y3530">
            <v>1167200</v>
          </cell>
          <cell r="Z3530">
            <v>0</v>
          </cell>
          <cell r="AA3530">
            <v>7500</v>
          </cell>
          <cell r="AB3530">
            <v>0</v>
          </cell>
          <cell r="AC3530">
            <v>0</v>
          </cell>
          <cell r="AD3530">
            <v>0</v>
          </cell>
          <cell r="AE3530">
            <v>0</v>
          </cell>
          <cell r="AF3530">
            <v>5</v>
          </cell>
          <cell r="AG3530">
            <v>44007</v>
          </cell>
          <cell r="AH3530">
            <v>2020</v>
          </cell>
          <cell r="AI3530" t="str">
            <v>Non ammissione</v>
          </cell>
          <cell r="AJ3530" t="str">
            <v>Economia Digitale</v>
          </cell>
          <cell r="AK3530" t="str">
            <v>Socialnetwork</v>
          </cell>
          <cell r="AL3530" t="str">
            <v>Web technology</v>
          </cell>
          <cell r="AM3530"/>
          <cell r="AN3530"/>
          <cell r="AO3530"/>
          <cell r="AP3530"/>
          <cell r="AQ3530"/>
          <cell r="AR3530"/>
          <cell r="AS3530">
            <v>0</v>
          </cell>
          <cell r="AT3530">
            <v>0</v>
          </cell>
          <cell r="AU3530">
            <v>0</v>
          </cell>
          <cell r="AV3530">
            <v>0</v>
          </cell>
          <cell r="AW3530">
            <v>0</v>
          </cell>
          <cell r="AX3530">
            <v>0</v>
          </cell>
          <cell r="AY3530">
            <v>1</v>
          </cell>
          <cell r="AZ3530">
            <v>0</v>
          </cell>
          <cell r="BA3530">
            <v>0</v>
          </cell>
          <cell r="BB3530">
            <v>0</v>
          </cell>
          <cell r="BC3530">
            <v>0</v>
          </cell>
          <cell r="BD3530">
            <v>1</v>
          </cell>
          <cell r="BE3530">
            <v>0</v>
          </cell>
          <cell r="BF3530">
            <v>0</v>
          </cell>
          <cell r="BG3530" t="str">
            <v>-</v>
          </cell>
          <cell r="BH3530">
            <v>0</v>
          </cell>
          <cell r="BI3530"/>
          <cell r="BJ3530"/>
          <cell r="BK3530"/>
          <cell r="BL3530"/>
          <cell r="BM3530"/>
          <cell r="BN3530"/>
          <cell r="BO3530"/>
          <cell r="BP3530"/>
          <cell r="BQ3530"/>
          <cell r="BR3530"/>
          <cell r="BS3530"/>
          <cell r="BT3530"/>
          <cell r="BU3530"/>
          <cell r="BV3530"/>
          <cell r="BW3530"/>
        </row>
        <row r="3531">
          <cell r="A3531" t="str">
            <v>SSI0002415</v>
          </cell>
          <cell r="B3531"/>
          <cell r="C3531" t="str">
            <v>SSI</v>
          </cell>
          <cell r="D3531" t="str">
            <v>SERRANOVA S.R.L.</v>
          </cell>
          <cell r="E3531">
            <v>43867</v>
          </cell>
          <cell r="F3531">
            <v>2020</v>
          </cell>
          <cell r="G3531"/>
          <cell r="H3531" t="str">
            <v>03699730549</v>
          </cell>
          <cell r="I3531" t="str">
            <v>Rinuncia</v>
          </cell>
          <cell r="J3531" t="str">
            <v>PERUGIA</v>
          </cell>
          <cell r="K3531" t="str">
            <v>PG</v>
          </cell>
          <cell r="L3531" t="str">
            <v>Umbria</v>
          </cell>
          <cell r="M3531" t="str">
            <v>ITALIA</v>
          </cell>
          <cell r="N3531" t="str">
            <v>CENTRO-NORD</v>
          </cell>
          <cell r="O3531" t="str">
            <v>Centro-Nord</v>
          </cell>
          <cell r="P3531"/>
          <cell r="Q3531" t="str">
            <v>X</v>
          </cell>
          <cell r="R3531"/>
          <cell r="S3531" t="str">
            <v>FCS Centro/Nord</v>
          </cell>
          <cell r="T3531" t="str">
            <v>Società costituita</v>
          </cell>
          <cell r="U3531">
            <v>706360</v>
          </cell>
          <cell r="V3531">
            <v>572588</v>
          </cell>
          <cell r="W3531">
            <v>706360</v>
          </cell>
          <cell r="X3531">
            <v>0</v>
          </cell>
          <cell r="Y3531">
            <v>565088</v>
          </cell>
          <cell r="Z3531">
            <v>0</v>
          </cell>
          <cell r="AA3531">
            <v>7500</v>
          </cell>
          <cell r="AB3531">
            <v>0</v>
          </cell>
          <cell r="AC3531">
            <v>0</v>
          </cell>
          <cell r="AD3531">
            <v>0</v>
          </cell>
          <cell r="AE3531">
            <v>0</v>
          </cell>
          <cell r="AF3531">
            <v>4</v>
          </cell>
          <cell r="AG3531"/>
          <cell r="AH3531"/>
          <cell r="AI3531"/>
          <cell r="AJ3531" t="str">
            <v>Valorizzazione della ricerca</v>
          </cell>
          <cell r="AK3531" t="str">
            <v>Bioagroalimentare</v>
          </cell>
          <cell r="AL3531" t="str">
            <v>Bio-scienze</v>
          </cell>
          <cell r="AM3531"/>
          <cell r="AN3531"/>
          <cell r="AO3531"/>
          <cell r="AP3531"/>
          <cell r="AQ3531" t="str">
            <v>28.99.99</v>
          </cell>
          <cell r="AR3531"/>
          <cell r="AS3531">
            <v>0</v>
          </cell>
          <cell r="AT3531">
            <v>0</v>
          </cell>
          <cell r="AU3531">
            <v>0</v>
          </cell>
          <cell r="AV3531">
            <v>0</v>
          </cell>
          <cell r="AW3531">
            <v>0</v>
          </cell>
          <cell r="AX3531">
            <v>0</v>
          </cell>
          <cell r="AY3531">
            <v>1</v>
          </cell>
          <cell r="AZ3531">
            <v>3</v>
          </cell>
          <cell r="BA3531">
            <v>0</v>
          </cell>
          <cell r="BB3531">
            <v>0</v>
          </cell>
          <cell r="BC3531">
            <v>0</v>
          </cell>
          <cell r="BD3531">
            <v>4</v>
          </cell>
          <cell r="BE3531">
            <v>0</v>
          </cell>
          <cell r="BF3531">
            <v>0</v>
          </cell>
          <cell r="BG3531" t="str">
            <v>-</v>
          </cell>
          <cell r="BH3531">
            <v>0</v>
          </cell>
          <cell r="BI3531"/>
          <cell r="BJ3531"/>
          <cell r="BK3531"/>
          <cell r="BL3531"/>
          <cell r="BM3531"/>
          <cell r="BN3531"/>
          <cell r="BO3531"/>
          <cell r="BP3531"/>
          <cell r="BQ3531"/>
          <cell r="BR3531"/>
          <cell r="BS3531"/>
          <cell r="BT3531"/>
          <cell r="BU3531"/>
          <cell r="BV3531"/>
          <cell r="BW3531"/>
        </row>
        <row r="3532">
          <cell r="A3532" t="str">
            <v>SSI0002416</v>
          </cell>
          <cell r="B3532"/>
          <cell r="C3532" t="str">
            <v>SSI</v>
          </cell>
          <cell r="D3532" t="str">
            <v>P&amp;M Applaudart s.r.l.</v>
          </cell>
          <cell r="E3532">
            <v>43867</v>
          </cell>
          <cell r="F3532">
            <v>2020</v>
          </cell>
          <cell r="G3532"/>
          <cell r="H3532" t="str">
            <v>02267150569</v>
          </cell>
          <cell r="I3532" t="str">
            <v>Domanda non ammessa</v>
          </cell>
          <cell r="J3532" t="str">
            <v>VITERBO</v>
          </cell>
          <cell r="K3532" t="str">
            <v>VT</v>
          </cell>
          <cell r="L3532" t="str">
            <v>Lazio</v>
          </cell>
          <cell r="M3532" t="str">
            <v>ITALIA</v>
          </cell>
          <cell r="N3532" t="str">
            <v>CENTRO-NORD</v>
          </cell>
          <cell r="O3532" t="str">
            <v>Centro-Nord</v>
          </cell>
          <cell r="P3532"/>
          <cell r="Q3532" t="str">
            <v>X</v>
          </cell>
          <cell r="R3532"/>
          <cell r="S3532" t="str">
            <v>FCS Centro/Nord</v>
          </cell>
          <cell r="T3532" t="str">
            <v>Società costituita</v>
          </cell>
          <cell r="U3532">
            <v>1499751</v>
          </cell>
          <cell r="V3532">
            <v>1199800.8</v>
          </cell>
          <cell r="W3532">
            <v>1499751</v>
          </cell>
          <cell r="X3532">
            <v>0</v>
          </cell>
          <cell r="Y3532">
            <v>1199800.8</v>
          </cell>
          <cell r="Z3532">
            <v>0</v>
          </cell>
          <cell r="AA3532">
            <v>0</v>
          </cell>
          <cell r="AB3532">
            <v>0</v>
          </cell>
          <cell r="AC3532">
            <v>0</v>
          </cell>
          <cell r="AD3532">
            <v>0</v>
          </cell>
          <cell r="AE3532">
            <v>0</v>
          </cell>
          <cell r="AF3532">
            <v>26</v>
          </cell>
          <cell r="AG3532">
            <v>43965</v>
          </cell>
          <cell r="AH3532">
            <v>2020</v>
          </cell>
          <cell r="AI3532" t="str">
            <v>Non ammissione</v>
          </cell>
          <cell r="AJ3532" t="str">
            <v>Economia Digitale</v>
          </cell>
          <cell r="AK3532" t="str">
            <v>Socialnetwork</v>
          </cell>
          <cell r="AL3532" t="str">
            <v>Web technology</v>
          </cell>
          <cell r="AM3532"/>
          <cell r="AN3532"/>
          <cell r="AO3532"/>
          <cell r="AP3532"/>
          <cell r="AQ3532" t="str">
            <v>62.01.00</v>
          </cell>
          <cell r="AR3532"/>
          <cell r="AS3532">
            <v>0</v>
          </cell>
          <cell r="AT3532">
            <v>0</v>
          </cell>
          <cell r="AU3532">
            <v>0</v>
          </cell>
          <cell r="AV3532">
            <v>0</v>
          </cell>
          <cell r="AW3532">
            <v>0</v>
          </cell>
          <cell r="AX3532">
            <v>0</v>
          </cell>
          <cell r="AY3532">
            <v>0</v>
          </cell>
          <cell r="AZ3532">
            <v>0</v>
          </cell>
          <cell r="BA3532">
            <v>0</v>
          </cell>
          <cell r="BB3532">
            <v>0</v>
          </cell>
          <cell r="BC3532">
            <v>0</v>
          </cell>
          <cell r="BD3532">
            <v>0</v>
          </cell>
          <cell r="BE3532">
            <v>0</v>
          </cell>
          <cell r="BF3532">
            <v>0</v>
          </cell>
          <cell r="BG3532" t="str">
            <v>-</v>
          </cell>
          <cell r="BH3532">
            <v>0</v>
          </cell>
          <cell r="BI3532"/>
          <cell r="BJ3532"/>
          <cell r="BK3532"/>
          <cell r="BL3532"/>
          <cell r="BM3532"/>
          <cell r="BN3532"/>
          <cell r="BO3532"/>
          <cell r="BP3532"/>
          <cell r="BQ3532"/>
          <cell r="BR3532"/>
          <cell r="BS3532"/>
          <cell r="BT3532"/>
          <cell r="BU3532"/>
          <cell r="BV3532"/>
          <cell r="BW3532"/>
        </row>
        <row r="3533">
          <cell r="A3533" t="str">
            <v>SSI0002417</v>
          </cell>
          <cell r="B3533"/>
          <cell r="C3533" t="str">
            <v>SSI</v>
          </cell>
          <cell r="D3533" t="str">
            <v>THEF CHARGING S.r.l.</v>
          </cell>
          <cell r="E3533">
            <v>43868</v>
          </cell>
          <cell r="F3533">
            <v>2020</v>
          </cell>
          <cell r="G3533"/>
          <cell r="H3533" t="str">
            <v>11949270018</v>
          </cell>
          <cell r="I3533" t="str">
            <v>Domanda non ammessa</v>
          </cell>
          <cell r="J3533" t="str">
            <v>TORINO</v>
          </cell>
          <cell r="K3533" t="str">
            <v>TO</v>
          </cell>
          <cell r="L3533" t="str">
            <v>Piemonte</v>
          </cell>
          <cell r="M3533" t="str">
            <v>ITALIA</v>
          </cell>
          <cell r="N3533" t="str">
            <v>CENTRO-NORD</v>
          </cell>
          <cell r="O3533" t="str">
            <v>Centro-Nord</v>
          </cell>
          <cell r="P3533"/>
          <cell r="Q3533" t="str">
            <v>X</v>
          </cell>
          <cell r="R3533"/>
          <cell r="S3533" t="str">
            <v>FCS Centro/Nord</v>
          </cell>
          <cell r="T3533" t="str">
            <v>Società costituita</v>
          </cell>
          <cell r="U3533">
            <v>1493988</v>
          </cell>
          <cell r="V3533">
            <v>1195190.3999999999</v>
          </cell>
          <cell r="W3533">
            <v>1493988</v>
          </cell>
          <cell r="X3533">
            <v>0</v>
          </cell>
          <cell r="Y3533">
            <v>1195190.3999999999</v>
          </cell>
          <cell r="Z3533">
            <v>0</v>
          </cell>
          <cell r="AA3533">
            <v>0</v>
          </cell>
          <cell r="AB3533">
            <v>0</v>
          </cell>
          <cell r="AC3533">
            <v>0</v>
          </cell>
          <cell r="AD3533">
            <v>0</v>
          </cell>
          <cell r="AE3533">
            <v>0</v>
          </cell>
          <cell r="AF3533">
            <v>4</v>
          </cell>
          <cell r="AG3533">
            <v>43965</v>
          </cell>
          <cell r="AH3533">
            <v>2020</v>
          </cell>
          <cell r="AI3533" t="str">
            <v>Non ammissione</v>
          </cell>
          <cell r="AJ3533" t="str">
            <v>Economia Digitale</v>
          </cell>
          <cell r="AK3533" t="str">
            <v>Ambiente e Energia</v>
          </cell>
          <cell r="AL3533" t="str">
            <v>Ambiente ed energia</v>
          </cell>
          <cell r="AM3533"/>
          <cell r="AN3533"/>
          <cell r="AO3533"/>
          <cell r="AP3533"/>
          <cell r="AQ3533" t="str">
            <v>82.99.99</v>
          </cell>
          <cell r="AR3533"/>
          <cell r="AS3533">
            <v>0</v>
          </cell>
          <cell r="AT3533">
            <v>0</v>
          </cell>
          <cell r="AU3533">
            <v>0</v>
          </cell>
          <cell r="AV3533">
            <v>0</v>
          </cell>
          <cell r="AW3533">
            <v>0</v>
          </cell>
          <cell r="AX3533">
            <v>0</v>
          </cell>
          <cell r="AY3533">
            <v>1</v>
          </cell>
          <cell r="AZ3533">
            <v>1</v>
          </cell>
          <cell r="BA3533">
            <v>0</v>
          </cell>
          <cell r="BB3533">
            <v>0</v>
          </cell>
          <cell r="BC3533">
            <v>0</v>
          </cell>
          <cell r="BD3533">
            <v>2</v>
          </cell>
          <cell r="BE3533">
            <v>0</v>
          </cell>
          <cell r="BF3533">
            <v>0</v>
          </cell>
          <cell r="BG3533" t="str">
            <v>-</v>
          </cell>
          <cell r="BH3533">
            <v>0</v>
          </cell>
          <cell r="BI3533"/>
          <cell r="BJ3533"/>
          <cell r="BK3533"/>
          <cell r="BL3533"/>
          <cell r="BM3533"/>
          <cell r="BN3533"/>
          <cell r="BO3533"/>
          <cell r="BP3533"/>
          <cell r="BQ3533"/>
          <cell r="BR3533"/>
          <cell r="BS3533"/>
          <cell r="BT3533"/>
          <cell r="BU3533"/>
          <cell r="BV3533"/>
          <cell r="BW3533"/>
        </row>
        <row r="3534">
          <cell r="A3534" t="str">
            <v>SSI0002418</v>
          </cell>
          <cell r="B3534"/>
          <cell r="C3534" t="str">
            <v>SSI</v>
          </cell>
          <cell r="D3534" t="str">
            <v>Axyon AI SRL</v>
          </cell>
          <cell r="E3534">
            <v>43868</v>
          </cell>
          <cell r="F3534">
            <v>2020</v>
          </cell>
          <cell r="G3534"/>
          <cell r="H3534" t="str">
            <v>03719450367</v>
          </cell>
          <cell r="I3534" t="str">
            <v>Domanda decaduta</v>
          </cell>
          <cell r="J3534" t="str">
            <v>MODENA</v>
          </cell>
          <cell r="K3534" t="str">
            <v>MO</v>
          </cell>
          <cell r="L3534" t="str">
            <v>Emilia Romagna</v>
          </cell>
          <cell r="M3534" t="str">
            <v>ITALIA</v>
          </cell>
          <cell r="N3534" t="str">
            <v>CENTRO-NORD</v>
          </cell>
          <cell r="O3534" t="str">
            <v>Centro-Nord</v>
          </cell>
          <cell r="P3534"/>
          <cell r="Q3534" t="str">
            <v>X</v>
          </cell>
          <cell r="R3534"/>
          <cell r="S3534" t="str">
            <v>FCS Centro/Nord</v>
          </cell>
          <cell r="T3534" t="str">
            <v>Società costituita</v>
          </cell>
          <cell r="U3534">
            <v>1499500</v>
          </cell>
          <cell r="V3534">
            <v>1199600</v>
          </cell>
          <cell r="W3534">
            <v>1499500</v>
          </cell>
          <cell r="X3534">
            <v>0</v>
          </cell>
          <cell r="Y3534">
            <v>1199600</v>
          </cell>
          <cell r="Z3534">
            <v>0</v>
          </cell>
          <cell r="AA3534">
            <v>0</v>
          </cell>
          <cell r="AB3534">
            <v>0</v>
          </cell>
          <cell r="AC3534">
            <v>0</v>
          </cell>
          <cell r="AD3534">
            <v>0</v>
          </cell>
          <cell r="AE3534">
            <v>0</v>
          </cell>
          <cell r="AF3534">
            <v>2</v>
          </cell>
          <cell r="AG3534"/>
          <cell r="AH3534"/>
          <cell r="AI3534"/>
          <cell r="AJ3534" t="str">
            <v>Economia Digitale</v>
          </cell>
          <cell r="AK3534" t="str">
            <v>Cloud computing</v>
          </cell>
          <cell r="AL3534" t="str">
            <v>Web technology</v>
          </cell>
          <cell r="AM3534"/>
          <cell r="AN3534"/>
          <cell r="AO3534"/>
          <cell r="AP3534"/>
          <cell r="AQ3534" t="str">
            <v>62.01.00</v>
          </cell>
          <cell r="AR3534"/>
          <cell r="AS3534">
            <v>0</v>
          </cell>
          <cell r="AT3534">
            <v>0</v>
          </cell>
          <cell r="AU3534">
            <v>0</v>
          </cell>
          <cell r="AV3534">
            <v>0</v>
          </cell>
          <cell r="AW3534">
            <v>0</v>
          </cell>
          <cell r="AX3534">
            <v>1</v>
          </cell>
          <cell r="AY3534">
            <v>4</v>
          </cell>
          <cell r="AZ3534">
            <v>1</v>
          </cell>
          <cell r="BA3534">
            <v>0</v>
          </cell>
          <cell r="BB3534">
            <v>0</v>
          </cell>
          <cell r="BC3534">
            <v>0</v>
          </cell>
          <cell r="BD3534">
            <v>6</v>
          </cell>
          <cell r="BE3534">
            <v>0</v>
          </cell>
          <cell r="BF3534">
            <v>1</v>
          </cell>
          <cell r="BG3534" t="str">
            <v>-</v>
          </cell>
          <cell r="BH3534">
            <v>0</v>
          </cell>
          <cell r="BI3534"/>
          <cell r="BJ3534"/>
          <cell r="BK3534"/>
          <cell r="BL3534"/>
          <cell r="BM3534"/>
          <cell r="BN3534"/>
          <cell r="BO3534"/>
          <cell r="BP3534"/>
          <cell r="BQ3534"/>
          <cell r="BR3534"/>
          <cell r="BS3534"/>
          <cell r="BT3534"/>
          <cell r="BU3534"/>
          <cell r="BV3534"/>
          <cell r="BW3534"/>
        </row>
        <row r="3535">
          <cell r="A3535" t="str">
            <v>SSI0002419</v>
          </cell>
          <cell r="B3535"/>
          <cell r="C3535" t="str">
            <v>SSI</v>
          </cell>
          <cell r="D3535" t="str">
            <v>Ramon Glieneke</v>
          </cell>
          <cell r="E3535">
            <v>43869</v>
          </cell>
          <cell r="F3535">
            <v>2020</v>
          </cell>
          <cell r="G3535"/>
          <cell r="H3535"/>
          <cell r="I3535" t="str">
            <v>Domanda non ammessa</v>
          </cell>
          <cell r="J3535" t="str">
            <v>n.d.</v>
          </cell>
          <cell r="K3535" t="str">
            <v>n.d.</v>
          </cell>
          <cell r="L3535" t="str">
            <v>Abruzzo</v>
          </cell>
          <cell r="M3535" t="str">
            <v>ITALIA</v>
          </cell>
          <cell r="N3535" t="str">
            <v>SUD</v>
          </cell>
          <cell r="O3535" t="str">
            <v>Mezzogiorno</v>
          </cell>
          <cell r="P3535"/>
          <cell r="Q3535" t="str">
            <v>X</v>
          </cell>
          <cell r="R3535"/>
          <cell r="S3535" t="str">
            <v>PON I&amp;C SAM - LEGGE DI STABILITA 2017</v>
          </cell>
          <cell r="T3535" t="str">
            <v>Società non costituita</v>
          </cell>
          <cell r="U3535">
            <v>1323456</v>
          </cell>
          <cell r="V3535">
            <v>1073764.8</v>
          </cell>
          <cell r="W3535">
            <v>1323456</v>
          </cell>
          <cell r="X3535">
            <v>0</v>
          </cell>
          <cell r="Y3535">
            <v>1058764.8</v>
          </cell>
          <cell r="Z3535">
            <v>0</v>
          </cell>
          <cell r="AA3535">
            <v>15000</v>
          </cell>
          <cell r="AB3535">
            <v>0</v>
          </cell>
          <cell r="AC3535">
            <v>0</v>
          </cell>
          <cell r="AD3535">
            <v>0</v>
          </cell>
          <cell r="AE3535">
            <v>0</v>
          </cell>
          <cell r="AF3535">
            <v>35</v>
          </cell>
          <cell r="AG3535">
            <v>43976</v>
          </cell>
          <cell r="AH3535">
            <v>2020</v>
          </cell>
          <cell r="AI3535" t="str">
            <v>Non ammissione</v>
          </cell>
          <cell r="AJ3535" t="str">
            <v>Tecnologia nuova sperimentale</v>
          </cell>
          <cell r="AK3535" t="str">
            <v>Materiali innovativi</v>
          </cell>
          <cell r="AL3535" t="str">
            <v>Industria hi-tech</v>
          </cell>
          <cell r="AM3535"/>
          <cell r="AN3535"/>
          <cell r="AO3535"/>
          <cell r="AP3535"/>
          <cell r="AQ3535" t="str">
            <v/>
          </cell>
          <cell r="AR3535"/>
          <cell r="AS3535">
            <v>0</v>
          </cell>
          <cell r="AT3535">
            <v>0</v>
          </cell>
          <cell r="AU3535">
            <v>0</v>
          </cell>
          <cell r="AV3535">
            <v>0</v>
          </cell>
          <cell r="AW3535">
            <v>0</v>
          </cell>
          <cell r="AX3535">
            <v>0</v>
          </cell>
          <cell r="AY3535">
            <v>1</v>
          </cell>
          <cell r="AZ3535">
            <v>0</v>
          </cell>
          <cell r="BA3535">
            <v>1</v>
          </cell>
          <cell r="BB3535">
            <v>0</v>
          </cell>
          <cell r="BC3535">
            <v>0</v>
          </cell>
          <cell r="BD3535">
            <v>1</v>
          </cell>
          <cell r="BE3535">
            <v>1</v>
          </cell>
          <cell r="BF3535">
            <v>1</v>
          </cell>
          <cell r="BG3535" t="str">
            <v>-</v>
          </cell>
          <cell r="BH3535">
            <v>0</v>
          </cell>
          <cell r="BI3535"/>
          <cell r="BJ3535"/>
          <cell r="BK3535"/>
          <cell r="BL3535"/>
          <cell r="BM3535"/>
          <cell r="BN3535"/>
          <cell r="BO3535"/>
          <cell r="BP3535"/>
          <cell r="BQ3535"/>
          <cell r="BR3535"/>
          <cell r="BS3535"/>
          <cell r="BT3535"/>
          <cell r="BU3535"/>
          <cell r="BV3535"/>
          <cell r="BW3535"/>
        </row>
        <row r="3536">
          <cell r="A3536" t="str">
            <v>SSI0002420</v>
          </cell>
          <cell r="B3536"/>
          <cell r="C3536" t="str">
            <v>SSI</v>
          </cell>
          <cell r="D3536" t="str">
            <v>Gianluca Epicarmo</v>
          </cell>
          <cell r="E3536">
            <v>43869</v>
          </cell>
          <cell r="F3536">
            <v>2020</v>
          </cell>
          <cell r="G3536"/>
          <cell r="H3536"/>
          <cell r="I3536" t="str">
            <v>Domanda non ammessa</v>
          </cell>
          <cell r="J3536" t="str">
            <v>n.d.</v>
          </cell>
          <cell r="K3536" t="str">
            <v>n.d.</v>
          </cell>
          <cell r="L3536" t="str">
            <v>Lombardia</v>
          </cell>
          <cell r="M3536" t="str">
            <v>ITALIA</v>
          </cell>
          <cell r="N3536" t="str">
            <v>CENTRO-NORD</v>
          </cell>
          <cell r="O3536" t="str">
            <v>Centro-Nord</v>
          </cell>
          <cell r="P3536"/>
          <cell r="Q3536" t="str">
            <v>X</v>
          </cell>
          <cell r="R3536"/>
          <cell r="S3536" t="str">
            <v>FCS Centro/Nord</v>
          </cell>
          <cell r="T3536" t="str">
            <v>Società non costituita</v>
          </cell>
          <cell r="U3536">
            <v>260742</v>
          </cell>
          <cell r="V3536">
            <v>216093.6</v>
          </cell>
          <cell r="W3536">
            <v>260742</v>
          </cell>
          <cell r="X3536">
            <v>0</v>
          </cell>
          <cell r="Y3536">
            <v>208593.6</v>
          </cell>
          <cell r="Z3536">
            <v>0</v>
          </cell>
          <cell r="AA3536">
            <v>7500</v>
          </cell>
          <cell r="AB3536">
            <v>0</v>
          </cell>
          <cell r="AC3536">
            <v>0</v>
          </cell>
          <cell r="AD3536">
            <v>0</v>
          </cell>
          <cell r="AE3536">
            <v>0</v>
          </cell>
          <cell r="AF3536">
            <v>3</v>
          </cell>
          <cell r="AG3536">
            <v>43951</v>
          </cell>
          <cell r="AH3536">
            <v>2020</v>
          </cell>
          <cell r="AI3536" t="str">
            <v>Non ammissione</v>
          </cell>
          <cell r="AJ3536" t="str">
            <v>Economia Digitale</v>
          </cell>
          <cell r="AK3536" t="str">
            <v>Turismo e beni culturali</v>
          </cell>
          <cell r="AL3536" t="str">
            <v>Turismo e beni culturali</v>
          </cell>
          <cell r="AM3536"/>
          <cell r="AN3536"/>
          <cell r="AO3536"/>
          <cell r="AP3536"/>
          <cell r="AQ3536" t="str">
            <v/>
          </cell>
          <cell r="AR3536"/>
          <cell r="AS3536">
            <v>0</v>
          </cell>
          <cell r="AT3536">
            <v>0</v>
          </cell>
          <cell r="AU3536">
            <v>0</v>
          </cell>
          <cell r="AV3536">
            <v>0</v>
          </cell>
          <cell r="AW3536">
            <v>0</v>
          </cell>
          <cell r="AX3536">
            <v>2</v>
          </cell>
          <cell r="AY3536">
            <v>1</v>
          </cell>
          <cell r="AZ3536">
            <v>0</v>
          </cell>
          <cell r="BA3536">
            <v>0</v>
          </cell>
          <cell r="BB3536">
            <v>0</v>
          </cell>
          <cell r="BC3536">
            <v>0</v>
          </cell>
          <cell r="BD3536">
            <v>3</v>
          </cell>
          <cell r="BE3536">
            <v>0</v>
          </cell>
          <cell r="BF3536">
            <v>2</v>
          </cell>
          <cell r="BG3536" t="str">
            <v>-</v>
          </cell>
          <cell r="BH3536">
            <v>0</v>
          </cell>
          <cell r="BI3536"/>
          <cell r="BJ3536"/>
          <cell r="BK3536"/>
          <cell r="BL3536"/>
          <cell r="BM3536"/>
          <cell r="BN3536"/>
          <cell r="BO3536"/>
          <cell r="BP3536"/>
          <cell r="BQ3536"/>
          <cell r="BR3536"/>
          <cell r="BS3536"/>
          <cell r="BT3536"/>
          <cell r="BU3536"/>
          <cell r="BV3536"/>
          <cell r="BW3536"/>
        </row>
        <row r="3537">
          <cell r="A3537" t="str">
            <v>SSI0002421</v>
          </cell>
          <cell r="B3537"/>
          <cell r="C3537" t="str">
            <v>SSI</v>
          </cell>
          <cell r="D3537" t="str">
            <v>Fabrizio Angelo Francesco Crisafulli</v>
          </cell>
          <cell r="E3537">
            <v>43869</v>
          </cell>
          <cell r="F3537">
            <v>2020</v>
          </cell>
          <cell r="G3537"/>
          <cell r="H3537"/>
          <cell r="I3537" t="str">
            <v>Domanda non ammessa</v>
          </cell>
          <cell r="J3537" t="str">
            <v>NAPOLI</v>
          </cell>
          <cell r="K3537" t="str">
            <v>NA</v>
          </cell>
          <cell r="L3537" t="str">
            <v>Campania</v>
          </cell>
          <cell r="M3537" t="str">
            <v>ITALIA</v>
          </cell>
          <cell r="N3537" t="str">
            <v>SUD</v>
          </cell>
          <cell r="O3537" t="str">
            <v>Mezzogiorno</v>
          </cell>
          <cell r="P3537"/>
          <cell r="Q3537" t="str">
            <v>X</v>
          </cell>
          <cell r="R3537"/>
          <cell r="S3537" t="str">
            <v>PON I&amp;C SUD - DL Rilancio</v>
          </cell>
          <cell r="T3537" t="str">
            <v>Società non costituita</v>
          </cell>
          <cell r="U3537">
            <v>211978</v>
          </cell>
          <cell r="V3537">
            <v>184582.39999999999</v>
          </cell>
          <cell r="W3537">
            <v>211978</v>
          </cell>
          <cell r="X3537">
            <v>0</v>
          </cell>
          <cell r="Y3537">
            <v>169582.4</v>
          </cell>
          <cell r="Z3537">
            <v>0</v>
          </cell>
          <cell r="AA3537">
            <v>15000</v>
          </cell>
          <cell r="AB3537">
            <v>0</v>
          </cell>
          <cell r="AC3537">
            <v>0</v>
          </cell>
          <cell r="AD3537">
            <v>0</v>
          </cell>
          <cell r="AE3537">
            <v>0</v>
          </cell>
          <cell r="AF3537">
            <v>5</v>
          </cell>
          <cell r="AG3537">
            <v>44083</v>
          </cell>
          <cell r="AH3537">
            <v>2020</v>
          </cell>
          <cell r="AI3537" t="str">
            <v>Non ammissione</v>
          </cell>
          <cell r="AJ3537" t="str">
            <v>Tecnologia nuova sperimentale</v>
          </cell>
          <cell r="AK3537" t="str">
            <v>Socialnetwork</v>
          </cell>
          <cell r="AL3537" t="str">
            <v>Web technology</v>
          </cell>
          <cell r="AM3537"/>
          <cell r="AN3537"/>
          <cell r="AO3537"/>
          <cell r="AP3537"/>
          <cell r="AQ3537" t="str">
            <v/>
          </cell>
          <cell r="AR3537"/>
          <cell r="AS3537">
            <v>0</v>
          </cell>
          <cell r="AT3537">
            <v>0</v>
          </cell>
          <cell r="AU3537">
            <v>0</v>
          </cell>
          <cell r="AV3537">
            <v>0</v>
          </cell>
          <cell r="AW3537">
            <v>0</v>
          </cell>
          <cell r="AX3537">
            <v>0</v>
          </cell>
          <cell r="AY3537">
            <v>3</v>
          </cell>
          <cell r="AZ3537">
            <v>0</v>
          </cell>
          <cell r="BA3537">
            <v>0</v>
          </cell>
          <cell r="BB3537">
            <v>0</v>
          </cell>
          <cell r="BC3537">
            <v>0</v>
          </cell>
          <cell r="BD3537">
            <v>3</v>
          </cell>
          <cell r="BE3537">
            <v>0</v>
          </cell>
          <cell r="BF3537">
            <v>0</v>
          </cell>
          <cell r="BG3537" t="str">
            <v>-</v>
          </cell>
          <cell r="BH3537">
            <v>0</v>
          </cell>
          <cell r="BI3537"/>
          <cell r="BJ3537"/>
          <cell r="BK3537"/>
          <cell r="BL3537"/>
          <cell r="BM3537"/>
          <cell r="BN3537"/>
          <cell r="BO3537"/>
          <cell r="BP3537"/>
          <cell r="BQ3537"/>
          <cell r="BR3537"/>
          <cell r="BS3537"/>
          <cell r="BT3537"/>
          <cell r="BU3537"/>
          <cell r="BV3537"/>
          <cell r="BW3537"/>
        </row>
        <row r="3538">
          <cell r="A3538" t="str">
            <v>SSI0002422</v>
          </cell>
          <cell r="B3538"/>
          <cell r="C3538" t="str">
            <v>SSI</v>
          </cell>
          <cell r="D3538" t="str">
            <v>Parkforfun.com srl</v>
          </cell>
          <cell r="E3538">
            <v>43870</v>
          </cell>
          <cell r="F3538">
            <v>2020</v>
          </cell>
          <cell r="G3538"/>
          <cell r="H3538" t="str">
            <v>04512720279</v>
          </cell>
          <cell r="I3538" t="str">
            <v>Domanda non ammessa</v>
          </cell>
          <cell r="J3538" t="str">
            <v>LECCE</v>
          </cell>
          <cell r="K3538" t="str">
            <v>LE</v>
          </cell>
          <cell r="L3538" t="str">
            <v>Puglia</v>
          </cell>
          <cell r="M3538" t="str">
            <v>ITALIA</v>
          </cell>
          <cell r="N3538" t="str">
            <v>SUD</v>
          </cell>
          <cell r="O3538" t="str">
            <v>Mezzogiorno</v>
          </cell>
          <cell r="P3538"/>
          <cell r="Q3538" t="str">
            <v>X</v>
          </cell>
          <cell r="R3538"/>
          <cell r="S3538" t="str">
            <v xml:space="preserve">PON I&amp;C SUD </v>
          </cell>
          <cell r="T3538" t="str">
            <v>Società costituita</v>
          </cell>
          <cell r="U3538">
            <v>1448200</v>
          </cell>
          <cell r="V3538">
            <v>1158560</v>
          </cell>
          <cell r="W3538">
            <v>1448200</v>
          </cell>
          <cell r="X3538">
            <v>0</v>
          </cell>
          <cell r="Y3538">
            <v>1158560</v>
          </cell>
          <cell r="Z3538">
            <v>0</v>
          </cell>
          <cell r="AA3538">
            <v>0</v>
          </cell>
          <cell r="AB3538">
            <v>0</v>
          </cell>
          <cell r="AC3538">
            <v>0</v>
          </cell>
          <cell r="AD3538">
            <v>0</v>
          </cell>
          <cell r="AE3538">
            <v>0</v>
          </cell>
          <cell r="AF3538">
            <v>11</v>
          </cell>
          <cell r="AG3538">
            <v>43951</v>
          </cell>
          <cell r="AH3538">
            <v>2020</v>
          </cell>
          <cell r="AI3538" t="str">
            <v>Non ammissione</v>
          </cell>
          <cell r="AJ3538" t="str">
            <v>Economia Digitale</v>
          </cell>
          <cell r="AK3538" t="str">
            <v>Smart cities</v>
          </cell>
          <cell r="AL3538" t="str">
            <v>Smart cities and services</v>
          </cell>
          <cell r="AM3538"/>
          <cell r="AN3538"/>
          <cell r="AO3538"/>
          <cell r="AP3538"/>
          <cell r="AQ3538" t="str">
            <v>62.01.00</v>
          </cell>
          <cell r="AR3538"/>
          <cell r="AS3538">
            <v>0</v>
          </cell>
          <cell r="AT3538">
            <v>0</v>
          </cell>
          <cell r="AU3538">
            <v>0</v>
          </cell>
          <cell r="AV3538">
            <v>0</v>
          </cell>
          <cell r="AW3538">
            <v>0</v>
          </cell>
          <cell r="AX3538">
            <v>0</v>
          </cell>
          <cell r="AY3538">
            <v>2</v>
          </cell>
          <cell r="AZ3538">
            <v>0</v>
          </cell>
          <cell r="BA3538">
            <v>0</v>
          </cell>
          <cell r="BB3538">
            <v>0</v>
          </cell>
          <cell r="BC3538">
            <v>0</v>
          </cell>
          <cell r="BD3538">
            <v>2</v>
          </cell>
          <cell r="BE3538">
            <v>0</v>
          </cell>
          <cell r="BF3538">
            <v>0</v>
          </cell>
          <cell r="BG3538" t="str">
            <v>-</v>
          </cell>
          <cell r="BH3538">
            <v>0</v>
          </cell>
          <cell r="BI3538"/>
          <cell r="BJ3538"/>
          <cell r="BK3538"/>
          <cell r="BL3538"/>
          <cell r="BM3538"/>
          <cell r="BN3538"/>
          <cell r="BO3538"/>
          <cell r="BP3538"/>
          <cell r="BQ3538"/>
          <cell r="BR3538"/>
          <cell r="BS3538"/>
          <cell r="BT3538"/>
          <cell r="BU3538"/>
          <cell r="BV3538"/>
          <cell r="BW3538"/>
        </row>
        <row r="3539">
          <cell r="A3539" t="str">
            <v>SSI0002423</v>
          </cell>
          <cell r="B3539"/>
          <cell r="C3539" t="str">
            <v>SSI</v>
          </cell>
          <cell r="D3539" t="str">
            <v>AEQUILIBRIUM Pharma srl</v>
          </cell>
          <cell r="E3539">
            <v>43870</v>
          </cell>
          <cell r="F3539">
            <v>2020</v>
          </cell>
          <cell r="G3539"/>
          <cell r="H3539" t="str">
            <v>10337810963</v>
          </cell>
          <cell r="I3539" t="str">
            <v>Domanda non ammessa</v>
          </cell>
          <cell r="J3539" t="str">
            <v>MILANO</v>
          </cell>
          <cell r="K3539" t="str">
            <v>MI</v>
          </cell>
          <cell r="L3539" t="str">
            <v>Lombardia</v>
          </cell>
          <cell r="M3539" t="str">
            <v>ITALIA</v>
          </cell>
          <cell r="N3539" t="str">
            <v>CENTRO-NORD</v>
          </cell>
          <cell r="O3539" t="str">
            <v>Centro-Nord</v>
          </cell>
          <cell r="P3539"/>
          <cell r="Q3539" t="str">
            <v>X</v>
          </cell>
          <cell r="R3539"/>
          <cell r="S3539" t="str">
            <v>FCS Centro/Nord</v>
          </cell>
          <cell r="T3539" t="str">
            <v>Società costituita</v>
          </cell>
          <cell r="U3539">
            <v>1497416</v>
          </cell>
          <cell r="V3539">
            <v>1197932.8</v>
          </cell>
          <cell r="W3539">
            <v>1497416</v>
          </cell>
          <cell r="X3539">
            <v>0</v>
          </cell>
          <cell r="Y3539">
            <v>1197932.8</v>
          </cell>
          <cell r="Z3539">
            <v>0</v>
          </cell>
          <cell r="AA3539">
            <v>0</v>
          </cell>
          <cell r="AB3539">
            <v>0</v>
          </cell>
          <cell r="AC3539">
            <v>0</v>
          </cell>
          <cell r="AD3539">
            <v>0</v>
          </cell>
          <cell r="AE3539">
            <v>0</v>
          </cell>
          <cell r="AF3539">
            <v>6</v>
          </cell>
          <cell r="AG3539">
            <v>44007</v>
          </cell>
          <cell r="AH3539">
            <v>2020</v>
          </cell>
          <cell r="AI3539" t="str">
            <v>Non ammissione</v>
          </cell>
          <cell r="AJ3539" t="str">
            <v>Tecnologia nuova sperimentale</v>
          </cell>
          <cell r="AK3539" t="str">
            <v>Life sciences</v>
          </cell>
          <cell r="AL3539" t="str">
            <v>Bio-scienze</v>
          </cell>
          <cell r="AM3539"/>
          <cell r="AN3539"/>
          <cell r="AO3539"/>
          <cell r="AP3539"/>
          <cell r="AQ3539" t="str">
            <v>72.11.00</v>
          </cell>
          <cell r="AR3539" t="str">
            <v>Altri servizi</v>
          </cell>
          <cell r="AS3539">
            <v>0</v>
          </cell>
          <cell r="AT3539">
            <v>0</v>
          </cell>
          <cell r="AU3539">
            <v>0</v>
          </cell>
          <cell r="AV3539">
            <v>0</v>
          </cell>
          <cell r="AW3539">
            <v>0</v>
          </cell>
          <cell r="AX3539">
            <v>0</v>
          </cell>
          <cell r="AY3539">
            <v>1</v>
          </cell>
          <cell r="AZ3539">
            <v>0</v>
          </cell>
          <cell r="BA3539">
            <v>0</v>
          </cell>
          <cell r="BB3539">
            <v>1</v>
          </cell>
          <cell r="BC3539">
            <v>0</v>
          </cell>
          <cell r="BD3539">
            <v>1</v>
          </cell>
          <cell r="BE3539">
            <v>1</v>
          </cell>
          <cell r="BF3539">
            <v>0</v>
          </cell>
          <cell r="BG3539" t="str">
            <v>-</v>
          </cell>
          <cell r="BH3539">
            <v>0</v>
          </cell>
          <cell r="BI3539"/>
          <cell r="BJ3539"/>
          <cell r="BK3539"/>
          <cell r="BL3539"/>
          <cell r="BM3539"/>
          <cell r="BN3539"/>
          <cell r="BO3539"/>
          <cell r="BP3539"/>
          <cell r="BQ3539"/>
          <cell r="BR3539"/>
          <cell r="BS3539"/>
          <cell r="BT3539"/>
          <cell r="BU3539"/>
          <cell r="BV3539"/>
          <cell r="BW3539"/>
        </row>
        <row r="3540">
          <cell r="A3540" t="str">
            <v>SSI0002424</v>
          </cell>
          <cell r="B3540"/>
          <cell r="C3540" t="str">
            <v>SSI</v>
          </cell>
          <cell r="D3540" t="str">
            <v>Carlo Panigada</v>
          </cell>
          <cell r="E3540">
            <v>43870</v>
          </cell>
          <cell r="F3540">
            <v>2020</v>
          </cell>
          <cell r="G3540"/>
          <cell r="H3540"/>
          <cell r="I3540" t="str">
            <v>Domanda non ammessa</v>
          </cell>
          <cell r="J3540" t="str">
            <v>SAN FILI</v>
          </cell>
          <cell r="K3540" t="str">
            <v>CS</v>
          </cell>
          <cell r="L3540" t="str">
            <v>Calabria</v>
          </cell>
          <cell r="M3540" t="str">
            <v>ITALIA</v>
          </cell>
          <cell r="N3540" t="str">
            <v>SUD</v>
          </cell>
          <cell r="O3540" t="str">
            <v>Mezzogiorno</v>
          </cell>
          <cell r="P3540"/>
          <cell r="Q3540" t="str">
            <v>X</v>
          </cell>
          <cell r="R3540"/>
          <cell r="S3540" t="str">
            <v>PON I&amp;C SUD - LEGGE DI STABILITA 2017</v>
          </cell>
          <cell r="T3540" t="str">
            <v>Società non costituita</v>
          </cell>
          <cell r="U3540">
            <v>818550</v>
          </cell>
          <cell r="V3540">
            <v>751695</v>
          </cell>
          <cell r="W3540">
            <v>818550</v>
          </cell>
          <cell r="X3540">
            <v>0</v>
          </cell>
          <cell r="Y3540">
            <v>736695</v>
          </cell>
          <cell r="Z3540">
            <v>0</v>
          </cell>
          <cell r="AA3540">
            <v>15000</v>
          </cell>
          <cell r="AB3540">
            <v>0</v>
          </cell>
          <cell r="AC3540">
            <v>0</v>
          </cell>
          <cell r="AD3540">
            <v>0</v>
          </cell>
          <cell r="AE3540">
            <v>0</v>
          </cell>
          <cell r="AF3540">
            <v>6</v>
          </cell>
          <cell r="AG3540">
            <v>43951</v>
          </cell>
          <cell r="AH3540">
            <v>2020</v>
          </cell>
          <cell r="AI3540" t="str">
            <v>Non ammissione</v>
          </cell>
          <cell r="AJ3540" t="str">
            <v>Tecnologia nuova sperimentale</v>
          </cell>
          <cell r="AK3540" t="str">
            <v>Ambiente e Energia</v>
          </cell>
          <cell r="AL3540" t="str">
            <v>Ambiente ed energia</v>
          </cell>
          <cell r="AM3540"/>
          <cell r="AN3540"/>
          <cell r="AO3540"/>
          <cell r="AP3540"/>
          <cell r="AQ3540" t="str">
            <v/>
          </cell>
          <cell r="AR3540"/>
          <cell r="AS3540">
            <v>0</v>
          </cell>
          <cell r="AT3540">
            <v>0</v>
          </cell>
          <cell r="AU3540">
            <v>0</v>
          </cell>
          <cell r="AV3540">
            <v>0</v>
          </cell>
          <cell r="AW3540">
            <v>0</v>
          </cell>
          <cell r="AX3540">
            <v>2</v>
          </cell>
          <cell r="AY3540">
            <v>0</v>
          </cell>
          <cell r="AZ3540">
            <v>0</v>
          </cell>
          <cell r="BA3540">
            <v>0</v>
          </cell>
          <cell r="BB3540">
            <v>0</v>
          </cell>
          <cell r="BC3540">
            <v>0</v>
          </cell>
          <cell r="BD3540">
            <v>2</v>
          </cell>
          <cell r="BE3540">
            <v>0</v>
          </cell>
          <cell r="BF3540">
            <v>2</v>
          </cell>
          <cell r="BG3540" t="str">
            <v>-</v>
          </cell>
          <cell r="BH3540">
            <v>0</v>
          </cell>
          <cell r="BI3540"/>
          <cell r="BJ3540"/>
          <cell r="BK3540"/>
          <cell r="BL3540"/>
          <cell r="BM3540"/>
          <cell r="BN3540"/>
          <cell r="BO3540"/>
          <cell r="BP3540"/>
          <cell r="BQ3540"/>
          <cell r="BR3540"/>
          <cell r="BS3540"/>
          <cell r="BT3540"/>
          <cell r="BU3540"/>
          <cell r="BV3540"/>
          <cell r="BW3540"/>
        </row>
        <row r="3541">
          <cell r="A3541" t="str">
            <v>SSI0002425</v>
          </cell>
          <cell r="B3541"/>
          <cell r="C3541" t="str">
            <v>SSI</v>
          </cell>
          <cell r="D3541" t="str">
            <v>Mariana Plamenova Cholakova</v>
          </cell>
          <cell r="E3541">
            <v>43871</v>
          </cell>
          <cell r="F3541">
            <v>2020</v>
          </cell>
          <cell r="G3541"/>
          <cell r="H3541"/>
          <cell r="I3541" t="str">
            <v>Domanda non ammessa</v>
          </cell>
          <cell r="J3541" t="str">
            <v>MILANO</v>
          </cell>
          <cell r="K3541" t="str">
            <v>MI</v>
          </cell>
          <cell r="L3541" t="str">
            <v>Lombardia</v>
          </cell>
          <cell r="M3541" t="str">
            <v>ITALIA</v>
          </cell>
          <cell r="N3541" t="str">
            <v>CENTRO-NORD</v>
          </cell>
          <cell r="O3541" t="str">
            <v>Centro-Nord</v>
          </cell>
          <cell r="P3541"/>
          <cell r="Q3541" t="str">
            <v>X</v>
          </cell>
          <cell r="R3541"/>
          <cell r="S3541" t="str">
            <v>FCS Centro/Nord</v>
          </cell>
          <cell r="T3541" t="str">
            <v>Società non costituita</v>
          </cell>
          <cell r="U3541">
            <v>313532</v>
          </cell>
          <cell r="V3541">
            <v>151310.88</v>
          </cell>
          <cell r="W3541">
            <v>313532</v>
          </cell>
          <cell r="X3541">
            <v>0</v>
          </cell>
          <cell r="Y3541">
            <v>143810.88</v>
          </cell>
          <cell r="Z3541">
            <v>0</v>
          </cell>
          <cell r="AA3541">
            <v>7500</v>
          </cell>
          <cell r="AB3541">
            <v>0</v>
          </cell>
          <cell r="AC3541">
            <v>0</v>
          </cell>
          <cell r="AD3541">
            <v>0</v>
          </cell>
          <cell r="AE3541">
            <v>0</v>
          </cell>
          <cell r="AF3541">
            <v>2</v>
          </cell>
          <cell r="AG3541">
            <v>43951</v>
          </cell>
          <cell r="AH3541">
            <v>2020</v>
          </cell>
          <cell r="AI3541" t="str">
            <v>Non ammissione</v>
          </cell>
          <cell r="AJ3541" t="str">
            <v>Economia Digitale</v>
          </cell>
          <cell r="AK3541" t="str">
            <v>E-Commerce</v>
          </cell>
          <cell r="AL3541" t="str">
            <v>Web technology</v>
          </cell>
          <cell r="AM3541"/>
          <cell r="AN3541"/>
          <cell r="AO3541"/>
          <cell r="AP3541"/>
          <cell r="AQ3541" t="str">
            <v/>
          </cell>
          <cell r="AR3541"/>
          <cell r="AS3541">
            <v>0</v>
          </cell>
          <cell r="AT3541">
            <v>0</v>
          </cell>
          <cell r="AU3541">
            <v>0</v>
          </cell>
          <cell r="AV3541">
            <v>0</v>
          </cell>
          <cell r="AW3541">
            <v>0</v>
          </cell>
          <cell r="AX3541">
            <v>0</v>
          </cell>
          <cell r="AY3541">
            <v>1</v>
          </cell>
          <cell r="AZ3541">
            <v>0</v>
          </cell>
          <cell r="BA3541">
            <v>1</v>
          </cell>
          <cell r="BB3541">
            <v>0</v>
          </cell>
          <cell r="BC3541">
            <v>0</v>
          </cell>
          <cell r="BD3541">
            <v>1</v>
          </cell>
          <cell r="BE3541">
            <v>1</v>
          </cell>
          <cell r="BF3541">
            <v>1</v>
          </cell>
          <cell r="BG3541" t="str">
            <v>-</v>
          </cell>
          <cell r="BH3541">
            <v>0</v>
          </cell>
          <cell r="BI3541"/>
          <cell r="BJ3541"/>
          <cell r="BK3541"/>
          <cell r="BL3541"/>
          <cell r="BM3541"/>
          <cell r="BN3541"/>
          <cell r="BO3541"/>
          <cell r="BP3541"/>
          <cell r="BQ3541"/>
          <cell r="BR3541"/>
          <cell r="BS3541"/>
          <cell r="BT3541"/>
          <cell r="BU3541"/>
          <cell r="BV3541"/>
          <cell r="BW3541"/>
        </row>
        <row r="3542">
          <cell r="A3542" t="str">
            <v>SSI0002426</v>
          </cell>
          <cell r="B3542" t="str">
            <v>C79J20000020008</v>
          </cell>
          <cell r="C3542" t="str">
            <v>SSI</v>
          </cell>
          <cell r="D3542" t="str">
            <v>LIFE METER SRL</v>
          </cell>
          <cell r="E3542">
            <v>43871</v>
          </cell>
          <cell r="F3542">
            <v>2020</v>
          </cell>
          <cell r="G3542"/>
          <cell r="H3542" t="str">
            <v>02570030698</v>
          </cell>
          <cell r="I3542" t="str">
            <v>Domanda ammessa</v>
          </cell>
          <cell r="J3542" t="str">
            <v>CHIETI</v>
          </cell>
          <cell r="K3542" t="str">
            <v>CH</v>
          </cell>
          <cell r="L3542" t="str">
            <v>Abruzzo</v>
          </cell>
          <cell r="M3542" t="str">
            <v>ITALIA</v>
          </cell>
          <cell r="N3542" t="str">
            <v>SUD</v>
          </cell>
          <cell r="O3542" t="str">
            <v>Mezzogiorno</v>
          </cell>
          <cell r="P3542"/>
          <cell r="Q3542" t="str">
            <v>X</v>
          </cell>
          <cell r="R3542"/>
          <cell r="S3542" t="str">
            <v>DL Rilancio (PON IC SAM)</v>
          </cell>
          <cell r="T3542" t="str">
            <v>Società costituita</v>
          </cell>
          <cell r="U3542">
            <v>829900</v>
          </cell>
          <cell r="V3542">
            <v>663920</v>
          </cell>
          <cell r="W3542">
            <v>829900</v>
          </cell>
          <cell r="X3542">
            <v>0</v>
          </cell>
          <cell r="Y3542">
            <v>663920</v>
          </cell>
          <cell r="Z3542">
            <v>0</v>
          </cell>
          <cell r="AA3542">
            <v>0</v>
          </cell>
          <cell r="AB3542">
            <v>0</v>
          </cell>
          <cell r="AC3542">
            <v>670080</v>
          </cell>
          <cell r="AD3542">
            <v>670080</v>
          </cell>
          <cell r="AE3542">
            <v>0</v>
          </cell>
          <cell r="AF3542">
            <v>7</v>
          </cell>
          <cell r="AG3542">
            <v>43909</v>
          </cell>
          <cell r="AH3542">
            <v>2020</v>
          </cell>
          <cell r="AI3542" t="str">
            <v>Ammissione</v>
          </cell>
          <cell r="AJ3542" t="str">
            <v>Valorizzazione della ricerca</v>
          </cell>
          <cell r="AK3542" t="str">
            <v>Life sciences</v>
          </cell>
          <cell r="AL3542" t="str">
            <v>Bio-scienze</v>
          </cell>
          <cell r="AM3542">
            <v>44116</v>
          </cell>
          <cell r="AN3542">
            <v>2020</v>
          </cell>
          <cell r="AO3542"/>
          <cell r="AP3542"/>
          <cell r="AQ3542" t="str">
            <v>26.60.02</v>
          </cell>
          <cell r="AR3542"/>
          <cell r="AS3542">
            <v>536064</v>
          </cell>
          <cell r="AT3542">
            <v>536064</v>
          </cell>
          <cell r="AU3542">
            <v>0</v>
          </cell>
          <cell r="AV3542">
            <v>0</v>
          </cell>
          <cell r="AW3542">
            <v>402048</v>
          </cell>
          <cell r="AX3542">
            <v>0</v>
          </cell>
          <cell r="AY3542">
            <v>0</v>
          </cell>
          <cell r="AZ3542">
            <v>0</v>
          </cell>
          <cell r="BA3542">
            <v>0</v>
          </cell>
          <cell r="BB3542">
            <v>0</v>
          </cell>
          <cell r="BC3542">
            <v>0</v>
          </cell>
          <cell r="BD3542">
            <v>0</v>
          </cell>
          <cell r="BE3542">
            <v>0</v>
          </cell>
          <cell r="BF3542">
            <v>0</v>
          </cell>
          <cell r="BG3542" t="str">
            <v>-</v>
          </cell>
          <cell r="BH3542">
            <v>0</v>
          </cell>
          <cell r="BI3542">
            <v>376252.1</v>
          </cell>
          <cell r="BJ3542">
            <v>0</v>
          </cell>
          <cell r="BK3542">
            <v>376252.1</v>
          </cell>
          <cell r="BL3542"/>
          <cell r="BM3542"/>
          <cell r="BN3542"/>
          <cell r="BO3542"/>
          <cell r="BP3542"/>
          <cell r="BQ3542"/>
          <cell r="BR3542"/>
          <cell r="BS3542"/>
          <cell r="BT3542"/>
          <cell r="BU3542"/>
          <cell r="BV3542"/>
          <cell r="BW3542"/>
        </row>
        <row r="3543">
          <cell r="A3543" t="str">
            <v>SSI0002427</v>
          </cell>
          <cell r="B3543"/>
          <cell r="C3543" t="str">
            <v>SSI</v>
          </cell>
          <cell r="D3543" t="str">
            <v xml:space="preserve">Gruppo Odontoiatrico Pergolesi srl </v>
          </cell>
          <cell r="E3543">
            <v>43872</v>
          </cell>
          <cell r="F3543">
            <v>2020</v>
          </cell>
          <cell r="G3543"/>
          <cell r="H3543" t="str">
            <v>03696400542</v>
          </cell>
          <cell r="I3543" t="str">
            <v>Domanda non ammessa</v>
          </cell>
          <cell r="J3543" t="str">
            <v>MILANO</v>
          </cell>
          <cell r="K3543" t="str">
            <v>MI</v>
          </cell>
          <cell r="L3543" t="str">
            <v>Lombardia</v>
          </cell>
          <cell r="M3543" t="str">
            <v>ITALIA</v>
          </cell>
          <cell r="N3543" t="str">
            <v>CENTRO-NORD</v>
          </cell>
          <cell r="O3543" t="str">
            <v>Centro-Nord</v>
          </cell>
          <cell r="P3543"/>
          <cell r="Q3543" t="str">
            <v>X</v>
          </cell>
          <cell r="R3543"/>
          <cell r="S3543" t="str">
            <v>FCS Centro/Nord</v>
          </cell>
          <cell r="T3543" t="str">
            <v>Società costituita</v>
          </cell>
          <cell r="U3543">
            <v>879000</v>
          </cell>
          <cell r="V3543">
            <v>710700</v>
          </cell>
          <cell r="W3543">
            <v>879000</v>
          </cell>
          <cell r="X3543">
            <v>0</v>
          </cell>
          <cell r="Y3543">
            <v>703200</v>
          </cell>
          <cell r="Z3543">
            <v>0</v>
          </cell>
          <cell r="AA3543">
            <v>7500</v>
          </cell>
          <cell r="AB3543">
            <v>0</v>
          </cell>
          <cell r="AC3543">
            <v>0</v>
          </cell>
          <cell r="AD3543">
            <v>0</v>
          </cell>
          <cell r="AE3543">
            <v>0</v>
          </cell>
          <cell r="AF3543">
            <v>24</v>
          </cell>
          <cell r="AG3543">
            <v>44007</v>
          </cell>
          <cell r="AH3543">
            <v>2020</v>
          </cell>
          <cell r="AI3543" t="str">
            <v>Non ammissione</v>
          </cell>
          <cell r="AJ3543" t="str">
            <v>Economia Digitale</v>
          </cell>
          <cell r="AK3543" t="str">
            <v>Life sciences</v>
          </cell>
          <cell r="AL3543" t="str">
            <v>Bio-scienze</v>
          </cell>
          <cell r="AM3543"/>
          <cell r="AN3543"/>
          <cell r="AO3543"/>
          <cell r="AP3543"/>
          <cell r="AQ3543" t="str">
            <v>86.23.00</v>
          </cell>
          <cell r="AR3543"/>
          <cell r="AS3543">
            <v>0</v>
          </cell>
          <cell r="AT3543">
            <v>0</v>
          </cell>
          <cell r="AU3543">
            <v>0</v>
          </cell>
          <cell r="AV3543">
            <v>0</v>
          </cell>
          <cell r="AW3543">
            <v>0</v>
          </cell>
          <cell r="AX3543">
            <v>0</v>
          </cell>
          <cell r="AY3543">
            <v>0</v>
          </cell>
          <cell r="AZ3543">
            <v>1</v>
          </cell>
          <cell r="BA3543">
            <v>0</v>
          </cell>
          <cell r="BB3543">
            <v>0</v>
          </cell>
          <cell r="BC3543">
            <v>0</v>
          </cell>
          <cell r="BD3543">
            <v>1</v>
          </cell>
          <cell r="BE3543">
            <v>0</v>
          </cell>
          <cell r="BF3543">
            <v>0</v>
          </cell>
          <cell r="BG3543" t="str">
            <v>-</v>
          </cell>
          <cell r="BH3543">
            <v>0</v>
          </cell>
          <cell r="BI3543"/>
          <cell r="BJ3543"/>
          <cell r="BK3543"/>
          <cell r="BL3543"/>
          <cell r="BM3543"/>
          <cell r="BN3543"/>
          <cell r="BO3543"/>
          <cell r="BP3543"/>
          <cell r="BQ3543"/>
          <cell r="BR3543"/>
          <cell r="BS3543"/>
          <cell r="BT3543"/>
          <cell r="BU3543"/>
          <cell r="BV3543"/>
          <cell r="BW3543"/>
        </row>
        <row r="3544">
          <cell r="A3544" t="str">
            <v>SSI0002428</v>
          </cell>
          <cell r="B3544" t="str">
            <v>C99J20000130008</v>
          </cell>
          <cell r="C3544" t="str">
            <v>SSI</v>
          </cell>
          <cell r="D3544" t="str">
            <v>Mindesk S.r.l.</v>
          </cell>
          <cell r="E3544">
            <v>43872</v>
          </cell>
          <cell r="F3544">
            <v>2020</v>
          </cell>
          <cell r="G3544"/>
          <cell r="H3544" t="str">
            <v>07716840728</v>
          </cell>
          <cell r="I3544" t="str">
            <v>Domanda ammessa</v>
          </cell>
          <cell r="J3544" t="str">
            <v>BARI</v>
          </cell>
          <cell r="K3544" t="str">
            <v>BA</v>
          </cell>
          <cell r="L3544" t="str">
            <v>Puglia</v>
          </cell>
          <cell r="M3544" t="str">
            <v>ITALIA</v>
          </cell>
          <cell r="N3544" t="str">
            <v>SUD</v>
          </cell>
          <cell r="O3544" t="str">
            <v>Mezzogiorno</v>
          </cell>
          <cell r="P3544"/>
          <cell r="Q3544" t="str">
            <v>X</v>
          </cell>
          <cell r="R3544"/>
          <cell r="S3544" t="str">
            <v>PON I&amp;C SUD</v>
          </cell>
          <cell r="T3544" t="str">
            <v>Società costituita</v>
          </cell>
          <cell r="U3544">
            <v>1499159</v>
          </cell>
          <cell r="V3544">
            <v>1199327.2</v>
          </cell>
          <cell r="W3544">
            <v>1499159</v>
          </cell>
          <cell r="X3544">
            <v>0</v>
          </cell>
          <cell r="Y3544">
            <v>1199327.2</v>
          </cell>
          <cell r="Z3544">
            <v>0</v>
          </cell>
          <cell r="AA3544">
            <v>0</v>
          </cell>
          <cell r="AB3544">
            <v>0</v>
          </cell>
          <cell r="AC3544">
            <v>860429.38</v>
          </cell>
          <cell r="AD3544">
            <v>860429.38</v>
          </cell>
          <cell r="AE3544">
            <v>0</v>
          </cell>
          <cell r="AF3544">
            <v>8</v>
          </cell>
          <cell r="AG3544">
            <v>43937</v>
          </cell>
          <cell r="AH3544">
            <v>2020</v>
          </cell>
          <cell r="AI3544" t="str">
            <v>Ammissione</v>
          </cell>
          <cell r="AJ3544" t="str">
            <v>Economia Digitale</v>
          </cell>
          <cell r="AK3544" t="str">
            <v>Cloud computing</v>
          </cell>
          <cell r="AL3544" t="str">
            <v>Web technology</v>
          </cell>
          <cell r="AM3544">
            <v>44081</v>
          </cell>
          <cell r="AN3544">
            <v>2020</v>
          </cell>
          <cell r="AO3544"/>
          <cell r="AP3544"/>
          <cell r="AQ3544" t="str">
            <v>62.01.00</v>
          </cell>
          <cell r="AR3544"/>
          <cell r="AS3544">
            <v>688343.5</v>
          </cell>
          <cell r="AT3544">
            <v>688343.5</v>
          </cell>
          <cell r="AU3544">
            <v>0</v>
          </cell>
          <cell r="AV3544">
            <v>0</v>
          </cell>
          <cell r="AW3544">
            <v>495252</v>
          </cell>
          <cell r="AX3544">
            <v>0</v>
          </cell>
          <cell r="AY3544">
            <v>0</v>
          </cell>
          <cell r="AZ3544">
            <v>0</v>
          </cell>
          <cell r="BA3544">
            <v>0</v>
          </cell>
          <cell r="BB3544">
            <v>0</v>
          </cell>
          <cell r="BC3544">
            <v>0</v>
          </cell>
          <cell r="BD3544">
            <v>0</v>
          </cell>
          <cell r="BE3544">
            <v>0</v>
          </cell>
          <cell r="BF3544">
            <v>0</v>
          </cell>
          <cell r="BG3544" t="str">
            <v>-</v>
          </cell>
          <cell r="BH3544">
            <v>0</v>
          </cell>
          <cell r="BI3544">
            <v>130848.93</v>
          </cell>
          <cell r="BJ3544"/>
          <cell r="BK3544">
            <v>130848.93</v>
          </cell>
          <cell r="BL3544"/>
          <cell r="BM3544"/>
          <cell r="BN3544"/>
          <cell r="BO3544"/>
          <cell r="BP3544"/>
          <cell r="BQ3544"/>
          <cell r="BR3544"/>
          <cell r="BS3544"/>
          <cell r="BT3544"/>
          <cell r="BU3544"/>
          <cell r="BV3544"/>
          <cell r="BW3544"/>
        </row>
        <row r="3545">
          <cell r="A3545" t="str">
            <v>SSI0002429</v>
          </cell>
          <cell r="B3545"/>
          <cell r="C3545" t="str">
            <v>SSI</v>
          </cell>
          <cell r="D3545" t="str">
            <v>ARDI Industrie Italia S.r.l.</v>
          </cell>
          <cell r="E3545">
            <v>43872</v>
          </cell>
          <cell r="F3545">
            <v>2020</v>
          </cell>
          <cell r="G3545"/>
          <cell r="H3545" t="str">
            <v>01666380629</v>
          </cell>
          <cell r="I3545" t="str">
            <v>Domanda non ammessa</v>
          </cell>
          <cell r="J3545" t="str">
            <v>PAUPISI</v>
          </cell>
          <cell r="K3545" t="str">
            <v>BN</v>
          </cell>
          <cell r="L3545" t="str">
            <v>Campania</v>
          </cell>
          <cell r="M3545" t="str">
            <v>ITALIA</v>
          </cell>
          <cell r="N3545" t="str">
            <v>SUD</v>
          </cell>
          <cell r="O3545" t="str">
            <v>Mezzogiorno</v>
          </cell>
          <cell r="P3545"/>
          <cell r="Q3545" t="str">
            <v>X</v>
          </cell>
          <cell r="R3545"/>
          <cell r="S3545" t="str">
            <v xml:space="preserve">PON I&amp;C SUD </v>
          </cell>
          <cell r="T3545" t="str">
            <v>Società costituita</v>
          </cell>
          <cell r="U3545">
            <v>611110.18999999994</v>
          </cell>
          <cell r="V3545">
            <v>481495.08</v>
          </cell>
          <cell r="W3545">
            <v>611110.18999999994</v>
          </cell>
          <cell r="X3545">
            <v>0</v>
          </cell>
          <cell r="Y3545">
            <v>481495.08</v>
          </cell>
          <cell r="Z3545">
            <v>0</v>
          </cell>
          <cell r="AA3545">
            <v>0</v>
          </cell>
          <cell r="AB3545">
            <v>0</v>
          </cell>
          <cell r="AC3545">
            <v>0</v>
          </cell>
          <cell r="AD3545">
            <v>0</v>
          </cell>
          <cell r="AE3545">
            <v>0</v>
          </cell>
          <cell r="AF3545">
            <v>6</v>
          </cell>
          <cell r="AG3545">
            <v>43965</v>
          </cell>
          <cell r="AH3545">
            <v>2020</v>
          </cell>
          <cell r="AI3545" t="str">
            <v>Non ammissione</v>
          </cell>
          <cell r="AJ3545" t="str">
            <v>Tecnologia nuova sperimentale</v>
          </cell>
          <cell r="AK3545" t="str">
            <v>Aerospazio</v>
          </cell>
          <cell r="AL3545" t="str">
            <v>Industria hi-tech</v>
          </cell>
          <cell r="AM3545"/>
          <cell r="AN3545"/>
          <cell r="AO3545"/>
          <cell r="AP3545"/>
          <cell r="AQ3545" t="str">
            <v>26.20.00</v>
          </cell>
          <cell r="AR3545"/>
          <cell r="AS3545">
            <v>0</v>
          </cell>
          <cell r="AT3545">
            <v>0</v>
          </cell>
          <cell r="AU3545">
            <v>0</v>
          </cell>
          <cell r="AV3545">
            <v>0</v>
          </cell>
          <cell r="AW3545">
            <v>0</v>
          </cell>
          <cell r="AX3545">
            <v>0</v>
          </cell>
          <cell r="AY3545">
            <v>2</v>
          </cell>
          <cell r="AZ3545">
            <v>0</v>
          </cell>
          <cell r="BA3545">
            <v>0</v>
          </cell>
          <cell r="BB3545">
            <v>0</v>
          </cell>
          <cell r="BC3545">
            <v>0</v>
          </cell>
          <cell r="BD3545">
            <v>2</v>
          </cell>
          <cell r="BE3545">
            <v>0</v>
          </cell>
          <cell r="BF3545">
            <v>0</v>
          </cell>
          <cell r="BG3545" t="str">
            <v>-</v>
          </cell>
          <cell r="BH3545">
            <v>0</v>
          </cell>
          <cell r="BI3545"/>
          <cell r="BJ3545"/>
          <cell r="BK3545"/>
          <cell r="BL3545"/>
          <cell r="BM3545"/>
          <cell r="BN3545"/>
          <cell r="BO3545"/>
          <cell r="BP3545"/>
          <cell r="BQ3545"/>
          <cell r="BR3545"/>
          <cell r="BS3545"/>
          <cell r="BT3545"/>
          <cell r="BU3545"/>
          <cell r="BV3545"/>
          <cell r="BW3545"/>
        </row>
        <row r="3546">
          <cell r="A3546" t="str">
            <v>SSI0002430</v>
          </cell>
          <cell r="B3546"/>
          <cell r="C3546" t="str">
            <v>SSI</v>
          </cell>
          <cell r="D3546" t="str">
            <v>Reg technologies srl</v>
          </cell>
          <cell r="E3546">
            <v>43873</v>
          </cell>
          <cell r="F3546">
            <v>2020</v>
          </cell>
          <cell r="G3546"/>
          <cell r="H3546" t="str">
            <v>04124980246</v>
          </cell>
          <cell r="I3546" t="str">
            <v>Domanda non ammessa</v>
          </cell>
          <cell r="J3546" t="str">
            <v>CAMISANO VICENTINO</v>
          </cell>
          <cell r="K3546" t="str">
            <v>VI</v>
          </cell>
          <cell r="L3546" t="str">
            <v>Veneto</v>
          </cell>
          <cell r="M3546" t="str">
            <v>ITALIA</v>
          </cell>
          <cell r="N3546" t="str">
            <v>CENTRO-NORD</v>
          </cell>
          <cell r="O3546" t="str">
            <v>Centro-Nord</v>
          </cell>
          <cell r="P3546"/>
          <cell r="Q3546" t="str">
            <v>X</v>
          </cell>
          <cell r="R3546"/>
          <cell r="S3546" t="str">
            <v>FCS Centro/Nord</v>
          </cell>
          <cell r="T3546" t="str">
            <v>Società costituita</v>
          </cell>
          <cell r="U3546">
            <v>974780</v>
          </cell>
          <cell r="V3546">
            <v>877302</v>
          </cell>
          <cell r="W3546">
            <v>974780</v>
          </cell>
          <cell r="X3546">
            <v>0</v>
          </cell>
          <cell r="Y3546">
            <v>877302</v>
          </cell>
          <cell r="Z3546">
            <v>0</v>
          </cell>
          <cell r="AA3546">
            <v>0</v>
          </cell>
          <cell r="AB3546">
            <v>0</v>
          </cell>
          <cell r="AC3546">
            <v>0</v>
          </cell>
          <cell r="AD3546">
            <v>0</v>
          </cell>
          <cell r="AE3546">
            <v>0</v>
          </cell>
          <cell r="AF3546">
            <v>6</v>
          </cell>
          <cell r="AG3546">
            <v>43965</v>
          </cell>
          <cell r="AH3546">
            <v>2020</v>
          </cell>
          <cell r="AI3546" t="str">
            <v>Non ammissione</v>
          </cell>
          <cell r="AJ3546" t="str">
            <v>Economia Digitale</v>
          </cell>
          <cell r="AK3546" t="str">
            <v>Internet of things</v>
          </cell>
          <cell r="AL3546" t="str">
            <v>Web technology</v>
          </cell>
          <cell r="AM3546"/>
          <cell r="AN3546"/>
          <cell r="AO3546"/>
          <cell r="AP3546"/>
          <cell r="AQ3546" t="str">
            <v>62.02.00</v>
          </cell>
          <cell r="AR3546"/>
          <cell r="AS3546">
            <v>0</v>
          </cell>
          <cell r="AT3546">
            <v>0</v>
          </cell>
          <cell r="AU3546">
            <v>0</v>
          </cell>
          <cell r="AV3546">
            <v>0</v>
          </cell>
          <cell r="AW3546">
            <v>0</v>
          </cell>
          <cell r="AX3546">
            <v>1</v>
          </cell>
          <cell r="AY3546">
            <v>1</v>
          </cell>
          <cell r="AZ3546">
            <v>0</v>
          </cell>
          <cell r="BA3546">
            <v>0</v>
          </cell>
          <cell r="BB3546">
            <v>0</v>
          </cell>
          <cell r="BC3546">
            <v>0</v>
          </cell>
          <cell r="BD3546">
            <v>1</v>
          </cell>
          <cell r="BE3546">
            <v>1</v>
          </cell>
          <cell r="BF3546">
            <v>1</v>
          </cell>
          <cell r="BG3546" t="str">
            <v>-</v>
          </cell>
          <cell r="BH3546">
            <v>0</v>
          </cell>
          <cell r="BI3546"/>
          <cell r="BJ3546"/>
          <cell r="BK3546"/>
          <cell r="BL3546"/>
          <cell r="BM3546"/>
          <cell r="BN3546"/>
          <cell r="BO3546"/>
          <cell r="BP3546"/>
          <cell r="BQ3546"/>
          <cell r="BR3546"/>
          <cell r="BS3546"/>
          <cell r="BT3546"/>
          <cell r="BU3546"/>
          <cell r="BV3546"/>
          <cell r="BW3546"/>
        </row>
        <row r="3547">
          <cell r="A3547" t="str">
            <v>SSI0002431</v>
          </cell>
          <cell r="B3547" t="str">
            <v>C69J20000060008</v>
          </cell>
          <cell r="C3547" t="str">
            <v>SSI</v>
          </cell>
          <cell r="D3547" t="str">
            <v>FEAT FOOD S.R.L.</v>
          </cell>
          <cell r="E3547">
            <v>43873</v>
          </cell>
          <cell r="F3547">
            <v>2020</v>
          </cell>
          <cell r="G3547"/>
          <cell r="H3547" t="str">
            <v>04695050759</v>
          </cell>
          <cell r="I3547" t="str">
            <v>Domanda ammessa</v>
          </cell>
          <cell r="J3547" t="str">
            <v>TREZZANO SUL NAVIGLIO</v>
          </cell>
          <cell r="K3547" t="str">
            <v>MI</v>
          </cell>
          <cell r="L3547" t="str">
            <v>Lombardia</v>
          </cell>
          <cell r="M3547" t="str">
            <v>ITALIA</v>
          </cell>
          <cell r="N3547" t="str">
            <v>CENTRO-NORD</v>
          </cell>
          <cell r="O3547" t="str">
            <v>Centro-Nord</v>
          </cell>
          <cell r="P3547"/>
          <cell r="Q3547" t="str">
            <v>X</v>
          </cell>
          <cell r="R3547"/>
          <cell r="S3547" t="str">
            <v>FCS Centro/Nord</v>
          </cell>
          <cell r="T3547" t="str">
            <v>Società costituita</v>
          </cell>
          <cell r="U3547">
            <v>693142.5</v>
          </cell>
          <cell r="V3547">
            <v>554514</v>
          </cell>
          <cell r="W3547">
            <v>693142.5</v>
          </cell>
          <cell r="X3547">
            <v>0</v>
          </cell>
          <cell r="Y3547">
            <v>554514</v>
          </cell>
          <cell r="Z3547">
            <v>0</v>
          </cell>
          <cell r="AA3547">
            <v>0</v>
          </cell>
          <cell r="AB3547">
            <v>0</v>
          </cell>
          <cell r="AC3547">
            <v>431592.5</v>
          </cell>
          <cell r="AD3547">
            <v>431592.5</v>
          </cell>
          <cell r="AE3547">
            <v>0</v>
          </cell>
          <cell r="AF3547">
            <v>2</v>
          </cell>
          <cell r="AG3547">
            <v>43909</v>
          </cell>
          <cell r="AH3547">
            <v>2020</v>
          </cell>
          <cell r="AI3547" t="str">
            <v>Ammissione</v>
          </cell>
          <cell r="AJ3547" t="str">
            <v>Economia Digitale</v>
          </cell>
          <cell r="AK3547" t="str">
            <v>E-Commerce</v>
          </cell>
          <cell r="AL3547" t="str">
            <v>Web technology</v>
          </cell>
          <cell r="AM3547">
            <v>44050</v>
          </cell>
          <cell r="AN3547">
            <v>2020</v>
          </cell>
          <cell r="AO3547"/>
          <cell r="AP3547"/>
          <cell r="AQ3547" t="str">
            <v>47.91.1</v>
          </cell>
          <cell r="AR3547"/>
          <cell r="AS3547">
            <v>345274</v>
          </cell>
          <cell r="AT3547">
            <v>345274</v>
          </cell>
          <cell r="AU3547">
            <v>0</v>
          </cell>
          <cell r="AV3547">
            <v>0</v>
          </cell>
          <cell r="AW3547">
            <v>345274</v>
          </cell>
          <cell r="AX3547">
            <v>3</v>
          </cell>
          <cell r="AY3547">
            <v>1</v>
          </cell>
          <cell r="AZ3547">
            <v>3</v>
          </cell>
          <cell r="BA3547">
            <v>0</v>
          </cell>
          <cell r="BB3547">
            <v>0</v>
          </cell>
          <cell r="BC3547">
            <v>0</v>
          </cell>
          <cell r="BD3547">
            <v>6</v>
          </cell>
          <cell r="BE3547">
            <v>1</v>
          </cell>
          <cell r="BF3547">
            <v>3</v>
          </cell>
          <cell r="BG3547" t="str">
            <v>-</v>
          </cell>
          <cell r="BH3547">
            <v>0</v>
          </cell>
          <cell r="BI3547">
            <v>150146.75</v>
          </cell>
          <cell r="BJ3547">
            <v>0</v>
          </cell>
          <cell r="BK3547">
            <v>150146.75</v>
          </cell>
          <cell r="BL3547"/>
          <cell r="BM3547"/>
          <cell r="BN3547"/>
          <cell r="BO3547"/>
          <cell r="BP3547"/>
          <cell r="BQ3547"/>
          <cell r="BR3547"/>
          <cell r="BS3547"/>
          <cell r="BT3547"/>
          <cell r="BU3547"/>
          <cell r="BV3547"/>
          <cell r="BW3547"/>
        </row>
        <row r="3548">
          <cell r="A3548" t="str">
            <v>SSI0002432</v>
          </cell>
          <cell r="B3548" t="str">
            <v>C89J20000090008</v>
          </cell>
          <cell r="C3548" t="str">
            <v>SSI</v>
          </cell>
          <cell r="D3548" t="str">
            <v>WHOOSNAP S.R.L.</v>
          </cell>
          <cell r="E3548">
            <v>43873</v>
          </cell>
          <cell r="F3548">
            <v>2020</v>
          </cell>
          <cell r="G3548"/>
          <cell r="H3548" t="str">
            <v>13259711003</v>
          </cell>
          <cell r="I3548" t="str">
            <v>Domanda ammessa</v>
          </cell>
          <cell r="J3548" t="str">
            <v>ROMA</v>
          </cell>
          <cell r="K3548" t="str">
            <v>RM</v>
          </cell>
          <cell r="L3548" t="str">
            <v>Lazio</v>
          </cell>
          <cell r="M3548" t="str">
            <v>ITALIA</v>
          </cell>
          <cell r="N3548" t="str">
            <v>CENTRO-NORD</v>
          </cell>
          <cell r="O3548" t="str">
            <v>Centro-Nord</v>
          </cell>
          <cell r="P3548"/>
          <cell r="Q3548" t="str">
            <v>X</v>
          </cell>
          <cell r="R3548"/>
          <cell r="S3548" t="str">
            <v>FCS Centro/Nord</v>
          </cell>
          <cell r="T3548" t="str">
            <v>Società costituita</v>
          </cell>
          <cell r="U3548">
            <v>908222</v>
          </cell>
          <cell r="V3548">
            <v>726577.6</v>
          </cell>
          <cell r="W3548">
            <v>908222</v>
          </cell>
          <cell r="X3548">
            <v>0</v>
          </cell>
          <cell r="Y3548">
            <v>726577.6</v>
          </cell>
          <cell r="Z3548">
            <v>0</v>
          </cell>
          <cell r="AA3548">
            <v>0</v>
          </cell>
          <cell r="AB3548">
            <v>0</v>
          </cell>
          <cell r="AC3548">
            <v>908222</v>
          </cell>
          <cell r="AD3548">
            <v>908222</v>
          </cell>
          <cell r="AE3548">
            <v>0</v>
          </cell>
          <cell r="AF3548">
            <v>30</v>
          </cell>
          <cell r="AG3548">
            <v>43937</v>
          </cell>
          <cell r="AH3548">
            <v>2020</v>
          </cell>
          <cell r="AI3548" t="str">
            <v>Ammissione</v>
          </cell>
          <cell r="AJ3548" t="str">
            <v>Economia Digitale</v>
          </cell>
          <cell r="AK3548" t="str">
            <v>E-Commerce</v>
          </cell>
          <cell r="AL3548" t="str">
            <v>Web technology</v>
          </cell>
          <cell r="AM3548">
            <v>44070</v>
          </cell>
          <cell r="AN3548">
            <v>2020</v>
          </cell>
          <cell r="AO3548"/>
          <cell r="AP3548"/>
          <cell r="AQ3548" t="str">
            <v>63.99.00</v>
          </cell>
          <cell r="AR3548"/>
          <cell r="AS3548">
            <v>726577.6</v>
          </cell>
          <cell r="AT3548">
            <v>726577.6</v>
          </cell>
          <cell r="AU3548">
            <v>0</v>
          </cell>
          <cell r="AV3548">
            <v>0</v>
          </cell>
          <cell r="AW3548">
            <v>726577.6</v>
          </cell>
          <cell r="AX3548">
            <v>3</v>
          </cell>
          <cell r="AY3548">
            <v>3</v>
          </cell>
          <cell r="AZ3548">
            <v>4</v>
          </cell>
          <cell r="BA3548">
            <v>0</v>
          </cell>
          <cell r="BB3548">
            <v>0</v>
          </cell>
          <cell r="BC3548">
            <v>1</v>
          </cell>
          <cell r="BD3548">
            <v>9</v>
          </cell>
          <cell r="BE3548">
            <v>2</v>
          </cell>
          <cell r="BF3548">
            <v>3</v>
          </cell>
          <cell r="BG3548" t="str">
            <v>-</v>
          </cell>
          <cell r="BH3548">
            <v>0</v>
          </cell>
          <cell r="BI3548">
            <v>656063.44000000006</v>
          </cell>
          <cell r="BJ3548">
            <v>0</v>
          </cell>
          <cell r="BK3548">
            <v>656063.44000000006</v>
          </cell>
          <cell r="BL3548"/>
          <cell r="BM3548"/>
          <cell r="BN3548"/>
          <cell r="BO3548"/>
          <cell r="BP3548"/>
          <cell r="BQ3548"/>
          <cell r="BR3548"/>
          <cell r="BS3548"/>
          <cell r="BT3548"/>
          <cell r="BU3548"/>
          <cell r="BV3548"/>
          <cell r="BW3548"/>
        </row>
        <row r="3549">
          <cell r="A3549" t="str">
            <v>SSI0002433</v>
          </cell>
          <cell r="B3549" t="str">
            <v>C49J20000150008</v>
          </cell>
          <cell r="C3549" t="str">
            <v>SSI</v>
          </cell>
          <cell r="D3549" t="str">
            <v>R.A.W. srl</v>
          </cell>
          <cell r="E3549">
            <v>43873</v>
          </cell>
          <cell r="F3549">
            <v>2020</v>
          </cell>
          <cell r="G3549"/>
          <cell r="H3549" t="str">
            <v>03462790126</v>
          </cell>
          <cell r="I3549" t="str">
            <v>Domanda ammessa</v>
          </cell>
          <cell r="J3549" t="str">
            <v>MILANO</v>
          </cell>
          <cell r="K3549" t="str">
            <v>MI</v>
          </cell>
          <cell r="L3549" t="str">
            <v>Lombardia</v>
          </cell>
          <cell r="M3549" t="str">
            <v>ITALIA</v>
          </cell>
          <cell r="N3549" t="str">
            <v>CENTRO-NORD</v>
          </cell>
          <cell r="O3549" t="str">
            <v>Centro-Nord</v>
          </cell>
          <cell r="P3549"/>
          <cell r="Q3549" t="str">
            <v>X</v>
          </cell>
          <cell r="R3549"/>
          <cell r="S3549" t="str">
            <v>FCS Centro/Nord</v>
          </cell>
          <cell r="T3549" t="str">
            <v>Società costituita</v>
          </cell>
          <cell r="U3549">
            <v>1486550</v>
          </cell>
          <cell r="V3549">
            <v>1189240</v>
          </cell>
          <cell r="W3549">
            <v>1486550</v>
          </cell>
          <cell r="X3549">
            <v>0</v>
          </cell>
          <cell r="Y3549">
            <v>1189240</v>
          </cell>
          <cell r="Z3549">
            <v>0</v>
          </cell>
          <cell r="AA3549">
            <v>0</v>
          </cell>
          <cell r="AB3549">
            <v>0</v>
          </cell>
          <cell r="AC3549">
            <v>1321550</v>
          </cell>
          <cell r="AD3549">
            <v>1321550</v>
          </cell>
          <cell r="AE3549">
            <v>0</v>
          </cell>
          <cell r="AF3549">
            <v>16</v>
          </cell>
          <cell r="AG3549">
            <v>43951</v>
          </cell>
          <cell r="AH3549">
            <v>2020</v>
          </cell>
          <cell r="AI3549" t="str">
            <v>Ammissione</v>
          </cell>
          <cell r="AJ3549" t="str">
            <v>Tecnologia nuova sperimentale</v>
          </cell>
          <cell r="AK3549" t="str">
            <v>Life sciences</v>
          </cell>
          <cell r="AL3549" t="str">
            <v>Bio-scienze</v>
          </cell>
          <cell r="AM3549">
            <v>44134</v>
          </cell>
          <cell r="AN3549">
            <v>2020</v>
          </cell>
          <cell r="AO3549"/>
          <cell r="AP3549"/>
          <cell r="AQ3549" t="str">
            <v>26.60.02</v>
          </cell>
          <cell r="AR3549"/>
          <cell r="AS3549">
            <v>1057240</v>
          </cell>
          <cell r="AT3549">
            <v>1057240</v>
          </cell>
          <cell r="AU3549">
            <v>0</v>
          </cell>
          <cell r="AV3549">
            <v>0</v>
          </cell>
          <cell r="AW3549">
            <v>1057240</v>
          </cell>
          <cell r="AX3549">
            <v>1</v>
          </cell>
          <cell r="AY3549">
            <v>1</v>
          </cell>
          <cell r="AZ3549">
            <v>5</v>
          </cell>
          <cell r="BA3549">
            <v>0</v>
          </cell>
          <cell r="BB3549">
            <v>1</v>
          </cell>
          <cell r="BC3549">
            <v>1</v>
          </cell>
          <cell r="BD3549">
            <v>7</v>
          </cell>
          <cell r="BE3549">
            <v>2</v>
          </cell>
          <cell r="BF3549">
            <v>1</v>
          </cell>
          <cell r="BG3549" t="str">
            <v>-</v>
          </cell>
          <cell r="BH3549">
            <v>0</v>
          </cell>
          <cell r="BI3549">
            <v>751233.65999999992</v>
          </cell>
          <cell r="BJ3549">
            <v>0</v>
          </cell>
          <cell r="BK3549">
            <v>751233.65999999992</v>
          </cell>
          <cell r="BL3549"/>
          <cell r="BM3549"/>
          <cell r="BN3549"/>
          <cell r="BO3549"/>
          <cell r="BP3549"/>
          <cell r="BQ3549"/>
          <cell r="BR3549"/>
          <cell r="BS3549"/>
          <cell r="BT3549"/>
          <cell r="BU3549"/>
          <cell r="BV3549"/>
          <cell r="BW3549"/>
        </row>
        <row r="3550">
          <cell r="A3550" t="str">
            <v>SSI0002434</v>
          </cell>
          <cell r="B3550" t="str">
            <v>C69J20000200008</v>
          </cell>
          <cell r="C3550" t="str">
            <v>SSI</v>
          </cell>
          <cell r="D3550" t="str">
            <v>Datapath Italia</v>
          </cell>
          <cell r="E3550">
            <v>43873</v>
          </cell>
          <cell r="F3550">
            <v>2020</v>
          </cell>
          <cell r="G3550"/>
          <cell r="H3550" t="str">
            <v>05690400873</v>
          </cell>
          <cell r="I3550" t="str">
            <v>Domanda ammessa</v>
          </cell>
          <cell r="J3550" t="str">
            <v>CATANIA</v>
          </cell>
          <cell r="K3550" t="str">
            <v>CT</v>
          </cell>
          <cell r="L3550" t="str">
            <v>Sicilia</v>
          </cell>
          <cell r="M3550" t="str">
            <v>ITALIA</v>
          </cell>
          <cell r="N3550" t="str">
            <v>SUD</v>
          </cell>
          <cell r="O3550" t="str">
            <v>Mezzogiorno</v>
          </cell>
          <cell r="P3550"/>
          <cell r="Q3550" t="str">
            <v>X</v>
          </cell>
          <cell r="R3550"/>
          <cell r="S3550" t="str">
            <v>PON I&amp;C SUD - LEGGE DI STABILITA 2017</v>
          </cell>
          <cell r="T3550" t="str">
            <v>Società costituita</v>
          </cell>
          <cell r="U3550">
            <v>1498000</v>
          </cell>
          <cell r="V3550">
            <v>1213400</v>
          </cell>
          <cell r="W3550">
            <v>1498000</v>
          </cell>
          <cell r="X3550">
            <v>0</v>
          </cell>
          <cell r="Y3550">
            <v>1198400</v>
          </cell>
          <cell r="Z3550">
            <v>0</v>
          </cell>
          <cell r="AA3550">
            <v>15000</v>
          </cell>
          <cell r="AB3550">
            <v>0</v>
          </cell>
          <cell r="AC3550">
            <v>1498000</v>
          </cell>
          <cell r="AD3550">
            <v>1498000</v>
          </cell>
          <cell r="AE3550">
            <v>0</v>
          </cell>
          <cell r="AF3550">
            <v>8</v>
          </cell>
          <cell r="AG3550">
            <v>44007</v>
          </cell>
          <cell r="AH3550">
            <v>2020</v>
          </cell>
          <cell r="AI3550" t="str">
            <v>Ammissione</v>
          </cell>
          <cell r="AJ3550" t="str">
            <v>Valorizzazione della ricerca</v>
          </cell>
          <cell r="AK3550" t="str">
            <v>Telecomunicazioni</v>
          </cell>
          <cell r="AL3550" t="str">
            <v>IT e infrastrutture</v>
          </cell>
          <cell r="AM3550">
            <v>44111</v>
          </cell>
          <cell r="AN3550">
            <v>2020</v>
          </cell>
          <cell r="AO3550"/>
          <cell r="AP3550"/>
          <cell r="AQ3550" t="str">
            <v>26.30.29</v>
          </cell>
          <cell r="AR3550"/>
          <cell r="AS3550">
            <v>1213400</v>
          </cell>
          <cell r="AT3550">
            <v>1198400</v>
          </cell>
          <cell r="AU3550">
            <v>0</v>
          </cell>
          <cell r="AV3550">
            <v>15000</v>
          </cell>
          <cell r="AW3550">
            <v>897680</v>
          </cell>
          <cell r="AX3550">
            <v>0</v>
          </cell>
          <cell r="AY3550">
            <v>2</v>
          </cell>
          <cell r="AZ3550">
            <v>0</v>
          </cell>
          <cell r="BA3550">
            <v>1</v>
          </cell>
          <cell r="BB3550">
            <v>0</v>
          </cell>
          <cell r="BC3550">
            <v>0</v>
          </cell>
          <cell r="BD3550">
            <v>2</v>
          </cell>
          <cell r="BE3550">
            <v>1</v>
          </cell>
          <cell r="BF3550">
            <v>1</v>
          </cell>
          <cell r="BG3550" t="str">
            <v>-</v>
          </cell>
          <cell r="BH3550">
            <v>0</v>
          </cell>
          <cell r="BI3550">
            <v>976865.42999999993</v>
          </cell>
          <cell r="BJ3550">
            <v>0</v>
          </cell>
          <cell r="BK3550">
            <v>976865.42999999993</v>
          </cell>
          <cell r="BL3550"/>
          <cell r="BM3550"/>
          <cell r="BN3550"/>
          <cell r="BO3550"/>
          <cell r="BP3550"/>
          <cell r="BQ3550"/>
          <cell r="BR3550"/>
          <cell r="BS3550"/>
          <cell r="BT3550"/>
          <cell r="BU3550"/>
          <cell r="BV3550"/>
          <cell r="BW3550"/>
        </row>
        <row r="3551">
          <cell r="A3551" t="str">
            <v>SSI0002435</v>
          </cell>
          <cell r="B3551"/>
          <cell r="C3551" t="str">
            <v>SSI</v>
          </cell>
          <cell r="D3551" t="str">
            <v>Luigi Iandolo</v>
          </cell>
          <cell r="E3551">
            <v>43874</v>
          </cell>
          <cell r="F3551">
            <v>2020</v>
          </cell>
          <cell r="G3551"/>
          <cell r="H3551"/>
          <cell r="I3551" t="str">
            <v>Domanda non ammessa</v>
          </cell>
          <cell r="J3551" t="str">
            <v>AVELLINO</v>
          </cell>
          <cell r="K3551" t="str">
            <v>AV</v>
          </cell>
          <cell r="L3551" t="str">
            <v>Campania</v>
          </cell>
          <cell r="M3551" t="str">
            <v>ITALIA</v>
          </cell>
          <cell r="N3551" t="str">
            <v>SUD</v>
          </cell>
          <cell r="O3551" t="str">
            <v>Mezzogiorno</v>
          </cell>
          <cell r="P3551"/>
          <cell r="Q3551" t="str">
            <v>X</v>
          </cell>
          <cell r="R3551"/>
          <cell r="S3551" t="str">
            <v>PON I&amp;C SUD - LEGGE DI STABILITA 2017</v>
          </cell>
          <cell r="T3551" t="str">
            <v>Società non costituita</v>
          </cell>
          <cell r="U3551">
            <v>715382.82</v>
          </cell>
          <cell r="V3551">
            <v>587306.26</v>
          </cell>
          <cell r="W3551">
            <v>715382.82</v>
          </cell>
          <cell r="X3551">
            <v>0</v>
          </cell>
          <cell r="Y3551">
            <v>572306.26</v>
          </cell>
          <cell r="Z3551">
            <v>0</v>
          </cell>
          <cell r="AA3551">
            <v>15000</v>
          </cell>
          <cell r="AB3551">
            <v>0</v>
          </cell>
          <cell r="AC3551">
            <v>0</v>
          </cell>
          <cell r="AD3551">
            <v>0</v>
          </cell>
          <cell r="AE3551">
            <v>0</v>
          </cell>
          <cell r="AF3551">
            <v>1</v>
          </cell>
          <cell r="AG3551">
            <v>43965</v>
          </cell>
          <cell r="AH3551">
            <v>2020</v>
          </cell>
          <cell r="AI3551" t="str">
            <v>Non ammissione</v>
          </cell>
          <cell r="AJ3551" t="str">
            <v>Economia Digitale</v>
          </cell>
          <cell r="AK3551" t="str">
            <v>Socialnetwork</v>
          </cell>
          <cell r="AL3551" t="str">
            <v>Web technology</v>
          </cell>
          <cell r="AM3551"/>
          <cell r="AN3551"/>
          <cell r="AO3551"/>
          <cell r="AP3551"/>
          <cell r="AQ3551" t="str">
            <v/>
          </cell>
          <cell r="AR3551"/>
          <cell r="AS3551">
            <v>0</v>
          </cell>
          <cell r="AT3551">
            <v>0</v>
          </cell>
          <cell r="AU3551">
            <v>0</v>
          </cell>
          <cell r="AV3551">
            <v>0</v>
          </cell>
          <cell r="AW3551">
            <v>0</v>
          </cell>
          <cell r="AX3551">
            <v>0</v>
          </cell>
          <cell r="AY3551">
            <v>1</v>
          </cell>
          <cell r="AZ3551">
            <v>1</v>
          </cell>
          <cell r="BA3551">
            <v>0</v>
          </cell>
          <cell r="BB3551">
            <v>0</v>
          </cell>
          <cell r="BC3551">
            <v>0</v>
          </cell>
          <cell r="BD3551">
            <v>2</v>
          </cell>
          <cell r="BE3551">
            <v>0</v>
          </cell>
          <cell r="BF3551">
            <v>0</v>
          </cell>
          <cell r="BG3551" t="str">
            <v>-</v>
          </cell>
          <cell r="BH3551">
            <v>0</v>
          </cell>
          <cell r="BI3551"/>
          <cell r="BJ3551"/>
          <cell r="BK3551"/>
          <cell r="BL3551"/>
          <cell r="BM3551"/>
          <cell r="BN3551"/>
          <cell r="BO3551"/>
          <cell r="BP3551"/>
          <cell r="BQ3551"/>
          <cell r="BR3551"/>
          <cell r="BS3551"/>
          <cell r="BT3551"/>
          <cell r="BU3551"/>
          <cell r="BV3551"/>
          <cell r="BW3551"/>
        </row>
        <row r="3552">
          <cell r="A3552" t="str">
            <v>SSI0002436</v>
          </cell>
          <cell r="B3552"/>
          <cell r="C3552" t="str">
            <v>SSI</v>
          </cell>
          <cell r="D3552" t="str">
            <v>JDP Engineering and Services</v>
          </cell>
          <cell r="E3552">
            <v>43874</v>
          </cell>
          <cell r="F3552">
            <v>2020</v>
          </cell>
          <cell r="G3552"/>
          <cell r="H3552" t="str">
            <v>02607060742</v>
          </cell>
          <cell r="I3552" t="str">
            <v>Domanda non ammessa</v>
          </cell>
          <cell r="J3552" t="str">
            <v>MESAGNE</v>
          </cell>
          <cell r="K3552" t="str">
            <v>BR</v>
          </cell>
          <cell r="L3552" t="str">
            <v>Puglia</v>
          </cell>
          <cell r="M3552" t="str">
            <v>ITALIA</v>
          </cell>
          <cell r="N3552" t="str">
            <v>SUD</v>
          </cell>
          <cell r="O3552" t="str">
            <v>Mezzogiorno</v>
          </cell>
          <cell r="P3552"/>
          <cell r="Q3552" t="str">
            <v>X</v>
          </cell>
          <cell r="R3552"/>
          <cell r="S3552" t="str">
            <v>PON I&amp;C SUD - LEGGE DI STABILITA 2017</v>
          </cell>
          <cell r="T3552" t="str">
            <v>Società costituita</v>
          </cell>
          <cell r="U3552">
            <v>940900</v>
          </cell>
          <cell r="V3552">
            <v>676344</v>
          </cell>
          <cell r="W3552">
            <v>940900</v>
          </cell>
          <cell r="X3552">
            <v>0</v>
          </cell>
          <cell r="Y3552">
            <v>661344</v>
          </cell>
          <cell r="Z3552">
            <v>0</v>
          </cell>
          <cell r="AA3552">
            <v>15000</v>
          </cell>
          <cell r="AB3552">
            <v>0</v>
          </cell>
          <cell r="AC3552">
            <v>0</v>
          </cell>
          <cell r="AD3552">
            <v>0</v>
          </cell>
          <cell r="AE3552">
            <v>0</v>
          </cell>
          <cell r="AF3552">
            <v>4</v>
          </cell>
          <cell r="AG3552">
            <v>43965</v>
          </cell>
          <cell r="AH3552">
            <v>2020</v>
          </cell>
          <cell r="AI3552" t="str">
            <v>Non ammissione</v>
          </cell>
          <cell r="AJ3552" t="str">
            <v>Tecnologia nuova sperimentale</v>
          </cell>
          <cell r="AK3552" t="str">
            <v>Aerospazio</v>
          </cell>
          <cell r="AL3552" t="str">
            <v>Industria hi-tech</v>
          </cell>
          <cell r="AM3552"/>
          <cell r="AN3552"/>
          <cell r="AO3552"/>
          <cell r="AP3552"/>
          <cell r="AQ3552" t="str">
            <v>71.20.21</v>
          </cell>
          <cell r="AR3552"/>
          <cell r="AS3552">
            <v>0</v>
          </cell>
          <cell r="AT3552">
            <v>0</v>
          </cell>
          <cell r="AU3552">
            <v>0</v>
          </cell>
          <cell r="AV3552">
            <v>0</v>
          </cell>
          <cell r="AW3552">
            <v>0</v>
          </cell>
          <cell r="AX3552">
            <v>0</v>
          </cell>
          <cell r="AY3552">
            <v>1</v>
          </cell>
          <cell r="AZ3552">
            <v>0</v>
          </cell>
          <cell r="BA3552">
            <v>0</v>
          </cell>
          <cell r="BB3552">
            <v>0</v>
          </cell>
          <cell r="BC3552">
            <v>0</v>
          </cell>
          <cell r="BD3552">
            <v>1</v>
          </cell>
          <cell r="BE3552">
            <v>0</v>
          </cell>
          <cell r="BF3552">
            <v>0</v>
          </cell>
          <cell r="BG3552" t="str">
            <v>-</v>
          </cell>
          <cell r="BH3552">
            <v>0</v>
          </cell>
          <cell r="BI3552"/>
          <cell r="BJ3552"/>
          <cell r="BK3552"/>
          <cell r="BL3552"/>
          <cell r="BM3552"/>
          <cell r="BN3552"/>
          <cell r="BO3552"/>
          <cell r="BP3552"/>
          <cell r="BQ3552"/>
          <cell r="BR3552"/>
          <cell r="BS3552"/>
          <cell r="BT3552"/>
          <cell r="BU3552"/>
          <cell r="BV3552"/>
          <cell r="BW3552"/>
        </row>
        <row r="3553">
          <cell r="A3553" t="str">
            <v>SSI0002437</v>
          </cell>
          <cell r="B3553" t="str">
            <v>C89J20000120008</v>
          </cell>
          <cell r="C3553" t="str">
            <v>SSI</v>
          </cell>
          <cell r="D3553" t="str">
            <v>Gyala S.r.l.</v>
          </cell>
          <cell r="E3553">
            <v>43875</v>
          </cell>
          <cell r="F3553">
            <v>2020</v>
          </cell>
          <cell r="G3553"/>
          <cell r="H3553" t="str">
            <v>13731281005</v>
          </cell>
          <cell r="I3553" t="str">
            <v>Domanda ammessa</v>
          </cell>
          <cell r="J3553" t="str">
            <v>ROMA</v>
          </cell>
          <cell r="K3553" t="str">
            <v>RM</v>
          </cell>
          <cell r="L3553" t="str">
            <v>Lazio</v>
          </cell>
          <cell r="M3553" t="str">
            <v>ITALIA</v>
          </cell>
          <cell r="N3553" t="str">
            <v>CENTRO-NORD</v>
          </cell>
          <cell r="O3553" t="str">
            <v>Centro-Nord</v>
          </cell>
          <cell r="P3553"/>
          <cell r="Q3553" t="str">
            <v>X</v>
          </cell>
          <cell r="R3553"/>
          <cell r="S3553" t="str">
            <v>FCS Centro/Nord</v>
          </cell>
          <cell r="T3553" t="str">
            <v>Società costituita</v>
          </cell>
          <cell r="U3553">
            <v>1499000</v>
          </cell>
          <cell r="V3553">
            <v>1199200</v>
          </cell>
          <cell r="W3553">
            <v>1499000</v>
          </cell>
          <cell r="X3553">
            <v>0</v>
          </cell>
          <cell r="Y3553">
            <v>1199200</v>
          </cell>
          <cell r="Z3553">
            <v>0</v>
          </cell>
          <cell r="AA3553">
            <v>0</v>
          </cell>
          <cell r="AB3553">
            <v>0</v>
          </cell>
          <cell r="AC3553">
            <v>1342131.19</v>
          </cell>
          <cell r="AD3553">
            <v>1342131.19</v>
          </cell>
          <cell r="AE3553">
            <v>0</v>
          </cell>
          <cell r="AF3553">
            <v>14</v>
          </cell>
          <cell r="AG3553">
            <v>43965</v>
          </cell>
          <cell r="AH3553">
            <v>2020</v>
          </cell>
          <cell r="AI3553" t="str">
            <v>Ammissione</v>
          </cell>
          <cell r="AJ3553" t="str">
            <v>Economia Digitale</v>
          </cell>
          <cell r="AK3553" t="str">
            <v>Infrastruttura e sicurezza</v>
          </cell>
          <cell r="AL3553" t="str">
            <v>IT e infrastrutture</v>
          </cell>
          <cell r="AM3553">
            <v>44047</v>
          </cell>
          <cell r="AN3553">
            <v>2020</v>
          </cell>
          <cell r="AO3553"/>
          <cell r="AP3553"/>
          <cell r="AQ3553" t="str">
            <v>62.01.00</v>
          </cell>
          <cell r="AR3553"/>
          <cell r="AS3553">
            <v>1073704.95</v>
          </cell>
          <cell r="AT3553">
            <v>1073704.95</v>
          </cell>
          <cell r="AU3553">
            <v>0</v>
          </cell>
          <cell r="AV3553">
            <v>0</v>
          </cell>
          <cell r="AW3553">
            <v>1073704.95</v>
          </cell>
          <cell r="AX3553">
            <v>0</v>
          </cell>
          <cell r="AY3553">
            <v>2</v>
          </cell>
          <cell r="AZ3553">
            <v>0</v>
          </cell>
          <cell r="BA3553">
            <v>0</v>
          </cell>
          <cell r="BB3553">
            <v>0</v>
          </cell>
          <cell r="BC3553">
            <v>0</v>
          </cell>
          <cell r="BD3553">
            <v>2</v>
          </cell>
          <cell r="BE3553">
            <v>0</v>
          </cell>
          <cell r="BF3553">
            <v>0</v>
          </cell>
          <cell r="BG3553" t="str">
            <v>-</v>
          </cell>
          <cell r="BH3553">
            <v>0</v>
          </cell>
          <cell r="BI3553">
            <v>765728.64</v>
          </cell>
          <cell r="BJ3553">
            <v>0</v>
          </cell>
          <cell r="BK3553">
            <v>765728.64</v>
          </cell>
          <cell r="BL3553"/>
          <cell r="BM3553"/>
          <cell r="BN3553"/>
          <cell r="BO3553"/>
          <cell r="BP3553"/>
          <cell r="BQ3553"/>
          <cell r="BR3553"/>
          <cell r="BS3553"/>
          <cell r="BT3553"/>
          <cell r="BU3553"/>
          <cell r="BV3553"/>
          <cell r="BW3553"/>
        </row>
        <row r="3554">
          <cell r="A3554" t="str">
            <v>SSI0002438</v>
          </cell>
          <cell r="B3554"/>
          <cell r="C3554" t="str">
            <v>SSI</v>
          </cell>
          <cell r="D3554" t="str">
            <v>K-DIGITALE S.R.L.</v>
          </cell>
          <cell r="E3554">
            <v>43875</v>
          </cell>
          <cell r="F3554">
            <v>2020</v>
          </cell>
          <cell r="G3554"/>
          <cell r="H3554" t="str">
            <v>03515810541</v>
          </cell>
          <cell r="I3554" t="str">
            <v>Domanda non ammessa</v>
          </cell>
          <cell r="J3554" t="str">
            <v>PERUGIA</v>
          </cell>
          <cell r="K3554" t="str">
            <v>PG</v>
          </cell>
          <cell r="L3554" t="str">
            <v>Umbria</v>
          </cell>
          <cell r="M3554" t="str">
            <v>ITALIA</v>
          </cell>
          <cell r="N3554" t="str">
            <v>CENTRO-NORD</v>
          </cell>
          <cell r="O3554" t="str">
            <v>Centro-Nord</v>
          </cell>
          <cell r="P3554"/>
          <cell r="Q3554" t="str">
            <v>X</v>
          </cell>
          <cell r="R3554"/>
          <cell r="S3554" t="str">
            <v>FCS Centro/Nord</v>
          </cell>
          <cell r="T3554" t="str">
            <v>Società costituita</v>
          </cell>
          <cell r="U3554">
            <v>1006874</v>
          </cell>
          <cell r="V3554">
            <v>805499.2</v>
          </cell>
          <cell r="W3554">
            <v>1006874</v>
          </cell>
          <cell r="X3554">
            <v>0</v>
          </cell>
          <cell r="Y3554">
            <v>805499.2</v>
          </cell>
          <cell r="Z3554">
            <v>0</v>
          </cell>
          <cell r="AA3554">
            <v>0</v>
          </cell>
          <cell r="AB3554">
            <v>0</v>
          </cell>
          <cell r="AC3554">
            <v>0</v>
          </cell>
          <cell r="AD3554">
            <v>0</v>
          </cell>
          <cell r="AE3554">
            <v>0</v>
          </cell>
          <cell r="AF3554">
            <v>3</v>
          </cell>
          <cell r="AG3554">
            <v>43965</v>
          </cell>
          <cell r="AH3554">
            <v>2020</v>
          </cell>
          <cell r="AI3554" t="str">
            <v>Non ammissione</v>
          </cell>
          <cell r="AJ3554" t="str">
            <v>Economia Digitale</v>
          </cell>
          <cell r="AK3554" t="str">
            <v>Internet of things</v>
          </cell>
          <cell r="AL3554" t="str">
            <v>Web technology</v>
          </cell>
          <cell r="AM3554"/>
          <cell r="AN3554"/>
          <cell r="AO3554"/>
          <cell r="AP3554"/>
          <cell r="AQ3554" t="str">
            <v>62.02.00</v>
          </cell>
          <cell r="AR3554"/>
          <cell r="AS3554">
            <v>0</v>
          </cell>
          <cell r="AT3554">
            <v>0</v>
          </cell>
          <cell r="AU3554">
            <v>0</v>
          </cell>
          <cell r="AV3554">
            <v>0</v>
          </cell>
          <cell r="AW3554">
            <v>0</v>
          </cell>
          <cell r="AX3554">
            <v>0</v>
          </cell>
          <cell r="AY3554">
            <v>2</v>
          </cell>
          <cell r="AZ3554">
            <v>1</v>
          </cell>
          <cell r="BA3554">
            <v>0</v>
          </cell>
          <cell r="BB3554">
            <v>0</v>
          </cell>
          <cell r="BC3554">
            <v>0</v>
          </cell>
          <cell r="BD3554">
            <v>3</v>
          </cell>
          <cell r="BE3554">
            <v>0</v>
          </cell>
          <cell r="BF3554">
            <v>0</v>
          </cell>
          <cell r="BG3554" t="str">
            <v>-</v>
          </cell>
          <cell r="BH3554">
            <v>0</v>
          </cell>
          <cell r="BI3554"/>
          <cell r="BJ3554"/>
          <cell r="BK3554"/>
          <cell r="BL3554"/>
          <cell r="BM3554"/>
          <cell r="BN3554"/>
          <cell r="BO3554"/>
          <cell r="BP3554"/>
          <cell r="BQ3554"/>
          <cell r="BR3554"/>
          <cell r="BS3554"/>
          <cell r="BT3554"/>
          <cell r="BU3554"/>
          <cell r="BV3554"/>
          <cell r="BW3554"/>
        </row>
        <row r="3555">
          <cell r="A3555" t="str">
            <v>SSI0002439</v>
          </cell>
          <cell r="B3555"/>
          <cell r="C3555" t="str">
            <v>SSI</v>
          </cell>
          <cell r="D3555" t="str">
            <v>ILOVECOMM</v>
          </cell>
          <cell r="E3555">
            <v>43875</v>
          </cell>
          <cell r="F3555">
            <v>2020</v>
          </cell>
          <cell r="G3555"/>
          <cell r="H3555" t="str">
            <v>01216400075</v>
          </cell>
          <cell r="I3555" t="str">
            <v>Domanda non ammessa</v>
          </cell>
          <cell r="J3555" t="str">
            <v>BASIGLIO</v>
          </cell>
          <cell r="K3555" t="str">
            <v>MI</v>
          </cell>
          <cell r="L3555" t="str">
            <v>Lombardia</v>
          </cell>
          <cell r="M3555" t="str">
            <v>ITALIA</v>
          </cell>
          <cell r="N3555" t="str">
            <v>CENTRO-NORD</v>
          </cell>
          <cell r="O3555" t="str">
            <v>Centro-Nord</v>
          </cell>
          <cell r="P3555"/>
          <cell r="Q3555" t="str">
            <v>X</v>
          </cell>
          <cell r="R3555"/>
          <cell r="S3555" t="str">
            <v>FCS Centro/Nord</v>
          </cell>
          <cell r="T3555" t="str">
            <v>Società costituita</v>
          </cell>
          <cell r="U3555">
            <v>592224</v>
          </cell>
          <cell r="V3555">
            <v>473483.52000000002</v>
          </cell>
          <cell r="W3555">
            <v>592224</v>
          </cell>
          <cell r="X3555">
            <v>0</v>
          </cell>
          <cell r="Y3555">
            <v>473483.52000000002</v>
          </cell>
          <cell r="Z3555">
            <v>0</v>
          </cell>
          <cell r="AA3555">
            <v>0</v>
          </cell>
          <cell r="AB3555">
            <v>0</v>
          </cell>
          <cell r="AC3555">
            <v>0</v>
          </cell>
          <cell r="AD3555">
            <v>0</v>
          </cell>
          <cell r="AE3555">
            <v>0</v>
          </cell>
          <cell r="AF3555">
            <v>6</v>
          </cell>
          <cell r="AG3555">
            <v>43965</v>
          </cell>
          <cell r="AH3555">
            <v>2020</v>
          </cell>
          <cell r="AI3555" t="str">
            <v>Non ammissione</v>
          </cell>
          <cell r="AJ3555" t="str">
            <v>Economia Digitale</v>
          </cell>
          <cell r="AK3555" t="str">
            <v>E-Commerce</v>
          </cell>
          <cell r="AL3555" t="str">
            <v>Web technology</v>
          </cell>
          <cell r="AM3555"/>
          <cell r="AN3555"/>
          <cell r="AO3555"/>
          <cell r="AP3555"/>
          <cell r="AQ3555" t="str">
            <v>63.12.00</v>
          </cell>
          <cell r="AR3555"/>
          <cell r="AS3555">
            <v>0</v>
          </cell>
          <cell r="AT3555">
            <v>0</v>
          </cell>
          <cell r="AU3555">
            <v>0</v>
          </cell>
          <cell r="AV3555">
            <v>0</v>
          </cell>
          <cell r="AW3555">
            <v>0</v>
          </cell>
          <cell r="AX3555">
            <v>1</v>
          </cell>
          <cell r="AY3555">
            <v>5</v>
          </cell>
          <cell r="AZ3555">
            <v>0</v>
          </cell>
          <cell r="BA3555">
            <v>0</v>
          </cell>
          <cell r="BB3555">
            <v>2</v>
          </cell>
          <cell r="BC3555">
            <v>0</v>
          </cell>
          <cell r="BD3555">
            <v>6</v>
          </cell>
          <cell r="BE3555">
            <v>2</v>
          </cell>
          <cell r="BF3555">
            <v>1</v>
          </cell>
          <cell r="BG3555" t="str">
            <v>-</v>
          </cell>
          <cell r="BH3555">
            <v>0</v>
          </cell>
          <cell r="BI3555"/>
          <cell r="BJ3555"/>
          <cell r="BK3555"/>
          <cell r="BL3555"/>
          <cell r="BM3555"/>
          <cell r="BN3555"/>
          <cell r="BO3555"/>
          <cell r="BP3555"/>
          <cell r="BQ3555"/>
          <cell r="BR3555"/>
          <cell r="BS3555"/>
          <cell r="BT3555"/>
          <cell r="BU3555"/>
          <cell r="BV3555"/>
          <cell r="BW3555"/>
        </row>
        <row r="3556">
          <cell r="A3556" t="str">
            <v>SSI0002440</v>
          </cell>
          <cell r="B3556"/>
          <cell r="C3556" t="str">
            <v>SSI</v>
          </cell>
          <cell r="D3556" t="str">
            <v>Maria Lara Tosques</v>
          </cell>
          <cell r="E3556">
            <v>43876</v>
          </cell>
          <cell r="F3556">
            <v>2020</v>
          </cell>
          <cell r="G3556"/>
          <cell r="H3556"/>
          <cell r="I3556" t="str">
            <v>Domanda non ammessa</v>
          </cell>
          <cell r="J3556" t="str">
            <v>n.d.</v>
          </cell>
          <cell r="K3556" t="str">
            <v>n.d.</v>
          </cell>
          <cell r="L3556" t="str">
            <v>Veneto</v>
          </cell>
          <cell r="M3556" t="str">
            <v>ITALIA</v>
          </cell>
          <cell r="N3556" t="str">
            <v>CENTRO-NORD</v>
          </cell>
          <cell r="O3556" t="str">
            <v>Centro-Nord</v>
          </cell>
          <cell r="P3556"/>
          <cell r="Q3556" t="str">
            <v>X</v>
          </cell>
          <cell r="R3556"/>
          <cell r="S3556" t="str">
            <v>FCS Centro/Nord</v>
          </cell>
          <cell r="T3556" t="str">
            <v>Società non costituita</v>
          </cell>
          <cell r="U3556">
            <v>603477.82999999996</v>
          </cell>
          <cell r="V3556">
            <v>550630.04</v>
          </cell>
          <cell r="W3556">
            <v>603477.82999999996</v>
          </cell>
          <cell r="X3556">
            <v>0</v>
          </cell>
          <cell r="Y3556">
            <v>543130.04</v>
          </cell>
          <cell r="Z3556">
            <v>0</v>
          </cell>
          <cell r="AA3556">
            <v>7500</v>
          </cell>
          <cell r="AB3556">
            <v>0</v>
          </cell>
          <cell r="AC3556">
            <v>0</v>
          </cell>
          <cell r="AD3556">
            <v>0</v>
          </cell>
          <cell r="AE3556">
            <v>0</v>
          </cell>
          <cell r="AF3556">
            <v>2</v>
          </cell>
          <cell r="AG3556">
            <v>44007</v>
          </cell>
          <cell r="AH3556">
            <v>2020</v>
          </cell>
          <cell r="AI3556" t="str">
            <v>Non ammissione</v>
          </cell>
          <cell r="AJ3556" t="str">
            <v>Economia Digitale</v>
          </cell>
          <cell r="AK3556" t="str">
            <v>E-Commerce</v>
          </cell>
          <cell r="AL3556" t="str">
            <v>Web technology</v>
          </cell>
          <cell r="AM3556"/>
          <cell r="AN3556"/>
          <cell r="AO3556"/>
          <cell r="AP3556"/>
          <cell r="AQ3556" t="str">
            <v/>
          </cell>
          <cell r="AR3556"/>
          <cell r="AS3556">
            <v>0</v>
          </cell>
          <cell r="AT3556">
            <v>0</v>
          </cell>
          <cell r="AU3556">
            <v>0</v>
          </cell>
          <cell r="AV3556">
            <v>0</v>
          </cell>
          <cell r="AW3556">
            <v>0</v>
          </cell>
          <cell r="AX3556">
            <v>1</v>
          </cell>
          <cell r="AY3556">
            <v>0</v>
          </cell>
          <cell r="AZ3556">
            <v>0</v>
          </cell>
          <cell r="BA3556">
            <v>1</v>
          </cell>
          <cell r="BB3556">
            <v>0</v>
          </cell>
          <cell r="BC3556">
            <v>0</v>
          </cell>
          <cell r="BD3556">
            <v>1</v>
          </cell>
          <cell r="BE3556">
            <v>1</v>
          </cell>
          <cell r="BF3556">
            <v>2</v>
          </cell>
          <cell r="BG3556" t="str">
            <v>-</v>
          </cell>
          <cell r="BH3556">
            <v>0</v>
          </cell>
          <cell r="BI3556"/>
          <cell r="BJ3556"/>
          <cell r="BK3556"/>
          <cell r="BL3556"/>
          <cell r="BM3556"/>
          <cell r="BN3556"/>
          <cell r="BO3556"/>
          <cell r="BP3556"/>
          <cell r="BQ3556"/>
          <cell r="BR3556"/>
          <cell r="BS3556"/>
          <cell r="BT3556"/>
          <cell r="BU3556"/>
          <cell r="BV3556"/>
          <cell r="BW3556"/>
        </row>
        <row r="3557">
          <cell r="A3557" t="str">
            <v>SSI0002441</v>
          </cell>
          <cell r="B3557" t="str">
            <v>C49J20000200008</v>
          </cell>
          <cell r="C3557" t="str">
            <v>SSI</v>
          </cell>
          <cell r="D3557" t="str">
            <v>near2real s.r.l.</v>
          </cell>
          <cell r="E3557">
            <v>43876</v>
          </cell>
          <cell r="F3557">
            <v>2020</v>
          </cell>
          <cell r="G3557"/>
          <cell r="H3557" t="str">
            <v>10778050962</v>
          </cell>
          <cell r="I3557" t="str">
            <v>Domanda ammessa</v>
          </cell>
          <cell r="J3557" t="str">
            <v>MILANO</v>
          </cell>
          <cell r="K3557" t="str">
            <v>MI</v>
          </cell>
          <cell r="L3557" t="str">
            <v>Lombardia</v>
          </cell>
          <cell r="M3557" t="str">
            <v>ITALIA</v>
          </cell>
          <cell r="N3557" t="str">
            <v>CENTRO-NORD</v>
          </cell>
          <cell r="O3557" t="str">
            <v>Centro-Nord</v>
          </cell>
          <cell r="P3557"/>
          <cell r="Q3557" t="str">
            <v>X</v>
          </cell>
          <cell r="R3557"/>
          <cell r="S3557" t="str">
            <v>FCS Centro/Nord</v>
          </cell>
          <cell r="T3557" t="str">
            <v>Società costituita</v>
          </cell>
          <cell r="U3557">
            <v>1084780</v>
          </cell>
          <cell r="V3557">
            <v>875324</v>
          </cell>
          <cell r="W3557">
            <v>1084780</v>
          </cell>
          <cell r="X3557">
            <v>0</v>
          </cell>
          <cell r="Y3557">
            <v>867824</v>
          </cell>
          <cell r="Z3557">
            <v>0</v>
          </cell>
          <cell r="AA3557">
            <v>7500</v>
          </cell>
          <cell r="AB3557">
            <v>0</v>
          </cell>
          <cell r="AC3557">
            <v>467120</v>
          </cell>
          <cell r="AD3557">
            <v>467120</v>
          </cell>
          <cell r="AE3557">
            <v>0</v>
          </cell>
          <cell r="AF3557">
            <v>17</v>
          </cell>
          <cell r="AG3557">
            <v>43979</v>
          </cell>
          <cell r="AH3557">
            <v>2020</v>
          </cell>
          <cell r="AI3557" t="str">
            <v>Ammissione</v>
          </cell>
          <cell r="AJ3557" t="str">
            <v>Economia Digitale</v>
          </cell>
          <cell r="AK3557" t="str">
            <v>Telecomunicazioni</v>
          </cell>
          <cell r="AL3557" t="str">
            <v>IT e infrastrutture</v>
          </cell>
          <cell r="AM3557">
            <v>44197</v>
          </cell>
          <cell r="AN3557">
            <v>2021</v>
          </cell>
          <cell r="AO3557"/>
          <cell r="AP3557"/>
          <cell r="AQ3557" t="str">
            <v>62.01.00</v>
          </cell>
          <cell r="AR3557"/>
          <cell r="AS3557">
            <v>381196</v>
          </cell>
          <cell r="AT3557">
            <v>373696</v>
          </cell>
          <cell r="AU3557">
            <v>0</v>
          </cell>
          <cell r="AV3557">
            <v>7500</v>
          </cell>
          <cell r="AW3557">
            <v>373696</v>
          </cell>
          <cell r="AX3557">
            <v>1</v>
          </cell>
          <cell r="AY3557">
            <v>1</v>
          </cell>
          <cell r="AZ3557">
            <v>0</v>
          </cell>
          <cell r="BA3557">
            <v>0</v>
          </cell>
          <cell r="BB3557">
            <v>0</v>
          </cell>
          <cell r="BC3557">
            <v>0</v>
          </cell>
          <cell r="BD3557">
            <v>2</v>
          </cell>
          <cell r="BE3557">
            <v>0</v>
          </cell>
          <cell r="BF3557">
            <v>1</v>
          </cell>
          <cell r="BG3557" t="str">
            <v>-</v>
          </cell>
          <cell r="BH3557">
            <v>0</v>
          </cell>
          <cell r="BI3557"/>
          <cell r="BJ3557"/>
          <cell r="BK3557"/>
          <cell r="BL3557"/>
          <cell r="BM3557"/>
          <cell r="BN3557"/>
          <cell r="BO3557"/>
          <cell r="BP3557"/>
          <cell r="BQ3557"/>
          <cell r="BR3557"/>
          <cell r="BS3557"/>
          <cell r="BT3557"/>
          <cell r="BU3557"/>
          <cell r="BV3557"/>
          <cell r="BW3557"/>
        </row>
        <row r="3558">
          <cell r="A3558" t="str">
            <v>SSI0002442</v>
          </cell>
          <cell r="B3558"/>
          <cell r="C3558" t="str">
            <v>SSI</v>
          </cell>
          <cell r="D3558" t="str">
            <v>FILOTTO SRL</v>
          </cell>
          <cell r="E3558">
            <v>43876</v>
          </cell>
          <cell r="F3558">
            <v>2020</v>
          </cell>
          <cell r="G3558"/>
          <cell r="H3558" t="str">
            <v>02337530501</v>
          </cell>
          <cell r="I3558" t="str">
            <v>Domanda non ammessa</v>
          </cell>
          <cell r="J3558" t="str">
            <v>VICOPISANO</v>
          </cell>
          <cell r="K3558" t="str">
            <v>PI</v>
          </cell>
          <cell r="L3558" t="str">
            <v>Toscana</v>
          </cell>
          <cell r="M3558" t="str">
            <v>ITALIA</v>
          </cell>
          <cell r="N3558" t="str">
            <v>CENTRO-NORD</v>
          </cell>
          <cell r="O3558" t="str">
            <v>Centro-Nord</v>
          </cell>
          <cell r="P3558"/>
          <cell r="Q3558" t="str">
            <v>X</v>
          </cell>
          <cell r="R3558"/>
          <cell r="S3558" t="str">
            <v>FCS Centro/Nord</v>
          </cell>
          <cell r="T3558" t="str">
            <v>Società costituita</v>
          </cell>
          <cell r="U3558">
            <v>229425</v>
          </cell>
          <cell r="V3558">
            <v>191040</v>
          </cell>
          <cell r="W3558">
            <v>229425</v>
          </cell>
          <cell r="X3558">
            <v>0</v>
          </cell>
          <cell r="Y3558">
            <v>183540</v>
          </cell>
          <cell r="Z3558">
            <v>0</v>
          </cell>
          <cell r="AA3558">
            <v>7500</v>
          </cell>
          <cell r="AB3558">
            <v>0</v>
          </cell>
          <cell r="AC3558">
            <v>0</v>
          </cell>
          <cell r="AD3558">
            <v>0</v>
          </cell>
          <cell r="AE3558">
            <v>0</v>
          </cell>
          <cell r="AF3558">
            <v>9</v>
          </cell>
          <cell r="AG3558">
            <v>43979</v>
          </cell>
          <cell r="AH3558">
            <v>2020</v>
          </cell>
          <cell r="AI3558" t="str">
            <v>Non ammissione</v>
          </cell>
          <cell r="AJ3558" t="str">
            <v>Valorizzazione della ricerca</v>
          </cell>
          <cell r="AK3558" t="str">
            <v>E-Commerce</v>
          </cell>
          <cell r="AL3558" t="str">
            <v>Web technology</v>
          </cell>
          <cell r="AM3558"/>
          <cell r="AN3558"/>
          <cell r="AO3558"/>
          <cell r="AP3558"/>
          <cell r="AQ3558" t="str">
            <v>74.10.10</v>
          </cell>
          <cell r="AR3558"/>
          <cell r="AS3558">
            <v>0</v>
          </cell>
          <cell r="AT3558">
            <v>0</v>
          </cell>
          <cell r="AU3558">
            <v>0</v>
          </cell>
          <cell r="AV3558">
            <v>0</v>
          </cell>
          <cell r="AW3558">
            <v>0</v>
          </cell>
          <cell r="AX3558">
            <v>0</v>
          </cell>
          <cell r="AY3558">
            <v>1</v>
          </cell>
          <cell r="AZ3558">
            <v>0</v>
          </cell>
          <cell r="BA3558">
            <v>0</v>
          </cell>
          <cell r="BB3558">
            <v>1</v>
          </cell>
          <cell r="BC3558">
            <v>0</v>
          </cell>
          <cell r="BD3558">
            <v>1</v>
          </cell>
          <cell r="BE3558">
            <v>1</v>
          </cell>
          <cell r="BF3558">
            <v>0</v>
          </cell>
          <cell r="BG3558" t="str">
            <v>-</v>
          </cell>
          <cell r="BH3558">
            <v>0</v>
          </cell>
          <cell r="BI3558"/>
          <cell r="BJ3558"/>
          <cell r="BK3558"/>
          <cell r="BL3558"/>
          <cell r="BM3558"/>
          <cell r="BN3558"/>
          <cell r="BO3558"/>
          <cell r="BP3558"/>
          <cell r="BQ3558"/>
          <cell r="BR3558"/>
          <cell r="BS3558"/>
          <cell r="BT3558"/>
          <cell r="BU3558"/>
          <cell r="BV3558"/>
          <cell r="BW3558"/>
        </row>
        <row r="3559">
          <cell r="A3559" t="str">
            <v>SSI0002443</v>
          </cell>
          <cell r="B3559"/>
          <cell r="C3559" t="str">
            <v>SSI</v>
          </cell>
          <cell r="D3559" t="str">
            <v>Edoardo Lombardi</v>
          </cell>
          <cell r="E3559">
            <v>43877</v>
          </cell>
          <cell r="F3559">
            <v>2020</v>
          </cell>
          <cell r="G3559"/>
          <cell r="H3559"/>
          <cell r="I3559" t="str">
            <v>Domanda non ammessa</v>
          </cell>
          <cell r="J3559" t="str">
            <v>n.d.</v>
          </cell>
          <cell r="K3559" t="str">
            <v>n.d.</v>
          </cell>
          <cell r="L3559" t="str">
            <v>Campania</v>
          </cell>
          <cell r="M3559" t="str">
            <v>ITALIA</v>
          </cell>
          <cell r="N3559" t="str">
            <v>SUD</v>
          </cell>
          <cell r="O3559" t="str">
            <v>Mezzogiorno</v>
          </cell>
          <cell r="P3559"/>
          <cell r="Q3559" t="str">
            <v>X</v>
          </cell>
          <cell r="R3559"/>
          <cell r="S3559" t="str">
            <v>PON I&amp;C SUD - LEGGE DI STABILITA 2017</v>
          </cell>
          <cell r="T3559" t="str">
            <v>Società non costituita</v>
          </cell>
          <cell r="U3559">
            <v>460370</v>
          </cell>
          <cell r="V3559">
            <v>383296</v>
          </cell>
          <cell r="W3559">
            <v>460370</v>
          </cell>
          <cell r="X3559">
            <v>0</v>
          </cell>
          <cell r="Y3559">
            <v>368296</v>
          </cell>
          <cell r="Z3559">
            <v>0</v>
          </cell>
          <cell r="AA3559">
            <v>15000</v>
          </cell>
          <cell r="AB3559">
            <v>0</v>
          </cell>
          <cell r="AC3559">
            <v>0</v>
          </cell>
          <cell r="AD3559">
            <v>0</v>
          </cell>
          <cell r="AE3559">
            <v>0</v>
          </cell>
          <cell r="AF3559">
            <v>2</v>
          </cell>
          <cell r="AG3559">
            <v>43987</v>
          </cell>
          <cell r="AH3559">
            <v>2020</v>
          </cell>
          <cell r="AI3559" t="str">
            <v>Non ammissione</v>
          </cell>
          <cell r="AJ3559" t="str">
            <v>Tecnologia nuova sperimentale</v>
          </cell>
          <cell r="AK3559" t="str">
            <v>Turismo e beni culturali</v>
          </cell>
          <cell r="AL3559" t="str">
            <v>Turismo e beni culturali</v>
          </cell>
          <cell r="AM3559"/>
          <cell r="AN3559"/>
          <cell r="AO3559"/>
          <cell r="AP3559"/>
          <cell r="AQ3559" t="str">
            <v/>
          </cell>
          <cell r="AR3559"/>
          <cell r="AS3559">
            <v>0</v>
          </cell>
          <cell r="AT3559">
            <v>0</v>
          </cell>
          <cell r="AU3559">
            <v>0</v>
          </cell>
          <cell r="AV3559">
            <v>0</v>
          </cell>
          <cell r="AW3559">
            <v>0</v>
          </cell>
          <cell r="AX3559">
            <v>0</v>
          </cell>
          <cell r="AY3559">
            <v>1</v>
          </cell>
          <cell r="AZ3559">
            <v>0</v>
          </cell>
          <cell r="BA3559">
            <v>0</v>
          </cell>
          <cell r="BB3559">
            <v>0</v>
          </cell>
          <cell r="BC3559">
            <v>0</v>
          </cell>
          <cell r="BD3559">
            <v>1</v>
          </cell>
          <cell r="BE3559">
            <v>0</v>
          </cell>
          <cell r="BF3559">
            <v>0</v>
          </cell>
          <cell r="BG3559" t="str">
            <v>-</v>
          </cell>
          <cell r="BH3559">
            <v>0</v>
          </cell>
          <cell r="BI3559"/>
          <cell r="BJ3559"/>
          <cell r="BK3559"/>
          <cell r="BL3559"/>
          <cell r="BM3559"/>
          <cell r="BN3559"/>
          <cell r="BO3559"/>
          <cell r="BP3559"/>
          <cell r="BQ3559"/>
          <cell r="BR3559"/>
          <cell r="BS3559"/>
          <cell r="BT3559"/>
          <cell r="BU3559"/>
          <cell r="BV3559"/>
          <cell r="BW3559"/>
        </row>
        <row r="3560">
          <cell r="A3560" t="str">
            <v>SSI0002444</v>
          </cell>
          <cell r="B3560"/>
          <cell r="C3560" t="str">
            <v>SSI</v>
          </cell>
          <cell r="D3560" t="str">
            <v>Sharing Rate Srl</v>
          </cell>
          <cell r="E3560">
            <v>43878</v>
          </cell>
          <cell r="F3560">
            <v>2020</v>
          </cell>
          <cell r="G3560"/>
          <cell r="H3560" t="str">
            <v>03746781206</v>
          </cell>
          <cell r="I3560" t="str">
            <v>Domanda non ammessa</v>
          </cell>
          <cell r="J3560" t="str">
            <v>BOLOGNA</v>
          </cell>
          <cell r="K3560" t="str">
            <v>BO</v>
          </cell>
          <cell r="L3560" t="str">
            <v>Emilia Romagna</v>
          </cell>
          <cell r="M3560" t="str">
            <v>ITALIA</v>
          </cell>
          <cell r="N3560" t="str">
            <v>CENTRO-NORD</v>
          </cell>
          <cell r="O3560" t="str">
            <v>Centro-Nord</v>
          </cell>
          <cell r="P3560"/>
          <cell r="Q3560" t="str">
            <v>X</v>
          </cell>
          <cell r="R3560"/>
          <cell r="S3560" t="str">
            <v>FCS Centro/Nord</v>
          </cell>
          <cell r="T3560" t="str">
            <v>Società costituita</v>
          </cell>
          <cell r="U3560">
            <v>562271.6</v>
          </cell>
          <cell r="V3560">
            <v>449817.28</v>
          </cell>
          <cell r="W3560">
            <v>562271.6</v>
          </cell>
          <cell r="X3560">
            <v>0</v>
          </cell>
          <cell r="Y3560">
            <v>449817.28</v>
          </cell>
          <cell r="Z3560">
            <v>0</v>
          </cell>
          <cell r="AA3560">
            <v>0</v>
          </cell>
          <cell r="AB3560">
            <v>0</v>
          </cell>
          <cell r="AC3560">
            <v>0</v>
          </cell>
          <cell r="AD3560">
            <v>0</v>
          </cell>
          <cell r="AE3560">
            <v>0</v>
          </cell>
          <cell r="AF3560">
            <v>4</v>
          </cell>
          <cell r="AG3560">
            <v>43965</v>
          </cell>
          <cell r="AH3560">
            <v>2020</v>
          </cell>
          <cell r="AI3560" t="str">
            <v>Non ammissione</v>
          </cell>
          <cell r="AJ3560" t="str">
            <v>Valorizzazione della ricerca</v>
          </cell>
          <cell r="AK3560" t="str">
            <v>E-Commerce</v>
          </cell>
          <cell r="AL3560" t="str">
            <v>Web technology</v>
          </cell>
          <cell r="AM3560"/>
          <cell r="AN3560"/>
          <cell r="AO3560"/>
          <cell r="AP3560"/>
          <cell r="AQ3560" t="str">
            <v>63.12.00</v>
          </cell>
          <cell r="AR3560"/>
          <cell r="AS3560">
            <v>0</v>
          </cell>
          <cell r="AT3560">
            <v>0</v>
          </cell>
          <cell r="AU3560">
            <v>0</v>
          </cell>
          <cell r="AV3560">
            <v>0</v>
          </cell>
          <cell r="AW3560">
            <v>0</v>
          </cell>
          <cell r="AX3560">
            <v>0</v>
          </cell>
          <cell r="AY3560">
            <v>9</v>
          </cell>
          <cell r="AZ3560">
            <v>4</v>
          </cell>
          <cell r="BA3560">
            <v>0</v>
          </cell>
          <cell r="BB3560">
            <v>3</v>
          </cell>
          <cell r="BC3560">
            <v>1</v>
          </cell>
          <cell r="BD3560">
            <v>13</v>
          </cell>
          <cell r="BE3560">
            <v>4</v>
          </cell>
          <cell r="BF3560">
            <v>0</v>
          </cell>
          <cell r="BG3560" t="str">
            <v>-</v>
          </cell>
          <cell r="BH3560">
            <v>0</v>
          </cell>
          <cell r="BI3560"/>
          <cell r="BJ3560"/>
          <cell r="BK3560"/>
          <cell r="BL3560"/>
          <cell r="BM3560"/>
          <cell r="BN3560"/>
          <cell r="BO3560"/>
          <cell r="BP3560"/>
          <cell r="BQ3560"/>
          <cell r="BR3560"/>
          <cell r="BS3560"/>
          <cell r="BT3560"/>
          <cell r="BU3560"/>
          <cell r="BV3560"/>
          <cell r="BW3560"/>
        </row>
        <row r="3561">
          <cell r="A3561" t="str">
            <v>SSI0002445</v>
          </cell>
          <cell r="B3561"/>
          <cell r="C3561" t="str">
            <v>SSI</v>
          </cell>
          <cell r="D3561" t="str">
            <v>Alessandro Tortorella</v>
          </cell>
          <cell r="E3561">
            <v>43879</v>
          </cell>
          <cell r="F3561">
            <v>2020</v>
          </cell>
          <cell r="G3561"/>
          <cell r="H3561"/>
          <cell r="I3561" t="str">
            <v>Domanda non ammessa</v>
          </cell>
          <cell r="J3561" t="str">
            <v>LECCE</v>
          </cell>
          <cell r="K3561" t="str">
            <v>LE</v>
          </cell>
          <cell r="L3561" t="str">
            <v>Puglia</v>
          </cell>
          <cell r="M3561" t="str">
            <v>ITALIA</v>
          </cell>
          <cell r="N3561" t="str">
            <v>SUD</v>
          </cell>
          <cell r="O3561" t="str">
            <v>Mezzogiorno</v>
          </cell>
          <cell r="P3561"/>
          <cell r="Q3561" t="str">
            <v>X</v>
          </cell>
          <cell r="R3561"/>
          <cell r="S3561" t="str">
            <v>PON I&amp;C SUD - LEGGE DI STABILITA 2017</v>
          </cell>
          <cell r="T3561" t="str">
            <v>Società non costituita</v>
          </cell>
          <cell r="U3561">
            <v>860230</v>
          </cell>
          <cell r="V3561">
            <v>703184</v>
          </cell>
          <cell r="W3561">
            <v>860230</v>
          </cell>
          <cell r="X3561">
            <v>0</v>
          </cell>
          <cell r="Y3561">
            <v>688184</v>
          </cell>
          <cell r="Z3561">
            <v>0</v>
          </cell>
          <cell r="AA3561">
            <v>15000</v>
          </cell>
          <cell r="AB3561">
            <v>0</v>
          </cell>
          <cell r="AC3561">
            <v>0</v>
          </cell>
          <cell r="AD3561">
            <v>0</v>
          </cell>
          <cell r="AE3561">
            <v>0</v>
          </cell>
          <cell r="AF3561">
            <v>14</v>
          </cell>
          <cell r="AG3561">
            <v>43951</v>
          </cell>
          <cell r="AH3561">
            <v>2020</v>
          </cell>
          <cell r="AI3561" t="str">
            <v>Non ammissione</v>
          </cell>
          <cell r="AJ3561" t="str">
            <v>Tecnologia nuova sperimentale</v>
          </cell>
          <cell r="AK3561" t="str">
            <v>Automazione Industriale</v>
          </cell>
          <cell r="AL3561" t="str">
            <v>Industria hi-tech</v>
          </cell>
          <cell r="AM3561"/>
          <cell r="AN3561"/>
          <cell r="AO3561"/>
          <cell r="AP3561"/>
          <cell r="AQ3561" t="str">
            <v/>
          </cell>
          <cell r="AR3561"/>
          <cell r="AS3561">
            <v>0</v>
          </cell>
          <cell r="AT3561">
            <v>0</v>
          </cell>
          <cell r="AU3561">
            <v>0</v>
          </cell>
          <cell r="AV3561">
            <v>0</v>
          </cell>
          <cell r="AW3561">
            <v>0</v>
          </cell>
          <cell r="AX3561">
            <v>0</v>
          </cell>
          <cell r="AY3561">
            <v>3</v>
          </cell>
          <cell r="AZ3561">
            <v>2</v>
          </cell>
          <cell r="BA3561">
            <v>0</v>
          </cell>
          <cell r="BB3561">
            <v>0</v>
          </cell>
          <cell r="BC3561">
            <v>0</v>
          </cell>
          <cell r="BD3561">
            <v>5</v>
          </cell>
          <cell r="BE3561">
            <v>0</v>
          </cell>
          <cell r="BF3561">
            <v>0</v>
          </cell>
          <cell r="BG3561" t="str">
            <v>-</v>
          </cell>
          <cell r="BH3561">
            <v>0</v>
          </cell>
          <cell r="BI3561"/>
          <cell r="BJ3561"/>
          <cell r="BK3561"/>
          <cell r="BL3561"/>
          <cell r="BM3561"/>
          <cell r="BN3561"/>
          <cell r="BO3561"/>
          <cell r="BP3561"/>
          <cell r="BQ3561"/>
          <cell r="BR3561"/>
          <cell r="BS3561"/>
          <cell r="BT3561"/>
          <cell r="BU3561"/>
          <cell r="BV3561"/>
          <cell r="BW3561"/>
        </row>
        <row r="3562">
          <cell r="A3562" t="str">
            <v>SSI0002446</v>
          </cell>
          <cell r="B3562"/>
          <cell r="C3562" t="str">
            <v>SSI</v>
          </cell>
          <cell r="D3562" t="str">
            <v>BOTEL DIFFUSO DEI LAGHI</v>
          </cell>
          <cell r="E3562">
            <v>43879</v>
          </cell>
          <cell r="F3562">
            <v>2020</v>
          </cell>
          <cell r="G3562"/>
          <cell r="H3562" t="str">
            <v>03785690128</v>
          </cell>
          <cell r="I3562" t="str">
            <v>Domanda non ammessa</v>
          </cell>
          <cell r="J3562" t="str">
            <v>PORTO CERESIO</v>
          </cell>
          <cell r="K3562" t="str">
            <v>VA</v>
          </cell>
          <cell r="L3562" t="str">
            <v>Lombardia</v>
          </cell>
          <cell r="M3562" t="str">
            <v>ITALIA</v>
          </cell>
          <cell r="N3562" t="str">
            <v>CENTRO-NORD</v>
          </cell>
          <cell r="O3562" t="str">
            <v>Centro-Nord</v>
          </cell>
          <cell r="P3562"/>
          <cell r="Q3562" t="str">
            <v>X</v>
          </cell>
          <cell r="R3562"/>
          <cell r="S3562" t="str">
            <v>FCS Centro/Nord</v>
          </cell>
          <cell r="T3562" t="str">
            <v>Società costituita</v>
          </cell>
          <cell r="U3562">
            <v>785247</v>
          </cell>
          <cell r="V3562">
            <v>628197.6</v>
          </cell>
          <cell r="W3562">
            <v>785247</v>
          </cell>
          <cell r="X3562">
            <v>0</v>
          </cell>
          <cell r="Y3562">
            <v>628197.6</v>
          </cell>
          <cell r="Z3562">
            <v>0</v>
          </cell>
          <cell r="AA3562">
            <v>0</v>
          </cell>
          <cell r="AB3562">
            <v>0</v>
          </cell>
          <cell r="AC3562">
            <v>0</v>
          </cell>
          <cell r="AD3562">
            <v>0</v>
          </cell>
          <cell r="AE3562">
            <v>0</v>
          </cell>
          <cell r="AF3562">
            <v>3</v>
          </cell>
          <cell r="AG3562">
            <v>43992</v>
          </cell>
          <cell r="AH3562">
            <v>2020</v>
          </cell>
          <cell r="AI3562" t="str">
            <v>Non ammissione</v>
          </cell>
          <cell r="AJ3562" t="str">
            <v>Valorizzazione della ricerca</v>
          </cell>
          <cell r="AK3562" t="str">
            <v>Turismo e beni culturali</v>
          </cell>
          <cell r="AL3562" t="str">
            <v>Turismo e beni culturali</v>
          </cell>
          <cell r="AM3562"/>
          <cell r="AN3562"/>
          <cell r="AO3562"/>
          <cell r="AP3562"/>
          <cell r="AQ3562" t="str">
            <v>55.20.51</v>
          </cell>
          <cell r="AR3562"/>
          <cell r="AS3562">
            <v>0</v>
          </cell>
          <cell r="AT3562">
            <v>0</v>
          </cell>
          <cell r="AU3562">
            <v>0</v>
          </cell>
          <cell r="AV3562">
            <v>0</v>
          </cell>
          <cell r="AW3562">
            <v>0</v>
          </cell>
          <cell r="AX3562">
            <v>0</v>
          </cell>
          <cell r="AY3562">
            <v>0</v>
          </cell>
          <cell r="AZ3562">
            <v>1</v>
          </cell>
          <cell r="BA3562">
            <v>0</v>
          </cell>
          <cell r="BB3562">
            <v>1</v>
          </cell>
          <cell r="BC3562">
            <v>0</v>
          </cell>
          <cell r="BD3562">
            <v>1</v>
          </cell>
          <cell r="BE3562">
            <v>1</v>
          </cell>
          <cell r="BF3562">
            <v>0</v>
          </cell>
          <cell r="BG3562" t="str">
            <v>-</v>
          </cell>
          <cell r="BH3562">
            <v>0</v>
          </cell>
          <cell r="BI3562"/>
          <cell r="BJ3562"/>
          <cell r="BK3562"/>
          <cell r="BL3562"/>
          <cell r="BM3562"/>
          <cell r="BN3562"/>
          <cell r="BO3562"/>
          <cell r="BP3562"/>
          <cell r="BQ3562"/>
          <cell r="BR3562"/>
          <cell r="BS3562"/>
          <cell r="BT3562"/>
          <cell r="BU3562"/>
          <cell r="BV3562"/>
          <cell r="BW3562"/>
        </row>
        <row r="3563">
          <cell r="A3563" t="str">
            <v>SSI0002447</v>
          </cell>
          <cell r="B3563"/>
          <cell r="C3563" t="str">
            <v>SSI</v>
          </cell>
          <cell r="D3563" t="str">
            <v>ONDA COIN SRL</v>
          </cell>
          <cell r="E3563">
            <v>43879</v>
          </cell>
          <cell r="F3563">
            <v>2020</v>
          </cell>
          <cell r="G3563"/>
          <cell r="H3563" t="str">
            <v>14766331004</v>
          </cell>
          <cell r="I3563" t="str">
            <v>Domanda non ammessa</v>
          </cell>
          <cell r="J3563" t="str">
            <v>SIRACUSA</v>
          </cell>
          <cell r="K3563" t="str">
            <v>SR</v>
          </cell>
          <cell r="L3563" t="str">
            <v>Sicilia</v>
          </cell>
          <cell r="M3563" t="str">
            <v>ITALIA</v>
          </cell>
          <cell r="N3563" t="str">
            <v>SUD</v>
          </cell>
          <cell r="O3563" t="str">
            <v>Mezzogiorno</v>
          </cell>
          <cell r="P3563"/>
          <cell r="Q3563" t="str">
            <v>X</v>
          </cell>
          <cell r="R3563"/>
          <cell r="S3563" t="str">
            <v xml:space="preserve">PON I&amp;C SUD </v>
          </cell>
          <cell r="T3563" t="str">
            <v>Società costituita</v>
          </cell>
          <cell r="U3563">
            <v>497928</v>
          </cell>
          <cell r="V3563">
            <v>398342.40000000002</v>
          </cell>
          <cell r="W3563">
            <v>497928</v>
          </cell>
          <cell r="X3563">
            <v>0</v>
          </cell>
          <cell r="Y3563">
            <v>398342.40000000002</v>
          </cell>
          <cell r="Z3563">
            <v>0</v>
          </cell>
          <cell r="AA3563">
            <v>0</v>
          </cell>
          <cell r="AB3563">
            <v>0</v>
          </cell>
          <cell r="AC3563">
            <v>0</v>
          </cell>
          <cell r="AD3563">
            <v>0</v>
          </cell>
          <cell r="AE3563">
            <v>0</v>
          </cell>
          <cell r="AF3563">
            <v>15</v>
          </cell>
          <cell r="AG3563">
            <v>43979</v>
          </cell>
          <cell r="AH3563">
            <v>2020</v>
          </cell>
          <cell r="AI3563" t="str">
            <v>Non ammissione</v>
          </cell>
          <cell r="AJ3563" t="str">
            <v>Economia Digitale</v>
          </cell>
          <cell r="AK3563" t="str">
            <v>E-Commerce</v>
          </cell>
          <cell r="AL3563" t="str">
            <v>Web technology</v>
          </cell>
          <cell r="AM3563"/>
          <cell r="AN3563"/>
          <cell r="AO3563"/>
          <cell r="AP3563"/>
          <cell r="AQ3563" t="str">
            <v>62.01.00</v>
          </cell>
          <cell r="AR3563"/>
          <cell r="AS3563">
            <v>0</v>
          </cell>
          <cell r="AT3563">
            <v>0</v>
          </cell>
          <cell r="AU3563">
            <v>0</v>
          </cell>
          <cell r="AV3563">
            <v>0</v>
          </cell>
          <cell r="AW3563">
            <v>0</v>
          </cell>
          <cell r="AX3563">
            <v>0</v>
          </cell>
          <cell r="AY3563">
            <v>2</v>
          </cell>
          <cell r="AZ3563">
            <v>2</v>
          </cell>
          <cell r="BA3563">
            <v>0</v>
          </cell>
          <cell r="BB3563">
            <v>0</v>
          </cell>
          <cell r="BC3563">
            <v>0</v>
          </cell>
          <cell r="BD3563">
            <v>4</v>
          </cell>
          <cell r="BE3563">
            <v>0</v>
          </cell>
          <cell r="BF3563">
            <v>0</v>
          </cell>
          <cell r="BG3563" t="str">
            <v>-</v>
          </cell>
          <cell r="BH3563">
            <v>0</v>
          </cell>
          <cell r="BI3563"/>
          <cell r="BJ3563"/>
          <cell r="BK3563"/>
          <cell r="BL3563"/>
          <cell r="BM3563"/>
          <cell r="BN3563"/>
          <cell r="BO3563"/>
          <cell r="BP3563"/>
          <cell r="BQ3563"/>
          <cell r="BR3563"/>
          <cell r="BS3563"/>
          <cell r="BT3563"/>
          <cell r="BU3563"/>
          <cell r="BV3563"/>
          <cell r="BW3563"/>
        </row>
        <row r="3564">
          <cell r="A3564" t="str">
            <v>SSI0002448</v>
          </cell>
          <cell r="B3564"/>
          <cell r="C3564" t="str">
            <v>SSI</v>
          </cell>
          <cell r="D3564" t="str">
            <v>Luca Occhipinti</v>
          </cell>
          <cell r="E3564">
            <v>43879</v>
          </cell>
          <cell r="F3564">
            <v>2020</v>
          </cell>
          <cell r="G3564"/>
          <cell r="H3564"/>
          <cell r="I3564" t="str">
            <v>Domanda non ammessa</v>
          </cell>
          <cell r="J3564" t="str">
            <v>n.d.</v>
          </cell>
          <cell r="K3564" t="str">
            <v>n.d.</v>
          </cell>
          <cell r="L3564" t="str">
            <v>Sicilia</v>
          </cell>
          <cell r="M3564" t="str">
            <v>ITALIA</v>
          </cell>
          <cell r="N3564" t="str">
            <v>SUD</v>
          </cell>
          <cell r="O3564" t="str">
            <v>Mezzogiorno</v>
          </cell>
          <cell r="P3564"/>
          <cell r="Q3564" t="str">
            <v>X</v>
          </cell>
          <cell r="R3564"/>
          <cell r="S3564" t="str">
            <v>PON I&amp;C SUD - LEGGE DI STABILITA 2017</v>
          </cell>
          <cell r="T3564" t="str">
            <v>Società non costituita</v>
          </cell>
          <cell r="U3564">
            <v>108500</v>
          </cell>
          <cell r="V3564">
            <v>64140</v>
          </cell>
          <cell r="W3564">
            <v>108500</v>
          </cell>
          <cell r="X3564">
            <v>0</v>
          </cell>
          <cell r="Y3564">
            <v>49140</v>
          </cell>
          <cell r="Z3564">
            <v>0</v>
          </cell>
          <cell r="AA3564">
            <v>15000</v>
          </cell>
          <cell r="AB3564">
            <v>0</v>
          </cell>
          <cell r="AC3564">
            <v>0</v>
          </cell>
          <cell r="AD3564">
            <v>0</v>
          </cell>
          <cell r="AE3564">
            <v>0</v>
          </cell>
          <cell r="AF3564">
            <v>11</v>
          </cell>
          <cell r="AG3564">
            <v>43965</v>
          </cell>
          <cell r="AH3564">
            <v>2020</v>
          </cell>
          <cell r="AI3564" t="str">
            <v>Non ammissione</v>
          </cell>
          <cell r="AJ3564" t="str">
            <v>Economia Digitale</v>
          </cell>
          <cell r="AK3564" t="str">
            <v>Internet of things</v>
          </cell>
          <cell r="AL3564" t="str">
            <v>Web technology</v>
          </cell>
          <cell r="AM3564"/>
          <cell r="AN3564"/>
          <cell r="AO3564"/>
          <cell r="AP3564"/>
          <cell r="AQ3564" t="str">
            <v/>
          </cell>
          <cell r="AR3564"/>
          <cell r="AS3564">
            <v>0</v>
          </cell>
          <cell r="AT3564">
            <v>0</v>
          </cell>
          <cell r="AU3564">
            <v>0</v>
          </cell>
          <cell r="AV3564">
            <v>0</v>
          </cell>
          <cell r="AW3564">
            <v>0</v>
          </cell>
          <cell r="AX3564">
            <v>2</v>
          </cell>
          <cell r="AY3564">
            <v>0</v>
          </cell>
          <cell r="AZ3564">
            <v>0</v>
          </cell>
          <cell r="BA3564">
            <v>0</v>
          </cell>
          <cell r="BB3564">
            <v>0</v>
          </cell>
          <cell r="BC3564">
            <v>0</v>
          </cell>
          <cell r="BD3564">
            <v>2</v>
          </cell>
          <cell r="BE3564">
            <v>0</v>
          </cell>
          <cell r="BF3564">
            <v>2</v>
          </cell>
          <cell r="BG3564" t="str">
            <v>-</v>
          </cell>
          <cell r="BH3564">
            <v>0</v>
          </cell>
          <cell r="BI3564"/>
          <cell r="BJ3564"/>
          <cell r="BK3564"/>
          <cell r="BL3564"/>
          <cell r="BM3564"/>
          <cell r="BN3564"/>
          <cell r="BO3564"/>
          <cell r="BP3564"/>
          <cell r="BQ3564"/>
          <cell r="BR3564"/>
          <cell r="BS3564"/>
          <cell r="BT3564"/>
          <cell r="BU3564"/>
          <cell r="BV3564"/>
          <cell r="BW3564"/>
        </row>
        <row r="3565">
          <cell r="A3565" t="str">
            <v>SSI0002449</v>
          </cell>
          <cell r="B3565"/>
          <cell r="C3565" t="str">
            <v>SSI</v>
          </cell>
          <cell r="D3565" t="str">
            <v>Muoviti in Libertà srl</v>
          </cell>
          <cell r="E3565">
            <v>43879</v>
          </cell>
          <cell r="F3565">
            <v>2020</v>
          </cell>
          <cell r="G3565"/>
          <cell r="H3565" t="str">
            <v>03565820838</v>
          </cell>
          <cell r="I3565" t="str">
            <v>Domanda non ammessa</v>
          </cell>
          <cell r="J3565" t="str">
            <v>MESSINA</v>
          </cell>
          <cell r="K3565" t="str">
            <v>ME</v>
          </cell>
          <cell r="L3565" t="str">
            <v>Sicilia</v>
          </cell>
          <cell r="M3565" t="str">
            <v>ITALIA</v>
          </cell>
          <cell r="N3565" t="str">
            <v>SUD</v>
          </cell>
          <cell r="O3565" t="str">
            <v>Mezzogiorno</v>
          </cell>
          <cell r="P3565"/>
          <cell r="Q3565" t="str">
            <v>X</v>
          </cell>
          <cell r="R3565"/>
          <cell r="S3565" t="str">
            <v>PON I&amp;C SUD - LEGGE DI STABILITA 2017</v>
          </cell>
          <cell r="T3565" t="str">
            <v>Società costituita</v>
          </cell>
          <cell r="U3565">
            <v>134460</v>
          </cell>
          <cell r="V3565">
            <v>122568</v>
          </cell>
          <cell r="W3565">
            <v>134460</v>
          </cell>
          <cell r="X3565">
            <v>0</v>
          </cell>
          <cell r="Y3565">
            <v>107568</v>
          </cell>
          <cell r="Z3565">
            <v>0</v>
          </cell>
          <cell r="AA3565">
            <v>15000</v>
          </cell>
          <cell r="AB3565">
            <v>0</v>
          </cell>
          <cell r="AC3565">
            <v>0</v>
          </cell>
          <cell r="AD3565">
            <v>0</v>
          </cell>
          <cell r="AE3565">
            <v>0</v>
          </cell>
          <cell r="AF3565">
            <v>4</v>
          </cell>
          <cell r="AG3565">
            <v>43992</v>
          </cell>
          <cell r="AH3565">
            <v>2020</v>
          </cell>
          <cell r="AI3565" t="str">
            <v>Non ammissione</v>
          </cell>
          <cell r="AJ3565" t="str">
            <v>Economia Digitale</v>
          </cell>
          <cell r="AK3565" t="str">
            <v>Socialnetwork</v>
          </cell>
          <cell r="AL3565" t="str">
            <v>Web technology</v>
          </cell>
          <cell r="AM3565"/>
          <cell r="AN3565"/>
          <cell r="AO3565"/>
          <cell r="AP3565"/>
          <cell r="AQ3565" t="str">
            <v>62.09.09</v>
          </cell>
          <cell r="AR3565"/>
          <cell r="AS3565">
            <v>0</v>
          </cell>
          <cell r="AT3565">
            <v>0</v>
          </cell>
          <cell r="AU3565">
            <v>0</v>
          </cell>
          <cell r="AV3565">
            <v>0</v>
          </cell>
          <cell r="AW3565">
            <v>0</v>
          </cell>
          <cell r="AX3565">
            <v>0</v>
          </cell>
          <cell r="AY3565">
            <v>2</v>
          </cell>
          <cell r="AZ3565">
            <v>0</v>
          </cell>
          <cell r="BA3565">
            <v>0</v>
          </cell>
          <cell r="BB3565">
            <v>0</v>
          </cell>
          <cell r="BC3565">
            <v>0</v>
          </cell>
          <cell r="BD3565">
            <v>1</v>
          </cell>
          <cell r="BE3565">
            <v>1</v>
          </cell>
          <cell r="BF3565">
            <v>0</v>
          </cell>
          <cell r="BG3565" t="str">
            <v>-</v>
          </cell>
          <cell r="BH3565">
            <v>0</v>
          </cell>
          <cell r="BI3565"/>
          <cell r="BJ3565"/>
          <cell r="BK3565"/>
          <cell r="BL3565"/>
          <cell r="BM3565"/>
          <cell r="BN3565"/>
          <cell r="BO3565"/>
          <cell r="BP3565"/>
          <cell r="BQ3565"/>
          <cell r="BR3565"/>
          <cell r="BS3565"/>
          <cell r="BT3565"/>
          <cell r="BU3565"/>
          <cell r="BV3565"/>
          <cell r="BW3565"/>
        </row>
        <row r="3566">
          <cell r="A3566" t="str">
            <v>SSI0002450</v>
          </cell>
          <cell r="B3566"/>
          <cell r="C3566" t="str">
            <v>SSI</v>
          </cell>
          <cell r="D3566" t="str">
            <v>VITA INSIEME S.R.L.</v>
          </cell>
          <cell r="E3566">
            <v>43880</v>
          </cell>
          <cell r="F3566">
            <v>2020</v>
          </cell>
          <cell r="G3566"/>
          <cell r="H3566" t="str">
            <v>10004860960</v>
          </cell>
          <cell r="I3566" t="str">
            <v>Domanda non ammessa</v>
          </cell>
          <cell r="J3566" t="str">
            <v>MILANO</v>
          </cell>
          <cell r="K3566" t="str">
            <v>MI</v>
          </cell>
          <cell r="L3566" t="str">
            <v>Lombardia</v>
          </cell>
          <cell r="M3566" t="str">
            <v>ITALIA</v>
          </cell>
          <cell r="N3566" t="str">
            <v>CENTRO-NORD</v>
          </cell>
          <cell r="O3566" t="str">
            <v>Centro-Nord</v>
          </cell>
          <cell r="P3566"/>
          <cell r="Q3566" t="str">
            <v>X</v>
          </cell>
          <cell r="R3566"/>
          <cell r="S3566" t="str">
            <v>FCS Centro/Nord</v>
          </cell>
          <cell r="T3566" t="str">
            <v>Società costituita</v>
          </cell>
          <cell r="U3566">
            <v>939738</v>
          </cell>
          <cell r="V3566">
            <v>751790.4</v>
          </cell>
          <cell r="W3566">
            <v>939738</v>
          </cell>
          <cell r="X3566">
            <v>0</v>
          </cell>
          <cell r="Y3566">
            <v>751790.4</v>
          </cell>
          <cell r="Z3566">
            <v>0</v>
          </cell>
          <cell r="AA3566">
            <v>0</v>
          </cell>
          <cell r="AB3566">
            <v>0</v>
          </cell>
          <cell r="AC3566">
            <v>0</v>
          </cell>
          <cell r="AD3566">
            <v>0</v>
          </cell>
          <cell r="AE3566">
            <v>0</v>
          </cell>
          <cell r="AF3566">
            <v>10</v>
          </cell>
          <cell r="AG3566">
            <v>43965</v>
          </cell>
          <cell r="AH3566">
            <v>2020</v>
          </cell>
          <cell r="AI3566" t="str">
            <v>Non ammissione</v>
          </cell>
          <cell r="AJ3566" t="str">
            <v>Economia Digitale</v>
          </cell>
          <cell r="AK3566" t="str">
            <v>E-Commerce</v>
          </cell>
          <cell r="AL3566" t="str">
            <v>Web technology</v>
          </cell>
          <cell r="AM3566"/>
          <cell r="AN3566"/>
          <cell r="AO3566"/>
          <cell r="AP3566"/>
          <cell r="AQ3566" t="str">
            <v>63.12.00</v>
          </cell>
          <cell r="AR3566"/>
          <cell r="AS3566">
            <v>0</v>
          </cell>
          <cell r="AT3566">
            <v>0</v>
          </cell>
          <cell r="AU3566">
            <v>0</v>
          </cell>
          <cell r="AV3566">
            <v>0</v>
          </cell>
          <cell r="AW3566">
            <v>0</v>
          </cell>
          <cell r="AX3566">
            <v>0</v>
          </cell>
          <cell r="AY3566">
            <v>0</v>
          </cell>
          <cell r="AZ3566">
            <v>0</v>
          </cell>
          <cell r="BA3566">
            <v>0</v>
          </cell>
          <cell r="BB3566">
            <v>0</v>
          </cell>
          <cell r="BC3566">
            <v>0</v>
          </cell>
          <cell r="BD3566">
            <v>0</v>
          </cell>
          <cell r="BE3566">
            <v>0</v>
          </cell>
          <cell r="BF3566">
            <v>0</v>
          </cell>
          <cell r="BG3566" t="str">
            <v>-</v>
          </cell>
          <cell r="BH3566">
            <v>0</v>
          </cell>
          <cell r="BI3566"/>
          <cell r="BJ3566"/>
          <cell r="BK3566"/>
          <cell r="BL3566"/>
          <cell r="BM3566"/>
          <cell r="BN3566"/>
          <cell r="BO3566"/>
          <cell r="BP3566"/>
          <cell r="BQ3566"/>
          <cell r="BR3566"/>
          <cell r="BS3566"/>
          <cell r="BT3566"/>
          <cell r="BU3566"/>
          <cell r="BV3566"/>
          <cell r="BW3566"/>
        </row>
        <row r="3567">
          <cell r="A3567" t="str">
            <v>SSI0002451</v>
          </cell>
          <cell r="B3567" t="str">
            <v>C49J20000220008</v>
          </cell>
          <cell r="C3567" t="str">
            <v>SSI</v>
          </cell>
          <cell r="D3567" t="str">
            <v>CLOVER ORTHOPEDICS SRL</v>
          </cell>
          <cell r="E3567">
            <v>43880</v>
          </cell>
          <cell r="F3567">
            <v>2020</v>
          </cell>
          <cell r="G3567"/>
          <cell r="H3567" t="str">
            <v>11137730963</v>
          </cell>
          <cell r="I3567" t="str">
            <v>Domanda ammessa</v>
          </cell>
          <cell r="J3567" t="str">
            <v>MILANO</v>
          </cell>
          <cell r="K3567" t="str">
            <v>MI</v>
          </cell>
          <cell r="L3567" t="str">
            <v>Lombardia</v>
          </cell>
          <cell r="M3567" t="str">
            <v>ITALIA</v>
          </cell>
          <cell r="N3567" t="str">
            <v>CENTRO-NORD</v>
          </cell>
          <cell r="O3567" t="str">
            <v>Centro-Nord</v>
          </cell>
          <cell r="P3567"/>
          <cell r="Q3567" t="str">
            <v>X</v>
          </cell>
          <cell r="R3567"/>
          <cell r="S3567" t="str">
            <v>FCS Centro/Nord</v>
          </cell>
          <cell r="T3567" t="str">
            <v>Società costituita</v>
          </cell>
          <cell r="U3567">
            <v>1299160</v>
          </cell>
          <cell r="V3567">
            <v>1046828</v>
          </cell>
          <cell r="W3567">
            <v>1299160</v>
          </cell>
          <cell r="X3567">
            <v>0</v>
          </cell>
          <cell r="Y3567">
            <v>1039328</v>
          </cell>
          <cell r="Z3567">
            <v>0</v>
          </cell>
          <cell r="AA3567">
            <v>7500</v>
          </cell>
          <cell r="AB3567">
            <v>0</v>
          </cell>
          <cell r="AC3567">
            <v>1168120</v>
          </cell>
          <cell r="AD3567">
            <v>1168120</v>
          </cell>
          <cell r="AE3567">
            <v>0</v>
          </cell>
          <cell r="AF3567">
            <v>5</v>
          </cell>
          <cell r="AG3567">
            <v>43992</v>
          </cell>
          <cell r="AH3567">
            <v>2020</v>
          </cell>
          <cell r="AI3567" t="str">
            <v>Ammissione</v>
          </cell>
          <cell r="AJ3567" t="str">
            <v>Valorizzazione della ricerca</v>
          </cell>
          <cell r="AK3567" t="str">
            <v>Life sciences</v>
          </cell>
          <cell r="AL3567" t="str">
            <v>Bio-scienze</v>
          </cell>
          <cell r="AM3567">
            <v>44104</v>
          </cell>
          <cell r="AN3567">
            <v>2020</v>
          </cell>
          <cell r="AO3567"/>
          <cell r="AP3567"/>
          <cell r="AQ3567" t="str">
            <v>32.50.30</v>
          </cell>
          <cell r="AR3567"/>
          <cell r="AS3567">
            <v>941996</v>
          </cell>
          <cell r="AT3567">
            <v>934496</v>
          </cell>
          <cell r="AU3567">
            <v>0</v>
          </cell>
          <cell r="AV3567">
            <v>7500</v>
          </cell>
          <cell r="AW3567">
            <v>934496</v>
          </cell>
          <cell r="AX3567">
            <v>0</v>
          </cell>
          <cell r="AY3567">
            <v>0</v>
          </cell>
          <cell r="AZ3567">
            <v>0</v>
          </cell>
          <cell r="BA3567">
            <v>0</v>
          </cell>
          <cell r="BB3567">
            <v>0</v>
          </cell>
          <cell r="BC3567">
            <v>0</v>
          </cell>
          <cell r="BD3567">
            <v>0</v>
          </cell>
          <cell r="BE3567">
            <v>0</v>
          </cell>
          <cell r="BF3567">
            <v>0</v>
          </cell>
          <cell r="BG3567" t="str">
            <v>-</v>
          </cell>
          <cell r="BH3567">
            <v>0</v>
          </cell>
          <cell r="BI3567">
            <v>563621.27</v>
          </cell>
          <cell r="BJ3567">
            <v>0</v>
          </cell>
          <cell r="BK3567">
            <v>563621.27</v>
          </cell>
          <cell r="BL3567"/>
          <cell r="BM3567"/>
          <cell r="BN3567"/>
          <cell r="BO3567"/>
          <cell r="BP3567"/>
          <cell r="BQ3567"/>
          <cell r="BR3567"/>
          <cell r="BS3567"/>
          <cell r="BT3567"/>
          <cell r="BU3567"/>
          <cell r="BV3567"/>
          <cell r="BW3567"/>
        </row>
        <row r="3568">
          <cell r="A3568" t="str">
            <v>SSI0002452</v>
          </cell>
          <cell r="B3568"/>
          <cell r="C3568" t="str">
            <v>SSI</v>
          </cell>
          <cell r="D3568" t="str">
            <v>BIOPOLIMERI</v>
          </cell>
          <cell r="E3568">
            <v>43880</v>
          </cell>
          <cell r="F3568">
            <v>2020</v>
          </cell>
          <cell r="G3568"/>
          <cell r="H3568" t="str">
            <v>02559090747</v>
          </cell>
          <cell r="I3568" t="str">
            <v>Domanda non ammessa</v>
          </cell>
          <cell r="J3568" t="str">
            <v>SAN VITO DEI NORMANNI</v>
          </cell>
          <cell r="K3568" t="str">
            <v>BR</v>
          </cell>
          <cell r="L3568" t="str">
            <v>Puglia</v>
          </cell>
          <cell r="M3568" t="str">
            <v>ITALIA</v>
          </cell>
          <cell r="N3568" t="str">
            <v>SUD</v>
          </cell>
          <cell r="O3568" t="str">
            <v>Mezzogiorno</v>
          </cell>
          <cell r="P3568"/>
          <cell r="Q3568" t="str">
            <v>X</v>
          </cell>
          <cell r="R3568"/>
          <cell r="S3568" t="str">
            <v xml:space="preserve">PON I&amp;C SUD </v>
          </cell>
          <cell r="T3568" t="str">
            <v>Società costituita</v>
          </cell>
          <cell r="U3568">
            <v>1301675</v>
          </cell>
          <cell r="V3568">
            <v>1030248</v>
          </cell>
          <cell r="W3568">
            <v>1301675</v>
          </cell>
          <cell r="X3568">
            <v>0</v>
          </cell>
          <cell r="Y3568">
            <v>1030248</v>
          </cell>
          <cell r="Z3568">
            <v>0</v>
          </cell>
          <cell r="AA3568">
            <v>0</v>
          </cell>
          <cell r="AB3568">
            <v>0</v>
          </cell>
          <cell r="AC3568">
            <v>0</v>
          </cell>
          <cell r="AD3568">
            <v>0</v>
          </cell>
          <cell r="AE3568">
            <v>0</v>
          </cell>
          <cell r="AF3568">
            <v>4</v>
          </cell>
          <cell r="AG3568">
            <v>44021</v>
          </cell>
          <cell r="AH3568">
            <v>2020</v>
          </cell>
          <cell r="AI3568" t="str">
            <v>Non ammissione</v>
          </cell>
          <cell r="AJ3568" t="str">
            <v>Valorizzazione della ricerca</v>
          </cell>
          <cell r="AK3568" t="str">
            <v>Life sciences</v>
          </cell>
          <cell r="AL3568" t="str">
            <v>Bio-scienze</v>
          </cell>
          <cell r="AM3568"/>
          <cell r="AN3568"/>
          <cell r="AO3568"/>
          <cell r="AP3568"/>
          <cell r="AQ3568" t="str">
            <v>72.11.00</v>
          </cell>
          <cell r="AR3568" t="str">
            <v>Altri servizi</v>
          </cell>
          <cell r="AS3568">
            <v>0</v>
          </cell>
          <cell r="AT3568">
            <v>0</v>
          </cell>
          <cell r="AU3568">
            <v>0</v>
          </cell>
          <cell r="AV3568">
            <v>0</v>
          </cell>
          <cell r="AW3568">
            <v>0</v>
          </cell>
          <cell r="AX3568">
            <v>0</v>
          </cell>
          <cell r="AY3568">
            <v>1</v>
          </cell>
          <cell r="AZ3568">
            <v>1</v>
          </cell>
          <cell r="BA3568">
            <v>0</v>
          </cell>
          <cell r="BB3568">
            <v>0</v>
          </cell>
          <cell r="BC3568">
            <v>0</v>
          </cell>
          <cell r="BD3568">
            <v>2</v>
          </cell>
          <cell r="BE3568">
            <v>0</v>
          </cell>
          <cell r="BF3568">
            <v>0</v>
          </cell>
          <cell r="BG3568" t="str">
            <v>-</v>
          </cell>
          <cell r="BH3568">
            <v>0</v>
          </cell>
          <cell r="BI3568"/>
          <cell r="BJ3568"/>
          <cell r="BK3568"/>
          <cell r="BL3568"/>
          <cell r="BM3568"/>
          <cell r="BN3568"/>
          <cell r="BO3568"/>
          <cell r="BP3568"/>
          <cell r="BQ3568"/>
          <cell r="BR3568"/>
          <cell r="BS3568"/>
          <cell r="BT3568"/>
          <cell r="BU3568"/>
          <cell r="BV3568"/>
          <cell r="BW3568"/>
        </row>
        <row r="3569">
          <cell r="A3569" t="str">
            <v>SSI0002453</v>
          </cell>
          <cell r="B3569"/>
          <cell r="C3569" t="str">
            <v>SSI</v>
          </cell>
          <cell r="D3569" t="str">
            <v>ATLASLAB SRL</v>
          </cell>
          <cell r="E3569">
            <v>43880</v>
          </cell>
          <cell r="F3569">
            <v>2020</v>
          </cell>
          <cell r="G3569"/>
          <cell r="H3569" t="str">
            <v>04449580234</v>
          </cell>
          <cell r="I3569" t="str">
            <v>Domanda non ammessa</v>
          </cell>
          <cell r="J3569" t="str">
            <v>SAN GIOVANNI LUPATOTO</v>
          </cell>
          <cell r="K3569" t="str">
            <v>VR</v>
          </cell>
          <cell r="L3569" t="str">
            <v>Veneto</v>
          </cell>
          <cell r="M3569" t="str">
            <v>ITALIA</v>
          </cell>
          <cell r="N3569" t="str">
            <v>CENTRO-NORD</v>
          </cell>
          <cell r="O3569" t="str">
            <v>Centro-Nord</v>
          </cell>
          <cell r="P3569"/>
          <cell r="Q3569" t="str">
            <v>X</v>
          </cell>
          <cell r="R3569"/>
          <cell r="S3569" t="str">
            <v>FCS Centro/Nord</v>
          </cell>
          <cell r="T3569" t="str">
            <v>Società costituita</v>
          </cell>
          <cell r="U3569">
            <v>1301288</v>
          </cell>
          <cell r="V3569">
            <v>1041030.4</v>
          </cell>
          <cell r="W3569">
            <v>1301288</v>
          </cell>
          <cell r="X3569">
            <v>0</v>
          </cell>
          <cell r="Y3569">
            <v>1041030.4</v>
          </cell>
          <cell r="Z3569">
            <v>0</v>
          </cell>
          <cell r="AA3569">
            <v>0</v>
          </cell>
          <cell r="AB3569">
            <v>0</v>
          </cell>
          <cell r="AC3569">
            <v>0</v>
          </cell>
          <cell r="AD3569">
            <v>0</v>
          </cell>
          <cell r="AE3569">
            <v>0</v>
          </cell>
          <cell r="AF3569">
            <v>4</v>
          </cell>
          <cell r="AG3569">
            <v>44035</v>
          </cell>
          <cell r="AH3569">
            <v>2020</v>
          </cell>
          <cell r="AI3569" t="str">
            <v>Non ammissione</v>
          </cell>
          <cell r="AJ3569" t="str">
            <v>Valorizzazione della ricerca</v>
          </cell>
          <cell r="AK3569" t="str">
            <v>Life sciences</v>
          </cell>
          <cell r="AL3569" t="str">
            <v>Bio-scienze</v>
          </cell>
          <cell r="AM3569"/>
          <cell r="AN3569"/>
          <cell r="AO3569"/>
          <cell r="AP3569"/>
          <cell r="AQ3569" t="str">
            <v>62.09.09</v>
          </cell>
          <cell r="AR3569"/>
          <cell r="AS3569">
            <v>0</v>
          </cell>
          <cell r="AT3569">
            <v>0</v>
          </cell>
          <cell r="AU3569">
            <v>0</v>
          </cell>
          <cell r="AV3569">
            <v>0</v>
          </cell>
          <cell r="AW3569">
            <v>0</v>
          </cell>
          <cell r="AX3569">
            <v>1</v>
          </cell>
          <cell r="AY3569">
            <v>0</v>
          </cell>
          <cell r="AZ3569">
            <v>2</v>
          </cell>
          <cell r="BA3569">
            <v>0</v>
          </cell>
          <cell r="BB3569">
            <v>0</v>
          </cell>
          <cell r="BC3569">
            <v>0</v>
          </cell>
          <cell r="BD3569">
            <v>3</v>
          </cell>
          <cell r="BE3569">
            <v>0</v>
          </cell>
          <cell r="BF3569">
            <v>1</v>
          </cell>
          <cell r="BG3569" t="str">
            <v>-</v>
          </cell>
          <cell r="BH3569">
            <v>0</v>
          </cell>
          <cell r="BI3569"/>
          <cell r="BJ3569"/>
          <cell r="BK3569"/>
          <cell r="BL3569"/>
          <cell r="BM3569"/>
          <cell r="BN3569"/>
          <cell r="BO3569"/>
          <cell r="BP3569"/>
          <cell r="BQ3569"/>
          <cell r="BR3569"/>
          <cell r="BS3569"/>
          <cell r="BT3569"/>
          <cell r="BU3569"/>
          <cell r="BV3569"/>
          <cell r="BW3569"/>
        </row>
        <row r="3570">
          <cell r="A3570" t="str">
            <v>SSI0002454</v>
          </cell>
          <cell r="B3570"/>
          <cell r="C3570" t="str">
            <v>SSI</v>
          </cell>
          <cell r="D3570" t="str">
            <v>Massimo Pietro Colombo</v>
          </cell>
          <cell r="E3570">
            <v>43881</v>
          </cell>
          <cell r="F3570">
            <v>2020</v>
          </cell>
          <cell r="G3570"/>
          <cell r="H3570"/>
          <cell r="I3570" t="str">
            <v>Domanda non ammessa</v>
          </cell>
          <cell r="J3570" t="str">
            <v>n.d.</v>
          </cell>
          <cell r="K3570" t="str">
            <v>n.d.</v>
          </cell>
          <cell r="L3570" t="str">
            <v>Lombardia</v>
          </cell>
          <cell r="M3570" t="str">
            <v>ITALIA</v>
          </cell>
          <cell r="N3570" t="str">
            <v>CENTRO-NORD</v>
          </cell>
          <cell r="O3570" t="str">
            <v>Centro-Nord</v>
          </cell>
          <cell r="P3570"/>
          <cell r="Q3570" t="str">
            <v>X</v>
          </cell>
          <cell r="R3570"/>
          <cell r="S3570" t="str">
            <v>FCS Centro/Nord</v>
          </cell>
          <cell r="T3570" t="str">
            <v>Società non costituita</v>
          </cell>
          <cell r="U3570">
            <v>1499689</v>
          </cell>
          <cell r="V3570">
            <v>1207251.2</v>
          </cell>
          <cell r="W3570">
            <v>1499689</v>
          </cell>
          <cell r="X3570">
            <v>0</v>
          </cell>
          <cell r="Y3570">
            <v>1199751.2</v>
          </cell>
          <cell r="Z3570">
            <v>0</v>
          </cell>
          <cell r="AA3570">
            <v>7500</v>
          </cell>
          <cell r="AB3570">
            <v>0</v>
          </cell>
          <cell r="AC3570">
            <v>0</v>
          </cell>
          <cell r="AD3570">
            <v>0</v>
          </cell>
          <cell r="AE3570">
            <v>0</v>
          </cell>
          <cell r="AF3570">
            <v>36</v>
          </cell>
          <cell r="AG3570">
            <v>44007</v>
          </cell>
          <cell r="AH3570">
            <v>2020</v>
          </cell>
          <cell r="AI3570" t="str">
            <v>Non ammissione</v>
          </cell>
          <cell r="AJ3570" t="str">
            <v>Economia Digitale</v>
          </cell>
          <cell r="AK3570" t="str">
            <v>Telecomunicazioni</v>
          </cell>
          <cell r="AL3570" t="str">
            <v>IT e infrastrutture</v>
          </cell>
          <cell r="AM3570"/>
          <cell r="AN3570"/>
          <cell r="AO3570"/>
          <cell r="AP3570"/>
          <cell r="AQ3570" t="str">
            <v/>
          </cell>
          <cell r="AR3570"/>
          <cell r="AS3570">
            <v>0</v>
          </cell>
          <cell r="AT3570">
            <v>0</v>
          </cell>
          <cell r="AU3570">
            <v>0</v>
          </cell>
          <cell r="AV3570">
            <v>0</v>
          </cell>
          <cell r="AW3570">
            <v>0</v>
          </cell>
          <cell r="AX3570">
            <v>0</v>
          </cell>
          <cell r="AY3570">
            <v>0</v>
          </cell>
          <cell r="AZ3570">
            <v>1</v>
          </cell>
          <cell r="BA3570">
            <v>0</v>
          </cell>
          <cell r="BB3570">
            <v>0</v>
          </cell>
          <cell r="BC3570">
            <v>0</v>
          </cell>
          <cell r="BD3570">
            <v>1</v>
          </cell>
          <cell r="BE3570">
            <v>0</v>
          </cell>
          <cell r="BF3570">
            <v>0</v>
          </cell>
          <cell r="BG3570" t="str">
            <v>-</v>
          </cell>
          <cell r="BH3570">
            <v>0</v>
          </cell>
          <cell r="BI3570"/>
          <cell r="BJ3570"/>
          <cell r="BK3570"/>
          <cell r="BL3570"/>
          <cell r="BM3570"/>
          <cell r="BN3570"/>
          <cell r="BO3570"/>
          <cell r="BP3570"/>
          <cell r="BQ3570"/>
          <cell r="BR3570"/>
          <cell r="BS3570"/>
          <cell r="BT3570"/>
          <cell r="BU3570"/>
          <cell r="BV3570"/>
          <cell r="BW3570"/>
        </row>
        <row r="3571">
          <cell r="A3571" t="str">
            <v>SSI0002455</v>
          </cell>
          <cell r="B3571"/>
          <cell r="C3571" t="str">
            <v>SSI</v>
          </cell>
          <cell r="D3571" t="str">
            <v>Gianluca Salerno</v>
          </cell>
          <cell r="E3571">
            <v>43881</v>
          </cell>
          <cell r="F3571">
            <v>2020</v>
          </cell>
          <cell r="G3571"/>
          <cell r="H3571"/>
          <cell r="I3571" t="str">
            <v>Domanda non ammessa</v>
          </cell>
          <cell r="J3571" t="str">
            <v>CASAVATORE</v>
          </cell>
          <cell r="K3571" t="str">
            <v>NA</v>
          </cell>
          <cell r="L3571" t="str">
            <v>Campania</v>
          </cell>
          <cell r="M3571" t="str">
            <v>ITALIA</v>
          </cell>
          <cell r="N3571" t="str">
            <v>SUD</v>
          </cell>
          <cell r="O3571" t="str">
            <v>Mezzogiorno</v>
          </cell>
          <cell r="P3571"/>
          <cell r="Q3571" t="str">
            <v>X</v>
          </cell>
          <cell r="R3571"/>
          <cell r="S3571" t="str">
            <v>PON I&amp;C SUD - LEGGE DI STABILITA 2017</v>
          </cell>
          <cell r="T3571" t="str">
            <v>Società non costituita</v>
          </cell>
          <cell r="U3571">
            <v>702744.3</v>
          </cell>
          <cell r="V3571">
            <v>577195.43999999994</v>
          </cell>
          <cell r="W3571">
            <v>702744.3</v>
          </cell>
          <cell r="X3571">
            <v>0</v>
          </cell>
          <cell r="Y3571">
            <v>562195.43999999994</v>
          </cell>
          <cell r="Z3571">
            <v>0</v>
          </cell>
          <cell r="AA3571">
            <v>15000</v>
          </cell>
          <cell r="AB3571">
            <v>0</v>
          </cell>
          <cell r="AC3571">
            <v>0</v>
          </cell>
          <cell r="AD3571">
            <v>0</v>
          </cell>
          <cell r="AE3571">
            <v>0</v>
          </cell>
          <cell r="AF3571">
            <v>8</v>
          </cell>
          <cell r="AG3571">
            <v>43992</v>
          </cell>
          <cell r="AH3571">
            <v>2020</v>
          </cell>
          <cell r="AI3571" t="str">
            <v>Non ammissione</v>
          </cell>
          <cell r="AJ3571" t="str">
            <v>Economia Digitale</v>
          </cell>
          <cell r="AK3571" t="str">
            <v>Turismo e beni culturali</v>
          </cell>
          <cell r="AL3571" t="str">
            <v>Turismo e beni culturali</v>
          </cell>
          <cell r="AM3571"/>
          <cell r="AN3571"/>
          <cell r="AO3571"/>
          <cell r="AP3571"/>
          <cell r="AQ3571" t="str">
            <v/>
          </cell>
          <cell r="AR3571"/>
          <cell r="AS3571">
            <v>0</v>
          </cell>
          <cell r="AT3571">
            <v>0</v>
          </cell>
          <cell r="AU3571">
            <v>0</v>
          </cell>
          <cell r="AV3571">
            <v>0</v>
          </cell>
          <cell r="AW3571">
            <v>0</v>
          </cell>
          <cell r="AX3571">
            <v>1</v>
          </cell>
          <cell r="AY3571">
            <v>2</v>
          </cell>
          <cell r="AZ3571">
            <v>0</v>
          </cell>
          <cell r="BA3571">
            <v>0</v>
          </cell>
          <cell r="BB3571">
            <v>1</v>
          </cell>
          <cell r="BC3571">
            <v>0</v>
          </cell>
          <cell r="BD3571">
            <v>3</v>
          </cell>
          <cell r="BE3571">
            <v>1</v>
          </cell>
          <cell r="BF3571">
            <v>1</v>
          </cell>
          <cell r="BG3571" t="str">
            <v>-</v>
          </cell>
          <cell r="BH3571">
            <v>0</v>
          </cell>
          <cell r="BI3571"/>
          <cell r="BJ3571"/>
          <cell r="BK3571"/>
          <cell r="BL3571"/>
          <cell r="BM3571"/>
          <cell r="BN3571"/>
          <cell r="BO3571"/>
          <cell r="BP3571"/>
          <cell r="BQ3571"/>
          <cell r="BR3571"/>
          <cell r="BS3571"/>
          <cell r="BT3571"/>
          <cell r="BU3571"/>
          <cell r="BV3571"/>
          <cell r="BW3571"/>
        </row>
        <row r="3572">
          <cell r="A3572" t="str">
            <v>SSI0002456</v>
          </cell>
          <cell r="B3572"/>
          <cell r="C3572" t="str">
            <v>SSI</v>
          </cell>
          <cell r="D3572" t="str">
            <v>ZEROKZERO S.r.l.</v>
          </cell>
          <cell r="E3572">
            <v>43882</v>
          </cell>
          <cell r="F3572">
            <v>2020</v>
          </cell>
          <cell r="G3572"/>
          <cell r="H3572" t="str">
            <v>15500711005</v>
          </cell>
          <cell r="I3572" t="str">
            <v>Domanda non ammessa</v>
          </cell>
          <cell r="J3572" t="str">
            <v>ROMA</v>
          </cell>
          <cell r="K3572" t="str">
            <v>RM</v>
          </cell>
          <cell r="L3572" t="str">
            <v>Lazio</v>
          </cell>
          <cell r="M3572" t="str">
            <v>ITALIA</v>
          </cell>
          <cell r="N3572" t="str">
            <v>CENTRO-NORD</v>
          </cell>
          <cell r="O3572" t="str">
            <v>Centro-Nord</v>
          </cell>
          <cell r="P3572"/>
          <cell r="Q3572" t="str">
            <v>X</v>
          </cell>
          <cell r="R3572"/>
          <cell r="S3572" t="str">
            <v>FCS Centro/Nord</v>
          </cell>
          <cell r="T3572" t="str">
            <v>Società costituita</v>
          </cell>
          <cell r="U3572">
            <v>1499821</v>
          </cell>
          <cell r="V3572">
            <v>1207356.8</v>
          </cell>
          <cell r="W3572">
            <v>1499821</v>
          </cell>
          <cell r="X3572">
            <v>0</v>
          </cell>
          <cell r="Y3572">
            <v>1199856.8</v>
          </cell>
          <cell r="Z3572">
            <v>0</v>
          </cell>
          <cell r="AA3572">
            <v>7500</v>
          </cell>
          <cell r="AB3572">
            <v>0</v>
          </cell>
          <cell r="AC3572">
            <v>0</v>
          </cell>
          <cell r="AD3572">
            <v>0</v>
          </cell>
          <cell r="AE3572">
            <v>0</v>
          </cell>
          <cell r="AF3572">
            <v>16</v>
          </cell>
          <cell r="AG3572">
            <v>43979</v>
          </cell>
          <cell r="AH3572">
            <v>2020</v>
          </cell>
          <cell r="AI3572" t="str">
            <v>Non ammissione</v>
          </cell>
          <cell r="AJ3572" t="str">
            <v>Valorizzazione della ricerca</v>
          </cell>
          <cell r="AK3572" t="str">
            <v>Bioagroalimentare</v>
          </cell>
          <cell r="AL3572" t="str">
            <v>Bio-scienze</v>
          </cell>
          <cell r="AM3572"/>
          <cell r="AN3572"/>
          <cell r="AO3572"/>
          <cell r="AP3572"/>
          <cell r="AQ3572" t="str">
            <v>72.11.00</v>
          </cell>
          <cell r="AR3572" t="str">
            <v>Altri servizi</v>
          </cell>
          <cell r="AS3572">
            <v>0</v>
          </cell>
          <cell r="AT3572">
            <v>0</v>
          </cell>
          <cell r="AU3572">
            <v>0</v>
          </cell>
          <cell r="AV3572">
            <v>0</v>
          </cell>
          <cell r="AW3572">
            <v>0</v>
          </cell>
          <cell r="AX3572">
            <v>0</v>
          </cell>
          <cell r="AY3572">
            <v>1</v>
          </cell>
          <cell r="AZ3572">
            <v>1</v>
          </cell>
          <cell r="BA3572">
            <v>0</v>
          </cell>
          <cell r="BB3572">
            <v>1</v>
          </cell>
          <cell r="BC3572">
            <v>0</v>
          </cell>
          <cell r="BD3572">
            <v>2</v>
          </cell>
          <cell r="BE3572">
            <v>1</v>
          </cell>
          <cell r="BF3572">
            <v>0</v>
          </cell>
          <cell r="BG3572" t="str">
            <v>-</v>
          </cell>
          <cell r="BH3572">
            <v>0</v>
          </cell>
          <cell r="BI3572"/>
          <cell r="BJ3572"/>
          <cell r="BK3572"/>
          <cell r="BL3572"/>
          <cell r="BM3572"/>
          <cell r="BN3572"/>
          <cell r="BO3572"/>
          <cell r="BP3572"/>
          <cell r="BQ3572"/>
          <cell r="BR3572"/>
          <cell r="BS3572"/>
          <cell r="BT3572"/>
          <cell r="BU3572"/>
          <cell r="BV3572"/>
          <cell r="BW3572"/>
        </row>
        <row r="3573">
          <cell r="A3573" t="str">
            <v>SSI0002457</v>
          </cell>
          <cell r="B3573"/>
          <cell r="C3573" t="str">
            <v>SSI</v>
          </cell>
          <cell r="D3573" t="str">
            <v>LOVENERGI</v>
          </cell>
          <cell r="E3573">
            <v>43882</v>
          </cell>
          <cell r="F3573">
            <v>2020</v>
          </cell>
          <cell r="G3573"/>
          <cell r="H3573" t="str">
            <v>02883280303</v>
          </cell>
          <cell r="I3573" t="str">
            <v>Domanda non ammessa</v>
          </cell>
          <cell r="J3573" t="str">
            <v>UDINE</v>
          </cell>
          <cell r="K3573" t="str">
            <v>UD</v>
          </cell>
          <cell r="L3573" t="str">
            <v>Friuli Venezia Giulia</v>
          </cell>
          <cell r="M3573" t="str">
            <v>ITALIA</v>
          </cell>
          <cell r="N3573" t="str">
            <v>CENTRO-NORD</v>
          </cell>
          <cell r="O3573" t="str">
            <v>Centro-Nord</v>
          </cell>
          <cell r="P3573"/>
          <cell r="Q3573" t="str">
            <v>X</v>
          </cell>
          <cell r="R3573"/>
          <cell r="S3573" t="str">
            <v>FCS Centro/Nord</v>
          </cell>
          <cell r="T3573" t="str">
            <v>Società costituita</v>
          </cell>
          <cell r="U3573">
            <v>816500</v>
          </cell>
          <cell r="V3573">
            <v>653200</v>
          </cell>
          <cell r="W3573">
            <v>816500</v>
          </cell>
          <cell r="X3573">
            <v>0</v>
          </cell>
          <cell r="Y3573">
            <v>653200</v>
          </cell>
          <cell r="Z3573">
            <v>0</v>
          </cell>
          <cell r="AA3573">
            <v>0</v>
          </cell>
          <cell r="AB3573">
            <v>0</v>
          </cell>
          <cell r="AC3573">
            <v>0</v>
          </cell>
          <cell r="AD3573">
            <v>0</v>
          </cell>
          <cell r="AE3573">
            <v>0</v>
          </cell>
          <cell r="AF3573">
            <v>2</v>
          </cell>
          <cell r="AG3573">
            <v>43965</v>
          </cell>
          <cell r="AH3573">
            <v>2020</v>
          </cell>
          <cell r="AI3573" t="str">
            <v>Non ammissione</v>
          </cell>
          <cell r="AJ3573" t="str">
            <v>Economia Digitale</v>
          </cell>
          <cell r="AK3573" t="str">
            <v>Smart cities</v>
          </cell>
          <cell r="AL3573" t="str">
            <v>Smart cities and services</v>
          </cell>
          <cell r="AM3573"/>
          <cell r="AN3573"/>
          <cell r="AO3573"/>
          <cell r="AP3573"/>
          <cell r="AQ3573" t="str">
            <v>28.29.91</v>
          </cell>
          <cell r="AR3573"/>
          <cell r="AS3573">
            <v>0</v>
          </cell>
          <cell r="AT3573">
            <v>0</v>
          </cell>
          <cell r="AU3573">
            <v>0</v>
          </cell>
          <cell r="AV3573">
            <v>0</v>
          </cell>
          <cell r="AW3573">
            <v>0</v>
          </cell>
          <cell r="AX3573">
            <v>0</v>
          </cell>
          <cell r="AY3573">
            <v>1</v>
          </cell>
          <cell r="AZ3573">
            <v>0</v>
          </cell>
          <cell r="BA3573">
            <v>0</v>
          </cell>
          <cell r="BB3573">
            <v>0</v>
          </cell>
          <cell r="BC3573">
            <v>0</v>
          </cell>
          <cell r="BD3573">
            <v>1</v>
          </cell>
          <cell r="BE3573">
            <v>0</v>
          </cell>
          <cell r="BF3573">
            <v>0</v>
          </cell>
          <cell r="BG3573" t="str">
            <v>-</v>
          </cell>
          <cell r="BH3573">
            <v>0</v>
          </cell>
          <cell r="BI3573"/>
          <cell r="BJ3573"/>
          <cell r="BK3573"/>
          <cell r="BL3573"/>
          <cell r="BM3573"/>
          <cell r="BN3573"/>
          <cell r="BO3573"/>
          <cell r="BP3573"/>
          <cell r="BQ3573"/>
          <cell r="BR3573"/>
          <cell r="BS3573"/>
          <cell r="BT3573"/>
          <cell r="BU3573"/>
          <cell r="BV3573"/>
          <cell r="BW3573"/>
        </row>
        <row r="3574">
          <cell r="A3574" t="str">
            <v>SSI0002458</v>
          </cell>
          <cell r="B3574" t="str">
            <v>C39J20000050008</v>
          </cell>
          <cell r="C3574" t="str">
            <v>SSI</v>
          </cell>
          <cell r="D3574" t="str">
            <v>Smartmicrooptics srl</v>
          </cell>
          <cell r="E3574">
            <v>43882</v>
          </cell>
          <cell r="F3574">
            <v>2020</v>
          </cell>
          <cell r="G3574"/>
          <cell r="H3574" t="str">
            <v>02382790992</v>
          </cell>
          <cell r="I3574" t="str">
            <v>Domanda ammessa</v>
          </cell>
          <cell r="J3574" t="str">
            <v>GENOVA</v>
          </cell>
          <cell r="K3574" t="str">
            <v>GE</v>
          </cell>
          <cell r="L3574" t="str">
            <v>Liguria</v>
          </cell>
          <cell r="M3574" t="str">
            <v>ITALIA</v>
          </cell>
          <cell r="N3574" t="str">
            <v>CENTRO-NORD</v>
          </cell>
          <cell r="O3574" t="str">
            <v>Centro-Nord</v>
          </cell>
          <cell r="P3574"/>
          <cell r="Q3574" t="str">
            <v>X</v>
          </cell>
          <cell r="R3574"/>
          <cell r="S3574" t="str">
            <v>FCS Centro/Nord</v>
          </cell>
          <cell r="T3574" t="str">
            <v>Società costituita</v>
          </cell>
          <cell r="U3574">
            <v>412630.8</v>
          </cell>
          <cell r="V3574">
            <v>330104.64</v>
          </cell>
          <cell r="W3574">
            <v>412630.8</v>
          </cell>
          <cell r="X3574">
            <v>0</v>
          </cell>
          <cell r="Y3574">
            <v>330104.64</v>
          </cell>
          <cell r="Z3574">
            <v>0</v>
          </cell>
          <cell r="AA3574">
            <v>0</v>
          </cell>
          <cell r="AB3574">
            <v>0</v>
          </cell>
          <cell r="AC3574">
            <v>412630.8</v>
          </cell>
          <cell r="AD3574">
            <v>412630.8</v>
          </cell>
          <cell r="AE3574">
            <v>0</v>
          </cell>
          <cell r="AF3574">
            <v>5</v>
          </cell>
          <cell r="AG3574">
            <v>43937</v>
          </cell>
          <cell r="AH3574">
            <v>2020</v>
          </cell>
          <cell r="AI3574" t="str">
            <v>Ammissione</v>
          </cell>
          <cell r="AJ3574" t="str">
            <v>Valorizzazione della ricerca</v>
          </cell>
          <cell r="AK3574" t="str">
            <v>Life sciences</v>
          </cell>
          <cell r="AL3574" t="str">
            <v>Bio-scienze</v>
          </cell>
          <cell r="AM3574">
            <v>44085</v>
          </cell>
          <cell r="AN3574">
            <v>2020</v>
          </cell>
          <cell r="AO3574"/>
          <cell r="AP3574"/>
          <cell r="AQ3574" t="str">
            <v>26.70.11</v>
          </cell>
          <cell r="AR3574"/>
          <cell r="AS3574">
            <v>330104.64</v>
          </cell>
          <cell r="AT3574">
            <v>330104.64</v>
          </cell>
          <cell r="AU3574">
            <v>0</v>
          </cell>
          <cell r="AV3574">
            <v>0</v>
          </cell>
          <cell r="AW3574">
            <v>330104.64</v>
          </cell>
          <cell r="AX3574">
            <v>0</v>
          </cell>
          <cell r="AY3574">
            <v>3</v>
          </cell>
          <cell r="AZ3574">
            <v>0</v>
          </cell>
          <cell r="BA3574">
            <v>0</v>
          </cell>
          <cell r="BB3574">
            <v>0</v>
          </cell>
          <cell r="BC3574">
            <v>0</v>
          </cell>
          <cell r="BD3574">
            <v>3</v>
          </cell>
          <cell r="BE3574">
            <v>0</v>
          </cell>
          <cell r="BF3574">
            <v>0</v>
          </cell>
          <cell r="BG3574" t="str">
            <v>-</v>
          </cell>
          <cell r="BH3574">
            <v>0</v>
          </cell>
          <cell r="BI3574">
            <v>50106.5</v>
          </cell>
          <cell r="BJ3574">
            <v>0</v>
          </cell>
          <cell r="BK3574">
            <v>50106.5</v>
          </cell>
          <cell r="BL3574"/>
          <cell r="BM3574"/>
          <cell r="BN3574"/>
          <cell r="BO3574"/>
          <cell r="BP3574"/>
          <cell r="BQ3574"/>
          <cell r="BR3574"/>
          <cell r="BS3574"/>
          <cell r="BT3574"/>
          <cell r="BU3574"/>
          <cell r="BV3574"/>
          <cell r="BW3574"/>
        </row>
        <row r="3575">
          <cell r="A3575" t="str">
            <v>SSI0002459</v>
          </cell>
          <cell r="B3575"/>
          <cell r="C3575" t="str">
            <v>SSI</v>
          </cell>
          <cell r="D3575" t="str">
            <v>BEFOOD SRL</v>
          </cell>
          <cell r="E3575">
            <v>43883</v>
          </cell>
          <cell r="F3575">
            <v>2020</v>
          </cell>
          <cell r="G3575"/>
          <cell r="H3575" t="str">
            <v>01703820884</v>
          </cell>
          <cell r="I3575" t="str">
            <v>Domanda non ammessa</v>
          </cell>
          <cell r="J3575" t="str">
            <v>CATANIA</v>
          </cell>
          <cell r="K3575" t="str">
            <v>CT</v>
          </cell>
          <cell r="L3575" t="str">
            <v>Sicilia</v>
          </cell>
          <cell r="M3575" t="str">
            <v>ITALIA</v>
          </cell>
          <cell r="N3575" t="str">
            <v>SUD</v>
          </cell>
          <cell r="O3575" t="str">
            <v>Mezzogiorno</v>
          </cell>
          <cell r="P3575"/>
          <cell r="Q3575" t="str">
            <v>X</v>
          </cell>
          <cell r="R3575"/>
          <cell r="S3575" t="str">
            <v xml:space="preserve">PON I&amp;C SUD </v>
          </cell>
          <cell r="T3575" t="str">
            <v>Società costituita</v>
          </cell>
          <cell r="U3575">
            <v>488400</v>
          </cell>
          <cell r="V3575">
            <v>390720</v>
          </cell>
          <cell r="W3575">
            <v>488400</v>
          </cell>
          <cell r="X3575">
            <v>0</v>
          </cell>
          <cell r="Y3575">
            <v>390720</v>
          </cell>
          <cell r="Z3575">
            <v>0</v>
          </cell>
          <cell r="AA3575">
            <v>0</v>
          </cell>
          <cell r="AB3575">
            <v>0</v>
          </cell>
          <cell r="AC3575">
            <v>0</v>
          </cell>
          <cell r="AD3575">
            <v>0</v>
          </cell>
          <cell r="AE3575">
            <v>0</v>
          </cell>
          <cell r="AF3575">
            <v>6</v>
          </cell>
          <cell r="AG3575">
            <v>43965</v>
          </cell>
          <cell r="AH3575">
            <v>2020</v>
          </cell>
          <cell r="AI3575" t="str">
            <v>Non ammissione</v>
          </cell>
          <cell r="AJ3575" t="str">
            <v>Economia Digitale</v>
          </cell>
          <cell r="AK3575" t="str">
            <v>E-Commerce</v>
          </cell>
          <cell r="AL3575" t="str">
            <v>Web technology</v>
          </cell>
          <cell r="AM3575"/>
          <cell r="AN3575"/>
          <cell r="AO3575"/>
          <cell r="AP3575"/>
          <cell r="AQ3575" t="str">
            <v>63.12.00</v>
          </cell>
          <cell r="AR3575"/>
          <cell r="AS3575">
            <v>0</v>
          </cell>
          <cell r="AT3575">
            <v>0</v>
          </cell>
          <cell r="AU3575">
            <v>0</v>
          </cell>
          <cell r="AV3575">
            <v>0</v>
          </cell>
          <cell r="AW3575">
            <v>0</v>
          </cell>
          <cell r="AX3575">
            <v>0</v>
          </cell>
          <cell r="AY3575">
            <v>1</v>
          </cell>
          <cell r="AZ3575">
            <v>0</v>
          </cell>
          <cell r="BA3575">
            <v>0</v>
          </cell>
          <cell r="BB3575">
            <v>1</v>
          </cell>
          <cell r="BC3575">
            <v>0</v>
          </cell>
          <cell r="BD3575">
            <v>1</v>
          </cell>
          <cell r="BE3575">
            <v>1</v>
          </cell>
          <cell r="BF3575">
            <v>0</v>
          </cell>
          <cell r="BG3575" t="str">
            <v>-</v>
          </cell>
          <cell r="BH3575">
            <v>0</v>
          </cell>
          <cell r="BI3575"/>
          <cell r="BJ3575"/>
          <cell r="BK3575"/>
          <cell r="BL3575"/>
          <cell r="BM3575"/>
          <cell r="BN3575"/>
          <cell r="BO3575"/>
          <cell r="BP3575"/>
          <cell r="BQ3575"/>
          <cell r="BR3575"/>
          <cell r="BS3575"/>
          <cell r="BT3575"/>
          <cell r="BU3575"/>
          <cell r="BV3575"/>
          <cell r="BW3575"/>
        </row>
        <row r="3576">
          <cell r="A3576" t="str">
            <v>SSI0002460</v>
          </cell>
          <cell r="B3576"/>
          <cell r="C3576" t="str">
            <v>SSI</v>
          </cell>
          <cell r="D3576" t="str">
            <v>Alessandro De Sanctis</v>
          </cell>
          <cell r="E3576">
            <v>43885</v>
          </cell>
          <cell r="F3576">
            <v>2020</v>
          </cell>
          <cell r="G3576"/>
          <cell r="H3576"/>
          <cell r="I3576" t="str">
            <v>Domanda decaduta</v>
          </cell>
          <cell r="J3576" t="str">
            <v>n.d.</v>
          </cell>
          <cell r="K3576" t="str">
            <v>n.d.</v>
          </cell>
          <cell r="L3576" t="str">
            <v>Lazio</v>
          </cell>
          <cell r="M3576" t="str">
            <v>ITALIA</v>
          </cell>
          <cell r="N3576" t="str">
            <v>CENTRO-NORD</v>
          </cell>
          <cell r="O3576" t="str">
            <v>Centro-Nord</v>
          </cell>
          <cell r="P3576"/>
          <cell r="Q3576" t="str">
            <v>X</v>
          </cell>
          <cell r="R3576"/>
          <cell r="S3576" t="str">
            <v>FCS Centro/Nord</v>
          </cell>
          <cell r="T3576" t="str">
            <v>Società non costituita</v>
          </cell>
          <cell r="U3576">
            <v>798496</v>
          </cell>
          <cell r="V3576">
            <v>726146.4</v>
          </cell>
          <cell r="W3576">
            <v>798496</v>
          </cell>
          <cell r="X3576">
            <v>0</v>
          </cell>
          <cell r="Y3576">
            <v>718646.4</v>
          </cell>
          <cell r="Z3576">
            <v>0</v>
          </cell>
          <cell r="AA3576">
            <v>7500</v>
          </cell>
          <cell r="AB3576">
            <v>0</v>
          </cell>
          <cell r="AC3576">
            <v>0</v>
          </cell>
          <cell r="AD3576">
            <v>0</v>
          </cell>
          <cell r="AE3576">
            <v>0</v>
          </cell>
          <cell r="AF3576">
            <v>23</v>
          </cell>
          <cell r="AG3576"/>
          <cell r="AH3576"/>
          <cell r="AI3576"/>
          <cell r="AJ3576" t="str">
            <v>Economia Digitale</v>
          </cell>
          <cell r="AK3576" t="str">
            <v>Smart cities</v>
          </cell>
          <cell r="AL3576" t="str">
            <v>Smart cities and services</v>
          </cell>
          <cell r="AM3576"/>
          <cell r="AN3576"/>
          <cell r="AO3576"/>
          <cell r="AP3576"/>
          <cell r="AQ3576" t="str">
            <v/>
          </cell>
          <cell r="AR3576"/>
          <cell r="AS3576">
            <v>0</v>
          </cell>
          <cell r="AT3576">
            <v>0</v>
          </cell>
          <cell r="AU3576">
            <v>0</v>
          </cell>
          <cell r="AV3576">
            <v>0</v>
          </cell>
          <cell r="AW3576">
            <v>0</v>
          </cell>
          <cell r="AX3576">
            <v>3</v>
          </cell>
          <cell r="AY3576">
            <v>0</v>
          </cell>
          <cell r="AZ3576">
            <v>0</v>
          </cell>
          <cell r="BA3576">
            <v>0</v>
          </cell>
          <cell r="BB3576">
            <v>0</v>
          </cell>
          <cell r="BC3576">
            <v>0</v>
          </cell>
          <cell r="BD3576">
            <v>3</v>
          </cell>
          <cell r="BE3576">
            <v>0</v>
          </cell>
          <cell r="BF3576">
            <v>3</v>
          </cell>
          <cell r="BG3576" t="str">
            <v>-</v>
          </cell>
          <cell r="BH3576">
            <v>0</v>
          </cell>
          <cell r="BI3576"/>
          <cell r="BJ3576"/>
          <cell r="BK3576"/>
          <cell r="BL3576"/>
          <cell r="BM3576"/>
          <cell r="BN3576"/>
          <cell r="BO3576"/>
          <cell r="BP3576"/>
          <cell r="BQ3576"/>
          <cell r="BR3576"/>
          <cell r="BS3576"/>
          <cell r="BT3576"/>
          <cell r="BU3576"/>
          <cell r="BV3576"/>
          <cell r="BW3576"/>
        </row>
        <row r="3577">
          <cell r="A3577" t="str">
            <v>SSI0002461</v>
          </cell>
          <cell r="B3577" t="str">
            <v>C49J20000160008</v>
          </cell>
          <cell r="C3577" t="str">
            <v>SSI</v>
          </cell>
          <cell r="D3577" t="str">
            <v>DRB SRL</v>
          </cell>
          <cell r="E3577">
            <v>43885</v>
          </cell>
          <cell r="F3577">
            <v>2020</v>
          </cell>
          <cell r="G3577"/>
          <cell r="H3577" t="str">
            <v>09729170960</v>
          </cell>
          <cell r="I3577" t="str">
            <v>Domanda ammessa</v>
          </cell>
          <cell r="J3577" t="str">
            <v>MILANO</v>
          </cell>
          <cell r="K3577" t="str">
            <v>MI</v>
          </cell>
          <cell r="L3577" t="str">
            <v>Lombardia</v>
          </cell>
          <cell r="M3577" t="str">
            <v>ITALIA</v>
          </cell>
          <cell r="N3577" t="str">
            <v>CENTRO-NORD</v>
          </cell>
          <cell r="O3577" t="str">
            <v>Centro-Nord</v>
          </cell>
          <cell r="P3577"/>
          <cell r="Q3577" t="str">
            <v>X</v>
          </cell>
          <cell r="R3577"/>
          <cell r="S3577" t="str">
            <v>FCS Centro/Nord</v>
          </cell>
          <cell r="T3577" t="str">
            <v>Società costituita</v>
          </cell>
          <cell r="U3577">
            <v>593860</v>
          </cell>
          <cell r="V3577">
            <v>475088</v>
          </cell>
          <cell r="W3577">
            <v>593860</v>
          </cell>
          <cell r="X3577">
            <v>0</v>
          </cell>
          <cell r="Y3577">
            <v>475088</v>
          </cell>
          <cell r="Z3577">
            <v>0</v>
          </cell>
          <cell r="AA3577">
            <v>0</v>
          </cell>
          <cell r="AB3577">
            <v>0</v>
          </cell>
          <cell r="AC3577">
            <v>558860</v>
          </cell>
          <cell r="AD3577">
            <v>558860</v>
          </cell>
          <cell r="AE3577">
            <v>0</v>
          </cell>
          <cell r="AF3577">
            <v>2</v>
          </cell>
          <cell r="AG3577">
            <v>43951</v>
          </cell>
          <cell r="AH3577">
            <v>2020</v>
          </cell>
          <cell r="AI3577" t="str">
            <v>Ammissione</v>
          </cell>
          <cell r="AJ3577" t="str">
            <v>Tecnologia nuova sperimentale</v>
          </cell>
          <cell r="AK3577" t="str">
            <v>Aerospazio</v>
          </cell>
          <cell r="AL3577" t="str">
            <v>Industria hi-tech</v>
          </cell>
          <cell r="AM3577">
            <v>44084</v>
          </cell>
          <cell r="AN3577">
            <v>2020</v>
          </cell>
          <cell r="AO3577"/>
          <cell r="AP3577"/>
          <cell r="AQ3577" t="str">
            <v>72.19.09</v>
          </cell>
          <cell r="AR3577"/>
          <cell r="AS3577">
            <v>447088</v>
          </cell>
          <cell r="AT3577">
            <v>447088</v>
          </cell>
          <cell r="AU3577">
            <v>0</v>
          </cell>
          <cell r="AV3577">
            <v>0</v>
          </cell>
          <cell r="AW3577">
            <v>447088</v>
          </cell>
          <cell r="AX3577">
            <v>0</v>
          </cell>
          <cell r="AY3577">
            <v>2</v>
          </cell>
          <cell r="AZ3577">
            <v>1</v>
          </cell>
          <cell r="BA3577">
            <v>0</v>
          </cell>
          <cell r="BB3577">
            <v>0</v>
          </cell>
          <cell r="BC3577">
            <v>0</v>
          </cell>
          <cell r="BD3577">
            <v>3</v>
          </cell>
          <cell r="BE3577">
            <v>0</v>
          </cell>
          <cell r="BF3577">
            <v>0</v>
          </cell>
          <cell r="BG3577" t="str">
            <v>-</v>
          </cell>
          <cell r="BH3577">
            <v>0</v>
          </cell>
          <cell r="BI3577">
            <v>226772.31</v>
          </cell>
          <cell r="BJ3577">
            <v>0</v>
          </cell>
          <cell r="BK3577">
            <v>226772.31</v>
          </cell>
          <cell r="BL3577"/>
          <cell r="BM3577"/>
          <cell r="BN3577"/>
          <cell r="BO3577"/>
          <cell r="BP3577"/>
          <cell r="BQ3577"/>
          <cell r="BR3577"/>
          <cell r="BS3577"/>
          <cell r="BT3577"/>
          <cell r="BU3577"/>
          <cell r="BV3577"/>
          <cell r="BW3577"/>
        </row>
        <row r="3578">
          <cell r="A3578" t="str">
            <v>SSI0002462</v>
          </cell>
          <cell r="B3578"/>
          <cell r="C3578" t="str">
            <v>SSI</v>
          </cell>
          <cell r="D3578" t="str">
            <v>IPACS SRL</v>
          </cell>
          <cell r="E3578">
            <v>43885</v>
          </cell>
          <cell r="F3578">
            <v>2020</v>
          </cell>
          <cell r="G3578"/>
          <cell r="H3578" t="str">
            <v>05756680657</v>
          </cell>
          <cell r="I3578" t="str">
            <v>Domanda non ammessa</v>
          </cell>
          <cell r="J3578" t="str">
            <v>COSENZA</v>
          </cell>
          <cell r="K3578" t="str">
            <v>CS</v>
          </cell>
          <cell r="L3578" t="str">
            <v>Calabria</v>
          </cell>
          <cell r="M3578" t="str">
            <v>ITALIA</v>
          </cell>
          <cell r="N3578" t="str">
            <v>SUD</v>
          </cell>
          <cell r="O3578" t="str">
            <v>Mezzogiorno</v>
          </cell>
          <cell r="P3578"/>
          <cell r="Q3578" t="str">
            <v>X</v>
          </cell>
          <cell r="R3578" t="str">
            <v>X</v>
          </cell>
          <cell r="S3578" t="str">
            <v xml:space="preserve">PON I&amp;C SUD </v>
          </cell>
          <cell r="T3578" t="str">
            <v>Società costituita</v>
          </cell>
          <cell r="U3578">
            <v>244400</v>
          </cell>
          <cell r="V3578">
            <v>219960</v>
          </cell>
          <cell r="W3578">
            <v>244400</v>
          </cell>
          <cell r="X3578">
            <v>0</v>
          </cell>
          <cell r="Y3578">
            <v>219960</v>
          </cell>
          <cell r="Z3578">
            <v>0</v>
          </cell>
          <cell r="AA3578">
            <v>0</v>
          </cell>
          <cell r="AB3578">
            <v>0</v>
          </cell>
          <cell r="AC3578">
            <v>0</v>
          </cell>
          <cell r="AD3578">
            <v>0</v>
          </cell>
          <cell r="AE3578">
            <v>0</v>
          </cell>
          <cell r="AF3578">
            <v>2</v>
          </cell>
          <cell r="AG3578">
            <v>43992</v>
          </cell>
          <cell r="AH3578">
            <v>2020</v>
          </cell>
          <cell r="AI3578" t="str">
            <v>Non ammissione</v>
          </cell>
          <cell r="AJ3578" t="str">
            <v>Economia Digitale</v>
          </cell>
          <cell r="AK3578" t="str">
            <v>Life sciences</v>
          </cell>
          <cell r="AL3578" t="str">
            <v>Bio-scienze</v>
          </cell>
          <cell r="AM3578"/>
          <cell r="AN3578"/>
          <cell r="AO3578"/>
          <cell r="AP3578"/>
          <cell r="AQ3578" t="str">
            <v>72.20.00</v>
          </cell>
          <cell r="AR3578"/>
          <cell r="AS3578">
            <v>0</v>
          </cell>
          <cell r="AT3578">
            <v>0</v>
          </cell>
          <cell r="AU3578">
            <v>0</v>
          </cell>
          <cell r="AV3578">
            <v>0</v>
          </cell>
          <cell r="AW3578">
            <v>0</v>
          </cell>
          <cell r="AX3578">
            <v>0</v>
          </cell>
          <cell r="AY3578">
            <v>0</v>
          </cell>
          <cell r="AZ3578">
            <v>0</v>
          </cell>
          <cell r="BA3578">
            <v>0</v>
          </cell>
          <cell r="BB3578">
            <v>0</v>
          </cell>
          <cell r="BC3578">
            <v>1</v>
          </cell>
          <cell r="BD3578">
            <v>0</v>
          </cell>
          <cell r="BE3578">
            <v>1</v>
          </cell>
          <cell r="BF3578">
            <v>0</v>
          </cell>
          <cell r="BG3578" t="str">
            <v>-</v>
          </cell>
          <cell r="BH3578">
            <v>0</v>
          </cell>
          <cell r="BI3578"/>
          <cell r="BJ3578"/>
          <cell r="BK3578"/>
          <cell r="BL3578"/>
          <cell r="BM3578"/>
          <cell r="BN3578"/>
          <cell r="BO3578"/>
          <cell r="BP3578"/>
          <cell r="BQ3578"/>
          <cell r="BR3578"/>
          <cell r="BS3578"/>
          <cell r="BT3578"/>
          <cell r="BU3578"/>
          <cell r="BV3578"/>
          <cell r="BW3578"/>
        </row>
        <row r="3579">
          <cell r="A3579" t="str">
            <v>SSI0002463</v>
          </cell>
          <cell r="B3579"/>
          <cell r="C3579" t="str">
            <v>SSI</v>
          </cell>
          <cell r="D3579" t="str">
            <v>Universo energia s.r.l.</v>
          </cell>
          <cell r="E3579">
            <v>43885</v>
          </cell>
          <cell r="F3579">
            <v>2020</v>
          </cell>
          <cell r="G3579"/>
          <cell r="H3579" t="str">
            <v>13712901001</v>
          </cell>
          <cell r="I3579" t="str">
            <v>Domanda non ammessa</v>
          </cell>
          <cell r="J3579" t="str">
            <v>ROMA</v>
          </cell>
          <cell r="K3579" t="str">
            <v>RM</v>
          </cell>
          <cell r="L3579" t="str">
            <v>Lazio</v>
          </cell>
          <cell r="M3579" t="str">
            <v>ITALIA</v>
          </cell>
          <cell r="N3579" t="str">
            <v>CENTRO-NORD</v>
          </cell>
          <cell r="O3579" t="str">
            <v>Centro-Nord</v>
          </cell>
          <cell r="P3579"/>
          <cell r="Q3579" t="str">
            <v>X</v>
          </cell>
          <cell r="R3579"/>
          <cell r="S3579" t="str">
            <v>FCS Centro/Nord</v>
          </cell>
          <cell r="T3579" t="str">
            <v>Società costituita</v>
          </cell>
          <cell r="U3579">
            <v>710953</v>
          </cell>
          <cell r="V3579">
            <v>568762.4</v>
          </cell>
          <cell r="W3579">
            <v>710953</v>
          </cell>
          <cell r="X3579">
            <v>0</v>
          </cell>
          <cell r="Y3579">
            <v>568762.4</v>
          </cell>
          <cell r="Z3579">
            <v>0</v>
          </cell>
          <cell r="AA3579">
            <v>0</v>
          </cell>
          <cell r="AB3579">
            <v>0</v>
          </cell>
          <cell r="AC3579">
            <v>0</v>
          </cell>
          <cell r="AD3579">
            <v>0</v>
          </cell>
          <cell r="AE3579">
            <v>0</v>
          </cell>
          <cell r="AF3579">
            <v>4</v>
          </cell>
          <cell r="AG3579">
            <v>43965</v>
          </cell>
          <cell r="AH3579">
            <v>2020</v>
          </cell>
          <cell r="AI3579" t="str">
            <v>Non ammissione</v>
          </cell>
          <cell r="AJ3579" t="str">
            <v>Valorizzazione della ricerca</v>
          </cell>
          <cell r="AK3579" t="str">
            <v>Ambiente e Energia</v>
          </cell>
          <cell r="AL3579" t="str">
            <v>Ambiente ed energia</v>
          </cell>
          <cell r="AM3579"/>
          <cell r="AN3579"/>
          <cell r="AO3579"/>
          <cell r="AP3579"/>
          <cell r="AQ3579" t="str">
            <v>74.90.93</v>
          </cell>
          <cell r="AR3579"/>
          <cell r="AS3579">
            <v>0</v>
          </cell>
          <cell r="AT3579">
            <v>0</v>
          </cell>
          <cell r="AU3579">
            <v>0</v>
          </cell>
          <cell r="AV3579">
            <v>0</v>
          </cell>
          <cell r="AW3579">
            <v>0</v>
          </cell>
          <cell r="AX3579">
            <v>2</v>
          </cell>
          <cell r="AY3579">
            <v>0</v>
          </cell>
          <cell r="AZ3579">
            <v>2</v>
          </cell>
          <cell r="BA3579">
            <v>0</v>
          </cell>
          <cell r="BB3579">
            <v>0</v>
          </cell>
          <cell r="BC3579">
            <v>1</v>
          </cell>
          <cell r="BD3579">
            <v>4</v>
          </cell>
          <cell r="BE3579">
            <v>1</v>
          </cell>
          <cell r="BF3579">
            <v>2</v>
          </cell>
          <cell r="BG3579" t="str">
            <v>-</v>
          </cell>
          <cell r="BH3579">
            <v>0</v>
          </cell>
          <cell r="BI3579"/>
          <cell r="BJ3579"/>
          <cell r="BK3579"/>
          <cell r="BL3579"/>
          <cell r="BM3579"/>
          <cell r="BN3579"/>
          <cell r="BO3579"/>
          <cell r="BP3579"/>
          <cell r="BQ3579"/>
          <cell r="BR3579"/>
          <cell r="BS3579"/>
          <cell r="BT3579"/>
          <cell r="BU3579"/>
          <cell r="BV3579"/>
          <cell r="BW3579"/>
        </row>
        <row r="3580">
          <cell r="A3580" t="str">
            <v>SSI0002464</v>
          </cell>
          <cell r="B3580" t="str">
            <v>C99J20000290008</v>
          </cell>
          <cell r="C3580" t="str">
            <v>SSI</v>
          </cell>
          <cell r="D3580" t="str">
            <v>Axyon AI SRL</v>
          </cell>
          <cell r="E3580">
            <v>43886</v>
          </cell>
          <cell r="F3580">
            <v>2020</v>
          </cell>
          <cell r="G3580"/>
          <cell r="H3580" t="str">
            <v>03719450367</v>
          </cell>
          <cell r="I3580" t="str">
            <v>Domanda ammessa</v>
          </cell>
          <cell r="J3580" t="str">
            <v>MODENA</v>
          </cell>
          <cell r="K3580" t="str">
            <v>MO</v>
          </cell>
          <cell r="L3580" t="str">
            <v>Emilia Romagna</v>
          </cell>
          <cell r="M3580" t="str">
            <v>ITALIA</v>
          </cell>
          <cell r="N3580" t="str">
            <v>CENTRO-NORD</v>
          </cell>
          <cell r="O3580" t="str">
            <v>Centro-Nord</v>
          </cell>
          <cell r="P3580"/>
          <cell r="Q3580" t="str">
            <v>X</v>
          </cell>
          <cell r="R3580"/>
          <cell r="S3580" t="str">
            <v>FCS Centro/Nord</v>
          </cell>
          <cell r="T3580" t="str">
            <v>Società costituita</v>
          </cell>
          <cell r="U3580">
            <v>1499500</v>
          </cell>
          <cell r="V3580">
            <v>1199600</v>
          </cell>
          <cell r="W3580">
            <v>1499500</v>
          </cell>
          <cell r="X3580">
            <v>0</v>
          </cell>
          <cell r="Y3580">
            <v>1199600</v>
          </cell>
          <cell r="Z3580">
            <v>0</v>
          </cell>
          <cell r="AA3580">
            <v>0</v>
          </cell>
          <cell r="AB3580">
            <v>0</v>
          </cell>
          <cell r="AC3580">
            <v>1067880</v>
          </cell>
          <cell r="AD3580">
            <v>1067880</v>
          </cell>
          <cell r="AE3580">
            <v>0</v>
          </cell>
          <cell r="AF3580">
            <v>2</v>
          </cell>
          <cell r="AG3580">
            <v>44007</v>
          </cell>
          <cell r="AH3580">
            <v>2020</v>
          </cell>
          <cell r="AI3580" t="str">
            <v>Ammissione</v>
          </cell>
          <cell r="AJ3580" t="str">
            <v>Economia Digitale</v>
          </cell>
          <cell r="AK3580" t="str">
            <v>Cloud computing</v>
          </cell>
          <cell r="AL3580" t="str">
            <v>Web technology</v>
          </cell>
          <cell r="AM3580">
            <v>44095</v>
          </cell>
          <cell r="AN3580">
            <v>2020</v>
          </cell>
          <cell r="AO3580"/>
          <cell r="AP3580"/>
          <cell r="AQ3580" t="str">
            <v>62.01.00</v>
          </cell>
          <cell r="AR3580"/>
          <cell r="AS3580">
            <v>854304</v>
          </cell>
          <cell r="AT3580">
            <v>854304</v>
          </cell>
          <cell r="AU3580">
            <v>0</v>
          </cell>
          <cell r="AV3580">
            <v>0</v>
          </cell>
          <cell r="AW3580">
            <v>854304</v>
          </cell>
          <cell r="AX3580">
            <v>1</v>
          </cell>
          <cell r="AY3580">
            <v>4</v>
          </cell>
          <cell r="AZ3580">
            <v>1</v>
          </cell>
          <cell r="BA3580">
            <v>0</v>
          </cell>
          <cell r="BB3580">
            <v>0</v>
          </cell>
          <cell r="BC3580">
            <v>0</v>
          </cell>
          <cell r="BD3580">
            <v>6</v>
          </cell>
          <cell r="BE3580">
            <v>0</v>
          </cell>
          <cell r="BF3580">
            <v>1</v>
          </cell>
          <cell r="BG3580" t="str">
            <v>-</v>
          </cell>
          <cell r="BH3580">
            <v>0</v>
          </cell>
          <cell r="BI3580">
            <v>589097.69999999995</v>
          </cell>
          <cell r="BJ3580">
            <v>0</v>
          </cell>
          <cell r="BK3580">
            <v>589097.69999999995</v>
          </cell>
          <cell r="BL3580"/>
          <cell r="BM3580"/>
          <cell r="BN3580"/>
          <cell r="BO3580"/>
          <cell r="BP3580"/>
          <cell r="BQ3580"/>
          <cell r="BR3580"/>
          <cell r="BS3580"/>
          <cell r="BT3580"/>
          <cell r="BU3580"/>
          <cell r="BV3580"/>
          <cell r="BW3580"/>
        </row>
        <row r="3581">
          <cell r="A3581" t="str">
            <v>SSI0002465</v>
          </cell>
          <cell r="B3581" t="str">
            <v>C89J20000080008</v>
          </cell>
          <cell r="C3581" t="str">
            <v>SSI</v>
          </cell>
          <cell r="D3581" t="str">
            <v>CELLEX s.r.l.</v>
          </cell>
          <cell r="E3581">
            <v>43886</v>
          </cell>
          <cell r="F3581">
            <v>2020</v>
          </cell>
          <cell r="G3581"/>
          <cell r="H3581" t="str">
            <v>14820511005</v>
          </cell>
          <cell r="I3581" t="str">
            <v>Domanda ammessa</v>
          </cell>
          <cell r="J3581" t="str">
            <v>ROMA</v>
          </cell>
          <cell r="K3581" t="str">
            <v>RM</v>
          </cell>
          <cell r="L3581" t="str">
            <v>Lazio</v>
          </cell>
          <cell r="M3581" t="str">
            <v>ITALIA</v>
          </cell>
          <cell r="N3581" t="str">
            <v>CENTRO-NORD</v>
          </cell>
          <cell r="O3581" t="str">
            <v>Centro-Nord</v>
          </cell>
          <cell r="P3581"/>
          <cell r="Q3581" t="str">
            <v>X</v>
          </cell>
          <cell r="R3581"/>
          <cell r="S3581" t="str">
            <v>FCS Centro/Nord</v>
          </cell>
          <cell r="T3581" t="str">
            <v>Società costituita</v>
          </cell>
          <cell r="U3581">
            <v>500000</v>
          </cell>
          <cell r="V3581">
            <v>400000</v>
          </cell>
          <cell r="W3581">
            <v>500000</v>
          </cell>
          <cell r="X3581">
            <v>0</v>
          </cell>
          <cell r="Y3581">
            <v>400000</v>
          </cell>
          <cell r="Z3581">
            <v>0</v>
          </cell>
          <cell r="AA3581">
            <v>0</v>
          </cell>
          <cell r="AB3581">
            <v>0</v>
          </cell>
          <cell r="AC3581">
            <v>429560</v>
          </cell>
          <cell r="AD3581">
            <v>429560</v>
          </cell>
          <cell r="AE3581">
            <v>0</v>
          </cell>
          <cell r="AF3581">
            <v>4</v>
          </cell>
          <cell r="AG3581">
            <v>43923</v>
          </cell>
          <cell r="AH3581">
            <v>2020</v>
          </cell>
          <cell r="AI3581" t="str">
            <v>Ammissione</v>
          </cell>
          <cell r="AJ3581" t="str">
            <v>Valorizzazione della ricerca</v>
          </cell>
          <cell r="AK3581" t="str">
            <v>Life sciences</v>
          </cell>
          <cell r="AL3581" t="str">
            <v>Bio-scienze</v>
          </cell>
          <cell r="AM3581">
            <v>44098</v>
          </cell>
          <cell r="AN3581">
            <v>2020</v>
          </cell>
          <cell r="AO3581"/>
          <cell r="AP3581"/>
          <cell r="AQ3581" t="str">
            <v>72.11</v>
          </cell>
          <cell r="AR3581"/>
          <cell r="AS3581">
            <v>343648</v>
          </cell>
          <cell r="AT3581">
            <v>343648</v>
          </cell>
          <cell r="AU3581">
            <v>0</v>
          </cell>
          <cell r="AV3581">
            <v>0</v>
          </cell>
          <cell r="AW3581">
            <v>343648</v>
          </cell>
          <cell r="AX3581">
            <v>0</v>
          </cell>
          <cell r="AY3581">
            <v>1</v>
          </cell>
          <cell r="AZ3581">
            <v>1</v>
          </cell>
          <cell r="BA3581">
            <v>0</v>
          </cell>
          <cell r="BB3581">
            <v>0</v>
          </cell>
          <cell r="BC3581">
            <v>0</v>
          </cell>
          <cell r="BD3581">
            <v>2</v>
          </cell>
          <cell r="BE3581">
            <v>0</v>
          </cell>
          <cell r="BF3581">
            <v>0</v>
          </cell>
          <cell r="BG3581" t="str">
            <v>-</v>
          </cell>
          <cell r="BH3581">
            <v>0</v>
          </cell>
          <cell r="BI3581">
            <v>271933</v>
          </cell>
          <cell r="BJ3581">
            <v>0</v>
          </cell>
          <cell r="BK3581">
            <v>271933</v>
          </cell>
          <cell r="BL3581"/>
          <cell r="BM3581"/>
          <cell r="BN3581"/>
          <cell r="BO3581"/>
          <cell r="BP3581"/>
          <cell r="BQ3581"/>
          <cell r="BR3581"/>
          <cell r="BS3581"/>
          <cell r="BT3581"/>
          <cell r="BU3581"/>
          <cell r="BV3581"/>
          <cell r="BW3581"/>
        </row>
        <row r="3582">
          <cell r="A3582" t="str">
            <v>SSI0002466</v>
          </cell>
          <cell r="B3582" t="str">
            <v>C39J20000080008</v>
          </cell>
          <cell r="C3582" t="str">
            <v>SSI</v>
          </cell>
          <cell r="D3582" t="str">
            <v>WENDA S.R.L</v>
          </cell>
          <cell r="E3582">
            <v>43886</v>
          </cell>
          <cell r="F3582">
            <v>2020</v>
          </cell>
          <cell r="G3582"/>
          <cell r="H3582" t="str">
            <v>03444511202</v>
          </cell>
          <cell r="I3582" t="str">
            <v>Domanda ammessa</v>
          </cell>
          <cell r="J3582" t="str">
            <v>CASTEL MAGGIORE</v>
          </cell>
          <cell r="K3582" t="str">
            <v>BO</v>
          </cell>
          <cell r="L3582" t="str">
            <v>Emilia Romagna</v>
          </cell>
          <cell r="M3582" t="str">
            <v>ITALIA</v>
          </cell>
          <cell r="N3582" t="str">
            <v>CENTRO-NORD</v>
          </cell>
          <cell r="O3582" t="str">
            <v>Centro-Nord</v>
          </cell>
          <cell r="P3582"/>
          <cell r="Q3582" t="str">
            <v>X</v>
          </cell>
          <cell r="R3582"/>
          <cell r="S3582" t="str">
            <v>FCS Centro/Nord</v>
          </cell>
          <cell r="T3582" t="str">
            <v>Società costituita</v>
          </cell>
          <cell r="U3582">
            <v>589530</v>
          </cell>
          <cell r="V3582">
            <v>471624</v>
          </cell>
          <cell r="W3582">
            <v>589530</v>
          </cell>
          <cell r="X3582">
            <v>0</v>
          </cell>
          <cell r="Y3582">
            <v>471624</v>
          </cell>
          <cell r="Z3582">
            <v>0</v>
          </cell>
          <cell r="AA3582">
            <v>0</v>
          </cell>
          <cell r="AB3582">
            <v>0</v>
          </cell>
          <cell r="AC3582">
            <v>589530</v>
          </cell>
          <cell r="AD3582">
            <v>589530</v>
          </cell>
          <cell r="AE3582">
            <v>0</v>
          </cell>
          <cell r="AF3582">
            <v>4</v>
          </cell>
          <cell r="AG3582">
            <v>43951</v>
          </cell>
          <cell r="AH3582">
            <v>2020</v>
          </cell>
          <cell r="AI3582" t="str">
            <v>Ammissione</v>
          </cell>
          <cell r="AJ3582" t="str">
            <v>Economia Digitale</v>
          </cell>
          <cell r="AK3582" t="str">
            <v>Internet of things</v>
          </cell>
          <cell r="AL3582" t="str">
            <v>Web technology</v>
          </cell>
          <cell r="AM3582">
            <v>44099</v>
          </cell>
          <cell r="AN3582">
            <v>2020</v>
          </cell>
          <cell r="AO3582"/>
          <cell r="AP3582"/>
          <cell r="AQ3582" t="str">
            <v>62.02.00</v>
          </cell>
          <cell r="AR3582"/>
          <cell r="AS3582">
            <v>471624</v>
          </cell>
          <cell r="AT3582">
            <v>471624</v>
          </cell>
          <cell r="AU3582">
            <v>0</v>
          </cell>
          <cell r="AV3582">
            <v>0</v>
          </cell>
          <cell r="AW3582">
            <v>471624</v>
          </cell>
          <cell r="AX3582">
            <v>2</v>
          </cell>
          <cell r="AY3582">
            <v>1</v>
          </cell>
          <cell r="AZ3582">
            <v>3</v>
          </cell>
          <cell r="BA3582">
            <v>0</v>
          </cell>
          <cell r="BB3582">
            <v>0</v>
          </cell>
          <cell r="BC3582">
            <v>0</v>
          </cell>
          <cell r="BD3582">
            <v>6</v>
          </cell>
          <cell r="BE3582">
            <v>0</v>
          </cell>
          <cell r="BF3582">
            <v>2</v>
          </cell>
          <cell r="BG3582" t="str">
            <v>-</v>
          </cell>
          <cell r="BH3582">
            <v>0</v>
          </cell>
          <cell r="BI3582">
            <v>322464.67</v>
          </cell>
          <cell r="BJ3582">
            <v>0</v>
          </cell>
          <cell r="BK3582">
            <v>322464.67</v>
          </cell>
          <cell r="BL3582"/>
          <cell r="BM3582"/>
          <cell r="BN3582"/>
          <cell r="BO3582"/>
          <cell r="BP3582"/>
          <cell r="BQ3582"/>
          <cell r="BR3582"/>
          <cell r="BS3582"/>
          <cell r="BT3582"/>
          <cell r="BU3582"/>
          <cell r="BV3582"/>
          <cell r="BW3582"/>
        </row>
        <row r="3583">
          <cell r="A3583" t="str">
            <v>SSI0002467</v>
          </cell>
          <cell r="B3583"/>
          <cell r="C3583" t="str">
            <v>SSI</v>
          </cell>
          <cell r="D3583" t="str">
            <v>MTF S.R.L.</v>
          </cell>
          <cell r="E3583">
            <v>43887</v>
          </cell>
          <cell r="F3583">
            <v>2020</v>
          </cell>
          <cell r="G3583"/>
          <cell r="H3583" t="str">
            <v>11059980968</v>
          </cell>
          <cell r="I3583" t="str">
            <v>Domanda non ammessa</v>
          </cell>
          <cell r="J3583" t="str">
            <v>MILANO</v>
          </cell>
          <cell r="K3583" t="str">
            <v>MI</v>
          </cell>
          <cell r="L3583" t="str">
            <v>Lombardia</v>
          </cell>
          <cell r="M3583" t="str">
            <v>ITALIA</v>
          </cell>
          <cell r="N3583" t="str">
            <v>CENTRO-NORD</v>
          </cell>
          <cell r="O3583" t="str">
            <v>Centro-Nord</v>
          </cell>
          <cell r="P3583"/>
          <cell r="Q3583" t="str">
            <v>X</v>
          </cell>
          <cell r="R3583"/>
          <cell r="S3583" t="str">
            <v>FCS Centro/Nord</v>
          </cell>
          <cell r="T3583" t="str">
            <v>Società costituita</v>
          </cell>
          <cell r="U3583">
            <v>1016338.39</v>
          </cell>
          <cell r="V3583">
            <v>820570.72</v>
          </cell>
          <cell r="W3583">
            <v>1016338.39</v>
          </cell>
          <cell r="X3583">
            <v>0</v>
          </cell>
          <cell r="Y3583">
            <v>813070.72</v>
          </cell>
          <cell r="Z3583">
            <v>0</v>
          </cell>
          <cell r="AA3583">
            <v>7500</v>
          </cell>
          <cell r="AB3583">
            <v>0</v>
          </cell>
          <cell r="AC3583">
            <v>0</v>
          </cell>
          <cell r="AD3583">
            <v>0</v>
          </cell>
          <cell r="AE3583">
            <v>0</v>
          </cell>
          <cell r="AF3583">
            <v>7</v>
          </cell>
          <cell r="AG3583">
            <v>43979</v>
          </cell>
          <cell r="AH3583">
            <v>2020</v>
          </cell>
          <cell r="AI3583" t="str">
            <v>Non ammissione</v>
          </cell>
          <cell r="AJ3583" t="str">
            <v>Economia Digitale</v>
          </cell>
          <cell r="AK3583" t="str">
            <v>Cloud computing</v>
          </cell>
          <cell r="AL3583" t="str">
            <v>Web technology</v>
          </cell>
          <cell r="AM3583"/>
          <cell r="AN3583"/>
          <cell r="AO3583"/>
          <cell r="AP3583"/>
          <cell r="AQ3583" t="str">
            <v>85.59.20</v>
          </cell>
          <cell r="AR3583"/>
          <cell r="AS3583">
            <v>0</v>
          </cell>
          <cell r="AT3583">
            <v>0</v>
          </cell>
          <cell r="AU3583">
            <v>0</v>
          </cell>
          <cell r="AV3583">
            <v>0</v>
          </cell>
          <cell r="AW3583">
            <v>0</v>
          </cell>
          <cell r="AX3583">
            <v>0</v>
          </cell>
          <cell r="AY3583">
            <v>1</v>
          </cell>
          <cell r="AZ3583">
            <v>0</v>
          </cell>
          <cell r="BA3583">
            <v>0</v>
          </cell>
          <cell r="BB3583">
            <v>0</v>
          </cell>
          <cell r="BC3583">
            <v>0</v>
          </cell>
          <cell r="BD3583">
            <v>1</v>
          </cell>
          <cell r="BE3583">
            <v>0</v>
          </cell>
          <cell r="BF3583">
            <v>0</v>
          </cell>
          <cell r="BG3583" t="str">
            <v>-</v>
          </cell>
          <cell r="BH3583">
            <v>0</v>
          </cell>
          <cell r="BI3583"/>
          <cell r="BJ3583"/>
          <cell r="BK3583"/>
          <cell r="BL3583"/>
          <cell r="BM3583"/>
          <cell r="BN3583"/>
          <cell r="BO3583"/>
          <cell r="BP3583"/>
          <cell r="BQ3583"/>
          <cell r="BR3583"/>
          <cell r="BS3583"/>
          <cell r="BT3583"/>
          <cell r="BU3583"/>
          <cell r="BV3583"/>
          <cell r="BW3583"/>
        </row>
        <row r="3584">
          <cell r="A3584" t="str">
            <v>SSI0002468</v>
          </cell>
          <cell r="B3584" t="str">
            <v>C49J20000130008</v>
          </cell>
          <cell r="C3584" t="str">
            <v>SSI</v>
          </cell>
          <cell r="D3584" t="str">
            <v>U-EARTH BIOTECH LTD</v>
          </cell>
          <cell r="E3584">
            <v>43888</v>
          </cell>
          <cell r="F3584">
            <v>2020</v>
          </cell>
          <cell r="G3584"/>
          <cell r="H3584" t="str">
            <v>95209340108</v>
          </cell>
          <cell r="I3584" t="str">
            <v>Domanda revocata</v>
          </cell>
          <cell r="J3584" t="str">
            <v>MILANO</v>
          </cell>
          <cell r="K3584" t="str">
            <v>MI</v>
          </cell>
          <cell r="L3584" t="str">
            <v>Lombardia</v>
          </cell>
          <cell r="M3584" t="str">
            <v>ITALIA</v>
          </cell>
          <cell r="N3584" t="str">
            <v>CENTRO-NORD</v>
          </cell>
          <cell r="O3584" t="str">
            <v>Centro-Nord</v>
          </cell>
          <cell r="P3584"/>
          <cell r="Q3584" t="str">
            <v>X</v>
          </cell>
          <cell r="R3584" t="str">
            <v>X</v>
          </cell>
          <cell r="S3584" t="str">
            <v>FCS Centro/Nord</v>
          </cell>
          <cell r="T3584" t="str">
            <v>Società costituita</v>
          </cell>
          <cell r="U3584">
            <v>1498488</v>
          </cell>
          <cell r="V3584">
            <v>1355651.04</v>
          </cell>
          <cell r="W3584">
            <v>1498488</v>
          </cell>
          <cell r="X3584">
            <v>0</v>
          </cell>
          <cell r="Y3584">
            <v>1348151.04</v>
          </cell>
          <cell r="Z3584">
            <v>0</v>
          </cell>
          <cell r="AA3584">
            <v>7500</v>
          </cell>
          <cell r="AB3584">
            <v>0</v>
          </cell>
          <cell r="AC3584">
            <v>634182</v>
          </cell>
          <cell r="AD3584">
            <v>634182</v>
          </cell>
          <cell r="AE3584">
            <v>0</v>
          </cell>
          <cell r="AF3584">
            <v>4</v>
          </cell>
          <cell r="AG3584">
            <v>43937</v>
          </cell>
          <cell r="AH3584">
            <v>2020</v>
          </cell>
          <cell r="AI3584" t="str">
            <v>Ammissione</v>
          </cell>
          <cell r="AJ3584" t="str">
            <v>Tecnologia nuova sperimentale</v>
          </cell>
          <cell r="AK3584" t="str">
            <v>Life sciences</v>
          </cell>
          <cell r="AL3584" t="str">
            <v>Bio-scienze</v>
          </cell>
          <cell r="AM3584"/>
          <cell r="AN3584"/>
          <cell r="AO3584">
            <v>44341</v>
          </cell>
          <cell r="AP3584">
            <v>2021</v>
          </cell>
          <cell r="AQ3584"/>
          <cell r="AR3584"/>
          <cell r="AS3584">
            <v>578263.80000000005</v>
          </cell>
          <cell r="AT3584">
            <v>570763.80000000005</v>
          </cell>
          <cell r="AU3584">
            <v>0</v>
          </cell>
          <cell r="AV3584">
            <v>7500</v>
          </cell>
          <cell r="AW3584">
            <v>570763.80000000005</v>
          </cell>
          <cell r="AX3584">
            <v>0</v>
          </cell>
          <cell r="AY3584">
            <v>0</v>
          </cell>
          <cell r="AZ3584">
            <v>1</v>
          </cell>
          <cell r="BA3584">
            <v>0</v>
          </cell>
          <cell r="BB3584">
            <v>0</v>
          </cell>
          <cell r="BC3584">
            <v>0</v>
          </cell>
          <cell r="BD3584">
            <v>0</v>
          </cell>
          <cell r="BE3584">
            <v>1</v>
          </cell>
          <cell r="BF3584">
            <v>0</v>
          </cell>
          <cell r="BG3584" t="str">
            <v>-</v>
          </cell>
          <cell r="BH3584">
            <v>0</v>
          </cell>
          <cell r="BI3584"/>
          <cell r="BJ3584"/>
          <cell r="BK3584"/>
          <cell r="BL3584">
            <v>0</v>
          </cell>
          <cell r="BM3584"/>
          <cell r="BN3584"/>
          <cell r="BO3584"/>
          <cell r="BP3584"/>
          <cell r="BQ3584"/>
          <cell r="BR3584"/>
          <cell r="BS3584"/>
          <cell r="BT3584"/>
          <cell r="BU3584"/>
          <cell r="BV3584"/>
          <cell r="BW3584"/>
        </row>
        <row r="3585">
          <cell r="A3585" t="str">
            <v>SSI0002469</v>
          </cell>
          <cell r="B3585"/>
          <cell r="C3585" t="str">
            <v>SSI</v>
          </cell>
          <cell r="D3585" t="str">
            <v>SplittyPay srl</v>
          </cell>
          <cell r="E3585">
            <v>43888</v>
          </cell>
          <cell r="F3585">
            <v>2020</v>
          </cell>
          <cell r="G3585"/>
          <cell r="H3585" t="str">
            <v>03651300125</v>
          </cell>
          <cell r="I3585" t="str">
            <v>Domanda non ammessa</v>
          </cell>
          <cell r="J3585" t="str">
            <v>VERGIATE</v>
          </cell>
          <cell r="K3585" t="str">
            <v>VA</v>
          </cell>
          <cell r="L3585" t="str">
            <v>Lombardia</v>
          </cell>
          <cell r="M3585" t="str">
            <v>ITALIA</v>
          </cell>
          <cell r="N3585" t="str">
            <v>CENTRO-NORD</v>
          </cell>
          <cell r="O3585" t="str">
            <v>Centro-Nord</v>
          </cell>
          <cell r="P3585"/>
          <cell r="Q3585" t="str">
            <v>X</v>
          </cell>
          <cell r="R3585"/>
          <cell r="S3585" t="str">
            <v>FCS Centro/Nord</v>
          </cell>
          <cell r="T3585" t="str">
            <v>Società costituita</v>
          </cell>
          <cell r="U3585">
            <v>215000</v>
          </cell>
          <cell r="V3585">
            <v>172000</v>
          </cell>
          <cell r="W3585">
            <v>215000</v>
          </cell>
          <cell r="X3585">
            <v>0</v>
          </cell>
          <cell r="Y3585">
            <v>172000</v>
          </cell>
          <cell r="Z3585">
            <v>0</v>
          </cell>
          <cell r="AA3585">
            <v>0</v>
          </cell>
          <cell r="AB3585">
            <v>0</v>
          </cell>
          <cell r="AC3585">
            <v>0</v>
          </cell>
          <cell r="AD3585">
            <v>0</v>
          </cell>
          <cell r="AE3585">
            <v>0</v>
          </cell>
          <cell r="AF3585">
            <v>12</v>
          </cell>
          <cell r="AG3585">
            <v>43992</v>
          </cell>
          <cell r="AH3585">
            <v>2020</v>
          </cell>
          <cell r="AI3585" t="str">
            <v>Non ammissione</v>
          </cell>
          <cell r="AJ3585" t="str">
            <v>Economia Digitale</v>
          </cell>
          <cell r="AK3585" t="str">
            <v>E-Commerce</v>
          </cell>
          <cell r="AL3585" t="str">
            <v>Web technology</v>
          </cell>
          <cell r="AM3585"/>
          <cell r="AN3585"/>
          <cell r="AO3585"/>
          <cell r="AP3585"/>
          <cell r="AQ3585" t="str">
            <v>62.01.00</v>
          </cell>
          <cell r="AR3585"/>
          <cell r="AS3585">
            <v>0</v>
          </cell>
          <cell r="AT3585">
            <v>0</v>
          </cell>
          <cell r="AU3585">
            <v>0</v>
          </cell>
          <cell r="AV3585">
            <v>0</v>
          </cell>
          <cell r="AW3585">
            <v>0</v>
          </cell>
          <cell r="AX3585">
            <v>2</v>
          </cell>
          <cell r="AY3585">
            <v>2</v>
          </cell>
          <cell r="AZ3585">
            <v>0</v>
          </cell>
          <cell r="BA3585">
            <v>0</v>
          </cell>
          <cell r="BB3585">
            <v>0</v>
          </cell>
          <cell r="BC3585">
            <v>1</v>
          </cell>
          <cell r="BD3585">
            <v>4</v>
          </cell>
          <cell r="BE3585">
            <v>1</v>
          </cell>
          <cell r="BF3585">
            <v>2</v>
          </cell>
          <cell r="BG3585" t="str">
            <v>-</v>
          </cell>
          <cell r="BH3585">
            <v>0</v>
          </cell>
          <cell r="BI3585"/>
          <cell r="BJ3585"/>
          <cell r="BK3585"/>
          <cell r="BL3585"/>
          <cell r="BM3585"/>
          <cell r="BN3585"/>
          <cell r="BO3585"/>
          <cell r="BP3585"/>
          <cell r="BQ3585"/>
          <cell r="BR3585"/>
          <cell r="BS3585"/>
          <cell r="BT3585"/>
          <cell r="BU3585"/>
          <cell r="BV3585"/>
          <cell r="BW3585"/>
        </row>
        <row r="3586">
          <cell r="A3586" t="str">
            <v>SSI0002470</v>
          </cell>
          <cell r="B3586"/>
          <cell r="C3586" t="str">
            <v>SSI</v>
          </cell>
          <cell r="D3586" t="str">
            <v>HOSTESS.IT S.R.L.</v>
          </cell>
          <cell r="E3586">
            <v>43888</v>
          </cell>
          <cell r="F3586">
            <v>2020</v>
          </cell>
          <cell r="G3586"/>
          <cell r="H3586" t="str">
            <v>02582020182</v>
          </cell>
          <cell r="I3586" t="str">
            <v>Domanda non ammessa</v>
          </cell>
          <cell r="J3586" t="str">
            <v>MILANO</v>
          </cell>
          <cell r="K3586" t="str">
            <v>MI</v>
          </cell>
          <cell r="L3586" t="str">
            <v>Lombardia</v>
          </cell>
          <cell r="M3586" t="str">
            <v>ITALIA</v>
          </cell>
          <cell r="N3586" t="str">
            <v>CENTRO-NORD</v>
          </cell>
          <cell r="O3586" t="str">
            <v>Centro-Nord</v>
          </cell>
          <cell r="P3586"/>
          <cell r="Q3586" t="str">
            <v>X</v>
          </cell>
          <cell r="R3586"/>
          <cell r="S3586" t="str">
            <v>FCS Centro/Nord</v>
          </cell>
          <cell r="T3586" t="str">
            <v>Società costituita</v>
          </cell>
          <cell r="U3586">
            <v>637380</v>
          </cell>
          <cell r="V3586">
            <v>494304</v>
          </cell>
          <cell r="W3586">
            <v>637380</v>
          </cell>
          <cell r="X3586">
            <v>0</v>
          </cell>
          <cell r="Y3586">
            <v>494304</v>
          </cell>
          <cell r="Z3586">
            <v>0</v>
          </cell>
          <cell r="AA3586">
            <v>0</v>
          </cell>
          <cell r="AB3586">
            <v>0</v>
          </cell>
          <cell r="AC3586">
            <v>0</v>
          </cell>
          <cell r="AD3586">
            <v>0</v>
          </cell>
          <cell r="AE3586">
            <v>0</v>
          </cell>
          <cell r="AF3586">
            <v>18</v>
          </cell>
          <cell r="AG3586">
            <v>43979</v>
          </cell>
          <cell r="AH3586">
            <v>2020</v>
          </cell>
          <cell r="AI3586" t="str">
            <v>Non ammissione</v>
          </cell>
          <cell r="AJ3586" t="str">
            <v>Economia Digitale</v>
          </cell>
          <cell r="AK3586" t="str">
            <v>E-Commerce</v>
          </cell>
          <cell r="AL3586" t="str">
            <v>Web technology</v>
          </cell>
          <cell r="AM3586"/>
          <cell r="AN3586"/>
          <cell r="AO3586"/>
          <cell r="AP3586"/>
          <cell r="AQ3586" t="str">
            <v>63.12.00</v>
          </cell>
          <cell r="AR3586"/>
          <cell r="AS3586">
            <v>0</v>
          </cell>
          <cell r="AT3586">
            <v>0</v>
          </cell>
          <cell r="AU3586">
            <v>0</v>
          </cell>
          <cell r="AV3586">
            <v>0</v>
          </cell>
          <cell r="AW3586">
            <v>0</v>
          </cell>
          <cell r="AX3586">
            <v>3</v>
          </cell>
          <cell r="AY3586">
            <v>6</v>
          </cell>
          <cell r="AZ3586">
            <v>0</v>
          </cell>
          <cell r="BA3586">
            <v>0</v>
          </cell>
          <cell r="BB3586">
            <v>0</v>
          </cell>
          <cell r="BC3586">
            <v>0</v>
          </cell>
          <cell r="BD3586">
            <v>8</v>
          </cell>
          <cell r="BE3586">
            <v>1</v>
          </cell>
          <cell r="BF3586">
            <v>3</v>
          </cell>
          <cell r="BG3586" t="str">
            <v>-</v>
          </cell>
          <cell r="BH3586">
            <v>0</v>
          </cell>
          <cell r="BI3586"/>
          <cell r="BJ3586"/>
          <cell r="BK3586"/>
          <cell r="BL3586"/>
          <cell r="BM3586"/>
          <cell r="BN3586"/>
          <cell r="BO3586"/>
          <cell r="BP3586"/>
          <cell r="BQ3586"/>
          <cell r="BR3586"/>
          <cell r="BS3586"/>
          <cell r="BT3586"/>
          <cell r="BU3586"/>
          <cell r="BV3586"/>
          <cell r="BW3586"/>
        </row>
        <row r="3587">
          <cell r="A3587" t="str">
            <v>SSI0002471</v>
          </cell>
          <cell r="B3587"/>
          <cell r="C3587" t="str">
            <v>SSI</v>
          </cell>
          <cell r="D3587" t="str">
            <v>RevenCORP srl</v>
          </cell>
          <cell r="E3587">
            <v>43888</v>
          </cell>
          <cell r="F3587">
            <v>2020</v>
          </cell>
          <cell r="G3587"/>
          <cell r="H3587" t="str">
            <v>10784040965</v>
          </cell>
          <cell r="I3587" t="str">
            <v>Domanda non ammessa</v>
          </cell>
          <cell r="J3587" t="str">
            <v>MILANO</v>
          </cell>
          <cell r="K3587" t="str">
            <v>MI</v>
          </cell>
          <cell r="L3587" t="str">
            <v>Lombardia</v>
          </cell>
          <cell r="M3587" t="str">
            <v>ITALIA</v>
          </cell>
          <cell r="N3587" t="str">
            <v>CENTRO-NORD</v>
          </cell>
          <cell r="O3587" t="str">
            <v>Centro-Nord</v>
          </cell>
          <cell r="P3587"/>
          <cell r="Q3587" t="str">
            <v>X</v>
          </cell>
          <cell r="R3587"/>
          <cell r="S3587" t="str">
            <v>FCS Centro/Nord</v>
          </cell>
          <cell r="T3587" t="str">
            <v>Società costituita</v>
          </cell>
          <cell r="U3587">
            <v>860950</v>
          </cell>
          <cell r="V3587">
            <v>782355</v>
          </cell>
          <cell r="W3587">
            <v>860950</v>
          </cell>
          <cell r="X3587">
            <v>0</v>
          </cell>
          <cell r="Y3587">
            <v>774855</v>
          </cell>
          <cell r="Z3587">
            <v>0</v>
          </cell>
          <cell r="AA3587">
            <v>7500</v>
          </cell>
          <cell r="AB3587">
            <v>0</v>
          </cell>
          <cell r="AC3587">
            <v>0</v>
          </cell>
          <cell r="AD3587">
            <v>0</v>
          </cell>
          <cell r="AE3587">
            <v>0</v>
          </cell>
          <cell r="AF3587">
            <v>9</v>
          </cell>
          <cell r="AG3587">
            <v>44007</v>
          </cell>
          <cell r="AH3587">
            <v>2020</v>
          </cell>
          <cell r="AI3587" t="str">
            <v>Non ammissione</v>
          </cell>
          <cell r="AJ3587" t="str">
            <v>Economia Digitale</v>
          </cell>
          <cell r="AK3587" t="str">
            <v>Cloud computing</v>
          </cell>
          <cell r="AL3587" t="str">
            <v>Web technology</v>
          </cell>
          <cell r="AM3587"/>
          <cell r="AN3587"/>
          <cell r="AO3587"/>
          <cell r="AP3587"/>
          <cell r="AQ3587" t="str">
            <v>62.01.00</v>
          </cell>
          <cell r="AR3587"/>
          <cell r="AS3587">
            <v>0</v>
          </cell>
          <cell r="AT3587">
            <v>0</v>
          </cell>
          <cell r="AU3587">
            <v>0</v>
          </cell>
          <cell r="AV3587">
            <v>0</v>
          </cell>
          <cell r="AW3587">
            <v>0</v>
          </cell>
          <cell r="AX3587">
            <v>2</v>
          </cell>
          <cell r="AY3587">
            <v>0</v>
          </cell>
          <cell r="AZ3587">
            <v>0</v>
          </cell>
          <cell r="BA3587">
            <v>0</v>
          </cell>
          <cell r="BB3587">
            <v>0</v>
          </cell>
          <cell r="BC3587">
            <v>0</v>
          </cell>
          <cell r="BD3587">
            <v>2</v>
          </cell>
          <cell r="BE3587">
            <v>0</v>
          </cell>
          <cell r="BF3587">
            <v>2</v>
          </cell>
          <cell r="BG3587" t="str">
            <v>-</v>
          </cell>
          <cell r="BH3587">
            <v>0</v>
          </cell>
          <cell r="BI3587"/>
          <cell r="BJ3587"/>
          <cell r="BK3587"/>
          <cell r="BL3587"/>
          <cell r="BM3587"/>
          <cell r="BN3587"/>
          <cell r="BO3587"/>
          <cell r="BP3587"/>
          <cell r="BQ3587"/>
          <cell r="BR3587"/>
          <cell r="BS3587"/>
          <cell r="BT3587"/>
          <cell r="BU3587"/>
          <cell r="BV3587"/>
          <cell r="BW3587"/>
        </row>
        <row r="3588">
          <cell r="A3588" t="str">
            <v>SSI0002472</v>
          </cell>
          <cell r="B3588" t="str">
            <v>C67H20001020008</v>
          </cell>
          <cell r="C3588" t="str">
            <v>SSI</v>
          </cell>
          <cell r="D3588" t="str">
            <v xml:space="preserve">OPEN IMPACT </v>
          </cell>
          <cell r="E3588">
            <v>43889</v>
          </cell>
          <cell r="F3588">
            <v>2020</v>
          </cell>
          <cell r="G3588"/>
          <cell r="H3588" t="str">
            <v>15284981006</v>
          </cell>
          <cell r="I3588" t="str">
            <v>Domanda ammessa</v>
          </cell>
          <cell r="J3588" t="str">
            <v>NAPOLI</v>
          </cell>
          <cell r="K3588" t="str">
            <v>NA</v>
          </cell>
          <cell r="L3588" t="str">
            <v>Campania</v>
          </cell>
          <cell r="M3588" t="str">
            <v>ITALIA</v>
          </cell>
          <cell r="N3588" t="str">
            <v>SUD</v>
          </cell>
          <cell r="O3588" t="str">
            <v>Mezzogiorno</v>
          </cell>
          <cell r="P3588"/>
          <cell r="Q3588" t="str">
            <v>X</v>
          </cell>
          <cell r="R3588"/>
          <cell r="S3588" t="str">
            <v>PON I&amp;C SUD - LEGGE DI STABILITA 2017</v>
          </cell>
          <cell r="T3588" t="str">
            <v>Società costituita</v>
          </cell>
          <cell r="U3588">
            <v>1499999.25</v>
          </cell>
          <cell r="V3588">
            <v>1214999.3999999999</v>
          </cell>
          <cell r="W3588">
            <v>1499999.25</v>
          </cell>
          <cell r="X3588">
            <v>0</v>
          </cell>
          <cell r="Y3588">
            <v>1199999.3999999999</v>
          </cell>
          <cell r="Z3588">
            <v>0</v>
          </cell>
          <cell r="AA3588">
            <v>15000</v>
          </cell>
          <cell r="AB3588">
            <v>0</v>
          </cell>
          <cell r="AC3588">
            <v>923564.7</v>
          </cell>
          <cell r="AD3588">
            <v>923564.7</v>
          </cell>
          <cell r="AE3588">
            <v>0</v>
          </cell>
          <cell r="AF3588">
            <v>16</v>
          </cell>
          <cell r="AG3588">
            <v>44035</v>
          </cell>
          <cell r="AH3588">
            <v>2020</v>
          </cell>
          <cell r="AI3588" t="str">
            <v>Ammissione</v>
          </cell>
          <cell r="AJ3588" t="str">
            <v>Valorizzazione della ricerca</v>
          </cell>
          <cell r="AK3588" t="str">
            <v>Cloud computing</v>
          </cell>
          <cell r="AL3588" t="str">
            <v>Web technology</v>
          </cell>
          <cell r="AM3588">
            <v>44165</v>
          </cell>
          <cell r="AN3588">
            <v>2020</v>
          </cell>
          <cell r="AO3588"/>
          <cell r="AP3588"/>
          <cell r="AQ3588" t="str">
            <v>62.01.00</v>
          </cell>
          <cell r="AR3588"/>
          <cell r="AS3588">
            <v>753851.76</v>
          </cell>
          <cell r="AT3588">
            <v>738851.76</v>
          </cell>
          <cell r="AU3588">
            <v>0</v>
          </cell>
          <cell r="AV3588">
            <v>15000</v>
          </cell>
          <cell r="AW3588">
            <v>554138.82000000007</v>
          </cell>
          <cell r="AX3588">
            <v>1</v>
          </cell>
          <cell r="AY3588">
            <v>1</v>
          </cell>
          <cell r="AZ3588">
            <v>0</v>
          </cell>
          <cell r="BA3588">
            <v>1</v>
          </cell>
          <cell r="BB3588">
            <v>0</v>
          </cell>
          <cell r="BC3588">
            <v>0</v>
          </cell>
          <cell r="BD3588">
            <v>2</v>
          </cell>
          <cell r="BE3588">
            <v>1</v>
          </cell>
          <cell r="BF3588">
            <v>2</v>
          </cell>
          <cell r="BG3588" t="str">
            <v>-</v>
          </cell>
          <cell r="BH3588">
            <v>0</v>
          </cell>
          <cell r="BI3588">
            <v>519879.2</v>
          </cell>
          <cell r="BJ3588">
            <v>0</v>
          </cell>
          <cell r="BK3588">
            <v>519879.2</v>
          </cell>
          <cell r="BL3588"/>
          <cell r="BM3588"/>
          <cell r="BN3588"/>
          <cell r="BO3588"/>
          <cell r="BP3588"/>
          <cell r="BQ3588"/>
          <cell r="BR3588"/>
          <cell r="BS3588"/>
          <cell r="BT3588"/>
          <cell r="BU3588"/>
          <cell r="BV3588"/>
          <cell r="BW3588"/>
        </row>
        <row r="3589">
          <cell r="A3589" t="str">
            <v>SSI0002473</v>
          </cell>
          <cell r="B3589"/>
          <cell r="C3589" t="str">
            <v>SSI</v>
          </cell>
          <cell r="D3589" t="str">
            <v>Sisemlab</v>
          </cell>
          <cell r="E3589">
            <v>43893</v>
          </cell>
          <cell r="F3589">
            <v>2020</v>
          </cell>
          <cell r="G3589"/>
          <cell r="H3589" t="str">
            <v>03569730785</v>
          </cell>
          <cell r="I3589" t="str">
            <v>Domanda non ammessa</v>
          </cell>
          <cell r="J3589" t="str">
            <v>RENDE</v>
          </cell>
          <cell r="K3589" t="str">
            <v>CS</v>
          </cell>
          <cell r="L3589" t="str">
            <v>Calabria</v>
          </cell>
          <cell r="M3589" t="str">
            <v>ITALIA</v>
          </cell>
          <cell r="N3589" t="str">
            <v>SUD</v>
          </cell>
          <cell r="O3589" t="str">
            <v>Mezzogiorno</v>
          </cell>
          <cell r="P3589"/>
          <cell r="Q3589" t="str">
            <v>X</v>
          </cell>
          <cell r="R3589"/>
          <cell r="S3589" t="str">
            <v>PON I&amp;C SUD</v>
          </cell>
          <cell r="T3589" t="str">
            <v>Società costituita</v>
          </cell>
          <cell r="U3589">
            <v>106160</v>
          </cell>
          <cell r="V3589">
            <v>84928</v>
          </cell>
          <cell r="W3589">
            <v>106160</v>
          </cell>
          <cell r="X3589">
            <v>0</v>
          </cell>
          <cell r="Y3589">
            <v>84928</v>
          </cell>
          <cell r="Z3589">
            <v>0</v>
          </cell>
          <cell r="AA3589">
            <v>0</v>
          </cell>
          <cell r="AB3589">
            <v>0</v>
          </cell>
          <cell r="AC3589">
            <v>0</v>
          </cell>
          <cell r="AD3589">
            <v>0</v>
          </cell>
          <cell r="AE3589">
            <v>0</v>
          </cell>
          <cell r="AF3589">
            <v>1</v>
          </cell>
          <cell r="AG3589">
            <v>43992</v>
          </cell>
          <cell r="AH3589">
            <v>2020</v>
          </cell>
          <cell r="AI3589" t="str">
            <v>Non ammissione</v>
          </cell>
          <cell r="AJ3589" t="str">
            <v>Economia Digitale</v>
          </cell>
          <cell r="AK3589" t="str">
            <v>Cloud computing</v>
          </cell>
          <cell r="AL3589" t="str">
            <v>Web technology</v>
          </cell>
          <cell r="AM3589"/>
          <cell r="AN3589"/>
          <cell r="AO3589"/>
          <cell r="AP3589"/>
          <cell r="AQ3589" t="str">
            <v>72.19.09</v>
          </cell>
          <cell r="AR3589"/>
          <cell r="AS3589">
            <v>0</v>
          </cell>
          <cell r="AT3589">
            <v>0</v>
          </cell>
          <cell r="AU3589">
            <v>0</v>
          </cell>
          <cell r="AV3589">
            <v>0</v>
          </cell>
          <cell r="AW3589">
            <v>0</v>
          </cell>
          <cell r="AX3589">
            <v>0</v>
          </cell>
          <cell r="AY3589">
            <v>2</v>
          </cell>
          <cell r="AZ3589">
            <v>0</v>
          </cell>
          <cell r="BA3589">
            <v>0</v>
          </cell>
          <cell r="BB3589">
            <v>0</v>
          </cell>
          <cell r="BC3589">
            <v>0</v>
          </cell>
          <cell r="BD3589">
            <v>2</v>
          </cell>
          <cell r="BE3589">
            <v>0</v>
          </cell>
          <cell r="BF3589">
            <v>0</v>
          </cell>
          <cell r="BG3589" t="str">
            <v>-</v>
          </cell>
          <cell r="BH3589">
            <v>0</v>
          </cell>
          <cell r="BI3589"/>
          <cell r="BJ3589"/>
          <cell r="BK3589"/>
          <cell r="BL3589"/>
          <cell r="BM3589"/>
          <cell r="BN3589"/>
          <cell r="BO3589"/>
          <cell r="BP3589"/>
          <cell r="BQ3589"/>
          <cell r="BR3589"/>
          <cell r="BS3589"/>
          <cell r="BT3589"/>
          <cell r="BU3589"/>
          <cell r="BV3589"/>
          <cell r="BW3589"/>
        </row>
        <row r="3590">
          <cell r="A3590" t="str">
            <v>SSI0002474</v>
          </cell>
          <cell r="B3590"/>
          <cell r="C3590" t="str">
            <v>SSI</v>
          </cell>
          <cell r="D3590" t="str">
            <v>ALBAVERA S.R.L</v>
          </cell>
          <cell r="E3590">
            <v>43893</v>
          </cell>
          <cell r="F3590">
            <v>2020</v>
          </cell>
          <cell r="G3590"/>
          <cell r="H3590" t="str">
            <v>02276280688</v>
          </cell>
          <cell r="I3590" t="str">
            <v>Domanda non ammessa</v>
          </cell>
          <cell r="J3590" t="str">
            <v>MONTESILVANO</v>
          </cell>
          <cell r="K3590" t="str">
            <v>PE</v>
          </cell>
          <cell r="L3590" t="str">
            <v>Abruzzo</v>
          </cell>
          <cell r="M3590" t="str">
            <v>ITALIA</v>
          </cell>
          <cell r="N3590" t="str">
            <v>SUD</v>
          </cell>
          <cell r="O3590" t="str">
            <v>Mezzogiorno</v>
          </cell>
          <cell r="P3590"/>
          <cell r="Q3590" t="str">
            <v>X</v>
          </cell>
          <cell r="R3590"/>
          <cell r="S3590" t="str">
            <v>PON I&amp;C SAM - LEGGE DI STABILITA 2017</v>
          </cell>
          <cell r="T3590" t="str">
            <v>Società costituita</v>
          </cell>
          <cell r="U3590">
            <v>663640</v>
          </cell>
          <cell r="V3590">
            <v>545912</v>
          </cell>
          <cell r="W3590">
            <v>663640</v>
          </cell>
          <cell r="X3590">
            <v>0</v>
          </cell>
          <cell r="Y3590">
            <v>530912</v>
          </cell>
          <cell r="Z3590">
            <v>0</v>
          </cell>
          <cell r="AA3590">
            <v>15000</v>
          </cell>
          <cell r="AB3590">
            <v>0</v>
          </cell>
          <cell r="AC3590">
            <v>0</v>
          </cell>
          <cell r="AD3590">
            <v>0</v>
          </cell>
          <cell r="AE3590">
            <v>0</v>
          </cell>
          <cell r="AF3590">
            <v>1</v>
          </cell>
          <cell r="AG3590">
            <v>43992</v>
          </cell>
          <cell r="AH3590">
            <v>2020</v>
          </cell>
          <cell r="AI3590" t="str">
            <v>Non ammissione</v>
          </cell>
          <cell r="AJ3590" t="str">
            <v>Economia Digitale</v>
          </cell>
          <cell r="AK3590" t="str">
            <v>Smart cities</v>
          </cell>
          <cell r="AL3590" t="str">
            <v>Smart cities and services</v>
          </cell>
          <cell r="AM3590"/>
          <cell r="AN3590"/>
          <cell r="AO3590"/>
          <cell r="AP3590"/>
          <cell r="AQ3590" t="str">
            <v>62.02.00</v>
          </cell>
          <cell r="AR3590"/>
          <cell r="AS3590">
            <v>0</v>
          </cell>
          <cell r="AT3590">
            <v>0</v>
          </cell>
          <cell r="AU3590">
            <v>0</v>
          </cell>
          <cell r="AV3590">
            <v>0</v>
          </cell>
          <cell r="AW3590">
            <v>0</v>
          </cell>
          <cell r="AX3590">
            <v>3</v>
          </cell>
          <cell r="AY3590">
            <v>2</v>
          </cell>
          <cell r="AZ3590">
            <v>0</v>
          </cell>
          <cell r="BA3590">
            <v>0</v>
          </cell>
          <cell r="BB3590">
            <v>1</v>
          </cell>
          <cell r="BC3590">
            <v>0</v>
          </cell>
          <cell r="BD3590">
            <v>5</v>
          </cell>
          <cell r="BE3590">
            <v>1</v>
          </cell>
          <cell r="BF3590">
            <v>3</v>
          </cell>
          <cell r="BG3590" t="str">
            <v>-</v>
          </cell>
          <cell r="BH3590">
            <v>0</v>
          </cell>
          <cell r="BI3590"/>
          <cell r="BJ3590"/>
          <cell r="BK3590"/>
          <cell r="BL3590"/>
          <cell r="BM3590"/>
          <cell r="BN3590"/>
          <cell r="BO3590"/>
          <cell r="BP3590"/>
          <cell r="BQ3590"/>
          <cell r="BR3590"/>
          <cell r="BS3590"/>
          <cell r="BT3590"/>
          <cell r="BU3590"/>
          <cell r="BV3590"/>
          <cell r="BW3590"/>
        </row>
        <row r="3591">
          <cell r="A3591" t="str">
            <v>SSI0002475</v>
          </cell>
          <cell r="B3591"/>
          <cell r="C3591" t="str">
            <v>SSI</v>
          </cell>
          <cell r="D3591" t="str">
            <v>THE MESH S.R.L.</v>
          </cell>
          <cell r="E3591">
            <v>43893</v>
          </cell>
          <cell r="F3591">
            <v>2020</v>
          </cell>
          <cell r="G3591"/>
          <cell r="H3591" t="str">
            <v>09434821212</v>
          </cell>
          <cell r="I3591" t="str">
            <v>Domanda non ammessa</v>
          </cell>
          <cell r="J3591" t="str">
            <v>GRAGNANO</v>
          </cell>
          <cell r="K3591" t="str">
            <v>NA</v>
          </cell>
          <cell r="L3591" t="str">
            <v>Campania</v>
          </cell>
          <cell r="M3591" t="str">
            <v>ITALIA</v>
          </cell>
          <cell r="N3591" t="str">
            <v>SUD</v>
          </cell>
          <cell r="O3591" t="str">
            <v>Mezzogiorno</v>
          </cell>
          <cell r="P3591"/>
          <cell r="Q3591" t="str">
            <v>X</v>
          </cell>
          <cell r="R3591"/>
          <cell r="S3591" t="str">
            <v>PON I&amp;C SUD - LEGGE DI STABILITA 2017</v>
          </cell>
          <cell r="T3591" t="str">
            <v>Società costituita</v>
          </cell>
          <cell r="U3591">
            <v>365064</v>
          </cell>
          <cell r="V3591">
            <v>307051.2</v>
          </cell>
          <cell r="W3591">
            <v>365064</v>
          </cell>
          <cell r="X3591">
            <v>0</v>
          </cell>
          <cell r="Y3591">
            <v>292051.20000000001</v>
          </cell>
          <cell r="Z3591">
            <v>0</v>
          </cell>
          <cell r="AA3591">
            <v>15000</v>
          </cell>
          <cell r="AB3591">
            <v>0</v>
          </cell>
          <cell r="AC3591">
            <v>0</v>
          </cell>
          <cell r="AD3591">
            <v>0</v>
          </cell>
          <cell r="AE3591">
            <v>0</v>
          </cell>
          <cell r="AF3591">
            <v>11</v>
          </cell>
          <cell r="AG3591">
            <v>43992</v>
          </cell>
          <cell r="AH3591">
            <v>2020</v>
          </cell>
          <cell r="AI3591" t="str">
            <v>Non ammissione</v>
          </cell>
          <cell r="AJ3591" t="str">
            <v>Economia Digitale</v>
          </cell>
          <cell r="AK3591" t="str">
            <v>E-Commerce</v>
          </cell>
          <cell r="AL3591" t="str">
            <v>Web technology</v>
          </cell>
          <cell r="AM3591"/>
          <cell r="AN3591"/>
          <cell r="AO3591"/>
          <cell r="AP3591"/>
          <cell r="AQ3591" t="str">
            <v>62.01.00</v>
          </cell>
          <cell r="AR3591"/>
          <cell r="AS3591">
            <v>0</v>
          </cell>
          <cell r="AT3591">
            <v>0</v>
          </cell>
          <cell r="AU3591">
            <v>0</v>
          </cell>
          <cell r="AV3591">
            <v>0</v>
          </cell>
          <cell r="AW3591">
            <v>0</v>
          </cell>
          <cell r="AX3591">
            <v>1</v>
          </cell>
          <cell r="AY3591">
            <v>1</v>
          </cell>
          <cell r="AZ3591">
            <v>0</v>
          </cell>
          <cell r="BA3591">
            <v>0</v>
          </cell>
          <cell r="BB3591">
            <v>0</v>
          </cell>
          <cell r="BC3591">
            <v>0</v>
          </cell>
          <cell r="BD3591">
            <v>2</v>
          </cell>
          <cell r="BE3591">
            <v>0</v>
          </cell>
          <cell r="BF3591">
            <v>1</v>
          </cell>
          <cell r="BG3591" t="str">
            <v>-</v>
          </cell>
          <cell r="BH3591">
            <v>0</v>
          </cell>
          <cell r="BI3591"/>
          <cell r="BJ3591"/>
          <cell r="BK3591"/>
          <cell r="BL3591"/>
          <cell r="BM3591"/>
          <cell r="BN3591"/>
          <cell r="BO3591"/>
          <cell r="BP3591"/>
          <cell r="BQ3591"/>
          <cell r="BR3591"/>
          <cell r="BS3591"/>
          <cell r="BT3591"/>
          <cell r="BU3591"/>
          <cell r="BV3591"/>
          <cell r="BW3591"/>
        </row>
        <row r="3592">
          <cell r="A3592" t="str">
            <v>SSI0002476</v>
          </cell>
          <cell r="B3592"/>
          <cell r="C3592" t="str">
            <v>SSI</v>
          </cell>
          <cell r="D3592" t="str">
            <v>Getlocky</v>
          </cell>
          <cell r="E3592">
            <v>43894</v>
          </cell>
          <cell r="F3592">
            <v>2020</v>
          </cell>
          <cell r="G3592"/>
          <cell r="H3592" t="str">
            <v>02877630356</v>
          </cell>
          <cell r="I3592" t="str">
            <v>Domanda non ammessa</v>
          </cell>
          <cell r="J3592" t="str">
            <v>GUASTALLA</v>
          </cell>
          <cell r="K3592" t="str">
            <v>RE</v>
          </cell>
          <cell r="L3592" t="str">
            <v>Emilia Romagna</v>
          </cell>
          <cell r="M3592" t="str">
            <v>ITALIA</v>
          </cell>
          <cell r="N3592" t="str">
            <v>CENTRO-NORD</v>
          </cell>
          <cell r="O3592" t="str">
            <v>Centro-Nord</v>
          </cell>
          <cell r="P3592"/>
          <cell r="Q3592" t="str">
            <v>X</v>
          </cell>
          <cell r="R3592"/>
          <cell r="S3592" t="str">
            <v>FCS Centro/Nord</v>
          </cell>
          <cell r="T3592" t="str">
            <v>Società costituita</v>
          </cell>
          <cell r="U3592">
            <v>890150</v>
          </cell>
          <cell r="V3592">
            <v>656604</v>
          </cell>
          <cell r="W3592">
            <v>890150</v>
          </cell>
          <cell r="X3592">
            <v>0</v>
          </cell>
          <cell r="Y3592">
            <v>649104</v>
          </cell>
          <cell r="Z3592">
            <v>0</v>
          </cell>
          <cell r="AA3592">
            <v>7500</v>
          </cell>
          <cell r="AB3592">
            <v>0</v>
          </cell>
          <cell r="AC3592">
            <v>0</v>
          </cell>
          <cell r="AD3592">
            <v>0</v>
          </cell>
          <cell r="AE3592">
            <v>0</v>
          </cell>
          <cell r="AF3592">
            <v>8</v>
          </cell>
          <cell r="AG3592">
            <v>44007</v>
          </cell>
          <cell r="AH3592">
            <v>2020</v>
          </cell>
          <cell r="AI3592" t="str">
            <v>Non ammissione</v>
          </cell>
          <cell r="AJ3592" t="str">
            <v>Economia Digitale</v>
          </cell>
          <cell r="AK3592" t="str">
            <v>E-Commerce</v>
          </cell>
          <cell r="AL3592" t="str">
            <v>Web technology</v>
          </cell>
          <cell r="AM3592"/>
          <cell r="AN3592"/>
          <cell r="AO3592"/>
          <cell r="AP3592"/>
          <cell r="AQ3592" t="str">
            <v>77.39.99</v>
          </cell>
          <cell r="AR3592"/>
          <cell r="AS3592">
            <v>0</v>
          </cell>
          <cell r="AT3592">
            <v>0</v>
          </cell>
          <cell r="AU3592">
            <v>0</v>
          </cell>
          <cell r="AV3592">
            <v>0</v>
          </cell>
          <cell r="AW3592">
            <v>0</v>
          </cell>
          <cell r="AX3592">
            <v>0</v>
          </cell>
          <cell r="AY3592">
            <v>5</v>
          </cell>
          <cell r="AZ3592">
            <v>0</v>
          </cell>
          <cell r="BA3592">
            <v>0</v>
          </cell>
          <cell r="BB3592">
            <v>0</v>
          </cell>
          <cell r="BC3592">
            <v>0</v>
          </cell>
          <cell r="BD3592">
            <v>5</v>
          </cell>
          <cell r="BE3592">
            <v>0</v>
          </cell>
          <cell r="BF3592">
            <v>0</v>
          </cell>
          <cell r="BG3592" t="str">
            <v>-</v>
          </cell>
          <cell r="BH3592">
            <v>0</v>
          </cell>
          <cell r="BI3592"/>
          <cell r="BJ3592"/>
          <cell r="BK3592"/>
          <cell r="BL3592"/>
          <cell r="BM3592"/>
          <cell r="BN3592"/>
          <cell r="BO3592"/>
          <cell r="BP3592"/>
          <cell r="BQ3592"/>
          <cell r="BR3592"/>
          <cell r="BS3592"/>
          <cell r="BT3592"/>
          <cell r="BU3592"/>
          <cell r="BV3592"/>
          <cell r="BW3592"/>
        </row>
        <row r="3593">
          <cell r="A3593" t="str">
            <v>SSI0002477</v>
          </cell>
          <cell r="B3593"/>
          <cell r="C3593" t="str">
            <v>SSI</v>
          </cell>
          <cell r="D3593" t="str">
            <v>PERSONAL SHOPPER PREMIUM S.R.L. - START UP INNOVATIVA</v>
          </cell>
          <cell r="E3593">
            <v>43894</v>
          </cell>
          <cell r="F3593">
            <v>2020</v>
          </cell>
          <cell r="G3593"/>
          <cell r="H3593" t="str">
            <v>14827401002</v>
          </cell>
          <cell r="I3593" t="str">
            <v>Domanda non ammessa</v>
          </cell>
          <cell r="J3593" t="str">
            <v>SALERNO</v>
          </cell>
          <cell r="K3593" t="str">
            <v>SA</v>
          </cell>
          <cell r="L3593" t="str">
            <v>Campania</v>
          </cell>
          <cell r="M3593" t="str">
            <v>ITALIA</v>
          </cell>
          <cell r="N3593" t="str">
            <v>SUD</v>
          </cell>
          <cell r="O3593" t="str">
            <v>Mezzogiorno</v>
          </cell>
          <cell r="P3593"/>
          <cell r="Q3593" t="str">
            <v>X</v>
          </cell>
          <cell r="R3593"/>
          <cell r="S3593" t="str">
            <v>PON I&amp;C SUD</v>
          </cell>
          <cell r="T3593" t="str">
            <v>Società costituita</v>
          </cell>
          <cell r="U3593">
            <v>1485052.02</v>
          </cell>
          <cell r="V3593">
            <v>1188041.6200000001</v>
          </cell>
          <cell r="W3593">
            <v>1485052.02</v>
          </cell>
          <cell r="X3593">
            <v>0</v>
          </cell>
          <cell r="Y3593">
            <v>1188041.6200000001</v>
          </cell>
          <cell r="Z3593">
            <v>0</v>
          </cell>
          <cell r="AA3593">
            <v>0</v>
          </cell>
          <cell r="AB3593">
            <v>0</v>
          </cell>
          <cell r="AC3593">
            <v>0</v>
          </cell>
          <cell r="AD3593">
            <v>0</v>
          </cell>
          <cell r="AE3593">
            <v>0</v>
          </cell>
          <cell r="AF3593">
            <v>5</v>
          </cell>
          <cell r="AG3593">
            <v>44007</v>
          </cell>
          <cell r="AH3593">
            <v>2020</v>
          </cell>
          <cell r="AI3593" t="str">
            <v>Non ammissione</v>
          </cell>
          <cell r="AJ3593" t="str">
            <v>Economia Digitale</v>
          </cell>
          <cell r="AK3593" t="str">
            <v>Trasporti</v>
          </cell>
          <cell r="AL3593" t="str">
            <v>Smart cities and services</v>
          </cell>
          <cell r="AM3593"/>
          <cell r="AN3593"/>
          <cell r="AO3593"/>
          <cell r="AP3593"/>
          <cell r="AQ3593" t="str">
            <v>63.12.00</v>
          </cell>
          <cell r="AR3593"/>
          <cell r="AS3593">
            <v>0</v>
          </cell>
          <cell r="AT3593">
            <v>0</v>
          </cell>
          <cell r="AU3593">
            <v>0</v>
          </cell>
          <cell r="AV3593">
            <v>0</v>
          </cell>
          <cell r="AW3593">
            <v>0</v>
          </cell>
          <cell r="AX3593">
            <v>0</v>
          </cell>
          <cell r="AY3593">
            <v>2</v>
          </cell>
          <cell r="AZ3593">
            <v>9</v>
          </cell>
          <cell r="BA3593">
            <v>1</v>
          </cell>
          <cell r="BB3593">
            <v>2</v>
          </cell>
          <cell r="BC3593">
            <v>5</v>
          </cell>
          <cell r="BD3593">
            <v>11</v>
          </cell>
          <cell r="BE3593">
            <v>8</v>
          </cell>
          <cell r="BF3593">
            <v>1</v>
          </cell>
          <cell r="BG3593" t="str">
            <v>-</v>
          </cell>
          <cell r="BH3593">
            <v>0</v>
          </cell>
          <cell r="BI3593"/>
          <cell r="BJ3593"/>
          <cell r="BK3593"/>
          <cell r="BL3593"/>
          <cell r="BM3593"/>
          <cell r="BN3593"/>
          <cell r="BO3593"/>
          <cell r="BP3593"/>
          <cell r="BQ3593"/>
          <cell r="BR3593"/>
          <cell r="BS3593"/>
          <cell r="BT3593"/>
          <cell r="BU3593"/>
          <cell r="BV3593"/>
          <cell r="BW3593"/>
        </row>
        <row r="3594">
          <cell r="A3594" t="str">
            <v>SSI0002478</v>
          </cell>
          <cell r="B3594"/>
          <cell r="C3594" t="str">
            <v>SSI</v>
          </cell>
          <cell r="D3594" t="str">
            <v>A&amp;I SUSTAINABLE PROJECTS</v>
          </cell>
          <cell r="E3594">
            <v>43894</v>
          </cell>
          <cell r="F3594">
            <v>2020</v>
          </cell>
          <cell r="G3594"/>
          <cell r="H3594" t="str">
            <v>03566660837</v>
          </cell>
          <cell r="I3594" t="str">
            <v>Domanda non ammessa</v>
          </cell>
          <cell r="J3594" t="str">
            <v>MESSINA</v>
          </cell>
          <cell r="K3594" t="str">
            <v>ME</v>
          </cell>
          <cell r="L3594" t="str">
            <v>Sicilia</v>
          </cell>
          <cell r="M3594" t="str">
            <v>ITALIA</v>
          </cell>
          <cell r="N3594" t="str">
            <v>SUD</v>
          </cell>
          <cell r="O3594" t="str">
            <v>Mezzogiorno</v>
          </cell>
          <cell r="P3594"/>
          <cell r="Q3594" t="str">
            <v>X</v>
          </cell>
          <cell r="R3594"/>
          <cell r="S3594" t="str">
            <v>PON I&amp;C SUD - LEGGE DI STABILITA 2017</v>
          </cell>
          <cell r="T3594" t="str">
            <v>Società costituita</v>
          </cell>
          <cell r="U3594">
            <v>255910</v>
          </cell>
          <cell r="V3594">
            <v>219728</v>
          </cell>
          <cell r="W3594">
            <v>255910</v>
          </cell>
          <cell r="X3594">
            <v>0</v>
          </cell>
          <cell r="Y3594">
            <v>204728</v>
          </cell>
          <cell r="Z3594">
            <v>0</v>
          </cell>
          <cell r="AA3594">
            <v>15000</v>
          </cell>
          <cell r="AB3594">
            <v>0</v>
          </cell>
          <cell r="AC3594">
            <v>0</v>
          </cell>
          <cell r="AD3594">
            <v>0</v>
          </cell>
          <cell r="AE3594">
            <v>0</v>
          </cell>
          <cell r="AF3594">
            <v>6</v>
          </cell>
          <cell r="AG3594">
            <v>43979</v>
          </cell>
          <cell r="AH3594">
            <v>2020</v>
          </cell>
          <cell r="AI3594" t="str">
            <v>Non ammissione</v>
          </cell>
          <cell r="AJ3594" t="str">
            <v>Economia Digitale</v>
          </cell>
          <cell r="AK3594" t="str">
            <v>Smart cities</v>
          </cell>
          <cell r="AL3594" t="str">
            <v>Smart cities and services</v>
          </cell>
          <cell r="AM3594"/>
          <cell r="AN3594"/>
          <cell r="AO3594"/>
          <cell r="AP3594"/>
          <cell r="AQ3594" t="str">
            <v>71.12.10</v>
          </cell>
          <cell r="AR3594"/>
          <cell r="AS3594">
            <v>0</v>
          </cell>
          <cell r="AT3594">
            <v>0</v>
          </cell>
          <cell r="AU3594">
            <v>0</v>
          </cell>
          <cell r="AV3594">
            <v>0</v>
          </cell>
          <cell r="AW3594">
            <v>0</v>
          </cell>
          <cell r="AX3594">
            <v>1</v>
          </cell>
          <cell r="AY3594">
            <v>0</v>
          </cell>
          <cell r="AZ3594">
            <v>1</v>
          </cell>
          <cell r="BA3594">
            <v>1</v>
          </cell>
          <cell r="BB3594">
            <v>0</v>
          </cell>
          <cell r="BC3594">
            <v>0</v>
          </cell>
          <cell r="BD3594">
            <v>2</v>
          </cell>
          <cell r="BE3594">
            <v>1</v>
          </cell>
          <cell r="BF3594">
            <v>2</v>
          </cell>
          <cell r="BG3594" t="str">
            <v>-</v>
          </cell>
          <cell r="BH3594">
            <v>0</v>
          </cell>
          <cell r="BI3594"/>
          <cell r="BJ3594"/>
          <cell r="BK3594"/>
          <cell r="BL3594"/>
          <cell r="BM3594"/>
          <cell r="BN3594"/>
          <cell r="BO3594"/>
          <cell r="BP3594"/>
          <cell r="BQ3594"/>
          <cell r="BR3594"/>
          <cell r="BS3594"/>
          <cell r="BT3594"/>
          <cell r="BU3594"/>
          <cell r="BV3594"/>
          <cell r="BW3594"/>
        </row>
        <row r="3595">
          <cell r="A3595" t="str">
            <v>SSI0002479</v>
          </cell>
          <cell r="B3595"/>
          <cell r="C3595" t="str">
            <v>SSI</v>
          </cell>
          <cell r="D3595" t="str">
            <v>Manlio Lo Giudice</v>
          </cell>
          <cell r="E3595">
            <v>43896</v>
          </cell>
          <cell r="F3595">
            <v>2020</v>
          </cell>
          <cell r="G3595"/>
          <cell r="H3595"/>
          <cell r="I3595" t="str">
            <v>Domanda non ammessa</v>
          </cell>
          <cell r="J3595" t="str">
            <v>n.d.</v>
          </cell>
          <cell r="K3595" t="str">
            <v>n.d.</v>
          </cell>
          <cell r="L3595" t="str">
            <v>Lombardia</v>
          </cell>
          <cell r="M3595" t="str">
            <v>ITALIA</v>
          </cell>
          <cell r="N3595" t="str">
            <v>CENTRO-NORD</v>
          </cell>
          <cell r="O3595" t="str">
            <v>Centro-Nord</v>
          </cell>
          <cell r="P3595"/>
          <cell r="Q3595" t="str">
            <v>X</v>
          </cell>
          <cell r="R3595"/>
          <cell r="S3595" t="str">
            <v>FCS Centro/Nord</v>
          </cell>
          <cell r="T3595" t="str">
            <v>Società non costituita</v>
          </cell>
          <cell r="U3595">
            <v>274315</v>
          </cell>
          <cell r="V3595">
            <v>226952</v>
          </cell>
          <cell r="W3595">
            <v>274315</v>
          </cell>
          <cell r="X3595">
            <v>0</v>
          </cell>
          <cell r="Y3595">
            <v>219452</v>
          </cell>
          <cell r="Z3595">
            <v>0</v>
          </cell>
          <cell r="AA3595">
            <v>7500</v>
          </cell>
          <cell r="AB3595">
            <v>0</v>
          </cell>
          <cell r="AC3595">
            <v>0</v>
          </cell>
          <cell r="AD3595">
            <v>0</v>
          </cell>
          <cell r="AE3595">
            <v>0</v>
          </cell>
          <cell r="AF3595">
            <v>5</v>
          </cell>
          <cell r="AG3595">
            <v>44007</v>
          </cell>
          <cell r="AH3595">
            <v>2020</v>
          </cell>
          <cell r="AI3595" t="str">
            <v>Non ammissione</v>
          </cell>
          <cell r="AJ3595" t="str">
            <v>Economia Digitale</v>
          </cell>
          <cell r="AK3595" t="str">
            <v>Life sciences</v>
          </cell>
          <cell r="AL3595" t="str">
            <v>Bio-scienze</v>
          </cell>
          <cell r="AM3595"/>
          <cell r="AN3595"/>
          <cell r="AO3595"/>
          <cell r="AP3595"/>
          <cell r="AQ3595" t="str">
            <v/>
          </cell>
          <cell r="AR3595"/>
          <cell r="AS3595">
            <v>0</v>
          </cell>
          <cell r="AT3595">
            <v>0</v>
          </cell>
          <cell r="AU3595">
            <v>0</v>
          </cell>
          <cell r="AV3595">
            <v>0</v>
          </cell>
          <cell r="AW3595">
            <v>0</v>
          </cell>
          <cell r="AX3595">
            <v>0</v>
          </cell>
          <cell r="AY3595">
            <v>1</v>
          </cell>
          <cell r="AZ3595">
            <v>0</v>
          </cell>
          <cell r="BA3595">
            <v>0</v>
          </cell>
          <cell r="BB3595">
            <v>1</v>
          </cell>
          <cell r="BC3595">
            <v>0</v>
          </cell>
          <cell r="BD3595">
            <v>1</v>
          </cell>
          <cell r="BE3595">
            <v>1</v>
          </cell>
          <cell r="BF3595">
            <v>0</v>
          </cell>
          <cell r="BG3595" t="str">
            <v>-</v>
          </cell>
          <cell r="BH3595">
            <v>0</v>
          </cell>
          <cell r="BI3595"/>
          <cell r="BJ3595"/>
          <cell r="BK3595"/>
          <cell r="BL3595"/>
          <cell r="BM3595"/>
          <cell r="BN3595"/>
          <cell r="BO3595"/>
          <cell r="BP3595"/>
          <cell r="BQ3595"/>
          <cell r="BR3595"/>
          <cell r="BS3595"/>
          <cell r="BT3595"/>
          <cell r="BU3595"/>
          <cell r="BV3595"/>
          <cell r="BW3595"/>
        </row>
        <row r="3596">
          <cell r="A3596" t="str">
            <v>SSI0002480</v>
          </cell>
          <cell r="B3596"/>
          <cell r="C3596" t="str">
            <v>SSI</v>
          </cell>
          <cell r="D3596" t="str">
            <v>Davide Lazzari</v>
          </cell>
          <cell r="E3596">
            <v>43896</v>
          </cell>
          <cell r="F3596">
            <v>2020</v>
          </cell>
          <cell r="G3596"/>
          <cell r="H3596"/>
          <cell r="I3596" t="str">
            <v>Domanda non ammessa</v>
          </cell>
          <cell r="J3596" t="str">
            <v>n.d.</v>
          </cell>
          <cell r="K3596" t="str">
            <v>n.d.</v>
          </cell>
          <cell r="L3596" t="str">
            <v>Lombardia</v>
          </cell>
          <cell r="M3596" t="str">
            <v>ITALIA</v>
          </cell>
          <cell r="N3596" t="str">
            <v>CENTRO-NORD</v>
          </cell>
          <cell r="O3596" t="str">
            <v>Centro-Nord</v>
          </cell>
          <cell r="P3596"/>
          <cell r="Q3596" t="str">
            <v>X</v>
          </cell>
          <cell r="R3596"/>
          <cell r="S3596" t="str">
            <v>FCS Centro/Nord</v>
          </cell>
          <cell r="T3596" t="str">
            <v>Società non costituita</v>
          </cell>
          <cell r="U3596">
            <v>752808</v>
          </cell>
          <cell r="V3596">
            <v>609746.4</v>
          </cell>
          <cell r="W3596">
            <v>752808</v>
          </cell>
          <cell r="X3596">
            <v>0</v>
          </cell>
          <cell r="Y3596">
            <v>602246.40000000002</v>
          </cell>
          <cell r="Z3596">
            <v>0</v>
          </cell>
          <cell r="AA3596">
            <v>7500</v>
          </cell>
          <cell r="AB3596">
            <v>0</v>
          </cell>
          <cell r="AC3596">
            <v>0</v>
          </cell>
          <cell r="AD3596">
            <v>0</v>
          </cell>
          <cell r="AE3596">
            <v>0</v>
          </cell>
          <cell r="AF3596">
            <v>8</v>
          </cell>
          <cell r="AG3596">
            <v>43965</v>
          </cell>
          <cell r="AH3596">
            <v>2020</v>
          </cell>
          <cell r="AI3596" t="str">
            <v>Non ammissione</v>
          </cell>
          <cell r="AJ3596" t="str">
            <v>Economia Digitale</v>
          </cell>
          <cell r="AK3596" t="str">
            <v>Internet of things</v>
          </cell>
          <cell r="AL3596" t="str">
            <v>Web technology</v>
          </cell>
          <cell r="AM3596"/>
          <cell r="AN3596"/>
          <cell r="AO3596"/>
          <cell r="AP3596"/>
          <cell r="AQ3596" t="str">
            <v/>
          </cell>
          <cell r="AR3596"/>
          <cell r="AS3596">
            <v>0</v>
          </cell>
          <cell r="AT3596">
            <v>0</v>
          </cell>
          <cell r="AU3596">
            <v>0</v>
          </cell>
          <cell r="AV3596">
            <v>0</v>
          </cell>
          <cell r="AW3596">
            <v>0</v>
          </cell>
          <cell r="AX3596">
            <v>0</v>
          </cell>
          <cell r="AY3596">
            <v>1</v>
          </cell>
          <cell r="AZ3596">
            <v>0</v>
          </cell>
          <cell r="BA3596">
            <v>0</v>
          </cell>
          <cell r="BB3596">
            <v>0</v>
          </cell>
          <cell r="BC3596">
            <v>0</v>
          </cell>
          <cell r="BD3596">
            <v>1</v>
          </cell>
          <cell r="BE3596">
            <v>0</v>
          </cell>
          <cell r="BF3596">
            <v>0</v>
          </cell>
          <cell r="BG3596" t="str">
            <v>-</v>
          </cell>
          <cell r="BH3596">
            <v>0</v>
          </cell>
          <cell r="BI3596"/>
          <cell r="BJ3596"/>
          <cell r="BK3596"/>
          <cell r="BL3596"/>
          <cell r="BM3596"/>
          <cell r="BN3596"/>
          <cell r="BO3596"/>
          <cell r="BP3596"/>
          <cell r="BQ3596"/>
          <cell r="BR3596"/>
          <cell r="BS3596"/>
          <cell r="BT3596"/>
          <cell r="BU3596"/>
          <cell r="BV3596"/>
          <cell r="BW3596"/>
        </row>
        <row r="3597">
          <cell r="A3597" t="str">
            <v>SSI0002481</v>
          </cell>
          <cell r="B3597"/>
          <cell r="C3597" t="str">
            <v>SSI</v>
          </cell>
          <cell r="D3597" t="str">
            <v>SKIENDA S.R.L.</v>
          </cell>
          <cell r="E3597">
            <v>43897</v>
          </cell>
          <cell r="F3597">
            <v>2020</v>
          </cell>
          <cell r="G3597"/>
          <cell r="H3597" t="str">
            <v>14965641005</v>
          </cell>
          <cell r="I3597" t="str">
            <v>Domanda non ammessa</v>
          </cell>
          <cell r="J3597" t="str">
            <v>CASERTA</v>
          </cell>
          <cell r="K3597" t="str">
            <v>CE</v>
          </cell>
          <cell r="L3597" t="str">
            <v>Campania</v>
          </cell>
          <cell r="M3597" t="str">
            <v>ITALIA</v>
          </cell>
          <cell r="N3597" t="str">
            <v>SUD</v>
          </cell>
          <cell r="O3597" t="str">
            <v>Mezzogiorno</v>
          </cell>
          <cell r="P3597"/>
          <cell r="Q3597" t="str">
            <v>X</v>
          </cell>
          <cell r="R3597"/>
          <cell r="S3597" t="str">
            <v>PON I&amp;C SUD</v>
          </cell>
          <cell r="T3597" t="str">
            <v>Società costituita</v>
          </cell>
          <cell r="U3597">
            <v>730239.03</v>
          </cell>
          <cell r="V3597">
            <v>584191.22</v>
          </cell>
          <cell r="W3597">
            <v>730239.03</v>
          </cell>
          <cell r="X3597">
            <v>0</v>
          </cell>
          <cell r="Y3597">
            <v>584191.22</v>
          </cell>
          <cell r="Z3597">
            <v>0</v>
          </cell>
          <cell r="AA3597">
            <v>0</v>
          </cell>
          <cell r="AB3597">
            <v>0</v>
          </cell>
          <cell r="AC3597">
            <v>0</v>
          </cell>
          <cell r="AD3597">
            <v>0</v>
          </cell>
          <cell r="AE3597">
            <v>0</v>
          </cell>
          <cell r="AF3597">
            <v>6</v>
          </cell>
          <cell r="AG3597">
            <v>43992</v>
          </cell>
          <cell r="AH3597">
            <v>2020</v>
          </cell>
          <cell r="AI3597" t="str">
            <v>Non ammissione</v>
          </cell>
          <cell r="AJ3597" t="str">
            <v>Economia Digitale</v>
          </cell>
          <cell r="AK3597" t="str">
            <v>Internet of things</v>
          </cell>
          <cell r="AL3597" t="str">
            <v>Web technology</v>
          </cell>
          <cell r="AM3597"/>
          <cell r="AN3597"/>
          <cell r="AO3597"/>
          <cell r="AP3597"/>
          <cell r="AQ3597" t="str">
            <v>62.01.00</v>
          </cell>
          <cell r="AR3597"/>
          <cell r="AS3597">
            <v>0</v>
          </cell>
          <cell r="AT3597">
            <v>0</v>
          </cell>
          <cell r="AU3597">
            <v>0</v>
          </cell>
          <cell r="AV3597">
            <v>0</v>
          </cell>
          <cell r="AW3597">
            <v>0</v>
          </cell>
          <cell r="AX3597">
            <v>0</v>
          </cell>
          <cell r="AY3597">
            <v>2</v>
          </cell>
          <cell r="AZ3597">
            <v>2</v>
          </cell>
          <cell r="BA3597">
            <v>0</v>
          </cell>
          <cell r="BB3597">
            <v>0</v>
          </cell>
          <cell r="BC3597">
            <v>0</v>
          </cell>
          <cell r="BD3597">
            <v>4</v>
          </cell>
          <cell r="BE3597">
            <v>0</v>
          </cell>
          <cell r="BF3597">
            <v>0</v>
          </cell>
          <cell r="BG3597" t="str">
            <v>-</v>
          </cell>
          <cell r="BH3597">
            <v>0</v>
          </cell>
          <cell r="BI3597"/>
          <cell r="BJ3597"/>
          <cell r="BK3597"/>
          <cell r="BL3597"/>
          <cell r="BM3597"/>
          <cell r="BN3597"/>
          <cell r="BO3597"/>
          <cell r="BP3597"/>
          <cell r="BQ3597"/>
          <cell r="BR3597"/>
          <cell r="BS3597"/>
          <cell r="BT3597"/>
          <cell r="BU3597"/>
          <cell r="BV3597"/>
          <cell r="BW3597"/>
        </row>
        <row r="3598">
          <cell r="A3598" t="str">
            <v>SSI0002482</v>
          </cell>
          <cell r="B3598"/>
          <cell r="C3598" t="str">
            <v>SSI</v>
          </cell>
          <cell r="D3598" t="str">
            <v>Dimitri Manuli</v>
          </cell>
          <cell r="E3598">
            <v>43897</v>
          </cell>
          <cell r="F3598">
            <v>2020</v>
          </cell>
          <cell r="G3598"/>
          <cell r="H3598"/>
          <cell r="I3598" t="str">
            <v>Domanda non ammessa</v>
          </cell>
          <cell r="J3598" t="str">
            <v>TAORMINA</v>
          </cell>
          <cell r="K3598" t="str">
            <v>ME</v>
          </cell>
          <cell r="L3598" t="str">
            <v>Sicilia</v>
          </cell>
          <cell r="M3598" t="str">
            <v>ITALIA</v>
          </cell>
          <cell r="N3598" t="str">
            <v>SUD</v>
          </cell>
          <cell r="O3598" t="str">
            <v>Mezzogiorno</v>
          </cell>
          <cell r="P3598"/>
          <cell r="Q3598" t="str">
            <v>X</v>
          </cell>
          <cell r="R3598"/>
          <cell r="S3598" t="str">
            <v>PON I&amp;C SUD - LEGGE DI STABILITA 2017</v>
          </cell>
          <cell r="T3598" t="str">
            <v>Società non costituita</v>
          </cell>
          <cell r="U3598">
            <v>1446800</v>
          </cell>
          <cell r="V3598">
            <v>1172440</v>
          </cell>
          <cell r="W3598">
            <v>1446800</v>
          </cell>
          <cell r="X3598">
            <v>0</v>
          </cell>
          <cell r="Y3598">
            <v>1157440</v>
          </cell>
          <cell r="Z3598">
            <v>0</v>
          </cell>
          <cell r="AA3598">
            <v>15000</v>
          </cell>
          <cell r="AB3598">
            <v>0</v>
          </cell>
          <cell r="AC3598">
            <v>0</v>
          </cell>
          <cell r="AD3598">
            <v>0</v>
          </cell>
          <cell r="AE3598">
            <v>0</v>
          </cell>
          <cell r="AF3598">
            <v>5</v>
          </cell>
          <cell r="AG3598">
            <v>43979</v>
          </cell>
          <cell r="AH3598">
            <v>2020</v>
          </cell>
          <cell r="AI3598" t="str">
            <v>Non ammissione</v>
          </cell>
          <cell r="AJ3598" t="str">
            <v>Economia Digitale</v>
          </cell>
          <cell r="AK3598" t="str">
            <v>Cloud computing</v>
          </cell>
          <cell r="AL3598" t="str">
            <v>Web technology</v>
          </cell>
          <cell r="AM3598"/>
          <cell r="AN3598"/>
          <cell r="AO3598"/>
          <cell r="AP3598"/>
          <cell r="AQ3598" t="str">
            <v/>
          </cell>
          <cell r="AR3598"/>
          <cell r="AS3598">
            <v>0</v>
          </cell>
          <cell r="AT3598">
            <v>0</v>
          </cell>
          <cell r="AU3598">
            <v>0</v>
          </cell>
          <cell r="AV3598">
            <v>0</v>
          </cell>
          <cell r="AW3598">
            <v>0</v>
          </cell>
          <cell r="AX3598">
            <v>1</v>
          </cell>
          <cell r="AY3598">
            <v>0</v>
          </cell>
          <cell r="AZ3598">
            <v>1</v>
          </cell>
          <cell r="BA3598">
            <v>0</v>
          </cell>
          <cell r="BB3598">
            <v>0</v>
          </cell>
          <cell r="BC3598">
            <v>0</v>
          </cell>
          <cell r="BD3598">
            <v>2</v>
          </cell>
          <cell r="BE3598">
            <v>0</v>
          </cell>
          <cell r="BF3598">
            <v>1</v>
          </cell>
          <cell r="BG3598" t="str">
            <v>-</v>
          </cell>
          <cell r="BH3598">
            <v>0</v>
          </cell>
          <cell r="BI3598"/>
          <cell r="BJ3598"/>
          <cell r="BK3598"/>
          <cell r="BL3598"/>
          <cell r="BM3598"/>
          <cell r="BN3598"/>
          <cell r="BO3598"/>
          <cell r="BP3598"/>
          <cell r="BQ3598"/>
          <cell r="BR3598"/>
          <cell r="BS3598"/>
          <cell r="BT3598"/>
          <cell r="BU3598"/>
          <cell r="BV3598"/>
          <cell r="BW3598"/>
        </row>
        <row r="3599">
          <cell r="A3599" t="str">
            <v>SSI0002483</v>
          </cell>
          <cell r="B3599" t="str">
            <v>C29J20000220008</v>
          </cell>
          <cell r="C3599" t="str">
            <v>SSI</v>
          </cell>
          <cell r="D3599" t="str">
            <v>Maas Innovation S.r.l.</v>
          </cell>
          <cell r="E3599">
            <v>43899</v>
          </cell>
          <cell r="F3599">
            <v>2020</v>
          </cell>
          <cell r="G3599"/>
          <cell r="H3599" t="str">
            <v>04727420269</v>
          </cell>
          <cell r="I3599" t="str">
            <v>Domanda ammessa</v>
          </cell>
          <cell r="J3599" t="str">
            <v>COLLE UMBERTO</v>
          </cell>
          <cell r="K3599" t="str">
            <v>TV</v>
          </cell>
          <cell r="L3599" t="str">
            <v>Veneto</v>
          </cell>
          <cell r="M3599" t="str">
            <v>ITALIA</v>
          </cell>
          <cell r="N3599" t="str">
            <v>CENTRO-NORD</v>
          </cell>
          <cell r="O3599" t="str">
            <v>Centro-Nord</v>
          </cell>
          <cell r="P3599"/>
          <cell r="Q3599" t="str">
            <v>X</v>
          </cell>
          <cell r="R3599"/>
          <cell r="S3599" t="str">
            <v>FCS Centro/Nord</v>
          </cell>
          <cell r="T3599" t="str">
            <v>Società costituita</v>
          </cell>
          <cell r="U3599">
            <v>1440050</v>
          </cell>
          <cell r="V3599">
            <v>1152040</v>
          </cell>
          <cell r="W3599">
            <v>1440050</v>
          </cell>
          <cell r="X3599">
            <v>0</v>
          </cell>
          <cell r="Y3599">
            <v>1152040</v>
          </cell>
          <cell r="Z3599">
            <v>0</v>
          </cell>
          <cell r="AA3599">
            <v>0</v>
          </cell>
          <cell r="AB3599">
            <v>0</v>
          </cell>
          <cell r="AC3599">
            <v>1070050</v>
          </cell>
          <cell r="AD3599">
            <v>1070050</v>
          </cell>
          <cell r="AE3599">
            <v>0</v>
          </cell>
          <cell r="AF3599">
            <v>1</v>
          </cell>
          <cell r="AG3599">
            <v>43979</v>
          </cell>
          <cell r="AH3599">
            <v>2020</v>
          </cell>
          <cell r="AI3599" t="str">
            <v>Ammissione</v>
          </cell>
          <cell r="AJ3599" t="str">
            <v>Valorizzazione della ricerca</v>
          </cell>
          <cell r="AK3599" t="str">
            <v>Automazione Industriale</v>
          </cell>
          <cell r="AL3599" t="str">
            <v>Industria hi-tech</v>
          </cell>
          <cell r="AM3599">
            <v>44181</v>
          </cell>
          <cell r="AN3599">
            <v>2020</v>
          </cell>
          <cell r="AO3599"/>
          <cell r="AP3599"/>
          <cell r="AQ3599" t="str">
            <v>25.62.00</v>
          </cell>
          <cell r="AR3599"/>
          <cell r="AS3599">
            <v>856040</v>
          </cell>
          <cell r="AT3599">
            <v>856040</v>
          </cell>
          <cell r="AU3599">
            <v>0</v>
          </cell>
          <cell r="AV3599">
            <v>0</v>
          </cell>
          <cell r="AW3599">
            <v>856040</v>
          </cell>
          <cell r="AX3599">
            <v>0</v>
          </cell>
          <cell r="AY3599">
            <v>2</v>
          </cell>
          <cell r="AZ3599">
            <v>0</v>
          </cell>
          <cell r="BA3599">
            <v>0</v>
          </cell>
          <cell r="BB3599">
            <v>0</v>
          </cell>
          <cell r="BC3599">
            <v>0</v>
          </cell>
          <cell r="BD3599">
            <v>2</v>
          </cell>
          <cell r="BE3599">
            <v>0</v>
          </cell>
          <cell r="BF3599">
            <v>0</v>
          </cell>
          <cell r="BG3599" t="str">
            <v>-</v>
          </cell>
          <cell r="BH3599">
            <v>0</v>
          </cell>
          <cell r="BI3599"/>
          <cell r="BJ3599"/>
          <cell r="BK3599"/>
          <cell r="BL3599"/>
          <cell r="BM3599"/>
          <cell r="BN3599"/>
          <cell r="BO3599"/>
          <cell r="BP3599"/>
          <cell r="BQ3599"/>
          <cell r="BR3599"/>
          <cell r="BS3599"/>
          <cell r="BT3599"/>
          <cell r="BU3599"/>
          <cell r="BV3599"/>
          <cell r="BW3599"/>
        </row>
        <row r="3600">
          <cell r="A3600" t="str">
            <v>SSI0002484</v>
          </cell>
          <cell r="B3600"/>
          <cell r="C3600" t="str">
            <v>SSI</v>
          </cell>
          <cell r="D3600" t="str">
            <v>Beedask</v>
          </cell>
          <cell r="E3600">
            <v>43899</v>
          </cell>
          <cell r="F3600">
            <v>2020</v>
          </cell>
          <cell r="G3600"/>
          <cell r="H3600" t="str">
            <v>14438671001</v>
          </cell>
          <cell r="I3600" t="str">
            <v>Domanda non ammessa</v>
          </cell>
          <cell r="J3600" t="str">
            <v>ROMA</v>
          </cell>
          <cell r="K3600" t="str">
            <v>RM</v>
          </cell>
          <cell r="L3600" t="str">
            <v>Lazio</v>
          </cell>
          <cell r="M3600" t="str">
            <v>ITALIA</v>
          </cell>
          <cell r="N3600" t="str">
            <v>CENTRO-NORD</v>
          </cell>
          <cell r="O3600" t="str">
            <v>Centro-Nord</v>
          </cell>
          <cell r="P3600"/>
          <cell r="Q3600" t="str">
            <v>X</v>
          </cell>
          <cell r="R3600"/>
          <cell r="S3600" t="str">
            <v>FCS Centro/Nord</v>
          </cell>
          <cell r="T3600" t="str">
            <v>Società costituita</v>
          </cell>
          <cell r="U3600">
            <v>1305281</v>
          </cell>
          <cell r="V3600">
            <v>1174752.8999999999</v>
          </cell>
          <cell r="W3600">
            <v>1305281</v>
          </cell>
          <cell r="X3600">
            <v>0</v>
          </cell>
          <cell r="Y3600">
            <v>1174752.8999999999</v>
          </cell>
          <cell r="Z3600">
            <v>0</v>
          </cell>
          <cell r="AA3600">
            <v>0</v>
          </cell>
          <cell r="AB3600">
            <v>0</v>
          </cell>
          <cell r="AC3600">
            <v>0</v>
          </cell>
          <cell r="AD3600">
            <v>0</v>
          </cell>
          <cell r="AE3600">
            <v>0</v>
          </cell>
          <cell r="AF3600">
            <v>8</v>
          </cell>
          <cell r="AG3600">
            <v>44021</v>
          </cell>
          <cell r="AH3600">
            <v>2020</v>
          </cell>
          <cell r="AI3600" t="str">
            <v>Non ammissione</v>
          </cell>
          <cell r="AJ3600" t="str">
            <v>Valorizzazione della ricerca</v>
          </cell>
          <cell r="AK3600" t="str">
            <v>Socialnetwork</v>
          </cell>
          <cell r="AL3600" t="str">
            <v>Web technology</v>
          </cell>
          <cell r="AM3600"/>
          <cell r="AN3600"/>
          <cell r="AO3600"/>
          <cell r="AP3600"/>
          <cell r="AQ3600" t="str">
            <v>73.20.00</v>
          </cell>
          <cell r="AR3600"/>
          <cell r="AS3600">
            <v>0</v>
          </cell>
          <cell r="AT3600">
            <v>0</v>
          </cell>
          <cell r="AU3600">
            <v>0</v>
          </cell>
          <cell r="AV3600">
            <v>0</v>
          </cell>
          <cell r="AW3600">
            <v>0</v>
          </cell>
          <cell r="AX3600">
            <v>2</v>
          </cell>
          <cell r="AY3600">
            <v>0</v>
          </cell>
          <cell r="AZ3600">
            <v>0</v>
          </cell>
          <cell r="BA3600">
            <v>0</v>
          </cell>
          <cell r="BB3600">
            <v>0</v>
          </cell>
          <cell r="BC3600">
            <v>0</v>
          </cell>
          <cell r="BD3600">
            <v>2</v>
          </cell>
          <cell r="BE3600">
            <v>0</v>
          </cell>
          <cell r="BF3600">
            <v>2</v>
          </cell>
          <cell r="BG3600" t="str">
            <v>-</v>
          </cell>
          <cell r="BH3600">
            <v>1</v>
          </cell>
          <cell r="BI3600"/>
          <cell r="BJ3600"/>
          <cell r="BK3600"/>
          <cell r="BL3600"/>
          <cell r="BM3600"/>
          <cell r="BN3600"/>
          <cell r="BO3600"/>
          <cell r="BP3600"/>
          <cell r="BQ3600"/>
          <cell r="BR3600"/>
          <cell r="BS3600"/>
          <cell r="BT3600"/>
          <cell r="BU3600"/>
          <cell r="BV3600"/>
          <cell r="BW3600"/>
        </row>
        <row r="3601">
          <cell r="A3601" t="str">
            <v>SSI0002485</v>
          </cell>
          <cell r="B3601" t="str">
            <v>C89J20000230008</v>
          </cell>
          <cell r="C3601" t="str">
            <v>SSI</v>
          </cell>
          <cell r="D3601" t="str">
            <v>AXXEL S.r.l.</v>
          </cell>
          <cell r="E3601">
            <v>43899</v>
          </cell>
          <cell r="F3601">
            <v>2020</v>
          </cell>
          <cell r="G3601"/>
          <cell r="H3601" t="str">
            <v>14169921005</v>
          </cell>
          <cell r="I3601" t="str">
            <v>Domanda revocata</v>
          </cell>
          <cell r="J3601" t="str">
            <v>ROMA</v>
          </cell>
          <cell r="K3601" t="str">
            <v>RM</v>
          </cell>
          <cell r="L3601" t="str">
            <v>Lazio</v>
          </cell>
          <cell r="M3601" t="str">
            <v>ITALIA</v>
          </cell>
          <cell r="N3601" t="str">
            <v>CENTRO-NORD</v>
          </cell>
          <cell r="O3601" t="str">
            <v>Centro-Nord</v>
          </cell>
          <cell r="P3601"/>
          <cell r="Q3601" t="str">
            <v>X</v>
          </cell>
          <cell r="R3601"/>
          <cell r="S3601" t="str">
            <v>FCS Centro/Nord</v>
          </cell>
          <cell r="T3601" t="str">
            <v>Società costituita</v>
          </cell>
          <cell r="U3601">
            <v>1471918.4</v>
          </cell>
          <cell r="V3601">
            <v>1177534.72</v>
          </cell>
          <cell r="W3601">
            <v>1471918.4</v>
          </cell>
          <cell r="X3601">
            <v>0</v>
          </cell>
          <cell r="Y3601">
            <v>1177534.72</v>
          </cell>
          <cell r="Z3601">
            <v>0</v>
          </cell>
          <cell r="AA3601">
            <v>0</v>
          </cell>
          <cell r="AB3601">
            <v>0</v>
          </cell>
          <cell r="AC3601">
            <v>733296.48</v>
          </cell>
          <cell r="AD3601">
            <v>733296.48</v>
          </cell>
          <cell r="AE3601">
            <v>0</v>
          </cell>
          <cell r="AF3601">
            <v>5</v>
          </cell>
          <cell r="AG3601">
            <v>44021</v>
          </cell>
          <cell r="AH3601">
            <v>2020</v>
          </cell>
          <cell r="AI3601" t="str">
            <v>Ammissione</v>
          </cell>
          <cell r="AJ3601" t="str">
            <v>Economia Digitale</v>
          </cell>
          <cell r="AK3601" t="str">
            <v>Infrastruttura e sicurezza</v>
          </cell>
          <cell r="AL3601" t="str">
            <v>IT e infrastrutture</v>
          </cell>
          <cell r="AM3601">
            <v>44440</v>
          </cell>
          <cell r="AN3601">
            <v>2021</v>
          </cell>
          <cell r="AO3601">
            <v>44644</v>
          </cell>
          <cell r="AP3601">
            <v>2022</v>
          </cell>
          <cell r="AQ3601" t="str">
            <v>62.09.09</v>
          </cell>
          <cell r="AR3601"/>
          <cell r="AS3601">
            <v>586637.18000000005</v>
          </cell>
          <cell r="AT3601">
            <v>586637.18000000005</v>
          </cell>
          <cell r="AU3601">
            <v>0</v>
          </cell>
          <cell r="AV3601">
            <v>0</v>
          </cell>
          <cell r="AW3601">
            <v>586637.18000000005</v>
          </cell>
          <cell r="AX3601">
            <v>0</v>
          </cell>
          <cell r="AY3601">
            <v>0</v>
          </cell>
          <cell r="AZ3601">
            <v>0</v>
          </cell>
          <cell r="BA3601">
            <v>0</v>
          </cell>
          <cell r="BB3601">
            <v>0</v>
          </cell>
          <cell r="BC3601">
            <v>0</v>
          </cell>
          <cell r="BD3601">
            <v>0</v>
          </cell>
          <cell r="BE3601">
            <v>0</v>
          </cell>
          <cell r="BF3601">
            <v>0</v>
          </cell>
          <cell r="BG3601" t="str">
            <v>-</v>
          </cell>
          <cell r="BH3601">
            <v>0</v>
          </cell>
          <cell r="BI3601"/>
          <cell r="BJ3601"/>
          <cell r="BK3601"/>
          <cell r="BL3601">
            <v>0</v>
          </cell>
          <cell r="BM3601"/>
          <cell r="BN3601"/>
          <cell r="BO3601"/>
          <cell r="BP3601"/>
          <cell r="BQ3601"/>
          <cell r="BR3601"/>
          <cell r="BS3601"/>
          <cell r="BT3601"/>
          <cell r="BU3601"/>
          <cell r="BV3601"/>
          <cell r="BW3601"/>
        </row>
        <row r="3602">
          <cell r="A3602" t="str">
            <v>SSI0002486</v>
          </cell>
          <cell r="B3602"/>
          <cell r="C3602" t="str">
            <v>SSI</v>
          </cell>
          <cell r="D3602" t="str">
            <v>Laura Lombardo</v>
          </cell>
          <cell r="E3602">
            <v>43899</v>
          </cell>
          <cell r="F3602">
            <v>2020</v>
          </cell>
          <cell r="G3602"/>
          <cell r="H3602"/>
          <cell r="I3602" t="str">
            <v>Domanda decaduta</v>
          </cell>
          <cell r="J3602" t="str">
            <v>ALCAMO</v>
          </cell>
          <cell r="K3602" t="str">
            <v>TP</v>
          </cell>
          <cell r="L3602" t="str">
            <v>Sicilia</v>
          </cell>
          <cell r="M3602" t="str">
            <v>ITALIA</v>
          </cell>
          <cell r="N3602" t="str">
            <v>SUD</v>
          </cell>
          <cell r="O3602" t="str">
            <v>Mezzogiorno</v>
          </cell>
          <cell r="P3602"/>
          <cell r="Q3602" t="str">
            <v>X</v>
          </cell>
          <cell r="R3602" t="str">
            <v>X</v>
          </cell>
          <cell r="S3602" t="str">
            <v>PON I&amp;C SUD - LEGGE DI STABILITA 2017</v>
          </cell>
          <cell r="T3602" t="str">
            <v>Società non costituita</v>
          </cell>
          <cell r="U3602">
            <v>1499907</v>
          </cell>
          <cell r="V3602">
            <v>1364916.3</v>
          </cell>
          <cell r="W3602">
            <v>1499907</v>
          </cell>
          <cell r="X3602">
            <v>0</v>
          </cell>
          <cell r="Y3602">
            <v>1349916.3</v>
          </cell>
          <cell r="Z3602">
            <v>0</v>
          </cell>
          <cell r="AA3602">
            <v>15000</v>
          </cell>
          <cell r="AB3602">
            <v>0</v>
          </cell>
          <cell r="AC3602">
            <v>0</v>
          </cell>
          <cell r="AD3602">
            <v>0</v>
          </cell>
          <cell r="AE3602">
            <v>0</v>
          </cell>
          <cell r="AF3602">
            <v>9</v>
          </cell>
          <cell r="AG3602"/>
          <cell r="AH3602"/>
          <cell r="AI3602"/>
          <cell r="AJ3602" t="str">
            <v>Tecnologia nuova sperimentale</v>
          </cell>
          <cell r="AK3602" t="str">
            <v>Bioagroalimentare</v>
          </cell>
          <cell r="AL3602" t="str">
            <v>Bio-scienze</v>
          </cell>
          <cell r="AM3602"/>
          <cell r="AN3602"/>
          <cell r="AO3602"/>
          <cell r="AP3602"/>
          <cell r="AQ3602" t="str">
            <v/>
          </cell>
          <cell r="AR3602"/>
          <cell r="AS3602">
            <v>0</v>
          </cell>
          <cell r="AT3602">
            <v>0</v>
          </cell>
          <cell r="AU3602">
            <v>0</v>
          </cell>
          <cell r="AV3602">
            <v>0</v>
          </cell>
          <cell r="AW3602">
            <v>0</v>
          </cell>
          <cell r="AX3602">
            <v>0</v>
          </cell>
          <cell r="AY3602">
            <v>0</v>
          </cell>
          <cell r="AZ3602">
            <v>0</v>
          </cell>
          <cell r="BA3602">
            <v>1</v>
          </cell>
          <cell r="BB3602">
            <v>0</v>
          </cell>
          <cell r="BC3602">
            <v>0</v>
          </cell>
          <cell r="BD3602">
            <v>0</v>
          </cell>
          <cell r="BE3602">
            <v>1</v>
          </cell>
          <cell r="BF3602">
            <v>1</v>
          </cell>
          <cell r="BG3602" t="str">
            <v>-</v>
          </cell>
          <cell r="BH3602">
            <v>0</v>
          </cell>
          <cell r="BI3602"/>
          <cell r="BJ3602"/>
          <cell r="BK3602"/>
          <cell r="BL3602"/>
          <cell r="BM3602"/>
          <cell r="BN3602"/>
          <cell r="BO3602"/>
          <cell r="BP3602"/>
          <cell r="BQ3602"/>
          <cell r="BR3602"/>
          <cell r="BS3602"/>
          <cell r="BT3602"/>
          <cell r="BU3602"/>
          <cell r="BV3602"/>
          <cell r="BW3602"/>
        </row>
        <row r="3603">
          <cell r="A3603" t="str">
            <v>SSI0002487</v>
          </cell>
          <cell r="B3603"/>
          <cell r="C3603" t="str">
            <v>SSI</v>
          </cell>
          <cell r="D3603" t="str">
            <v>The Digital Company srls</v>
          </cell>
          <cell r="E3603">
            <v>43901</v>
          </cell>
          <cell r="F3603">
            <v>2020</v>
          </cell>
          <cell r="G3603"/>
          <cell r="H3603" t="str">
            <v>02226370688</v>
          </cell>
          <cell r="I3603" t="str">
            <v>Domanda non ammessa</v>
          </cell>
          <cell r="J3603" t="str">
            <v>PESCARA</v>
          </cell>
          <cell r="K3603" t="str">
            <v>PE</v>
          </cell>
          <cell r="L3603" t="str">
            <v>Abruzzo</v>
          </cell>
          <cell r="M3603" t="str">
            <v>ITALIA</v>
          </cell>
          <cell r="N3603" t="str">
            <v>SUD</v>
          </cell>
          <cell r="O3603" t="str">
            <v>Mezzogiorno</v>
          </cell>
          <cell r="P3603"/>
          <cell r="Q3603" t="str">
            <v>X</v>
          </cell>
          <cell r="R3603"/>
          <cell r="S3603" t="str">
            <v>PON I&amp;C SAM</v>
          </cell>
          <cell r="T3603" t="str">
            <v>Società costituita</v>
          </cell>
          <cell r="U3603">
            <v>1083600</v>
          </cell>
          <cell r="V3603">
            <v>866880</v>
          </cell>
          <cell r="W3603">
            <v>1083600</v>
          </cell>
          <cell r="X3603">
            <v>0</v>
          </cell>
          <cell r="Y3603">
            <v>866880</v>
          </cell>
          <cell r="Z3603">
            <v>0</v>
          </cell>
          <cell r="AA3603">
            <v>0</v>
          </cell>
          <cell r="AB3603">
            <v>0</v>
          </cell>
          <cell r="AC3603">
            <v>0</v>
          </cell>
          <cell r="AD3603">
            <v>0</v>
          </cell>
          <cell r="AE3603">
            <v>0</v>
          </cell>
          <cell r="AF3603">
            <v>2</v>
          </cell>
          <cell r="AG3603">
            <v>43979</v>
          </cell>
          <cell r="AH3603">
            <v>2020</v>
          </cell>
          <cell r="AI3603" t="str">
            <v>Non ammissione</v>
          </cell>
          <cell r="AJ3603" t="str">
            <v>Economia Digitale</v>
          </cell>
          <cell r="AK3603" t="str">
            <v>E-Commerce</v>
          </cell>
          <cell r="AL3603" t="str">
            <v>Web technology</v>
          </cell>
          <cell r="AM3603"/>
          <cell r="AN3603"/>
          <cell r="AO3603"/>
          <cell r="AP3603"/>
          <cell r="AQ3603" t="str">
            <v>62.01.00</v>
          </cell>
          <cell r="AR3603"/>
          <cell r="AS3603">
            <v>0</v>
          </cell>
          <cell r="AT3603">
            <v>0</v>
          </cell>
          <cell r="AU3603">
            <v>0</v>
          </cell>
          <cell r="AV3603">
            <v>0</v>
          </cell>
          <cell r="AW3603">
            <v>0</v>
          </cell>
          <cell r="AX3603">
            <v>0</v>
          </cell>
          <cell r="AY3603">
            <v>0</v>
          </cell>
          <cell r="AZ3603">
            <v>2</v>
          </cell>
          <cell r="BA3603">
            <v>0</v>
          </cell>
          <cell r="BB3603">
            <v>0</v>
          </cell>
          <cell r="BC3603">
            <v>0</v>
          </cell>
          <cell r="BD3603">
            <v>2</v>
          </cell>
          <cell r="BE3603">
            <v>0</v>
          </cell>
          <cell r="BF3603">
            <v>0</v>
          </cell>
          <cell r="BG3603" t="str">
            <v>-</v>
          </cell>
          <cell r="BH3603">
            <v>0</v>
          </cell>
          <cell r="BI3603"/>
          <cell r="BJ3603"/>
          <cell r="BK3603"/>
          <cell r="BL3603"/>
          <cell r="BM3603"/>
          <cell r="BN3603"/>
          <cell r="BO3603"/>
          <cell r="BP3603"/>
          <cell r="BQ3603"/>
          <cell r="BR3603"/>
          <cell r="BS3603"/>
          <cell r="BT3603"/>
          <cell r="BU3603"/>
          <cell r="BV3603"/>
          <cell r="BW3603"/>
        </row>
        <row r="3604">
          <cell r="A3604" t="str">
            <v>SSI0002488</v>
          </cell>
          <cell r="B3604"/>
          <cell r="C3604" t="str">
            <v>SSI</v>
          </cell>
          <cell r="D3604" t="str">
            <v>WORKTEAM SRL</v>
          </cell>
          <cell r="E3604">
            <v>43901</v>
          </cell>
          <cell r="F3604">
            <v>2020</v>
          </cell>
          <cell r="G3604"/>
          <cell r="H3604" t="str">
            <v>03795941206</v>
          </cell>
          <cell r="I3604" t="str">
            <v>Domanda non ammessa</v>
          </cell>
          <cell r="J3604" t="str">
            <v>SAN DONA' DI PIAVE</v>
          </cell>
          <cell r="K3604" t="str">
            <v>VE</v>
          </cell>
          <cell r="L3604" t="str">
            <v>Veneto</v>
          </cell>
          <cell r="M3604" t="str">
            <v>ITALIA</v>
          </cell>
          <cell r="N3604" t="str">
            <v>CENTRO-NORD</v>
          </cell>
          <cell r="O3604" t="str">
            <v>Centro-Nord</v>
          </cell>
          <cell r="P3604"/>
          <cell r="Q3604" t="str">
            <v>X</v>
          </cell>
          <cell r="R3604"/>
          <cell r="S3604" t="str">
            <v>FCS Centro/Nord</v>
          </cell>
          <cell r="T3604" t="str">
            <v>Società costituita</v>
          </cell>
          <cell r="U3604">
            <v>509400</v>
          </cell>
          <cell r="V3604">
            <v>415020</v>
          </cell>
          <cell r="W3604">
            <v>509400</v>
          </cell>
          <cell r="X3604">
            <v>0</v>
          </cell>
          <cell r="Y3604">
            <v>407520</v>
          </cell>
          <cell r="Z3604">
            <v>0</v>
          </cell>
          <cell r="AA3604">
            <v>7500</v>
          </cell>
          <cell r="AB3604">
            <v>0</v>
          </cell>
          <cell r="AC3604">
            <v>0</v>
          </cell>
          <cell r="AD3604">
            <v>0</v>
          </cell>
          <cell r="AE3604">
            <v>0</v>
          </cell>
          <cell r="AF3604">
            <v>3</v>
          </cell>
          <cell r="AG3604">
            <v>44021</v>
          </cell>
          <cell r="AH3604">
            <v>2020</v>
          </cell>
          <cell r="AI3604" t="str">
            <v>Non ammissione</v>
          </cell>
          <cell r="AJ3604" t="str">
            <v>Economia Digitale</v>
          </cell>
          <cell r="AK3604" t="str">
            <v>Infrastruttura e sicurezza</v>
          </cell>
          <cell r="AL3604" t="str">
            <v>IT e infrastrutture</v>
          </cell>
          <cell r="AM3604"/>
          <cell r="AN3604"/>
          <cell r="AO3604"/>
          <cell r="AP3604"/>
          <cell r="AQ3604" t="str">
            <v>62.02.00</v>
          </cell>
          <cell r="AR3604"/>
          <cell r="AS3604">
            <v>0</v>
          </cell>
          <cell r="AT3604">
            <v>0</v>
          </cell>
          <cell r="AU3604">
            <v>0</v>
          </cell>
          <cell r="AV3604">
            <v>0</v>
          </cell>
          <cell r="AW3604">
            <v>0</v>
          </cell>
          <cell r="AX3604">
            <v>1</v>
          </cell>
          <cell r="AY3604">
            <v>0</v>
          </cell>
          <cell r="AZ3604">
            <v>0</v>
          </cell>
          <cell r="BA3604">
            <v>0</v>
          </cell>
          <cell r="BB3604">
            <v>0</v>
          </cell>
          <cell r="BC3604">
            <v>0</v>
          </cell>
          <cell r="BD3604">
            <v>1</v>
          </cell>
          <cell r="BE3604">
            <v>0</v>
          </cell>
          <cell r="BF3604">
            <v>1</v>
          </cell>
          <cell r="BG3604" t="str">
            <v>-</v>
          </cell>
          <cell r="BH3604">
            <v>0</v>
          </cell>
          <cell r="BI3604"/>
          <cell r="BJ3604"/>
          <cell r="BK3604"/>
          <cell r="BL3604"/>
          <cell r="BM3604"/>
          <cell r="BN3604"/>
          <cell r="BO3604"/>
          <cell r="BP3604"/>
          <cell r="BQ3604"/>
          <cell r="BR3604"/>
          <cell r="BS3604"/>
          <cell r="BT3604"/>
          <cell r="BU3604"/>
          <cell r="BV3604"/>
          <cell r="BW3604"/>
        </row>
        <row r="3605">
          <cell r="A3605" t="str">
            <v>SSI0002489</v>
          </cell>
          <cell r="B3605" t="str">
            <v>C39J20000100008</v>
          </cell>
          <cell r="C3605" t="str">
            <v>SSI</v>
          </cell>
          <cell r="D3605" t="str">
            <v>Enerzyme</v>
          </cell>
          <cell r="E3605">
            <v>43901</v>
          </cell>
          <cell r="F3605">
            <v>2020</v>
          </cell>
          <cell r="G3605"/>
          <cell r="H3605" t="str">
            <v>04560020234</v>
          </cell>
          <cell r="I3605" t="str">
            <v>Domanda ammessa</v>
          </cell>
          <cell r="J3605" t="str">
            <v>VERONA</v>
          </cell>
          <cell r="K3605" t="str">
            <v>VR</v>
          </cell>
          <cell r="L3605" t="str">
            <v>Veneto</v>
          </cell>
          <cell r="M3605" t="str">
            <v>ITALIA</v>
          </cell>
          <cell r="N3605" t="str">
            <v>CENTRO-NORD</v>
          </cell>
          <cell r="O3605" t="str">
            <v>Centro-Nord</v>
          </cell>
          <cell r="P3605"/>
          <cell r="Q3605" t="str">
            <v>X</v>
          </cell>
          <cell r="R3605"/>
          <cell r="S3605" t="str">
            <v>FCS Centro/Nord</v>
          </cell>
          <cell r="T3605" t="str">
            <v>Società costituita</v>
          </cell>
          <cell r="U3605">
            <v>1479974</v>
          </cell>
          <cell r="V3605">
            <v>1183979.2</v>
          </cell>
          <cell r="W3605">
            <v>1479974</v>
          </cell>
          <cell r="X3605">
            <v>0</v>
          </cell>
          <cell r="Y3605">
            <v>1183979.2</v>
          </cell>
          <cell r="Z3605">
            <v>0</v>
          </cell>
          <cell r="AA3605">
            <v>0</v>
          </cell>
          <cell r="AB3605">
            <v>0</v>
          </cell>
          <cell r="AC3605">
            <v>1268864</v>
          </cell>
          <cell r="AD3605">
            <v>1268864</v>
          </cell>
          <cell r="AE3605">
            <v>0</v>
          </cell>
          <cell r="AF3605">
            <v>8</v>
          </cell>
          <cell r="AG3605">
            <v>43951</v>
          </cell>
          <cell r="AH3605">
            <v>2020</v>
          </cell>
          <cell r="AI3605" t="str">
            <v>Ammissione</v>
          </cell>
          <cell r="AJ3605" t="str">
            <v>Valorizzazione della ricerca</v>
          </cell>
          <cell r="AK3605" t="str">
            <v>Ambiente e Energia</v>
          </cell>
          <cell r="AL3605" t="str">
            <v>Ambiente ed energia</v>
          </cell>
          <cell r="AM3605">
            <v>44099</v>
          </cell>
          <cell r="AN3605">
            <v>2020</v>
          </cell>
          <cell r="AO3605"/>
          <cell r="AP3605"/>
          <cell r="AQ3605" t="str">
            <v>72.11.00</v>
          </cell>
          <cell r="AR3605"/>
          <cell r="AS3605">
            <v>1015091.2</v>
          </cell>
          <cell r="AT3605">
            <v>1015091.2</v>
          </cell>
          <cell r="AU3605">
            <v>0</v>
          </cell>
          <cell r="AV3605">
            <v>0</v>
          </cell>
          <cell r="AW3605">
            <v>1015091.2</v>
          </cell>
          <cell r="AX3605">
            <v>0</v>
          </cell>
          <cell r="AY3605">
            <v>2</v>
          </cell>
          <cell r="AZ3605">
            <v>3</v>
          </cell>
          <cell r="BA3605">
            <v>0</v>
          </cell>
          <cell r="BB3605">
            <v>0</v>
          </cell>
          <cell r="BC3605">
            <v>0</v>
          </cell>
          <cell r="BD3605">
            <v>5</v>
          </cell>
          <cell r="BE3605">
            <v>0</v>
          </cell>
          <cell r="BF3605">
            <v>0</v>
          </cell>
          <cell r="BG3605" t="str">
            <v>-</v>
          </cell>
          <cell r="BH3605">
            <v>0</v>
          </cell>
          <cell r="BI3605">
            <v>175397.14</v>
          </cell>
          <cell r="BJ3605">
            <v>0</v>
          </cell>
          <cell r="BK3605">
            <v>175397.14</v>
          </cell>
          <cell r="BL3605"/>
          <cell r="BM3605"/>
          <cell r="BN3605"/>
          <cell r="BO3605"/>
          <cell r="BP3605"/>
          <cell r="BQ3605"/>
          <cell r="BR3605"/>
          <cell r="BS3605"/>
          <cell r="BT3605"/>
          <cell r="BU3605"/>
          <cell r="BV3605"/>
          <cell r="BW3605"/>
        </row>
        <row r="3606">
          <cell r="A3606" t="str">
            <v>SSI0002490</v>
          </cell>
          <cell r="B3606"/>
          <cell r="C3606" t="str">
            <v>SSI</v>
          </cell>
          <cell r="D3606" t="str">
            <v>Daniele Cortolezzis</v>
          </cell>
          <cell r="E3606">
            <v>43901</v>
          </cell>
          <cell r="F3606">
            <v>2020</v>
          </cell>
          <cell r="G3606"/>
          <cell r="H3606"/>
          <cell r="I3606" t="str">
            <v>Domanda decaduta</v>
          </cell>
          <cell r="J3606" t="str">
            <v>n.d.</v>
          </cell>
          <cell r="K3606" t="str">
            <v>n.d.</v>
          </cell>
          <cell r="L3606" t="str">
            <v>Friuli Venezia Giulia</v>
          </cell>
          <cell r="M3606" t="str">
            <v>ITALIA</v>
          </cell>
          <cell r="N3606" t="str">
            <v>CENTRO-NORD</v>
          </cell>
          <cell r="O3606" t="str">
            <v>Centro-Nord</v>
          </cell>
          <cell r="P3606"/>
          <cell r="Q3606" t="str">
            <v>X</v>
          </cell>
          <cell r="R3606"/>
          <cell r="S3606" t="str">
            <v>FCS Centro/Nord</v>
          </cell>
          <cell r="T3606" t="str">
            <v>Società non costituita</v>
          </cell>
          <cell r="U3606">
            <v>386263</v>
          </cell>
          <cell r="V3606">
            <v>316510.40000000002</v>
          </cell>
          <cell r="W3606">
            <v>386263</v>
          </cell>
          <cell r="X3606">
            <v>0</v>
          </cell>
          <cell r="Y3606">
            <v>309010.40000000002</v>
          </cell>
          <cell r="Z3606">
            <v>0</v>
          </cell>
          <cell r="AA3606">
            <v>7500</v>
          </cell>
          <cell r="AB3606">
            <v>0</v>
          </cell>
          <cell r="AC3606">
            <v>0</v>
          </cell>
          <cell r="AD3606">
            <v>0</v>
          </cell>
          <cell r="AE3606">
            <v>0</v>
          </cell>
          <cell r="AF3606">
            <v>3</v>
          </cell>
          <cell r="AG3606"/>
          <cell r="AH3606"/>
          <cell r="AI3606"/>
          <cell r="AJ3606" t="str">
            <v>Tecnologia nuova sperimentale</v>
          </cell>
          <cell r="AK3606" t="str">
            <v>Infrastruttura e sicurezza</v>
          </cell>
          <cell r="AL3606" t="str">
            <v>IT e infrastrutture</v>
          </cell>
          <cell r="AM3606"/>
          <cell r="AN3606"/>
          <cell r="AO3606"/>
          <cell r="AP3606"/>
          <cell r="AQ3606" t="str">
            <v/>
          </cell>
          <cell r="AR3606"/>
          <cell r="AS3606">
            <v>0</v>
          </cell>
          <cell r="AT3606">
            <v>0</v>
          </cell>
          <cell r="AU3606">
            <v>0</v>
          </cell>
          <cell r="AV3606">
            <v>0</v>
          </cell>
          <cell r="AW3606">
            <v>0</v>
          </cell>
          <cell r="AX3606">
            <v>0</v>
          </cell>
          <cell r="AY3606">
            <v>0</v>
          </cell>
          <cell r="AZ3606">
            <v>3</v>
          </cell>
          <cell r="BA3606">
            <v>0</v>
          </cell>
          <cell r="BB3606">
            <v>0</v>
          </cell>
          <cell r="BC3606">
            <v>0</v>
          </cell>
          <cell r="BD3606">
            <v>3</v>
          </cell>
          <cell r="BE3606">
            <v>0</v>
          </cell>
          <cell r="BF3606">
            <v>0</v>
          </cell>
          <cell r="BG3606" t="str">
            <v>-</v>
          </cell>
          <cell r="BH3606">
            <v>0</v>
          </cell>
          <cell r="BI3606"/>
          <cell r="BJ3606"/>
          <cell r="BK3606"/>
          <cell r="BL3606"/>
          <cell r="BM3606"/>
          <cell r="BN3606"/>
          <cell r="BO3606"/>
          <cell r="BP3606"/>
          <cell r="BQ3606"/>
          <cell r="BR3606"/>
          <cell r="BS3606"/>
          <cell r="BT3606"/>
          <cell r="BU3606"/>
          <cell r="BV3606"/>
          <cell r="BW3606"/>
        </row>
        <row r="3607">
          <cell r="A3607" t="str">
            <v>SSI0002491</v>
          </cell>
          <cell r="B3607"/>
          <cell r="C3607" t="str">
            <v>SSI</v>
          </cell>
          <cell r="D3607" t="str">
            <v>DEESUP S.R.L.</v>
          </cell>
          <cell r="E3607">
            <v>43901</v>
          </cell>
          <cell r="F3607">
            <v>2020</v>
          </cell>
          <cell r="G3607"/>
          <cell r="H3607" t="str">
            <v>09843280968</v>
          </cell>
          <cell r="I3607" t="str">
            <v>Domanda non ammessa</v>
          </cell>
          <cell r="J3607" t="str">
            <v>MILANO</v>
          </cell>
          <cell r="K3607" t="str">
            <v>MI</v>
          </cell>
          <cell r="L3607" t="str">
            <v>Lombardia</v>
          </cell>
          <cell r="M3607" t="str">
            <v>ITALIA</v>
          </cell>
          <cell r="N3607" t="str">
            <v>CENTRO-NORD</v>
          </cell>
          <cell r="O3607" t="str">
            <v>Centro-Nord</v>
          </cell>
          <cell r="P3607"/>
          <cell r="Q3607" t="str">
            <v>X</v>
          </cell>
          <cell r="R3607"/>
          <cell r="S3607" t="str">
            <v>FCS Centro/Nord</v>
          </cell>
          <cell r="T3607" t="str">
            <v>Società costituita</v>
          </cell>
          <cell r="U3607">
            <v>780864.44</v>
          </cell>
          <cell r="V3607">
            <v>624451.62</v>
          </cell>
          <cell r="W3607">
            <v>780864.44</v>
          </cell>
          <cell r="X3607">
            <v>0</v>
          </cell>
          <cell r="Y3607">
            <v>624451.62</v>
          </cell>
          <cell r="Z3607">
            <v>0</v>
          </cell>
          <cell r="AA3607">
            <v>0</v>
          </cell>
          <cell r="AB3607">
            <v>0</v>
          </cell>
          <cell r="AC3607">
            <v>0</v>
          </cell>
          <cell r="AD3607">
            <v>0</v>
          </cell>
          <cell r="AE3607">
            <v>0</v>
          </cell>
          <cell r="AF3607">
            <v>7</v>
          </cell>
          <cell r="AG3607">
            <v>44035</v>
          </cell>
          <cell r="AH3607">
            <v>2020</v>
          </cell>
          <cell r="AI3607" t="str">
            <v>Non ammissione</v>
          </cell>
          <cell r="AJ3607" t="str">
            <v>Economia Digitale</v>
          </cell>
          <cell r="AK3607" t="str">
            <v>E-Commerce</v>
          </cell>
          <cell r="AL3607" t="str">
            <v>Web technology</v>
          </cell>
          <cell r="AM3607"/>
          <cell r="AN3607"/>
          <cell r="AO3607"/>
          <cell r="AP3607"/>
          <cell r="AQ3607" t="str">
            <v>47.91.10</v>
          </cell>
          <cell r="AR3607"/>
          <cell r="AS3607">
            <v>0</v>
          </cell>
          <cell r="AT3607">
            <v>0</v>
          </cell>
          <cell r="AU3607">
            <v>0</v>
          </cell>
          <cell r="AV3607">
            <v>0</v>
          </cell>
          <cell r="AW3607">
            <v>0</v>
          </cell>
          <cell r="AX3607">
            <v>0</v>
          </cell>
          <cell r="AY3607">
            <v>3</v>
          </cell>
          <cell r="AZ3607">
            <v>3</v>
          </cell>
          <cell r="BA3607">
            <v>0</v>
          </cell>
          <cell r="BB3607">
            <v>2</v>
          </cell>
          <cell r="BC3607">
            <v>3</v>
          </cell>
          <cell r="BD3607">
            <v>6</v>
          </cell>
          <cell r="BE3607">
            <v>5</v>
          </cell>
          <cell r="BF3607">
            <v>0</v>
          </cell>
          <cell r="BG3607" t="str">
            <v>-</v>
          </cell>
          <cell r="BH3607">
            <v>0</v>
          </cell>
          <cell r="BI3607"/>
          <cell r="BJ3607"/>
          <cell r="BK3607"/>
          <cell r="BL3607"/>
          <cell r="BM3607"/>
          <cell r="BN3607"/>
          <cell r="BO3607"/>
          <cell r="BP3607"/>
          <cell r="BQ3607"/>
          <cell r="BR3607"/>
          <cell r="BS3607"/>
          <cell r="BT3607"/>
          <cell r="BU3607"/>
          <cell r="BV3607"/>
          <cell r="BW3607"/>
        </row>
        <row r="3608">
          <cell r="A3608" t="str">
            <v>SSI0002492</v>
          </cell>
          <cell r="B3608" t="str">
            <v>C49J20000240008</v>
          </cell>
          <cell r="C3608" t="str">
            <v>SSI</v>
          </cell>
          <cell r="D3608" t="str">
            <v>WOW!</v>
          </cell>
          <cell r="E3608">
            <v>43902</v>
          </cell>
          <cell r="F3608">
            <v>2020</v>
          </cell>
          <cell r="G3608"/>
          <cell r="H3608" t="str">
            <v>10665130968</v>
          </cell>
          <cell r="I3608" t="str">
            <v>Domanda ammessa</v>
          </cell>
          <cell r="J3608" t="str">
            <v>MILANO</v>
          </cell>
          <cell r="K3608" t="str">
            <v>MI</v>
          </cell>
          <cell r="L3608" t="str">
            <v>Lombardia</v>
          </cell>
          <cell r="M3608" t="str">
            <v>ITALIA</v>
          </cell>
          <cell r="N3608" t="str">
            <v>CENTRO-NORD</v>
          </cell>
          <cell r="O3608" t="str">
            <v>Centro-Nord</v>
          </cell>
          <cell r="P3608"/>
          <cell r="Q3608" t="str">
            <v>X</v>
          </cell>
          <cell r="R3608"/>
          <cell r="S3608" t="str">
            <v>FCS Centro/Nord</v>
          </cell>
          <cell r="T3608" t="str">
            <v>Società costituita</v>
          </cell>
          <cell r="U3608">
            <v>1430904</v>
          </cell>
          <cell r="V3608">
            <v>1144723.2</v>
          </cell>
          <cell r="W3608">
            <v>1430904</v>
          </cell>
          <cell r="X3608">
            <v>0</v>
          </cell>
          <cell r="Y3608">
            <v>1144723.2</v>
          </cell>
          <cell r="Z3608">
            <v>0</v>
          </cell>
          <cell r="AA3608">
            <v>0</v>
          </cell>
          <cell r="AB3608">
            <v>0</v>
          </cell>
          <cell r="AC3608">
            <v>743265</v>
          </cell>
          <cell r="AD3608">
            <v>743265</v>
          </cell>
          <cell r="AE3608">
            <v>0</v>
          </cell>
          <cell r="AF3608">
            <v>11</v>
          </cell>
          <cell r="AG3608">
            <v>43992</v>
          </cell>
          <cell r="AH3608">
            <v>2020</v>
          </cell>
          <cell r="AI3608" t="str">
            <v>Ammissione</v>
          </cell>
          <cell r="AJ3608" t="str">
            <v>Tecnologia nuova sperimentale</v>
          </cell>
          <cell r="AK3608" t="str">
            <v>Trasporti</v>
          </cell>
          <cell r="AL3608" t="str">
            <v>Smart cities and services</v>
          </cell>
          <cell r="AM3608">
            <v>44182</v>
          </cell>
          <cell r="AN3608">
            <v>2020</v>
          </cell>
          <cell r="AO3608"/>
          <cell r="AP3608"/>
          <cell r="AQ3608" t="str">
            <v>30.91.12</v>
          </cell>
          <cell r="AR3608"/>
          <cell r="AS3608">
            <v>594612</v>
          </cell>
          <cell r="AT3608">
            <v>594612</v>
          </cell>
          <cell r="AU3608">
            <v>0</v>
          </cell>
          <cell r="AV3608">
            <v>0</v>
          </cell>
          <cell r="AW3608">
            <v>594612</v>
          </cell>
          <cell r="AX3608">
            <v>0</v>
          </cell>
          <cell r="AY3608">
            <v>0</v>
          </cell>
          <cell r="AZ3608">
            <v>3</v>
          </cell>
          <cell r="BA3608">
            <v>0</v>
          </cell>
          <cell r="BB3608">
            <v>0</v>
          </cell>
          <cell r="BC3608">
            <v>0</v>
          </cell>
          <cell r="BD3608">
            <v>3</v>
          </cell>
          <cell r="BE3608">
            <v>0</v>
          </cell>
          <cell r="BF3608">
            <v>0</v>
          </cell>
          <cell r="BG3608" t="str">
            <v>-</v>
          </cell>
          <cell r="BH3608">
            <v>0</v>
          </cell>
          <cell r="BI3608">
            <v>404748.80000000005</v>
          </cell>
          <cell r="BJ3608">
            <v>0</v>
          </cell>
          <cell r="BK3608">
            <v>404748.80000000005</v>
          </cell>
          <cell r="BL3608"/>
          <cell r="BM3608"/>
          <cell r="BN3608"/>
          <cell r="BO3608"/>
          <cell r="BP3608"/>
          <cell r="BQ3608"/>
          <cell r="BR3608"/>
          <cell r="BS3608"/>
          <cell r="BT3608"/>
          <cell r="BU3608"/>
          <cell r="BV3608"/>
          <cell r="BW3608"/>
        </row>
        <row r="3609">
          <cell r="A3609" t="str">
            <v>SSI0002493</v>
          </cell>
          <cell r="B3609" t="str">
            <v>C49J20000170008</v>
          </cell>
          <cell r="C3609" t="str">
            <v>SSI</v>
          </cell>
          <cell r="D3609" t="str">
            <v>SF System s.r.l.</v>
          </cell>
          <cell r="E3609">
            <v>43902</v>
          </cell>
          <cell r="F3609">
            <v>2020</v>
          </cell>
          <cell r="G3609"/>
          <cell r="H3609" t="str">
            <v>03121780732</v>
          </cell>
          <cell r="I3609" t="str">
            <v>Domanda ammessa</v>
          </cell>
          <cell r="J3609" t="str">
            <v>MONTEMESOLA</v>
          </cell>
          <cell r="K3609" t="str">
            <v>TA</v>
          </cell>
          <cell r="L3609" t="str">
            <v>Puglia</v>
          </cell>
          <cell r="M3609" t="str">
            <v>ITALIA</v>
          </cell>
          <cell r="N3609" t="str">
            <v>SUD</v>
          </cell>
          <cell r="O3609" t="str">
            <v>Mezzogiorno</v>
          </cell>
          <cell r="P3609"/>
          <cell r="Q3609" t="str">
            <v>X</v>
          </cell>
          <cell r="R3609"/>
          <cell r="S3609" t="str">
            <v>PON I&amp;C SUD</v>
          </cell>
          <cell r="T3609" t="str">
            <v>Società costituita</v>
          </cell>
          <cell r="U3609">
            <v>681980</v>
          </cell>
          <cell r="V3609">
            <v>545584</v>
          </cell>
          <cell r="W3609">
            <v>681980</v>
          </cell>
          <cell r="X3609">
            <v>0</v>
          </cell>
          <cell r="Y3609">
            <v>545584</v>
          </cell>
          <cell r="Z3609">
            <v>0</v>
          </cell>
          <cell r="AA3609">
            <v>0</v>
          </cell>
          <cell r="AB3609">
            <v>0</v>
          </cell>
          <cell r="AC3609">
            <v>544776</v>
          </cell>
          <cell r="AD3609">
            <v>544776</v>
          </cell>
          <cell r="AE3609">
            <v>0</v>
          </cell>
          <cell r="AF3609">
            <v>4</v>
          </cell>
          <cell r="AG3609">
            <v>43965</v>
          </cell>
          <cell r="AH3609">
            <v>2020</v>
          </cell>
          <cell r="AI3609" t="str">
            <v>Ammissione</v>
          </cell>
          <cell r="AJ3609" t="str">
            <v>Valorizzazione della ricerca</v>
          </cell>
          <cell r="AK3609" t="str">
            <v>Internet of things</v>
          </cell>
          <cell r="AL3609" t="str">
            <v>Web technology</v>
          </cell>
          <cell r="AM3609">
            <v>44099</v>
          </cell>
          <cell r="AN3609">
            <v>2020</v>
          </cell>
          <cell r="AO3609"/>
          <cell r="AP3609"/>
          <cell r="AQ3609" t="str">
            <v>28.30.90</v>
          </cell>
          <cell r="AR3609"/>
          <cell r="AS3609">
            <v>435820.79999999999</v>
          </cell>
          <cell r="AT3609">
            <v>435820.79999999999</v>
          </cell>
          <cell r="AU3609">
            <v>0</v>
          </cell>
          <cell r="AV3609">
            <v>0</v>
          </cell>
          <cell r="AW3609">
            <v>326865.59999999998</v>
          </cell>
          <cell r="AX3609">
            <v>3</v>
          </cell>
          <cell r="AY3609">
            <v>6</v>
          </cell>
          <cell r="AZ3609">
            <v>4</v>
          </cell>
          <cell r="BA3609">
            <v>0</v>
          </cell>
          <cell r="BB3609">
            <v>2</v>
          </cell>
          <cell r="BC3609">
            <v>0</v>
          </cell>
          <cell r="BD3609">
            <v>13</v>
          </cell>
          <cell r="BE3609">
            <v>2</v>
          </cell>
          <cell r="BF3609">
            <v>3</v>
          </cell>
          <cell r="BG3609" t="str">
            <v>-</v>
          </cell>
          <cell r="BH3609">
            <v>0</v>
          </cell>
          <cell r="BI3609">
            <v>186292.8</v>
          </cell>
          <cell r="BJ3609"/>
          <cell r="BK3609">
            <v>186292.8</v>
          </cell>
          <cell r="BL3609"/>
          <cell r="BM3609"/>
          <cell r="BN3609"/>
          <cell r="BO3609"/>
          <cell r="BP3609"/>
          <cell r="BQ3609"/>
          <cell r="BR3609"/>
          <cell r="BS3609"/>
          <cell r="BT3609"/>
          <cell r="BU3609"/>
          <cell r="BV3609"/>
          <cell r="BW3609"/>
        </row>
        <row r="3610">
          <cell r="A3610" t="str">
            <v>SSI0002494</v>
          </cell>
          <cell r="B3610"/>
          <cell r="C3610" t="str">
            <v>SSI</v>
          </cell>
          <cell r="D3610" t="str">
            <v>A.A. TECH SRL</v>
          </cell>
          <cell r="E3610">
            <v>43902</v>
          </cell>
          <cell r="F3610">
            <v>2020</v>
          </cell>
          <cell r="G3610"/>
          <cell r="H3610" t="str">
            <v>10987160966</v>
          </cell>
          <cell r="I3610" t="str">
            <v>Domanda non ammessa</v>
          </cell>
          <cell r="J3610" t="str">
            <v>MILANO</v>
          </cell>
          <cell r="K3610" t="str">
            <v>MI</v>
          </cell>
          <cell r="L3610" t="str">
            <v>Lombardia</v>
          </cell>
          <cell r="M3610" t="str">
            <v>ITALIA</v>
          </cell>
          <cell r="N3610" t="str">
            <v>CENTRO-NORD</v>
          </cell>
          <cell r="O3610" t="str">
            <v>Centro-Nord</v>
          </cell>
          <cell r="P3610"/>
          <cell r="Q3610" t="str">
            <v>X</v>
          </cell>
          <cell r="R3610"/>
          <cell r="S3610" t="str">
            <v>FCS Centro/Nord</v>
          </cell>
          <cell r="T3610" t="str">
            <v>Società costituita</v>
          </cell>
          <cell r="U3610">
            <v>1499999</v>
          </cell>
          <cell r="V3610">
            <v>1207499.2</v>
          </cell>
          <cell r="W3610">
            <v>1499999</v>
          </cell>
          <cell r="X3610">
            <v>0</v>
          </cell>
          <cell r="Y3610">
            <v>1199999.2</v>
          </cell>
          <cell r="Z3610">
            <v>0</v>
          </cell>
          <cell r="AA3610">
            <v>7500</v>
          </cell>
          <cell r="AB3610">
            <v>0</v>
          </cell>
          <cell r="AC3610">
            <v>0</v>
          </cell>
          <cell r="AD3610">
            <v>0</v>
          </cell>
          <cell r="AE3610">
            <v>0</v>
          </cell>
          <cell r="AF3610">
            <v>8</v>
          </cell>
          <cell r="AG3610">
            <v>43979</v>
          </cell>
          <cell r="AH3610">
            <v>2020</v>
          </cell>
          <cell r="AI3610" t="str">
            <v>Non ammissione</v>
          </cell>
          <cell r="AJ3610" t="str">
            <v>Economia Digitale</v>
          </cell>
          <cell r="AK3610" t="str">
            <v>E-Government</v>
          </cell>
          <cell r="AL3610" t="str">
            <v>Smart cities and services</v>
          </cell>
          <cell r="AM3610"/>
          <cell r="AN3610"/>
          <cell r="AO3610"/>
          <cell r="AP3610"/>
          <cell r="AQ3610" t="str">
            <v>70.22.09</v>
          </cell>
          <cell r="AR3610"/>
          <cell r="AS3610">
            <v>0</v>
          </cell>
          <cell r="AT3610">
            <v>0</v>
          </cell>
          <cell r="AU3610">
            <v>0</v>
          </cell>
          <cell r="AV3610">
            <v>0</v>
          </cell>
          <cell r="AW3610">
            <v>0</v>
          </cell>
          <cell r="AX3610">
            <v>1</v>
          </cell>
          <cell r="AY3610">
            <v>0</v>
          </cell>
          <cell r="AZ3610">
            <v>0</v>
          </cell>
          <cell r="BA3610">
            <v>0</v>
          </cell>
          <cell r="BB3610">
            <v>0</v>
          </cell>
          <cell r="BC3610">
            <v>0</v>
          </cell>
          <cell r="BD3610">
            <v>1</v>
          </cell>
          <cell r="BE3610">
            <v>0</v>
          </cell>
          <cell r="BF3610">
            <v>1</v>
          </cell>
          <cell r="BG3610" t="str">
            <v>-</v>
          </cell>
          <cell r="BH3610">
            <v>0</v>
          </cell>
          <cell r="BI3610"/>
          <cell r="BJ3610"/>
          <cell r="BK3610"/>
          <cell r="BL3610"/>
          <cell r="BM3610"/>
          <cell r="BN3610"/>
          <cell r="BO3610"/>
          <cell r="BP3610"/>
          <cell r="BQ3610"/>
          <cell r="BR3610"/>
          <cell r="BS3610"/>
          <cell r="BT3610"/>
          <cell r="BU3610"/>
          <cell r="BV3610"/>
          <cell r="BW3610"/>
        </row>
        <row r="3611">
          <cell r="A3611" t="str">
            <v>SSI0002495</v>
          </cell>
          <cell r="B3611" t="str">
            <v>C99J20000250008</v>
          </cell>
          <cell r="C3611" t="str">
            <v>SSI</v>
          </cell>
          <cell r="D3611" t="str">
            <v>ICARRY SRL</v>
          </cell>
          <cell r="E3611">
            <v>43904</v>
          </cell>
          <cell r="F3611">
            <v>2020</v>
          </cell>
          <cell r="G3611"/>
          <cell r="H3611" t="str">
            <v>13442711001</v>
          </cell>
          <cell r="I3611" t="str">
            <v>Domanda ammessa</v>
          </cell>
          <cell r="J3611" t="str">
            <v>GUIDONIA MONTECELIO</v>
          </cell>
          <cell r="K3611" t="str">
            <v>RM</v>
          </cell>
          <cell r="L3611" t="str">
            <v>Lazio</v>
          </cell>
          <cell r="M3611" t="str">
            <v>ITALIA</v>
          </cell>
          <cell r="N3611" t="str">
            <v>CENTRO-NORD</v>
          </cell>
          <cell r="O3611" t="str">
            <v>Centro-Nord</v>
          </cell>
          <cell r="P3611"/>
          <cell r="Q3611" t="str">
            <v>X</v>
          </cell>
          <cell r="R3611"/>
          <cell r="S3611" t="str">
            <v>FCS Centro/Nord</v>
          </cell>
          <cell r="T3611" t="str">
            <v>Società costituita</v>
          </cell>
          <cell r="U3611">
            <v>772397.6</v>
          </cell>
          <cell r="V3611">
            <v>617918.07999999996</v>
          </cell>
          <cell r="W3611">
            <v>772397.6</v>
          </cell>
          <cell r="X3611">
            <v>0</v>
          </cell>
          <cell r="Y3611">
            <v>617918.07999999996</v>
          </cell>
          <cell r="Z3611">
            <v>0</v>
          </cell>
          <cell r="AA3611">
            <v>0</v>
          </cell>
          <cell r="AB3611">
            <v>0</v>
          </cell>
          <cell r="AC3611">
            <v>656829.6</v>
          </cell>
          <cell r="AD3611">
            <v>656829.6</v>
          </cell>
          <cell r="AE3611">
            <v>0</v>
          </cell>
          <cell r="AF3611">
            <v>41</v>
          </cell>
          <cell r="AG3611">
            <v>43992</v>
          </cell>
          <cell r="AH3611">
            <v>2020</v>
          </cell>
          <cell r="AI3611" t="str">
            <v>Ammissione</v>
          </cell>
          <cell r="AJ3611" t="str">
            <v>Economia Digitale</v>
          </cell>
          <cell r="AK3611" t="str">
            <v>Trasporti</v>
          </cell>
          <cell r="AL3611" t="str">
            <v>Smart cities and services</v>
          </cell>
          <cell r="AM3611">
            <v>44665</v>
          </cell>
          <cell r="AN3611">
            <v>2022</v>
          </cell>
          <cell r="AO3611"/>
          <cell r="AP3611"/>
          <cell r="AQ3611" t="str">
            <v>63.12.00</v>
          </cell>
          <cell r="AR3611"/>
          <cell r="AS3611">
            <v>525463.68000000005</v>
          </cell>
          <cell r="AT3611">
            <v>525463.68000000005</v>
          </cell>
          <cell r="AU3611">
            <v>0</v>
          </cell>
          <cell r="AV3611">
            <v>0</v>
          </cell>
          <cell r="AW3611">
            <v>525463.68000000005</v>
          </cell>
          <cell r="AX3611">
            <v>3</v>
          </cell>
          <cell r="AY3611">
            <v>0</v>
          </cell>
          <cell r="AZ3611">
            <v>0</v>
          </cell>
          <cell r="BA3611">
            <v>0</v>
          </cell>
          <cell r="BB3611">
            <v>0</v>
          </cell>
          <cell r="BC3611">
            <v>0</v>
          </cell>
          <cell r="BD3611">
            <v>3</v>
          </cell>
          <cell r="BE3611">
            <v>0</v>
          </cell>
          <cell r="BF3611">
            <v>3</v>
          </cell>
          <cell r="BG3611" t="str">
            <v>-</v>
          </cell>
          <cell r="BH3611">
            <v>0</v>
          </cell>
          <cell r="BI3611">
            <v>213617.5</v>
          </cell>
          <cell r="BJ3611">
            <v>0</v>
          </cell>
          <cell r="BK3611">
            <v>213617.5</v>
          </cell>
          <cell r="BL3611"/>
          <cell r="BM3611"/>
          <cell r="BN3611"/>
          <cell r="BO3611"/>
          <cell r="BP3611"/>
          <cell r="BQ3611"/>
          <cell r="BR3611"/>
          <cell r="BS3611"/>
          <cell r="BT3611"/>
          <cell r="BU3611"/>
          <cell r="BV3611"/>
          <cell r="BW3611"/>
        </row>
        <row r="3612">
          <cell r="A3612" t="str">
            <v>SSI0002496</v>
          </cell>
          <cell r="B3612"/>
          <cell r="C3612" t="str">
            <v>SSI</v>
          </cell>
          <cell r="D3612" t="str">
            <v>DINAQUA S.R.L.</v>
          </cell>
          <cell r="E3612">
            <v>43905</v>
          </cell>
          <cell r="F3612">
            <v>2020</v>
          </cell>
          <cell r="G3612"/>
          <cell r="H3612" t="str">
            <v>04162230983</v>
          </cell>
          <cell r="I3612" t="str">
            <v>Domanda non ammessa</v>
          </cell>
          <cell r="J3612" t="str">
            <v>PISTICCI</v>
          </cell>
          <cell r="K3612" t="str">
            <v>MT</v>
          </cell>
          <cell r="L3612" t="str">
            <v>Basilicata</v>
          </cell>
          <cell r="M3612" t="str">
            <v>ITALIA</v>
          </cell>
          <cell r="N3612" t="str">
            <v>SUD</v>
          </cell>
          <cell r="O3612" t="str">
            <v>Mezzogiorno</v>
          </cell>
          <cell r="P3612"/>
          <cell r="Q3612" t="str">
            <v>X</v>
          </cell>
          <cell r="R3612" t="str">
            <v>X</v>
          </cell>
          <cell r="S3612" t="str">
            <v>PON I&amp;C SUD - LEGGE DI STABILITA 2017</v>
          </cell>
          <cell r="T3612" t="str">
            <v>Società costituita</v>
          </cell>
          <cell r="U3612">
            <v>1499423</v>
          </cell>
          <cell r="V3612">
            <v>1214538.3999999999</v>
          </cell>
          <cell r="W3612">
            <v>1499423</v>
          </cell>
          <cell r="X3612">
            <v>0</v>
          </cell>
          <cell r="Y3612">
            <v>1199538.3999999999</v>
          </cell>
          <cell r="Z3612">
            <v>0</v>
          </cell>
          <cell r="AA3612">
            <v>15000</v>
          </cell>
          <cell r="AB3612">
            <v>0</v>
          </cell>
          <cell r="AC3612">
            <v>0</v>
          </cell>
          <cell r="AD3612">
            <v>0</v>
          </cell>
          <cell r="AE3612">
            <v>0</v>
          </cell>
          <cell r="AF3612">
            <v>5</v>
          </cell>
          <cell r="AG3612">
            <v>43951</v>
          </cell>
          <cell r="AH3612">
            <v>2020</v>
          </cell>
          <cell r="AI3612" t="str">
            <v>Non ammissione</v>
          </cell>
          <cell r="AJ3612" t="str">
            <v>Valorizzazione della ricerca</v>
          </cell>
          <cell r="AK3612" t="str">
            <v>Bioagroalimentare</v>
          </cell>
          <cell r="AL3612" t="str">
            <v>Bio-scienze</v>
          </cell>
          <cell r="AM3612"/>
          <cell r="AN3612"/>
          <cell r="AO3612"/>
          <cell r="AP3612"/>
          <cell r="AQ3612" t="str">
            <v>62.01.00</v>
          </cell>
          <cell r="AR3612"/>
          <cell r="AS3612">
            <v>0</v>
          </cell>
          <cell r="AT3612">
            <v>0</v>
          </cell>
          <cell r="AU3612">
            <v>0</v>
          </cell>
          <cell r="AV3612">
            <v>0</v>
          </cell>
          <cell r="AW3612">
            <v>0</v>
          </cell>
          <cell r="AX3612">
            <v>0</v>
          </cell>
          <cell r="AY3612">
            <v>0</v>
          </cell>
          <cell r="AZ3612">
            <v>1</v>
          </cell>
          <cell r="BA3612">
            <v>0</v>
          </cell>
          <cell r="BB3612">
            <v>1</v>
          </cell>
          <cell r="BC3612">
            <v>1</v>
          </cell>
          <cell r="BD3612">
            <v>1</v>
          </cell>
          <cell r="BE3612">
            <v>2</v>
          </cell>
          <cell r="BF3612">
            <v>0</v>
          </cell>
          <cell r="BG3612" t="str">
            <v>-</v>
          </cell>
          <cell r="BH3612">
            <v>0</v>
          </cell>
          <cell r="BI3612"/>
          <cell r="BJ3612"/>
          <cell r="BK3612"/>
          <cell r="BL3612"/>
          <cell r="BM3612"/>
          <cell r="BN3612"/>
          <cell r="BO3612"/>
          <cell r="BP3612"/>
          <cell r="BQ3612"/>
          <cell r="BR3612"/>
          <cell r="BS3612"/>
          <cell r="BT3612"/>
          <cell r="BU3612"/>
          <cell r="BV3612"/>
          <cell r="BW3612"/>
        </row>
        <row r="3613">
          <cell r="A3613" t="str">
            <v>SSI0002497</v>
          </cell>
          <cell r="B3613"/>
          <cell r="C3613" t="str">
            <v>SSI</v>
          </cell>
          <cell r="D3613" t="str">
            <v>Fabio Larizza</v>
          </cell>
          <cell r="E3613">
            <v>43906</v>
          </cell>
          <cell r="F3613">
            <v>2020</v>
          </cell>
          <cell r="G3613"/>
          <cell r="H3613"/>
          <cell r="I3613" t="str">
            <v>Domanda non ammessa</v>
          </cell>
          <cell r="J3613" t="str">
            <v>GIOVINAZZO</v>
          </cell>
          <cell r="K3613" t="str">
            <v>BA</v>
          </cell>
          <cell r="L3613" t="str">
            <v>Puglia</v>
          </cell>
          <cell r="M3613" t="str">
            <v>ITALIA</v>
          </cell>
          <cell r="N3613" t="str">
            <v>SUD</v>
          </cell>
          <cell r="O3613" t="str">
            <v>Mezzogiorno</v>
          </cell>
          <cell r="P3613"/>
          <cell r="Q3613" t="str">
            <v>X</v>
          </cell>
          <cell r="R3613"/>
          <cell r="S3613" t="str">
            <v>PON I&amp;C SUD - DL Rilancio</v>
          </cell>
          <cell r="T3613" t="str">
            <v>Società non costituita</v>
          </cell>
          <cell r="U3613">
            <v>124182.27</v>
          </cell>
          <cell r="V3613">
            <v>126753.42000000001</v>
          </cell>
          <cell r="W3613">
            <v>124182.27</v>
          </cell>
          <cell r="X3613">
            <v>0</v>
          </cell>
          <cell r="Y3613">
            <v>111753.42000000001</v>
          </cell>
          <cell r="Z3613">
            <v>0</v>
          </cell>
          <cell r="AA3613">
            <v>15000</v>
          </cell>
          <cell r="AB3613">
            <v>0</v>
          </cell>
          <cell r="AC3613">
            <v>0</v>
          </cell>
          <cell r="AD3613">
            <v>0</v>
          </cell>
          <cell r="AE3613">
            <v>0</v>
          </cell>
          <cell r="AF3613">
            <v>2</v>
          </cell>
          <cell r="AG3613">
            <v>44082</v>
          </cell>
          <cell r="AH3613">
            <v>2020</v>
          </cell>
          <cell r="AI3613" t="str">
            <v>Non ammissione</v>
          </cell>
          <cell r="AJ3613" t="str">
            <v>Tecnologia nuova sperimentale</v>
          </cell>
          <cell r="AK3613" t="str">
            <v>Telecomunicazioni</v>
          </cell>
          <cell r="AL3613" t="str">
            <v>IT e infrastrutture</v>
          </cell>
          <cell r="AM3613"/>
          <cell r="AN3613"/>
          <cell r="AO3613"/>
          <cell r="AP3613"/>
          <cell r="AQ3613" t="str">
            <v/>
          </cell>
          <cell r="AR3613"/>
          <cell r="AS3613">
            <v>0</v>
          </cell>
          <cell r="AT3613">
            <v>0</v>
          </cell>
          <cell r="AU3613">
            <v>0</v>
          </cell>
          <cell r="AV3613">
            <v>0</v>
          </cell>
          <cell r="AW3613">
            <v>0</v>
          </cell>
          <cell r="AX3613">
            <v>1</v>
          </cell>
          <cell r="AY3613">
            <v>0</v>
          </cell>
          <cell r="AZ3613">
            <v>0</v>
          </cell>
          <cell r="BA3613">
            <v>0</v>
          </cell>
          <cell r="BB3613">
            <v>0</v>
          </cell>
          <cell r="BC3613">
            <v>0</v>
          </cell>
          <cell r="BD3613">
            <v>1</v>
          </cell>
          <cell r="BE3613">
            <v>0</v>
          </cell>
          <cell r="BF3613">
            <v>1</v>
          </cell>
          <cell r="BG3613" t="str">
            <v>-</v>
          </cell>
          <cell r="BH3613">
            <v>0</v>
          </cell>
          <cell r="BI3613"/>
          <cell r="BJ3613"/>
          <cell r="BK3613"/>
          <cell r="BL3613"/>
          <cell r="BM3613"/>
          <cell r="BN3613"/>
          <cell r="BO3613"/>
          <cell r="BP3613"/>
          <cell r="BQ3613"/>
          <cell r="BR3613"/>
          <cell r="BS3613"/>
          <cell r="BT3613"/>
          <cell r="BU3613"/>
          <cell r="BV3613"/>
          <cell r="BW3613"/>
        </row>
        <row r="3614">
          <cell r="A3614" t="str">
            <v>SSI0002498</v>
          </cell>
          <cell r="B3614"/>
          <cell r="C3614" t="str">
            <v>SSI</v>
          </cell>
          <cell r="D3614" t="str">
            <v>ASSIBRO SRL</v>
          </cell>
          <cell r="E3614">
            <v>43906</v>
          </cell>
          <cell r="F3614">
            <v>2020</v>
          </cell>
          <cell r="G3614"/>
          <cell r="H3614" t="str">
            <v>01860480936</v>
          </cell>
          <cell r="I3614" t="str">
            <v>Domanda non ammessa</v>
          </cell>
          <cell r="J3614" t="str">
            <v>PORDENONE</v>
          </cell>
          <cell r="K3614" t="str">
            <v>PN</v>
          </cell>
          <cell r="L3614" t="str">
            <v>Friuli Venezia Giulia</v>
          </cell>
          <cell r="M3614" t="str">
            <v>ITALIA</v>
          </cell>
          <cell r="N3614" t="str">
            <v>CENTRO-NORD</v>
          </cell>
          <cell r="O3614" t="str">
            <v>Centro-Nord</v>
          </cell>
          <cell r="P3614"/>
          <cell r="Q3614" t="str">
            <v>X</v>
          </cell>
          <cell r="R3614"/>
          <cell r="S3614" t="str">
            <v>FCS Centro/Nord</v>
          </cell>
          <cell r="T3614" t="str">
            <v>Società costituita</v>
          </cell>
          <cell r="U3614">
            <v>197953.06</v>
          </cell>
          <cell r="V3614">
            <v>123847.73999999999</v>
          </cell>
          <cell r="W3614">
            <v>197953.06</v>
          </cell>
          <cell r="X3614">
            <v>0</v>
          </cell>
          <cell r="Y3614">
            <v>123847.73999999999</v>
          </cell>
          <cell r="Z3614">
            <v>0</v>
          </cell>
          <cell r="AA3614">
            <v>0</v>
          </cell>
          <cell r="AB3614">
            <v>0</v>
          </cell>
          <cell r="AC3614">
            <v>0</v>
          </cell>
          <cell r="AD3614">
            <v>0</v>
          </cell>
          <cell r="AE3614">
            <v>0</v>
          </cell>
          <cell r="AF3614">
            <v>6</v>
          </cell>
          <cell r="AG3614">
            <v>44007</v>
          </cell>
          <cell r="AH3614">
            <v>2020</v>
          </cell>
          <cell r="AI3614" t="str">
            <v>Non ammissione</v>
          </cell>
          <cell r="AJ3614" t="str">
            <v>Economia Digitale</v>
          </cell>
          <cell r="AK3614" t="str">
            <v>Socialnetwork</v>
          </cell>
          <cell r="AL3614" t="str">
            <v>Web technology</v>
          </cell>
          <cell r="AM3614"/>
          <cell r="AN3614"/>
          <cell r="AO3614"/>
          <cell r="AP3614"/>
          <cell r="AQ3614" t="str">
            <v>66.22.01</v>
          </cell>
          <cell r="AR3614"/>
          <cell r="AS3614">
            <v>0</v>
          </cell>
          <cell r="AT3614">
            <v>0</v>
          </cell>
          <cell r="AU3614">
            <v>0</v>
          </cell>
          <cell r="AV3614">
            <v>0</v>
          </cell>
          <cell r="AW3614">
            <v>0</v>
          </cell>
          <cell r="AX3614">
            <v>2</v>
          </cell>
          <cell r="AY3614">
            <v>0</v>
          </cell>
          <cell r="AZ3614">
            <v>1</v>
          </cell>
          <cell r="BA3614">
            <v>0</v>
          </cell>
          <cell r="BB3614">
            <v>0</v>
          </cell>
          <cell r="BC3614">
            <v>0</v>
          </cell>
          <cell r="BD3614">
            <v>3</v>
          </cell>
          <cell r="BE3614">
            <v>0</v>
          </cell>
          <cell r="BF3614">
            <v>2</v>
          </cell>
          <cell r="BG3614" t="str">
            <v>-</v>
          </cell>
          <cell r="BH3614">
            <v>0</v>
          </cell>
          <cell r="BI3614"/>
          <cell r="BJ3614"/>
          <cell r="BK3614"/>
          <cell r="BL3614"/>
          <cell r="BM3614"/>
          <cell r="BN3614"/>
          <cell r="BO3614"/>
          <cell r="BP3614"/>
          <cell r="BQ3614"/>
          <cell r="BR3614"/>
          <cell r="BS3614"/>
          <cell r="BT3614"/>
          <cell r="BU3614"/>
          <cell r="BV3614"/>
          <cell r="BW3614"/>
        </row>
        <row r="3615">
          <cell r="A3615" t="str">
            <v>SSI0002499</v>
          </cell>
          <cell r="B3615"/>
          <cell r="C3615" t="str">
            <v>SSI</v>
          </cell>
          <cell r="D3615" t="str">
            <v>Claudio Letizia</v>
          </cell>
          <cell r="E3615">
            <v>43906</v>
          </cell>
          <cell r="F3615">
            <v>2020</v>
          </cell>
          <cell r="G3615"/>
          <cell r="H3615"/>
          <cell r="I3615" t="str">
            <v>Domanda non ammessa</v>
          </cell>
          <cell r="J3615" t="str">
            <v>n.d.</v>
          </cell>
          <cell r="K3615" t="str">
            <v>n.d.</v>
          </cell>
          <cell r="L3615" t="str">
            <v>Lazio</v>
          </cell>
          <cell r="M3615" t="str">
            <v>ITALIA</v>
          </cell>
          <cell r="N3615" t="str">
            <v>CENTRO-NORD</v>
          </cell>
          <cell r="O3615" t="str">
            <v>Centro-Nord</v>
          </cell>
          <cell r="P3615"/>
          <cell r="Q3615" t="str">
            <v>X</v>
          </cell>
          <cell r="R3615"/>
          <cell r="S3615" t="str">
            <v>FCS Centro/Nord</v>
          </cell>
          <cell r="T3615" t="str">
            <v>Società non costituita</v>
          </cell>
          <cell r="U3615">
            <v>1499999</v>
          </cell>
          <cell r="V3615">
            <v>1207499.2</v>
          </cell>
          <cell r="W3615">
            <v>1499999</v>
          </cell>
          <cell r="X3615">
            <v>0</v>
          </cell>
          <cell r="Y3615">
            <v>1199999.2</v>
          </cell>
          <cell r="Z3615">
            <v>0</v>
          </cell>
          <cell r="AA3615">
            <v>7500</v>
          </cell>
          <cell r="AB3615">
            <v>0</v>
          </cell>
          <cell r="AC3615">
            <v>0</v>
          </cell>
          <cell r="AD3615">
            <v>0</v>
          </cell>
          <cell r="AE3615">
            <v>0</v>
          </cell>
          <cell r="AF3615">
            <v>4</v>
          </cell>
          <cell r="AG3615">
            <v>43992</v>
          </cell>
          <cell r="AH3615">
            <v>2020</v>
          </cell>
          <cell r="AI3615" t="str">
            <v>Non ammissione</v>
          </cell>
          <cell r="AJ3615" t="str">
            <v>Economia Digitale</v>
          </cell>
          <cell r="AK3615" t="str">
            <v>Turismo e beni culturali</v>
          </cell>
          <cell r="AL3615" t="str">
            <v>Turismo e beni culturali</v>
          </cell>
          <cell r="AM3615"/>
          <cell r="AN3615"/>
          <cell r="AO3615"/>
          <cell r="AP3615"/>
          <cell r="AQ3615" t="str">
            <v/>
          </cell>
          <cell r="AR3615"/>
          <cell r="AS3615">
            <v>0</v>
          </cell>
          <cell r="AT3615">
            <v>0</v>
          </cell>
          <cell r="AU3615">
            <v>0</v>
          </cell>
          <cell r="AV3615">
            <v>0</v>
          </cell>
          <cell r="AW3615">
            <v>0</v>
          </cell>
          <cell r="AX3615">
            <v>1</v>
          </cell>
          <cell r="AY3615">
            <v>2</v>
          </cell>
          <cell r="AZ3615">
            <v>0</v>
          </cell>
          <cell r="BA3615">
            <v>1</v>
          </cell>
          <cell r="BB3615">
            <v>0</v>
          </cell>
          <cell r="BC3615">
            <v>0</v>
          </cell>
          <cell r="BD3615">
            <v>3</v>
          </cell>
          <cell r="BE3615">
            <v>1</v>
          </cell>
          <cell r="BF3615">
            <v>2</v>
          </cell>
          <cell r="BG3615" t="str">
            <v>-</v>
          </cell>
          <cell r="BH3615">
            <v>0</v>
          </cell>
          <cell r="BI3615"/>
          <cell r="BJ3615"/>
          <cell r="BK3615"/>
          <cell r="BL3615"/>
          <cell r="BM3615"/>
          <cell r="BN3615"/>
          <cell r="BO3615"/>
          <cell r="BP3615"/>
          <cell r="BQ3615"/>
          <cell r="BR3615"/>
          <cell r="BS3615"/>
          <cell r="BT3615"/>
          <cell r="BU3615"/>
          <cell r="BV3615"/>
          <cell r="BW3615"/>
        </row>
        <row r="3616">
          <cell r="A3616" t="str">
            <v>SSI0002500</v>
          </cell>
          <cell r="B3616"/>
          <cell r="C3616" t="str">
            <v>SSI</v>
          </cell>
          <cell r="D3616" t="str">
            <v>Interweb srl</v>
          </cell>
          <cell r="E3616">
            <v>43906</v>
          </cell>
          <cell r="F3616">
            <v>2020</v>
          </cell>
          <cell r="G3616"/>
          <cell r="H3616" t="str">
            <v>10061280961</v>
          </cell>
          <cell r="I3616" t="str">
            <v>Domanda non ammessa</v>
          </cell>
          <cell r="J3616" t="str">
            <v>SEGRATE</v>
          </cell>
          <cell r="K3616" t="str">
            <v>MI</v>
          </cell>
          <cell r="L3616" t="str">
            <v>Lombardia</v>
          </cell>
          <cell r="M3616" t="str">
            <v>ITALIA</v>
          </cell>
          <cell r="N3616" t="str">
            <v>CENTRO-NORD</v>
          </cell>
          <cell r="O3616" t="str">
            <v>Centro-Nord</v>
          </cell>
          <cell r="P3616"/>
          <cell r="Q3616" t="str">
            <v>X</v>
          </cell>
          <cell r="R3616"/>
          <cell r="S3616" t="str">
            <v>FCS Centro/Nord</v>
          </cell>
          <cell r="T3616" t="str">
            <v>Società costituita</v>
          </cell>
          <cell r="U3616">
            <v>893460</v>
          </cell>
          <cell r="V3616">
            <v>714768</v>
          </cell>
          <cell r="W3616">
            <v>893460</v>
          </cell>
          <cell r="X3616">
            <v>0</v>
          </cell>
          <cell r="Y3616">
            <v>714768</v>
          </cell>
          <cell r="Z3616">
            <v>0</v>
          </cell>
          <cell r="AA3616">
            <v>0</v>
          </cell>
          <cell r="AB3616">
            <v>0</v>
          </cell>
          <cell r="AC3616">
            <v>0</v>
          </cell>
          <cell r="AD3616">
            <v>0</v>
          </cell>
          <cell r="AE3616">
            <v>0</v>
          </cell>
          <cell r="AF3616">
            <v>6</v>
          </cell>
          <cell r="AG3616">
            <v>44007</v>
          </cell>
          <cell r="AH3616">
            <v>2020</v>
          </cell>
          <cell r="AI3616" t="str">
            <v>Non ammissione</v>
          </cell>
          <cell r="AJ3616" t="str">
            <v>Economia Digitale</v>
          </cell>
          <cell r="AK3616" t="str">
            <v>E-Commerce</v>
          </cell>
          <cell r="AL3616" t="str">
            <v>Web technology</v>
          </cell>
          <cell r="AM3616"/>
          <cell r="AN3616"/>
          <cell r="AO3616"/>
          <cell r="AP3616"/>
          <cell r="AQ3616" t="str">
            <v>70.22.09</v>
          </cell>
          <cell r="AR3616"/>
          <cell r="AS3616">
            <v>0</v>
          </cell>
          <cell r="AT3616">
            <v>0</v>
          </cell>
          <cell r="AU3616">
            <v>0</v>
          </cell>
          <cell r="AV3616">
            <v>0</v>
          </cell>
          <cell r="AW3616">
            <v>0</v>
          </cell>
          <cell r="AX3616">
            <v>1</v>
          </cell>
          <cell r="AY3616">
            <v>1</v>
          </cell>
          <cell r="AZ3616">
            <v>1</v>
          </cell>
          <cell r="BA3616">
            <v>0</v>
          </cell>
          <cell r="BB3616">
            <v>1</v>
          </cell>
          <cell r="BC3616">
            <v>0</v>
          </cell>
          <cell r="BD3616">
            <v>3</v>
          </cell>
          <cell r="BE3616">
            <v>1</v>
          </cell>
          <cell r="BF3616">
            <v>1</v>
          </cell>
          <cell r="BG3616" t="str">
            <v>-</v>
          </cell>
          <cell r="BH3616">
            <v>0</v>
          </cell>
          <cell r="BI3616"/>
          <cell r="BJ3616"/>
          <cell r="BK3616"/>
          <cell r="BL3616"/>
          <cell r="BM3616"/>
          <cell r="BN3616"/>
          <cell r="BO3616"/>
          <cell r="BP3616"/>
          <cell r="BQ3616"/>
          <cell r="BR3616"/>
          <cell r="BS3616"/>
          <cell r="BT3616"/>
          <cell r="BU3616"/>
          <cell r="BV3616"/>
          <cell r="BW3616"/>
        </row>
        <row r="3617">
          <cell r="A3617" t="str">
            <v>SSI0002501</v>
          </cell>
          <cell r="B3617"/>
          <cell r="C3617" t="str">
            <v>SSI</v>
          </cell>
          <cell r="D3617" t="str">
            <v>Crowdway Srl</v>
          </cell>
          <cell r="E3617">
            <v>43906</v>
          </cell>
          <cell r="F3617">
            <v>2020</v>
          </cell>
          <cell r="G3617"/>
          <cell r="H3617" t="str">
            <v>09174890963</v>
          </cell>
          <cell r="I3617" t="str">
            <v>Domanda non ammessa</v>
          </cell>
          <cell r="J3617" t="str">
            <v>CAGLIARI</v>
          </cell>
          <cell r="K3617" t="str">
            <v>CA</v>
          </cell>
          <cell r="L3617" t="str">
            <v>Sardegna</v>
          </cell>
          <cell r="M3617" t="str">
            <v>ITALIA</v>
          </cell>
          <cell r="N3617" t="str">
            <v>SUD</v>
          </cell>
          <cell r="O3617" t="str">
            <v>Mezzogiorno</v>
          </cell>
          <cell r="P3617"/>
          <cell r="Q3617" t="str">
            <v>X</v>
          </cell>
          <cell r="R3617"/>
          <cell r="S3617" t="str">
            <v>DL Rilancio (PON IC SAM)</v>
          </cell>
          <cell r="T3617" t="str">
            <v>Società costituita</v>
          </cell>
          <cell r="U3617">
            <v>1435700</v>
          </cell>
          <cell r="V3617">
            <v>1148560</v>
          </cell>
          <cell r="W3617">
            <v>1435700</v>
          </cell>
          <cell r="X3617">
            <v>0</v>
          </cell>
          <cell r="Y3617">
            <v>1148560</v>
          </cell>
          <cell r="Z3617">
            <v>0</v>
          </cell>
          <cell r="AA3617">
            <v>0</v>
          </cell>
          <cell r="AB3617">
            <v>0</v>
          </cell>
          <cell r="AC3617">
            <v>0</v>
          </cell>
          <cell r="AD3617">
            <v>0</v>
          </cell>
          <cell r="AE3617">
            <v>0</v>
          </cell>
          <cell r="AF3617">
            <v>6</v>
          </cell>
          <cell r="AG3617">
            <v>44119</v>
          </cell>
          <cell r="AH3617">
            <v>2020</v>
          </cell>
          <cell r="AI3617" t="str">
            <v>Non ammissione</v>
          </cell>
          <cell r="AJ3617" t="str">
            <v>Valorizzazione della ricerca</v>
          </cell>
          <cell r="AK3617" t="str">
            <v>Cloud computing</v>
          </cell>
          <cell r="AL3617" t="str">
            <v>Web technology</v>
          </cell>
          <cell r="AM3617"/>
          <cell r="AN3617"/>
          <cell r="AO3617"/>
          <cell r="AP3617"/>
          <cell r="AQ3617" t="str">
            <v>63.11.19</v>
          </cell>
          <cell r="AR3617"/>
          <cell r="AS3617">
            <v>0</v>
          </cell>
          <cell r="AT3617">
            <v>0</v>
          </cell>
          <cell r="AU3617">
            <v>0</v>
          </cell>
          <cell r="AV3617">
            <v>0</v>
          </cell>
          <cell r="AW3617">
            <v>0</v>
          </cell>
          <cell r="AX3617">
            <v>0</v>
          </cell>
          <cell r="AY3617">
            <v>1</v>
          </cell>
          <cell r="AZ3617">
            <v>0</v>
          </cell>
          <cell r="BA3617">
            <v>0</v>
          </cell>
          <cell r="BB3617">
            <v>1</v>
          </cell>
          <cell r="BC3617">
            <v>0</v>
          </cell>
          <cell r="BD3617">
            <v>1</v>
          </cell>
          <cell r="BE3617">
            <v>1</v>
          </cell>
          <cell r="BF3617">
            <v>0</v>
          </cell>
          <cell r="BG3617" t="str">
            <v>-</v>
          </cell>
          <cell r="BH3617">
            <v>0</v>
          </cell>
          <cell r="BI3617"/>
          <cell r="BJ3617"/>
          <cell r="BK3617"/>
          <cell r="BL3617"/>
          <cell r="BM3617"/>
          <cell r="BN3617"/>
          <cell r="BO3617"/>
          <cell r="BP3617"/>
          <cell r="BQ3617"/>
          <cell r="BR3617"/>
          <cell r="BS3617"/>
          <cell r="BT3617"/>
          <cell r="BU3617"/>
          <cell r="BV3617"/>
          <cell r="BW3617"/>
        </row>
        <row r="3618">
          <cell r="A3618" t="str">
            <v>SSI0002502</v>
          </cell>
          <cell r="B3618"/>
          <cell r="C3618" t="str">
            <v>SSI</v>
          </cell>
          <cell r="D3618" t="str">
            <v>KAMPAAY SRL</v>
          </cell>
          <cell r="E3618">
            <v>43907</v>
          </cell>
          <cell r="F3618">
            <v>2020</v>
          </cell>
          <cell r="G3618"/>
          <cell r="H3618" t="str">
            <v>11046500960</v>
          </cell>
          <cell r="I3618" t="str">
            <v>Domanda non ammessa</v>
          </cell>
          <cell r="J3618" t="str">
            <v>MILANO</v>
          </cell>
          <cell r="K3618" t="str">
            <v>MI</v>
          </cell>
          <cell r="L3618" t="str">
            <v>Lombardia</v>
          </cell>
          <cell r="M3618" t="str">
            <v>ITALIA</v>
          </cell>
          <cell r="N3618" t="str">
            <v>CENTRO-NORD</v>
          </cell>
          <cell r="O3618" t="str">
            <v>Centro-Nord</v>
          </cell>
          <cell r="P3618"/>
          <cell r="Q3618" t="str">
            <v>X</v>
          </cell>
          <cell r="R3618"/>
          <cell r="S3618" t="str">
            <v>FCS Centro/Nord</v>
          </cell>
          <cell r="T3618" t="str">
            <v>Società costituita</v>
          </cell>
          <cell r="U3618">
            <v>1246531.0699999998</v>
          </cell>
          <cell r="V3618">
            <v>1004724.85</v>
          </cell>
          <cell r="W3618">
            <v>1246531.0699999998</v>
          </cell>
          <cell r="X3618">
            <v>0</v>
          </cell>
          <cell r="Y3618">
            <v>997224.85</v>
          </cell>
          <cell r="Z3618">
            <v>0</v>
          </cell>
          <cell r="AA3618">
            <v>7500</v>
          </cell>
          <cell r="AB3618">
            <v>0</v>
          </cell>
          <cell r="AC3618">
            <v>0</v>
          </cell>
          <cell r="AD3618">
            <v>0</v>
          </cell>
          <cell r="AE3618">
            <v>0</v>
          </cell>
          <cell r="AF3618">
            <v>39</v>
          </cell>
          <cell r="AG3618">
            <v>44021</v>
          </cell>
          <cell r="AH3618">
            <v>2020</v>
          </cell>
          <cell r="AI3618" t="str">
            <v>Non ammissione</v>
          </cell>
          <cell r="AJ3618" t="str">
            <v>Economia Digitale</v>
          </cell>
          <cell r="AK3618" t="str">
            <v>E-Commerce</v>
          </cell>
          <cell r="AL3618" t="str">
            <v>Web technology</v>
          </cell>
          <cell r="AM3618"/>
          <cell r="AN3618"/>
          <cell r="AO3618"/>
          <cell r="AP3618"/>
          <cell r="AQ3618" t="str">
            <v>62.09.09</v>
          </cell>
          <cell r="AR3618"/>
          <cell r="AS3618">
            <v>0</v>
          </cell>
          <cell r="AT3618">
            <v>0</v>
          </cell>
          <cell r="AU3618">
            <v>0</v>
          </cell>
          <cell r="AV3618">
            <v>0</v>
          </cell>
          <cell r="AW3618">
            <v>0</v>
          </cell>
          <cell r="AX3618">
            <v>6</v>
          </cell>
          <cell r="AY3618">
            <v>0</v>
          </cell>
          <cell r="AZ3618">
            <v>0</v>
          </cell>
          <cell r="BA3618">
            <v>1</v>
          </cell>
          <cell r="BB3618">
            <v>0</v>
          </cell>
          <cell r="BC3618">
            <v>0</v>
          </cell>
          <cell r="BD3618">
            <v>6</v>
          </cell>
          <cell r="BE3618">
            <v>1</v>
          </cell>
          <cell r="BF3618">
            <v>7</v>
          </cell>
          <cell r="BG3618" t="str">
            <v>-</v>
          </cell>
          <cell r="BH3618">
            <v>0</v>
          </cell>
          <cell r="BI3618"/>
          <cell r="BJ3618"/>
          <cell r="BK3618"/>
          <cell r="BL3618"/>
          <cell r="BM3618"/>
          <cell r="BN3618"/>
          <cell r="BO3618"/>
          <cell r="BP3618"/>
          <cell r="BQ3618"/>
          <cell r="BR3618"/>
          <cell r="BS3618"/>
          <cell r="BT3618"/>
          <cell r="BU3618"/>
          <cell r="BV3618"/>
          <cell r="BW3618"/>
        </row>
        <row r="3619">
          <cell r="A3619" t="str">
            <v>SSI0002503</v>
          </cell>
          <cell r="B3619"/>
          <cell r="C3619" t="str">
            <v>SSI</v>
          </cell>
          <cell r="D3619" t="str">
            <v>BID HOTELS S.R.L.</v>
          </cell>
          <cell r="E3619">
            <v>43907</v>
          </cell>
          <cell r="F3619">
            <v>2020</v>
          </cell>
          <cell r="G3619"/>
          <cell r="H3619" t="str">
            <v>03632130781</v>
          </cell>
          <cell r="I3619" t="str">
            <v>Domanda non ammessa</v>
          </cell>
          <cell r="J3619" t="str">
            <v>OTTAVIANO</v>
          </cell>
          <cell r="K3619" t="str">
            <v>NA</v>
          </cell>
          <cell r="L3619" t="str">
            <v>Campania</v>
          </cell>
          <cell r="M3619" t="str">
            <v>ITALIA</v>
          </cell>
          <cell r="N3619" t="str">
            <v>SUD</v>
          </cell>
          <cell r="O3619" t="str">
            <v>Mezzogiorno</v>
          </cell>
          <cell r="P3619"/>
          <cell r="Q3619" t="str">
            <v>X</v>
          </cell>
          <cell r="R3619"/>
          <cell r="S3619" t="str">
            <v>PON I&amp;C SUD - LEGGE DI STABILITA 2017</v>
          </cell>
          <cell r="T3619" t="str">
            <v>Società costituita</v>
          </cell>
          <cell r="U3619">
            <v>1499200</v>
          </cell>
          <cell r="V3619">
            <v>1214360</v>
          </cell>
          <cell r="W3619">
            <v>1499200</v>
          </cell>
          <cell r="X3619">
            <v>0</v>
          </cell>
          <cell r="Y3619">
            <v>1199360</v>
          </cell>
          <cell r="Z3619">
            <v>0</v>
          </cell>
          <cell r="AA3619">
            <v>15000</v>
          </cell>
          <cell r="AB3619">
            <v>0</v>
          </cell>
          <cell r="AC3619">
            <v>0</v>
          </cell>
          <cell r="AD3619">
            <v>0</v>
          </cell>
          <cell r="AE3619">
            <v>0</v>
          </cell>
          <cell r="AF3619">
            <v>24</v>
          </cell>
          <cell r="AG3619">
            <v>43992</v>
          </cell>
          <cell r="AH3619">
            <v>2020</v>
          </cell>
          <cell r="AI3619" t="str">
            <v>Non ammissione</v>
          </cell>
          <cell r="AJ3619" t="str">
            <v>Economia Digitale</v>
          </cell>
          <cell r="AK3619" t="str">
            <v>E-Commerce</v>
          </cell>
          <cell r="AL3619" t="str">
            <v>Web technology</v>
          </cell>
          <cell r="AM3619"/>
          <cell r="AN3619"/>
          <cell r="AO3619"/>
          <cell r="AP3619"/>
          <cell r="AQ3619" t="str">
            <v>82.99.99</v>
          </cell>
          <cell r="AR3619"/>
          <cell r="AS3619">
            <v>0</v>
          </cell>
          <cell r="AT3619">
            <v>0</v>
          </cell>
          <cell r="AU3619">
            <v>0</v>
          </cell>
          <cell r="AV3619">
            <v>0</v>
          </cell>
          <cell r="AW3619">
            <v>0</v>
          </cell>
          <cell r="AX3619">
            <v>1</v>
          </cell>
          <cell r="AY3619">
            <v>3</v>
          </cell>
          <cell r="AZ3619">
            <v>3</v>
          </cell>
          <cell r="BA3619">
            <v>0</v>
          </cell>
          <cell r="BB3619">
            <v>0</v>
          </cell>
          <cell r="BC3619">
            <v>0</v>
          </cell>
          <cell r="BD3619">
            <v>7</v>
          </cell>
          <cell r="BE3619">
            <v>0</v>
          </cell>
          <cell r="BF3619">
            <v>1</v>
          </cell>
          <cell r="BG3619" t="str">
            <v>-</v>
          </cell>
          <cell r="BH3619">
            <v>0</v>
          </cell>
          <cell r="BI3619"/>
          <cell r="BJ3619"/>
          <cell r="BK3619"/>
          <cell r="BL3619"/>
          <cell r="BM3619"/>
          <cell r="BN3619"/>
          <cell r="BO3619"/>
          <cell r="BP3619"/>
          <cell r="BQ3619"/>
          <cell r="BR3619"/>
          <cell r="BS3619"/>
          <cell r="BT3619"/>
          <cell r="BU3619"/>
          <cell r="BV3619"/>
          <cell r="BW3619"/>
        </row>
        <row r="3620">
          <cell r="A3620" t="str">
            <v>SSI0002504</v>
          </cell>
          <cell r="B3620"/>
          <cell r="C3620" t="str">
            <v>SSI</v>
          </cell>
          <cell r="D3620" t="str">
            <v>Marco Mazzoli</v>
          </cell>
          <cell r="E3620">
            <v>43907</v>
          </cell>
          <cell r="F3620">
            <v>2020</v>
          </cell>
          <cell r="G3620"/>
          <cell r="H3620"/>
          <cell r="I3620" t="str">
            <v>Domanda non ammessa</v>
          </cell>
          <cell r="J3620" t="str">
            <v>RENDE</v>
          </cell>
          <cell r="K3620" t="str">
            <v>CS</v>
          </cell>
          <cell r="L3620" t="str">
            <v>Calabria</v>
          </cell>
          <cell r="M3620" t="str">
            <v>ITALIA</v>
          </cell>
          <cell r="N3620" t="str">
            <v>SUD</v>
          </cell>
          <cell r="O3620" t="str">
            <v>Mezzogiorno</v>
          </cell>
          <cell r="P3620"/>
          <cell r="Q3620" t="str">
            <v>X</v>
          </cell>
          <cell r="R3620"/>
          <cell r="S3620" t="str">
            <v>PON I&amp;C SUD - DL Rilancio</v>
          </cell>
          <cell r="T3620" t="str">
            <v>Società non costituita</v>
          </cell>
          <cell r="U3620">
            <v>1499999</v>
          </cell>
          <cell r="V3620">
            <v>1214999.2</v>
          </cell>
          <cell r="W3620">
            <v>1499999</v>
          </cell>
          <cell r="X3620">
            <v>0</v>
          </cell>
          <cell r="Y3620">
            <v>1199999.2</v>
          </cell>
          <cell r="Z3620">
            <v>0</v>
          </cell>
          <cell r="AA3620">
            <v>15000</v>
          </cell>
          <cell r="AB3620">
            <v>0</v>
          </cell>
          <cell r="AC3620">
            <v>0</v>
          </cell>
          <cell r="AD3620">
            <v>0</v>
          </cell>
          <cell r="AE3620">
            <v>0</v>
          </cell>
          <cell r="AF3620">
            <v>6</v>
          </cell>
          <cell r="AG3620">
            <v>44081</v>
          </cell>
          <cell r="AH3620">
            <v>2020</v>
          </cell>
          <cell r="AI3620" t="str">
            <v>Non ammissione</v>
          </cell>
          <cell r="AJ3620" t="str">
            <v>Tecnologia nuova sperimentale</v>
          </cell>
          <cell r="AK3620" t="str">
            <v>Ambiente e Energia</v>
          </cell>
          <cell r="AL3620" t="str">
            <v>Ambiente ed energia</v>
          </cell>
          <cell r="AM3620"/>
          <cell r="AN3620"/>
          <cell r="AO3620"/>
          <cell r="AP3620"/>
          <cell r="AQ3620" t="str">
            <v/>
          </cell>
          <cell r="AR3620"/>
          <cell r="AS3620">
            <v>0</v>
          </cell>
          <cell r="AT3620">
            <v>0</v>
          </cell>
          <cell r="AU3620">
            <v>0</v>
          </cell>
          <cell r="AV3620">
            <v>0</v>
          </cell>
          <cell r="AW3620">
            <v>0</v>
          </cell>
          <cell r="AX3620">
            <v>0</v>
          </cell>
          <cell r="AY3620">
            <v>0</v>
          </cell>
          <cell r="AZ3620">
            <v>3</v>
          </cell>
          <cell r="BA3620">
            <v>0</v>
          </cell>
          <cell r="BB3620">
            <v>0</v>
          </cell>
          <cell r="BC3620">
            <v>0</v>
          </cell>
          <cell r="BD3620">
            <v>3</v>
          </cell>
          <cell r="BE3620">
            <v>0</v>
          </cell>
          <cell r="BF3620">
            <v>0</v>
          </cell>
          <cell r="BG3620" t="str">
            <v>-</v>
          </cell>
          <cell r="BH3620">
            <v>0</v>
          </cell>
          <cell r="BI3620"/>
          <cell r="BJ3620"/>
          <cell r="BK3620"/>
          <cell r="BL3620"/>
          <cell r="BM3620"/>
          <cell r="BN3620"/>
          <cell r="BO3620"/>
          <cell r="BP3620"/>
          <cell r="BQ3620"/>
          <cell r="BR3620"/>
          <cell r="BS3620"/>
          <cell r="BT3620"/>
          <cell r="BU3620"/>
          <cell r="BV3620"/>
          <cell r="BW3620"/>
        </row>
        <row r="3621">
          <cell r="A3621" t="str">
            <v>SSI0002505</v>
          </cell>
          <cell r="B3621" t="str">
            <v>C44H20000650008</v>
          </cell>
          <cell r="C3621" t="str">
            <v>SSI</v>
          </cell>
          <cell r="D3621" t="str">
            <v>MOBBI S.R.L.</v>
          </cell>
          <cell r="E3621">
            <v>43908</v>
          </cell>
          <cell r="F3621">
            <v>2020</v>
          </cell>
          <cell r="G3621"/>
          <cell r="H3621" t="str">
            <v>10645650960</v>
          </cell>
          <cell r="I3621" t="str">
            <v>Domanda ammessa</v>
          </cell>
          <cell r="J3621" t="str">
            <v>MILANO</v>
          </cell>
          <cell r="K3621" t="str">
            <v>MI</v>
          </cell>
          <cell r="L3621" t="str">
            <v>Lombardia</v>
          </cell>
          <cell r="M3621" t="str">
            <v>ITALIA</v>
          </cell>
          <cell r="N3621" t="str">
            <v>CENTRO-NORD</v>
          </cell>
          <cell r="O3621" t="str">
            <v>Centro-Nord</v>
          </cell>
          <cell r="P3621"/>
          <cell r="Q3621" t="str">
            <v>X</v>
          </cell>
          <cell r="R3621"/>
          <cell r="S3621" t="str">
            <v>DL Rilancio</v>
          </cell>
          <cell r="T3621" t="str">
            <v>Società costituita</v>
          </cell>
          <cell r="U3621">
            <v>225000</v>
          </cell>
          <cell r="V3621">
            <v>180000</v>
          </cell>
          <cell r="W3621">
            <v>225000</v>
          </cell>
          <cell r="X3621">
            <v>0</v>
          </cell>
          <cell r="Y3621">
            <v>180000</v>
          </cell>
          <cell r="Z3621">
            <v>0</v>
          </cell>
          <cell r="AA3621">
            <v>0</v>
          </cell>
          <cell r="AB3621">
            <v>0</v>
          </cell>
          <cell r="AC3621">
            <v>225000</v>
          </cell>
          <cell r="AD3621">
            <v>225000</v>
          </cell>
          <cell r="AE3621">
            <v>0</v>
          </cell>
          <cell r="AF3621">
            <v>2</v>
          </cell>
          <cell r="AG3621">
            <v>44083</v>
          </cell>
          <cell r="AH3621">
            <v>2020</v>
          </cell>
          <cell r="AI3621" t="str">
            <v>Ammissione</v>
          </cell>
          <cell r="AJ3621" t="str">
            <v>Tecnologia nuova sperimentale</v>
          </cell>
          <cell r="AK3621" t="str">
            <v>Smart cities</v>
          </cell>
          <cell r="AL3621" t="str">
            <v>Smart cities and services</v>
          </cell>
          <cell r="AM3621">
            <v>44153</v>
          </cell>
          <cell r="AN3621">
            <v>2020</v>
          </cell>
          <cell r="AO3621"/>
          <cell r="AP3621"/>
          <cell r="AQ3621" t="str">
            <v>62.01.00</v>
          </cell>
          <cell r="AR3621"/>
          <cell r="AS3621">
            <v>180000</v>
          </cell>
          <cell r="AT3621">
            <v>180000</v>
          </cell>
          <cell r="AU3621">
            <v>0</v>
          </cell>
          <cell r="AV3621">
            <v>0</v>
          </cell>
          <cell r="AW3621">
            <v>180000</v>
          </cell>
          <cell r="AX3621">
            <v>2</v>
          </cell>
          <cell r="AY3621">
            <v>1</v>
          </cell>
          <cell r="AZ3621">
            <v>1</v>
          </cell>
          <cell r="BA3621">
            <v>0</v>
          </cell>
          <cell r="BB3621">
            <v>0</v>
          </cell>
          <cell r="BC3621">
            <v>0</v>
          </cell>
          <cell r="BD3621">
            <v>4</v>
          </cell>
          <cell r="BE3621">
            <v>0</v>
          </cell>
          <cell r="BF3621">
            <v>2</v>
          </cell>
          <cell r="BG3621" t="str">
            <v>-</v>
          </cell>
          <cell r="BH3621">
            <v>0</v>
          </cell>
          <cell r="BI3621">
            <v>103985.55</v>
          </cell>
          <cell r="BJ3621">
            <v>0</v>
          </cell>
          <cell r="BK3621">
            <v>103985.55</v>
          </cell>
          <cell r="BL3621"/>
          <cell r="BM3621"/>
          <cell r="BN3621"/>
          <cell r="BO3621"/>
          <cell r="BP3621"/>
          <cell r="BQ3621"/>
          <cell r="BR3621"/>
          <cell r="BS3621"/>
          <cell r="BT3621"/>
          <cell r="BU3621"/>
          <cell r="BV3621"/>
          <cell r="BW3621"/>
        </row>
        <row r="3622">
          <cell r="A3622" t="str">
            <v>SSI0002506</v>
          </cell>
          <cell r="B3622"/>
          <cell r="C3622" t="str">
            <v>SSI</v>
          </cell>
          <cell r="D3622" t="str">
            <v>GREEN S-DATA SRL "START UP COSTITUITA A NORMA DELL'ART.4 COMMA 10-BIS DEL D.L. 24/01/2015, N.3"</v>
          </cell>
          <cell r="E3622">
            <v>43908</v>
          </cell>
          <cell r="F3622">
            <v>2020</v>
          </cell>
          <cell r="G3622"/>
          <cell r="H3622" t="str">
            <v>01574650295</v>
          </cell>
          <cell r="I3622" t="str">
            <v>Domanda non ammessa</v>
          </cell>
          <cell r="J3622" t="str">
            <v>ROVIGO</v>
          </cell>
          <cell r="K3622" t="str">
            <v>RO</v>
          </cell>
          <cell r="L3622" t="str">
            <v>Veneto</v>
          </cell>
          <cell r="M3622" t="str">
            <v>ITALIA</v>
          </cell>
          <cell r="N3622" t="str">
            <v>CENTRO-NORD</v>
          </cell>
          <cell r="O3622" t="str">
            <v>Centro-Nord</v>
          </cell>
          <cell r="P3622"/>
          <cell r="Q3622" t="str">
            <v>X</v>
          </cell>
          <cell r="R3622"/>
          <cell r="S3622" t="str">
            <v>FCS Centro/Nord</v>
          </cell>
          <cell r="T3622" t="str">
            <v>Società costituita</v>
          </cell>
          <cell r="U3622">
            <v>1490968.38</v>
          </cell>
          <cell r="V3622">
            <v>1192774.7</v>
          </cell>
          <cell r="W3622">
            <v>1490968.38</v>
          </cell>
          <cell r="X3622">
            <v>0</v>
          </cell>
          <cell r="Y3622">
            <v>1192774.7</v>
          </cell>
          <cell r="Z3622">
            <v>0</v>
          </cell>
          <cell r="AA3622">
            <v>0</v>
          </cell>
          <cell r="AB3622">
            <v>0</v>
          </cell>
          <cell r="AC3622">
            <v>0</v>
          </cell>
          <cell r="AD3622">
            <v>0</v>
          </cell>
          <cell r="AE3622">
            <v>0</v>
          </cell>
          <cell r="AF3622">
            <v>8</v>
          </cell>
          <cell r="AG3622">
            <v>43979</v>
          </cell>
          <cell r="AH3622">
            <v>2020</v>
          </cell>
          <cell r="AI3622" t="str">
            <v>Non ammissione</v>
          </cell>
          <cell r="AJ3622" t="str">
            <v>Valorizzazione della ricerca</v>
          </cell>
          <cell r="AK3622" t="str">
            <v>Cloud computing</v>
          </cell>
          <cell r="AL3622" t="str">
            <v>Web technology</v>
          </cell>
          <cell r="AM3622"/>
          <cell r="AN3622"/>
          <cell r="AO3622"/>
          <cell r="AP3622"/>
          <cell r="AQ3622" t="str">
            <v>63.11.30</v>
          </cell>
          <cell r="AR3622"/>
          <cell r="AS3622">
            <v>0</v>
          </cell>
          <cell r="AT3622">
            <v>0</v>
          </cell>
          <cell r="AU3622">
            <v>0</v>
          </cell>
          <cell r="AV3622">
            <v>0</v>
          </cell>
          <cell r="AW3622">
            <v>0</v>
          </cell>
          <cell r="AX3622">
            <v>0</v>
          </cell>
          <cell r="AY3622">
            <v>2</v>
          </cell>
          <cell r="AZ3622">
            <v>1</v>
          </cell>
          <cell r="BA3622">
            <v>0</v>
          </cell>
          <cell r="BB3622">
            <v>0</v>
          </cell>
          <cell r="BC3622">
            <v>0</v>
          </cell>
          <cell r="BD3622">
            <v>3</v>
          </cell>
          <cell r="BE3622">
            <v>0</v>
          </cell>
          <cell r="BF3622">
            <v>0</v>
          </cell>
          <cell r="BG3622" t="str">
            <v>-</v>
          </cell>
          <cell r="BH3622">
            <v>0</v>
          </cell>
          <cell r="BI3622"/>
          <cell r="BJ3622"/>
          <cell r="BK3622"/>
          <cell r="BL3622"/>
          <cell r="BM3622"/>
          <cell r="BN3622"/>
          <cell r="BO3622"/>
          <cell r="BP3622"/>
          <cell r="BQ3622"/>
          <cell r="BR3622"/>
          <cell r="BS3622"/>
          <cell r="BT3622"/>
          <cell r="BU3622"/>
          <cell r="BV3622"/>
          <cell r="BW3622"/>
        </row>
        <row r="3623">
          <cell r="A3623" t="str">
            <v>SSI0002507</v>
          </cell>
          <cell r="B3623"/>
          <cell r="C3623" t="str">
            <v>SSI</v>
          </cell>
          <cell r="D3623" t="str">
            <v>SPORTEAMS S.R.L.</v>
          </cell>
          <cell r="E3623">
            <v>43908</v>
          </cell>
          <cell r="F3623">
            <v>2020</v>
          </cell>
          <cell r="G3623"/>
          <cell r="H3623" t="str">
            <v>06876340487</v>
          </cell>
          <cell r="I3623" t="str">
            <v>Domanda non ammessa</v>
          </cell>
          <cell r="J3623" t="str">
            <v>BAGNO A RIPOLI</v>
          </cell>
          <cell r="K3623" t="str">
            <v>FI</v>
          </cell>
          <cell r="L3623" t="str">
            <v>Toscana</v>
          </cell>
          <cell r="M3623" t="str">
            <v>ITALIA</v>
          </cell>
          <cell r="N3623" t="str">
            <v>CENTRO-NORD</v>
          </cell>
          <cell r="O3623" t="str">
            <v>Centro-Nord</v>
          </cell>
          <cell r="P3623"/>
          <cell r="Q3623" t="str">
            <v>X</v>
          </cell>
          <cell r="R3623"/>
          <cell r="S3623" t="str">
            <v>FCS Centro/Nord</v>
          </cell>
          <cell r="T3623" t="str">
            <v>Società costituita</v>
          </cell>
          <cell r="U3623">
            <v>1130776.8</v>
          </cell>
          <cell r="V3623">
            <v>904621.44</v>
          </cell>
          <cell r="W3623">
            <v>1130776.8</v>
          </cell>
          <cell r="X3623">
            <v>0</v>
          </cell>
          <cell r="Y3623">
            <v>904621.44</v>
          </cell>
          <cell r="Z3623">
            <v>0</v>
          </cell>
          <cell r="AA3623">
            <v>0</v>
          </cell>
          <cell r="AB3623">
            <v>0</v>
          </cell>
          <cell r="AC3623">
            <v>0</v>
          </cell>
          <cell r="AD3623">
            <v>0</v>
          </cell>
          <cell r="AE3623">
            <v>0</v>
          </cell>
          <cell r="AF3623">
            <v>8</v>
          </cell>
          <cell r="AG3623">
            <v>43992</v>
          </cell>
          <cell r="AH3623">
            <v>2020</v>
          </cell>
          <cell r="AI3623" t="str">
            <v>Non ammissione</v>
          </cell>
          <cell r="AJ3623" t="str">
            <v>Valorizzazione della ricerca</v>
          </cell>
          <cell r="AK3623" t="str">
            <v>Internet of things</v>
          </cell>
          <cell r="AL3623" t="str">
            <v>Web technology</v>
          </cell>
          <cell r="AM3623"/>
          <cell r="AN3623"/>
          <cell r="AO3623"/>
          <cell r="AP3623"/>
          <cell r="AQ3623" t="str">
            <v>62.01.00</v>
          </cell>
          <cell r="AR3623"/>
          <cell r="AS3623">
            <v>0</v>
          </cell>
          <cell r="AT3623">
            <v>0</v>
          </cell>
          <cell r="AU3623">
            <v>0</v>
          </cell>
          <cell r="AV3623">
            <v>0</v>
          </cell>
          <cell r="AW3623">
            <v>0</v>
          </cell>
          <cell r="AX3623">
            <v>6</v>
          </cell>
          <cell r="AY3623">
            <v>2</v>
          </cell>
          <cell r="AZ3623">
            <v>2</v>
          </cell>
          <cell r="BA3623">
            <v>0</v>
          </cell>
          <cell r="BB3623">
            <v>0</v>
          </cell>
          <cell r="BC3623">
            <v>1</v>
          </cell>
          <cell r="BD3623">
            <v>10</v>
          </cell>
          <cell r="BE3623">
            <v>1</v>
          </cell>
          <cell r="BF3623">
            <v>6</v>
          </cell>
          <cell r="BG3623" t="str">
            <v>-</v>
          </cell>
          <cell r="BH3623">
            <v>0</v>
          </cell>
          <cell r="BI3623"/>
          <cell r="BJ3623"/>
          <cell r="BK3623"/>
          <cell r="BL3623"/>
          <cell r="BM3623"/>
          <cell r="BN3623"/>
          <cell r="BO3623"/>
          <cell r="BP3623"/>
          <cell r="BQ3623"/>
          <cell r="BR3623"/>
          <cell r="BS3623"/>
          <cell r="BT3623"/>
          <cell r="BU3623"/>
          <cell r="BV3623"/>
          <cell r="BW3623"/>
        </row>
        <row r="3624">
          <cell r="A3624" t="str">
            <v>SSI0002508</v>
          </cell>
          <cell r="B3624" t="str">
            <v>C49J20000390008</v>
          </cell>
          <cell r="C3624" t="str">
            <v>SSI</v>
          </cell>
          <cell r="D3624" t="str">
            <v>LEXDO.IT SRL</v>
          </cell>
          <cell r="E3624">
            <v>43908</v>
          </cell>
          <cell r="F3624">
            <v>2020</v>
          </cell>
          <cell r="G3624"/>
          <cell r="H3624" t="str">
            <v>09021520961</v>
          </cell>
          <cell r="I3624" t="str">
            <v>Domanda ammessa</v>
          </cell>
          <cell r="J3624" t="str">
            <v>MILANO</v>
          </cell>
          <cell r="K3624" t="str">
            <v>MI</v>
          </cell>
          <cell r="L3624" t="str">
            <v>Lombardia</v>
          </cell>
          <cell r="M3624" t="str">
            <v>ITALIA</v>
          </cell>
          <cell r="N3624" t="str">
            <v>CENTRO-NORD</v>
          </cell>
          <cell r="O3624" t="str">
            <v>Centro-Nord</v>
          </cell>
          <cell r="P3624"/>
          <cell r="Q3624" t="str">
            <v>X</v>
          </cell>
          <cell r="R3624"/>
          <cell r="S3624" t="str">
            <v>FCS Centro/Nord</v>
          </cell>
          <cell r="T3624" t="str">
            <v>Società costituita</v>
          </cell>
          <cell r="U3624">
            <v>824660</v>
          </cell>
          <cell r="V3624">
            <v>659728</v>
          </cell>
          <cell r="W3624">
            <v>824660</v>
          </cell>
          <cell r="X3624">
            <v>0</v>
          </cell>
          <cell r="Y3624">
            <v>659728</v>
          </cell>
          <cell r="Z3624">
            <v>0</v>
          </cell>
          <cell r="AA3624">
            <v>0</v>
          </cell>
          <cell r="AB3624">
            <v>0</v>
          </cell>
          <cell r="AC3624">
            <v>452466</v>
          </cell>
          <cell r="AD3624">
            <v>452466</v>
          </cell>
          <cell r="AE3624">
            <v>0</v>
          </cell>
          <cell r="AF3624">
            <v>2</v>
          </cell>
          <cell r="AG3624">
            <v>44021</v>
          </cell>
          <cell r="AH3624">
            <v>2020</v>
          </cell>
          <cell r="AI3624" t="str">
            <v>Ammissione</v>
          </cell>
          <cell r="AJ3624" t="str">
            <v>Economia Digitale</v>
          </cell>
          <cell r="AK3624" t="str">
            <v>E-Government</v>
          </cell>
          <cell r="AL3624" t="str">
            <v>Smart cities and services</v>
          </cell>
          <cell r="AM3624">
            <v>44141</v>
          </cell>
          <cell r="AN3624">
            <v>2020</v>
          </cell>
          <cell r="AO3624"/>
          <cell r="AP3624"/>
          <cell r="AQ3624" t="str">
            <v>63.11.19</v>
          </cell>
          <cell r="AR3624"/>
          <cell r="AS3624">
            <v>361972.8</v>
          </cell>
          <cell r="AT3624">
            <v>361972.8</v>
          </cell>
          <cell r="AU3624">
            <v>0</v>
          </cell>
          <cell r="AV3624">
            <v>0</v>
          </cell>
          <cell r="AW3624">
            <v>361972.8</v>
          </cell>
          <cell r="AX3624">
            <v>3</v>
          </cell>
          <cell r="AY3624">
            <v>0</v>
          </cell>
          <cell r="AZ3624">
            <v>4</v>
          </cell>
          <cell r="BA3624">
            <v>1</v>
          </cell>
          <cell r="BB3624">
            <v>1</v>
          </cell>
          <cell r="BC3624">
            <v>3</v>
          </cell>
          <cell r="BD3624">
            <v>7</v>
          </cell>
          <cell r="BE3624">
            <v>5</v>
          </cell>
          <cell r="BF3624">
            <v>4</v>
          </cell>
          <cell r="BG3624" t="str">
            <v>-</v>
          </cell>
          <cell r="BH3624">
            <v>0</v>
          </cell>
          <cell r="BI3624">
            <v>359438.39</v>
          </cell>
          <cell r="BJ3624">
            <v>0</v>
          </cell>
          <cell r="BK3624">
            <v>359438.39</v>
          </cell>
          <cell r="BL3624">
            <v>0</v>
          </cell>
          <cell r="BM3624">
            <v>2534.41</v>
          </cell>
          <cell r="BN3624">
            <v>0</v>
          </cell>
          <cell r="BO3624">
            <v>0</v>
          </cell>
          <cell r="BP3624">
            <v>2534.41</v>
          </cell>
          <cell r="BQ3624">
            <v>45005</v>
          </cell>
          <cell r="BR3624"/>
          <cell r="BS3624"/>
          <cell r="BT3624"/>
          <cell r="BU3624"/>
          <cell r="BV3624"/>
          <cell r="BW3624"/>
        </row>
        <row r="3625">
          <cell r="A3625" t="str">
            <v>SSI0002509</v>
          </cell>
          <cell r="B3625" t="str">
            <v>C49J20000320008</v>
          </cell>
          <cell r="C3625" t="str">
            <v>SSI</v>
          </cell>
          <cell r="D3625" t="str">
            <v xml:space="preserve">GRUPPO SAPORITALY SRL </v>
          </cell>
          <cell r="E3625">
            <v>43908</v>
          </cell>
          <cell r="F3625">
            <v>2020</v>
          </cell>
          <cell r="G3625"/>
          <cell r="H3625" t="str">
            <v>10335430962</v>
          </cell>
          <cell r="I3625" t="str">
            <v>Domanda revocata</v>
          </cell>
          <cell r="J3625" t="str">
            <v>MILANO</v>
          </cell>
          <cell r="K3625" t="str">
            <v>MI</v>
          </cell>
          <cell r="L3625" t="str">
            <v>Lombardia</v>
          </cell>
          <cell r="M3625" t="str">
            <v>ITALIA</v>
          </cell>
          <cell r="N3625" t="str">
            <v>CENTRO-NORD</v>
          </cell>
          <cell r="O3625" t="str">
            <v>Centro-Nord</v>
          </cell>
          <cell r="P3625"/>
          <cell r="Q3625" t="str">
            <v>X</v>
          </cell>
          <cell r="R3625"/>
          <cell r="S3625" t="str">
            <v>FCS Centro/Nord</v>
          </cell>
          <cell r="T3625" t="str">
            <v>Società costituita</v>
          </cell>
          <cell r="U3625">
            <v>899013</v>
          </cell>
          <cell r="V3625">
            <v>583491.83999999997</v>
          </cell>
          <cell r="W3625">
            <v>899013</v>
          </cell>
          <cell r="X3625">
            <v>0</v>
          </cell>
          <cell r="Y3625">
            <v>583491.83999999997</v>
          </cell>
          <cell r="Z3625">
            <v>0</v>
          </cell>
          <cell r="AA3625">
            <v>0</v>
          </cell>
          <cell r="AB3625">
            <v>0</v>
          </cell>
          <cell r="AC3625">
            <v>338580</v>
          </cell>
          <cell r="AD3625">
            <v>338580</v>
          </cell>
          <cell r="AE3625">
            <v>0</v>
          </cell>
          <cell r="AF3625">
            <v>5</v>
          </cell>
          <cell r="AG3625">
            <v>44007</v>
          </cell>
          <cell r="AH3625">
            <v>2020</v>
          </cell>
          <cell r="AI3625" t="str">
            <v>Ammissione</v>
          </cell>
          <cell r="AJ3625" t="str">
            <v>Valorizzazione della ricerca</v>
          </cell>
          <cell r="AK3625" t="str">
            <v>Automazione Industriale</v>
          </cell>
          <cell r="AL3625" t="str">
            <v>Industria hi-tech</v>
          </cell>
          <cell r="AM3625">
            <v>44153</v>
          </cell>
          <cell r="AN3625">
            <v>2020</v>
          </cell>
          <cell r="AO3625">
            <v>45043</v>
          </cell>
          <cell r="AP3625">
            <v>2023</v>
          </cell>
          <cell r="AQ3625" t="str">
            <v>46.38.30</v>
          </cell>
          <cell r="AR3625"/>
          <cell r="AS3625">
            <v>270864</v>
          </cell>
          <cell r="AT3625">
            <v>270864</v>
          </cell>
          <cell r="AU3625">
            <v>0</v>
          </cell>
          <cell r="AV3625">
            <v>0</v>
          </cell>
          <cell r="AW3625">
            <v>270864</v>
          </cell>
          <cell r="AX3625">
            <v>0</v>
          </cell>
          <cell r="AY3625">
            <v>1</v>
          </cell>
          <cell r="AZ3625">
            <v>1</v>
          </cell>
          <cell r="BA3625">
            <v>0</v>
          </cell>
          <cell r="BB3625">
            <v>0</v>
          </cell>
          <cell r="BC3625">
            <v>0</v>
          </cell>
          <cell r="BD3625">
            <v>2</v>
          </cell>
          <cell r="BE3625">
            <v>0</v>
          </cell>
          <cell r="BF3625">
            <v>0</v>
          </cell>
          <cell r="BG3625" t="str">
            <v>-</v>
          </cell>
          <cell r="BH3625">
            <v>0</v>
          </cell>
          <cell r="BI3625"/>
          <cell r="BJ3625"/>
          <cell r="BK3625"/>
          <cell r="BL3625"/>
          <cell r="BM3625"/>
          <cell r="BN3625"/>
          <cell r="BO3625"/>
          <cell r="BP3625"/>
          <cell r="BQ3625"/>
          <cell r="BR3625"/>
          <cell r="BS3625"/>
          <cell r="BT3625"/>
          <cell r="BU3625"/>
          <cell r="BV3625"/>
          <cell r="BW3625"/>
        </row>
        <row r="3626">
          <cell r="A3626" t="str">
            <v>SSI0002510</v>
          </cell>
          <cell r="B3626"/>
          <cell r="C3626" t="str">
            <v>SSI</v>
          </cell>
          <cell r="D3626" t="str">
            <v>SoundsOfThings srl</v>
          </cell>
          <cell r="E3626">
            <v>43908</v>
          </cell>
          <cell r="F3626">
            <v>2020</v>
          </cell>
          <cell r="G3626"/>
          <cell r="H3626" t="str">
            <v>14249081002</v>
          </cell>
          <cell r="I3626" t="str">
            <v>Domanda non ammessa</v>
          </cell>
          <cell r="J3626" t="str">
            <v>MESSINA</v>
          </cell>
          <cell r="K3626" t="str">
            <v>ME</v>
          </cell>
          <cell r="L3626" t="str">
            <v>Sicilia</v>
          </cell>
          <cell r="M3626" t="str">
            <v>ITALIA</v>
          </cell>
          <cell r="N3626" t="str">
            <v>SUD</v>
          </cell>
          <cell r="O3626" t="str">
            <v>Mezzogiorno</v>
          </cell>
          <cell r="P3626"/>
          <cell r="Q3626" t="str">
            <v>X</v>
          </cell>
          <cell r="R3626"/>
          <cell r="S3626" t="str">
            <v>PON I&amp;C SUD</v>
          </cell>
          <cell r="T3626" t="str">
            <v>Società costituita</v>
          </cell>
          <cell r="U3626">
            <v>1251075.79</v>
          </cell>
          <cell r="V3626">
            <v>1000860.63</v>
          </cell>
          <cell r="W3626">
            <v>1251075.79</v>
          </cell>
          <cell r="X3626">
            <v>0</v>
          </cell>
          <cell r="Y3626">
            <v>1000860.63</v>
          </cell>
          <cell r="Z3626">
            <v>0</v>
          </cell>
          <cell r="AA3626">
            <v>0</v>
          </cell>
          <cell r="AB3626">
            <v>0</v>
          </cell>
          <cell r="AC3626">
            <v>0</v>
          </cell>
          <cell r="AD3626">
            <v>0</v>
          </cell>
          <cell r="AE3626">
            <v>0</v>
          </cell>
          <cell r="AF3626">
            <v>4</v>
          </cell>
          <cell r="AG3626">
            <v>44105</v>
          </cell>
          <cell r="AH3626">
            <v>2020</v>
          </cell>
          <cell r="AI3626" t="str">
            <v>Non ammissione</v>
          </cell>
          <cell r="AJ3626" t="str">
            <v>Economia Digitale</v>
          </cell>
          <cell r="AK3626" t="str">
            <v>Socialnetwork</v>
          </cell>
          <cell r="AL3626" t="str">
            <v>Web technology</v>
          </cell>
          <cell r="AM3626"/>
          <cell r="AN3626"/>
          <cell r="AO3626"/>
          <cell r="AP3626"/>
          <cell r="AQ3626" t="str">
            <v>62.01.00</v>
          </cell>
          <cell r="AR3626"/>
          <cell r="AS3626">
            <v>0</v>
          </cell>
          <cell r="AT3626">
            <v>0</v>
          </cell>
          <cell r="AU3626">
            <v>0</v>
          </cell>
          <cell r="AV3626">
            <v>0</v>
          </cell>
          <cell r="AW3626">
            <v>0</v>
          </cell>
          <cell r="AX3626">
            <v>0</v>
          </cell>
          <cell r="AY3626">
            <v>2</v>
          </cell>
          <cell r="AZ3626">
            <v>0</v>
          </cell>
          <cell r="BA3626">
            <v>0</v>
          </cell>
          <cell r="BB3626">
            <v>0</v>
          </cell>
          <cell r="BC3626">
            <v>0</v>
          </cell>
          <cell r="BD3626">
            <v>2</v>
          </cell>
          <cell r="BE3626">
            <v>0</v>
          </cell>
          <cell r="BF3626">
            <v>0</v>
          </cell>
          <cell r="BG3626" t="str">
            <v>-</v>
          </cell>
          <cell r="BH3626">
            <v>0</v>
          </cell>
          <cell r="BI3626"/>
          <cell r="BJ3626"/>
          <cell r="BK3626"/>
          <cell r="BL3626"/>
          <cell r="BM3626"/>
          <cell r="BN3626"/>
          <cell r="BO3626"/>
          <cell r="BP3626"/>
          <cell r="BQ3626"/>
          <cell r="BR3626"/>
          <cell r="BS3626"/>
          <cell r="BT3626"/>
          <cell r="BU3626"/>
          <cell r="BV3626"/>
          <cell r="BW3626"/>
        </row>
        <row r="3627">
          <cell r="A3627" t="str">
            <v>SSI0002511</v>
          </cell>
          <cell r="B3627"/>
          <cell r="C3627" t="str">
            <v>SSI</v>
          </cell>
          <cell r="D3627" t="str">
            <v>Bernald Benedetto Leone Shehaj</v>
          </cell>
          <cell r="E3627">
            <v>43909</v>
          </cell>
          <cell r="F3627">
            <v>2020</v>
          </cell>
          <cell r="G3627"/>
          <cell r="H3627"/>
          <cell r="I3627" t="str">
            <v>Domanda non ammessa</v>
          </cell>
          <cell r="J3627" t="str">
            <v>ROVERETO</v>
          </cell>
          <cell r="K3627" t="str">
            <v>TN</v>
          </cell>
          <cell r="L3627" t="str">
            <v>Trentino Alto Adige</v>
          </cell>
          <cell r="M3627" t="str">
            <v>ITALIA</v>
          </cell>
          <cell r="N3627" t="str">
            <v>CENTRO-NORD</v>
          </cell>
          <cell r="O3627" t="str">
            <v>Centro-Nord</v>
          </cell>
          <cell r="P3627"/>
          <cell r="Q3627" t="str">
            <v>X</v>
          </cell>
          <cell r="R3627"/>
          <cell r="S3627" t="str">
            <v>FCS Centro/Nord</v>
          </cell>
          <cell r="T3627" t="str">
            <v>Società non costituita</v>
          </cell>
          <cell r="U3627">
            <v>1496000</v>
          </cell>
          <cell r="V3627">
            <v>1353900</v>
          </cell>
          <cell r="W3627">
            <v>1496000</v>
          </cell>
          <cell r="X3627">
            <v>0</v>
          </cell>
          <cell r="Y3627">
            <v>1346400</v>
          </cell>
          <cell r="Z3627">
            <v>0</v>
          </cell>
          <cell r="AA3627">
            <v>7500</v>
          </cell>
          <cell r="AB3627">
            <v>0</v>
          </cell>
          <cell r="AC3627">
            <v>0</v>
          </cell>
          <cell r="AD3627">
            <v>0</v>
          </cell>
          <cell r="AE3627">
            <v>0</v>
          </cell>
          <cell r="AF3627">
            <v>23</v>
          </cell>
          <cell r="AG3627">
            <v>43979</v>
          </cell>
          <cell r="AH3627">
            <v>2020</v>
          </cell>
          <cell r="AI3627" t="str">
            <v>Non ammissione</v>
          </cell>
          <cell r="AJ3627" t="str">
            <v>Economia Digitale</v>
          </cell>
          <cell r="AK3627" t="str">
            <v>Life sciences</v>
          </cell>
          <cell r="AL3627" t="str">
            <v>Bio-scienze</v>
          </cell>
          <cell r="AM3627"/>
          <cell r="AN3627"/>
          <cell r="AO3627"/>
          <cell r="AP3627"/>
          <cell r="AQ3627" t="str">
            <v/>
          </cell>
          <cell r="AR3627"/>
          <cell r="AS3627">
            <v>0</v>
          </cell>
          <cell r="AT3627">
            <v>0</v>
          </cell>
          <cell r="AU3627">
            <v>0</v>
          </cell>
          <cell r="AV3627">
            <v>0</v>
          </cell>
          <cell r="AW3627">
            <v>0</v>
          </cell>
          <cell r="AX3627">
            <v>1</v>
          </cell>
          <cell r="AY3627">
            <v>0</v>
          </cell>
          <cell r="AZ3627">
            <v>0</v>
          </cell>
          <cell r="BA3627">
            <v>0</v>
          </cell>
          <cell r="BB3627">
            <v>0</v>
          </cell>
          <cell r="BC3627">
            <v>0</v>
          </cell>
          <cell r="BD3627">
            <v>1</v>
          </cell>
          <cell r="BE3627">
            <v>0</v>
          </cell>
          <cell r="BF3627">
            <v>1</v>
          </cell>
          <cell r="BG3627" t="str">
            <v>-</v>
          </cell>
          <cell r="BH3627">
            <v>0</v>
          </cell>
          <cell r="BI3627"/>
          <cell r="BJ3627"/>
          <cell r="BK3627"/>
          <cell r="BL3627"/>
          <cell r="BM3627"/>
          <cell r="BN3627"/>
          <cell r="BO3627"/>
          <cell r="BP3627"/>
          <cell r="BQ3627"/>
          <cell r="BR3627"/>
          <cell r="BS3627"/>
          <cell r="BT3627"/>
          <cell r="BU3627"/>
          <cell r="BV3627"/>
          <cell r="BW3627"/>
        </row>
        <row r="3628">
          <cell r="A3628" t="str">
            <v>SSI0002512</v>
          </cell>
          <cell r="B3628"/>
          <cell r="C3628" t="str">
            <v>SSI</v>
          </cell>
          <cell r="D3628" t="str">
            <v>Anderson Lenzini Moura</v>
          </cell>
          <cell r="E3628">
            <v>43909</v>
          </cell>
          <cell r="F3628">
            <v>2020</v>
          </cell>
          <cell r="G3628"/>
          <cell r="H3628"/>
          <cell r="I3628" t="str">
            <v>Domanda decaduta</v>
          </cell>
          <cell r="J3628" t="str">
            <v>n.d.</v>
          </cell>
          <cell r="K3628" t="str">
            <v>n.d.</v>
          </cell>
          <cell r="L3628" t="str">
            <v>Molise</v>
          </cell>
          <cell r="M3628" t="str">
            <v>ITALIA</v>
          </cell>
          <cell r="N3628" t="str">
            <v>SUD</v>
          </cell>
          <cell r="O3628" t="str">
            <v>Mezzogiorno</v>
          </cell>
          <cell r="P3628"/>
          <cell r="Q3628" t="str">
            <v>X</v>
          </cell>
          <cell r="R3628"/>
          <cell r="S3628" t="str">
            <v>PON I&amp;C SAM - LEGGE DI STABILITA 2017</v>
          </cell>
          <cell r="T3628" t="str">
            <v>Società non costituita</v>
          </cell>
          <cell r="U3628">
            <v>186600</v>
          </cell>
          <cell r="V3628">
            <v>94164</v>
          </cell>
          <cell r="W3628">
            <v>186600</v>
          </cell>
          <cell r="X3628">
            <v>0</v>
          </cell>
          <cell r="Y3628">
            <v>79164</v>
          </cell>
          <cell r="Z3628">
            <v>0</v>
          </cell>
          <cell r="AA3628">
            <v>15000</v>
          </cell>
          <cell r="AB3628">
            <v>0</v>
          </cell>
          <cell r="AC3628">
            <v>0</v>
          </cell>
          <cell r="AD3628">
            <v>0</v>
          </cell>
          <cell r="AE3628">
            <v>0</v>
          </cell>
          <cell r="AF3628">
            <v>2</v>
          </cell>
          <cell r="AG3628"/>
          <cell r="AH3628"/>
          <cell r="AI3628"/>
          <cell r="AJ3628" t="str">
            <v>Economia Digitale</v>
          </cell>
          <cell r="AK3628" t="str">
            <v>E-Commerce</v>
          </cell>
          <cell r="AL3628" t="str">
            <v>Web technology</v>
          </cell>
          <cell r="AM3628"/>
          <cell r="AN3628"/>
          <cell r="AO3628"/>
          <cell r="AP3628"/>
          <cell r="AQ3628" t="str">
            <v/>
          </cell>
          <cell r="AR3628"/>
          <cell r="AS3628">
            <v>0</v>
          </cell>
          <cell r="AT3628">
            <v>0</v>
          </cell>
          <cell r="AU3628">
            <v>0</v>
          </cell>
          <cell r="AV3628">
            <v>0</v>
          </cell>
          <cell r="AW3628">
            <v>0</v>
          </cell>
          <cell r="AX3628">
            <v>0</v>
          </cell>
          <cell r="AY3628">
            <v>1</v>
          </cell>
          <cell r="AZ3628">
            <v>0</v>
          </cell>
          <cell r="BA3628">
            <v>0</v>
          </cell>
          <cell r="BB3628">
            <v>0</v>
          </cell>
          <cell r="BC3628">
            <v>0</v>
          </cell>
          <cell r="BD3628">
            <v>1</v>
          </cell>
          <cell r="BE3628">
            <v>0</v>
          </cell>
          <cell r="BF3628">
            <v>0</v>
          </cell>
          <cell r="BG3628" t="str">
            <v>-</v>
          </cell>
          <cell r="BH3628">
            <v>1</v>
          </cell>
          <cell r="BI3628"/>
          <cell r="BJ3628"/>
          <cell r="BK3628"/>
          <cell r="BL3628"/>
          <cell r="BM3628"/>
          <cell r="BN3628"/>
          <cell r="BO3628"/>
          <cell r="BP3628"/>
          <cell r="BQ3628"/>
          <cell r="BR3628"/>
          <cell r="BS3628"/>
          <cell r="BT3628"/>
          <cell r="BU3628"/>
          <cell r="BV3628"/>
          <cell r="BW3628"/>
        </row>
        <row r="3629">
          <cell r="A3629" t="str">
            <v>SSI0002513</v>
          </cell>
          <cell r="B3629" t="str">
            <v>C19J20000170008</v>
          </cell>
          <cell r="C3629" t="str">
            <v>SSI</v>
          </cell>
          <cell r="D3629" t="str">
            <v>Isendu SRL</v>
          </cell>
          <cell r="E3629">
            <v>43910</v>
          </cell>
          <cell r="F3629">
            <v>2020</v>
          </cell>
          <cell r="G3629"/>
          <cell r="H3629" t="str">
            <v>10848990965</v>
          </cell>
          <cell r="I3629" t="str">
            <v>Domanda ammessa</v>
          </cell>
          <cell r="J3629" t="str">
            <v>FIRENZE</v>
          </cell>
          <cell r="K3629" t="str">
            <v>FI</v>
          </cell>
          <cell r="L3629" t="str">
            <v>Toscana</v>
          </cell>
          <cell r="M3629" t="str">
            <v>ITALIA</v>
          </cell>
          <cell r="N3629" t="str">
            <v>CENTRO-NORD</v>
          </cell>
          <cell r="O3629" t="str">
            <v>Centro-Nord</v>
          </cell>
          <cell r="P3629"/>
          <cell r="Q3629" t="str">
            <v>X</v>
          </cell>
          <cell r="R3629"/>
          <cell r="S3629" t="str">
            <v>FCS Centro/Nord</v>
          </cell>
          <cell r="T3629" t="str">
            <v>Società costituita</v>
          </cell>
          <cell r="U3629">
            <v>1261800</v>
          </cell>
          <cell r="V3629">
            <v>1016940</v>
          </cell>
          <cell r="W3629">
            <v>1261800</v>
          </cell>
          <cell r="X3629">
            <v>0</v>
          </cell>
          <cell r="Y3629">
            <v>1009440</v>
          </cell>
          <cell r="Z3629">
            <v>0</v>
          </cell>
          <cell r="AA3629">
            <v>7500</v>
          </cell>
          <cell r="AB3629">
            <v>0</v>
          </cell>
          <cell r="AC3629">
            <v>515625</v>
          </cell>
          <cell r="AD3629">
            <v>515625</v>
          </cell>
          <cell r="AE3629"/>
          <cell r="AF3629">
            <v>1</v>
          </cell>
          <cell r="AG3629">
            <v>44007</v>
          </cell>
          <cell r="AH3629">
            <v>2020</v>
          </cell>
          <cell r="AI3629" t="str">
            <v>Ammissione</v>
          </cell>
          <cell r="AJ3629" t="str">
            <v>Economia Digitale</v>
          </cell>
          <cell r="AK3629" t="str">
            <v>E-Commerce</v>
          </cell>
          <cell r="AL3629" t="str">
            <v>Web technology</v>
          </cell>
          <cell r="AM3629">
            <v>44139</v>
          </cell>
          <cell r="AN3629">
            <v>2020</v>
          </cell>
          <cell r="AO3629"/>
          <cell r="AP3629"/>
          <cell r="AQ3629" t="str">
            <v>62.01.00</v>
          </cell>
          <cell r="AR3629"/>
          <cell r="AS3629">
            <v>420000</v>
          </cell>
          <cell r="AT3629">
            <v>412500</v>
          </cell>
          <cell r="AU3629">
            <v>0</v>
          </cell>
          <cell r="AV3629">
            <v>7500</v>
          </cell>
          <cell r="AW3629">
            <v>412500</v>
          </cell>
          <cell r="AX3629">
            <v>1</v>
          </cell>
          <cell r="AY3629">
            <v>3</v>
          </cell>
          <cell r="AZ3629">
            <v>0</v>
          </cell>
          <cell r="BA3629">
            <v>0</v>
          </cell>
          <cell r="BB3629">
            <v>0</v>
          </cell>
          <cell r="BC3629">
            <v>0</v>
          </cell>
          <cell r="BD3629">
            <v>4</v>
          </cell>
          <cell r="BE3629">
            <v>0</v>
          </cell>
          <cell r="BF3629">
            <v>1</v>
          </cell>
          <cell r="BG3629" t="str">
            <v>-</v>
          </cell>
          <cell r="BH3629">
            <v>0</v>
          </cell>
          <cell r="BI3629">
            <v>261429.12</v>
          </cell>
          <cell r="BJ3629">
            <v>0</v>
          </cell>
          <cell r="BK3629">
            <v>261429.12</v>
          </cell>
          <cell r="BL3629"/>
          <cell r="BM3629"/>
          <cell r="BN3629"/>
          <cell r="BO3629"/>
          <cell r="BP3629"/>
          <cell r="BQ3629"/>
          <cell r="BR3629"/>
          <cell r="BS3629"/>
          <cell r="BT3629"/>
          <cell r="BU3629"/>
          <cell r="BV3629"/>
          <cell r="BW3629"/>
        </row>
        <row r="3630">
          <cell r="A3630" t="str">
            <v>SSI0002514</v>
          </cell>
          <cell r="B3630"/>
          <cell r="C3630" t="str">
            <v>SSI</v>
          </cell>
          <cell r="D3630" t="str">
            <v>APICAL S.R.L.</v>
          </cell>
          <cell r="E3630">
            <v>43910</v>
          </cell>
          <cell r="F3630">
            <v>2020</v>
          </cell>
          <cell r="G3630"/>
          <cell r="H3630" t="str">
            <v>03958620985</v>
          </cell>
          <cell r="I3630" t="str">
            <v>Domanda non ammessa</v>
          </cell>
          <cell r="J3630" t="str">
            <v>MILANO</v>
          </cell>
          <cell r="K3630" t="str">
            <v>MI</v>
          </cell>
          <cell r="L3630" t="str">
            <v>Lombardia</v>
          </cell>
          <cell r="M3630" t="str">
            <v>ITALIA</v>
          </cell>
          <cell r="N3630" t="str">
            <v>CENTRO-NORD</v>
          </cell>
          <cell r="O3630" t="str">
            <v>Centro-Nord</v>
          </cell>
          <cell r="P3630"/>
          <cell r="Q3630" t="str">
            <v>X</v>
          </cell>
          <cell r="R3630"/>
          <cell r="S3630" t="str">
            <v>FCS Centro/Nord</v>
          </cell>
          <cell r="T3630" t="str">
            <v>Società costituita</v>
          </cell>
          <cell r="U3630">
            <v>533704.30000000005</v>
          </cell>
          <cell r="V3630">
            <v>398047.01</v>
          </cell>
          <cell r="W3630">
            <v>533704.30000000005</v>
          </cell>
          <cell r="X3630">
            <v>0</v>
          </cell>
          <cell r="Y3630">
            <v>398047.01</v>
          </cell>
          <cell r="Z3630">
            <v>0</v>
          </cell>
          <cell r="AA3630">
            <v>0</v>
          </cell>
          <cell r="AB3630">
            <v>0</v>
          </cell>
          <cell r="AC3630">
            <v>0</v>
          </cell>
          <cell r="AD3630">
            <v>0</v>
          </cell>
          <cell r="AE3630">
            <v>0</v>
          </cell>
          <cell r="AF3630">
            <v>1</v>
          </cell>
          <cell r="AG3630">
            <v>44035</v>
          </cell>
          <cell r="AH3630">
            <v>2020</v>
          </cell>
          <cell r="AI3630" t="str">
            <v>Non ammissione</v>
          </cell>
          <cell r="AJ3630" t="str">
            <v>Economia Digitale</v>
          </cell>
          <cell r="AK3630" t="str">
            <v>Internet of things</v>
          </cell>
          <cell r="AL3630" t="str">
            <v>Web technology</v>
          </cell>
          <cell r="AM3630"/>
          <cell r="AN3630"/>
          <cell r="AO3630"/>
          <cell r="AP3630"/>
          <cell r="AQ3630" t="str">
            <v>62.01.00</v>
          </cell>
          <cell r="AR3630"/>
          <cell r="AS3630">
            <v>0</v>
          </cell>
          <cell r="AT3630">
            <v>0</v>
          </cell>
          <cell r="AU3630">
            <v>0</v>
          </cell>
          <cell r="AV3630">
            <v>0</v>
          </cell>
          <cell r="AW3630">
            <v>0</v>
          </cell>
          <cell r="AX3630">
            <v>3</v>
          </cell>
          <cell r="AY3630">
            <v>1</v>
          </cell>
          <cell r="AZ3630">
            <v>1</v>
          </cell>
          <cell r="BA3630">
            <v>0</v>
          </cell>
          <cell r="BB3630">
            <v>0</v>
          </cell>
          <cell r="BC3630">
            <v>1</v>
          </cell>
          <cell r="BD3630">
            <v>5</v>
          </cell>
          <cell r="BE3630">
            <v>1</v>
          </cell>
          <cell r="BF3630">
            <v>3</v>
          </cell>
          <cell r="BG3630" t="str">
            <v>-</v>
          </cell>
          <cell r="BH3630">
            <v>0</v>
          </cell>
          <cell r="BI3630"/>
          <cell r="BJ3630"/>
          <cell r="BK3630"/>
          <cell r="BL3630"/>
          <cell r="BM3630"/>
          <cell r="BN3630"/>
          <cell r="BO3630"/>
          <cell r="BP3630"/>
          <cell r="BQ3630"/>
          <cell r="BR3630"/>
          <cell r="BS3630"/>
          <cell r="BT3630"/>
          <cell r="BU3630"/>
          <cell r="BV3630"/>
          <cell r="BW3630"/>
        </row>
        <row r="3631">
          <cell r="A3631" t="str">
            <v>SSI0002515</v>
          </cell>
          <cell r="B3631"/>
          <cell r="C3631" t="str">
            <v>SSI</v>
          </cell>
          <cell r="D3631" t="str">
            <v>Andrea Fato</v>
          </cell>
          <cell r="E3631">
            <v>43910</v>
          </cell>
          <cell r="F3631">
            <v>2020</v>
          </cell>
          <cell r="G3631"/>
          <cell r="H3631"/>
          <cell r="I3631" t="str">
            <v>Domanda non ammessa</v>
          </cell>
          <cell r="J3631" t="str">
            <v>n.d.</v>
          </cell>
          <cell r="K3631" t="str">
            <v>n.d.</v>
          </cell>
          <cell r="L3631" t="str">
            <v>Toscana</v>
          </cell>
          <cell r="M3631" t="str">
            <v>ITALIA</v>
          </cell>
          <cell r="N3631" t="str">
            <v>CENTRO-NORD</v>
          </cell>
          <cell r="O3631" t="str">
            <v>Centro-Nord</v>
          </cell>
          <cell r="P3631"/>
          <cell r="Q3631" t="str">
            <v>X</v>
          </cell>
          <cell r="R3631"/>
          <cell r="S3631" t="str">
            <v>FCS Centro/Nord</v>
          </cell>
          <cell r="T3631" t="str">
            <v>Società non costituita</v>
          </cell>
          <cell r="U3631">
            <v>333208</v>
          </cell>
          <cell r="V3631">
            <v>307387.2</v>
          </cell>
          <cell r="W3631">
            <v>333208</v>
          </cell>
          <cell r="X3631">
            <v>0</v>
          </cell>
          <cell r="Y3631">
            <v>299887.2</v>
          </cell>
          <cell r="Z3631">
            <v>0</v>
          </cell>
          <cell r="AA3631">
            <v>7500</v>
          </cell>
          <cell r="AB3631">
            <v>0</v>
          </cell>
          <cell r="AC3631">
            <v>0</v>
          </cell>
          <cell r="AD3631">
            <v>0</v>
          </cell>
          <cell r="AE3631">
            <v>0</v>
          </cell>
          <cell r="AF3631">
            <v>3</v>
          </cell>
          <cell r="AG3631">
            <v>44049</v>
          </cell>
          <cell r="AH3631">
            <v>2020</v>
          </cell>
          <cell r="AI3631" t="str">
            <v>Non ammissione</v>
          </cell>
          <cell r="AJ3631" t="str">
            <v>Economia Digitale</v>
          </cell>
          <cell r="AK3631" t="str">
            <v>Socialnetwork</v>
          </cell>
          <cell r="AL3631" t="str">
            <v>Web technology</v>
          </cell>
          <cell r="AM3631"/>
          <cell r="AN3631"/>
          <cell r="AO3631"/>
          <cell r="AP3631"/>
          <cell r="AQ3631" t="str">
            <v/>
          </cell>
          <cell r="AR3631"/>
          <cell r="AS3631">
            <v>0</v>
          </cell>
          <cell r="AT3631">
            <v>0</v>
          </cell>
          <cell r="AU3631">
            <v>0</v>
          </cell>
          <cell r="AV3631">
            <v>0</v>
          </cell>
          <cell r="AW3631">
            <v>0</v>
          </cell>
          <cell r="AX3631">
            <v>3</v>
          </cell>
          <cell r="AY3631">
            <v>0</v>
          </cell>
          <cell r="AZ3631">
            <v>0</v>
          </cell>
          <cell r="BA3631">
            <v>0</v>
          </cell>
          <cell r="BB3631">
            <v>0</v>
          </cell>
          <cell r="BC3631">
            <v>0</v>
          </cell>
          <cell r="BD3631">
            <v>3</v>
          </cell>
          <cell r="BE3631">
            <v>0</v>
          </cell>
          <cell r="BF3631">
            <v>3</v>
          </cell>
          <cell r="BG3631" t="str">
            <v>-</v>
          </cell>
          <cell r="BH3631">
            <v>0</v>
          </cell>
          <cell r="BI3631"/>
          <cell r="BJ3631"/>
          <cell r="BK3631"/>
          <cell r="BL3631"/>
          <cell r="BM3631"/>
          <cell r="BN3631"/>
          <cell r="BO3631"/>
          <cell r="BP3631"/>
          <cell r="BQ3631"/>
          <cell r="BR3631"/>
          <cell r="BS3631"/>
          <cell r="BT3631"/>
          <cell r="BU3631"/>
          <cell r="BV3631"/>
          <cell r="BW3631"/>
        </row>
        <row r="3632">
          <cell r="A3632" t="str">
            <v>SSI0002516</v>
          </cell>
          <cell r="B3632"/>
          <cell r="C3632" t="str">
            <v>SSI</v>
          </cell>
          <cell r="D3632" t="str">
            <v>LOGOS ITALIA - SOCIETA' A RESPONSABILITA' LIMITATA</v>
          </cell>
          <cell r="E3632">
            <v>43910</v>
          </cell>
          <cell r="F3632">
            <v>2020</v>
          </cell>
          <cell r="G3632"/>
          <cell r="H3632" t="str">
            <v>07700550721</v>
          </cell>
          <cell r="I3632" t="str">
            <v>Domanda non ammessa</v>
          </cell>
          <cell r="J3632" t="str">
            <v>BARI</v>
          </cell>
          <cell r="K3632" t="str">
            <v>BA</v>
          </cell>
          <cell r="L3632" t="str">
            <v>Puglia</v>
          </cell>
          <cell r="M3632" t="str">
            <v>ITALIA</v>
          </cell>
          <cell r="N3632" t="str">
            <v>SUD</v>
          </cell>
          <cell r="O3632" t="str">
            <v>Mezzogiorno</v>
          </cell>
          <cell r="P3632"/>
          <cell r="Q3632" t="str">
            <v>X</v>
          </cell>
          <cell r="R3632"/>
          <cell r="S3632" t="str">
            <v>PON I&amp;C SUD</v>
          </cell>
          <cell r="T3632" t="str">
            <v>Società costituita</v>
          </cell>
          <cell r="U3632">
            <v>1497868</v>
          </cell>
          <cell r="V3632">
            <v>1348081.2</v>
          </cell>
          <cell r="W3632">
            <v>1497868</v>
          </cell>
          <cell r="X3632">
            <v>0</v>
          </cell>
          <cell r="Y3632">
            <v>1348081.2</v>
          </cell>
          <cell r="Z3632">
            <v>0</v>
          </cell>
          <cell r="AA3632">
            <v>0</v>
          </cell>
          <cell r="AB3632">
            <v>0</v>
          </cell>
          <cell r="AC3632">
            <v>0</v>
          </cell>
          <cell r="AD3632">
            <v>0</v>
          </cell>
          <cell r="AE3632">
            <v>0</v>
          </cell>
          <cell r="AF3632">
            <v>2</v>
          </cell>
          <cell r="AG3632">
            <v>44007</v>
          </cell>
          <cell r="AH3632">
            <v>2020</v>
          </cell>
          <cell r="AI3632" t="str">
            <v>Non ammissione</v>
          </cell>
          <cell r="AJ3632" t="str">
            <v>Economia Digitale</v>
          </cell>
          <cell r="AK3632" t="str">
            <v>E-Commerce</v>
          </cell>
          <cell r="AL3632" t="str">
            <v>Web technology</v>
          </cell>
          <cell r="AM3632"/>
          <cell r="AN3632"/>
          <cell r="AO3632"/>
          <cell r="AP3632"/>
          <cell r="AQ3632" t="str">
            <v>82.99.99</v>
          </cell>
          <cell r="AR3632"/>
          <cell r="AS3632">
            <v>0</v>
          </cell>
          <cell r="AT3632">
            <v>0</v>
          </cell>
          <cell r="AU3632">
            <v>0</v>
          </cell>
          <cell r="AV3632">
            <v>0</v>
          </cell>
          <cell r="AW3632">
            <v>0</v>
          </cell>
          <cell r="AX3632">
            <v>1</v>
          </cell>
          <cell r="AY3632">
            <v>0</v>
          </cell>
          <cell r="AZ3632">
            <v>0</v>
          </cell>
          <cell r="BA3632">
            <v>0</v>
          </cell>
          <cell r="BB3632">
            <v>0</v>
          </cell>
          <cell r="BC3632">
            <v>0</v>
          </cell>
          <cell r="BD3632">
            <v>1</v>
          </cell>
          <cell r="BE3632">
            <v>0</v>
          </cell>
          <cell r="BF3632">
            <v>1</v>
          </cell>
          <cell r="BG3632" t="str">
            <v>-</v>
          </cell>
          <cell r="BH3632">
            <v>0</v>
          </cell>
          <cell r="BI3632"/>
          <cell r="BJ3632"/>
          <cell r="BK3632"/>
          <cell r="BL3632"/>
          <cell r="BM3632"/>
          <cell r="BN3632"/>
          <cell r="BO3632"/>
          <cell r="BP3632"/>
          <cell r="BQ3632"/>
          <cell r="BR3632"/>
          <cell r="BS3632"/>
          <cell r="BT3632"/>
          <cell r="BU3632"/>
          <cell r="BV3632"/>
          <cell r="BW3632"/>
        </row>
        <row r="3633">
          <cell r="A3633" t="str">
            <v>SSI0002517</v>
          </cell>
          <cell r="B3633"/>
          <cell r="C3633" t="str">
            <v>SSI</v>
          </cell>
          <cell r="D3633" t="str">
            <v>AM Innovation S.r.l.</v>
          </cell>
          <cell r="E3633">
            <v>43910</v>
          </cell>
          <cell r="F3633">
            <v>2020</v>
          </cell>
          <cell r="G3633"/>
          <cell r="H3633" t="str">
            <v>03844200042</v>
          </cell>
          <cell r="I3633" t="str">
            <v>Domanda non ammessa</v>
          </cell>
          <cell r="J3633" t="str">
            <v>SAVIGLIANO</v>
          </cell>
          <cell r="K3633" t="str">
            <v>CN</v>
          </cell>
          <cell r="L3633" t="str">
            <v>Piemonte</v>
          </cell>
          <cell r="M3633" t="str">
            <v>ITALIA</v>
          </cell>
          <cell r="N3633" t="str">
            <v>CENTRO-NORD</v>
          </cell>
          <cell r="O3633" t="str">
            <v>Centro-Nord</v>
          </cell>
          <cell r="P3633"/>
          <cell r="Q3633" t="str">
            <v>X</v>
          </cell>
          <cell r="R3633"/>
          <cell r="S3633" t="str">
            <v>FCS Centro/Nord</v>
          </cell>
          <cell r="T3633" t="str">
            <v>Società costituita</v>
          </cell>
          <cell r="U3633">
            <v>1052186</v>
          </cell>
          <cell r="V3633">
            <v>954467.4</v>
          </cell>
          <cell r="W3633">
            <v>1052186</v>
          </cell>
          <cell r="X3633">
            <v>0</v>
          </cell>
          <cell r="Y3633">
            <v>946967.4</v>
          </cell>
          <cell r="Z3633">
            <v>0</v>
          </cell>
          <cell r="AA3633">
            <v>7500</v>
          </cell>
          <cell r="AB3633">
            <v>0</v>
          </cell>
          <cell r="AC3633">
            <v>0</v>
          </cell>
          <cell r="AD3633">
            <v>0</v>
          </cell>
          <cell r="AE3633">
            <v>0</v>
          </cell>
          <cell r="AF3633">
            <v>10</v>
          </cell>
          <cell r="AG3633">
            <v>44007</v>
          </cell>
          <cell r="AH3633">
            <v>2020</v>
          </cell>
          <cell r="AI3633" t="str">
            <v>Non ammissione</v>
          </cell>
          <cell r="AJ3633" t="str">
            <v>Economia Digitale</v>
          </cell>
          <cell r="AK3633" t="str">
            <v>Cloud computing</v>
          </cell>
          <cell r="AL3633" t="str">
            <v>Web technology</v>
          </cell>
          <cell r="AM3633"/>
          <cell r="AN3633"/>
          <cell r="AO3633"/>
          <cell r="AP3633"/>
          <cell r="AQ3633" t="str">
            <v>62.02.00</v>
          </cell>
          <cell r="AR3633"/>
          <cell r="AS3633">
            <v>0</v>
          </cell>
          <cell r="AT3633">
            <v>0</v>
          </cell>
          <cell r="AU3633">
            <v>0</v>
          </cell>
          <cell r="AV3633">
            <v>0</v>
          </cell>
          <cell r="AW3633">
            <v>0</v>
          </cell>
          <cell r="AX3633">
            <v>1</v>
          </cell>
          <cell r="AY3633">
            <v>0</v>
          </cell>
          <cell r="AZ3633">
            <v>0</v>
          </cell>
          <cell r="BA3633">
            <v>0</v>
          </cell>
          <cell r="BB3633">
            <v>0</v>
          </cell>
          <cell r="BC3633">
            <v>0</v>
          </cell>
          <cell r="BD3633">
            <v>1</v>
          </cell>
          <cell r="BE3633">
            <v>0</v>
          </cell>
          <cell r="BF3633">
            <v>1</v>
          </cell>
          <cell r="BG3633" t="str">
            <v>-</v>
          </cell>
          <cell r="BH3633">
            <v>0</v>
          </cell>
          <cell r="BI3633"/>
          <cell r="BJ3633"/>
          <cell r="BK3633"/>
          <cell r="BL3633"/>
          <cell r="BM3633"/>
          <cell r="BN3633"/>
          <cell r="BO3633"/>
          <cell r="BP3633"/>
          <cell r="BQ3633"/>
          <cell r="BR3633"/>
          <cell r="BS3633"/>
          <cell r="BT3633"/>
          <cell r="BU3633"/>
          <cell r="BV3633"/>
          <cell r="BW3633"/>
        </row>
        <row r="3634">
          <cell r="A3634" t="str">
            <v>SSI0002518</v>
          </cell>
          <cell r="B3634"/>
          <cell r="C3634" t="str">
            <v>SSI</v>
          </cell>
          <cell r="D3634" t="str">
            <v>CHRISTIAN DOMINICI SPA</v>
          </cell>
          <cell r="E3634">
            <v>43910</v>
          </cell>
          <cell r="F3634">
            <v>2020</v>
          </cell>
          <cell r="G3634"/>
          <cell r="H3634" t="str">
            <v>11196420969</v>
          </cell>
          <cell r="I3634" t="str">
            <v>Domanda non ammessa</v>
          </cell>
          <cell r="J3634" t="str">
            <v>MILANO</v>
          </cell>
          <cell r="K3634" t="str">
            <v>MI</v>
          </cell>
          <cell r="L3634" t="str">
            <v>Lombardia</v>
          </cell>
          <cell r="M3634" t="str">
            <v>ITALIA</v>
          </cell>
          <cell r="N3634" t="str">
            <v>CENTRO-NORD</v>
          </cell>
          <cell r="O3634" t="str">
            <v>Centro-Nord</v>
          </cell>
          <cell r="P3634"/>
          <cell r="Q3634" t="str">
            <v>X</v>
          </cell>
          <cell r="R3634"/>
          <cell r="S3634" t="str">
            <v>FCS Centro/Nord</v>
          </cell>
          <cell r="T3634" t="str">
            <v>Società costituita</v>
          </cell>
          <cell r="U3634">
            <v>1091800</v>
          </cell>
          <cell r="V3634">
            <v>880940</v>
          </cell>
          <cell r="W3634">
            <v>1091800</v>
          </cell>
          <cell r="X3634">
            <v>0</v>
          </cell>
          <cell r="Y3634">
            <v>873440</v>
          </cell>
          <cell r="Z3634">
            <v>0</v>
          </cell>
          <cell r="AA3634">
            <v>7500</v>
          </cell>
          <cell r="AB3634">
            <v>0</v>
          </cell>
          <cell r="AC3634">
            <v>0</v>
          </cell>
          <cell r="AD3634">
            <v>0</v>
          </cell>
          <cell r="AE3634">
            <v>0</v>
          </cell>
          <cell r="AF3634">
            <v>5</v>
          </cell>
          <cell r="AG3634">
            <v>44007</v>
          </cell>
          <cell r="AH3634">
            <v>2020</v>
          </cell>
          <cell r="AI3634" t="str">
            <v>Non ammissione</v>
          </cell>
          <cell r="AJ3634" t="str">
            <v>Economia Digitale</v>
          </cell>
          <cell r="AK3634" t="str">
            <v>E-Commerce</v>
          </cell>
          <cell r="AL3634" t="str">
            <v>Web technology</v>
          </cell>
          <cell r="AM3634"/>
          <cell r="AN3634"/>
          <cell r="AO3634"/>
          <cell r="AP3634"/>
          <cell r="AQ3634" t="str">
            <v>66.19.22</v>
          </cell>
          <cell r="AR3634"/>
          <cell r="AS3634">
            <v>0</v>
          </cell>
          <cell r="AT3634">
            <v>0</v>
          </cell>
          <cell r="AU3634">
            <v>0</v>
          </cell>
          <cell r="AV3634">
            <v>0</v>
          </cell>
          <cell r="AW3634">
            <v>0</v>
          </cell>
          <cell r="AX3634">
            <v>0</v>
          </cell>
          <cell r="AY3634">
            <v>1</v>
          </cell>
          <cell r="AZ3634">
            <v>0</v>
          </cell>
          <cell r="BA3634">
            <v>0</v>
          </cell>
          <cell r="BB3634">
            <v>0</v>
          </cell>
          <cell r="BC3634">
            <v>0</v>
          </cell>
          <cell r="BD3634">
            <v>1</v>
          </cell>
          <cell r="BE3634">
            <v>0</v>
          </cell>
          <cell r="BF3634">
            <v>0</v>
          </cell>
          <cell r="BG3634" t="str">
            <v>-</v>
          </cell>
          <cell r="BH3634">
            <v>0</v>
          </cell>
          <cell r="BI3634"/>
          <cell r="BJ3634"/>
          <cell r="BK3634"/>
          <cell r="BL3634"/>
          <cell r="BM3634"/>
          <cell r="BN3634"/>
          <cell r="BO3634"/>
          <cell r="BP3634"/>
          <cell r="BQ3634"/>
          <cell r="BR3634"/>
          <cell r="BS3634"/>
          <cell r="BT3634"/>
          <cell r="BU3634"/>
          <cell r="BV3634"/>
          <cell r="BW3634"/>
        </row>
        <row r="3635">
          <cell r="A3635" t="str">
            <v>SSI0002519</v>
          </cell>
          <cell r="B3635" t="str">
            <v>C49J20000250008</v>
          </cell>
          <cell r="C3635" t="str">
            <v>SSI</v>
          </cell>
          <cell r="D3635" t="str">
            <v>ALBACIO S.R.L.</v>
          </cell>
          <cell r="E3635">
            <v>43910</v>
          </cell>
          <cell r="F3635">
            <v>2020</v>
          </cell>
          <cell r="G3635"/>
          <cell r="H3635" t="str">
            <v>02776840346</v>
          </cell>
          <cell r="I3635" t="str">
            <v>Domanda ammessa</v>
          </cell>
          <cell r="J3635" t="str">
            <v>MILANO</v>
          </cell>
          <cell r="K3635" t="str">
            <v>MI</v>
          </cell>
          <cell r="L3635" t="str">
            <v>Lombardia</v>
          </cell>
          <cell r="M3635" t="str">
            <v>ITALIA</v>
          </cell>
          <cell r="N3635" t="str">
            <v>CENTRO-NORD</v>
          </cell>
          <cell r="O3635" t="str">
            <v>Centro-Nord</v>
          </cell>
          <cell r="P3635"/>
          <cell r="Q3635" t="str">
            <v>X</v>
          </cell>
          <cell r="R3635"/>
          <cell r="S3635" t="str">
            <v>FCS Centro/Nord</v>
          </cell>
          <cell r="T3635" t="str">
            <v>Società costituita</v>
          </cell>
          <cell r="U3635">
            <v>706082.2</v>
          </cell>
          <cell r="V3635">
            <v>564865.76</v>
          </cell>
          <cell r="W3635">
            <v>706082.2</v>
          </cell>
          <cell r="X3635">
            <v>0</v>
          </cell>
          <cell r="Y3635">
            <v>564865.76</v>
          </cell>
          <cell r="Z3635">
            <v>0</v>
          </cell>
          <cell r="AA3635">
            <v>0</v>
          </cell>
          <cell r="AB3635">
            <v>0</v>
          </cell>
          <cell r="AC3635">
            <v>439800</v>
          </cell>
          <cell r="AD3635">
            <v>439800</v>
          </cell>
          <cell r="AE3635">
            <v>0</v>
          </cell>
          <cell r="AF3635">
            <v>287</v>
          </cell>
          <cell r="AG3635">
            <v>43992</v>
          </cell>
          <cell r="AH3635">
            <v>2020</v>
          </cell>
          <cell r="AI3635" t="str">
            <v>Ammissione</v>
          </cell>
          <cell r="AJ3635" t="str">
            <v>Valorizzazione della ricerca</v>
          </cell>
          <cell r="AK3635" t="str">
            <v>E-Commerce</v>
          </cell>
          <cell r="AL3635" t="str">
            <v>Web technology</v>
          </cell>
          <cell r="AM3635">
            <v>44113</v>
          </cell>
          <cell r="AN3635">
            <v>2020</v>
          </cell>
          <cell r="AO3635"/>
          <cell r="AP3635"/>
          <cell r="AQ3635" t="str">
            <v>82.99.99</v>
          </cell>
          <cell r="AR3635"/>
          <cell r="AS3635">
            <v>351840</v>
          </cell>
          <cell r="AT3635">
            <v>351840</v>
          </cell>
          <cell r="AU3635">
            <v>0</v>
          </cell>
          <cell r="AV3635">
            <v>0</v>
          </cell>
          <cell r="AW3635">
            <v>351840</v>
          </cell>
          <cell r="AX3635">
            <v>0</v>
          </cell>
          <cell r="AY3635">
            <v>8</v>
          </cell>
          <cell r="AZ3635">
            <v>6</v>
          </cell>
          <cell r="BA3635">
            <v>0</v>
          </cell>
          <cell r="BB3635">
            <v>0</v>
          </cell>
          <cell r="BC3635">
            <v>1</v>
          </cell>
          <cell r="BD3635">
            <v>14</v>
          </cell>
          <cell r="BE3635">
            <v>1</v>
          </cell>
          <cell r="BF3635">
            <v>0</v>
          </cell>
          <cell r="BG3635" t="str">
            <v>-</v>
          </cell>
          <cell r="BH3635">
            <v>0</v>
          </cell>
          <cell r="BI3635">
            <v>164456.59</v>
          </cell>
          <cell r="BJ3635">
            <v>0</v>
          </cell>
          <cell r="BK3635">
            <v>164456.59</v>
          </cell>
          <cell r="BL3635"/>
          <cell r="BM3635"/>
          <cell r="BN3635"/>
          <cell r="BO3635"/>
          <cell r="BP3635"/>
          <cell r="BQ3635"/>
          <cell r="BR3635"/>
          <cell r="BS3635"/>
          <cell r="BT3635"/>
          <cell r="BU3635"/>
          <cell r="BV3635"/>
          <cell r="BW3635"/>
        </row>
        <row r="3636">
          <cell r="A3636" t="str">
            <v>SSI0002520</v>
          </cell>
          <cell r="B3636"/>
          <cell r="C3636" t="str">
            <v>SSI</v>
          </cell>
          <cell r="D3636" t="str">
            <v>BRAIN JUICE TECHNOLOGIES</v>
          </cell>
          <cell r="E3636">
            <v>43910</v>
          </cell>
          <cell r="F3636">
            <v>2020</v>
          </cell>
          <cell r="G3636"/>
          <cell r="H3636" t="str">
            <v>09945090968</v>
          </cell>
          <cell r="I3636" t="str">
            <v>Domanda non ammessa</v>
          </cell>
          <cell r="J3636" t="str">
            <v>MILANO</v>
          </cell>
          <cell r="K3636" t="str">
            <v>MI</v>
          </cell>
          <cell r="L3636" t="str">
            <v>Lombardia</v>
          </cell>
          <cell r="M3636" t="str">
            <v>ITALIA</v>
          </cell>
          <cell r="N3636" t="str">
            <v>CENTRO-NORD</v>
          </cell>
          <cell r="O3636" t="str">
            <v>Centro-Nord</v>
          </cell>
          <cell r="P3636"/>
          <cell r="Q3636" t="str">
            <v>X</v>
          </cell>
          <cell r="R3636"/>
          <cell r="S3636" t="str">
            <v>FCS Centro/Nord</v>
          </cell>
          <cell r="T3636" t="str">
            <v>Società costituita</v>
          </cell>
          <cell r="U3636">
            <v>576220</v>
          </cell>
          <cell r="V3636">
            <v>460976</v>
          </cell>
          <cell r="W3636">
            <v>576220</v>
          </cell>
          <cell r="X3636">
            <v>0</v>
          </cell>
          <cell r="Y3636">
            <v>460976</v>
          </cell>
          <cell r="Z3636">
            <v>0</v>
          </cell>
          <cell r="AA3636">
            <v>0</v>
          </cell>
          <cell r="AB3636">
            <v>0</v>
          </cell>
          <cell r="AC3636">
            <v>0</v>
          </cell>
          <cell r="AD3636">
            <v>0</v>
          </cell>
          <cell r="AE3636">
            <v>0</v>
          </cell>
          <cell r="AF3636">
            <v>7</v>
          </cell>
          <cell r="AG3636">
            <v>43992</v>
          </cell>
          <cell r="AH3636">
            <v>2020</v>
          </cell>
          <cell r="AI3636" t="str">
            <v>Non ammissione</v>
          </cell>
          <cell r="AJ3636" t="str">
            <v>Economia Digitale</v>
          </cell>
          <cell r="AK3636" t="str">
            <v>E-Commerce</v>
          </cell>
          <cell r="AL3636" t="str">
            <v>Web technology</v>
          </cell>
          <cell r="AM3636"/>
          <cell r="AN3636"/>
          <cell r="AO3636"/>
          <cell r="AP3636"/>
          <cell r="AQ3636" t="str">
            <v>62.09.09</v>
          </cell>
          <cell r="AR3636"/>
          <cell r="AS3636">
            <v>0</v>
          </cell>
          <cell r="AT3636">
            <v>0</v>
          </cell>
          <cell r="AU3636">
            <v>0</v>
          </cell>
          <cell r="AV3636">
            <v>0</v>
          </cell>
          <cell r="AW3636">
            <v>0</v>
          </cell>
          <cell r="AX3636">
            <v>1</v>
          </cell>
          <cell r="AY3636">
            <v>0</v>
          </cell>
          <cell r="AZ3636">
            <v>1</v>
          </cell>
          <cell r="BA3636">
            <v>0</v>
          </cell>
          <cell r="BB3636">
            <v>0</v>
          </cell>
          <cell r="BC3636">
            <v>0</v>
          </cell>
          <cell r="BD3636">
            <v>2</v>
          </cell>
          <cell r="BE3636">
            <v>0</v>
          </cell>
          <cell r="BF3636">
            <v>1</v>
          </cell>
          <cell r="BG3636" t="str">
            <v>-</v>
          </cell>
          <cell r="BH3636">
            <v>0</v>
          </cell>
          <cell r="BI3636"/>
          <cell r="BJ3636"/>
          <cell r="BK3636"/>
          <cell r="BL3636"/>
          <cell r="BM3636"/>
          <cell r="BN3636"/>
          <cell r="BO3636"/>
          <cell r="BP3636"/>
          <cell r="BQ3636"/>
          <cell r="BR3636"/>
          <cell r="BS3636"/>
          <cell r="BT3636"/>
          <cell r="BU3636"/>
          <cell r="BV3636"/>
          <cell r="BW3636"/>
        </row>
        <row r="3637">
          <cell r="A3637" t="str">
            <v>SSI0002521</v>
          </cell>
          <cell r="B3637"/>
          <cell r="C3637" t="str">
            <v>SSI</v>
          </cell>
          <cell r="D3637" t="str">
            <v>PLASTIC FREE CERTIFICATION S.R.L.</v>
          </cell>
          <cell r="E3637">
            <v>43911</v>
          </cell>
          <cell r="F3637">
            <v>2020</v>
          </cell>
          <cell r="G3637"/>
          <cell r="H3637" t="str">
            <v>02059040671</v>
          </cell>
          <cell r="I3637" t="str">
            <v>Domanda non ammessa</v>
          </cell>
          <cell r="J3637" t="str">
            <v>BELLANTE</v>
          </cell>
          <cell r="K3637" t="str">
            <v>TE</v>
          </cell>
          <cell r="L3637" t="str">
            <v>Abruzzo</v>
          </cell>
          <cell r="M3637" t="str">
            <v>ITALIA</v>
          </cell>
          <cell r="N3637" t="str">
            <v>SUD</v>
          </cell>
          <cell r="O3637" t="str">
            <v>Mezzogiorno</v>
          </cell>
          <cell r="P3637"/>
          <cell r="Q3637" t="str">
            <v>X</v>
          </cell>
          <cell r="R3637"/>
          <cell r="S3637" t="str">
            <v>DL Rilancio (PON IC SAM)</v>
          </cell>
          <cell r="T3637" t="str">
            <v>Società costituita</v>
          </cell>
          <cell r="U3637">
            <v>897658</v>
          </cell>
          <cell r="V3637">
            <v>733126.4</v>
          </cell>
          <cell r="W3637">
            <v>897658</v>
          </cell>
          <cell r="X3637">
            <v>0</v>
          </cell>
          <cell r="Y3637">
            <v>718126.4</v>
          </cell>
          <cell r="Z3637">
            <v>0</v>
          </cell>
          <cell r="AA3637">
            <v>15000</v>
          </cell>
          <cell r="AB3637">
            <v>0</v>
          </cell>
          <cell r="AC3637">
            <v>0</v>
          </cell>
          <cell r="AD3637">
            <v>0</v>
          </cell>
          <cell r="AE3637">
            <v>0</v>
          </cell>
          <cell r="AF3637">
            <v>9</v>
          </cell>
          <cell r="AG3637">
            <v>44081</v>
          </cell>
          <cell r="AH3637">
            <v>2020</v>
          </cell>
          <cell r="AI3637" t="str">
            <v>Non ammissione</v>
          </cell>
          <cell r="AJ3637" t="str">
            <v>Tecnologia nuova sperimentale</v>
          </cell>
          <cell r="AK3637" t="str">
            <v>Ambiente e Energia</v>
          </cell>
          <cell r="AL3637" t="str">
            <v>Ambiente ed energia</v>
          </cell>
          <cell r="AM3637"/>
          <cell r="AN3637"/>
          <cell r="AO3637"/>
          <cell r="AP3637"/>
          <cell r="AQ3637" t="str">
            <v>71.20.21</v>
          </cell>
          <cell r="AR3637"/>
          <cell r="AS3637">
            <v>0</v>
          </cell>
          <cell r="AT3637">
            <v>0</v>
          </cell>
          <cell r="AU3637">
            <v>0</v>
          </cell>
          <cell r="AV3637">
            <v>0</v>
          </cell>
          <cell r="AW3637">
            <v>0</v>
          </cell>
          <cell r="AX3637">
            <v>2</v>
          </cell>
          <cell r="AY3637">
            <v>3</v>
          </cell>
          <cell r="AZ3637">
            <v>1</v>
          </cell>
          <cell r="BA3637">
            <v>0</v>
          </cell>
          <cell r="BB3637">
            <v>4</v>
          </cell>
          <cell r="BC3637">
            <v>0</v>
          </cell>
          <cell r="BD3637">
            <v>6</v>
          </cell>
          <cell r="BE3637">
            <v>4</v>
          </cell>
          <cell r="BF3637">
            <v>2</v>
          </cell>
          <cell r="BG3637" t="str">
            <v>-</v>
          </cell>
          <cell r="BH3637">
            <v>0</v>
          </cell>
          <cell r="BI3637"/>
          <cell r="BJ3637"/>
          <cell r="BK3637"/>
          <cell r="BL3637"/>
          <cell r="BM3637"/>
          <cell r="BN3637"/>
          <cell r="BO3637"/>
          <cell r="BP3637"/>
          <cell r="BQ3637"/>
          <cell r="BR3637"/>
          <cell r="BS3637"/>
          <cell r="BT3637"/>
          <cell r="BU3637"/>
          <cell r="BV3637"/>
          <cell r="BW3637"/>
        </row>
        <row r="3638">
          <cell r="A3638" t="str">
            <v>SSI0002522</v>
          </cell>
          <cell r="B3638" t="str">
            <v>C69J20000130008</v>
          </cell>
          <cell r="C3638" t="str">
            <v>SSI</v>
          </cell>
          <cell r="D3638" t="str">
            <v>Visup srl</v>
          </cell>
          <cell r="E3638">
            <v>43911</v>
          </cell>
          <cell r="F3638">
            <v>2020</v>
          </cell>
          <cell r="G3638"/>
          <cell r="H3638" t="str">
            <v>09299620964</v>
          </cell>
          <cell r="I3638" t="str">
            <v>Domanda revocata</v>
          </cell>
          <cell r="J3638" t="str">
            <v>GEMONA DEL FRIULI</v>
          </cell>
          <cell r="K3638" t="str">
            <v>UD</v>
          </cell>
          <cell r="L3638" t="str">
            <v>Friuli Venezia Giulia</v>
          </cell>
          <cell r="M3638" t="str">
            <v>ITALIA</v>
          </cell>
          <cell r="N3638" t="str">
            <v>CENTRO-NORD</v>
          </cell>
          <cell r="O3638" t="str">
            <v>Centro-Nord</v>
          </cell>
          <cell r="P3638"/>
          <cell r="Q3638" t="str">
            <v>X</v>
          </cell>
          <cell r="R3638"/>
          <cell r="S3638" t="str">
            <v>FCS Centro/Nord</v>
          </cell>
          <cell r="T3638" t="str">
            <v>Società costituita</v>
          </cell>
          <cell r="U3638">
            <v>727140</v>
          </cell>
          <cell r="V3638">
            <v>581712</v>
          </cell>
          <cell r="W3638">
            <v>727140</v>
          </cell>
          <cell r="X3638">
            <v>0</v>
          </cell>
          <cell r="Y3638">
            <v>581712</v>
          </cell>
          <cell r="Z3638">
            <v>0</v>
          </cell>
          <cell r="AA3638">
            <v>0</v>
          </cell>
          <cell r="AB3638">
            <v>0</v>
          </cell>
          <cell r="AC3638">
            <v>537060</v>
          </cell>
          <cell r="AD3638">
            <v>537060</v>
          </cell>
          <cell r="AE3638">
            <v>0</v>
          </cell>
          <cell r="AF3638">
            <v>6</v>
          </cell>
          <cell r="AG3638">
            <v>43965</v>
          </cell>
          <cell r="AH3638">
            <v>2020</v>
          </cell>
          <cell r="AI3638" t="str">
            <v>Ammissione</v>
          </cell>
          <cell r="AJ3638" t="str">
            <v>Economia Digitale</v>
          </cell>
          <cell r="AK3638" t="str">
            <v>Internet of things</v>
          </cell>
          <cell r="AL3638" t="str">
            <v>Web technology</v>
          </cell>
          <cell r="AM3638"/>
          <cell r="AN3638"/>
          <cell r="AO3638">
            <v>44384</v>
          </cell>
          <cell r="AP3638">
            <v>2021</v>
          </cell>
          <cell r="AQ3638" t="str">
            <v>62.01.00</v>
          </cell>
          <cell r="AR3638"/>
          <cell r="AS3638">
            <v>429648</v>
          </cell>
          <cell r="AT3638">
            <v>429648</v>
          </cell>
          <cell r="AU3638">
            <v>0</v>
          </cell>
          <cell r="AV3638">
            <v>0</v>
          </cell>
          <cell r="AW3638">
            <v>429648</v>
          </cell>
          <cell r="AX3638">
            <v>0</v>
          </cell>
          <cell r="AY3638">
            <v>0</v>
          </cell>
          <cell r="AZ3638">
            <v>0</v>
          </cell>
          <cell r="BA3638">
            <v>0</v>
          </cell>
          <cell r="BB3638">
            <v>0</v>
          </cell>
          <cell r="BC3638">
            <v>0</v>
          </cell>
          <cell r="BD3638">
            <v>0</v>
          </cell>
          <cell r="BE3638">
            <v>0</v>
          </cell>
          <cell r="BF3638">
            <v>0</v>
          </cell>
          <cell r="BG3638" t="str">
            <v>-</v>
          </cell>
          <cell r="BH3638">
            <v>0</v>
          </cell>
          <cell r="BI3638"/>
          <cell r="BJ3638"/>
          <cell r="BK3638"/>
          <cell r="BL3638">
            <v>0</v>
          </cell>
          <cell r="BM3638"/>
          <cell r="BN3638"/>
          <cell r="BO3638"/>
          <cell r="BP3638"/>
          <cell r="BQ3638"/>
          <cell r="BR3638"/>
          <cell r="BS3638"/>
          <cell r="BT3638"/>
          <cell r="BU3638"/>
          <cell r="BV3638"/>
          <cell r="BW3638"/>
        </row>
        <row r="3639">
          <cell r="A3639" t="str">
            <v>SSI0002523</v>
          </cell>
          <cell r="B3639"/>
          <cell r="C3639" t="str">
            <v>SSI</v>
          </cell>
          <cell r="D3639" t="str">
            <v>EV GARAGE S.R.L.</v>
          </cell>
          <cell r="E3639">
            <v>43912</v>
          </cell>
          <cell r="F3639">
            <v>2020</v>
          </cell>
          <cell r="G3639"/>
          <cell r="H3639" t="str">
            <v>05068650265</v>
          </cell>
          <cell r="I3639" t="str">
            <v>Domanda non ammessa</v>
          </cell>
          <cell r="J3639" t="str">
            <v>VILLORBA</v>
          </cell>
          <cell r="K3639" t="str">
            <v>TV</v>
          </cell>
          <cell r="L3639" t="str">
            <v>Veneto</v>
          </cell>
          <cell r="M3639" t="str">
            <v>ITALIA</v>
          </cell>
          <cell r="N3639" t="str">
            <v>CENTRO-NORD</v>
          </cell>
          <cell r="O3639" t="str">
            <v>Centro-Nord</v>
          </cell>
          <cell r="P3639"/>
          <cell r="Q3639" t="str">
            <v>X</v>
          </cell>
          <cell r="R3639"/>
          <cell r="S3639" t="str">
            <v>DL Rilancio</v>
          </cell>
          <cell r="T3639" t="str">
            <v>Società costituita</v>
          </cell>
          <cell r="U3639">
            <v>1143200</v>
          </cell>
          <cell r="V3639">
            <v>751692</v>
          </cell>
          <cell r="W3639">
            <v>1143200</v>
          </cell>
          <cell r="X3639">
            <v>0</v>
          </cell>
          <cell r="Y3639">
            <v>744192</v>
          </cell>
          <cell r="Z3639">
            <v>0</v>
          </cell>
          <cell r="AA3639">
            <v>7500</v>
          </cell>
          <cell r="AB3639">
            <v>0</v>
          </cell>
          <cell r="AC3639">
            <v>0</v>
          </cell>
          <cell r="AD3639">
            <v>0</v>
          </cell>
          <cell r="AE3639">
            <v>0</v>
          </cell>
          <cell r="AF3639">
            <v>5</v>
          </cell>
          <cell r="AG3639">
            <v>44081</v>
          </cell>
          <cell r="AH3639">
            <v>2020</v>
          </cell>
          <cell r="AI3639" t="str">
            <v>Non ammissione</v>
          </cell>
          <cell r="AJ3639" t="str">
            <v>Tecnologia nuova sperimentale</v>
          </cell>
          <cell r="AK3639" t="str">
            <v>Ambiente e Energia</v>
          </cell>
          <cell r="AL3639" t="str">
            <v>Ambiente ed energia</v>
          </cell>
          <cell r="AM3639"/>
          <cell r="AN3639"/>
          <cell r="AO3639"/>
          <cell r="AP3639"/>
          <cell r="AQ3639" t="str">
            <v>33.20.01</v>
          </cell>
          <cell r="AR3639"/>
          <cell r="AS3639">
            <v>0</v>
          </cell>
          <cell r="AT3639">
            <v>0</v>
          </cell>
          <cell r="AU3639">
            <v>0</v>
          </cell>
          <cell r="AV3639">
            <v>0</v>
          </cell>
          <cell r="AW3639">
            <v>0</v>
          </cell>
          <cell r="AX3639">
            <v>0</v>
          </cell>
          <cell r="AY3639">
            <v>3</v>
          </cell>
          <cell r="AZ3639">
            <v>0</v>
          </cell>
          <cell r="BA3639">
            <v>0</v>
          </cell>
          <cell r="BB3639">
            <v>0</v>
          </cell>
          <cell r="BC3639">
            <v>0</v>
          </cell>
          <cell r="BD3639">
            <v>3</v>
          </cell>
          <cell r="BE3639">
            <v>0</v>
          </cell>
          <cell r="BF3639">
            <v>0</v>
          </cell>
          <cell r="BG3639" t="str">
            <v>-</v>
          </cell>
          <cell r="BH3639">
            <v>0</v>
          </cell>
          <cell r="BI3639"/>
          <cell r="BJ3639"/>
          <cell r="BK3639"/>
          <cell r="BL3639"/>
          <cell r="BM3639"/>
          <cell r="BN3639"/>
          <cell r="BO3639"/>
          <cell r="BP3639"/>
          <cell r="BQ3639"/>
          <cell r="BR3639"/>
          <cell r="BS3639"/>
          <cell r="BT3639"/>
          <cell r="BU3639"/>
          <cell r="BV3639"/>
          <cell r="BW3639"/>
        </row>
        <row r="3640">
          <cell r="A3640" t="str">
            <v>SSI0002524</v>
          </cell>
          <cell r="B3640"/>
          <cell r="C3640" t="str">
            <v>SSI</v>
          </cell>
          <cell r="D3640" t="str">
            <v>TWENTY WATTS S.R.L.</v>
          </cell>
          <cell r="E3640">
            <v>43912</v>
          </cell>
          <cell r="F3640">
            <v>2020</v>
          </cell>
          <cell r="G3640"/>
          <cell r="H3640" t="str">
            <v>01829450707</v>
          </cell>
          <cell r="I3640" t="str">
            <v>Domanda non ammessa</v>
          </cell>
          <cell r="J3640" t="str">
            <v>CAMPOBASSO</v>
          </cell>
          <cell r="K3640" t="str">
            <v>CB</v>
          </cell>
          <cell r="L3640" t="str">
            <v>Molise</v>
          </cell>
          <cell r="M3640" t="str">
            <v>ITALIA</v>
          </cell>
          <cell r="N3640" t="str">
            <v>SUD</v>
          </cell>
          <cell r="O3640" t="str">
            <v>Mezzogiorno</v>
          </cell>
          <cell r="P3640"/>
          <cell r="Q3640" t="str">
            <v>X</v>
          </cell>
          <cell r="R3640"/>
          <cell r="S3640" t="str">
            <v>PON I&amp;C SAM - LEGGE DI STABILITA 2017</v>
          </cell>
          <cell r="T3640" t="str">
            <v>Società costituita</v>
          </cell>
          <cell r="U3640">
            <v>732535.95</v>
          </cell>
          <cell r="V3640">
            <v>674282.36</v>
          </cell>
          <cell r="W3640">
            <v>732535.95</v>
          </cell>
          <cell r="X3640">
            <v>0</v>
          </cell>
          <cell r="Y3640">
            <v>659282.36</v>
          </cell>
          <cell r="Z3640">
            <v>0</v>
          </cell>
          <cell r="AA3640">
            <v>15000</v>
          </cell>
          <cell r="AB3640">
            <v>0</v>
          </cell>
          <cell r="AC3640">
            <v>0</v>
          </cell>
          <cell r="AD3640">
            <v>0</v>
          </cell>
          <cell r="AE3640">
            <v>0</v>
          </cell>
          <cell r="AF3640">
            <v>4</v>
          </cell>
          <cell r="AG3640">
            <v>44021</v>
          </cell>
          <cell r="AH3640">
            <v>2020</v>
          </cell>
          <cell r="AI3640" t="str">
            <v>Non ammissione</v>
          </cell>
          <cell r="AJ3640" t="str">
            <v>Economia Digitale</v>
          </cell>
          <cell r="AK3640" t="str">
            <v>Ambiente e Energia</v>
          </cell>
          <cell r="AL3640" t="str">
            <v>Ambiente ed energia</v>
          </cell>
          <cell r="AM3640"/>
          <cell r="AN3640"/>
          <cell r="AO3640"/>
          <cell r="AP3640"/>
          <cell r="AQ3640" t="str">
            <v>72.19.09</v>
          </cell>
          <cell r="AR3640"/>
          <cell r="AS3640">
            <v>0</v>
          </cell>
          <cell r="AT3640">
            <v>0</v>
          </cell>
          <cell r="AU3640">
            <v>0</v>
          </cell>
          <cell r="AV3640">
            <v>0</v>
          </cell>
          <cell r="AW3640">
            <v>0</v>
          </cell>
          <cell r="AX3640">
            <v>1</v>
          </cell>
          <cell r="AY3640">
            <v>0</v>
          </cell>
          <cell r="AZ3640">
            <v>0</v>
          </cell>
          <cell r="BA3640">
            <v>0</v>
          </cell>
          <cell r="BB3640">
            <v>0</v>
          </cell>
          <cell r="BC3640">
            <v>0</v>
          </cell>
          <cell r="BD3640">
            <v>1</v>
          </cell>
          <cell r="BE3640">
            <v>0</v>
          </cell>
          <cell r="BF3640">
            <v>1</v>
          </cell>
          <cell r="BG3640" t="str">
            <v>-</v>
          </cell>
          <cell r="BH3640">
            <v>0</v>
          </cell>
          <cell r="BI3640"/>
          <cell r="BJ3640"/>
          <cell r="BK3640"/>
          <cell r="BL3640"/>
          <cell r="BM3640"/>
          <cell r="BN3640"/>
          <cell r="BO3640"/>
          <cell r="BP3640"/>
          <cell r="BQ3640"/>
          <cell r="BR3640"/>
          <cell r="BS3640"/>
          <cell r="BT3640"/>
          <cell r="BU3640"/>
          <cell r="BV3640"/>
          <cell r="BW3640"/>
        </row>
        <row r="3641">
          <cell r="A3641" t="str">
            <v>SSI0002525</v>
          </cell>
          <cell r="B3641"/>
          <cell r="C3641" t="str">
            <v>SSI</v>
          </cell>
          <cell r="D3641" t="str">
            <v>Caterina Greco</v>
          </cell>
          <cell r="E3641">
            <v>43913</v>
          </cell>
          <cell r="F3641">
            <v>2020</v>
          </cell>
          <cell r="G3641"/>
          <cell r="H3641"/>
          <cell r="I3641" t="str">
            <v>Domanda non ammessa</v>
          </cell>
          <cell r="J3641" t="str">
            <v>NAPOLI</v>
          </cell>
          <cell r="K3641" t="str">
            <v>NA</v>
          </cell>
          <cell r="L3641" t="str">
            <v>Campania</v>
          </cell>
          <cell r="M3641" t="str">
            <v>ITALIA</v>
          </cell>
          <cell r="N3641" t="str">
            <v>SUD</v>
          </cell>
          <cell r="O3641" t="str">
            <v>Mezzogiorno</v>
          </cell>
          <cell r="P3641"/>
          <cell r="Q3641" t="str">
            <v>X</v>
          </cell>
          <cell r="R3641" t="str">
            <v>X</v>
          </cell>
          <cell r="S3641" t="str">
            <v>PON I&amp;C SUD - LEGGE DI STABILITA 2017</v>
          </cell>
          <cell r="T3641" t="str">
            <v>Società non costituita</v>
          </cell>
          <cell r="U3641">
            <v>860805</v>
          </cell>
          <cell r="V3641">
            <v>789724.5</v>
          </cell>
          <cell r="W3641">
            <v>860805</v>
          </cell>
          <cell r="X3641">
            <v>0</v>
          </cell>
          <cell r="Y3641">
            <v>774724.5</v>
          </cell>
          <cell r="Z3641">
            <v>0</v>
          </cell>
          <cell r="AA3641">
            <v>15000</v>
          </cell>
          <cell r="AB3641">
            <v>0</v>
          </cell>
          <cell r="AC3641">
            <v>0</v>
          </cell>
          <cell r="AD3641">
            <v>0</v>
          </cell>
          <cell r="AE3641">
            <v>0</v>
          </cell>
          <cell r="AF3641">
            <v>6</v>
          </cell>
          <cell r="AG3641">
            <v>44021</v>
          </cell>
          <cell r="AH3641">
            <v>2020</v>
          </cell>
          <cell r="AI3641" t="str">
            <v>Non ammissione</v>
          </cell>
          <cell r="AJ3641" t="str">
            <v>Economia Digitale</v>
          </cell>
          <cell r="AK3641" t="str">
            <v>Internet of things</v>
          </cell>
          <cell r="AL3641" t="str">
            <v>Web technology</v>
          </cell>
          <cell r="AM3641"/>
          <cell r="AN3641"/>
          <cell r="AO3641"/>
          <cell r="AP3641"/>
          <cell r="AQ3641" t="str">
            <v/>
          </cell>
          <cell r="AR3641"/>
          <cell r="AS3641">
            <v>0</v>
          </cell>
          <cell r="AT3641">
            <v>0</v>
          </cell>
          <cell r="AU3641">
            <v>0</v>
          </cell>
          <cell r="AV3641">
            <v>0</v>
          </cell>
          <cell r="AW3641">
            <v>0</v>
          </cell>
          <cell r="AX3641">
            <v>0</v>
          </cell>
          <cell r="AY3641">
            <v>0</v>
          </cell>
          <cell r="AZ3641">
            <v>0</v>
          </cell>
          <cell r="BA3641">
            <v>0</v>
          </cell>
          <cell r="BB3641">
            <v>4</v>
          </cell>
          <cell r="BC3641">
            <v>0</v>
          </cell>
          <cell r="BD3641">
            <v>0</v>
          </cell>
          <cell r="BE3641">
            <v>4</v>
          </cell>
          <cell r="BF3641">
            <v>0</v>
          </cell>
          <cell r="BG3641" t="str">
            <v>-</v>
          </cell>
          <cell r="BH3641">
            <v>0</v>
          </cell>
          <cell r="BI3641"/>
          <cell r="BJ3641"/>
          <cell r="BK3641"/>
          <cell r="BL3641"/>
          <cell r="BM3641"/>
          <cell r="BN3641"/>
          <cell r="BO3641"/>
          <cell r="BP3641"/>
          <cell r="BQ3641"/>
          <cell r="BR3641"/>
          <cell r="BS3641"/>
          <cell r="BT3641"/>
          <cell r="BU3641"/>
          <cell r="BV3641"/>
          <cell r="BW3641"/>
        </row>
        <row r="3642">
          <cell r="A3642" t="str">
            <v>SSI0002526</v>
          </cell>
          <cell r="B3642" t="str">
            <v>C59G20000590008</v>
          </cell>
          <cell r="C3642" t="str">
            <v>SSI</v>
          </cell>
          <cell r="D3642" t="str">
            <v>WELFAREIN SRLS</v>
          </cell>
          <cell r="E3642">
            <v>43913</v>
          </cell>
          <cell r="F3642">
            <v>2020</v>
          </cell>
          <cell r="G3642"/>
          <cell r="H3642" t="str">
            <v>00956340947</v>
          </cell>
          <cell r="I3642" t="str">
            <v>Domanda ammessa</v>
          </cell>
          <cell r="J3642" t="str">
            <v>ISERNIA</v>
          </cell>
          <cell r="K3642" t="str">
            <v>IS</v>
          </cell>
          <cell r="L3642" t="str">
            <v>Molise</v>
          </cell>
          <cell r="M3642" t="str">
            <v>ITALIA</v>
          </cell>
          <cell r="N3642" t="str">
            <v>SUD</v>
          </cell>
          <cell r="O3642" t="str">
            <v>Mezzogiorno</v>
          </cell>
          <cell r="P3642"/>
          <cell r="Q3642" t="str">
            <v>X</v>
          </cell>
          <cell r="R3642"/>
          <cell r="S3642" t="str">
            <v>PON I&amp;C SAM</v>
          </cell>
          <cell r="T3642" t="str">
            <v>Società costituita</v>
          </cell>
          <cell r="U3642">
            <v>653432</v>
          </cell>
          <cell r="V3642">
            <v>588088.80000000005</v>
          </cell>
          <cell r="W3642">
            <v>653432</v>
          </cell>
          <cell r="X3642">
            <v>0</v>
          </cell>
          <cell r="Y3642">
            <v>588088.80000000005</v>
          </cell>
          <cell r="Z3642">
            <v>0</v>
          </cell>
          <cell r="AA3642">
            <v>0</v>
          </cell>
          <cell r="AB3642">
            <v>0</v>
          </cell>
          <cell r="AC3642">
            <v>625622</v>
          </cell>
          <cell r="AD3642">
            <v>625622</v>
          </cell>
          <cell r="AE3642">
            <v>0</v>
          </cell>
          <cell r="AF3642">
            <v>3</v>
          </cell>
          <cell r="AG3642">
            <v>44119</v>
          </cell>
          <cell r="AH3642">
            <v>2020</v>
          </cell>
          <cell r="AI3642" t="str">
            <v>Ammissione</v>
          </cell>
          <cell r="AJ3642" t="str">
            <v>Economia Digitale</v>
          </cell>
          <cell r="AK3642" t="str">
            <v>Socialnetwork</v>
          </cell>
          <cell r="AL3642" t="str">
            <v>Web technology</v>
          </cell>
          <cell r="AM3642">
            <v>44221</v>
          </cell>
          <cell r="AN3642">
            <v>2021</v>
          </cell>
          <cell r="AO3642"/>
          <cell r="AP3642"/>
          <cell r="AQ3642" t="str">
            <v>70.22.09</v>
          </cell>
          <cell r="AR3642"/>
          <cell r="AS3642">
            <v>563059.80000000005</v>
          </cell>
          <cell r="AT3642">
            <v>563059.80000000005</v>
          </cell>
          <cell r="AU3642">
            <v>0</v>
          </cell>
          <cell r="AV3642">
            <v>0</v>
          </cell>
          <cell r="AW3642">
            <v>394141.86000000004</v>
          </cell>
          <cell r="AX3642">
            <v>1</v>
          </cell>
          <cell r="AY3642">
            <v>0</v>
          </cell>
          <cell r="AZ3642">
            <v>0</v>
          </cell>
          <cell r="BA3642">
            <v>0</v>
          </cell>
          <cell r="BB3642">
            <v>1</v>
          </cell>
          <cell r="BC3642">
            <v>0</v>
          </cell>
          <cell r="BD3642">
            <v>1</v>
          </cell>
          <cell r="BE3642">
            <v>1</v>
          </cell>
          <cell r="BF3642">
            <v>1</v>
          </cell>
          <cell r="BG3642" t="str">
            <v>-</v>
          </cell>
          <cell r="BH3642">
            <v>0</v>
          </cell>
          <cell r="BI3642">
            <v>444673.67</v>
          </cell>
          <cell r="BJ3642">
            <v>0</v>
          </cell>
          <cell r="BK3642">
            <v>444673.67</v>
          </cell>
          <cell r="BL3642"/>
          <cell r="BM3642"/>
          <cell r="BN3642"/>
          <cell r="BO3642"/>
          <cell r="BP3642"/>
          <cell r="BQ3642"/>
          <cell r="BR3642"/>
          <cell r="BS3642"/>
          <cell r="BT3642"/>
          <cell r="BU3642"/>
          <cell r="BV3642"/>
          <cell r="BW3642"/>
        </row>
        <row r="3643">
          <cell r="A3643" t="str">
            <v>SSI0002527</v>
          </cell>
          <cell r="B3643"/>
          <cell r="C3643" t="str">
            <v>SSI</v>
          </cell>
          <cell r="D3643" t="str">
            <v>Mario Claridi</v>
          </cell>
          <cell r="E3643">
            <v>43914</v>
          </cell>
          <cell r="F3643">
            <v>2020</v>
          </cell>
          <cell r="G3643"/>
          <cell r="H3643"/>
          <cell r="I3643" t="str">
            <v>Domanda non ammessa</v>
          </cell>
          <cell r="J3643" t="str">
            <v>QUALIANO</v>
          </cell>
          <cell r="K3643" t="str">
            <v>NA</v>
          </cell>
          <cell r="L3643" t="str">
            <v>Campania</v>
          </cell>
          <cell r="M3643" t="str">
            <v>ITALIA</v>
          </cell>
          <cell r="N3643" t="str">
            <v>SUD</v>
          </cell>
          <cell r="O3643" t="str">
            <v>Mezzogiorno</v>
          </cell>
          <cell r="P3643"/>
          <cell r="Q3643" t="str">
            <v>X</v>
          </cell>
          <cell r="R3643"/>
          <cell r="S3643" t="str">
            <v>PON I&amp;C SUD - LEGGE DI STABILITA 2017</v>
          </cell>
          <cell r="T3643" t="str">
            <v>Società non costituita</v>
          </cell>
          <cell r="U3643">
            <v>750454.64</v>
          </cell>
          <cell r="V3643">
            <v>690409.18</v>
          </cell>
          <cell r="W3643">
            <v>750454.64</v>
          </cell>
          <cell r="X3643">
            <v>0</v>
          </cell>
          <cell r="Y3643">
            <v>675409.18</v>
          </cell>
          <cell r="Z3643">
            <v>0</v>
          </cell>
          <cell r="AA3643">
            <v>15000</v>
          </cell>
          <cell r="AB3643">
            <v>0</v>
          </cell>
          <cell r="AC3643">
            <v>0</v>
          </cell>
          <cell r="AD3643">
            <v>0</v>
          </cell>
          <cell r="AE3643">
            <v>0</v>
          </cell>
          <cell r="AF3643">
            <v>6</v>
          </cell>
          <cell r="AG3643">
            <v>44021</v>
          </cell>
          <cell r="AH3643">
            <v>2020</v>
          </cell>
          <cell r="AI3643" t="str">
            <v>Non ammissione</v>
          </cell>
          <cell r="AJ3643" t="str">
            <v>Economia Digitale</v>
          </cell>
          <cell r="AK3643" t="str">
            <v>Telecomunicazioni</v>
          </cell>
          <cell r="AL3643" t="str">
            <v>IT e infrastrutture</v>
          </cell>
          <cell r="AM3643"/>
          <cell r="AN3643"/>
          <cell r="AO3643"/>
          <cell r="AP3643"/>
          <cell r="AQ3643" t="str">
            <v/>
          </cell>
          <cell r="AR3643"/>
          <cell r="AS3643">
            <v>0</v>
          </cell>
          <cell r="AT3643">
            <v>0</v>
          </cell>
          <cell r="AU3643">
            <v>0</v>
          </cell>
          <cell r="AV3643">
            <v>0</v>
          </cell>
          <cell r="AW3643">
            <v>0</v>
          </cell>
          <cell r="AX3643">
            <v>1</v>
          </cell>
          <cell r="AY3643">
            <v>0</v>
          </cell>
          <cell r="AZ3643">
            <v>0</v>
          </cell>
          <cell r="BA3643">
            <v>0</v>
          </cell>
          <cell r="BB3643">
            <v>0</v>
          </cell>
          <cell r="BC3643">
            <v>0</v>
          </cell>
          <cell r="BD3643">
            <v>1</v>
          </cell>
          <cell r="BE3643">
            <v>0</v>
          </cell>
          <cell r="BF3643">
            <v>1</v>
          </cell>
          <cell r="BG3643" t="str">
            <v>-</v>
          </cell>
          <cell r="BH3643">
            <v>0</v>
          </cell>
          <cell r="BI3643"/>
          <cell r="BJ3643"/>
          <cell r="BK3643"/>
          <cell r="BL3643"/>
          <cell r="BM3643"/>
          <cell r="BN3643"/>
          <cell r="BO3643"/>
          <cell r="BP3643"/>
          <cell r="BQ3643"/>
          <cell r="BR3643"/>
          <cell r="BS3643"/>
          <cell r="BT3643"/>
          <cell r="BU3643"/>
          <cell r="BV3643"/>
          <cell r="BW3643"/>
        </row>
        <row r="3644">
          <cell r="A3644" t="str">
            <v>SSI0002528</v>
          </cell>
          <cell r="B3644" t="str">
            <v>C49J20000300008</v>
          </cell>
          <cell r="C3644" t="str">
            <v>SSI</v>
          </cell>
          <cell r="D3644" t="str">
            <v>TWB S.R.L.</v>
          </cell>
          <cell r="E3644">
            <v>43915</v>
          </cell>
          <cell r="F3644">
            <v>2020</v>
          </cell>
          <cell r="G3644"/>
          <cell r="H3644" t="str">
            <v>03745770127</v>
          </cell>
          <cell r="I3644" t="str">
            <v>Domanda ammessa</v>
          </cell>
          <cell r="J3644" t="str">
            <v>BUSTO ARSIZIO</v>
          </cell>
          <cell r="K3644" t="str">
            <v>VA</v>
          </cell>
          <cell r="L3644" t="str">
            <v>Lombardia</v>
          </cell>
          <cell r="M3644" t="str">
            <v>ITALIA</v>
          </cell>
          <cell r="N3644" t="str">
            <v>CENTRO-NORD</v>
          </cell>
          <cell r="O3644" t="str">
            <v>Centro-Nord</v>
          </cell>
          <cell r="P3644"/>
          <cell r="Q3644" t="str">
            <v>X</v>
          </cell>
          <cell r="R3644"/>
          <cell r="S3644" t="str">
            <v>FCS Centro/Nord</v>
          </cell>
          <cell r="T3644" t="str">
            <v>Società costituita</v>
          </cell>
          <cell r="U3644">
            <v>745986</v>
          </cell>
          <cell r="V3644">
            <v>604288.80000000005</v>
          </cell>
          <cell r="W3644">
            <v>745986</v>
          </cell>
          <cell r="X3644">
            <v>0</v>
          </cell>
          <cell r="Y3644">
            <v>596788.80000000005</v>
          </cell>
          <cell r="Z3644">
            <v>0</v>
          </cell>
          <cell r="AA3644">
            <v>7500</v>
          </cell>
          <cell r="AB3644">
            <v>0</v>
          </cell>
          <cell r="AC3644">
            <v>463986</v>
          </cell>
          <cell r="AD3644">
            <v>463986</v>
          </cell>
          <cell r="AE3644">
            <v>0</v>
          </cell>
          <cell r="AF3644">
            <v>4</v>
          </cell>
          <cell r="AG3644">
            <v>44007</v>
          </cell>
          <cell r="AH3644">
            <v>2020</v>
          </cell>
          <cell r="AI3644" t="str">
            <v>Ammissione</v>
          </cell>
          <cell r="AJ3644" t="str">
            <v>Economia Digitale</v>
          </cell>
          <cell r="AK3644" t="str">
            <v>Automazione Industriale</v>
          </cell>
          <cell r="AL3644" t="str">
            <v>Industria hi-tech</v>
          </cell>
          <cell r="AM3644">
            <v>44112</v>
          </cell>
          <cell r="AN3644">
            <v>2020</v>
          </cell>
          <cell r="AO3644"/>
          <cell r="AP3644"/>
          <cell r="AQ3644" t="str">
            <v>28.29.10</v>
          </cell>
          <cell r="AR3644"/>
          <cell r="AS3644">
            <v>378688.8</v>
          </cell>
          <cell r="AT3644">
            <v>371188.8</v>
          </cell>
          <cell r="AU3644"/>
          <cell r="AV3644">
            <v>7500</v>
          </cell>
          <cell r="AW3644">
            <v>371188.8</v>
          </cell>
          <cell r="AX3644">
            <v>0</v>
          </cell>
          <cell r="AY3644">
            <v>0</v>
          </cell>
          <cell r="AZ3644">
            <v>3</v>
          </cell>
          <cell r="BA3644">
            <v>0</v>
          </cell>
          <cell r="BB3644">
            <v>0</v>
          </cell>
          <cell r="BC3644">
            <v>1</v>
          </cell>
          <cell r="BD3644">
            <v>3</v>
          </cell>
          <cell r="BE3644">
            <v>1</v>
          </cell>
          <cell r="BF3644">
            <v>0</v>
          </cell>
          <cell r="BG3644" t="str">
            <v>-</v>
          </cell>
          <cell r="BH3644">
            <v>0</v>
          </cell>
          <cell r="BI3644">
            <v>258608.77000000002</v>
          </cell>
          <cell r="BJ3644">
            <v>0</v>
          </cell>
          <cell r="BK3644">
            <v>258608.77000000002</v>
          </cell>
          <cell r="BL3644"/>
          <cell r="BM3644"/>
          <cell r="BN3644"/>
          <cell r="BO3644"/>
          <cell r="BP3644"/>
          <cell r="BQ3644"/>
          <cell r="BR3644"/>
          <cell r="BS3644"/>
          <cell r="BT3644"/>
          <cell r="BU3644"/>
          <cell r="BV3644"/>
          <cell r="BW3644"/>
        </row>
        <row r="3645">
          <cell r="A3645" t="str">
            <v>SSI0002529</v>
          </cell>
          <cell r="B3645"/>
          <cell r="C3645" t="str">
            <v>SSI</v>
          </cell>
          <cell r="D3645" t="str">
            <v>HALLESS S.R.L.</v>
          </cell>
          <cell r="E3645">
            <v>43915</v>
          </cell>
          <cell r="F3645">
            <v>2020</v>
          </cell>
          <cell r="G3645"/>
          <cell r="H3645" t="str">
            <v>09781210969</v>
          </cell>
          <cell r="I3645" t="str">
            <v>Domanda non ammessa</v>
          </cell>
          <cell r="J3645" t="str">
            <v>BRESCIA</v>
          </cell>
          <cell r="K3645" t="str">
            <v>BS</v>
          </cell>
          <cell r="L3645" t="str">
            <v>Lombardia</v>
          </cell>
          <cell r="M3645" t="str">
            <v>ITALIA</v>
          </cell>
          <cell r="N3645" t="str">
            <v>CENTRO-NORD</v>
          </cell>
          <cell r="O3645" t="str">
            <v>Centro-Nord</v>
          </cell>
          <cell r="P3645"/>
          <cell r="Q3645" t="str">
            <v>X</v>
          </cell>
          <cell r="R3645"/>
          <cell r="S3645" t="str">
            <v>FCS Centro/Nord</v>
          </cell>
          <cell r="T3645" t="str">
            <v>Società costituita</v>
          </cell>
          <cell r="U3645">
            <v>546000</v>
          </cell>
          <cell r="V3645">
            <v>436800</v>
          </cell>
          <cell r="W3645">
            <v>546000</v>
          </cell>
          <cell r="X3645">
            <v>0</v>
          </cell>
          <cell r="Y3645">
            <v>436800</v>
          </cell>
          <cell r="Z3645">
            <v>0</v>
          </cell>
          <cell r="AA3645">
            <v>0</v>
          </cell>
          <cell r="AB3645">
            <v>0</v>
          </cell>
          <cell r="AC3645">
            <v>0</v>
          </cell>
          <cell r="AD3645">
            <v>0</v>
          </cell>
          <cell r="AE3645">
            <v>0</v>
          </cell>
          <cell r="AF3645">
            <v>2</v>
          </cell>
          <cell r="AG3645">
            <v>44021</v>
          </cell>
          <cell r="AH3645">
            <v>2020</v>
          </cell>
          <cell r="AI3645" t="str">
            <v>Non ammissione</v>
          </cell>
          <cell r="AJ3645" t="str">
            <v>Tecnologia nuova sperimentale</v>
          </cell>
          <cell r="AK3645" t="str">
            <v>Internet of things</v>
          </cell>
          <cell r="AL3645" t="str">
            <v>Web technology</v>
          </cell>
          <cell r="AM3645"/>
          <cell r="AN3645"/>
          <cell r="AO3645"/>
          <cell r="AP3645"/>
          <cell r="AQ3645" t="str">
            <v>62.09.09</v>
          </cell>
          <cell r="AR3645"/>
          <cell r="AS3645">
            <v>0</v>
          </cell>
          <cell r="AT3645">
            <v>0</v>
          </cell>
          <cell r="AU3645">
            <v>0</v>
          </cell>
          <cell r="AV3645">
            <v>0</v>
          </cell>
          <cell r="AW3645">
            <v>0</v>
          </cell>
          <cell r="AX3645">
            <v>0</v>
          </cell>
          <cell r="AY3645">
            <v>0</v>
          </cell>
          <cell r="AZ3645">
            <v>3</v>
          </cell>
          <cell r="BA3645">
            <v>0</v>
          </cell>
          <cell r="BB3645">
            <v>0</v>
          </cell>
          <cell r="BC3645">
            <v>0</v>
          </cell>
          <cell r="BD3645">
            <v>3</v>
          </cell>
          <cell r="BE3645">
            <v>0</v>
          </cell>
          <cell r="BF3645">
            <v>0</v>
          </cell>
          <cell r="BG3645" t="str">
            <v>-</v>
          </cell>
          <cell r="BH3645">
            <v>0</v>
          </cell>
          <cell r="BI3645"/>
          <cell r="BJ3645"/>
          <cell r="BK3645"/>
          <cell r="BL3645"/>
          <cell r="BM3645"/>
          <cell r="BN3645"/>
          <cell r="BO3645"/>
          <cell r="BP3645"/>
          <cell r="BQ3645"/>
          <cell r="BR3645"/>
          <cell r="BS3645"/>
          <cell r="BT3645"/>
          <cell r="BU3645"/>
          <cell r="BV3645"/>
          <cell r="BW3645"/>
        </row>
        <row r="3646">
          <cell r="A3646" t="str">
            <v>SSI0002530</v>
          </cell>
          <cell r="B3646"/>
          <cell r="C3646" t="str">
            <v>SSI</v>
          </cell>
          <cell r="D3646" t="str">
            <v>Giustina Gentile</v>
          </cell>
          <cell r="E3646">
            <v>43915</v>
          </cell>
          <cell r="F3646">
            <v>2020</v>
          </cell>
          <cell r="G3646"/>
          <cell r="H3646"/>
          <cell r="I3646" t="str">
            <v>Domanda non ammessa</v>
          </cell>
          <cell r="J3646" t="str">
            <v>MOSCIANO SANT'ANGELO</v>
          </cell>
          <cell r="K3646" t="str">
            <v>TE</v>
          </cell>
          <cell r="L3646" t="str">
            <v>Abruzzo</v>
          </cell>
          <cell r="M3646" t="str">
            <v>ITALIA</v>
          </cell>
          <cell r="N3646" t="str">
            <v>SUD</v>
          </cell>
          <cell r="O3646" t="str">
            <v>Mezzogiorno</v>
          </cell>
          <cell r="P3646"/>
          <cell r="Q3646" t="str">
            <v>X</v>
          </cell>
          <cell r="R3646" t="str">
            <v>X</v>
          </cell>
          <cell r="S3646" t="str">
            <v>PON I&amp;C SAM - LEGGE DI STABILITA 2017</v>
          </cell>
          <cell r="T3646" t="str">
            <v>Società non costituita</v>
          </cell>
          <cell r="U3646">
            <v>1499990</v>
          </cell>
          <cell r="V3646">
            <v>1364991</v>
          </cell>
          <cell r="W3646">
            <v>1499990</v>
          </cell>
          <cell r="X3646">
            <v>0</v>
          </cell>
          <cell r="Y3646">
            <v>1349991</v>
          </cell>
          <cell r="Z3646">
            <v>0</v>
          </cell>
          <cell r="AA3646">
            <v>15000</v>
          </cell>
          <cell r="AB3646">
            <v>0</v>
          </cell>
          <cell r="AC3646">
            <v>0</v>
          </cell>
          <cell r="AD3646">
            <v>0</v>
          </cell>
          <cell r="AE3646">
            <v>0</v>
          </cell>
          <cell r="AF3646">
            <v>5</v>
          </cell>
          <cell r="AG3646">
            <v>44021</v>
          </cell>
          <cell r="AH3646">
            <v>2020</v>
          </cell>
          <cell r="AI3646" t="str">
            <v>Non ammissione</v>
          </cell>
          <cell r="AJ3646" t="str">
            <v>Economia Digitale</v>
          </cell>
          <cell r="AK3646" t="str">
            <v>Internet of things</v>
          </cell>
          <cell r="AL3646" t="str">
            <v>Web technology</v>
          </cell>
          <cell r="AM3646"/>
          <cell r="AN3646"/>
          <cell r="AO3646"/>
          <cell r="AP3646"/>
          <cell r="AQ3646" t="str">
            <v/>
          </cell>
          <cell r="AR3646"/>
          <cell r="AS3646">
            <v>0</v>
          </cell>
          <cell r="AT3646">
            <v>0</v>
          </cell>
          <cell r="AU3646">
            <v>0</v>
          </cell>
          <cell r="AV3646">
            <v>0</v>
          </cell>
          <cell r="AW3646">
            <v>0</v>
          </cell>
          <cell r="AX3646">
            <v>0</v>
          </cell>
          <cell r="AY3646">
            <v>0</v>
          </cell>
          <cell r="AZ3646">
            <v>0</v>
          </cell>
          <cell r="BA3646">
            <v>0</v>
          </cell>
          <cell r="BB3646">
            <v>1</v>
          </cell>
          <cell r="BC3646">
            <v>1</v>
          </cell>
          <cell r="BD3646">
            <v>0</v>
          </cell>
          <cell r="BE3646">
            <v>2</v>
          </cell>
          <cell r="BF3646">
            <v>0</v>
          </cell>
          <cell r="BG3646" t="str">
            <v>-</v>
          </cell>
          <cell r="BH3646">
            <v>0</v>
          </cell>
          <cell r="BI3646"/>
          <cell r="BJ3646"/>
          <cell r="BK3646"/>
          <cell r="BL3646"/>
          <cell r="BM3646"/>
          <cell r="BN3646"/>
          <cell r="BO3646"/>
          <cell r="BP3646"/>
          <cell r="BQ3646"/>
          <cell r="BR3646"/>
          <cell r="BS3646"/>
          <cell r="BT3646"/>
          <cell r="BU3646"/>
          <cell r="BV3646"/>
          <cell r="BW3646"/>
        </row>
        <row r="3647">
          <cell r="A3647" t="str">
            <v>SSI0002531</v>
          </cell>
          <cell r="B3647"/>
          <cell r="C3647" t="str">
            <v>SSI</v>
          </cell>
          <cell r="D3647" t="str">
            <v>Camilla Roncaglia</v>
          </cell>
          <cell r="E3647">
            <v>43915</v>
          </cell>
          <cell r="F3647">
            <v>2020</v>
          </cell>
          <cell r="G3647"/>
          <cell r="H3647"/>
          <cell r="I3647" t="str">
            <v>Domanda non ammessa</v>
          </cell>
          <cell r="J3647" t="str">
            <v>n.d.</v>
          </cell>
          <cell r="K3647" t="str">
            <v>n.d.</v>
          </cell>
          <cell r="L3647" t="str">
            <v>Abruzzo</v>
          </cell>
          <cell r="M3647" t="str">
            <v>ITALIA</v>
          </cell>
          <cell r="N3647" t="str">
            <v>SUD</v>
          </cell>
          <cell r="O3647" t="str">
            <v>Mezzogiorno</v>
          </cell>
          <cell r="P3647"/>
          <cell r="Q3647" t="str">
            <v>X</v>
          </cell>
          <cell r="R3647" t="str">
            <v>X</v>
          </cell>
          <cell r="S3647" t="str">
            <v>PON I&amp;C SAM - LEGGE DI STABILITA 2017</v>
          </cell>
          <cell r="T3647" t="str">
            <v>Società non costituita</v>
          </cell>
          <cell r="U3647">
            <v>623365</v>
          </cell>
          <cell r="V3647">
            <v>576028.5</v>
          </cell>
          <cell r="W3647">
            <v>623365</v>
          </cell>
          <cell r="X3647">
            <v>0</v>
          </cell>
          <cell r="Y3647">
            <v>561028.5</v>
          </cell>
          <cell r="Z3647">
            <v>0</v>
          </cell>
          <cell r="AA3647">
            <v>15000</v>
          </cell>
          <cell r="AB3647">
            <v>0</v>
          </cell>
          <cell r="AC3647">
            <v>0</v>
          </cell>
          <cell r="AD3647">
            <v>0</v>
          </cell>
          <cell r="AE3647">
            <v>0</v>
          </cell>
          <cell r="AF3647">
            <v>6</v>
          </cell>
          <cell r="AG3647">
            <v>44007</v>
          </cell>
          <cell r="AH3647">
            <v>2020</v>
          </cell>
          <cell r="AI3647" t="str">
            <v>Non ammissione</v>
          </cell>
          <cell r="AJ3647" t="str">
            <v>Economia Digitale</v>
          </cell>
          <cell r="AK3647" t="str">
            <v>Infrastruttura e sicurezza</v>
          </cell>
          <cell r="AL3647" t="str">
            <v>IT e infrastrutture</v>
          </cell>
          <cell r="AM3647"/>
          <cell r="AN3647"/>
          <cell r="AO3647"/>
          <cell r="AP3647"/>
          <cell r="AQ3647" t="str">
            <v/>
          </cell>
          <cell r="AR3647"/>
          <cell r="AS3647">
            <v>0</v>
          </cell>
          <cell r="AT3647">
            <v>0</v>
          </cell>
          <cell r="AU3647">
            <v>0</v>
          </cell>
          <cell r="AV3647">
            <v>0</v>
          </cell>
          <cell r="AW3647">
            <v>0</v>
          </cell>
          <cell r="AX3647">
            <v>0</v>
          </cell>
          <cell r="AY3647">
            <v>0</v>
          </cell>
          <cell r="AZ3647">
            <v>0</v>
          </cell>
          <cell r="BA3647">
            <v>0</v>
          </cell>
          <cell r="BB3647">
            <v>2</v>
          </cell>
          <cell r="BC3647">
            <v>0</v>
          </cell>
          <cell r="BD3647">
            <v>0</v>
          </cell>
          <cell r="BE3647">
            <v>2</v>
          </cell>
          <cell r="BF3647">
            <v>0</v>
          </cell>
          <cell r="BG3647" t="str">
            <v>-</v>
          </cell>
          <cell r="BH3647">
            <v>0</v>
          </cell>
          <cell r="BI3647"/>
          <cell r="BJ3647"/>
          <cell r="BK3647"/>
          <cell r="BL3647"/>
          <cell r="BM3647"/>
          <cell r="BN3647"/>
          <cell r="BO3647"/>
          <cell r="BP3647"/>
          <cell r="BQ3647"/>
          <cell r="BR3647"/>
          <cell r="BS3647"/>
          <cell r="BT3647"/>
          <cell r="BU3647"/>
          <cell r="BV3647"/>
          <cell r="BW3647"/>
        </row>
        <row r="3648">
          <cell r="A3648" t="str">
            <v>SSI0002532</v>
          </cell>
          <cell r="B3648"/>
          <cell r="C3648" t="str">
            <v>SSI</v>
          </cell>
          <cell r="D3648" t="str">
            <v>Supplai srl</v>
          </cell>
          <cell r="E3648">
            <v>43915</v>
          </cell>
          <cell r="F3648">
            <v>2020</v>
          </cell>
          <cell r="G3648"/>
          <cell r="H3648" t="str">
            <v>03561341201</v>
          </cell>
          <cell r="I3648" t="str">
            <v>Domanda non ammessa</v>
          </cell>
          <cell r="J3648" t="str">
            <v>MILANO</v>
          </cell>
          <cell r="K3648" t="str">
            <v>MI</v>
          </cell>
          <cell r="L3648" t="str">
            <v>Lombardia</v>
          </cell>
          <cell r="M3648" t="str">
            <v>ITALIA</v>
          </cell>
          <cell r="N3648" t="str">
            <v>CENTRO-NORD</v>
          </cell>
          <cell r="O3648" t="str">
            <v>Centro-Nord</v>
          </cell>
          <cell r="P3648"/>
          <cell r="Q3648" t="str">
            <v>X</v>
          </cell>
          <cell r="R3648"/>
          <cell r="S3648" t="str">
            <v>FCS Centro/Nord</v>
          </cell>
          <cell r="T3648" t="str">
            <v>Società costituita</v>
          </cell>
          <cell r="U3648">
            <v>614240.78</v>
          </cell>
          <cell r="V3648">
            <v>491392.63</v>
          </cell>
          <cell r="W3648">
            <v>614240.78</v>
          </cell>
          <cell r="X3648">
            <v>0</v>
          </cell>
          <cell r="Y3648">
            <v>491392.63</v>
          </cell>
          <cell r="Z3648">
            <v>0</v>
          </cell>
          <cell r="AA3648">
            <v>0</v>
          </cell>
          <cell r="AB3648">
            <v>0</v>
          </cell>
          <cell r="AC3648">
            <v>0</v>
          </cell>
          <cell r="AD3648">
            <v>0</v>
          </cell>
          <cell r="AE3648">
            <v>0</v>
          </cell>
          <cell r="AF3648">
            <v>10</v>
          </cell>
          <cell r="AG3648">
            <v>44007</v>
          </cell>
          <cell r="AH3648">
            <v>2020</v>
          </cell>
          <cell r="AI3648" t="str">
            <v>Non ammissione</v>
          </cell>
          <cell r="AJ3648" t="str">
            <v>Economia Digitale</v>
          </cell>
          <cell r="AK3648" t="str">
            <v>E-Commerce</v>
          </cell>
          <cell r="AL3648" t="str">
            <v>Web technology</v>
          </cell>
          <cell r="AM3648"/>
          <cell r="AN3648"/>
          <cell r="AO3648"/>
          <cell r="AP3648"/>
          <cell r="AQ3648" t="str">
            <v>63.12.00</v>
          </cell>
          <cell r="AR3648"/>
          <cell r="AS3648">
            <v>0</v>
          </cell>
          <cell r="AT3648">
            <v>0</v>
          </cell>
          <cell r="AU3648">
            <v>0</v>
          </cell>
          <cell r="AV3648">
            <v>0</v>
          </cell>
          <cell r="AW3648">
            <v>0</v>
          </cell>
          <cell r="AX3648">
            <v>5</v>
          </cell>
          <cell r="AY3648">
            <v>0</v>
          </cell>
          <cell r="AZ3648">
            <v>0</v>
          </cell>
          <cell r="BA3648">
            <v>0</v>
          </cell>
          <cell r="BB3648">
            <v>0</v>
          </cell>
          <cell r="BC3648">
            <v>0</v>
          </cell>
          <cell r="BD3648">
            <v>5</v>
          </cell>
          <cell r="BE3648">
            <v>0</v>
          </cell>
          <cell r="BF3648">
            <v>5</v>
          </cell>
          <cell r="BG3648" t="str">
            <v>-</v>
          </cell>
          <cell r="BH3648">
            <v>0</v>
          </cell>
          <cell r="BI3648"/>
          <cell r="BJ3648"/>
          <cell r="BK3648"/>
          <cell r="BL3648"/>
          <cell r="BM3648"/>
          <cell r="BN3648"/>
          <cell r="BO3648"/>
          <cell r="BP3648"/>
          <cell r="BQ3648"/>
          <cell r="BR3648"/>
          <cell r="BS3648"/>
          <cell r="BT3648"/>
          <cell r="BU3648"/>
          <cell r="BV3648"/>
          <cell r="BW3648"/>
        </row>
        <row r="3649">
          <cell r="A3649" t="str">
            <v>SSI0002533</v>
          </cell>
          <cell r="B3649"/>
          <cell r="C3649" t="str">
            <v>SSI</v>
          </cell>
          <cell r="D3649" t="str">
            <v>Tommaso Occhipinti</v>
          </cell>
          <cell r="E3649">
            <v>43916</v>
          </cell>
          <cell r="F3649">
            <v>2020</v>
          </cell>
          <cell r="G3649"/>
          <cell r="H3649"/>
          <cell r="I3649" t="str">
            <v>Domanda non ammessa</v>
          </cell>
          <cell r="J3649" t="str">
            <v>VICENZA</v>
          </cell>
          <cell r="K3649" t="str">
            <v>VI</v>
          </cell>
          <cell r="L3649" t="str">
            <v>Veneto</v>
          </cell>
          <cell r="M3649" t="str">
            <v>ITALIA</v>
          </cell>
          <cell r="N3649" t="str">
            <v>CENTRO-NORD</v>
          </cell>
          <cell r="O3649" t="str">
            <v>Centro-Nord</v>
          </cell>
          <cell r="P3649"/>
          <cell r="Q3649" t="str">
            <v>X</v>
          </cell>
          <cell r="R3649"/>
          <cell r="S3649" t="str">
            <v>FCS Centro/Nord</v>
          </cell>
          <cell r="T3649" t="str">
            <v>Società non costituita</v>
          </cell>
          <cell r="U3649">
            <v>1482400.67</v>
          </cell>
          <cell r="V3649">
            <v>1193420.54</v>
          </cell>
          <cell r="W3649">
            <v>1482400.67</v>
          </cell>
          <cell r="X3649">
            <v>0</v>
          </cell>
          <cell r="Y3649">
            <v>1185920.54</v>
          </cell>
          <cell r="Z3649">
            <v>0</v>
          </cell>
          <cell r="AA3649">
            <v>7500</v>
          </cell>
          <cell r="AB3649">
            <v>0</v>
          </cell>
          <cell r="AC3649">
            <v>0</v>
          </cell>
          <cell r="AD3649">
            <v>0</v>
          </cell>
          <cell r="AE3649">
            <v>0</v>
          </cell>
          <cell r="AF3649">
            <v>4</v>
          </cell>
          <cell r="AG3649">
            <v>44007</v>
          </cell>
          <cell r="AH3649">
            <v>2020</v>
          </cell>
          <cell r="AI3649" t="str">
            <v>Non ammissione</v>
          </cell>
          <cell r="AJ3649" t="str">
            <v>Valorizzazione della ricerca</v>
          </cell>
          <cell r="AK3649" t="str">
            <v>Life sciences</v>
          </cell>
          <cell r="AL3649" t="str">
            <v>Bio-scienze</v>
          </cell>
          <cell r="AM3649"/>
          <cell r="AN3649"/>
          <cell r="AO3649"/>
          <cell r="AP3649"/>
          <cell r="AQ3649" t="str">
            <v/>
          </cell>
          <cell r="AR3649"/>
          <cell r="AS3649">
            <v>0</v>
          </cell>
          <cell r="AT3649">
            <v>0</v>
          </cell>
          <cell r="AU3649">
            <v>0</v>
          </cell>
          <cell r="AV3649">
            <v>0</v>
          </cell>
          <cell r="AW3649">
            <v>0</v>
          </cell>
          <cell r="AX3649">
            <v>0</v>
          </cell>
          <cell r="AY3649">
            <v>2</v>
          </cell>
          <cell r="AZ3649">
            <v>0</v>
          </cell>
          <cell r="BA3649">
            <v>0</v>
          </cell>
          <cell r="BB3649">
            <v>0</v>
          </cell>
          <cell r="BC3649">
            <v>0</v>
          </cell>
          <cell r="BD3649">
            <v>2</v>
          </cell>
          <cell r="BE3649">
            <v>0</v>
          </cell>
          <cell r="BF3649">
            <v>0</v>
          </cell>
          <cell r="BG3649" t="str">
            <v>-</v>
          </cell>
          <cell r="BH3649">
            <v>0</v>
          </cell>
          <cell r="BI3649"/>
          <cell r="BJ3649"/>
          <cell r="BK3649"/>
          <cell r="BL3649"/>
          <cell r="BM3649"/>
          <cell r="BN3649"/>
          <cell r="BO3649"/>
          <cell r="BP3649"/>
          <cell r="BQ3649"/>
          <cell r="BR3649"/>
          <cell r="BS3649"/>
          <cell r="BT3649"/>
          <cell r="BU3649"/>
          <cell r="BV3649"/>
          <cell r="BW3649"/>
        </row>
        <row r="3650">
          <cell r="A3650" t="str">
            <v>SSI0002534</v>
          </cell>
          <cell r="B3650"/>
          <cell r="C3650" t="str">
            <v>SSI</v>
          </cell>
          <cell r="D3650" t="str">
            <v>Dealtà srl</v>
          </cell>
          <cell r="E3650">
            <v>43916</v>
          </cell>
          <cell r="F3650">
            <v>2020</v>
          </cell>
          <cell r="G3650"/>
          <cell r="H3650" t="str">
            <v>15301431001</v>
          </cell>
          <cell r="I3650" t="str">
            <v>Domanda non ammessa</v>
          </cell>
          <cell r="J3650" t="str">
            <v>ROMA</v>
          </cell>
          <cell r="K3650" t="str">
            <v>RM</v>
          </cell>
          <cell r="L3650" t="str">
            <v>Lazio</v>
          </cell>
          <cell r="M3650" t="str">
            <v>ITALIA</v>
          </cell>
          <cell r="N3650" t="str">
            <v>CENTRO-NORD</v>
          </cell>
          <cell r="O3650" t="str">
            <v>Centro-Nord</v>
          </cell>
          <cell r="P3650"/>
          <cell r="Q3650" t="str">
            <v>X</v>
          </cell>
          <cell r="R3650"/>
          <cell r="S3650" t="str">
            <v>FCS Centro/Nord</v>
          </cell>
          <cell r="T3650" t="str">
            <v>Società costituita</v>
          </cell>
          <cell r="U3650">
            <v>322126.96000000002</v>
          </cell>
          <cell r="V3650">
            <v>265201.57</v>
          </cell>
          <cell r="W3650">
            <v>322126.96000000002</v>
          </cell>
          <cell r="X3650">
            <v>0</v>
          </cell>
          <cell r="Y3650">
            <v>257701.57</v>
          </cell>
          <cell r="Z3650">
            <v>0</v>
          </cell>
          <cell r="AA3650">
            <v>7500</v>
          </cell>
          <cell r="AB3650">
            <v>0</v>
          </cell>
          <cell r="AC3650">
            <v>0</v>
          </cell>
          <cell r="AD3650">
            <v>0</v>
          </cell>
          <cell r="AE3650">
            <v>0</v>
          </cell>
          <cell r="AF3650">
            <v>2</v>
          </cell>
          <cell r="AG3650">
            <v>44007</v>
          </cell>
          <cell r="AH3650">
            <v>2020</v>
          </cell>
          <cell r="AI3650" t="str">
            <v>Non ammissione</v>
          </cell>
          <cell r="AJ3650" t="str">
            <v>Economia Digitale</v>
          </cell>
          <cell r="AK3650" t="str">
            <v>E-Commerce</v>
          </cell>
          <cell r="AL3650" t="str">
            <v>Web technology</v>
          </cell>
          <cell r="AM3650"/>
          <cell r="AN3650"/>
          <cell r="AO3650"/>
          <cell r="AP3650"/>
          <cell r="AQ3650" t="str">
            <v>63.12.00</v>
          </cell>
          <cell r="AR3650"/>
          <cell r="AS3650">
            <v>0</v>
          </cell>
          <cell r="AT3650">
            <v>0</v>
          </cell>
          <cell r="AU3650">
            <v>0</v>
          </cell>
          <cell r="AV3650">
            <v>0</v>
          </cell>
          <cell r="AW3650">
            <v>0</v>
          </cell>
          <cell r="AX3650">
            <v>0</v>
          </cell>
          <cell r="AY3650">
            <v>2</v>
          </cell>
          <cell r="AZ3650">
            <v>0</v>
          </cell>
          <cell r="BA3650">
            <v>0</v>
          </cell>
          <cell r="BB3650">
            <v>0</v>
          </cell>
          <cell r="BC3650">
            <v>0</v>
          </cell>
          <cell r="BD3650">
            <v>2</v>
          </cell>
          <cell r="BE3650">
            <v>0</v>
          </cell>
          <cell r="BF3650">
            <v>0</v>
          </cell>
          <cell r="BG3650" t="str">
            <v>-</v>
          </cell>
          <cell r="BH3650">
            <v>0</v>
          </cell>
          <cell r="BI3650"/>
          <cell r="BJ3650"/>
          <cell r="BK3650"/>
          <cell r="BL3650"/>
          <cell r="BM3650"/>
          <cell r="BN3650"/>
          <cell r="BO3650"/>
          <cell r="BP3650"/>
          <cell r="BQ3650"/>
          <cell r="BR3650"/>
          <cell r="BS3650"/>
          <cell r="BT3650"/>
          <cell r="BU3650"/>
          <cell r="BV3650"/>
          <cell r="BW3650"/>
        </row>
        <row r="3651">
          <cell r="A3651" t="str">
            <v>SSI0002535</v>
          </cell>
          <cell r="B3651"/>
          <cell r="C3651" t="str">
            <v>SSI</v>
          </cell>
          <cell r="D3651" t="str">
            <v>WORTHSTOCK S.R.L.</v>
          </cell>
          <cell r="E3651">
            <v>43916</v>
          </cell>
          <cell r="F3651">
            <v>2020</v>
          </cell>
          <cell r="G3651"/>
          <cell r="H3651" t="str">
            <v>04443580164</v>
          </cell>
          <cell r="I3651" t="str">
            <v>Domanda non ammessa</v>
          </cell>
          <cell r="J3651" t="str">
            <v>BERGAMO</v>
          </cell>
          <cell r="K3651" t="str">
            <v>BG</v>
          </cell>
          <cell r="L3651" t="str">
            <v>Lombardia</v>
          </cell>
          <cell r="M3651" t="str">
            <v>ITALIA</v>
          </cell>
          <cell r="N3651" t="str">
            <v>CENTRO-NORD</v>
          </cell>
          <cell r="O3651" t="str">
            <v>Centro-Nord</v>
          </cell>
          <cell r="P3651"/>
          <cell r="Q3651" t="str">
            <v>X</v>
          </cell>
          <cell r="R3651"/>
          <cell r="S3651" t="str">
            <v>FCS Centro/Nord</v>
          </cell>
          <cell r="T3651" t="str">
            <v>Società costituita</v>
          </cell>
          <cell r="U3651">
            <v>274130</v>
          </cell>
          <cell r="V3651">
            <v>226804</v>
          </cell>
          <cell r="W3651">
            <v>274130</v>
          </cell>
          <cell r="X3651">
            <v>0</v>
          </cell>
          <cell r="Y3651">
            <v>219304</v>
          </cell>
          <cell r="Z3651">
            <v>0</v>
          </cell>
          <cell r="AA3651">
            <v>7500</v>
          </cell>
          <cell r="AB3651">
            <v>0</v>
          </cell>
          <cell r="AC3651">
            <v>0</v>
          </cell>
          <cell r="AD3651">
            <v>0</v>
          </cell>
          <cell r="AE3651">
            <v>0</v>
          </cell>
          <cell r="AF3651">
            <v>12</v>
          </cell>
          <cell r="AG3651">
            <v>44007</v>
          </cell>
          <cell r="AH3651">
            <v>2020</v>
          </cell>
          <cell r="AI3651" t="str">
            <v>Non ammissione</v>
          </cell>
          <cell r="AJ3651" t="str">
            <v>Economia Digitale</v>
          </cell>
          <cell r="AK3651" t="str">
            <v>E-Commerce</v>
          </cell>
          <cell r="AL3651" t="str">
            <v>Web technology</v>
          </cell>
          <cell r="AM3651"/>
          <cell r="AN3651"/>
          <cell r="AO3651"/>
          <cell r="AP3651"/>
          <cell r="AQ3651" t="str">
            <v>63.12.00</v>
          </cell>
          <cell r="AR3651"/>
          <cell r="AS3651">
            <v>0</v>
          </cell>
          <cell r="AT3651">
            <v>0</v>
          </cell>
          <cell r="AU3651">
            <v>0</v>
          </cell>
          <cell r="AV3651">
            <v>0</v>
          </cell>
          <cell r="AW3651">
            <v>0</v>
          </cell>
          <cell r="AX3651">
            <v>2</v>
          </cell>
          <cell r="AY3651">
            <v>0</v>
          </cell>
          <cell r="AZ3651">
            <v>2</v>
          </cell>
          <cell r="BA3651">
            <v>0</v>
          </cell>
          <cell r="BB3651">
            <v>0</v>
          </cell>
          <cell r="BC3651">
            <v>0</v>
          </cell>
          <cell r="BD3651">
            <v>4</v>
          </cell>
          <cell r="BE3651">
            <v>0</v>
          </cell>
          <cell r="BF3651">
            <v>2</v>
          </cell>
          <cell r="BG3651" t="str">
            <v>-</v>
          </cell>
          <cell r="BH3651">
            <v>0</v>
          </cell>
          <cell r="BI3651"/>
          <cell r="BJ3651"/>
          <cell r="BK3651"/>
          <cell r="BL3651"/>
          <cell r="BM3651"/>
          <cell r="BN3651"/>
          <cell r="BO3651"/>
          <cell r="BP3651"/>
          <cell r="BQ3651"/>
          <cell r="BR3651"/>
          <cell r="BS3651"/>
          <cell r="BT3651"/>
          <cell r="BU3651"/>
          <cell r="BV3651"/>
          <cell r="BW3651"/>
        </row>
        <row r="3652">
          <cell r="A3652" t="str">
            <v>SSI0002536</v>
          </cell>
          <cell r="B3652" t="str">
            <v>C49J20000400008</v>
          </cell>
          <cell r="C3652" t="str">
            <v>SSI</v>
          </cell>
          <cell r="D3652" t="str">
            <v>KEYCRIME S.R.L.</v>
          </cell>
          <cell r="E3652">
            <v>43917</v>
          </cell>
          <cell r="F3652">
            <v>2020</v>
          </cell>
          <cell r="G3652"/>
          <cell r="H3652" t="str">
            <v>10229180962</v>
          </cell>
          <cell r="I3652" t="str">
            <v>Domanda ammessa</v>
          </cell>
          <cell r="J3652" t="str">
            <v>MILANO</v>
          </cell>
          <cell r="K3652" t="str">
            <v>MI</v>
          </cell>
          <cell r="L3652" t="str">
            <v>Lombardia</v>
          </cell>
          <cell r="M3652" t="str">
            <v>ITALIA</v>
          </cell>
          <cell r="N3652" t="str">
            <v>CENTRO-NORD</v>
          </cell>
          <cell r="O3652" t="str">
            <v>Centro-Nord</v>
          </cell>
          <cell r="P3652"/>
          <cell r="Q3652" t="str">
            <v>X</v>
          </cell>
          <cell r="R3652"/>
          <cell r="S3652" t="str">
            <v>FCS Centro/Nord</v>
          </cell>
          <cell r="T3652" t="str">
            <v>Società costituita</v>
          </cell>
          <cell r="U3652">
            <v>1499999</v>
          </cell>
          <cell r="V3652">
            <v>1199999.04</v>
          </cell>
          <cell r="W3652">
            <v>1499999</v>
          </cell>
          <cell r="X3652">
            <v>0</v>
          </cell>
          <cell r="Y3652">
            <v>1199999.04</v>
          </cell>
          <cell r="Z3652">
            <v>0</v>
          </cell>
          <cell r="AA3652">
            <v>0</v>
          </cell>
          <cell r="AB3652">
            <v>0</v>
          </cell>
          <cell r="AC3652">
            <v>840246.5</v>
          </cell>
          <cell r="AD3652">
            <v>840246.5</v>
          </cell>
          <cell r="AE3652">
            <v>0</v>
          </cell>
          <cell r="AF3652">
            <v>21</v>
          </cell>
          <cell r="AG3652">
            <v>44021</v>
          </cell>
          <cell r="AH3652">
            <v>2020</v>
          </cell>
          <cell r="AI3652" t="str">
            <v>Ammissione</v>
          </cell>
          <cell r="AJ3652" t="str">
            <v>Economia Digitale</v>
          </cell>
          <cell r="AK3652" t="str">
            <v>Infrastruttura e sicurezza</v>
          </cell>
          <cell r="AL3652" t="str">
            <v>IT e infrastrutture</v>
          </cell>
          <cell r="AM3652">
            <v>44132</v>
          </cell>
          <cell r="AN3652">
            <v>2020</v>
          </cell>
          <cell r="AO3652"/>
          <cell r="AP3652"/>
          <cell r="AQ3652" t="str">
            <v>62.01.00</v>
          </cell>
          <cell r="AR3652"/>
          <cell r="AS3652">
            <v>672197.2</v>
          </cell>
          <cell r="AT3652">
            <v>672197.2</v>
          </cell>
          <cell r="AU3652">
            <v>0</v>
          </cell>
          <cell r="AV3652">
            <v>0</v>
          </cell>
          <cell r="AW3652">
            <v>672197.2</v>
          </cell>
          <cell r="AX3652">
            <v>0</v>
          </cell>
          <cell r="AY3652">
            <v>3</v>
          </cell>
          <cell r="AZ3652">
            <v>4</v>
          </cell>
          <cell r="BA3652">
            <v>0</v>
          </cell>
          <cell r="BB3652">
            <v>0</v>
          </cell>
          <cell r="BC3652">
            <v>0</v>
          </cell>
          <cell r="BD3652">
            <v>7</v>
          </cell>
          <cell r="BE3652">
            <v>0</v>
          </cell>
          <cell r="BF3652">
            <v>0</v>
          </cell>
          <cell r="BG3652" t="str">
            <v>-</v>
          </cell>
          <cell r="BH3652">
            <v>0</v>
          </cell>
          <cell r="BI3652">
            <v>549623.37</v>
          </cell>
          <cell r="BJ3652">
            <v>0</v>
          </cell>
          <cell r="BK3652">
            <v>549623.37</v>
          </cell>
          <cell r="BL3652"/>
          <cell r="BM3652"/>
          <cell r="BN3652"/>
          <cell r="BO3652"/>
          <cell r="BP3652"/>
          <cell r="BQ3652"/>
          <cell r="BR3652"/>
          <cell r="BS3652"/>
          <cell r="BT3652"/>
          <cell r="BU3652"/>
          <cell r="BV3652"/>
          <cell r="BW3652"/>
        </row>
        <row r="3653">
          <cell r="A3653" t="str">
            <v>SSI0002537</v>
          </cell>
          <cell r="B3653" t="str">
            <v>C47H20000910008</v>
          </cell>
          <cell r="C3653" t="str">
            <v>SSI</v>
          </cell>
          <cell r="D3653" t="str">
            <v>Divinea S.r.l.</v>
          </cell>
          <cell r="E3653">
            <v>43917</v>
          </cell>
          <cell r="F3653">
            <v>2020</v>
          </cell>
          <cell r="G3653"/>
          <cell r="H3653" t="str">
            <v>10809490963</v>
          </cell>
          <cell r="I3653" t="str">
            <v>Domanda ammessa</v>
          </cell>
          <cell r="J3653" t="str">
            <v>MILANO</v>
          </cell>
          <cell r="K3653" t="str">
            <v>MI</v>
          </cell>
          <cell r="L3653" t="str">
            <v>Lombardia</v>
          </cell>
          <cell r="M3653" t="str">
            <v>ITALIA</v>
          </cell>
          <cell r="N3653" t="str">
            <v>CENTRO-NORD</v>
          </cell>
          <cell r="O3653" t="str">
            <v>Centro-Nord</v>
          </cell>
          <cell r="P3653"/>
          <cell r="Q3653" t="str">
            <v>X</v>
          </cell>
          <cell r="R3653"/>
          <cell r="S3653" t="str">
            <v>FCS Centro/Nord</v>
          </cell>
          <cell r="T3653" t="str">
            <v>Società costituita</v>
          </cell>
          <cell r="U3653">
            <v>1438307.6</v>
          </cell>
          <cell r="V3653">
            <v>1158146.08</v>
          </cell>
          <cell r="W3653">
            <v>1438307.6</v>
          </cell>
          <cell r="X3653">
            <v>0</v>
          </cell>
          <cell r="Y3653">
            <v>1150646.08</v>
          </cell>
          <cell r="Z3653">
            <v>0</v>
          </cell>
          <cell r="AA3653">
            <v>7500</v>
          </cell>
          <cell r="AB3653">
            <v>0</v>
          </cell>
          <cell r="AC3653">
            <v>669030</v>
          </cell>
          <cell r="AD3653">
            <v>669030</v>
          </cell>
          <cell r="AE3653">
            <v>0</v>
          </cell>
          <cell r="AF3653">
            <v>8</v>
          </cell>
          <cell r="AG3653">
            <v>44049</v>
          </cell>
          <cell r="AH3653">
            <v>2020</v>
          </cell>
          <cell r="AI3653" t="str">
            <v>Ammissione</v>
          </cell>
          <cell r="AJ3653" t="str">
            <v>Economia Digitale</v>
          </cell>
          <cell r="AK3653" t="str">
            <v>Turismo e beni culturali</v>
          </cell>
          <cell r="AL3653" t="str">
            <v>Turismo e beni culturali</v>
          </cell>
          <cell r="AM3653">
            <v>44175</v>
          </cell>
          <cell r="AN3653">
            <v>2020</v>
          </cell>
          <cell r="AO3653"/>
          <cell r="AP3653"/>
          <cell r="AQ3653" t="str">
            <v>62.01.00</v>
          </cell>
          <cell r="AR3653"/>
          <cell r="AS3653">
            <v>542724</v>
          </cell>
          <cell r="AT3653">
            <v>535224</v>
          </cell>
          <cell r="AU3653">
            <v>0</v>
          </cell>
          <cell r="AV3653">
            <v>7500</v>
          </cell>
          <cell r="AW3653">
            <v>535224</v>
          </cell>
          <cell r="AX3653">
            <v>6</v>
          </cell>
          <cell r="AY3653">
            <v>5</v>
          </cell>
          <cell r="AZ3653">
            <v>2</v>
          </cell>
          <cell r="BA3653">
            <v>0</v>
          </cell>
          <cell r="BB3653">
            <v>1</v>
          </cell>
          <cell r="BC3653">
            <v>0</v>
          </cell>
          <cell r="BD3653">
            <v>13</v>
          </cell>
          <cell r="BE3653">
            <v>1</v>
          </cell>
          <cell r="BF3653">
            <v>6</v>
          </cell>
          <cell r="BG3653" t="str">
            <v>-</v>
          </cell>
          <cell r="BH3653">
            <v>0</v>
          </cell>
          <cell r="BI3653">
            <v>465300.73000000004</v>
          </cell>
          <cell r="BJ3653">
            <v>0</v>
          </cell>
          <cell r="BK3653">
            <v>465300.73000000004</v>
          </cell>
          <cell r="BL3653"/>
          <cell r="BM3653"/>
          <cell r="BN3653"/>
          <cell r="BO3653"/>
          <cell r="BP3653"/>
          <cell r="BQ3653"/>
          <cell r="BR3653"/>
          <cell r="BS3653"/>
          <cell r="BT3653"/>
          <cell r="BU3653"/>
          <cell r="BV3653"/>
          <cell r="BW3653"/>
        </row>
        <row r="3654">
          <cell r="A3654" t="str">
            <v>SSI0002538</v>
          </cell>
          <cell r="B3654"/>
          <cell r="C3654" t="str">
            <v>SSI</v>
          </cell>
          <cell r="D3654" t="str">
            <v>RADIUS SRL</v>
          </cell>
          <cell r="E3654">
            <v>43917</v>
          </cell>
          <cell r="F3654">
            <v>2020</v>
          </cell>
          <cell r="G3654"/>
          <cell r="H3654" t="str">
            <v>10892980961</v>
          </cell>
          <cell r="I3654" t="str">
            <v>Domanda non ammessa</v>
          </cell>
          <cell r="J3654" t="str">
            <v>MILANO</v>
          </cell>
          <cell r="K3654" t="str">
            <v>MI</v>
          </cell>
          <cell r="L3654" t="str">
            <v>Lombardia</v>
          </cell>
          <cell r="M3654" t="str">
            <v>ITALIA</v>
          </cell>
          <cell r="N3654" t="str">
            <v>CENTRO-NORD</v>
          </cell>
          <cell r="O3654" t="str">
            <v>Centro-Nord</v>
          </cell>
          <cell r="P3654"/>
          <cell r="Q3654" t="str">
            <v>X</v>
          </cell>
          <cell r="R3654"/>
          <cell r="S3654" t="str">
            <v>FCS Centro/Nord</v>
          </cell>
          <cell r="T3654" t="str">
            <v>Società costituita</v>
          </cell>
          <cell r="U3654">
            <v>500000</v>
          </cell>
          <cell r="V3654">
            <v>391500</v>
          </cell>
          <cell r="W3654">
            <v>500000</v>
          </cell>
          <cell r="X3654">
            <v>0</v>
          </cell>
          <cell r="Y3654">
            <v>384000</v>
          </cell>
          <cell r="Z3654">
            <v>0</v>
          </cell>
          <cell r="AA3654">
            <v>7500</v>
          </cell>
          <cell r="AB3654">
            <v>0</v>
          </cell>
          <cell r="AC3654">
            <v>0</v>
          </cell>
          <cell r="AD3654">
            <v>0</v>
          </cell>
          <cell r="AE3654">
            <v>0</v>
          </cell>
          <cell r="AF3654">
            <v>7</v>
          </cell>
          <cell r="AG3654">
            <v>44007</v>
          </cell>
          <cell r="AH3654">
            <v>2020</v>
          </cell>
          <cell r="AI3654" t="str">
            <v>Non ammissione</v>
          </cell>
          <cell r="AJ3654" t="str">
            <v>Valorizzazione della ricerca</v>
          </cell>
          <cell r="AK3654" t="str">
            <v>Materiali innovativi</v>
          </cell>
          <cell r="AL3654" t="str">
            <v>Industria hi-tech</v>
          </cell>
          <cell r="AM3654"/>
          <cell r="AN3654"/>
          <cell r="AO3654"/>
          <cell r="AP3654"/>
          <cell r="AQ3654" t="str">
            <v>47.91.1</v>
          </cell>
          <cell r="AR3654"/>
          <cell r="AS3654">
            <v>0</v>
          </cell>
          <cell r="AT3654">
            <v>0</v>
          </cell>
          <cell r="AU3654">
            <v>0</v>
          </cell>
          <cell r="AV3654">
            <v>0</v>
          </cell>
          <cell r="AW3654">
            <v>0</v>
          </cell>
          <cell r="AX3654">
            <v>8</v>
          </cell>
          <cell r="AY3654">
            <v>1</v>
          </cell>
          <cell r="AZ3654">
            <v>1</v>
          </cell>
          <cell r="BA3654">
            <v>2</v>
          </cell>
          <cell r="BB3654">
            <v>0</v>
          </cell>
          <cell r="BC3654">
            <v>0</v>
          </cell>
          <cell r="BD3654">
            <v>10</v>
          </cell>
          <cell r="BE3654">
            <v>2</v>
          </cell>
          <cell r="BF3654">
            <v>10</v>
          </cell>
          <cell r="BG3654" t="str">
            <v>-</v>
          </cell>
          <cell r="BH3654">
            <v>0</v>
          </cell>
          <cell r="BI3654"/>
          <cell r="BJ3654"/>
          <cell r="BK3654"/>
          <cell r="BL3654"/>
          <cell r="BM3654"/>
          <cell r="BN3654"/>
          <cell r="BO3654"/>
          <cell r="BP3654"/>
          <cell r="BQ3654"/>
          <cell r="BR3654"/>
          <cell r="BS3654"/>
          <cell r="BT3654"/>
          <cell r="BU3654"/>
          <cell r="BV3654"/>
          <cell r="BW3654"/>
        </row>
        <row r="3655">
          <cell r="A3655" t="str">
            <v>SSI0002539</v>
          </cell>
          <cell r="B3655"/>
          <cell r="C3655" t="str">
            <v>SSI</v>
          </cell>
          <cell r="D3655" t="str">
            <v>Luca Coppola</v>
          </cell>
          <cell r="E3655">
            <v>43918</v>
          </cell>
          <cell r="F3655">
            <v>2020</v>
          </cell>
          <cell r="G3655"/>
          <cell r="H3655"/>
          <cell r="I3655" t="str">
            <v>Domanda non ammessa</v>
          </cell>
          <cell r="J3655" t="str">
            <v>n.d.</v>
          </cell>
          <cell r="K3655" t="str">
            <v>n.d.</v>
          </cell>
          <cell r="L3655" t="str">
            <v>Lazio</v>
          </cell>
          <cell r="M3655" t="str">
            <v>ITALIA</v>
          </cell>
          <cell r="N3655" t="str">
            <v>CENTRO-NORD</v>
          </cell>
          <cell r="O3655" t="str">
            <v>Centro-Nord</v>
          </cell>
          <cell r="P3655"/>
          <cell r="Q3655" t="str">
            <v>X</v>
          </cell>
          <cell r="R3655"/>
          <cell r="S3655" t="str">
            <v>FCS Centro/Nord</v>
          </cell>
          <cell r="T3655" t="str">
            <v>Società non costituita</v>
          </cell>
          <cell r="U3655">
            <v>522400</v>
          </cell>
          <cell r="V3655">
            <v>425420</v>
          </cell>
          <cell r="W3655">
            <v>522400</v>
          </cell>
          <cell r="X3655">
            <v>0</v>
          </cell>
          <cell r="Y3655">
            <v>417920</v>
          </cell>
          <cell r="Z3655">
            <v>0</v>
          </cell>
          <cell r="AA3655">
            <v>7500</v>
          </cell>
          <cell r="AB3655">
            <v>0</v>
          </cell>
          <cell r="AC3655">
            <v>0</v>
          </cell>
          <cell r="AD3655">
            <v>0</v>
          </cell>
          <cell r="AE3655">
            <v>0</v>
          </cell>
          <cell r="AF3655">
            <v>5</v>
          </cell>
          <cell r="AG3655">
            <v>43992</v>
          </cell>
          <cell r="AH3655">
            <v>2020</v>
          </cell>
          <cell r="AI3655" t="str">
            <v>Non ammissione</v>
          </cell>
          <cell r="AJ3655" t="str">
            <v>Economia Digitale</v>
          </cell>
          <cell r="AK3655" t="str">
            <v>Socialnetwork</v>
          </cell>
          <cell r="AL3655" t="str">
            <v>Web technology</v>
          </cell>
          <cell r="AM3655"/>
          <cell r="AN3655"/>
          <cell r="AO3655"/>
          <cell r="AP3655"/>
          <cell r="AQ3655" t="str">
            <v/>
          </cell>
          <cell r="AR3655"/>
          <cell r="AS3655">
            <v>0</v>
          </cell>
          <cell r="AT3655">
            <v>0</v>
          </cell>
          <cell r="AU3655">
            <v>0</v>
          </cell>
          <cell r="AV3655">
            <v>0</v>
          </cell>
          <cell r="AW3655">
            <v>0</v>
          </cell>
          <cell r="AX3655">
            <v>2</v>
          </cell>
          <cell r="AY3655">
            <v>1</v>
          </cell>
          <cell r="AZ3655">
            <v>0</v>
          </cell>
          <cell r="BA3655">
            <v>0</v>
          </cell>
          <cell r="BB3655">
            <v>0</v>
          </cell>
          <cell r="BC3655">
            <v>0</v>
          </cell>
          <cell r="BD3655">
            <v>3</v>
          </cell>
          <cell r="BE3655">
            <v>0</v>
          </cell>
          <cell r="BF3655">
            <v>2</v>
          </cell>
          <cell r="BG3655" t="str">
            <v>-</v>
          </cell>
          <cell r="BH3655">
            <v>0</v>
          </cell>
          <cell r="BI3655"/>
          <cell r="BJ3655"/>
          <cell r="BK3655"/>
          <cell r="BL3655"/>
          <cell r="BM3655"/>
          <cell r="BN3655"/>
          <cell r="BO3655"/>
          <cell r="BP3655"/>
          <cell r="BQ3655"/>
          <cell r="BR3655"/>
          <cell r="BS3655"/>
          <cell r="BT3655"/>
          <cell r="BU3655"/>
          <cell r="BV3655"/>
          <cell r="BW3655"/>
        </row>
        <row r="3656">
          <cell r="A3656" t="str">
            <v>SSI0002540</v>
          </cell>
          <cell r="B3656"/>
          <cell r="C3656" t="str">
            <v>SSI</v>
          </cell>
          <cell r="D3656" t="str">
            <v>RED CORNER GROUP Srl</v>
          </cell>
          <cell r="E3656">
            <v>43919</v>
          </cell>
          <cell r="F3656">
            <v>2020</v>
          </cell>
          <cell r="G3656"/>
          <cell r="H3656" t="str">
            <v>10209520963</v>
          </cell>
          <cell r="I3656" t="str">
            <v>Domanda decaduta</v>
          </cell>
          <cell r="J3656" t="str">
            <v>MILANO</v>
          </cell>
          <cell r="K3656" t="str">
            <v>MI</v>
          </cell>
          <cell r="L3656" t="str">
            <v>Lombardia</v>
          </cell>
          <cell r="M3656" t="str">
            <v>ITALIA</v>
          </cell>
          <cell r="N3656" t="str">
            <v>CENTRO-NORD</v>
          </cell>
          <cell r="O3656" t="str">
            <v>Centro-Nord</v>
          </cell>
          <cell r="P3656"/>
          <cell r="Q3656" t="str">
            <v>X</v>
          </cell>
          <cell r="R3656"/>
          <cell r="S3656" t="str">
            <v>FCS Centro/Nord</v>
          </cell>
          <cell r="T3656" t="str">
            <v>Società costituita</v>
          </cell>
          <cell r="U3656">
            <v>147064</v>
          </cell>
          <cell r="V3656">
            <v>117651.2</v>
          </cell>
          <cell r="W3656">
            <v>147064</v>
          </cell>
          <cell r="X3656">
            <v>0</v>
          </cell>
          <cell r="Y3656">
            <v>117651.2</v>
          </cell>
          <cell r="Z3656">
            <v>0</v>
          </cell>
          <cell r="AA3656">
            <v>0</v>
          </cell>
          <cell r="AB3656">
            <v>0</v>
          </cell>
          <cell r="AC3656">
            <v>0</v>
          </cell>
          <cell r="AD3656">
            <v>0</v>
          </cell>
          <cell r="AE3656">
            <v>0</v>
          </cell>
          <cell r="AF3656">
            <v>3</v>
          </cell>
          <cell r="AG3656"/>
          <cell r="AH3656"/>
          <cell r="AI3656"/>
          <cell r="AJ3656" t="str">
            <v>Economia Digitale</v>
          </cell>
          <cell r="AK3656" t="str">
            <v>Internet of things</v>
          </cell>
          <cell r="AL3656" t="str">
            <v>Web technology</v>
          </cell>
          <cell r="AM3656"/>
          <cell r="AN3656"/>
          <cell r="AO3656"/>
          <cell r="AP3656"/>
          <cell r="AQ3656" t="str">
            <v>74.90.99</v>
          </cell>
          <cell r="AR3656"/>
          <cell r="AS3656">
            <v>0</v>
          </cell>
          <cell r="AT3656">
            <v>0</v>
          </cell>
          <cell r="AU3656">
            <v>0</v>
          </cell>
          <cell r="AV3656">
            <v>0</v>
          </cell>
          <cell r="AW3656">
            <v>0</v>
          </cell>
          <cell r="AX3656">
            <v>0</v>
          </cell>
          <cell r="AY3656">
            <v>1</v>
          </cell>
          <cell r="AZ3656">
            <v>0</v>
          </cell>
          <cell r="BA3656">
            <v>0</v>
          </cell>
          <cell r="BB3656">
            <v>1</v>
          </cell>
          <cell r="BC3656">
            <v>0</v>
          </cell>
          <cell r="BD3656">
            <v>1</v>
          </cell>
          <cell r="BE3656">
            <v>1</v>
          </cell>
          <cell r="BF3656">
            <v>0</v>
          </cell>
          <cell r="BG3656" t="str">
            <v>-</v>
          </cell>
          <cell r="BH3656">
            <v>0</v>
          </cell>
          <cell r="BI3656"/>
          <cell r="BJ3656"/>
          <cell r="BK3656"/>
          <cell r="BL3656"/>
          <cell r="BM3656"/>
          <cell r="BN3656"/>
          <cell r="BO3656"/>
          <cell r="BP3656"/>
          <cell r="BQ3656"/>
          <cell r="BR3656"/>
          <cell r="BS3656"/>
          <cell r="BT3656"/>
          <cell r="BU3656"/>
          <cell r="BV3656"/>
          <cell r="BW3656"/>
        </row>
        <row r="3657">
          <cell r="A3657" t="str">
            <v>SSI0002541</v>
          </cell>
          <cell r="B3657" t="str">
            <v>C49J20000310008</v>
          </cell>
          <cell r="C3657" t="str">
            <v>SSI</v>
          </cell>
          <cell r="D3657" t="str">
            <v>BIOREK S.R.L.</v>
          </cell>
          <cell r="E3657">
            <v>43920</v>
          </cell>
          <cell r="F3657">
            <v>2020</v>
          </cell>
          <cell r="G3657"/>
          <cell r="H3657" t="str">
            <v>10666550966</v>
          </cell>
          <cell r="I3657" t="str">
            <v>Domanda ammessa</v>
          </cell>
          <cell r="J3657" t="str">
            <v>MILANO</v>
          </cell>
          <cell r="K3657" t="str">
            <v>MI</v>
          </cell>
          <cell r="L3657" t="str">
            <v>Lombardia</v>
          </cell>
          <cell r="M3657" t="str">
            <v>ITALIA</v>
          </cell>
          <cell r="N3657" t="str">
            <v>CENTRO-NORD</v>
          </cell>
          <cell r="O3657" t="str">
            <v>Centro-Nord</v>
          </cell>
          <cell r="P3657"/>
          <cell r="Q3657" t="str">
            <v>X</v>
          </cell>
          <cell r="R3657"/>
          <cell r="S3657" t="str">
            <v>FCS Centro/Nord</v>
          </cell>
          <cell r="T3657" t="str">
            <v>Società costituita</v>
          </cell>
          <cell r="U3657">
            <v>971020</v>
          </cell>
          <cell r="V3657">
            <v>873918</v>
          </cell>
          <cell r="W3657">
            <v>971020</v>
          </cell>
          <cell r="X3657">
            <v>0</v>
          </cell>
          <cell r="Y3657">
            <v>873918</v>
          </cell>
          <cell r="Z3657">
            <v>0</v>
          </cell>
          <cell r="AA3657">
            <v>0</v>
          </cell>
          <cell r="AB3657">
            <v>0</v>
          </cell>
          <cell r="AC3657">
            <v>971020</v>
          </cell>
          <cell r="AD3657">
            <v>971020</v>
          </cell>
          <cell r="AE3657">
            <v>0</v>
          </cell>
          <cell r="AF3657">
            <v>5</v>
          </cell>
          <cell r="AG3657">
            <v>44007</v>
          </cell>
          <cell r="AH3657">
            <v>2020</v>
          </cell>
          <cell r="AI3657" t="str">
            <v>Ammissione</v>
          </cell>
          <cell r="AJ3657" t="str">
            <v>Valorizzazione della ricerca</v>
          </cell>
          <cell r="AK3657" t="str">
            <v>Life sciences</v>
          </cell>
          <cell r="AL3657" t="str">
            <v>Bio-scienze</v>
          </cell>
          <cell r="AM3657">
            <v>44208</v>
          </cell>
          <cell r="AN3657">
            <v>2021</v>
          </cell>
          <cell r="AO3657"/>
          <cell r="AP3657"/>
          <cell r="AQ3657" t="str">
            <v>72.11.00</v>
          </cell>
          <cell r="AR3657"/>
          <cell r="AS3657">
            <v>776816</v>
          </cell>
          <cell r="AT3657">
            <v>776816</v>
          </cell>
          <cell r="AU3657">
            <v>0</v>
          </cell>
          <cell r="AV3657">
            <v>0</v>
          </cell>
          <cell r="AW3657">
            <v>776816</v>
          </cell>
          <cell r="AX3657">
            <v>2</v>
          </cell>
          <cell r="AY3657">
            <v>1</v>
          </cell>
          <cell r="AZ3657">
            <v>4</v>
          </cell>
          <cell r="BA3657">
            <v>1</v>
          </cell>
          <cell r="BB3657">
            <v>0</v>
          </cell>
          <cell r="BC3657">
            <v>1</v>
          </cell>
          <cell r="BD3657">
            <v>7</v>
          </cell>
          <cell r="BE3657">
            <v>2</v>
          </cell>
          <cell r="BF3657">
            <v>3</v>
          </cell>
          <cell r="BG3657" t="str">
            <v>-</v>
          </cell>
          <cell r="BH3657">
            <v>2</v>
          </cell>
          <cell r="BI3657">
            <v>399238.97</v>
          </cell>
          <cell r="BJ3657">
            <v>0</v>
          </cell>
          <cell r="BK3657">
            <v>399238.97</v>
          </cell>
          <cell r="BL3657"/>
          <cell r="BM3657"/>
          <cell r="BN3657"/>
          <cell r="BO3657"/>
          <cell r="BP3657"/>
          <cell r="BQ3657"/>
          <cell r="BR3657"/>
          <cell r="BS3657"/>
          <cell r="BT3657"/>
          <cell r="BU3657"/>
          <cell r="BV3657"/>
          <cell r="BW3657"/>
        </row>
        <row r="3658">
          <cell r="A3658" t="str">
            <v>SSI0002542</v>
          </cell>
          <cell r="B3658"/>
          <cell r="C3658" t="str">
            <v>SSI</v>
          </cell>
          <cell r="D3658" t="str">
            <v>el3mentz S.R.L.</v>
          </cell>
          <cell r="E3658">
            <v>43921</v>
          </cell>
          <cell r="F3658">
            <v>2020</v>
          </cell>
          <cell r="G3658"/>
          <cell r="H3658" t="str">
            <v>12057670015</v>
          </cell>
          <cell r="I3658" t="str">
            <v>Domanda non ammessa</v>
          </cell>
          <cell r="J3658" t="str">
            <v>TORINO</v>
          </cell>
          <cell r="K3658" t="str">
            <v>TO</v>
          </cell>
          <cell r="L3658" t="str">
            <v>Piemonte</v>
          </cell>
          <cell r="M3658" t="str">
            <v>ITALIA</v>
          </cell>
          <cell r="N3658" t="str">
            <v>CENTRO-NORD</v>
          </cell>
          <cell r="O3658" t="str">
            <v>Centro-Nord</v>
          </cell>
          <cell r="P3658"/>
          <cell r="Q3658" t="str">
            <v>X</v>
          </cell>
          <cell r="R3658"/>
          <cell r="S3658" t="str">
            <v>FCS Centro/Nord</v>
          </cell>
          <cell r="T3658" t="str">
            <v>Società costituita</v>
          </cell>
          <cell r="U3658">
            <v>1498892</v>
          </cell>
          <cell r="V3658">
            <v>615020.29</v>
          </cell>
          <cell r="W3658">
            <v>1498892</v>
          </cell>
          <cell r="X3658">
            <v>0</v>
          </cell>
          <cell r="Y3658">
            <v>615020.29</v>
          </cell>
          <cell r="Z3658">
            <v>0</v>
          </cell>
          <cell r="AA3658">
            <v>0</v>
          </cell>
          <cell r="AB3658">
            <v>0</v>
          </cell>
          <cell r="AC3658">
            <v>0</v>
          </cell>
          <cell r="AD3658">
            <v>0</v>
          </cell>
          <cell r="AE3658">
            <v>0</v>
          </cell>
          <cell r="AF3658">
            <v>1</v>
          </cell>
          <cell r="AG3658">
            <v>44007</v>
          </cell>
          <cell r="AH3658">
            <v>2020</v>
          </cell>
          <cell r="AI3658" t="str">
            <v>Non ammissione</v>
          </cell>
          <cell r="AJ3658" t="str">
            <v>Tecnologia nuova sperimentale</v>
          </cell>
          <cell r="AK3658" t="str">
            <v>Ambiente e Energia</v>
          </cell>
          <cell r="AL3658" t="str">
            <v>Ambiente ed energia</v>
          </cell>
          <cell r="AM3658"/>
          <cell r="AN3658"/>
          <cell r="AO3658"/>
          <cell r="AP3658"/>
          <cell r="AQ3658" t="str">
            <v>62.01.00</v>
          </cell>
          <cell r="AR3658"/>
          <cell r="AS3658">
            <v>0</v>
          </cell>
          <cell r="AT3658">
            <v>0</v>
          </cell>
          <cell r="AU3658">
            <v>0</v>
          </cell>
          <cell r="AV3658">
            <v>0</v>
          </cell>
          <cell r="AW3658">
            <v>0</v>
          </cell>
          <cell r="AX3658">
            <v>0</v>
          </cell>
          <cell r="AY3658">
            <v>1</v>
          </cell>
          <cell r="AZ3658">
            <v>0</v>
          </cell>
          <cell r="BA3658">
            <v>1</v>
          </cell>
          <cell r="BB3658">
            <v>0</v>
          </cell>
          <cell r="BC3658">
            <v>0</v>
          </cell>
          <cell r="BD3658">
            <v>1</v>
          </cell>
          <cell r="BE3658">
            <v>1</v>
          </cell>
          <cell r="BF3658">
            <v>1</v>
          </cell>
          <cell r="BG3658" t="str">
            <v>-</v>
          </cell>
          <cell r="BH3658">
            <v>0</v>
          </cell>
          <cell r="BI3658"/>
          <cell r="BJ3658"/>
          <cell r="BK3658"/>
          <cell r="BL3658"/>
          <cell r="BM3658"/>
          <cell r="BN3658"/>
          <cell r="BO3658"/>
          <cell r="BP3658"/>
          <cell r="BQ3658"/>
          <cell r="BR3658"/>
          <cell r="BS3658"/>
          <cell r="BT3658"/>
          <cell r="BU3658"/>
          <cell r="BV3658"/>
          <cell r="BW3658"/>
        </row>
        <row r="3659">
          <cell r="A3659" t="str">
            <v>SSI0002543</v>
          </cell>
          <cell r="B3659"/>
          <cell r="C3659" t="str">
            <v>SSI</v>
          </cell>
          <cell r="D3659" t="str">
            <v>QUBI R&amp;D</v>
          </cell>
          <cell r="E3659">
            <v>43921</v>
          </cell>
          <cell r="F3659">
            <v>2020</v>
          </cell>
          <cell r="G3659"/>
          <cell r="H3659" t="str">
            <v>09536950968</v>
          </cell>
          <cell r="I3659" t="str">
            <v>Domanda non ammessa</v>
          </cell>
          <cell r="J3659" t="str">
            <v>BARI</v>
          </cell>
          <cell r="K3659" t="str">
            <v>BA</v>
          </cell>
          <cell r="L3659" t="str">
            <v>Puglia</v>
          </cell>
          <cell r="M3659" t="str">
            <v>ITALIA</v>
          </cell>
          <cell r="N3659" t="str">
            <v>SUD</v>
          </cell>
          <cell r="O3659" t="str">
            <v>Mezzogiorno</v>
          </cell>
          <cell r="P3659"/>
          <cell r="Q3659" t="str">
            <v>X</v>
          </cell>
          <cell r="R3659"/>
          <cell r="S3659" t="str">
            <v>PON I&amp;C SUD</v>
          </cell>
          <cell r="T3659" t="str">
            <v>Società costituita</v>
          </cell>
          <cell r="U3659">
            <v>1431041</v>
          </cell>
          <cell r="V3659">
            <v>1144832.8</v>
          </cell>
          <cell r="W3659">
            <v>1431041</v>
          </cell>
          <cell r="X3659">
            <v>0</v>
          </cell>
          <cell r="Y3659">
            <v>1144832.8</v>
          </cell>
          <cell r="Z3659">
            <v>0</v>
          </cell>
          <cell r="AA3659">
            <v>0</v>
          </cell>
          <cell r="AB3659">
            <v>0</v>
          </cell>
          <cell r="AC3659">
            <v>0</v>
          </cell>
          <cell r="AD3659">
            <v>0</v>
          </cell>
          <cell r="AE3659">
            <v>0</v>
          </cell>
          <cell r="AF3659">
            <v>5</v>
          </cell>
          <cell r="AG3659">
            <v>44119</v>
          </cell>
          <cell r="AH3659">
            <v>2020</v>
          </cell>
          <cell r="AI3659" t="str">
            <v>Non ammissione</v>
          </cell>
          <cell r="AJ3659" t="str">
            <v>Economia Digitale</v>
          </cell>
          <cell r="AK3659" t="str">
            <v>Socialnetwork</v>
          </cell>
          <cell r="AL3659" t="str">
            <v>Web technology</v>
          </cell>
          <cell r="AM3659"/>
          <cell r="AN3659"/>
          <cell r="AO3659"/>
          <cell r="AP3659"/>
          <cell r="AQ3659" t="str">
            <v>62.02.00</v>
          </cell>
          <cell r="AR3659"/>
          <cell r="AS3659">
            <v>0</v>
          </cell>
          <cell r="AT3659">
            <v>0</v>
          </cell>
          <cell r="AU3659">
            <v>0</v>
          </cell>
          <cell r="AV3659">
            <v>0</v>
          </cell>
          <cell r="AW3659">
            <v>0</v>
          </cell>
          <cell r="AX3659">
            <v>0</v>
          </cell>
          <cell r="AY3659">
            <v>1</v>
          </cell>
          <cell r="AZ3659">
            <v>0</v>
          </cell>
          <cell r="BA3659">
            <v>0</v>
          </cell>
          <cell r="BB3659">
            <v>0</v>
          </cell>
          <cell r="BC3659">
            <v>0</v>
          </cell>
          <cell r="BD3659">
            <v>1</v>
          </cell>
          <cell r="BE3659">
            <v>0</v>
          </cell>
          <cell r="BF3659">
            <v>0</v>
          </cell>
          <cell r="BG3659" t="str">
            <v>-</v>
          </cell>
          <cell r="BH3659">
            <v>0</v>
          </cell>
          <cell r="BI3659"/>
          <cell r="BJ3659"/>
          <cell r="BK3659"/>
          <cell r="BL3659"/>
          <cell r="BM3659"/>
          <cell r="BN3659"/>
          <cell r="BO3659"/>
          <cell r="BP3659"/>
          <cell r="BQ3659"/>
          <cell r="BR3659"/>
          <cell r="BS3659"/>
          <cell r="BT3659"/>
          <cell r="BU3659"/>
          <cell r="BV3659"/>
          <cell r="BW3659"/>
        </row>
        <row r="3660">
          <cell r="A3660" t="str">
            <v>SSI0002544</v>
          </cell>
          <cell r="B3660"/>
          <cell r="C3660" t="str">
            <v>SSI</v>
          </cell>
          <cell r="D3660" t="str">
            <v>MDG Engineering S.r.l.</v>
          </cell>
          <cell r="E3660">
            <v>43921</v>
          </cell>
          <cell r="F3660">
            <v>2020</v>
          </cell>
          <cell r="G3660"/>
          <cell r="H3660" t="str">
            <v>02637160397</v>
          </cell>
          <cell r="I3660" t="str">
            <v>Domanda non ammessa</v>
          </cell>
          <cell r="J3660" t="str">
            <v>RAVENNA</v>
          </cell>
          <cell r="K3660" t="str">
            <v>RA</v>
          </cell>
          <cell r="L3660" t="str">
            <v>Emilia Romagna</v>
          </cell>
          <cell r="M3660" t="str">
            <v>ITALIA</v>
          </cell>
          <cell r="N3660" t="str">
            <v>CENTRO-NORD</v>
          </cell>
          <cell r="O3660" t="str">
            <v>Centro-Nord</v>
          </cell>
          <cell r="P3660"/>
          <cell r="Q3660" t="str">
            <v>X</v>
          </cell>
          <cell r="R3660"/>
          <cell r="S3660" t="str">
            <v>FCS Centro/Nord</v>
          </cell>
          <cell r="T3660" t="str">
            <v>Società costituita</v>
          </cell>
          <cell r="U3660">
            <v>637400</v>
          </cell>
          <cell r="V3660">
            <v>517420</v>
          </cell>
          <cell r="W3660">
            <v>637400</v>
          </cell>
          <cell r="X3660">
            <v>0</v>
          </cell>
          <cell r="Y3660">
            <v>509920</v>
          </cell>
          <cell r="Z3660">
            <v>0</v>
          </cell>
          <cell r="AA3660">
            <v>7500</v>
          </cell>
          <cell r="AB3660">
            <v>0</v>
          </cell>
          <cell r="AC3660">
            <v>0</v>
          </cell>
          <cell r="AD3660">
            <v>0</v>
          </cell>
          <cell r="AE3660">
            <v>0</v>
          </cell>
          <cell r="AF3660">
            <v>4</v>
          </cell>
          <cell r="AG3660">
            <v>44021</v>
          </cell>
          <cell r="AH3660">
            <v>2020</v>
          </cell>
          <cell r="AI3660" t="str">
            <v>Non ammissione</v>
          </cell>
          <cell r="AJ3660" t="str">
            <v>Tecnologia nuova sperimentale</v>
          </cell>
          <cell r="AK3660" t="str">
            <v>Automazione Industriale</v>
          </cell>
          <cell r="AL3660" t="str">
            <v>Industria hi-tech</v>
          </cell>
          <cell r="AM3660"/>
          <cell r="AN3660"/>
          <cell r="AO3660"/>
          <cell r="AP3660"/>
          <cell r="AQ3660" t="str">
            <v>32.50.11</v>
          </cell>
          <cell r="AR3660"/>
          <cell r="AS3660">
            <v>0</v>
          </cell>
          <cell r="AT3660">
            <v>0</v>
          </cell>
          <cell r="AU3660">
            <v>0</v>
          </cell>
          <cell r="AV3660">
            <v>0</v>
          </cell>
          <cell r="AW3660">
            <v>0</v>
          </cell>
          <cell r="AX3660">
            <v>0</v>
          </cell>
          <cell r="AY3660">
            <v>0</v>
          </cell>
          <cell r="AZ3660">
            <v>0</v>
          </cell>
          <cell r="BA3660">
            <v>0</v>
          </cell>
          <cell r="BB3660">
            <v>0</v>
          </cell>
          <cell r="BC3660">
            <v>0</v>
          </cell>
          <cell r="BD3660">
            <v>0</v>
          </cell>
          <cell r="BE3660">
            <v>0</v>
          </cell>
          <cell r="BF3660">
            <v>0</v>
          </cell>
          <cell r="BG3660" t="str">
            <v>-</v>
          </cell>
          <cell r="BH3660">
            <v>0</v>
          </cell>
          <cell r="BI3660"/>
          <cell r="BJ3660"/>
          <cell r="BK3660"/>
          <cell r="BL3660"/>
          <cell r="BM3660"/>
          <cell r="BN3660"/>
          <cell r="BO3660"/>
          <cell r="BP3660"/>
          <cell r="BQ3660"/>
          <cell r="BR3660"/>
          <cell r="BS3660"/>
          <cell r="BT3660"/>
          <cell r="BU3660"/>
          <cell r="BV3660"/>
          <cell r="BW3660"/>
        </row>
        <row r="3661">
          <cell r="A3661" t="str">
            <v>SSI0002545</v>
          </cell>
          <cell r="B3661"/>
          <cell r="C3661" t="str">
            <v>SSI</v>
          </cell>
          <cell r="D3661" t="str">
            <v>New Health Italia srl</v>
          </cell>
          <cell r="E3661">
            <v>43922</v>
          </cell>
          <cell r="F3661">
            <v>2020</v>
          </cell>
          <cell r="G3661"/>
          <cell r="H3661" t="str">
            <v>09461371214</v>
          </cell>
          <cell r="I3661" t="str">
            <v>Domanda non ammessa</v>
          </cell>
          <cell r="J3661" t="str">
            <v>NAPOLI</v>
          </cell>
          <cell r="K3661" t="str">
            <v>NA</v>
          </cell>
          <cell r="L3661" t="str">
            <v>Campania</v>
          </cell>
          <cell r="M3661" t="str">
            <v>ITALIA</v>
          </cell>
          <cell r="N3661" t="str">
            <v>SUD</v>
          </cell>
          <cell r="O3661" t="str">
            <v>Mezzogiorno</v>
          </cell>
          <cell r="P3661"/>
          <cell r="Q3661" t="str">
            <v>X</v>
          </cell>
          <cell r="R3661"/>
          <cell r="S3661" t="str">
            <v>PON I&amp;C SUD - LEGGE DI STABILITA 2017</v>
          </cell>
          <cell r="T3661" t="str">
            <v>Società costituita</v>
          </cell>
          <cell r="U3661">
            <v>249500</v>
          </cell>
          <cell r="V3661">
            <v>239550</v>
          </cell>
          <cell r="W3661">
            <v>249500</v>
          </cell>
          <cell r="X3661">
            <v>0</v>
          </cell>
          <cell r="Y3661">
            <v>224550</v>
          </cell>
          <cell r="Z3661">
            <v>0</v>
          </cell>
          <cell r="AA3661">
            <v>15000</v>
          </cell>
          <cell r="AB3661">
            <v>0</v>
          </cell>
          <cell r="AC3661">
            <v>0</v>
          </cell>
          <cell r="AD3661">
            <v>0</v>
          </cell>
          <cell r="AE3661">
            <v>0</v>
          </cell>
          <cell r="AF3661">
            <v>7</v>
          </cell>
          <cell r="AG3661">
            <v>44007</v>
          </cell>
          <cell r="AH3661">
            <v>2020</v>
          </cell>
          <cell r="AI3661" t="str">
            <v>Non ammissione</v>
          </cell>
          <cell r="AJ3661" t="str">
            <v>Economia Digitale</v>
          </cell>
          <cell r="AK3661" t="str">
            <v>E-Commerce</v>
          </cell>
          <cell r="AL3661" t="str">
            <v>Web technology</v>
          </cell>
          <cell r="AM3661"/>
          <cell r="AN3661"/>
          <cell r="AO3661"/>
          <cell r="AP3661"/>
          <cell r="AQ3661" t="str">
            <v>62.09.09</v>
          </cell>
          <cell r="AR3661"/>
          <cell r="AS3661">
            <v>0</v>
          </cell>
          <cell r="AT3661">
            <v>0</v>
          </cell>
          <cell r="AU3661">
            <v>0</v>
          </cell>
          <cell r="AV3661">
            <v>0</v>
          </cell>
          <cell r="AW3661">
            <v>0</v>
          </cell>
          <cell r="AX3661">
            <v>3</v>
          </cell>
          <cell r="AY3661">
            <v>0</v>
          </cell>
          <cell r="AZ3661">
            <v>0</v>
          </cell>
          <cell r="BA3661">
            <v>0</v>
          </cell>
          <cell r="BB3661">
            <v>0</v>
          </cell>
          <cell r="BC3661">
            <v>0</v>
          </cell>
          <cell r="BD3661">
            <v>3</v>
          </cell>
          <cell r="BE3661">
            <v>0</v>
          </cell>
          <cell r="BF3661">
            <v>3</v>
          </cell>
          <cell r="BG3661" t="str">
            <v>-</v>
          </cell>
          <cell r="BH3661">
            <v>0</v>
          </cell>
          <cell r="BI3661"/>
          <cell r="BJ3661"/>
          <cell r="BK3661"/>
          <cell r="BL3661"/>
          <cell r="BM3661"/>
          <cell r="BN3661"/>
          <cell r="BO3661"/>
          <cell r="BP3661"/>
          <cell r="BQ3661"/>
          <cell r="BR3661"/>
          <cell r="BS3661"/>
          <cell r="BT3661"/>
          <cell r="BU3661"/>
          <cell r="BV3661"/>
          <cell r="BW3661"/>
        </row>
        <row r="3662">
          <cell r="A3662" t="str">
            <v>SSI0002546</v>
          </cell>
          <cell r="B3662"/>
          <cell r="C3662" t="str">
            <v>SSI</v>
          </cell>
          <cell r="D3662" t="str">
            <v>Yoyot</v>
          </cell>
          <cell r="E3662">
            <v>43922</v>
          </cell>
          <cell r="F3662">
            <v>2020</v>
          </cell>
          <cell r="G3662"/>
          <cell r="H3662" t="str">
            <v>14572351006</v>
          </cell>
          <cell r="I3662" t="str">
            <v>Domanda decaduta</v>
          </cell>
          <cell r="J3662" t="str">
            <v>ROMA</v>
          </cell>
          <cell r="K3662" t="str">
            <v>RM</v>
          </cell>
          <cell r="L3662" t="str">
            <v>Lazio</v>
          </cell>
          <cell r="M3662" t="str">
            <v>ITALIA</v>
          </cell>
          <cell r="N3662" t="str">
            <v>CENTRO-NORD</v>
          </cell>
          <cell r="O3662" t="str">
            <v>Centro-Nord</v>
          </cell>
          <cell r="P3662"/>
          <cell r="Q3662" t="str">
            <v>X</v>
          </cell>
          <cell r="R3662"/>
          <cell r="S3662" t="str">
            <v>FCS Centro/Nord</v>
          </cell>
          <cell r="T3662" t="str">
            <v>Società costituita</v>
          </cell>
          <cell r="U3662">
            <v>280394</v>
          </cell>
          <cell r="V3662">
            <v>252354.6</v>
          </cell>
          <cell r="W3662">
            <v>280394</v>
          </cell>
          <cell r="X3662">
            <v>0</v>
          </cell>
          <cell r="Y3662">
            <v>252354.6</v>
          </cell>
          <cell r="Z3662">
            <v>0</v>
          </cell>
          <cell r="AA3662">
            <v>0</v>
          </cell>
          <cell r="AB3662">
            <v>0</v>
          </cell>
          <cell r="AC3662">
            <v>0</v>
          </cell>
          <cell r="AD3662">
            <v>0</v>
          </cell>
          <cell r="AE3662">
            <v>0</v>
          </cell>
          <cell r="AF3662">
            <v>1</v>
          </cell>
          <cell r="AG3662"/>
          <cell r="AH3662"/>
          <cell r="AI3662"/>
          <cell r="AJ3662" t="str">
            <v>Economia Digitale</v>
          </cell>
          <cell r="AK3662" t="str">
            <v>Turismo e beni culturali</v>
          </cell>
          <cell r="AL3662" t="str">
            <v>Turismo e beni culturali</v>
          </cell>
          <cell r="AM3662"/>
          <cell r="AN3662"/>
          <cell r="AO3662"/>
          <cell r="AP3662"/>
          <cell r="AQ3662" t="str">
            <v>63.11.19</v>
          </cell>
          <cell r="AR3662"/>
          <cell r="AS3662">
            <v>0</v>
          </cell>
          <cell r="AT3662">
            <v>0</v>
          </cell>
          <cell r="AU3662">
            <v>0</v>
          </cell>
          <cell r="AV3662">
            <v>0</v>
          </cell>
          <cell r="AW3662">
            <v>0</v>
          </cell>
          <cell r="AX3662">
            <v>3</v>
          </cell>
          <cell r="AY3662">
            <v>0</v>
          </cell>
          <cell r="AZ3662">
            <v>0</v>
          </cell>
          <cell r="BA3662">
            <v>0</v>
          </cell>
          <cell r="BB3662">
            <v>0</v>
          </cell>
          <cell r="BC3662">
            <v>0</v>
          </cell>
          <cell r="BD3662">
            <v>3</v>
          </cell>
          <cell r="BE3662">
            <v>0</v>
          </cell>
          <cell r="BF3662">
            <v>3</v>
          </cell>
          <cell r="BG3662" t="str">
            <v>-</v>
          </cell>
          <cell r="BH3662">
            <v>0</v>
          </cell>
          <cell r="BI3662"/>
          <cell r="BJ3662"/>
          <cell r="BK3662"/>
          <cell r="BL3662"/>
          <cell r="BM3662"/>
          <cell r="BN3662"/>
          <cell r="BO3662"/>
          <cell r="BP3662"/>
          <cell r="BQ3662"/>
          <cell r="BR3662"/>
          <cell r="BS3662"/>
          <cell r="BT3662"/>
          <cell r="BU3662"/>
          <cell r="BV3662"/>
          <cell r="BW3662"/>
        </row>
        <row r="3663">
          <cell r="A3663" t="str">
            <v>SSI0002547</v>
          </cell>
          <cell r="B3663"/>
          <cell r="C3663" t="str">
            <v>SSI</v>
          </cell>
          <cell r="D3663" t="str">
            <v xml:space="preserve">COCO SRL </v>
          </cell>
          <cell r="E3663">
            <v>43922</v>
          </cell>
          <cell r="F3663">
            <v>2020</v>
          </cell>
          <cell r="G3663"/>
          <cell r="H3663" t="str">
            <v>08078530725</v>
          </cell>
          <cell r="I3663" t="str">
            <v>Domanda non ammessa</v>
          </cell>
          <cell r="J3663" t="str">
            <v>BARI</v>
          </cell>
          <cell r="K3663" t="str">
            <v>BA</v>
          </cell>
          <cell r="L3663" t="str">
            <v>Puglia</v>
          </cell>
          <cell r="M3663" t="str">
            <v>ITALIA</v>
          </cell>
          <cell r="N3663" t="str">
            <v>SUD</v>
          </cell>
          <cell r="O3663" t="str">
            <v>Mezzogiorno</v>
          </cell>
          <cell r="P3663"/>
          <cell r="Q3663" t="str">
            <v>X</v>
          </cell>
          <cell r="R3663"/>
          <cell r="S3663" t="str">
            <v>PON I&amp;C SUD</v>
          </cell>
          <cell r="T3663" t="str">
            <v>Società costituita</v>
          </cell>
          <cell r="U3663">
            <v>740319.2</v>
          </cell>
          <cell r="V3663">
            <v>592255.36</v>
          </cell>
          <cell r="W3663">
            <v>740319.2</v>
          </cell>
          <cell r="X3663">
            <v>0</v>
          </cell>
          <cell r="Y3663">
            <v>592255.36</v>
          </cell>
          <cell r="Z3663">
            <v>0</v>
          </cell>
          <cell r="AA3663">
            <v>0</v>
          </cell>
          <cell r="AB3663">
            <v>0</v>
          </cell>
          <cell r="AC3663">
            <v>0</v>
          </cell>
          <cell r="AD3663">
            <v>0</v>
          </cell>
          <cell r="AE3663">
            <v>0</v>
          </cell>
          <cell r="AF3663">
            <v>4</v>
          </cell>
          <cell r="AG3663">
            <v>44021</v>
          </cell>
          <cell r="AH3663">
            <v>2020</v>
          </cell>
          <cell r="AI3663" t="str">
            <v>Non ammissione</v>
          </cell>
          <cell r="AJ3663" t="str">
            <v>Economia Digitale</v>
          </cell>
          <cell r="AK3663" t="str">
            <v>E-Commerce</v>
          </cell>
          <cell r="AL3663" t="str">
            <v>Web technology</v>
          </cell>
          <cell r="AM3663"/>
          <cell r="AN3663"/>
          <cell r="AO3663"/>
          <cell r="AP3663"/>
          <cell r="AQ3663" t="str">
            <v>62.01.00</v>
          </cell>
          <cell r="AR3663"/>
          <cell r="AS3663">
            <v>0</v>
          </cell>
          <cell r="AT3663">
            <v>0</v>
          </cell>
          <cell r="AU3663">
            <v>0</v>
          </cell>
          <cell r="AV3663">
            <v>0</v>
          </cell>
          <cell r="AW3663">
            <v>0</v>
          </cell>
          <cell r="AX3663">
            <v>23</v>
          </cell>
          <cell r="AY3663">
            <v>29</v>
          </cell>
          <cell r="AZ3663">
            <v>9</v>
          </cell>
          <cell r="BA3663">
            <v>4</v>
          </cell>
          <cell r="BB3663">
            <v>3</v>
          </cell>
          <cell r="BC3663">
            <v>2</v>
          </cell>
          <cell r="BD3663">
            <v>61</v>
          </cell>
          <cell r="BE3663">
            <v>9</v>
          </cell>
          <cell r="BF3663">
            <v>27</v>
          </cell>
          <cell r="BG3663" t="str">
            <v>-</v>
          </cell>
          <cell r="BH3663">
            <v>0</v>
          </cell>
          <cell r="BI3663"/>
          <cell r="BJ3663"/>
          <cell r="BK3663"/>
          <cell r="BL3663"/>
          <cell r="BM3663"/>
          <cell r="BN3663"/>
          <cell r="BO3663"/>
          <cell r="BP3663"/>
          <cell r="BQ3663"/>
          <cell r="BR3663"/>
          <cell r="BS3663"/>
          <cell r="BT3663"/>
          <cell r="BU3663"/>
          <cell r="BV3663"/>
          <cell r="BW3663"/>
        </row>
        <row r="3664">
          <cell r="A3664" t="str">
            <v>SSI0002548</v>
          </cell>
          <cell r="B3664"/>
          <cell r="C3664" t="str">
            <v>SSI</v>
          </cell>
          <cell r="D3664" t="str">
            <v>Massimo Papetti</v>
          </cell>
          <cell r="E3664">
            <v>43922</v>
          </cell>
          <cell r="F3664">
            <v>2020</v>
          </cell>
          <cell r="G3664"/>
          <cell r="H3664"/>
          <cell r="I3664" t="str">
            <v>Domanda non ammessa</v>
          </cell>
          <cell r="J3664" t="str">
            <v>n.d.</v>
          </cell>
          <cell r="K3664" t="str">
            <v>n.d.</v>
          </cell>
          <cell r="L3664" t="str">
            <v>Lombardia</v>
          </cell>
          <cell r="M3664" t="str">
            <v>ITALIA</v>
          </cell>
          <cell r="N3664" t="str">
            <v>CENTRO-NORD</v>
          </cell>
          <cell r="O3664" t="str">
            <v>Centro-Nord</v>
          </cell>
          <cell r="P3664"/>
          <cell r="Q3664" t="str">
            <v>X</v>
          </cell>
          <cell r="R3664"/>
          <cell r="S3664" t="str">
            <v>FCS Centro/Nord</v>
          </cell>
          <cell r="T3664" t="str">
            <v>Società non costituita</v>
          </cell>
          <cell r="U3664">
            <v>1496560</v>
          </cell>
          <cell r="V3664">
            <v>1204748</v>
          </cell>
          <cell r="W3664">
            <v>1496560</v>
          </cell>
          <cell r="X3664">
            <v>0</v>
          </cell>
          <cell r="Y3664">
            <v>1197248</v>
          </cell>
          <cell r="Z3664">
            <v>0</v>
          </cell>
          <cell r="AA3664">
            <v>7500</v>
          </cell>
          <cell r="AB3664">
            <v>0</v>
          </cell>
          <cell r="AC3664">
            <v>0</v>
          </cell>
          <cell r="AD3664">
            <v>0</v>
          </cell>
          <cell r="AE3664">
            <v>0</v>
          </cell>
          <cell r="AF3664">
            <v>20</v>
          </cell>
          <cell r="AG3664">
            <v>44021</v>
          </cell>
          <cell r="AH3664">
            <v>2020</v>
          </cell>
          <cell r="AI3664" t="str">
            <v>Non ammissione</v>
          </cell>
          <cell r="AJ3664" t="str">
            <v>Economia Digitale</v>
          </cell>
          <cell r="AK3664" t="str">
            <v>E-Commerce</v>
          </cell>
          <cell r="AL3664" t="str">
            <v>Web technology</v>
          </cell>
          <cell r="AM3664"/>
          <cell r="AN3664"/>
          <cell r="AO3664"/>
          <cell r="AP3664"/>
          <cell r="AQ3664"/>
          <cell r="AR3664"/>
          <cell r="AS3664">
            <v>0</v>
          </cell>
          <cell r="AT3664">
            <v>0</v>
          </cell>
          <cell r="AU3664">
            <v>0</v>
          </cell>
          <cell r="AV3664">
            <v>0</v>
          </cell>
          <cell r="AW3664">
            <v>0</v>
          </cell>
          <cell r="AX3664">
            <v>0</v>
          </cell>
          <cell r="AY3664">
            <v>0</v>
          </cell>
          <cell r="AZ3664">
            <v>1</v>
          </cell>
          <cell r="BA3664">
            <v>0</v>
          </cell>
          <cell r="BB3664">
            <v>0</v>
          </cell>
          <cell r="BC3664">
            <v>0</v>
          </cell>
          <cell r="BD3664">
            <v>1</v>
          </cell>
          <cell r="BE3664">
            <v>0</v>
          </cell>
          <cell r="BF3664">
            <v>0</v>
          </cell>
          <cell r="BG3664" t="str">
            <v>-</v>
          </cell>
          <cell r="BH3664">
            <v>0</v>
          </cell>
          <cell r="BI3664"/>
          <cell r="BJ3664"/>
          <cell r="BK3664"/>
          <cell r="BL3664"/>
          <cell r="BM3664"/>
          <cell r="BN3664"/>
          <cell r="BO3664"/>
          <cell r="BP3664"/>
          <cell r="BQ3664"/>
          <cell r="BR3664"/>
          <cell r="BS3664"/>
          <cell r="BT3664"/>
          <cell r="BU3664"/>
          <cell r="BV3664"/>
          <cell r="BW3664"/>
        </row>
        <row r="3665">
          <cell r="A3665" t="str">
            <v>SSI0002549</v>
          </cell>
          <cell r="B3665"/>
          <cell r="C3665" t="str">
            <v>SSI</v>
          </cell>
          <cell r="D3665" t="str">
            <v>Marcello Vetrano</v>
          </cell>
          <cell r="E3665">
            <v>43922</v>
          </cell>
          <cell r="F3665">
            <v>2020</v>
          </cell>
          <cell r="G3665"/>
          <cell r="H3665"/>
          <cell r="I3665" t="str">
            <v>Domanda non ammessa</v>
          </cell>
          <cell r="J3665" t="str">
            <v>NAPOLI</v>
          </cell>
          <cell r="K3665" t="str">
            <v>NA</v>
          </cell>
          <cell r="L3665" t="str">
            <v>Campania</v>
          </cell>
          <cell r="M3665" t="str">
            <v>ITALIA</v>
          </cell>
          <cell r="N3665" t="str">
            <v>SUD</v>
          </cell>
          <cell r="O3665" t="str">
            <v>Mezzogiorno</v>
          </cell>
          <cell r="P3665"/>
          <cell r="Q3665" t="str">
            <v>X</v>
          </cell>
          <cell r="R3665"/>
          <cell r="S3665" t="str">
            <v>PON I&amp;C SUD - LEGGE DI STABILITA 2017</v>
          </cell>
          <cell r="T3665" t="str">
            <v>Società non costituita</v>
          </cell>
          <cell r="U3665">
            <v>592546</v>
          </cell>
          <cell r="V3665">
            <v>485302.08</v>
          </cell>
          <cell r="W3665">
            <v>592546</v>
          </cell>
          <cell r="X3665">
            <v>0</v>
          </cell>
          <cell r="Y3665">
            <v>470302.08</v>
          </cell>
          <cell r="Z3665">
            <v>0</v>
          </cell>
          <cell r="AA3665">
            <v>15000</v>
          </cell>
          <cell r="AB3665">
            <v>0</v>
          </cell>
          <cell r="AC3665">
            <v>0</v>
          </cell>
          <cell r="AD3665">
            <v>0</v>
          </cell>
          <cell r="AE3665">
            <v>0</v>
          </cell>
          <cell r="AF3665">
            <v>3</v>
          </cell>
          <cell r="AG3665">
            <v>44035</v>
          </cell>
          <cell r="AH3665">
            <v>2020</v>
          </cell>
          <cell r="AI3665" t="str">
            <v>Non ammissione</v>
          </cell>
          <cell r="AJ3665" t="str">
            <v>Valorizzazione della ricerca</v>
          </cell>
          <cell r="AK3665" t="str">
            <v>E-Commerce</v>
          </cell>
          <cell r="AL3665" t="str">
            <v>Web technology</v>
          </cell>
          <cell r="AM3665"/>
          <cell r="AN3665"/>
          <cell r="AO3665"/>
          <cell r="AP3665"/>
          <cell r="AQ3665"/>
          <cell r="AR3665"/>
          <cell r="AS3665">
            <v>0</v>
          </cell>
          <cell r="AT3665">
            <v>0</v>
          </cell>
          <cell r="AU3665">
            <v>0</v>
          </cell>
          <cell r="AV3665">
            <v>0</v>
          </cell>
          <cell r="AW3665">
            <v>0</v>
          </cell>
          <cell r="AX3665">
            <v>0</v>
          </cell>
          <cell r="AY3665">
            <v>2</v>
          </cell>
          <cell r="AZ3665">
            <v>1</v>
          </cell>
          <cell r="BA3665">
            <v>0</v>
          </cell>
          <cell r="BB3665">
            <v>0</v>
          </cell>
          <cell r="BC3665">
            <v>0</v>
          </cell>
          <cell r="BD3665">
            <v>3</v>
          </cell>
          <cell r="BE3665">
            <v>0</v>
          </cell>
          <cell r="BF3665">
            <v>0</v>
          </cell>
          <cell r="BG3665" t="str">
            <v>-</v>
          </cell>
          <cell r="BH3665">
            <v>0</v>
          </cell>
          <cell r="BI3665"/>
          <cell r="BJ3665"/>
          <cell r="BK3665"/>
          <cell r="BL3665"/>
          <cell r="BM3665"/>
          <cell r="BN3665"/>
          <cell r="BO3665"/>
          <cell r="BP3665"/>
          <cell r="BQ3665"/>
          <cell r="BR3665"/>
          <cell r="BS3665"/>
          <cell r="BT3665"/>
          <cell r="BU3665"/>
          <cell r="BV3665"/>
          <cell r="BW3665"/>
        </row>
        <row r="3666">
          <cell r="A3666" t="str">
            <v>SSI0002550</v>
          </cell>
          <cell r="B3666"/>
          <cell r="C3666" t="str">
            <v>SSI</v>
          </cell>
          <cell r="D3666" t="str">
            <v>BRICKSENSITIVE</v>
          </cell>
          <cell r="E3666">
            <v>43923</v>
          </cell>
          <cell r="F3666">
            <v>2020</v>
          </cell>
          <cell r="G3666"/>
          <cell r="H3666" t="str">
            <v>08310590727</v>
          </cell>
          <cell r="I3666" t="str">
            <v>Domanda non ammessa</v>
          </cell>
          <cell r="J3666" t="str">
            <v>RUTIGLIANO</v>
          </cell>
          <cell r="K3666" t="str">
            <v>BA</v>
          </cell>
          <cell r="L3666" t="str">
            <v>Puglia</v>
          </cell>
          <cell r="M3666" t="str">
            <v>ITALIA</v>
          </cell>
          <cell r="N3666" t="str">
            <v>SUD</v>
          </cell>
          <cell r="O3666" t="str">
            <v>Mezzogiorno</v>
          </cell>
          <cell r="P3666"/>
          <cell r="Q3666" t="str">
            <v>X</v>
          </cell>
          <cell r="R3666"/>
          <cell r="S3666" t="str">
            <v>PON I&amp;C SUD - LEGGE DI STABILITA 2017</v>
          </cell>
          <cell r="T3666" t="str">
            <v>Società costituita</v>
          </cell>
          <cell r="U3666">
            <v>121521.88</v>
          </cell>
          <cell r="V3666">
            <v>122065.8</v>
          </cell>
          <cell r="W3666">
            <v>121521.88</v>
          </cell>
          <cell r="X3666">
            <v>0</v>
          </cell>
          <cell r="Y3666">
            <v>107065.8</v>
          </cell>
          <cell r="Z3666">
            <v>0</v>
          </cell>
          <cell r="AA3666">
            <v>15000</v>
          </cell>
          <cell r="AB3666">
            <v>0</v>
          </cell>
          <cell r="AC3666">
            <v>0</v>
          </cell>
          <cell r="AD3666">
            <v>0</v>
          </cell>
          <cell r="AE3666">
            <v>0</v>
          </cell>
          <cell r="AF3666">
            <v>2</v>
          </cell>
          <cell r="AG3666">
            <v>44035</v>
          </cell>
          <cell r="AH3666">
            <v>2020</v>
          </cell>
          <cell r="AI3666" t="str">
            <v>Non ammissione</v>
          </cell>
          <cell r="AJ3666" t="str">
            <v>Economia Digitale</v>
          </cell>
          <cell r="AK3666" t="str">
            <v>Automazione Industriale</v>
          </cell>
          <cell r="AL3666" t="str">
            <v>Industria hi-tech</v>
          </cell>
          <cell r="AM3666"/>
          <cell r="AN3666"/>
          <cell r="AO3666"/>
          <cell r="AP3666"/>
          <cell r="AQ3666" t="str">
            <v>71.12.20</v>
          </cell>
          <cell r="AR3666"/>
          <cell r="AS3666">
            <v>0</v>
          </cell>
          <cell r="AT3666">
            <v>0</v>
          </cell>
          <cell r="AU3666">
            <v>0</v>
          </cell>
          <cell r="AV3666">
            <v>0</v>
          </cell>
          <cell r="AW3666">
            <v>0</v>
          </cell>
          <cell r="AX3666">
            <v>2</v>
          </cell>
          <cell r="AY3666">
            <v>0</v>
          </cell>
          <cell r="AZ3666">
            <v>0</v>
          </cell>
          <cell r="BA3666">
            <v>0</v>
          </cell>
          <cell r="BB3666">
            <v>0</v>
          </cell>
          <cell r="BC3666">
            <v>0</v>
          </cell>
          <cell r="BD3666">
            <v>2</v>
          </cell>
          <cell r="BE3666">
            <v>0</v>
          </cell>
          <cell r="BF3666">
            <v>2</v>
          </cell>
          <cell r="BG3666" t="str">
            <v>-</v>
          </cell>
          <cell r="BH3666">
            <v>0</v>
          </cell>
          <cell r="BI3666"/>
          <cell r="BJ3666"/>
          <cell r="BK3666"/>
          <cell r="BL3666"/>
          <cell r="BM3666"/>
          <cell r="BN3666"/>
          <cell r="BO3666"/>
          <cell r="BP3666"/>
          <cell r="BQ3666"/>
          <cell r="BR3666"/>
          <cell r="BS3666"/>
          <cell r="BT3666"/>
          <cell r="BU3666"/>
          <cell r="BV3666"/>
          <cell r="BW3666"/>
        </row>
        <row r="3667">
          <cell r="A3667" t="str">
            <v>SSI0002551</v>
          </cell>
          <cell r="B3667"/>
          <cell r="C3667" t="str">
            <v>SSI</v>
          </cell>
          <cell r="D3667" t="str">
            <v>DARING SRLS</v>
          </cell>
          <cell r="E3667">
            <v>43923</v>
          </cell>
          <cell r="F3667">
            <v>2020</v>
          </cell>
          <cell r="G3667"/>
          <cell r="H3667" t="str">
            <v>02282380688</v>
          </cell>
          <cell r="I3667" t="str">
            <v>Domanda non ammessa</v>
          </cell>
          <cell r="J3667" t="str">
            <v>PESCARA</v>
          </cell>
          <cell r="K3667" t="str">
            <v>PE</v>
          </cell>
          <cell r="L3667" t="str">
            <v>Abruzzo</v>
          </cell>
          <cell r="M3667" t="str">
            <v>ITALIA</v>
          </cell>
          <cell r="N3667" t="str">
            <v>SUD</v>
          </cell>
          <cell r="O3667" t="str">
            <v>Mezzogiorno</v>
          </cell>
          <cell r="P3667"/>
          <cell r="Q3667" t="str">
            <v>X</v>
          </cell>
          <cell r="R3667"/>
          <cell r="S3667" t="str">
            <v>DL Rilancio (PON IC SAM)</v>
          </cell>
          <cell r="T3667" t="str">
            <v>Società costituita</v>
          </cell>
          <cell r="U3667">
            <v>1463075.2</v>
          </cell>
          <cell r="V3667">
            <v>1185460.1599999999</v>
          </cell>
          <cell r="W3667">
            <v>1463075.2</v>
          </cell>
          <cell r="X3667">
            <v>0</v>
          </cell>
          <cell r="Y3667">
            <v>1170460.1599999999</v>
          </cell>
          <cell r="Z3667">
            <v>0</v>
          </cell>
          <cell r="AA3667">
            <v>15000</v>
          </cell>
          <cell r="AB3667">
            <v>0</v>
          </cell>
          <cell r="AC3667">
            <v>0</v>
          </cell>
          <cell r="AD3667">
            <v>0</v>
          </cell>
          <cell r="AE3667">
            <v>0</v>
          </cell>
          <cell r="AF3667">
            <v>8</v>
          </cell>
          <cell r="AG3667">
            <v>44117</v>
          </cell>
          <cell r="AH3667">
            <v>2020</v>
          </cell>
          <cell r="AI3667" t="str">
            <v>Non ammissione</v>
          </cell>
          <cell r="AJ3667" t="str">
            <v>Tecnologia nuova sperimentale</v>
          </cell>
          <cell r="AK3667" t="str">
            <v>Automazione Industriale</v>
          </cell>
          <cell r="AL3667" t="str">
            <v>Industria hi-tech</v>
          </cell>
          <cell r="AM3667"/>
          <cell r="AN3667"/>
          <cell r="AO3667"/>
          <cell r="AP3667"/>
          <cell r="AQ3667" t="str">
            <v>62.09.09</v>
          </cell>
          <cell r="AR3667"/>
          <cell r="AS3667">
            <v>0</v>
          </cell>
          <cell r="AT3667">
            <v>0</v>
          </cell>
          <cell r="AU3667">
            <v>0</v>
          </cell>
          <cell r="AV3667">
            <v>0</v>
          </cell>
          <cell r="AW3667">
            <v>0</v>
          </cell>
          <cell r="AX3667">
            <v>0</v>
          </cell>
          <cell r="AY3667">
            <v>0</v>
          </cell>
          <cell r="AZ3667">
            <v>1</v>
          </cell>
          <cell r="BA3667">
            <v>0</v>
          </cell>
          <cell r="BB3667">
            <v>0</v>
          </cell>
          <cell r="BC3667">
            <v>0</v>
          </cell>
          <cell r="BD3667">
            <v>1</v>
          </cell>
          <cell r="BE3667">
            <v>0</v>
          </cell>
          <cell r="BF3667">
            <v>0</v>
          </cell>
          <cell r="BG3667" t="str">
            <v>-</v>
          </cell>
          <cell r="BH3667">
            <v>0</v>
          </cell>
          <cell r="BI3667"/>
          <cell r="BJ3667"/>
          <cell r="BK3667"/>
          <cell r="BL3667"/>
          <cell r="BM3667"/>
          <cell r="BN3667"/>
          <cell r="BO3667"/>
          <cell r="BP3667"/>
          <cell r="BQ3667"/>
          <cell r="BR3667"/>
          <cell r="BS3667"/>
          <cell r="BT3667"/>
          <cell r="BU3667"/>
          <cell r="BV3667"/>
          <cell r="BW3667"/>
        </row>
        <row r="3668">
          <cell r="A3668" t="str">
            <v>SSI0002552</v>
          </cell>
          <cell r="B3668"/>
          <cell r="C3668" t="str">
            <v>SSI</v>
          </cell>
          <cell r="D3668" t="str">
            <v>ISPARE SRL</v>
          </cell>
          <cell r="E3668">
            <v>43923</v>
          </cell>
          <cell r="F3668">
            <v>2020</v>
          </cell>
          <cell r="G3668"/>
          <cell r="H3668" t="str">
            <v>09528210967</v>
          </cell>
          <cell r="I3668" t="str">
            <v>Domanda non ammessa</v>
          </cell>
          <cell r="J3668" t="str">
            <v>PERO</v>
          </cell>
          <cell r="K3668" t="str">
            <v>MI</v>
          </cell>
          <cell r="L3668" t="str">
            <v>Lombardia</v>
          </cell>
          <cell r="M3668" t="str">
            <v>ITALIA</v>
          </cell>
          <cell r="N3668" t="str">
            <v>CENTRO-NORD</v>
          </cell>
          <cell r="O3668" t="str">
            <v>Centro-Nord</v>
          </cell>
          <cell r="P3668"/>
          <cell r="Q3668" t="str">
            <v>X</v>
          </cell>
          <cell r="R3668"/>
          <cell r="S3668" t="str">
            <v>FCS Centro/Nord</v>
          </cell>
          <cell r="T3668" t="str">
            <v>Società costituita</v>
          </cell>
          <cell r="U3668">
            <v>872740</v>
          </cell>
          <cell r="V3668">
            <v>697670.4</v>
          </cell>
          <cell r="W3668">
            <v>872740</v>
          </cell>
          <cell r="X3668">
            <v>0</v>
          </cell>
          <cell r="Y3668">
            <v>697670.4</v>
          </cell>
          <cell r="Z3668">
            <v>0</v>
          </cell>
          <cell r="AA3668">
            <v>0</v>
          </cell>
          <cell r="AB3668">
            <v>0</v>
          </cell>
          <cell r="AC3668">
            <v>0</v>
          </cell>
          <cell r="AD3668">
            <v>0</v>
          </cell>
          <cell r="AE3668">
            <v>0</v>
          </cell>
          <cell r="AF3668">
            <v>4</v>
          </cell>
          <cell r="AG3668">
            <v>44007</v>
          </cell>
          <cell r="AH3668">
            <v>2020</v>
          </cell>
          <cell r="AI3668" t="str">
            <v>Non ammissione</v>
          </cell>
          <cell r="AJ3668" t="str">
            <v>Economia Digitale</v>
          </cell>
          <cell r="AK3668" t="str">
            <v>E-Commerce</v>
          </cell>
          <cell r="AL3668" t="str">
            <v>Web technology</v>
          </cell>
          <cell r="AM3668"/>
          <cell r="AN3668"/>
          <cell r="AO3668"/>
          <cell r="AP3668"/>
          <cell r="AQ3668" t="str">
            <v>62.01.00</v>
          </cell>
          <cell r="AR3668"/>
          <cell r="AS3668">
            <v>0</v>
          </cell>
          <cell r="AT3668">
            <v>0</v>
          </cell>
          <cell r="AU3668">
            <v>0</v>
          </cell>
          <cell r="AV3668">
            <v>0</v>
          </cell>
          <cell r="AW3668">
            <v>0</v>
          </cell>
          <cell r="AX3668">
            <v>0</v>
          </cell>
          <cell r="AY3668">
            <v>0</v>
          </cell>
          <cell r="AZ3668">
            <v>1</v>
          </cell>
          <cell r="BA3668">
            <v>0</v>
          </cell>
          <cell r="BB3668">
            <v>1</v>
          </cell>
          <cell r="BC3668">
            <v>0</v>
          </cell>
          <cell r="BD3668">
            <v>1</v>
          </cell>
          <cell r="BE3668">
            <v>1</v>
          </cell>
          <cell r="BF3668">
            <v>0</v>
          </cell>
          <cell r="BG3668" t="str">
            <v>-</v>
          </cell>
          <cell r="BH3668">
            <v>0</v>
          </cell>
          <cell r="BI3668"/>
          <cell r="BJ3668"/>
          <cell r="BK3668"/>
          <cell r="BL3668"/>
          <cell r="BM3668"/>
          <cell r="BN3668"/>
          <cell r="BO3668"/>
          <cell r="BP3668"/>
          <cell r="BQ3668"/>
          <cell r="BR3668"/>
          <cell r="BS3668"/>
          <cell r="BT3668"/>
          <cell r="BU3668"/>
          <cell r="BV3668"/>
          <cell r="BW3668"/>
        </row>
        <row r="3669">
          <cell r="A3669" t="str">
            <v>SSI0002553</v>
          </cell>
          <cell r="B3669"/>
          <cell r="C3669" t="str">
            <v>SSI</v>
          </cell>
          <cell r="D3669" t="str">
            <v>Roberto Bedini</v>
          </cell>
          <cell r="E3669">
            <v>43924</v>
          </cell>
          <cell r="F3669">
            <v>2020</v>
          </cell>
          <cell r="G3669"/>
          <cell r="H3669"/>
          <cell r="I3669" t="str">
            <v>Domanda non ammessa</v>
          </cell>
          <cell r="J3669" t="str">
            <v>FABRICA DI ROMA</v>
          </cell>
          <cell r="K3669" t="str">
            <v>VT</v>
          </cell>
          <cell r="L3669" t="str">
            <v>Lazio</v>
          </cell>
          <cell r="M3669" t="str">
            <v>ITALIA</v>
          </cell>
          <cell r="N3669" t="str">
            <v>CENTRO-NORD</v>
          </cell>
          <cell r="O3669" t="str">
            <v>Centro-Nord</v>
          </cell>
          <cell r="P3669"/>
          <cell r="Q3669" t="str">
            <v>X</v>
          </cell>
          <cell r="R3669"/>
          <cell r="S3669" t="str">
            <v>FCS Centro/Nord</v>
          </cell>
          <cell r="T3669" t="str">
            <v>Società non costituita</v>
          </cell>
          <cell r="U3669">
            <v>295606</v>
          </cell>
          <cell r="V3669">
            <v>273545.40000000002</v>
          </cell>
          <cell r="W3669">
            <v>295606</v>
          </cell>
          <cell r="X3669">
            <v>0</v>
          </cell>
          <cell r="Y3669">
            <v>266045.40000000002</v>
          </cell>
          <cell r="Z3669">
            <v>0</v>
          </cell>
          <cell r="AA3669">
            <v>7500</v>
          </cell>
          <cell r="AB3669">
            <v>0</v>
          </cell>
          <cell r="AC3669">
            <v>0</v>
          </cell>
          <cell r="AD3669">
            <v>0</v>
          </cell>
          <cell r="AE3669">
            <v>0</v>
          </cell>
          <cell r="AF3669">
            <v>5</v>
          </cell>
          <cell r="AG3669">
            <v>44021</v>
          </cell>
          <cell r="AH3669">
            <v>2020</v>
          </cell>
          <cell r="AI3669" t="str">
            <v>Non ammissione</v>
          </cell>
          <cell r="AJ3669" t="str">
            <v>Economia Digitale</v>
          </cell>
          <cell r="AK3669" t="str">
            <v>E-Commerce</v>
          </cell>
          <cell r="AL3669" t="str">
            <v>Web technology</v>
          </cell>
          <cell r="AM3669"/>
          <cell r="AN3669"/>
          <cell r="AO3669"/>
          <cell r="AP3669"/>
          <cell r="AQ3669"/>
          <cell r="AR3669"/>
          <cell r="AS3669">
            <v>0</v>
          </cell>
          <cell r="AT3669">
            <v>0</v>
          </cell>
          <cell r="AU3669">
            <v>0</v>
          </cell>
          <cell r="AV3669">
            <v>0</v>
          </cell>
          <cell r="AW3669">
            <v>0</v>
          </cell>
          <cell r="AX3669">
            <v>2</v>
          </cell>
          <cell r="AY3669">
            <v>1</v>
          </cell>
          <cell r="AZ3669">
            <v>0</v>
          </cell>
          <cell r="BA3669">
            <v>0</v>
          </cell>
          <cell r="BB3669">
            <v>0</v>
          </cell>
          <cell r="BC3669">
            <v>0</v>
          </cell>
          <cell r="BD3669">
            <v>3</v>
          </cell>
          <cell r="BE3669">
            <v>0</v>
          </cell>
          <cell r="BF3669">
            <v>2</v>
          </cell>
          <cell r="BG3669" t="str">
            <v>-</v>
          </cell>
          <cell r="BH3669">
            <v>2</v>
          </cell>
          <cell r="BI3669"/>
          <cell r="BJ3669"/>
          <cell r="BK3669"/>
          <cell r="BL3669"/>
          <cell r="BM3669"/>
          <cell r="BN3669"/>
          <cell r="BO3669"/>
          <cell r="BP3669"/>
          <cell r="BQ3669"/>
          <cell r="BR3669"/>
          <cell r="BS3669"/>
          <cell r="BT3669"/>
          <cell r="BU3669"/>
          <cell r="BV3669"/>
          <cell r="BW3669"/>
        </row>
        <row r="3670">
          <cell r="A3670" t="str">
            <v>SSI0002554</v>
          </cell>
          <cell r="B3670" t="str">
            <v>C49J20000190008</v>
          </cell>
          <cell r="C3670" t="str">
            <v>SSI</v>
          </cell>
          <cell r="D3670" t="str">
            <v>ReviewerCredits Srl</v>
          </cell>
          <cell r="E3670">
            <v>43924</v>
          </cell>
          <cell r="F3670">
            <v>2020</v>
          </cell>
          <cell r="G3670"/>
          <cell r="H3670" t="str">
            <v>02675490185</v>
          </cell>
          <cell r="I3670" t="str">
            <v>Domanda revocata</v>
          </cell>
          <cell r="J3670" t="str">
            <v>MILANO</v>
          </cell>
          <cell r="K3670" t="str">
            <v>MI</v>
          </cell>
          <cell r="L3670" t="str">
            <v>Lombardia</v>
          </cell>
          <cell r="M3670" t="str">
            <v>ITALIA</v>
          </cell>
          <cell r="N3670" t="str">
            <v>CENTRO-NORD</v>
          </cell>
          <cell r="O3670" t="str">
            <v>Centro-Nord</v>
          </cell>
          <cell r="P3670"/>
          <cell r="Q3670" t="str">
            <v>X</v>
          </cell>
          <cell r="R3670"/>
          <cell r="S3670" t="str">
            <v>FCS Centro/Nord</v>
          </cell>
          <cell r="T3670" t="str">
            <v>Società costituita</v>
          </cell>
          <cell r="U3670">
            <v>596228</v>
          </cell>
          <cell r="V3670">
            <v>476982.4</v>
          </cell>
          <cell r="W3670">
            <v>596228</v>
          </cell>
          <cell r="X3670">
            <v>0</v>
          </cell>
          <cell r="Y3670">
            <v>476982.4</v>
          </cell>
          <cell r="Z3670">
            <v>0</v>
          </cell>
          <cell r="AA3670">
            <v>0</v>
          </cell>
          <cell r="AB3670">
            <v>0</v>
          </cell>
          <cell r="AC3670">
            <v>486278</v>
          </cell>
          <cell r="AD3670">
            <v>486278</v>
          </cell>
          <cell r="AE3670">
            <v>0</v>
          </cell>
          <cell r="AF3670">
            <v>7</v>
          </cell>
          <cell r="AG3670">
            <v>43979</v>
          </cell>
          <cell r="AH3670">
            <v>2020</v>
          </cell>
          <cell r="AI3670" t="str">
            <v>Ammissione</v>
          </cell>
          <cell r="AJ3670" t="str">
            <v>Economia Digitale</v>
          </cell>
          <cell r="AK3670" t="str">
            <v>Internet of things</v>
          </cell>
          <cell r="AL3670" t="str">
            <v>Web technology</v>
          </cell>
          <cell r="AM3670">
            <v>44084</v>
          </cell>
          <cell r="AN3670">
            <v>2020</v>
          </cell>
          <cell r="AO3670">
            <v>44839</v>
          </cell>
          <cell r="AP3670">
            <v>2022</v>
          </cell>
          <cell r="AQ3670" t="str">
            <v>71.20.21</v>
          </cell>
          <cell r="AR3670"/>
          <cell r="AS3670">
            <v>389022.4</v>
          </cell>
          <cell r="AT3670">
            <v>389022.4</v>
          </cell>
          <cell r="AU3670">
            <v>0</v>
          </cell>
          <cell r="AV3670">
            <v>0</v>
          </cell>
          <cell r="AW3670">
            <v>389022.4</v>
          </cell>
          <cell r="AX3670">
            <v>0</v>
          </cell>
          <cell r="AY3670">
            <v>6</v>
          </cell>
          <cell r="AZ3670">
            <v>3</v>
          </cell>
          <cell r="BA3670">
            <v>0</v>
          </cell>
          <cell r="BB3670">
            <v>2</v>
          </cell>
          <cell r="BC3670">
            <v>1</v>
          </cell>
          <cell r="BD3670">
            <v>9</v>
          </cell>
          <cell r="BE3670">
            <v>3</v>
          </cell>
          <cell r="BF3670">
            <v>0</v>
          </cell>
          <cell r="BG3670" t="str">
            <v>-</v>
          </cell>
          <cell r="BH3670">
            <v>0</v>
          </cell>
          <cell r="BI3670">
            <v>209116.28</v>
          </cell>
          <cell r="BJ3670">
            <v>0</v>
          </cell>
          <cell r="BK3670">
            <v>209116.28</v>
          </cell>
          <cell r="BL3670">
            <v>0</v>
          </cell>
          <cell r="BM3670"/>
          <cell r="BN3670"/>
          <cell r="BO3670"/>
          <cell r="BP3670"/>
          <cell r="BQ3670"/>
          <cell r="BR3670"/>
          <cell r="BS3670"/>
          <cell r="BT3670"/>
          <cell r="BU3670"/>
          <cell r="BV3670"/>
          <cell r="BW3670"/>
        </row>
        <row r="3671">
          <cell r="A3671" t="str">
            <v>SSI0002555</v>
          </cell>
          <cell r="B3671"/>
          <cell r="C3671" t="str">
            <v>SSI</v>
          </cell>
          <cell r="D3671" t="str">
            <v>Enotravel Srl</v>
          </cell>
          <cell r="E3671">
            <v>43924</v>
          </cell>
          <cell r="F3671">
            <v>2020</v>
          </cell>
          <cell r="G3671"/>
          <cell r="H3671" t="str">
            <v>02538610060</v>
          </cell>
          <cell r="I3671" t="str">
            <v>Domanda non ammessa</v>
          </cell>
          <cell r="J3671" t="str">
            <v>TORTONA</v>
          </cell>
          <cell r="K3671" t="str">
            <v>AL</v>
          </cell>
          <cell r="L3671" t="str">
            <v>Piemonte</v>
          </cell>
          <cell r="M3671" t="str">
            <v>ITALIA</v>
          </cell>
          <cell r="N3671" t="str">
            <v>CENTRO-NORD</v>
          </cell>
          <cell r="O3671" t="str">
            <v>Centro-Nord</v>
          </cell>
          <cell r="P3671"/>
          <cell r="Q3671" t="str">
            <v>X</v>
          </cell>
          <cell r="R3671"/>
          <cell r="S3671" t="str">
            <v>FCS Centro/Nord</v>
          </cell>
          <cell r="T3671" t="str">
            <v>Società costituita</v>
          </cell>
          <cell r="U3671">
            <v>1495376</v>
          </cell>
          <cell r="V3671">
            <v>1345838.4</v>
          </cell>
          <cell r="W3671">
            <v>1495376</v>
          </cell>
          <cell r="X3671">
            <v>0</v>
          </cell>
          <cell r="Y3671">
            <v>1345838.4</v>
          </cell>
          <cell r="Z3671">
            <v>0</v>
          </cell>
          <cell r="AA3671">
            <v>0</v>
          </cell>
          <cell r="AB3671">
            <v>0</v>
          </cell>
          <cell r="AC3671">
            <v>0</v>
          </cell>
          <cell r="AD3671">
            <v>0</v>
          </cell>
          <cell r="AE3671">
            <v>0</v>
          </cell>
          <cell r="AF3671">
            <v>27</v>
          </cell>
          <cell r="AG3671">
            <v>44035</v>
          </cell>
          <cell r="AH3671">
            <v>2020</v>
          </cell>
          <cell r="AI3671" t="str">
            <v>Non ammissione</v>
          </cell>
          <cell r="AJ3671" t="str">
            <v>Economia Digitale</v>
          </cell>
          <cell r="AK3671" t="str">
            <v>Ambiente e Energia</v>
          </cell>
          <cell r="AL3671" t="str">
            <v>Ambiente ed energia</v>
          </cell>
          <cell r="AM3671"/>
          <cell r="AN3671"/>
          <cell r="AO3671"/>
          <cell r="AP3671"/>
          <cell r="AQ3671" t="str">
            <v>62.01.00</v>
          </cell>
          <cell r="AR3671"/>
          <cell r="AS3671">
            <v>0</v>
          </cell>
          <cell r="AT3671">
            <v>0</v>
          </cell>
          <cell r="AU3671">
            <v>0</v>
          </cell>
          <cell r="AV3671">
            <v>0</v>
          </cell>
          <cell r="AW3671">
            <v>0</v>
          </cell>
          <cell r="AX3671">
            <v>0</v>
          </cell>
          <cell r="AY3671">
            <v>0</v>
          </cell>
          <cell r="AZ3671">
            <v>3</v>
          </cell>
          <cell r="BA3671">
            <v>0</v>
          </cell>
          <cell r="BB3671">
            <v>0</v>
          </cell>
          <cell r="BC3671">
            <v>0</v>
          </cell>
          <cell r="BD3671">
            <v>3</v>
          </cell>
          <cell r="BE3671">
            <v>0</v>
          </cell>
          <cell r="BF3671">
            <v>0</v>
          </cell>
          <cell r="BG3671" t="str">
            <v>-</v>
          </cell>
          <cell r="BH3671">
            <v>3</v>
          </cell>
          <cell r="BI3671"/>
          <cell r="BJ3671"/>
          <cell r="BK3671"/>
          <cell r="BL3671"/>
          <cell r="BM3671"/>
          <cell r="BN3671"/>
          <cell r="BO3671"/>
          <cell r="BP3671"/>
          <cell r="BQ3671"/>
          <cell r="BR3671"/>
          <cell r="BS3671"/>
          <cell r="BT3671"/>
          <cell r="BU3671"/>
          <cell r="BV3671"/>
          <cell r="BW3671"/>
        </row>
        <row r="3672">
          <cell r="A3672" t="str">
            <v>SSI0002556</v>
          </cell>
          <cell r="B3672"/>
          <cell r="C3672" t="str">
            <v>SSI</v>
          </cell>
          <cell r="D3672" t="str">
            <v>Giampaolo Pavone</v>
          </cell>
          <cell r="E3672">
            <v>43924</v>
          </cell>
          <cell r="F3672">
            <v>2020</v>
          </cell>
          <cell r="G3672"/>
          <cell r="H3672"/>
          <cell r="I3672" t="str">
            <v>Domanda non ammessa</v>
          </cell>
          <cell r="J3672" t="str">
            <v>NOLA</v>
          </cell>
          <cell r="K3672" t="str">
            <v>NA</v>
          </cell>
          <cell r="L3672" t="str">
            <v>Campania</v>
          </cell>
          <cell r="M3672" t="str">
            <v>ITALIA</v>
          </cell>
          <cell r="N3672" t="str">
            <v>SUD</v>
          </cell>
          <cell r="O3672" t="str">
            <v>Mezzogiorno</v>
          </cell>
          <cell r="P3672"/>
          <cell r="Q3672" t="str">
            <v>X</v>
          </cell>
          <cell r="R3672"/>
          <cell r="S3672" t="str">
            <v>PON I&amp;C SUD - LEGGE DI STABILITA 2017</v>
          </cell>
          <cell r="T3672" t="str">
            <v>Società non costituita</v>
          </cell>
          <cell r="U3672">
            <v>1383650</v>
          </cell>
          <cell r="V3672">
            <v>1121920</v>
          </cell>
          <cell r="W3672">
            <v>1383650</v>
          </cell>
          <cell r="X3672">
            <v>0</v>
          </cell>
          <cell r="Y3672">
            <v>1106920</v>
          </cell>
          <cell r="Z3672">
            <v>0</v>
          </cell>
          <cell r="AA3672">
            <v>15000</v>
          </cell>
          <cell r="AB3672">
            <v>0</v>
          </cell>
          <cell r="AC3672">
            <v>0</v>
          </cell>
          <cell r="AD3672">
            <v>0</v>
          </cell>
          <cell r="AE3672">
            <v>0</v>
          </cell>
          <cell r="AF3672">
            <v>1</v>
          </cell>
          <cell r="AG3672">
            <v>44035</v>
          </cell>
          <cell r="AH3672">
            <v>2020</v>
          </cell>
          <cell r="AI3672" t="str">
            <v>Non ammissione</v>
          </cell>
          <cell r="AJ3672" t="str">
            <v>Valorizzazione della ricerca</v>
          </cell>
          <cell r="AK3672" t="str">
            <v>Internet of things</v>
          </cell>
          <cell r="AL3672" t="str">
            <v>Web technology</v>
          </cell>
          <cell r="AM3672"/>
          <cell r="AN3672"/>
          <cell r="AO3672"/>
          <cell r="AP3672"/>
          <cell r="AQ3672"/>
          <cell r="AR3672"/>
          <cell r="AS3672">
            <v>0</v>
          </cell>
          <cell r="AT3672">
            <v>0</v>
          </cell>
          <cell r="AU3672">
            <v>0</v>
          </cell>
          <cell r="AV3672">
            <v>0</v>
          </cell>
          <cell r="AW3672">
            <v>0</v>
          </cell>
          <cell r="AX3672">
            <v>1</v>
          </cell>
          <cell r="AY3672">
            <v>0</v>
          </cell>
          <cell r="AZ3672">
            <v>1</v>
          </cell>
          <cell r="BA3672">
            <v>0</v>
          </cell>
          <cell r="BB3672">
            <v>1</v>
          </cell>
          <cell r="BC3672">
            <v>0</v>
          </cell>
          <cell r="BD3672">
            <v>2</v>
          </cell>
          <cell r="BE3672">
            <v>1</v>
          </cell>
          <cell r="BF3672">
            <v>1</v>
          </cell>
          <cell r="BG3672" t="str">
            <v>-</v>
          </cell>
          <cell r="BH3672">
            <v>0</v>
          </cell>
          <cell r="BI3672"/>
          <cell r="BJ3672"/>
          <cell r="BK3672"/>
          <cell r="BL3672"/>
          <cell r="BM3672"/>
          <cell r="BN3672"/>
          <cell r="BO3672"/>
          <cell r="BP3672"/>
          <cell r="BQ3672"/>
          <cell r="BR3672"/>
          <cell r="BS3672"/>
          <cell r="BT3672"/>
          <cell r="BU3672"/>
          <cell r="BV3672"/>
          <cell r="BW3672"/>
        </row>
        <row r="3673">
          <cell r="A3673" t="str">
            <v>SSI0002557</v>
          </cell>
          <cell r="B3673"/>
          <cell r="C3673" t="str">
            <v>SSI</v>
          </cell>
          <cell r="D3673" t="str">
            <v>Portal Technologies srl</v>
          </cell>
          <cell r="E3673">
            <v>43925</v>
          </cell>
          <cell r="F3673">
            <v>2020</v>
          </cell>
          <cell r="G3673"/>
          <cell r="H3673" t="str">
            <v>07008120482</v>
          </cell>
          <cell r="I3673" t="str">
            <v>Domanda non ammessa</v>
          </cell>
          <cell r="J3673" t="str">
            <v>FIRENZE</v>
          </cell>
          <cell r="K3673" t="str">
            <v>FI</v>
          </cell>
          <cell r="L3673" t="str">
            <v>Toscana</v>
          </cell>
          <cell r="M3673" t="str">
            <v>ITALIA</v>
          </cell>
          <cell r="N3673" t="str">
            <v>CENTRO-NORD</v>
          </cell>
          <cell r="O3673" t="str">
            <v>Centro-Nord</v>
          </cell>
          <cell r="P3673"/>
          <cell r="Q3673" t="str">
            <v>X</v>
          </cell>
          <cell r="R3673"/>
          <cell r="S3673" t="str">
            <v>FCS Centro/Nord</v>
          </cell>
          <cell r="T3673" t="str">
            <v>Società costituita</v>
          </cell>
          <cell r="U3673">
            <v>840280</v>
          </cell>
          <cell r="V3673">
            <v>679724</v>
          </cell>
          <cell r="W3673">
            <v>840280</v>
          </cell>
          <cell r="X3673">
            <v>0</v>
          </cell>
          <cell r="Y3673">
            <v>672224</v>
          </cell>
          <cell r="Z3673">
            <v>0</v>
          </cell>
          <cell r="AA3673">
            <v>7500</v>
          </cell>
          <cell r="AB3673">
            <v>0</v>
          </cell>
          <cell r="AC3673">
            <v>0</v>
          </cell>
          <cell r="AD3673">
            <v>0</v>
          </cell>
          <cell r="AE3673">
            <v>0</v>
          </cell>
          <cell r="AF3673">
            <v>7</v>
          </cell>
          <cell r="AG3673">
            <v>44035</v>
          </cell>
          <cell r="AH3673">
            <v>2020</v>
          </cell>
          <cell r="AI3673" t="str">
            <v>Non ammissione</v>
          </cell>
          <cell r="AJ3673" t="str">
            <v>Economia Digitale</v>
          </cell>
          <cell r="AK3673" t="str">
            <v>Internet of things</v>
          </cell>
          <cell r="AL3673" t="str">
            <v>Web technology</v>
          </cell>
          <cell r="AM3673"/>
          <cell r="AN3673"/>
          <cell r="AO3673"/>
          <cell r="AP3673"/>
          <cell r="AQ3673" t="str">
            <v>62.01.00</v>
          </cell>
          <cell r="AR3673"/>
          <cell r="AS3673">
            <v>0</v>
          </cell>
          <cell r="AT3673">
            <v>0</v>
          </cell>
          <cell r="AU3673">
            <v>0</v>
          </cell>
          <cell r="AV3673">
            <v>0</v>
          </cell>
          <cell r="AW3673">
            <v>0</v>
          </cell>
          <cell r="AX3673">
            <v>0</v>
          </cell>
          <cell r="AY3673">
            <v>1</v>
          </cell>
          <cell r="AZ3673">
            <v>0</v>
          </cell>
          <cell r="BA3673">
            <v>0</v>
          </cell>
          <cell r="BB3673">
            <v>0</v>
          </cell>
          <cell r="BC3673">
            <v>0</v>
          </cell>
          <cell r="BD3673">
            <v>1</v>
          </cell>
          <cell r="BE3673">
            <v>0</v>
          </cell>
          <cell r="BF3673">
            <v>0</v>
          </cell>
          <cell r="BG3673" t="str">
            <v>-</v>
          </cell>
          <cell r="BH3673">
            <v>0</v>
          </cell>
          <cell r="BI3673"/>
          <cell r="BJ3673"/>
          <cell r="BK3673"/>
          <cell r="BL3673"/>
          <cell r="BM3673"/>
          <cell r="BN3673"/>
          <cell r="BO3673"/>
          <cell r="BP3673"/>
          <cell r="BQ3673"/>
          <cell r="BR3673"/>
          <cell r="BS3673"/>
          <cell r="BT3673"/>
          <cell r="BU3673"/>
          <cell r="BV3673"/>
          <cell r="BW3673"/>
        </row>
        <row r="3674">
          <cell r="A3674" t="str">
            <v>SSI0002558</v>
          </cell>
          <cell r="B3674"/>
          <cell r="C3674" t="str">
            <v>SSI</v>
          </cell>
          <cell r="D3674" t="str">
            <v>Matteo Russo</v>
          </cell>
          <cell r="E3674">
            <v>43925</v>
          </cell>
          <cell r="F3674">
            <v>2020</v>
          </cell>
          <cell r="G3674"/>
          <cell r="H3674"/>
          <cell r="I3674" t="str">
            <v>Domanda non ammessa</v>
          </cell>
          <cell r="J3674" t="str">
            <v>n.d.</v>
          </cell>
          <cell r="K3674" t="str">
            <v>n.d.</v>
          </cell>
          <cell r="L3674" t="str">
            <v>Campania</v>
          </cell>
          <cell r="M3674" t="str">
            <v>ITALIA</v>
          </cell>
          <cell r="N3674" t="str">
            <v>SUD</v>
          </cell>
          <cell r="O3674" t="str">
            <v>Mezzogiorno</v>
          </cell>
          <cell r="P3674"/>
          <cell r="Q3674" t="str">
            <v>X</v>
          </cell>
          <cell r="R3674"/>
          <cell r="S3674" t="str">
            <v>PON I&amp;C SUD - LEGGE DI STABILITA 2017</v>
          </cell>
          <cell r="T3674" t="str">
            <v>Società non costituita</v>
          </cell>
          <cell r="U3674">
            <v>223305</v>
          </cell>
          <cell r="V3674">
            <v>215974.5</v>
          </cell>
          <cell r="W3674">
            <v>223305</v>
          </cell>
          <cell r="X3674">
            <v>0</v>
          </cell>
          <cell r="Y3674">
            <v>200974.5</v>
          </cell>
          <cell r="Z3674">
            <v>0</v>
          </cell>
          <cell r="AA3674">
            <v>15000</v>
          </cell>
          <cell r="AB3674">
            <v>0</v>
          </cell>
          <cell r="AC3674">
            <v>0</v>
          </cell>
          <cell r="AD3674">
            <v>0</v>
          </cell>
          <cell r="AE3674">
            <v>0</v>
          </cell>
          <cell r="AF3674">
            <v>3</v>
          </cell>
          <cell r="AG3674">
            <v>44007</v>
          </cell>
          <cell r="AH3674">
            <v>2020</v>
          </cell>
          <cell r="AI3674" t="str">
            <v>Non ammissione</v>
          </cell>
          <cell r="AJ3674" t="str">
            <v>Economia Digitale</v>
          </cell>
          <cell r="AK3674" t="str">
            <v>Turismo e beni culturali</v>
          </cell>
          <cell r="AL3674" t="str">
            <v>Turismo e beni culturali</v>
          </cell>
          <cell r="AM3674"/>
          <cell r="AN3674"/>
          <cell r="AO3674"/>
          <cell r="AP3674"/>
          <cell r="AQ3674"/>
          <cell r="AR3674"/>
          <cell r="AS3674">
            <v>0</v>
          </cell>
          <cell r="AT3674">
            <v>0</v>
          </cell>
          <cell r="AU3674">
            <v>0</v>
          </cell>
          <cell r="AV3674">
            <v>0</v>
          </cell>
          <cell r="AW3674">
            <v>0</v>
          </cell>
          <cell r="AX3674">
            <v>1</v>
          </cell>
          <cell r="AY3674">
            <v>0</v>
          </cell>
          <cell r="AZ3674">
            <v>0</v>
          </cell>
          <cell r="BA3674">
            <v>0</v>
          </cell>
          <cell r="BB3674">
            <v>0</v>
          </cell>
          <cell r="BC3674">
            <v>0</v>
          </cell>
          <cell r="BD3674">
            <v>1</v>
          </cell>
          <cell r="BE3674">
            <v>0</v>
          </cell>
          <cell r="BF3674">
            <v>1</v>
          </cell>
          <cell r="BG3674" t="str">
            <v>-</v>
          </cell>
          <cell r="BH3674">
            <v>0</v>
          </cell>
          <cell r="BI3674"/>
          <cell r="BJ3674"/>
          <cell r="BK3674"/>
          <cell r="BL3674"/>
          <cell r="BM3674"/>
          <cell r="BN3674"/>
          <cell r="BO3674"/>
          <cell r="BP3674"/>
          <cell r="BQ3674"/>
          <cell r="BR3674"/>
          <cell r="BS3674"/>
          <cell r="BT3674"/>
          <cell r="BU3674"/>
          <cell r="BV3674"/>
          <cell r="BW3674"/>
        </row>
        <row r="3675">
          <cell r="A3675" t="str">
            <v>SSI0002559</v>
          </cell>
          <cell r="B3675"/>
          <cell r="C3675" t="str">
            <v>SSI</v>
          </cell>
          <cell r="D3675" t="str">
            <v>SOMATOGENICS SOCIAL  ENTERPRISE SRL</v>
          </cell>
          <cell r="E3675">
            <v>43925</v>
          </cell>
          <cell r="F3675">
            <v>2020</v>
          </cell>
          <cell r="G3675"/>
          <cell r="H3675" t="str">
            <v>01983540855</v>
          </cell>
          <cell r="I3675" t="str">
            <v>Domanda non ammessa</v>
          </cell>
          <cell r="J3675" t="str">
            <v>CALTANISSETTA</v>
          </cell>
          <cell r="K3675" t="str">
            <v>CL</v>
          </cell>
          <cell r="L3675" t="str">
            <v>Sicilia</v>
          </cell>
          <cell r="M3675" t="str">
            <v>ITALIA</v>
          </cell>
          <cell r="N3675" t="str">
            <v>SUD</v>
          </cell>
          <cell r="O3675" t="str">
            <v>Mezzogiorno</v>
          </cell>
          <cell r="P3675"/>
          <cell r="Q3675" t="str">
            <v>X</v>
          </cell>
          <cell r="R3675"/>
          <cell r="S3675" t="str">
            <v>PON I&amp;C SUD</v>
          </cell>
          <cell r="T3675" t="str">
            <v>Società costituita</v>
          </cell>
          <cell r="U3675">
            <v>785789</v>
          </cell>
          <cell r="V3675">
            <v>628631.19999999995</v>
          </cell>
          <cell r="W3675">
            <v>785789</v>
          </cell>
          <cell r="X3675">
            <v>0</v>
          </cell>
          <cell r="Y3675">
            <v>628631.19999999995</v>
          </cell>
          <cell r="Z3675">
            <v>0</v>
          </cell>
          <cell r="AA3675">
            <v>0</v>
          </cell>
          <cell r="AB3675">
            <v>0</v>
          </cell>
          <cell r="AC3675">
            <v>0</v>
          </cell>
          <cell r="AD3675">
            <v>0</v>
          </cell>
          <cell r="AE3675">
            <v>0</v>
          </cell>
          <cell r="AF3675">
            <v>2</v>
          </cell>
          <cell r="AG3675">
            <v>44049</v>
          </cell>
          <cell r="AH3675">
            <v>2020</v>
          </cell>
          <cell r="AI3675" t="str">
            <v>Non ammissione</v>
          </cell>
          <cell r="AJ3675" t="str">
            <v>Valorizzazione della ricerca</v>
          </cell>
          <cell r="AK3675" t="str">
            <v>Life sciences</v>
          </cell>
          <cell r="AL3675" t="str">
            <v>Bio-scienze</v>
          </cell>
          <cell r="AM3675"/>
          <cell r="AN3675"/>
          <cell r="AO3675"/>
          <cell r="AP3675"/>
          <cell r="AQ3675" t="str">
            <v>72.11.00</v>
          </cell>
          <cell r="AR3675"/>
          <cell r="AS3675">
            <v>0</v>
          </cell>
          <cell r="AT3675">
            <v>0</v>
          </cell>
          <cell r="AU3675">
            <v>0</v>
          </cell>
          <cell r="AV3675">
            <v>0</v>
          </cell>
          <cell r="AW3675">
            <v>0</v>
          </cell>
          <cell r="AX3675">
            <v>0</v>
          </cell>
          <cell r="AY3675">
            <v>1</v>
          </cell>
          <cell r="AZ3675">
            <v>2</v>
          </cell>
          <cell r="BA3675">
            <v>0</v>
          </cell>
          <cell r="BB3675">
            <v>0</v>
          </cell>
          <cell r="BC3675">
            <v>0</v>
          </cell>
          <cell r="BD3675">
            <v>3</v>
          </cell>
          <cell r="BE3675">
            <v>0</v>
          </cell>
          <cell r="BF3675">
            <v>0</v>
          </cell>
          <cell r="BG3675" t="str">
            <v>-</v>
          </cell>
          <cell r="BH3675">
            <v>0</v>
          </cell>
          <cell r="BI3675"/>
          <cell r="BJ3675"/>
          <cell r="BK3675"/>
          <cell r="BL3675"/>
          <cell r="BM3675"/>
          <cell r="BN3675"/>
          <cell r="BO3675"/>
          <cell r="BP3675"/>
          <cell r="BQ3675"/>
          <cell r="BR3675"/>
          <cell r="BS3675"/>
          <cell r="BT3675"/>
          <cell r="BU3675"/>
          <cell r="BV3675"/>
          <cell r="BW3675"/>
        </row>
        <row r="3676">
          <cell r="A3676" t="str">
            <v>SSI0002560</v>
          </cell>
          <cell r="B3676"/>
          <cell r="C3676" t="str">
            <v>SSI</v>
          </cell>
          <cell r="D3676" t="str">
            <v>Paolo D'ippolito</v>
          </cell>
          <cell r="E3676">
            <v>43927</v>
          </cell>
          <cell r="F3676">
            <v>2020</v>
          </cell>
          <cell r="G3676"/>
          <cell r="H3676"/>
          <cell r="I3676" t="str">
            <v>Domanda non ammessa</v>
          </cell>
          <cell r="J3676" t="str">
            <v>n.d.</v>
          </cell>
          <cell r="K3676" t="str">
            <v>n.d.</v>
          </cell>
          <cell r="L3676" t="str">
            <v>Calabria</v>
          </cell>
          <cell r="M3676" t="str">
            <v>ITALIA</v>
          </cell>
          <cell r="N3676" t="str">
            <v>SUD</v>
          </cell>
          <cell r="O3676" t="str">
            <v>Mezzogiorno</v>
          </cell>
          <cell r="P3676"/>
          <cell r="Q3676" t="str">
            <v>X</v>
          </cell>
          <cell r="R3676"/>
          <cell r="S3676" t="str">
            <v>PON I&amp;C SUD - DL Rilancio</v>
          </cell>
          <cell r="T3676" t="str">
            <v>Società non costituita</v>
          </cell>
          <cell r="U3676">
            <v>1460331</v>
          </cell>
          <cell r="V3676">
            <v>1329297.9000000001</v>
          </cell>
          <cell r="W3676">
            <v>1460331</v>
          </cell>
          <cell r="X3676">
            <v>0</v>
          </cell>
          <cell r="Y3676">
            <v>1314297.9000000001</v>
          </cell>
          <cell r="Z3676">
            <v>0</v>
          </cell>
          <cell r="AA3676">
            <v>15000</v>
          </cell>
          <cell r="AB3676">
            <v>0</v>
          </cell>
          <cell r="AC3676">
            <v>0</v>
          </cell>
          <cell r="AD3676">
            <v>0</v>
          </cell>
          <cell r="AE3676">
            <v>0</v>
          </cell>
          <cell r="AF3676">
            <v>4</v>
          </cell>
          <cell r="AG3676">
            <v>44105</v>
          </cell>
          <cell r="AH3676">
            <v>2020</v>
          </cell>
          <cell r="AI3676" t="str">
            <v>Non ammissione</v>
          </cell>
          <cell r="AJ3676" t="str">
            <v>Economia Digitale</v>
          </cell>
          <cell r="AK3676" t="str">
            <v>Internet of things</v>
          </cell>
          <cell r="AL3676" t="str">
            <v>Web technology</v>
          </cell>
          <cell r="AM3676"/>
          <cell r="AN3676"/>
          <cell r="AO3676"/>
          <cell r="AP3676"/>
          <cell r="AQ3676"/>
          <cell r="AR3676"/>
          <cell r="AS3676">
            <v>0</v>
          </cell>
          <cell r="AT3676">
            <v>0</v>
          </cell>
          <cell r="AU3676">
            <v>0</v>
          </cell>
          <cell r="AV3676">
            <v>0</v>
          </cell>
          <cell r="AW3676">
            <v>0</v>
          </cell>
          <cell r="AX3676">
            <v>1</v>
          </cell>
          <cell r="AY3676">
            <v>0</v>
          </cell>
          <cell r="AZ3676">
            <v>0</v>
          </cell>
          <cell r="BA3676">
            <v>0</v>
          </cell>
          <cell r="BB3676">
            <v>0</v>
          </cell>
          <cell r="BC3676">
            <v>0</v>
          </cell>
          <cell r="BD3676">
            <v>1</v>
          </cell>
          <cell r="BE3676">
            <v>0</v>
          </cell>
          <cell r="BF3676">
            <v>1</v>
          </cell>
          <cell r="BG3676" t="str">
            <v>-</v>
          </cell>
          <cell r="BH3676">
            <v>0</v>
          </cell>
          <cell r="BI3676"/>
          <cell r="BJ3676"/>
          <cell r="BK3676"/>
          <cell r="BL3676"/>
          <cell r="BM3676"/>
          <cell r="BN3676"/>
          <cell r="BO3676"/>
          <cell r="BP3676"/>
          <cell r="BQ3676"/>
          <cell r="BR3676"/>
          <cell r="BS3676"/>
          <cell r="BT3676"/>
          <cell r="BU3676"/>
          <cell r="BV3676"/>
          <cell r="BW3676"/>
        </row>
        <row r="3677">
          <cell r="A3677" t="str">
            <v>SSI0002561</v>
          </cell>
          <cell r="B3677"/>
          <cell r="C3677" t="str">
            <v>SSI</v>
          </cell>
          <cell r="D3677" t="str">
            <v>Giovanna Scoglio</v>
          </cell>
          <cell r="E3677">
            <v>43927</v>
          </cell>
          <cell r="F3677">
            <v>2020</v>
          </cell>
          <cell r="G3677"/>
          <cell r="H3677"/>
          <cell r="I3677" t="str">
            <v>Domanda non ammessa</v>
          </cell>
          <cell r="J3677" t="str">
            <v>SECUGNAGO</v>
          </cell>
          <cell r="K3677" t="str">
            <v>LO</v>
          </cell>
          <cell r="L3677" t="str">
            <v>Lombardia</v>
          </cell>
          <cell r="M3677" t="str">
            <v>ITALIA</v>
          </cell>
          <cell r="N3677" t="str">
            <v>CENTRO-NORD</v>
          </cell>
          <cell r="O3677" t="str">
            <v>Centro-Nord</v>
          </cell>
          <cell r="P3677"/>
          <cell r="Q3677" t="str">
            <v>X</v>
          </cell>
          <cell r="R3677" t="str">
            <v>X</v>
          </cell>
          <cell r="S3677" t="str">
            <v>FCS Centro/Nord</v>
          </cell>
          <cell r="T3677" t="str">
            <v>Società non costituita</v>
          </cell>
          <cell r="U3677">
            <v>806132.75</v>
          </cell>
          <cell r="V3677">
            <v>348466.8</v>
          </cell>
          <cell r="W3677">
            <v>806132.75</v>
          </cell>
          <cell r="X3677">
            <v>0</v>
          </cell>
          <cell r="Y3677">
            <v>340966.8</v>
          </cell>
          <cell r="Z3677">
            <v>0</v>
          </cell>
          <cell r="AA3677">
            <v>7500</v>
          </cell>
          <cell r="AB3677">
            <v>0</v>
          </cell>
          <cell r="AC3677">
            <v>0</v>
          </cell>
          <cell r="AD3677">
            <v>0</v>
          </cell>
          <cell r="AE3677">
            <v>0</v>
          </cell>
          <cell r="AF3677">
            <v>7</v>
          </cell>
          <cell r="AG3677">
            <v>44035</v>
          </cell>
          <cell r="AH3677">
            <v>2020</v>
          </cell>
          <cell r="AI3677" t="str">
            <v>Non ammissione</v>
          </cell>
          <cell r="AJ3677" t="str">
            <v>Tecnologia nuova sperimentale</v>
          </cell>
          <cell r="AK3677" t="str">
            <v>Ambiente e Energia</v>
          </cell>
          <cell r="AL3677" t="str">
            <v>Ambiente ed energia</v>
          </cell>
          <cell r="AM3677"/>
          <cell r="AN3677"/>
          <cell r="AO3677"/>
          <cell r="AP3677"/>
          <cell r="AQ3677"/>
          <cell r="AR3677"/>
          <cell r="AS3677">
            <v>0</v>
          </cell>
          <cell r="AT3677">
            <v>0</v>
          </cell>
          <cell r="AU3677">
            <v>0</v>
          </cell>
          <cell r="AV3677">
            <v>0</v>
          </cell>
          <cell r="AW3677">
            <v>0</v>
          </cell>
          <cell r="AX3677">
            <v>0</v>
          </cell>
          <cell r="AY3677">
            <v>0</v>
          </cell>
          <cell r="AZ3677">
            <v>0</v>
          </cell>
          <cell r="BA3677">
            <v>0</v>
          </cell>
          <cell r="BB3677">
            <v>0</v>
          </cell>
          <cell r="BC3677">
            <v>1</v>
          </cell>
          <cell r="BD3677">
            <v>0</v>
          </cell>
          <cell r="BE3677">
            <v>1</v>
          </cell>
          <cell r="BF3677">
            <v>0</v>
          </cell>
          <cell r="BG3677" t="str">
            <v>-</v>
          </cell>
          <cell r="BH3677">
            <v>0</v>
          </cell>
          <cell r="BI3677"/>
          <cell r="BJ3677"/>
          <cell r="BK3677"/>
          <cell r="BL3677"/>
          <cell r="BM3677"/>
          <cell r="BN3677"/>
          <cell r="BO3677"/>
          <cell r="BP3677"/>
          <cell r="BQ3677"/>
          <cell r="BR3677"/>
          <cell r="BS3677"/>
          <cell r="BT3677"/>
          <cell r="BU3677"/>
          <cell r="BV3677"/>
          <cell r="BW3677"/>
        </row>
        <row r="3678">
          <cell r="A3678" t="str">
            <v>SSI0002562</v>
          </cell>
          <cell r="B3678"/>
          <cell r="C3678" t="str">
            <v>SSI</v>
          </cell>
          <cell r="D3678" t="str">
            <v>Federico Bonamico</v>
          </cell>
          <cell r="E3678">
            <v>43928</v>
          </cell>
          <cell r="F3678">
            <v>2020</v>
          </cell>
          <cell r="G3678"/>
          <cell r="H3678"/>
          <cell r="I3678" t="str">
            <v>Domanda non ammessa</v>
          </cell>
          <cell r="J3678" t="str">
            <v>n.d.</v>
          </cell>
          <cell r="K3678" t="str">
            <v>n.d.</v>
          </cell>
          <cell r="L3678" t="str">
            <v>Molise</v>
          </cell>
          <cell r="M3678" t="str">
            <v>ITALIA</v>
          </cell>
          <cell r="N3678" t="str">
            <v>SUD</v>
          </cell>
          <cell r="O3678" t="str">
            <v>Mezzogiorno</v>
          </cell>
          <cell r="P3678"/>
          <cell r="Q3678" t="str">
            <v>X</v>
          </cell>
          <cell r="R3678"/>
          <cell r="S3678" t="str">
            <v>DL Rilancio (PON IC SAM)</v>
          </cell>
          <cell r="T3678" t="str">
            <v>Società non costituita</v>
          </cell>
          <cell r="U3678">
            <v>1499840</v>
          </cell>
          <cell r="V3678">
            <v>1364856</v>
          </cell>
          <cell r="W3678">
            <v>1499840</v>
          </cell>
          <cell r="X3678">
            <v>0</v>
          </cell>
          <cell r="Y3678">
            <v>1349856</v>
          </cell>
          <cell r="Z3678">
            <v>0</v>
          </cell>
          <cell r="AA3678">
            <v>15000</v>
          </cell>
          <cell r="AB3678">
            <v>0</v>
          </cell>
          <cell r="AC3678">
            <v>0</v>
          </cell>
          <cell r="AD3678">
            <v>0</v>
          </cell>
          <cell r="AE3678">
            <v>0</v>
          </cell>
          <cell r="AF3678">
            <v>3</v>
          </cell>
          <cell r="AG3678">
            <v>44091</v>
          </cell>
          <cell r="AH3678">
            <v>2020</v>
          </cell>
          <cell r="AI3678" t="str">
            <v>Non ammissione</v>
          </cell>
          <cell r="AJ3678" t="str">
            <v>Valorizzazione della ricerca</v>
          </cell>
          <cell r="AK3678" t="str">
            <v>Bioagroalimentare</v>
          </cell>
          <cell r="AL3678" t="str">
            <v>Bio-scienze</v>
          </cell>
          <cell r="AM3678"/>
          <cell r="AN3678"/>
          <cell r="AO3678"/>
          <cell r="AP3678"/>
          <cell r="AQ3678"/>
          <cell r="AR3678"/>
          <cell r="AS3678">
            <v>0</v>
          </cell>
          <cell r="AT3678">
            <v>0</v>
          </cell>
          <cell r="AU3678">
            <v>0</v>
          </cell>
          <cell r="AV3678">
            <v>0</v>
          </cell>
          <cell r="AW3678">
            <v>0</v>
          </cell>
          <cell r="AX3678">
            <v>1</v>
          </cell>
          <cell r="AY3678">
            <v>0</v>
          </cell>
          <cell r="AZ3678">
            <v>0</v>
          </cell>
          <cell r="BA3678">
            <v>1</v>
          </cell>
          <cell r="BB3678">
            <v>0</v>
          </cell>
          <cell r="BC3678">
            <v>0</v>
          </cell>
          <cell r="BD3678">
            <v>1</v>
          </cell>
          <cell r="BE3678">
            <v>1</v>
          </cell>
          <cell r="BF3678">
            <v>2</v>
          </cell>
          <cell r="BG3678" t="str">
            <v>-</v>
          </cell>
          <cell r="BH3678">
            <v>0</v>
          </cell>
          <cell r="BI3678"/>
          <cell r="BJ3678"/>
          <cell r="BK3678"/>
          <cell r="BL3678"/>
          <cell r="BM3678"/>
          <cell r="BN3678"/>
          <cell r="BO3678"/>
          <cell r="BP3678"/>
          <cell r="BQ3678"/>
          <cell r="BR3678"/>
          <cell r="BS3678"/>
          <cell r="BT3678"/>
          <cell r="BU3678"/>
          <cell r="BV3678"/>
          <cell r="BW3678"/>
        </row>
        <row r="3679">
          <cell r="A3679" t="str">
            <v>SSI0002563</v>
          </cell>
          <cell r="B3679" t="str">
            <v>C44H20000540008</v>
          </cell>
          <cell r="C3679" t="str">
            <v>SSI</v>
          </cell>
          <cell r="D3679" t="str">
            <v>SMARTME.IO S.R.L.</v>
          </cell>
          <cell r="E3679">
            <v>43929</v>
          </cell>
          <cell r="F3679">
            <v>2020</v>
          </cell>
          <cell r="G3679"/>
          <cell r="H3679" t="str">
            <v>03457040834</v>
          </cell>
          <cell r="I3679" t="str">
            <v>Domanda ammessa</v>
          </cell>
          <cell r="J3679" t="str">
            <v>MESSINA</v>
          </cell>
          <cell r="K3679" t="str">
            <v>ME</v>
          </cell>
          <cell r="L3679" t="str">
            <v>Sicilia</v>
          </cell>
          <cell r="M3679" t="str">
            <v>ITALIA</v>
          </cell>
          <cell r="N3679" t="str">
            <v>SUD</v>
          </cell>
          <cell r="O3679" t="str">
            <v>Mezzogiorno</v>
          </cell>
          <cell r="P3679"/>
          <cell r="Q3679" t="str">
            <v>X</v>
          </cell>
          <cell r="R3679"/>
          <cell r="S3679" t="str">
            <v>PON I&amp;C SUD</v>
          </cell>
          <cell r="T3679" t="str">
            <v>Società costituita</v>
          </cell>
          <cell r="U3679">
            <v>1209744</v>
          </cell>
          <cell r="V3679">
            <v>967795.19999999995</v>
          </cell>
          <cell r="W3679">
            <v>1209744</v>
          </cell>
          <cell r="X3679">
            <v>0</v>
          </cell>
          <cell r="Y3679">
            <v>967795.19999999995</v>
          </cell>
          <cell r="Z3679">
            <v>0</v>
          </cell>
          <cell r="AA3679">
            <v>0</v>
          </cell>
          <cell r="AB3679">
            <v>0</v>
          </cell>
          <cell r="AC3679">
            <v>1027203.2</v>
          </cell>
          <cell r="AD3679">
            <v>1027203.2</v>
          </cell>
          <cell r="AE3679">
            <v>0</v>
          </cell>
          <cell r="AF3679">
            <v>2</v>
          </cell>
          <cell r="AG3679">
            <v>44049</v>
          </cell>
          <cell r="AH3679">
            <v>2020</v>
          </cell>
          <cell r="AI3679" t="str">
            <v>Ammissione</v>
          </cell>
          <cell r="AJ3679" t="str">
            <v>Economia Digitale</v>
          </cell>
          <cell r="AK3679" t="str">
            <v>Internet of things</v>
          </cell>
          <cell r="AL3679" t="str">
            <v>Web technology</v>
          </cell>
          <cell r="AM3679">
            <v>44217</v>
          </cell>
          <cell r="AN3679">
            <v>2021</v>
          </cell>
          <cell r="AO3679"/>
          <cell r="AP3679"/>
          <cell r="AQ3679" t="str">
            <v>62.01.00</v>
          </cell>
          <cell r="AR3679"/>
          <cell r="AS3679">
            <v>821762.56000000006</v>
          </cell>
          <cell r="AT3679">
            <v>821762.56000000006</v>
          </cell>
          <cell r="AU3679">
            <v>0</v>
          </cell>
          <cell r="AV3679">
            <v>0</v>
          </cell>
          <cell r="AW3679">
            <v>609539.39</v>
          </cell>
          <cell r="AX3679">
            <v>0</v>
          </cell>
          <cell r="AY3679">
            <v>8</v>
          </cell>
          <cell r="AZ3679">
            <v>1</v>
          </cell>
          <cell r="BA3679">
            <v>0</v>
          </cell>
          <cell r="BB3679">
            <v>1</v>
          </cell>
          <cell r="BC3679">
            <v>0</v>
          </cell>
          <cell r="BD3679">
            <v>9</v>
          </cell>
          <cell r="BE3679">
            <v>1</v>
          </cell>
          <cell r="BF3679">
            <v>0</v>
          </cell>
          <cell r="BG3679" t="str">
            <v>-</v>
          </cell>
          <cell r="BH3679">
            <v>0</v>
          </cell>
          <cell r="BI3679">
            <v>580602.10000000009</v>
          </cell>
          <cell r="BJ3679">
            <v>0</v>
          </cell>
          <cell r="BK3679">
            <v>580602.10000000009</v>
          </cell>
          <cell r="BL3679"/>
          <cell r="BM3679"/>
          <cell r="BN3679"/>
          <cell r="BO3679"/>
          <cell r="BP3679"/>
          <cell r="BQ3679"/>
          <cell r="BR3679"/>
          <cell r="BS3679"/>
          <cell r="BT3679"/>
          <cell r="BU3679"/>
          <cell r="BV3679"/>
          <cell r="BW3679"/>
        </row>
        <row r="3680">
          <cell r="A3680" t="str">
            <v>SSI0002564</v>
          </cell>
          <cell r="B3680"/>
          <cell r="C3680" t="str">
            <v>SSI</v>
          </cell>
          <cell r="D3680" t="str">
            <v>GEKOSOFT SRL</v>
          </cell>
          <cell r="E3680">
            <v>43930</v>
          </cell>
          <cell r="F3680">
            <v>2020</v>
          </cell>
          <cell r="G3680"/>
          <cell r="H3680" t="str">
            <v>02336760448</v>
          </cell>
          <cell r="I3680" t="str">
            <v>Domanda non ammessa</v>
          </cell>
          <cell r="J3680" t="str">
            <v>MARTINSICURO</v>
          </cell>
          <cell r="K3680" t="str">
            <v>TE</v>
          </cell>
          <cell r="L3680" t="str">
            <v>Abruzzo</v>
          </cell>
          <cell r="M3680" t="str">
            <v>ITALIA</v>
          </cell>
          <cell r="N3680" t="str">
            <v>SUD</v>
          </cell>
          <cell r="O3680" t="str">
            <v>Mezzogiorno</v>
          </cell>
          <cell r="P3680"/>
          <cell r="Q3680" t="str">
            <v>X</v>
          </cell>
          <cell r="R3680"/>
          <cell r="S3680" t="str">
            <v>DL Rilancio (PON IC SAM)</v>
          </cell>
          <cell r="T3680" t="str">
            <v>Società costituita</v>
          </cell>
          <cell r="U3680">
            <v>543945.75</v>
          </cell>
          <cell r="V3680">
            <v>435156.6</v>
          </cell>
          <cell r="W3680">
            <v>543945.75</v>
          </cell>
          <cell r="X3680">
            <v>0</v>
          </cell>
          <cell r="Y3680">
            <v>435156.6</v>
          </cell>
          <cell r="Z3680">
            <v>0</v>
          </cell>
          <cell r="AA3680">
            <v>0</v>
          </cell>
          <cell r="AB3680">
            <v>0</v>
          </cell>
          <cell r="AC3680">
            <v>0</v>
          </cell>
          <cell r="AD3680">
            <v>0</v>
          </cell>
          <cell r="AE3680">
            <v>0</v>
          </cell>
          <cell r="AF3680">
            <v>4</v>
          </cell>
          <cell r="AG3680">
            <v>44119</v>
          </cell>
          <cell r="AH3680">
            <v>2020</v>
          </cell>
          <cell r="AI3680" t="str">
            <v>Non ammissione</v>
          </cell>
          <cell r="AJ3680" t="str">
            <v>Economia Digitale</v>
          </cell>
          <cell r="AK3680" t="str">
            <v>Cloud computing</v>
          </cell>
          <cell r="AL3680" t="str">
            <v>Web technology</v>
          </cell>
          <cell r="AM3680"/>
          <cell r="AN3680"/>
          <cell r="AO3680"/>
          <cell r="AP3680"/>
          <cell r="AQ3680" t="str">
            <v>62.01.00</v>
          </cell>
          <cell r="AR3680"/>
          <cell r="AS3680">
            <v>0</v>
          </cell>
          <cell r="AT3680">
            <v>0</v>
          </cell>
          <cell r="AU3680">
            <v>0</v>
          </cell>
          <cell r="AV3680">
            <v>0</v>
          </cell>
          <cell r="AW3680">
            <v>0</v>
          </cell>
          <cell r="AX3680">
            <v>0</v>
          </cell>
          <cell r="AY3680">
            <v>1</v>
          </cell>
          <cell r="AZ3680">
            <v>1</v>
          </cell>
          <cell r="BA3680">
            <v>0</v>
          </cell>
          <cell r="BB3680">
            <v>0</v>
          </cell>
          <cell r="BC3680">
            <v>0</v>
          </cell>
          <cell r="BD3680">
            <v>2</v>
          </cell>
          <cell r="BE3680">
            <v>0</v>
          </cell>
          <cell r="BF3680">
            <v>0</v>
          </cell>
          <cell r="BG3680" t="str">
            <v>-</v>
          </cell>
          <cell r="BH3680">
            <v>0</v>
          </cell>
          <cell r="BI3680"/>
          <cell r="BJ3680"/>
          <cell r="BK3680"/>
          <cell r="BL3680"/>
          <cell r="BM3680"/>
          <cell r="BN3680"/>
          <cell r="BO3680"/>
          <cell r="BP3680"/>
          <cell r="BQ3680"/>
          <cell r="BR3680"/>
          <cell r="BS3680"/>
          <cell r="BT3680"/>
          <cell r="BU3680"/>
          <cell r="BV3680"/>
          <cell r="BW3680"/>
        </row>
        <row r="3681">
          <cell r="A3681" t="str">
            <v>SSI0002565</v>
          </cell>
          <cell r="B3681"/>
          <cell r="C3681" t="str">
            <v>SSI</v>
          </cell>
          <cell r="D3681" t="str">
            <v>ADASTRA CORPORA SRL</v>
          </cell>
          <cell r="E3681">
            <v>43930</v>
          </cell>
          <cell r="F3681">
            <v>2020</v>
          </cell>
          <cell r="G3681"/>
          <cell r="H3681" t="str">
            <v>15561441005</v>
          </cell>
          <cell r="I3681" t="str">
            <v>Domanda non ammessa</v>
          </cell>
          <cell r="J3681" t="str">
            <v>ROMA</v>
          </cell>
          <cell r="K3681" t="str">
            <v>RM</v>
          </cell>
          <cell r="L3681" t="str">
            <v>Lazio</v>
          </cell>
          <cell r="M3681" t="str">
            <v>ITALIA</v>
          </cell>
          <cell r="N3681" t="str">
            <v>CENTRO-NORD</v>
          </cell>
          <cell r="O3681" t="str">
            <v>Centro-Nord</v>
          </cell>
          <cell r="P3681"/>
          <cell r="Q3681" t="str">
            <v>X</v>
          </cell>
          <cell r="R3681"/>
          <cell r="S3681" t="str">
            <v>FCS Centro/Nord</v>
          </cell>
          <cell r="T3681" t="str">
            <v>Società costituita</v>
          </cell>
          <cell r="U3681">
            <v>1206350</v>
          </cell>
          <cell r="V3681">
            <v>972580</v>
          </cell>
          <cell r="W3681">
            <v>1206350</v>
          </cell>
          <cell r="X3681">
            <v>0</v>
          </cell>
          <cell r="Y3681">
            <v>965080</v>
          </cell>
          <cell r="Z3681">
            <v>0</v>
          </cell>
          <cell r="AA3681">
            <v>7500</v>
          </cell>
          <cell r="AB3681">
            <v>0</v>
          </cell>
          <cell r="AC3681">
            <v>0</v>
          </cell>
          <cell r="AD3681">
            <v>0</v>
          </cell>
          <cell r="AE3681">
            <v>0</v>
          </cell>
          <cell r="AF3681">
            <v>7</v>
          </cell>
          <cell r="AG3681">
            <v>44007</v>
          </cell>
          <cell r="AH3681">
            <v>2020</v>
          </cell>
          <cell r="AI3681" t="str">
            <v>Non ammissione</v>
          </cell>
          <cell r="AJ3681" t="str">
            <v>Economia Digitale</v>
          </cell>
          <cell r="AK3681" t="str">
            <v>Life sciences</v>
          </cell>
          <cell r="AL3681" t="str">
            <v>Bio-scienze</v>
          </cell>
          <cell r="AM3681"/>
          <cell r="AN3681"/>
          <cell r="AO3681"/>
          <cell r="AP3681"/>
          <cell r="AQ3681" t="str">
            <v>63.11.19</v>
          </cell>
          <cell r="AR3681"/>
          <cell r="AS3681">
            <v>0</v>
          </cell>
          <cell r="AT3681">
            <v>0</v>
          </cell>
          <cell r="AU3681">
            <v>0</v>
          </cell>
          <cell r="AV3681">
            <v>0</v>
          </cell>
          <cell r="AW3681">
            <v>0</v>
          </cell>
          <cell r="AX3681">
            <v>0</v>
          </cell>
          <cell r="AY3681">
            <v>1</v>
          </cell>
          <cell r="AZ3681">
            <v>0</v>
          </cell>
          <cell r="BA3681">
            <v>0</v>
          </cell>
          <cell r="BB3681">
            <v>0</v>
          </cell>
          <cell r="BC3681">
            <v>0</v>
          </cell>
          <cell r="BD3681">
            <v>1</v>
          </cell>
          <cell r="BE3681">
            <v>0</v>
          </cell>
          <cell r="BF3681">
            <v>0</v>
          </cell>
          <cell r="BG3681" t="str">
            <v>-</v>
          </cell>
          <cell r="BH3681">
            <v>0</v>
          </cell>
          <cell r="BI3681"/>
          <cell r="BJ3681"/>
          <cell r="BK3681"/>
          <cell r="BL3681"/>
          <cell r="BM3681"/>
          <cell r="BN3681"/>
          <cell r="BO3681"/>
          <cell r="BP3681"/>
          <cell r="BQ3681"/>
          <cell r="BR3681"/>
          <cell r="BS3681"/>
          <cell r="BT3681"/>
          <cell r="BU3681"/>
          <cell r="BV3681"/>
          <cell r="BW3681"/>
        </row>
        <row r="3682">
          <cell r="A3682" t="str">
            <v>SSI0002566</v>
          </cell>
          <cell r="B3682"/>
          <cell r="C3682" t="str">
            <v>SSI</v>
          </cell>
          <cell r="D3682" t="str">
            <v>GOPIB SRL</v>
          </cell>
          <cell r="E3682">
            <v>43930</v>
          </cell>
          <cell r="F3682">
            <v>2020</v>
          </cell>
          <cell r="G3682"/>
          <cell r="H3682" t="str">
            <v>09049280960</v>
          </cell>
          <cell r="I3682" t="str">
            <v>Domanda non ammessa</v>
          </cell>
          <cell r="J3682" t="str">
            <v>TRENTO</v>
          </cell>
          <cell r="K3682" t="str">
            <v>TN</v>
          </cell>
          <cell r="L3682" t="str">
            <v>Trentino Alto Adige</v>
          </cell>
          <cell r="M3682" t="str">
            <v>ITALIA</v>
          </cell>
          <cell r="N3682" t="str">
            <v>CENTRO-NORD</v>
          </cell>
          <cell r="O3682" t="str">
            <v>Centro-Nord</v>
          </cell>
          <cell r="P3682"/>
          <cell r="Q3682" t="str">
            <v>X</v>
          </cell>
          <cell r="R3682"/>
          <cell r="S3682" t="str">
            <v>FCS Centro/Nord</v>
          </cell>
          <cell r="T3682" t="str">
            <v>Società costituita</v>
          </cell>
          <cell r="U3682">
            <v>1499999</v>
          </cell>
          <cell r="V3682">
            <v>1199999.2</v>
          </cell>
          <cell r="W3682">
            <v>1499999</v>
          </cell>
          <cell r="X3682">
            <v>0</v>
          </cell>
          <cell r="Y3682">
            <v>1199999.2</v>
          </cell>
          <cell r="Z3682">
            <v>0</v>
          </cell>
          <cell r="AA3682">
            <v>0</v>
          </cell>
          <cell r="AB3682">
            <v>0</v>
          </cell>
          <cell r="AC3682">
            <v>0</v>
          </cell>
          <cell r="AD3682">
            <v>0</v>
          </cell>
          <cell r="AE3682">
            <v>0</v>
          </cell>
          <cell r="AF3682">
            <v>23</v>
          </cell>
          <cell r="AG3682">
            <v>44035</v>
          </cell>
          <cell r="AH3682">
            <v>2020</v>
          </cell>
          <cell r="AI3682" t="str">
            <v>Non ammissione</v>
          </cell>
          <cell r="AJ3682" t="str">
            <v>Economia Digitale</v>
          </cell>
          <cell r="AK3682" t="str">
            <v>Socialnetwork</v>
          </cell>
          <cell r="AL3682" t="str">
            <v>Web technology</v>
          </cell>
          <cell r="AM3682"/>
          <cell r="AN3682"/>
          <cell r="AO3682"/>
          <cell r="AP3682"/>
          <cell r="AQ3682" t="str">
            <v>62.09.09</v>
          </cell>
          <cell r="AR3682"/>
          <cell r="AS3682">
            <v>0</v>
          </cell>
          <cell r="AT3682">
            <v>0</v>
          </cell>
          <cell r="AU3682">
            <v>0</v>
          </cell>
          <cell r="AV3682">
            <v>0</v>
          </cell>
          <cell r="AW3682">
            <v>0</v>
          </cell>
          <cell r="AX3682">
            <v>0</v>
          </cell>
          <cell r="AY3682">
            <v>0</v>
          </cell>
          <cell r="AZ3682">
            <v>3</v>
          </cell>
          <cell r="BA3682">
            <v>0</v>
          </cell>
          <cell r="BB3682">
            <v>1</v>
          </cell>
          <cell r="BC3682">
            <v>0</v>
          </cell>
          <cell r="BD3682">
            <v>3</v>
          </cell>
          <cell r="BE3682">
            <v>1</v>
          </cell>
          <cell r="BF3682">
            <v>0</v>
          </cell>
          <cell r="BG3682" t="str">
            <v>-</v>
          </cell>
          <cell r="BH3682">
            <v>0</v>
          </cell>
          <cell r="BI3682"/>
          <cell r="BJ3682"/>
          <cell r="BK3682"/>
          <cell r="BL3682"/>
          <cell r="BM3682"/>
          <cell r="BN3682"/>
          <cell r="BO3682"/>
          <cell r="BP3682"/>
          <cell r="BQ3682"/>
          <cell r="BR3682"/>
          <cell r="BS3682"/>
          <cell r="BT3682"/>
          <cell r="BU3682"/>
          <cell r="BV3682"/>
          <cell r="BW3682"/>
        </row>
        <row r="3683">
          <cell r="A3683" t="str">
            <v>SSI0002567</v>
          </cell>
          <cell r="B3683"/>
          <cell r="C3683" t="str">
            <v>SSI</v>
          </cell>
          <cell r="D3683" t="str">
            <v>ETIKE' MANIFATTURE ARTIGIANALI S.R.L.</v>
          </cell>
          <cell r="E3683">
            <v>43930</v>
          </cell>
          <cell r="F3683">
            <v>2020</v>
          </cell>
          <cell r="G3683"/>
          <cell r="H3683" t="str">
            <v>05533460654</v>
          </cell>
          <cell r="I3683" t="str">
            <v>Domanda decaduta</v>
          </cell>
          <cell r="J3683" t="str">
            <v>FISCIANO</v>
          </cell>
          <cell r="K3683" t="str">
            <v>SA</v>
          </cell>
          <cell r="L3683" t="str">
            <v>Campania</v>
          </cell>
          <cell r="M3683" t="str">
            <v>ITALIA</v>
          </cell>
          <cell r="N3683" t="str">
            <v>SUD</v>
          </cell>
          <cell r="O3683" t="str">
            <v>Mezzogiorno</v>
          </cell>
          <cell r="P3683"/>
          <cell r="Q3683" t="str">
            <v>X</v>
          </cell>
          <cell r="R3683"/>
          <cell r="S3683" t="str">
            <v>PON I&amp;C SUD</v>
          </cell>
          <cell r="T3683" t="str">
            <v>Società costituita</v>
          </cell>
          <cell r="U3683">
            <v>654935</v>
          </cell>
          <cell r="V3683">
            <v>523948</v>
          </cell>
          <cell r="W3683">
            <v>654935</v>
          </cell>
          <cell r="X3683">
            <v>0</v>
          </cell>
          <cell r="Y3683">
            <v>523948</v>
          </cell>
          <cell r="Z3683">
            <v>0</v>
          </cell>
          <cell r="AA3683">
            <v>0</v>
          </cell>
          <cell r="AB3683">
            <v>0</v>
          </cell>
          <cell r="AC3683">
            <v>0</v>
          </cell>
          <cell r="AD3683">
            <v>0</v>
          </cell>
          <cell r="AE3683">
            <v>0</v>
          </cell>
          <cell r="AF3683">
            <v>4</v>
          </cell>
          <cell r="AG3683"/>
          <cell r="AH3683"/>
          <cell r="AI3683"/>
          <cell r="AJ3683" t="str">
            <v>Economia Digitale</v>
          </cell>
          <cell r="AK3683" t="str">
            <v>Materiali innovativi</v>
          </cell>
          <cell r="AL3683" t="str">
            <v>Industria hi-tech</v>
          </cell>
          <cell r="AM3683"/>
          <cell r="AN3683"/>
          <cell r="AO3683"/>
          <cell r="AP3683"/>
          <cell r="AQ3683" t="str">
            <v>23.49.00</v>
          </cell>
          <cell r="AR3683"/>
          <cell r="AS3683">
            <v>0</v>
          </cell>
          <cell r="AT3683">
            <v>0</v>
          </cell>
          <cell r="AU3683">
            <v>0</v>
          </cell>
          <cell r="AV3683">
            <v>0</v>
          </cell>
          <cell r="AW3683">
            <v>0</v>
          </cell>
          <cell r="AX3683">
            <v>0</v>
          </cell>
          <cell r="AY3683">
            <v>4</v>
          </cell>
          <cell r="AZ3683">
            <v>0</v>
          </cell>
          <cell r="BA3683">
            <v>0</v>
          </cell>
          <cell r="BB3683">
            <v>0</v>
          </cell>
          <cell r="BC3683">
            <v>0</v>
          </cell>
          <cell r="BD3683">
            <v>4</v>
          </cell>
          <cell r="BE3683">
            <v>0</v>
          </cell>
          <cell r="BF3683">
            <v>0</v>
          </cell>
          <cell r="BG3683" t="str">
            <v>-</v>
          </cell>
          <cell r="BH3683">
            <v>0</v>
          </cell>
          <cell r="BI3683"/>
          <cell r="BJ3683"/>
          <cell r="BK3683"/>
          <cell r="BL3683"/>
          <cell r="BM3683"/>
          <cell r="BN3683"/>
          <cell r="BO3683"/>
          <cell r="BP3683"/>
          <cell r="BQ3683"/>
          <cell r="BR3683"/>
          <cell r="BS3683"/>
          <cell r="BT3683"/>
          <cell r="BU3683"/>
          <cell r="BV3683"/>
          <cell r="BW3683"/>
        </row>
        <row r="3684">
          <cell r="A3684" t="str">
            <v>SSI0002568</v>
          </cell>
          <cell r="B3684"/>
          <cell r="C3684" t="str">
            <v>SSI</v>
          </cell>
          <cell r="D3684" t="str">
            <v>FADA RECYCLING S.R.L.</v>
          </cell>
          <cell r="E3684">
            <v>43931</v>
          </cell>
          <cell r="F3684">
            <v>2020</v>
          </cell>
          <cell r="G3684"/>
          <cell r="H3684" t="str">
            <v>03758190049</v>
          </cell>
          <cell r="I3684" t="str">
            <v>Domanda non ammessa</v>
          </cell>
          <cell r="J3684" t="str">
            <v>ALBA</v>
          </cell>
          <cell r="K3684" t="str">
            <v>CN</v>
          </cell>
          <cell r="L3684" t="str">
            <v>Piemonte</v>
          </cell>
          <cell r="M3684" t="str">
            <v>ITALIA</v>
          </cell>
          <cell r="N3684" t="str">
            <v>CENTRO-NORD</v>
          </cell>
          <cell r="O3684" t="str">
            <v>Centro-Nord</v>
          </cell>
          <cell r="P3684"/>
          <cell r="Q3684" t="str">
            <v>X</v>
          </cell>
          <cell r="R3684"/>
          <cell r="S3684" t="str">
            <v>FCS Centro/Nord</v>
          </cell>
          <cell r="T3684" t="str">
            <v>Società costituita</v>
          </cell>
          <cell r="U3684">
            <v>500000</v>
          </cell>
          <cell r="V3684">
            <v>400000</v>
          </cell>
          <cell r="W3684">
            <v>500000</v>
          </cell>
          <cell r="X3684">
            <v>0</v>
          </cell>
          <cell r="Y3684">
            <v>400000</v>
          </cell>
          <cell r="Z3684">
            <v>0</v>
          </cell>
          <cell r="AA3684">
            <v>0</v>
          </cell>
          <cell r="AB3684">
            <v>0</v>
          </cell>
          <cell r="AC3684">
            <v>0</v>
          </cell>
          <cell r="AD3684">
            <v>0</v>
          </cell>
          <cell r="AE3684">
            <v>0</v>
          </cell>
          <cell r="AF3684">
            <v>6</v>
          </cell>
          <cell r="AG3684">
            <v>44035</v>
          </cell>
          <cell r="AH3684">
            <v>2020</v>
          </cell>
          <cell r="AI3684" t="str">
            <v>Non ammissione</v>
          </cell>
          <cell r="AJ3684" t="str">
            <v>Economia Digitale</v>
          </cell>
          <cell r="AK3684" t="str">
            <v>Ambiente e Energia</v>
          </cell>
          <cell r="AL3684" t="str">
            <v>Ambiente ed energia</v>
          </cell>
          <cell r="AM3684"/>
          <cell r="AN3684"/>
          <cell r="AO3684"/>
          <cell r="AP3684"/>
          <cell r="AQ3684" t="str">
            <v>62.02.00</v>
          </cell>
          <cell r="AR3684"/>
          <cell r="AS3684">
            <v>0</v>
          </cell>
          <cell r="AT3684">
            <v>0</v>
          </cell>
          <cell r="AU3684">
            <v>0</v>
          </cell>
          <cell r="AV3684">
            <v>0</v>
          </cell>
          <cell r="AW3684">
            <v>0</v>
          </cell>
          <cell r="AX3684">
            <v>0</v>
          </cell>
          <cell r="AY3684">
            <v>0</v>
          </cell>
          <cell r="AZ3684">
            <v>0</v>
          </cell>
          <cell r="BA3684">
            <v>0</v>
          </cell>
          <cell r="BB3684">
            <v>0</v>
          </cell>
          <cell r="BC3684">
            <v>0</v>
          </cell>
          <cell r="BD3684">
            <v>0</v>
          </cell>
          <cell r="BE3684">
            <v>0</v>
          </cell>
          <cell r="BF3684">
            <v>0</v>
          </cell>
          <cell r="BG3684" t="str">
            <v>-</v>
          </cell>
          <cell r="BH3684">
            <v>0</v>
          </cell>
          <cell r="BI3684"/>
          <cell r="BJ3684"/>
          <cell r="BK3684"/>
          <cell r="BL3684"/>
          <cell r="BM3684"/>
          <cell r="BN3684"/>
          <cell r="BO3684"/>
          <cell r="BP3684"/>
          <cell r="BQ3684"/>
          <cell r="BR3684"/>
          <cell r="BS3684"/>
          <cell r="BT3684"/>
          <cell r="BU3684"/>
          <cell r="BV3684"/>
          <cell r="BW3684"/>
        </row>
        <row r="3685">
          <cell r="A3685" t="str">
            <v>SSI0002569</v>
          </cell>
          <cell r="B3685"/>
          <cell r="C3685" t="str">
            <v>SSI</v>
          </cell>
          <cell r="D3685" t="str">
            <v>Federica Mignemi</v>
          </cell>
          <cell r="E3685">
            <v>43931</v>
          </cell>
          <cell r="F3685">
            <v>2020</v>
          </cell>
          <cell r="G3685"/>
          <cell r="H3685"/>
          <cell r="I3685" t="str">
            <v>Domanda non ammessa</v>
          </cell>
          <cell r="J3685" t="str">
            <v>n.d.</v>
          </cell>
          <cell r="K3685" t="str">
            <v>n.d.</v>
          </cell>
          <cell r="L3685" t="str">
            <v>Abruzzo</v>
          </cell>
          <cell r="M3685" t="str">
            <v>ITALIA</v>
          </cell>
          <cell r="N3685" t="str">
            <v>SUD</v>
          </cell>
          <cell r="O3685" t="str">
            <v>Mezzogiorno</v>
          </cell>
          <cell r="P3685"/>
          <cell r="Q3685" t="str">
            <v>X</v>
          </cell>
          <cell r="R3685" t="str">
            <v>X</v>
          </cell>
          <cell r="S3685" t="str">
            <v>DL Rilancio (PON IC SAM)</v>
          </cell>
          <cell r="T3685" t="str">
            <v>Società non costituita</v>
          </cell>
          <cell r="U3685">
            <v>1461422</v>
          </cell>
          <cell r="V3685">
            <v>1330279.8</v>
          </cell>
          <cell r="W3685">
            <v>1461422</v>
          </cell>
          <cell r="X3685">
            <v>0</v>
          </cell>
          <cell r="Y3685">
            <v>1315279.8</v>
          </cell>
          <cell r="Z3685">
            <v>0</v>
          </cell>
          <cell r="AA3685">
            <v>15000</v>
          </cell>
          <cell r="AB3685">
            <v>0</v>
          </cell>
          <cell r="AC3685">
            <v>0</v>
          </cell>
          <cell r="AD3685">
            <v>0</v>
          </cell>
          <cell r="AE3685">
            <v>0</v>
          </cell>
          <cell r="AF3685">
            <v>3</v>
          </cell>
          <cell r="AG3685">
            <v>44119</v>
          </cell>
          <cell r="AH3685">
            <v>2020</v>
          </cell>
          <cell r="AI3685" t="str">
            <v>Non ammissione</v>
          </cell>
          <cell r="AJ3685" t="str">
            <v>Economia Digitale</v>
          </cell>
          <cell r="AK3685" t="str">
            <v>Internet of things</v>
          </cell>
          <cell r="AL3685" t="str">
            <v>Web technology</v>
          </cell>
          <cell r="AM3685"/>
          <cell r="AN3685"/>
          <cell r="AO3685"/>
          <cell r="AP3685"/>
          <cell r="AQ3685"/>
          <cell r="AR3685"/>
          <cell r="AS3685">
            <v>0</v>
          </cell>
          <cell r="AT3685">
            <v>0</v>
          </cell>
          <cell r="AU3685">
            <v>0</v>
          </cell>
          <cell r="AV3685">
            <v>0</v>
          </cell>
          <cell r="AW3685">
            <v>0</v>
          </cell>
          <cell r="AX3685">
            <v>0</v>
          </cell>
          <cell r="AY3685">
            <v>0</v>
          </cell>
          <cell r="AZ3685">
            <v>0</v>
          </cell>
          <cell r="BA3685">
            <v>1</v>
          </cell>
          <cell r="BB3685">
            <v>1</v>
          </cell>
          <cell r="BC3685">
            <v>0</v>
          </cell>
          <cell r="BD3685">
            <v>0</v>
          </cell>
          <cell r="BE3685">
            <v>2</v>
          </cell>
          <cell r="BF3685">
            <v>1</v>
          </cell>
          <cell r="BG3685" t="str">
            <v>-</v>
          </cell>
          <cell r="BH3685">
            <v>0</v>
          </cell>
          <cell r="BI3685"/>
          <cell r="BJ3685"/>
          <cell r="BK3685"/>
          <cell r="BL3685"/>
          <cell r="BM3685"/>
          <cell r="BN3685"/>
          <cell r="BO3685"/>
          <cell r="BP3685"/>
          <cell r="BQ3685"/>
          <cell r="BR3685"/>
          <cell r="BS3685"/>
          <cell r="BT3685"/>
          <cell r="BU3685"/>
          <cell r="BV3685"/>
          <cell r="BW3685"/>
        </row>
        <row r="3686">
          <cell r="A3686" t="str">
            <v>SSI0002570</v>
          </cell>
          <cell r="B3686"/>
          <cell r="C3686" t="str">
            <v>SSI</v>
          </cell>
          <cell r="D3686" t="str">
            <v>INTENDIME SRL</v>
          </cell>
          <cell r="E3686">
            <v>43931</v>
          </cell>
          <cell r="F3686">
            <v>2020</v>
          </cell>
          <cell r="G3686"/>
          <cell r="H3686" t="str">
            <v>IT036160609</v>
          </cell>
          <cell r="I3686" t="str">
            <v>Domanda decaduta</v>
          </cell>
          <cell r="J3686" t="str">
            <v>CAGLIARI</v>
          </cell>
          <cell r="K3686" t="str">
            <v>CA</v>
          </cell>
          <cell r="L3686" t="str">
            <v>Sardegna</v>
          </cell>
          <cell r="M3686" t="str">
            <v>ITALIA</v>
          </cell>
          <cell r="N3686" t="str">
            <v>SUD</v>
          </cell>
          <cell r="O3686" t="str">
            <v>Mezzogiorno</v>
          </cell>
          <cell r="P3686"/>
          <cell r="Q3686" t="str">
            <v>X</v>
          </cell>
          <cell r="R3686"/>
          <cell r="S3686" t="str">
            <v>PON I&amp;C SAM</v>
          </cell>
          <cell r="T3686" t="str">
            <v>Società costituita</v>
          </cell>
          <cell r="U3686">
            <v>1495700</v>
          </cell>
          <cell r="V3686">
            <v>1196560</v>
          </cell>
          <cell r="W3686">
            <v>1495700</v>
          </cell>
          <cell r="X3686">
            <v>0</v>
          </cell>
          <cell r="Y3686">
            <v>1196560</v>
          </cell>
          <cell r="Z3686">
            <v>0</v>
          </cell>
          <cell r="AA3686">
            <v>0</v>
          </cell>
          <cell r="AB3686">
            <v>0</v>
          </cell>
          <cell r="AC3686">
            <v>0</v>
          </cell>
          <cell r="AD3686">
            <v>0</v>
          </cell>
          <cell r="AE3686">
            <v>0</v>
          </cell>
          <cell r="AF3686">
            <v>6</v>
          </cell>
          <cell r="AG3686"/>
          <cell r="AH3686"/>
          <cell r="AI3686"/>
          <cell r="AJ3686" t="str">
            <v>Valorizzazione della ricerca</v>
          </cell>
          <cell r="AK3686" t="str">
            <v>Internet of things</v>
          </cell>
          <cell r="AL3686" t="str">
            <v>Web technology</v>
          </cell>
          <cell r="AM3686"/>
          <cell r="AN3686"/>
          <cell r="AO3686"/>
          <cell r="AP3686"/>
          <cell r="AQ3686" t="str">
            <v>26.11.09</v>
          </cell>
          <cell r="AR3686"/>
          <cell r="AS3686">
            <v>0</v>
          </cell>
          <cell r="AT3686">
            <v>0</v>
          </cell>
          <cell r="AU3686">
            <v>0</v>
          </cell>
          <cell r="AV3686">
            <v>0</v>
          </cell>
          <cell r="AW3686">
            <v>0</v>
          </cell>
          <cell r="AX3686">
            <v>1</v>
          </cell>
          <cell r="AY3686">
            <v>1</v>
          </cell>
          <cell r="AZ3686">
            <v>0</v>
          </cell>
          <cell r="BA3686">
            <v>1</v>
          </cell>
          <cell r="BB3686">
            <v>1</v>
          </cell>
          <cell r="BC3686">
            <v>0</v>
          </cell>
          <cell r="BD3686">
            <v>2</v>
          </cell>
          <cell r="BE3686">
            <v>2</v>
          </cell>
          <cell r="BF3686">
            <v>2</v>
          </cell>
          <cell r="BG3686" t="str">
            <v>-</v>
          </cell>
          <cell r="BH3686">
            <v>0</v>
          </cell>
          <cell r="BI3686"/>
          <cell r="BJ3686"/>
          <cell r="BK3686"/>
          <cell r="BL3686"/>
          <cell r="BM3686"/>
          <cell r="BN3686"/>
          <cell r="BO3686"/>
          <cell r="BP3686"/>
          <cell r="BQ3686"/>
          <cell r="BR3686"/>
          <cell r="BS3686"/>
          <cell r="BT3686"/>
          <cell r="BU3686"/>
          <cell r="BV3686"/>
          <cell r="BW3686"/>
        </row>
        <row r="3687">
          <cell r="A3687" t="str">
            <v>SSI0002571</v>
          </cell>
          <cell r="B3687" t="str">
            <v>C99J20000370008</v>
          </cell>
          <cell r="C3687" t="str">
            <v>SSI</v>
          </cell>
          <cell r="D3687" t="str">
            <v>PATCHAI S.R.L.</v>
          </cell>
          <cell r="E3687">
            <v>43931</v>
          </cell>
          <cell r="F3687">
            <v>2020</v>
          </cell>
          <cell r="G3687"/>
          <cell r="H3687" t="str">
            <v>02518180225</v>
          </cell>
          <cell r="I3687" t="str">
            <v>Domanda revocata</v>
          </cell>
          <cell r="J3687" t="str">
            <v>PADOVA</v>
          </cell>
          <cell r="K3687" t="str">
            <v>PD</v>
          </cell>
          <cell r="L3687" t="str">
            <v>Veneto</v>
          </cell>
          <cell r="M3687" t="str">
            <v>ITALIA</v>
          </cell>
          <cell r="N3687" t="str">
            <v>CENTRO-NORD</v>
          </cell>
          <cell r="O3687" t="str">
            <v>Centro-Nord</v>
          </cell>
          <cell r="P3687"/>
          <cell r="Q3687" t="str">
            <v>X</v>
          </cell>
          <cell r="R3687"/>
          <cell r="S3687" t="str">
            <v>FCS Centro/Nord</v>
          </cell>
          <cell r="T3687" t="str">
            <v>Società costituita</v>
          </cell>
          <cell r="U3687">
            <v>1499999</v>
          </cell>
          <cell r="V3687">
            <v>1199999.2</v>
          </cell>
          <cell r="W3687">
            <v>1499999</v>
          </cell>
          <cell r="X3687">
            <v>0</v>
          </cell>
          <cell r="Y3687">
            <v>1199999.2</v>
          </cell>
          <cell r="Z3687">
            <v>0</v>
          </cell>
          <cell r="AA3687">
            <v>0</v>
          </cell>
          <cell r="AB3687">
            <v>0</v>
          </cell>
          <cell r="AC3687">
            <v>1323355</v>
          </cell>
          <cell r="AD3687">
            <v>1323355</v>
          </cell>
          <cell r="AE3687">
            <v>0</v>
          </cell>
          <cell r="AF3687">
            <v>10</v>
          </cell>
          <cell r="AG3687">
            <v>44021</v>
          </cell>
          <cell r="AH3687">
            <v>2020</v>
          </cell>
          <cell r="AI3687" t="str">
            <v>Ammissione</v>
          </cell>
          <cell r="AJ3687" t="str">
            <v>Economia Digitale</v>
          </cell>
          <cell r="AK3687" t="str">
            <v>Life sciences</v>
          </cell>
          <cell r="AL3687" t="str">
            <v>Bio-scienze</v>
          </cell>
          <cell r="AM3687">
            <v>44151</v>
          </cell>
          <cell r="AN3687">
            <v>2020</v>
          </cell>
          <cell r="AO3687">
            <v>44684</v>
          </cell>
          <cell r="AP3687">
            <v>2022</v>
          </cell>
          <cell r="AQ3687" t="str">
            <v>62.01.00</v>
          </cell>
          <cell r="AR3687"/>
          <cell r="AS3687">
            <v>1058684</v>
          </cell>
          <cell r="AT3687">
            <v>1058684</v>
          </cell>
          <cell r="AU3687">
            <v>0</v>
          </cell>
          <cell r="AV3687">
            <v>0</v>
          </cell>
          <cell r="AW3687">
            <v>1058684</v>
          </cell>
          <cell r="AX3687">
            <v>4</v>
          </cell>
          <cell r="AY3687">
            <v>4</v>
          </cell>
          <cell r="AZ3687">
            <v>2</v>
          </cell>
          <cell r="BA3687">
            <v>0</v>
          </cell>
          <cell r="BB3687">
            <v>0</v>
          </cell>
          <cell r="BC3687">
            <v>0</v>
          </cell>
          <cell r="BD3687">
            <v>10</v>
          </cell>
          <cell r="BE3687">
            <v>0</v>
          </cell>
          <cell r="BF3687">
            <v>4</v>
          </cell>
          <cell r="BG3687" t="str">
            <v>-</v>
          </cell>
          <cell r="BH3687">
            <v>0</v>
          </cell>
          <cell r="BI3687">
            <v>416541.71</v>
          </cell>
          <cell r="BJ3687">
            <v>0</v>
          </cell>
          <cell r="BK3687">
            <v>416541.71</v>
          </cell>
          <cell r="BL3687">
            <v>0</v>
          </cell>
          <cell r="BM3687"/>
          <cell r="BN3687"/>
          <cell r="BO3687"/>
          <cell r="BP3687"/>
          <cell r="BQ3687"/>
          <cell r="BR3687">
            <v>416541.71</v>
          </cell>
          <cell r="BS3687">
            <v>0</v>
          </cell>
          <cell r="BT3687">
            <v>0</v>
          </cell>
          <cell r="BU3687">
            <v>416541.71</v>
          </cell>
          <cell r="BV3687"/>
          <cell r="BW3687"/>
        </row>
        <row r="3688">
          <cell r="A3688" t="str">
            <v>SSI0002572</v>
          </cell>
          <cell r="B3688" t="str">
            <v>C67H20001030008</v>
          </cell>
          <cell r="C3688" t="str">
            <v>SSI</v>
          </cell>
          <cell r="D3688" t="str">
            <v>ID DEFEND S.R.L.</v>
          </cell>
          <cell r="E3688">
            <v>43931</v>
          </cell>
          <cell r="F3688">
            <v>2020</v>
          </cell>
          <cell r="G3688"/>
          <cell r="H3688" t="str">
            <v>10314930966</v>
          </cell>
          <cell r="I3688" t="str">
            <v>Domanda ammessa</v>
          </cell>
          <cell r="J3688" t="str">
            <v>NAPOLI</v>
          </cell>
          <cell r="K3688" t="str">
            <v>NA</v>
          </cell>
          <cell r="L3688" t="str">
            <v>Campania</v>
          </cell>
          <cell r="M3688" t="str">
            <v>ITALIA</v>
          </cell>
          <cell r="N3688" t="str">
            <v>SUD</v>
          </cell>
          <cell r="O3688" t="str">
            <v>Mezzogiorno</v>
          </cell>
          <cell r="P3688"/>
          <cell r="Q3688" t="str">
            <v>X</v>
          </cell>
          <cell r="R3688"/>
          <cell r="S3688" t="str">
            <v>PON I&amp;C SUD</v>
          </cell>
          <cell r="T3688" t="str">
            <v>Società costituita</v>
          </cell>
          <cell r="U3688">
            <v>489857.25</v>
          </cell>
          <cell r="V3688">
            <v>391885.8</v>
          </cell>
          <cell r="W3688">
            <v>489857.25</v>
          </cell>
          <cell r="X3688">
            <v>0</v>
          </cell>
          <cell r="Y3688">
            <v>391885.8</v>
          </cell>
          <cell r="Z3688">
            <v>0</v>
          </cell>
          <cell r="AA3688">
            <v>0</v>
          </cell>
          <cell r="AB3688">
            <v>0</v>
          </cell>
          <cell r="AC3688">
            <v>184116</v>
          </cell>
          <cell r="AD3688">
            <v>184116</v>
          </cell>
          <cell r="AE3688">
            <v>0</v>
          </cell>
          <cell r="AF3688">
            <v>3</v>
          </cell>
          <cell r="AG3688">
            <v>44035</v>
          </cell>
          <cell r="AH3688">
            <v>2020</v>
          </cell>
          <cell r="AI3688" t="str">
            <v>Ammissione</v>
          </cell>
          <cell r="AJ3688" t="str">
            <v>Tecnologia nuova sperimentale</v>
          </cell>
          <cell r="AK3688" t="str">
            <v>Infrastruttura e sicurezza</v>
          </cell>
          <cell r="AL3688" t="str">
            <v>IT e infrastrutture</v>
          </cell>
          <cell r="AM3688">
            <v>44185</v>
          </cell>
          <cell r="AN3688">
            <v>2020</v>
          </cell>
          <cell r="AO3688"/>
          <cell r="AP3688"/>
          <cell r="AQ3688" t="str">
            <v>96.09.09</v>
          </cell>
          <cell r="AR3688"/>
          <cell r="AS3688">
            <v>147292.79999999999</v>
          </cell>
          <cell r="AT3688">
            <v>147292.79999999999</v>
          </cell>
          <cell r="AU3688">
            <v>0</v>
          </cell>
          <cell r="AV3688">
            <v>0</v>
          </cell>
          <cell r="AW3688">
            <v>110469.59999999999</v>
          </cell>
          <cell r="AX3688">
            <v>3</v>
          </cell>
          <cell r="AY3688">
            <v>3</v>
          </cell>
          <cell r="AZ3688">
            <v>6</v>
          </cell>
          <cell r="BA3688">
            <v>1</v>
          </cell>
          <cell r="BB3688">
            <v>4</v>
          </cell>
          <cell r="BC3688">
            <v>0</v>
          </cell>
          <cell r="BD3688">
            <v>12</v>
          </cell>
          <cell r="BE3688">
            <v>5</v>
          </cell>
          <cell r="BF3688">
            <v>4</v>
          </cell>
          <cell r="BG3688" t="str">
            <v>-</v>
          </cell>
          <cell r="BH3688">
            <v>0</v>
          </cell>
          <cell r="BI3688">
            <v>48960</v>
          </cell>
          <cell r="BJ3688">
            <v>0</v>
          </cell>
          <cell r="BK3688">
            <v>48960</v>
          </cell>
          <cell r="BL3688"/>
          <cell r="BM3688"/>
          <cell r="BN3688"/>
          <cell r="BO3688"/>
          <cell r="BP3688"/>
          <cell r="BQ3688"/>
          <cell r="BR3688"/>
          <cell r="BS3688"/>
          <cell r="BT3688"/>
          <cell r="BU3688"/>
          <cell r="BV3688"/>
          <cell r="BW3688"/>
        </row>
        <row r="3689">
          <cell r="A3689" t="str">
            <v>SSI0002573</v>
          </cell>
          <cell r="B3689" t="str">
            <v>C99J20000380008</v>
          </cell>
          <cell r="C3689" t="str">
            <v>SSI</v>
          </cell>
          <cell r="D3689" t="str">
            <v>Nubentech srl</v>
          </cell>
          <cell r="E3689">
            <v>43931</v>
          </cell>
          <cell r="F3689">
            <v>2020</v>
          </cell>
          <cell r="G3689"/>
          <cell r="H3689" t="str">
            <v>02013420670</v>
          </cell>
          <cell r="I3689" t="str">
            <v>Domanda ammessa</v>
          </cell>
          <cell r="J3689" t="str">
            <v>ROSETO DEGLI ABRUZZI</v>
          </cell>
          <cell r="K3689" t="str">
            <v>TE</v>
          </cell>
          <cell r="L3689" t="str">
            <v>Abruzzo</v>
          </cell>
          <cell r="M3689" t="str">
            <v>ITALIA</v>
          </cell>
          <cell r="N3689" t="str">
            <v>SUD</v>
          </cell>
          <cell r="O3689" t="str">
            <v>Mezzogiorno</v>
          </cell>
          <cell r="P3689"/>
          <cell r="Q3689" t="str">
            <v>X</v>
          </cell>
          <cell r="R3689"/>
          <cell r="S3689" t="str">
            <v>FCS Intero territorio nazionale</v>
          </cell>
          <cell r="T3689" t="str">
            <v>Società costituita</v>
          </cell>
          <cell r="U3689">
            <v>253270</v>
          </cell>
          <cell r="V3689">
            <v>202616</v>
          </cell>
          <cell r="W3689">
            <v>253270</v>
          </cell>
          <cell r="X3689">
            <v>0</v>
          </cell>
          <cell r="Y3689">
            <v>202616</v>
          </cell>
          <cell r="Z3689">
            <v>0</v>
          </cell>
          <cell r="AA3689">
            <v>0</v>
          </cell>
          <cell r="AB3689">
            <v>0</v>
          </cell>
          <cell r="AC3689">
            <v>253270</v>
          </cell>
          <cell r="AD3689">
            <v>253270</v>
          </cell>
          <cell r="AE3689">
            <v>0</v>
          </cell>
          <cell r="AF3689">
            <v>4</v>
          </cell>
          <cell r="AG3689">
            <v>44021</v>
          </cell>
          <cell r="AH3689">
            <v>2020</v>
          </cell>
          <cell r="AI3689" t="str">
            <v>Ammissione</v>
          </cell>
          <cell r="AJ3689" t="str">
            <v>Valorizzazione della ricerca</v>
          </cell>
          <cell r="AK3689" t="str">
            <v>Life sciences</v>
          </cell>
          <cell r="AL3689" t="str">
            <v>Bio-scienze</v>
          </cell>
          <cell r="AM3689">
            <v>44140</v>
          </cell>
          <cell r="AN3689">
            <v>2020</v>
          </cell>
          <cell r="AO3689"/>
          <cell r="AP3689"/>
          <cell r="AQ3689" t="str">
            <v>62.01.00</v>
          </cell>
          <cell r="AR3689"/>
          <cell r="AS3689">
            <v>202616</v>
          </cell>
          <cell r="AT3689">
            <v>202616</v>
          </cell>
          <cell r="AU3689">
            <v>0</v>
          </cell>
          <cell r="AV3689">
            <v>0</v>
          </cell>
          <cell r="AW3689">
            <v>145191.20000000001</v>
          </cell>
          <cell r="AX3689">
            <v>1</v>
          </cell>
          <cell r="AY3689">
            <v>3</v>
          </cell>
          <cell r="AZ3689">
            <v>1</v>
          </cell>
          <cell r="BA3689">
            <v>0</v>
          </cell>
          <cell r="BB3689">
            <v>0</v>
          </cell>
          <cell r="BC3689">
            <v>0</v>
          </cell>
          <cell r="BD3689">
            <v>5</v>
          </cell>
          <cell r="BE3689">
            <v>0</v>
          </cell>
          <cell r="BF3689">
            <v>1</v>
          </cell>
          <cell r="BG3689" t="str">
            <v>-</v>
          </cell>
          <cell r="BH3689">
            <v>0</v>
          </cell>
          <cell r="BI3689"/>
          <cell r="BJ3689"/>
          <cell r="BK3689"/>
          <cell r="BL3689"/>
          <cell r="BM3689"/>
          <cell r="BN3689"/>
          <cell r="BO3689"/>
          <cell r="BP3689"/>
          <cell r="BQ3689"/>
          <cell r="BR3689"/>
          <cell r="BS3689"/>
          <cell r="BT3689"/>
          <cell r="BU3689"/>
          <cell r="BV3689"/>
          <cell r="BW3689"/>
        </row>
        <row r="3690">
          <cell r="A3690" t="str">
            <v>SSI0002574</v>
          </cell>
          <cell r="B3690"/>
          <cell r="C3690" t="str">
            <v>SSI</v>
          </cell>
          <cell r="D3690" t="str">
            <v>DIGITYOU srl</v>
          </cell>
          <cell r="E3690">
            <v>43931</v>
          </cell>
          <cell r="F3690">
            <v>2020</v>
          </cell>
          <cell r="G3690"/>
          <cell r="H3690" t="str">
            <v>11036330964</v>
          </cell>
          <cell r="I3690" t="str">
            <v>Domanda non ammessa</v>
          </cell>
          <cell r="J3690" t="str">
            <v>MILANO</v>
          </cell>
          <cell r="K3690" t="str">
            <v>MI</v>
          </cell>
          <cell r="L3690" t="str">
            <v>Lombardia</v>
          </cell>
          <cell r="M3690" t="str">
            <v>ITALIA</v>
          </cell>
          <cell r="N3690" t="str">
            <v>CENTRO-NORD</v>
          </cell>
          <cell r="O3690" t="str">
            <v>Centro-Nord</v>
          </cell>
          <cell r="P3690"/>
          <cell r="Q3690" t="str">
            <v>X</v>
          </cell>
          <cell r="R3690"/>
          <cell r="S3690" t="str">
            <v>FCS Centro/Nord</v>
          </cell>
          <cell r="T3690" t="str">
            <v>Società costituita</v>
          </cell>
          <cell r="U3690">
            <v>497825</v>
          </cell>
          <cell r="V3690">
            <v>405760</v>
          </cell>
          <cell r="W3690">
            <v>497825</v>
          </cell>
          <cell r="X3690">
            <v>0</v>
          </cell>
          <cell r="Y3690">
            <v>398260</v>
          </cell>
          <cell r="Z3690">
            <v>0</v>
          </cell>
          <cell r="AA3690">
            <v>7500</v>
          </cell>
          <cell r="AB3690">
            <v>0</v>
          </cell>
          <cell r="AC3690">
            <v>0</v>
          </cell>
          <cell r="AD3690">
            <v>0</v>
          </cell>
          <cell r="AE3690">
            <v>0</v>
          </cell>
          <cell r="AF3690">
            <v>2</v>
          </cell>
          <cell r="AG3690">
            <v>44049</v>
          </cell>
          <cell r="AH3690">
            <v>2020</v>
          </cell>
          <cell r="AI3690" t="str">
            <v>Non ammissione</v>
          </cell>
          <cell r="AJ3690" t="str">
            <v>Economia Digitale</v>
          </cell>
          <cell r="AK3690" t="str">
            <v>E-Government</v>
          </cell>
          <cell r="AL3690" t="str">
            <v>Smart cities and services</v>
          </cell>
          <cell r="AM3690"/>
          <cell r="AN3690"/>
          <cell r="AO3690"/>
          <cell r="AP3690"/>
          <cell r="AQ3690" t="str">
            <v>62.01.00</v>
          </cell>
          <cell r="AR3690"/>
          <cell r="AS3690">
            <v>0</v>
          </cell>
          <cell r="AT3690">
            <v>0</v>
          </cell>
          <cell r="AU3690">
            <v>0</v>
          </cell>
          <cell r="AV3690">
            <v>0</v>
          </cell>
          <cell r="AW3690">
            <v>0</v>
          </cell>
          <cell r="AX3690">
            <v>0</v>
          </cell>
          <cell r="AY3690">
            <v>0</v>
          </cell>
          <cell r="AZ3690">
            <v>1</v>
          </cell>
          <cell r="BA3690">
            <v>0</v>
          </cell>
          <cell r="BB3690">
            <v>1</v>
          </cell>
          <cell r="BC3690">
            <v>1</v>
          </cell>
          <cell r="BD3690">
            <v>1</v>
          </cell>
          <cell r="BE3690">
            <v>2</v>
          </cell>
          <cell r="BF3690">
            <v>0</v>
          </cell>
          <cell r="BG3690" t="str">
            <v>-</v>
          </cell>
          <cell r="BH3690">
            <v>0</v>
          </cell>
          <cell r="BI3690"/>
          <cell r="BJ3690"/>
          <cell r="BK3690"/>
          <cell r="BL3690"/>
          <cell r="BM3690"/>
          <cell r="BN3690"/>
          <cell r="BO3690"/>
          <cell r="BP3690"/>
          <cell r="BQ3690"/>
          <cell r="BR3690"/>
          <cell r="BS3690"/>
          <cell r="BT3690"/>
          <cell r="BU3690"/>
          <cell r="BV3690"/>
          <cell r="BW3690"/>
        </row>
        <row r="3691">
          <cell r="A3691" t="str">
            <v>SSI0002575</v>
          </cell>
          <cell r="B3691"/>
          <cell r="C3691" t="str">
            <v>SSI</v>
          </cell>
          <cell r="D3691" t="str">
            <v>OLET srl</v>
          </cell>
          <cell r="E3691">
            <v>43931</v>
          </cell>
          <cell r="F3691">
            <v>2020</v>
          </cell>
          <cell r="G3691"/>
          <cell r="H3691" t="str">
            <v>09268760965</v>
          </cell>
          <cell r="I3691" t="str">
            <v>Domanda non ammessa</v>
          </cell>
          <cell r="J3691" t="str">
            <v>MILANO</v>
          </cell>
          <cell r="K3691" t="str">
            <v>MI</v>
          </cell>
          <cell r="L3691" t="str">
            <v>Lombardia</v>
          </cell>
          <cell r="M3691" t="str">
            <v>ITALIA</v>
          </cell>
          <cell r="N3691" t="str">
            <v>CENTRO-NORD</v>
          </cell>
          <cell r="O3691" t="str">
            <v>Centro-Nord</v>
          </cell>
          <cell r="P3691"/>
          <cell r="Q3691" t="str">
            <v>X</v>
          </cell>
          <cell r="R3691"/>
          <cell r="S3691" t="str">
            <v>FCS Centro/Nord</v>
          </cell>
          <cell r="T3691" t="str">
            <v>Società costituita</v>
          </cell>
          <cell r="U3691">
            <v>1376320</v>
          </cell>
          <cell r="V3691">
            <v>1101056</v>
          </cell>
          <cell r="W3691">
            <v>1376320</v>
          </cell>
          <cell r="X3691">
            <v>0</v>
          </cell>
          <cell r="Y3691">
            <v>1101056</v>
          </cell>
          <cell r="Z3691">
            <v>0</v>
          </cell>
          <cell r="AA3691">
            <v>0</v>
          </cell>
          <cell r="AB3691">
            <v>0</v>
          </cell>
          <cell r="AC3691">
            <v>0</v>
          </cell>
          <cell r="AD3691">
            <v>0</v>
          </cell>
          <cell r="AE3691">
            <v>0</v>
          </cell>
          <cell r="AF3691">
            <v>8</v>
          </cell>
          <cell r="AG3691">
            <v>44049</v>
          </cell>
          <cell r="AH3691">
            <v>2020</v>
          </cell>
          <cell r="AI3691" t="str">
            <v>Non ammissione</v>
          </cell>
          <cell r="AJ3691" t="str">
            <v>Economia Digitale</v>
          </cell>
          <cell r="AK3691" t="str">
            <v>Turismo e beni culturali</v>
          </cell>
          <cell r="AL3691" t="str">
            <v>Turismo e beni culturali</v>
          </cell>
          <cell r="AM3691"/>
          <cell r="AN3691"/>
          <cell r="AO3691"/>
          <cell r="AP3691"/>
          <cell r="AQ3691" t="str">
            <v>62.01.00</v>
          </cell>
          <cell r="AR3691"/>
          <cell r="AS3691">
            <v>0</v>
          </cell>
          <cell r="AT3691">
            <v>0</v>
          </cell>
          <cell r="AU3691">
            <v>0</v>
          </cell>
          <cell r="AV3691">
            <v>0</v>
          </cell>
          <cell r="AW3691">
            <v>0</v>
          </cell>
          <cell r="AX3691">
            <v>0</v>
          </cell>
          <cell r="AY3691">
            <v>9</v>
          </cell>
          <cell r="AZ3691">
            <v>3</v>
          </cell>
          <cell r="BA3691">
            <v>1</v>
          </cell>
          <cell r="BB3691">
            <v>1</v>
          </cell>
          <cell r="BC3691">
            <v>0</v>
          </cell>
          <cell r="BD3691">
            <v>12</v>
          </cell>
          <cell r="BE3691">
            <v>2</v>
          </cell>
          <cell r="BF3691">
            <v>1</v>
          </cell>
          <cell r="BG3691" t="str">
            <v>-</v>
          </cell>
          <cell r="BH3691">
            <v>0</v>
          </cell>
          <cell r="BI3691"/>
          <cell r="BJ3691"/>
          <cell r="BK3691"/>
          <cell r="BL3691"/>
          <cell r="BM3691"/>
          <cell r="BN3691"/>
          <cell r="BO3691"/>
          <cell r="BP3691"/>
          <cell r="BQ3691"/>
          <cell r="BR3691"/>
          <cell r="BS3691"/>
          <cell r="BT3691"/>
          <cell r="BU3691"/>
          <cell r="BV3691"/>
          <cell r="BW3691"/>
        </row>
        <row r="3692">
          <cell r="A3692" t="str">
            <v>SSI0002576</v>
          </cell>
          <cell r="B3692"/>
          <cell r="C3692" t="str">
            <v>SSI</v>
          </cell>
          <cell r="D3692" t="str">
            <v>Yobs Technologies, Inc</v>
          </cell>
          <cell r="E3692">
            <v>43932</v>
          </cell>
          <cell r="F3692">
            <v>2020</v>
          </cell>
          <cell r="G3692"/>
          <cell r="H3692" t="str">
            <v>83101815000</v>
          </cell>
          <cell r="I3692" t="str">
            <v>Domanda decaduta</v>
          </cell>
          <cell r="J3692" t="str">
            <v>MILANO</v>
          </cell>
          <cell r="K3692" t="str">
            <v>MI</v>
          </cell>
          <cell r="L3692" t="str">
            <v>Lombardia</v>
          </cell>
          <cell r="M3692" t="str">
            <v>ITALIA</v>
          </cell>
          <cell r="N3692" t="str">
            <v>CENTRO-NORD</v>
          </cell>
          <cell r="O3692" t="str">
            <v>Centro-Nord</v>
          </cell>
          <cell r="P3692"/>
          <cell r="Q3692" t="str">
            <v>X</v>
          </cell>
          <cell r="R3692"/>
          <cell r="S3692" t="str">
            <v>FCS Centro/Nord</v>
          </cell>
          <cell r="T3692" t="str">
            <v>Società costituita</v>
          </cell>
          <cell r="U3692">
            <v>1278128</v>
          </cell>
          <cell r="V3692">
            <v>1150315.2</v>
          </cell>
          <cell r="W3692">
            <v>1278128</v>
          </cell>
          <cell r="X3692">
            <v>0</v>
          </cell>
          <cell r="Y3692">
            <v>1150315.2</v>
          </cell>
          <cell r="Z3692">
            <v>0</v>
          </cell>
          <cell r="AA3692">
            <v>0</v>
          </cell>
          <cell r="AB3692">
            <v>0</v>
          </cell>
          <cell r="AC3692">
            <v>0</v>
          </cell>
          <cell r="AD3692">
            <v>0</v>
          </cell>
          <cell r="AE3692">
            <v>0</v>
          </cell>
          <cell r="AF3692">
            <v>5</v>
          </cell>
          <cell r="AG3692"/>
          <cell r="AH3692"/>
          <cell r="AI3692"/>
          <cell r="AJ3692" t="str">
            <v>Economia Digitale</v>
          </cell>
          <cell r="AK3692" t="str">
            <v>Cloud computing</v>
          </cell>
          <cell r="AL3692" t="str">
            <v>Web technology</v>
          </cell>
          <cell r="AM3692"/>
          <cell r="AN3692"/>
          <cell r="AO3692"/>
          <cell r="AP3692"/>
          <cell r="AQ3692"/>
          <cell r="AR3692"/>
          <cell r="AS3692">
            <v>0</v>
          </cell>
          <cell r="AT3692">
            <v>0</v>
          </cell>
          <cell r="AU3692">
            <v>0</v>
          </cell>
          <cell r="AV3692">
            <v>0</v>
          </cell>
          <cell r="AW3692">
            <v>0</v>
          </cell>
          <cell r="AX3692">
            <v>1</v>
          </cell>
          <cell r="AY3692">
            <v>0</v>
          </cell>
          <cell r="AZ3692">
            <v>0</v>
          </cell>
          <cell r="BA3692">
            <v>0</v>
          </cell>
          <cell r="BB3692">
            <v>0</v>
          </cell>
          <cell r="BC3692">
            <v>0</v>
          </cell>
          <cell r="BD3692">
            <v>1</v>
          </cell>
          <cell r="BE3692">
            <v>0</v>
          </cell>
          <cell r="BF3692">
            <v>1</v>
          </cell>
          <cell r="BG3692" t="str">
            <v>-</v>
          </cell>
          <cell r="BH3692">
            <v>1</v>
          </cell>
          <cell r="BI3692"/>
          <cell r="BJ3692"/>
          <cell r="BK3692"/>
          <cell r="BL3692"/>
          <cell r="BM3692"/>
          <cell r="BN3692"/>
          <cell r="BO3692"/>
          <cell r="BP3692"/>
          <cell r="BQ3692"/>
          <cell r="BR3692"/>
          <cell r="BS3692"/>
          <cell r="BT3692"/>
          <cell r="BU3692"/>
          <cell r="BV3692"/>
          <cell r="BW3692"/>
        </row>
        <row r="3693">
          <cell r="A3693" t="str">
            <v>SSI0002577</v>
          </cell>
          <cell r="B3693"/>
          <cell r="C3693" t="str">
            <v>SSI</v>
          </cell>
          <cell r="D3693" t="str">
            <v>Eddy Paoletti</v>
          </cell>
          <cell r="E3693">
            <v>43935</v>
          </cell>
          <cell r="F3693">
            <v>2020</v>
          </cell>
          <cell r="G3693"/>
          <cell r="H3693"/>
          <cell r="I3693" t="str">
            <v>Domanda decaduta</v>
          </cell>
          <cell r="J3693" t="str">
            <v>n.d.</v>
          </cell>
          <cell r="K3693" t="str">
            <v>n.d.</v>
          </cell>
          <cell r="L3693" t="str">
            <v>Marche</v>
          </cell>
          <cell r="M3693" t="str">
            <v>ITALIA</v>
          </cell>
          <cell r="N3693" t="str">
            <v>CENTRO-NORD</v>
          </cell>
          <cell r="O3693" t="str">
            <v>Centro-Nord</v>
          </cell>
          <cell r="P3693"/>
          <cell r="Q3693" t="str">
            <v>X</v>
          </cell>
          <cell r="R3693"/>
          <cell r="S3693" t="str">
            <v>FCS Centro/Nord</v>
          </cell>
          <cell r="T3693" t="str">
            <v>Società non costituita</v>
          </cell>
          <cell r="U3693">
            <v>1400000</v>
          </cell>
          <cell r="V3693">
            <v>1267500</v>
          </cell>
          <cell r="W3693">
            <v>1400000</v>
          </cell>
          <cell r="X3693">
            <v>0</v>
          </cell>
          <cell r="Y3693">
            <v>1260000</v>
          </cell>
          <cell r="Z3693">
            <v>0</v>
          </cell>
          <cell r="AA3693">
            <v>7500</v>
          </cell>
          <cell r="AB3693">
            <v>0</v>
          </cell>
          <cell r="AC3693">
            <v>0</v>
          </cell>
          <cell r="AD3693">
            <v>0</v>
          </cell>
          <cell r="AE3693">
            <v>0</v>
          </cell>
          <cell r="AF3693">
            <v>6</v>
          </cell>
          <cell r="AG3693"/>
          <cell r="AH3693"/>
          <cell r="AI3693"/>
          <cell r="AJ3693" t="str">
            <v>Tecnologia nuova sperimentale</v>
          </cell>
          <cell r="AK3693" t="str">
            <v>Automazione Industriale</v>
          </cell>
          <cell r="AL3693" t="str">
            <v>Industria hi-tech</v>
          </cell>
          <cell r="AM3693"/>
          <cell r="AN3693"/>
          <cell r="AO3693"/>
          <cell r="AP3693"/>
          <cell r="AQ3693"/>
          <cell r="AR3693"/>
          <cell r="AS3693">
            <v>0</v>
          </cell>
          <cell r="AT3693">
            <v>0</v>
          </cell>
          <cell r="AU3693">
            <v>0</v>
          </cell>
          <cell r="AV3693">
            <v>0</v>
          </cell>
          <cell r="AW3693">
            <v>0</v>
          </cell>
          <cell r="AX3693">
            <v>0</v>
          </cell>
          <cell r="AY3693">
            <v>1</v>
          </cell>
          <cell r="AZ3693">
            <v>0</v>
          </cell>
          <cell r="BA3693">
            <v>0</v>
          </cell>
          <cell r="BB3693">
            <v>0</v>
          </cell>
          <cell r="BC3693">
            <v>0</v>
          </cell>
          <cell r="BD3693">
            <v>1</v>
          </cell>
          <cell r="BE3693">
            <v>0</v>
          </cell>
          <cell r="BF3693">
            <v>0</v>
          </cell>
          <cell r="BG3693" t="str">
            <v>-</v>
          </cell>
          <cell r="BH3693">
            <v>1</v>
          </cell>
          <cell r="BI3693"/>
          <cell r="BJ3693"/>
          <cell r="BK3693"/>
          <cell r="BL3693"/>
          <cell r="BM3693"/>
          <cell r="BN3693"/>
          <cell r="BO3693"/>
          <cell r="BP3693"/>
          <cell r="BQ3693"/>
          <cell r="BR3693"/>
          <cell r="BS3693"/>
          <cell r="BT3693"/>
          <cell r="BU3693"/>
          <cell r="BV3693"/>
          <cell r="BW3693"/>
        </row>
        <row r="3694">
          <cell r="A3694" t="str">
            <v>SSI0002578</v>
          </cell>
          <cell r="B3694"/>
          <cell r="C3694" t="str">
            <v>SSI</v>
          </cell>
          <cell r="D3694" t="str">
            <v>The Big Breath srl</v>
          </cell>
          <cell r="E3694">
            <v>43935</v>
          </cell>
          <cell r="F3694">
            <v>2020</v>
          </cell>
          <cell r="G3694"/>
          <cell r="H3694" t="str">
            <v>02552000461</v>
          </cell>
          <cell r="I3694" t="str">
            <v>Domanda non ammessa</v>
          </cell>
          <cell r="J3694" t="str">
            <v>LUCCA</v>
          </cell>
          <cell r="K3694" t="str">
            <v>LU</v>
          </cell>
          <cell r="L3694" t="str">
            <v>Toscana</v>
          </cell>
          <cell r="M3694" t="str">
            <v>ITALIA</v>
          </cell>
          <cell r="N3694" t="str">
            <v>CENTRO-NORD</v>
          </cell>
          <cell r="O3694" t="str">
            <v>Centro-Nord</v>
          </cell>
          <cell r="P3694"/>
          <cell r="Q3694" t="str">
            <v>X</v>
          </cell>
          <cell r="R3694"/>
          <cell r="S3694" t="str">
            <v>FCS Centro/Nord</v>
          </cell>
          <cell r="T3694" t="str">
            <v>Società costituita</v>
          </cell>
          <cell r="U3694">
            <v>360680</v>
          </cell>
          <cell r="V3694">
            <v>296044</v>
          </cell>
          <cell r="W3694">
            <v>360680</v>
          </cell>
          <cell r="X3694">
            <v>0</v>
          </cell>
          <cell r="Y3694">
            <v>288544</v>
          </cell>
          <cell r="Z3694">
            <v>0</v>
          </cell>
          <cell r="AA3694">
            <v>7500</v>
          </cell>
          <cell r="AB3694">
            <v>0</v>
          </cell>
          <cell r="AC3694">
            <v>0</v>
          </cell>
          <cell r="AD3694">
            <v>0</v>
          </cell>
          <cell r="AE3694">
            <v>0</v>
          </cell>
          <cell r="AF3694">
            <v>10</v>
          </cell>
          <cell r="AG3694">
            <v>44035</v>
          </cell>
          <cell r="AH3694">
            <v>2020</v>
          </cell>
          <cell r="AI3694" t="str">
            <v>Non ammissione</v>
          </cell>
          <cell r="AJ3694" t="str">
            <v>Economia Digitale</v>
          </cell>
          <cell r="AK3694" t="str">
            <v>Socialnetwork</v>
          </cell>
          <cell r="AL3694" t="str">
            <v>Web technology</v>
          </cell>
          <cell r="AM3694"/>
          <cell r="AN3694"/>
          <cell r="AO3694"/>
          <cell r="AP3694"/>
          <cell r="AQ3694" t="str">
            <v>88.99.00</v>
          </cell>
          <cell r="AR3694"/>
          <cell r="AS3694">
            <v>0</v>
          </cell>
          <cell r="AT3694">
            <v>0</v>
          </cell>
          <cell r="AU3694">
            <v>0</v>
          </cell>
          <cell r="AV3694">
            <v>0</v>
          </cell>
          <cell r="AW3694">
            <v>0</v>
          </cell>
          <cell r="AX3694">
            <v>0</v>
          </cell>
          <cell r="AY3694">
            <v>1</v>
          </cell>
          <cell r="AZ3694">
            <v>0</v>
          </cell>
          <cell r="BA3694">
            <v>0</v>
          </cell>
          <cell r="BB3694">
            <v>1</v>
          </cell>
          <cell r="BC3694">
            <v>0</v>
          </cell>
          <cell r="BD3694">
            <v>1</v>
          </cell>
          <cell r="BE3694">
            <v>1</v>
          </cell>
          <cell r="BF3694">
            <v>0</v>
          </cell>
          <cell r="BG3694" t="str">
            <v>-</v>
          </cell>
          <cell r="BH3694">
            <v>0</v>
          </cell>
          <cell r="BI3694"/>
          <cell r="BJ3694"/>
          <cell r="BK3694"/>
          <cell r="BL3694"/>
          <cell r="BM3694"/>
          <cell r="BN3694"/>
          <cell r="BO3694"/>
          <cell r="BP3694"/>
          <cell r="BQ3694"/>
          <cell r="BR3694"/>
          <cell r="BS3694"/>
          <cell r="BT3694"/>
          <cell r="BU3694"/>
          <cell r="BV3694"/>
          <cell r="BW3694"/>
        </row>
        <row r="3695">
          <cell r="A3695" t="str">
            <v>SSI0002579</v>
          </cell>
          <cell r="B3695" t="str">
            <v>C17H20001000008</v>
          </cell>
          <cell r="C3695" t="str">
            <v>SSI</v>
          </cell>
          <cell r="D3695" t="str">
            <v>SYNAPTA SRL</v>
          </cell>
          <cell r="E3695">
            <v>43936</v>
          </cell>
          <cell r="F3695">
            <v>2020</v>
          </cell>
          <cell r="G3695"/>
          <cell r="H3695" t="str">
            <v>11491360019</v>
          </cell>
          <cell r="I3695" t="str">
            <v>Domanda ammessa</v>
          </cell>
          <cell r="J3695" t="str">
            <v>TORINO</v>
          </cell>
          <cell r="K3695" t="str">
            <v>TO</v>
          </cell>
          <cell r="L3695" t="str">
            <v>Piemonte</v>
          </cell>
          <cell r="M3695" t="str">
            <v>ITALIA</v>
          </cell>
          <cell r="N3695" t="str">
            <v>CENTRO-NORD</v>
          </cell>
          <cell r="O3695" t="str">
            <v>Centro-Nord</v>
          </cell>
          <cell r="P3695"/>
          <cell r="Q3695" t="str">
            <v>X</v>
          </cell>
          <cell r="R3695"/>
          <cell r="S3695" t="str">
            <v>FCS Centro/Nord</v>
          </cell>
          <cell r="T3695" t="str">
            <v>Società costituita</v>
          </cell>
          <cell r="U3695">
            <v>886695</v>
          </cell>
          <cell r="V3695">
            <v>709356</v>
          </cell>
          <cell r="W3695">
            <v>886695</v>
          </cell>
          <cell r="X3695">
            <v>0</v>
          </cell>
          <cell r="Y3695">
            <v>709356</v>
          </cell>
          <cell r="Z3695">
            <v>0</v>
          </cell>
          <cell r="AA3695">
            <v>0</v>
          </cell>
          <cell r="AB3695">
            <v>0</v>
          </cell>
          <cell r="AC3695">
            <v>610464</v>
          </cell>
          <cell r="AD3695">
            <v>610464</v>
          </cell>
          <cell r="AE3695">
            <v>0</v>
          </cell>
          <cell r="AF3695">
            <v>8</v>
          </cell>
          <cell r="AG3695">
            <v>44035</v>
          </cell>
          <cell r="AH3695">
            <v>2020</v>
          </cell>
          <cell r="AI3695" t="str">
            <v>Ammissione</v>
          </cell>
          <cell r="AJ3695" t="str">
            <v>Valorizzazione della ricerca</v>
          </cell>
          <cell r="AK3695" t="str">
            <v>E-Government</v>
          </cell>
          <cell r="AL3695" t="str">
            <v>Smart cities and services</v>
          </cell>
          <cell r="AM3695">
            <v>44162</v>
          </cell>
          <cell r="AN3695">
            <v>2020</v>
          </cell>
          <cell r="AO3695"/>
          <cell r="AP3695"/>
          <cell r="AQ3695" t="str">
            <v>62.01.00</v>
          </cell>
          <cell r="AR3695"/>
          <cell r="AS3695">
            <v>488371.20000000001</v>
          </cell>
          <cell r="AT3695">
            <v>488371.20000000001</v>
          </cell>
          <cell r="AU3695">
            <v>0</v>
          </cell>
          <cell r="AV3695">
            <v>0</v>
          </cell>
          <cell r="AW3695">
            <v>488371.20000000001</v>
          </cell>
          <cell r="AX3695">
            <v>2</v>
          </cell>
          <cell r="AY3695">
            <v>1</v>
          </cell>
          <cell r="AZ3695">
            <v>0</v>
          </cell>
          <cell r="BA3695">
            <v>0</v>
          </cell>
          <cell r="BB3695">
            <v>0</v>
          </cell>
          <cell r="BC3695">
            <v>0</v>
          </cell>
          <cell r="BD3695">
            <v>3</v>
          </cell>
          <cell r="BE3695">
            <v>0</v>
          </cell>
          <cell r="BF3695">
            <v>2</v>
          </cell>
          <cell r="BG3695" t="str">
            <v>-</v>
          </cell>
          <cell r="BH3695">
            <v>0</v>
          </cell>
          <cell r="BI3695">
            <v>85556.160000000003</v>
          </cell>
          <cell r="BJ3695">
            <v>0</v>
          </cell>
          <cell r="BK3695">
            <v>85556.160000000003</v>
          </cell>
          <cell r="BL3695"/>
          <cell r="BM3695"/>
          <cell r="BN3695"/>
          <cell r="BO3695"/>
          <cell r="BP3695"/>
          <cell r="BQ3695"/>
          <cell r="BR3695"/>
          <cell r="BS3695"/>
          <cell r="BT3695"/>
          <cell r="BU3695"/>
          <cell r="BV3695"/>
          <cell r="BW3695"/>
        </row>
        <row r="3696">
          <cell r="A3696" t="str">
            <v>SSI0002580</v>
          </cell>
          <cell r="B3696"/>
          <cell r="C3696" t="str">
            <v>SSI</v>
          </cell>
          <cell r="D3696" t="str">
            <v>Opus Smart srl</v>
          </cell>
          <cell r="E3696">
            <v>43937</v>
          </cell>
          <cell r="F3696">
            <v>2020</v>
          </cell>
          <cell r="G3696"/>
          <cell r="H3696" t="str">
            <v>03042520467</v>
          </cell>
          <cell r="I3696" t="str">
            <v>Domanda non ammessa</v>
          </cell>
          <cell r="J3696" t="str">
            <v>AVELLINO</v>
          </cell>
          <cell r="K3696" t="str">
            <v>AV</v>
          </cell>
          <cell r="L3696" t="str">
            <v>Campania</v>
          </cell>
          <cell r="M3696" t="str">
            <v>ITALIA</v>
          </cell>
          <cell r="N3696" t="str">
            <v>SUD</v>
          </cell>
          <cell r="O3696" t="str">
            <v>Mezzogiorno</v>
          </cell>
          <cell r="P3696"/>
          <cell r="Q3696" t="str">
            <v>X</v>
          </cell>
          <cell r="R3696"/>
          <cell r="S3696" t="str">
            <v>PON I&amp;C SUD - LEGGE DI STABILITA 2017</v>
          </cell>
          <cell r="T3696" t="str">
            <v>Società costituita</v>
          </cell>
          <cell r="U3696">
            <v>1485196</v>
          </cell>
          <cell r="V3696">
            <v>1203156.8</v>
          </cell>
          <cell r="W3696">
            <v>1485196</v>
          </cell>
          <cell r="X3696">
            <v>0</v>
          </cell>
          <cell r="Y3696">
            <v>1188156.8</v>
          </cell>
          <cell r="Z3696">
            <v>0</v>
          </cell>
          <cell r="AA3696">
            <v>15000</v>
          </cell>
          <cell r="AB3696">
            <v>0</v>
          </cell>
          <cell r="AC3696">
            <v>0</v>
          </cell>
          <cell r="AD3696">
            <v>0</v>
          </cell>
          <cell r="AE3696">
            <v>0</v>
          </cell>
          <cell r="AF3696">
            <v>18</v>
          </cell>
          <cell r="AG3696">
            <v>44035</v>
          </cell>
          <cell r="AH3696">
            <v>2020</v>
          </cell>
          <cell r="AI3696" t="str">
            <v>Non ammissione</v>
          </cell>
          <cell r="AJ3696" t="str">
            <v>Economia Digitale</v>
          </cell>
          <cell r="AK3696" t="str">
            <v>Internet of things</v>
          </cell>
          <cell r="AL3696" t="str">
            <v>Web technology</v>
          </cell>
          <cell r="AM3696"/>
          <cell r="AN3696"/>
          <cell r="AO3696"/>
          <cell r="AP3696"/>
          <cell r="AQ3696" t="str">
            <v>62.01.00</v>
          </cell>
          <cell r="AR3696"/>
          <cell r="AS3696">
            <v>0</v>
          </cell>
          <cell r="AT3696">
            <v>0</v>
          </cell>
          <cell r="AU3696">
            <v>0</v>
          </cell>
          <cell r="AV3696">
            <v>0</v>
          </cell>
          <cell r="AW3696">
            <v>0</v>
          </cell>
          <cell r="AX3696">
            <v>0</v>
          </cell>
          <cell r="AY3696">
            <v>0</v>
          </cell>
          <cell r="AZ3696">
            <v>2</v>
          </cell>
          <cell r="BA3696">
            <v>0</v>
          </cell>
          <cell r="BB3696">
            <v>0</v>
          </cell>
          <cell r="BC3696">
            <v>0</v>
          </cell>
          <cell r="BD3696">
            <v>2</v>
          </cell>
          <cell r="BE3696">
            <v>0</v>
          </cell>
          <cell r="BF3696">
            <v>0</v>
          </cell>
          <cell r="BG3696" t="str">
            <v>-</v>
          </cell>
          <cell r="BH3696">
            <v>0</v>
          </cell>
          <cell r="BI3696"/>
          <cell r="BJ3696"/>
          <cell r="BK3696"/>
          <cell r="BL3696"/>
          <cell r="BM3696"/>
          <cell r="BN3696"/>
          <cell r="BO3696"/>
          <cell r="BP3696"/>
          <cell r="BQ3696"/>
          <cell r="BR3696"/>
          <cell r="BS3696"/>
          <cell r="BT3696"/>
          <cell r="BU3696"/>
          <cell r="BV3696"/>
          <cell r="BW3696"/>
        </row>
        <row r="3697">
          <cell r="A3697" t="str">
            <v>SSI0002581</v>
          </cell>
          <cell r="B3697"/>
          <cell r="C3697" t="str">
            <v>SSI</v>
          </cell>
          <cell r="D3697" t="str">
            <v>Ras Corp s.r.l.</v>
          </cell>
          <cell r="E3697">
            <v>43937</v>
          </cell>
          <cell r="F3697">
            <v>2020</v>
          </cell>
          <cell r="G3697"/>
          <cell r="H3697" t="str">
            <v>11169690960</v>
          </cell>
          <cell r="I3697" t="str">
            <v>Domanda decaduta</v>
          </cell>
          <cell r="J3697" t="str">
            <v>MILANO</v>
          </cell>
          <cell r="K3697" t="str">
            <v>MI</v>
          </cell>
          <cell r="L3697" t="str">
            <v>Lombardia</v>
          </cell>
          <cell r="M3697" t="str">
            <v>ITALIA</v>
          </cell>
          <cell r="N3697" t="str">
            <v>CENTRO-NORD</v>
          </cell>
          <cell r="O3697" t="str">
            <v>Centro-Nord</v>
          </cell>
          <cell r="P3697"/>
          <cell r="Q3697" t="str">
            <v>X</v>
          </cell>
          <cell r="R3697"/>
          <cell r="S3697" t="str">
            <v>FCS Centro/Nord</v>
          </cell>
          <cell r="T3697" t="str">
            <v>Società costituita</v>
          </cell>
          <cell r="U3697">
            <v>1435729</v>
          </cell>
          <cell r="V3697">
            <v>1133007.8399999999</v>
          </cell>
          <cell r="W3697">
            <v>1435729</v>
          </cell>
          <cell r="X3697">
            <v>0</v>
          </cell>
          <cell r="Y3697">
            <v>1125507.8399999999</v>
          </cell>
          <cell r="Z3697">
            <v>0</v>
          </cell>
          <cell r="AA3697">
            <v>7500</v>
          </cell>
          <cell r="AB3697">
            <v>0</v>
          </cell>
          <cell r="AC3697">
            <v>0</v>
          </cell>
          <cell r="AD3697">
            <v>0</v>
          </cell>
          <cell r="AE3697">
            <v>0</v>
          </cell>
          <cell r="AF3697">
            <v>10</v>
          </cell>
          <cell r="AG3697"/>
          <cell r="AH3697"/>
          <cell r="AI3697"/>
          <cell r="AJ3697" t="str">
            <v>Economia Digitale</v>
          </cell>
          <cell r="AK3697" t="str">
            <v>Telecomunicazioni</v>
          </cell>
          <cell r="AL3697" t="str">
            <v>IT e infrastrutture</v>
          </cell>
          <cell r="AM3697"/>
          <cell r="AN3697"/>
          <cell r="AO3697"/>
          <cell r="AP3697"/>
          <cell r="AQ3697" t="str">
            <v>73.11.02</v>
          </cell>
          <cell r="AR3697"/>
          <cell r="AS3697">
            <v>0</v>
          </cell>
          <cell r="AT3697">
            <v>0</v>
          </cell>
          <cell r="AU3697">
            <v>0</v>
          </cell>
          <cell r="AV3697">
            <v>0</v>
          </cell>
          <cell r="AW3697">
            <v>0</v>
          </cell>
          <cell r="AX3697">
            <v>1</v>
          </cell>
          <cell r="AY3697">
            <v>1</v>
          </cell>
          <cell r="AZ3697">
            <v>1</v>
          </cell>
          <cell r="BA3697">
            <v>0</v>
          </cell>
          <cell r="BB3697">
            <v>0</v>
          </cell>
          <cell r="BC3697">
            <v>0</v>
          </cell>
          <cell r="BD3697">
            <v>3</v>
          </cell>
          <cell r="BE3697">
            <v>0</v>
          </cell>
          <cell r="BF3697">
            <v>1</v>
          </cell>
          <cell r="BG3697" t="str">
            <v>-</v>
          </cell>
          <cell r="BH3697">
            <v>0</v>
          </cell>
          <cell r="BI3697"/>
          <cell r="BJ3697"/>
          <cell r="BK3697"/>
          <cell r="BL3697"/>
          <cell r="BM3697"/>
          <cell r="BN3697"/>
          <cell r="BO3697"/>
          <cell r="BP3697"/>
          <cell r="BQ3697"/>
          <cell r="BR3697"/>
          <cell r="BS3697"/>
          <cell r="BT3697"/>
          <cell r="BU3697"/>
          <cell r="BV3697"/>
          <cell r="BW3697"/>
        </row>
        <row r="3698">
          <cell r="A3698" t="str">
            <v>SSI0002582</v>
          </cell>
          <cell r="B3698"/>
          <cell r="C3698" t="str">
            <v>SSI</v>
          </cell>
          <cell r="D3698" t="str">
            <v>CAREERMAP4ME</v>
          </cell>
          <cell r="E3698">
            <v>43938</v>
          </cell>
          <cell r="F3698">
            <v>2020</v>
          </cell>
          <cell r="G3698"/>
          <cell r="H3698" t="str">
            <v>10959960963</v>
          </cell>
          <cell r="I3698" t="str">
            <v>Domanda decaduta</v>
          </cell>
          <cell r="J3698" t="str">
            <v>MILANO</v>
          </cell>
          <cell r="K3698" t="str">
            <v>MI</v>
          </cell>
          <cell r="L3698" t="str">
            <v>Lombardia</v>
          </cell>
          <cell r="M3698" t="str">
            <v>ITALIA</v>
          </cell>
          <cell r="N3698" t="str">
            <v>CENTRO-NORD</v>
          </cell>
          <cell r="O3698" t="str">
            <v>Centro-Nord</v>
          </cell>
          <cell r="P3698"/>
          <cell r="Q3698" t="str">
            <v>X</v>
          </cell>
          <cell r="R3698"/>
          <cell r="S3698" t="str">
            <v>FCS Centro/Nord</v>
          </cell>
          <cell r="T3698" t="str">
            <v>Società costituita</v>
          </cell>
          <cell r="U3698">
            <v>1447648</v>
          </cell>
          <cell r="V3698">
            <v>1310383.2</v>
          </cell>
          <cell r="W3698">
            <v>1447648</v>
          </cell>
          <cell r="X3698">
            <v>0</v>
          </cell>
          <cell r="Y3698">
            <v>1302883.2</v>
          </cell>
          <cell r="Z3698">
            <v>0</v>
          </cell>
          <cell r="AA3698">
            <v>7500</v>
          </cell>
          <cell r="AB3698">
            <v>0</v>
          </cell>
          <cell r="AC3698">
            <v>0</v>
          </cell>
          <cell r="AD3698">
            <v>0</v>
          </cell>
          <cell r="AE3698">
            <v>0</v>
          </cell>
          <cell r="AF3698">
            <v>10</v>
          </cell>
          <cell r="AG3698"/>
          <cell r="AH3698"/>
          <cell r="AI3698"/>
          <cell r="AJ3698" t="str">
            <v>Economia Digitale</v>
          </cell>
          <cell r="AK3698" t="str">
            <v>Socialnetwork</v>
          </cell>
          <cell r="AL3698" t="str">
            <v>Web technology</v>
          </cell>
          <cell r="AM3698"/>
          <cell r="AN3698"/>
          <cell r="AO3698"/>
          <cell r="AP3698"/>
          <cell r="AQ3698" t="str">
            <v>62.01.00</v>
          </cell>
          <cell r="AR3698"/>
          <cell r="AS3698">
            <v>0</v>
          </cell>
          <cell r="AT3698">
            <v>0</v>
          </cell>
          <cell r="AU3698">
            <v>0</v>
          </cell>
          <cell r="AV3698">
            <v>0</v>
          </cell>
          <cell r="AW3698">
            <v>0</v>
          </cell>
          <cell r="AX3698">
            <v>0</v>
          </cell>
          <cell r="AY3698">
            <v>0</v>
          </cell>
          <cell r="AZ3698">
            <v>1</v>
          </cell>
          <cell r="BA3698">
            <v>0</v>
          </cell>
          <cell r="BB3698">
            <v>0</v>
          </cell>
          <cell r="BC3698">
            <v>0</v>
          </cell>
          <cell r="BD3698">
            <v>1</v>
          </cell>
          <cell r="BE3698">
            <v>0</v>
          </cell>
          <cell r="BF3698">
            <v>0</v>
          </cell>
          <cell r="BG3698" t="str">
            <v>-</v>
          </cell>
          <cell r="BH3698">
            <v>1</v>
          </cell>
          <cell r="BI3698"/>
          <cell r="BJ3698"/>
          <cell r="BK3698"/>
          <cell r="BL3698"/>
          <cell r="BM3698"/>
          <cell r="BN3698"/>
          <cell r="BO3698"/>
          <cell r="BP3698"/>
          <cell r="BQ3698"/>
          <cell r="BR3698"/>
          <cell r="BS3698"/>
          <cell r="BT3698"/>
          <cell r="BU3698"/>
          <cell r="BV3698"/>
          <cell r="BW3698"/>
        </row>
        <row r="3699">
          <cell r="A3699" t="str">
            <v>SSI0002583</v>
          </cell>
          <cell r="B3699" t="str">
            <v>C39J20000130008</v>
          </cell>
          <cell r="C3699" t="str">
            <v>SSI</v>
          </cell>
          <cell r="D3699" t="str">
            <v>BIOSYNTEX STL</v>
          </cell>
          <cell r="E3699">
            <v>43938</v>
          </cell>
          <cell r="F3699">
            <v>2020</v>
          </cell>
          <cell r="G3699"/>
          <cell r="H3699" t="str">
            <v>02687620811</v>
          </cell>
          <cell r="I3699" t="str">
            <v>Domanda ammessa</v>
          </cell>
          <cell r="J3699" t="str">
            <v>IMOLA</v>
          </cell>
          <cell r="K3699" t="str">
            <v>BO</v>
          </cell>
          <cell r="L3699" t="str">
            <v>Emilia Romagna</v>
          </cell>
          <cell r="M3699" t="str">
            <v>ITALIA</v>
          </cell>
          <cell r="N3699" t="str">
            <v>CENTRO-NORD</v>
          </cell>
          <cell r="O3699" t="str">
            <v>Centro-Nord</v>
          </cell>
          <cell r="P3699"/>
          <cell r="Q3699" t="str">
            <v>X</v>
          </cell>
          <cell r="R3699"/>
          <cell r="S3699" t="str">
            <v>FCS Centro/Nord</v>
          </cell>
          <cell r="T3699" t="str">
            <v>Società costituita</v>
          </cell>
          <cell r="U3699">
            <v>1425310</v>
          </cell>
          <cell r="V3699">
            <v>1140248</v>
          </cell>
          <cell r="W3699">
            <v>1425310</v>
          </cell>
          <cell r="X3699">
            <v>0</v>
          </cell>
          <cell r="Y3699">
            <v>1140248</v>
          </cell>
          <cell r="Z3699">
            <v>0</v>
          </cell>
          <cell r="AA3699">
            <v>0</v>
          </cell>
          <cell r="AB3699">
            <v>0</v>
          </cell>
          <cell r="AC3699">
            <v>1195960</v>
          </cell>
          <cell r="AD3699">
            <v>1195960</v>
          </cell>
          <cell r="AE3699">
            <v>0</v>
          </cell>
          <cell r="AF3699">
            <v>5</v>
          </cell>
          <cell r="AG3699">
            <v>43979</v>
          </cell>
          <cell r="AH3699">
            <v>2020</v>
          </cell>
          <cell r="AI3699" t="str">
            <v>Ammissione</v>
          </cell>
          <cell r="AJ3699" t="str">
            <v>Valorizzazione della ricerca</v>
          </cell>
          <cell r="AK3699" t="str">
            <v>Ambiente e Energia</v>
          </cell>
          <cell r="AL3699" t="str">
            <v>Ambiente ed energia</v>
          </cell>
          <cell r="AM3699">
            <v>44116</v>
          </cell>
          <cell r="AN3699">
            <v>2020</v>
          </cell>
          <cell r="AO3699"/>
          <cell r="AP3699"/>
          <cell r="AQ3699" t="str">
            <v>72.11.00</v>
          </cell>
          <cell r="AR3699"/>
          <cell r="AS3699">
            <v>956768</v>
          </cell>
          <cell r="AT3699">
            <v>956768</v>
          </cell>
          <cell r="AU3699">
            <v>0</v>
          </cell>
          <cell r="AV3699">
            <v>0</v>
          </cell>
          <cell r="AW3699">
            <v>956768</v>
          </cell>
          <cell r="AX3699">
            <v>0</v>
          </cell>
          <cell r="AY3699">
            <v>0</v>
          </cell>
          <cell r="AZ3699">
            <v>0</v>
          </cell>
          <cell r="BA3699">
            <v>0</v>
          </cell>
          <cell r="BB3699">
            <v>0</v>
          </cell>
          <cell r="BC3699">
            <v>0</v>
          </cell>
          <cell r="BD3699">
            <v>0</v>
          </cell>
          <cell r="BE3699">
            <v>0</v>
          </cell>
          <cell r="BF3699">
            <v>0</v>
          </cell>
          <cell r="BG3699" t="str">
            <v>-</v>
          </cell>
          <cell r="BH3699">
            <v>0</v>
          </cell>
          <cell r="BI3699">
            <v>382707.20000000001</v>
          </cell>
          <cell r="BJ3699">
            <v>0</v>
          </cell>
          <cell r="BK3699">
            <v>382707.20000000001</v>
          </cell>
          <cell r="BL3699"/>
          <cell r="BM3699"/>
          <cell r="BN3699"/>
          <cell r="BO3699"/>
          <cell r="BP3699"/>
          <cell r="BQ3699"/>
          <cell r="BR3699"/>
          <cell r="BS3699"/>
          <cell r="BT3699"/>
          <cell r="BU3699"/>
          <cell r="BV3699"/>
          <cell r="BW3699"/>
        </row>
        <row r="3700">
          <cell r="A3700" t="str">
            <v>SSI0002584</v>
          </cell>
          <cell r="B3700" t="str">
            <v>C89J20000200008</v>
          </cell>
          <cell r="C3700" t="str">
            <v>SSI</v>
          </cell>
          <cell r="D3700" t="str">
            <v>Moving Projects S.r.l.</v>
          </cell>
          <cell r="E3700">
            <v>43938</v>
          </cell>
          <cell r="F3700">
            <v>2020</v>
          </cell>
          <cell r="G3700"/>
          <cell r="H3700" t="str">
            <v>15139801003</v>
          </cell>
          <cell r="I3700" t="str">
            <v>Domanda ammessa</v>
          </cell>
          <cell r="J3700" t="str">
            <v>ROMA</v>
          </cell>
          <cell r="K3700" t="str">
            <v>RM</v>
          </cell>
          <cell r="L3700" t="str">
            <v>Lazio</v>
          </cell>
          <cell r="M3700" t="str">
            <v>ITALIA</v>
          </cell>
          <cell r="N3700" t="str">
            <v>CENTRO-NORD</v>
          </cell>
          <cell r="O3700" t="str">
            <v>Centro-Nord</v>
          </cell>
          <cell r="P3700"/>
          <cell r="Q3700" t="str">
            <v>X</v>
          </cell>
          <cell r="R3700"/>
          <cell r="S3700" t="str">
            <v>FCS Centro/Nord</v>
          </cell>
          <cell r="T3700" t="str">
            <v>Società costituita</v>
          </cell>
          <cell r="U3700">
            <v>227040</v>
          </cell>
          <cell r="V3700">
            <v>181632</v>
          </cell>
          <cell r="W3700">
            <v>227040</v>
          </cell>
          <cell r="X3700">
            <v>0</v>
          </cell>
          <cell r="Y3700">
            <v>181632</v>
          </cell>
          <cell r="Z3700">
            <v>0</v>
          </cell>
          <cell r="AA3700">
            <v>0</v>
          </cell>
          <cell r="AB3700">
            <v>0</v>
          </cell>
          <cell r="AC3700">
            <v>227040</v>
          </cell>
          <cell r="AD3700">
            <v>227040</v>
          </cell>
          <cell r="AE3700">
            <v>0</v>
          </cell>
          <cell r="AF3700">
            <v>2</v>
          </cell>
          <cell r="AG3700">
            <v>44007</v>
          </cell>
          <cell r="AH3700">
            <v>2020</v>
          </cell>
          <cell r="AI3700" t="str">
            <v>Ammissione</v>
          </cell>
          <cell r="AJ3700" t="str">
            <v>Economia Digitale</v>
          </cell>
          <cell r="AK3700" t="str">
            <v>Smart cities</v>
          </cell>
          <cell r="AL3700" t="str">
            <v>Smart cities and services</v>
          </cell>
          <cell r="AM3700">
            <v>44188</v>
          </cell>
          <cell r="AN3700">
            <v>2020</v>
          </cell>
          <cell r="AO3700"/>
          <cell r="AP3700"/>
          <cell r="AQ3700" t="str">
            <v>72.19.09</v>
          </cell>
          <cell r="AR3700"/>
          <cell r="AS3700">
            <v>181632</v>
          </cell>
          <cell r="AT3700">
            <v>181632</v>
          </cell>
          <cell r="AU3700">
            <v>0</v>
          </cell>
          <cell r="AV3700">
            <v>0</v>
          </cell>
          <cell r="AW3700">
            <v>181632</v>
          </cell>
          <cell r="AX3700">
            <v>2</v>
          </cell>
          <cell r="AY3700">
            <v>1</v>
          </cell>
          <cell r="AZ3700">
            <v>0</v>
          </cell>
          <cell r="BA3700">
            <v>0</v>
          </cell>
          <cell r="BB3700">
            <v>0</v>
          </cell>
          <cell r="BC3700">
            <v>0</v>
          </cell>
          <cell r="BD3700">
            <v>3</v>
          </cell>
          <cell r="BE3700">
            <v>0</v>
          </cell>
          <cell r="BF3700">
            <v>2</v>
          </cell>
          <cell r="BG3700" t="str">
            <v>-</v>
          </cell>
          <cell r="BH3700">
            <v>0</v>
          </cell>
          <cell r="BI3700"/>
          <cell r="BJ3700"/>
          <cell r="BK3700"/>
          <cell r="BL3700"/>
          <cell r="BM3700"/>
          <cell r="BN3700"/>
          <cell r="BO3700"/>
          <cell r="BP3700"/>
          <cell r="BQ3700"/>
          <cell r="BR3700"/>
          <cell r="BS3700"/>
          <cell r="BT3700"/>
          <cell r="BU3700"/>
          <cell r="BV3700"/>
          <cell r="BW3700"/>
        </row>
        <row r="3701">
          <cell r="A3701" t="str">
            <v>SSI0002585</v>
          </cell>
          <cell r="B3701"/>
          <cell r="C3701" t="str">
            <v>SSI</v>
          </cell>
          <cell r="D3701" t="str">
            <v>MANGROVIA BLOCKCHAIN SOLUTIONS SRL</v>
          </cell>
          <cell r="E3701">
            <v>43938</v>
          </cell>
          <cell r="F3701">
            <v>2020</v>
          </cell>
          <cell r="G3701"/>
          <cell r="H3701" t="str">
            <v>10301800966</v>
          </cell>
          <cell r="I3701" t="str">
            <v>Domanda non ammessa</v>
          </cell>
          <cell r="J3701" t="str">
            <v>MILANO</v>
          </cell>
          <cell r="K3701" t="str">
            <v>MI</v>
          </cell>
          <cell r="L3701" t="str">
            <v>Lombardia</v>
          </cell>
          <cell r="M3701" t="str">
            <v>ITALIA</v>
          </cell>
          <cell r="N3701" t="str">
            <v>CENTRO-NORD</v>
          </cell>
          <cell r="O3701" t="str">
            <v>Centro-Nord</v>
          </cell>
          <cell r="P3701"/>
          <cell r="Q3701" t="str">
            <v>X</v>
          </cell>
          <cell r="R3701"/>
          <cell r="S3701" t="str">
            <v>FCS Centro/Nord</v>
          </cell>
          <cell r="T3701" t="str">
            <v>Società costituita</v>
          </cell>
          <cell r="U3701">
            <v>1296505.46</v>
          </cell>
          <cell r="V3701">
            <v>1037204.37</v>
          </cell>
          <cell r="W3701">
            <v>1296505.46</v>
          </cell>
          <cell r="X3701">
            <v>0</v>
          </cell>
          <cell r="Y3701">
            <v>1037204.37</v>
          </cell>
          <cell r="Z3701">
            <v>0</v>
          </cell>
          <cell r="AA3701">
            <v>0</v>
          </cell>
          <cell r="AB3701">
            <v>0</v>
          </cell>
          <cell r="AC3701">
            <v>0</v>
          </cell>
          <cell r="AD3701">
            <v>0</v>
          </cell>
          <cell r="AE3701">
            <v>0</v>
          </cell>
          <cell r="AF3701">
            <v>1</v>
          </cell>
          <cell r="AG3701">
            <v>44021</v>
          </cell>
          <cell r="AH3701">
            <v>2020</v>
          </cell>
          <cell r="AI3701" t="str">
            <v>Non ammissione</v>
          </cell>
          <cell r="AJ3701" t="str">
            <v>Economia Digitale</v>
          </cell>
          <cell r="AK3701" t="str">
            <v>Cloud computing</v>
          </cell>
          <cell r="AL3701" t="str">
            <v>Web technology</v>
          </cell>
          <cell r="AM3701"/>
          <cell r="AN3701"/>
          <cell r="AO3701"/>
          <cell r="AP3701"/>
          <cell r="AQ3701" t="str">
            <v>62.09.09</v>
          </cell>
          <cell r="AR3701"/>
          <cell r="AS3701">
            <v>0</v>
          </cell>
          <cell r="AT3701">
            <v>0</v>
          </cell>
          <cell r="AU3701">
            <v>0</v>
          </cell>
          <cell r="AV3701">
            <v>0</v>
          </cell>
          <cell r="AW3701">
            <v>0</v>
          </cell>
          <cell r="AX3701">
            <v>0</v>
          </cell>
          <cell r="AY3701">
            <v>0</v>
          </cell>
          <cell r="AZ3701">
            <v>0</v>
          </cell>
          <cell r="BA3701">
            <v>0</v>
          </cell>
          <cell r="BB3701">
            <v>0</v>
          </cell>
          <cell r="BC3701">
            <v>0</v>
          </cell>
          <cell r="BD3701">
            <v>0</v>
          </cell>
          <cell r="BE3701">
            <v>0</v>
          </cell>
          <cell r="BF3701">
            <v>0</v>
          </cell>
          <cell r="BG3701" t="str">
            <v>-</v>
          </cell>
          <cell r="BH3701">
            <v>0</v>
          </cell>
          <cell r="BI3701"/>
          <cell r="BJ3701"/>
          <cell r="BK3701"/>
          <cell r="BL3701"/>
          <cell r="BM3701"/>
          <cell r="BN3701"/>
          <cell r="BO3701"/>
          <cell r="BP3701"/>
          <cell r="BQ3701"/>
          <cell r="BR3701"/>
          <cell r="BS3701"/>
          <cell r="BT3701"/>
          <cell r="BU3701"/>
          <cell r="BV3701"/>
          <cell r="BW3701"/>
        </row>
        <row r="3702">
          <cell r="A3702" t="str">
            <v>SSI0002586</v>
          </cell>
          <cell r="B3702"/>
          <cell r="C3702" t="str">
            <v>SSI</v>
          </cell>
          <cell r="D3702" t="str">
            <v>365ARTFAIR S.R.L.</v>
          </cell>
          <cell r="E3702">
            <v>43939</v>
          </cell>
          <cell r="F3702">
            <v>2020</v>
          </cell>
          <cell r="G3702"/>
          <cell r="H3702" t="str">
            <v>15450761000</v>
          </cell>
          <cell r="I3702" t="str">
            <v>Domanda non ammessa</v>
          </cell>
          <cell r="J3702" t="str">
            <v>ROMA</v>
          </cell>
          <cell r="K3702" t="str">
            <v>RM</v>
          </cell>
          <cell r="L3702" t="str">
            <v>Lazio</v>
          </cell>
          <cell r="M3702" t="str">
            <v>ITALIA</v>
          </cell>
          <cell r="N3702" t="str">
            <v>CENTRO-NORD</v>
          </cell>
          <cell r="O3702" t="str">
            <v>Centro-Nord</v>
          </cell>
          <cell r="P3702"/>
          <cell r="Q3702" t="str">
            <v>X</v>
          </cell>
          <cell r="R3702"/>
          <cell r="S3702" t="str">
            <v>FCS Centro/Nord</v>
          </cell>
          <cell r="T3702" t="str">
            <v>Società costituita</v>
          </cell>
          <cell r="U3702">
            <v>480000</v>
          </cell>
          <cell r="V3702">
            <v>439500</v>
          </cell>
          <cell r="W3702">
            <v>480000</v>
          </cell>
          <cell r="X3702">
            <v>0</v>
          </cell>
          <cell r="Y3702">
            <v>432000</v>
          </cell>
          <cell r="Z3702">
            <v>0</v>
          </cell>
          <cell r="AA3702">
            <v>7500</v>
          </cell>
          <cell r="AB3702">
            <v>0</v>
          </cell>
          <cell r="AC3702">
            <v>0</v>
          </cell>
          <cell r="AD3702">
            <v>0</v>
          </cell>
          <cell r="AE3702">
            <v>0</v>
          </cell>
          <cell r="AF3702">
            <v>3</v>
          </cell>
          <cell r="AG3702">
            <v>44021</v>
          </cell>
          <cell r="AH3702">
            <v>2020</v>
          </cell>
          <cell r="AI3702" t="str">
            <v>Non ammissione</v>
          </cell>
          <cell r="AJ3702" t="str">
            <v>Economia Digitale</v>
          </cell>
          <cell r="AK3702" t="str">
            <v>E-Commerce</v>
          </cell>
          <cell r="AL3702" t="str">
            <v>Web technology</v>
          </cell>
          <cell r="AM3702"/>
          <cell r="AN3702"/>
          <cell r="AO3702"/>
          <cell r="AP3702"/>
          <cell r="AQ3702" t="str">
            <v>63.12</v>
          </cell>
          <cell r="AR3702"/>
          <cell r="AS3702">
            <v>0</v>
          </cell>
          <cell r="AT3702">
            <v>0</v>
          </cell>
          <cell r="AU3702">
            <v>0</v>
          </cell>
          <cell r="AV3702">
            <v>0</v>
          </cell>
          <cell r="AW3702">
            <v>0</v>
          </cell>
          <cell r="AX3702">
            <v>1</v>
          </cell>
          <cell r="AY3702">
            <v>0</v>
          </cell>
          <cell r="AZ3702">
            <v>0</v>
          </cell>
          <cell r="BA3702">
            <v>0</v>
          </cell>
          <cell r="BB3702">
            <v>0</v>
          </cell>
          <cell r="BC3702">
            <v>0</v>
          </cell>
          <cell r="BD3702">
            <v>1</v>
          </cell>
          <cell r="BE3702">
            <v>0</v>
          </cell>
          <cell r="BF3702">
            <v>1</v>
          </cell>
          <cell r="BG3702" t="str">
            <v>-</v>
          </cell>
          <cell r="BH3702">
            <v>0</v>
          </cell>
          <cell r="BI3702"/>
          <cell r="BJ3702"/>
          <cell r="BK3702"/>
          <cell r="BL3702"/>
          <cell r="BM3702"/>
          <cell r="BN3702"/>
          <cell r="BO3702"/>
          <cell r="BP3702"/>
          <cell r="BQ3702"/>
          <cell r="BR3702"/>
          <cell r="BS3702"/>
          <cell r="BT3702"/>
          <cell r="BU3702"/>
          <cell r="BV3702"/>
          <cell r="BW3702"/>
        </row>
        <row r="3703">
          <cell r="A3703" t="str">
            <v>SSI0002587</v>
          </cell>
          <cell r="B3703"/>
          <cell r="C3703" t="str">
            <v>SSI</v>
          </cell>
          <cell r="D3703" t="str">
            <v>Giuseppe Tura</v>
          </cell>
          <cell r="E3703">
            <v>43939</v>
          </cell>
          <cell r="F3703">
            <v>2020</v>
          </cell>
          <cell r="G3703"/>
          <cell r="H3703"/>
          <cell r="I3703" t="str">
            <v>Domanda non ammessa</v>
          </cell>
          <cell r="J3703" t="str">
            <v>MARCIANISE</v>
          </cell>
          <cell r="K3703" t="str">
            <v>CE</v>
          </cell>
          <cell r="L3703" t="str">
            <v>Campania</v>
          </cell>
          <cell r="M3703" t="str">
            <v>ITALIA</v>
          </cell>
          <cell r="N3703" t="str">
            <v>SUD</v>
          </cell>
          <cell r="O3703" t="str">
            <v>Mezzogiorno</v>
          </cell>
          <cell r="P3703"/>
          <cell r="Q3703" t="str">
            <v>X</v>
          </cell>
          <cell r="R3703"/>
          <cell r="S3703" t="str">
            <v>PON I&amp;C SUD - DL Rilancio</v>
          </cell>
          <cell r="T3703" t="str">
            <v>Società non costituita</v>
          </cell>
          <cell r="U3703">
            <v>559900</v>
          </cell>
          <cell r="V3703">
            <v>462920</v>
          </cell>
          <cell r="W3703">
            <v>559900</v>
          </cell>
          <cell r="X3703">
            <v>0</v>
          </cell>
          <cell r="Y3703">
            <v>447920</v>
          </cell>
          <cell r="Z3703">
            <v>0</v>
          </cell>
          <cell r="AA3703">
            <v>15000</v>
          </cell>
          <cell r="AB3703">
            <v>0</v>
          </cell>
          <cell r="AC3703">
            <v>0</v>
          </cell>
          <cell r="AD3703">
            <v>0</v>
          </cell>
          <cell r="AE3703">
            <v>0</v>
          </cell>
          <cell r="AF3703">
            <v>3</v>
          </cell>
          <cell r="AG3703">
            <v>44147</v>
          </cell>
          <cell r="AH3703">
            <v>2020</v>
          </cell>
          <cell r="AI3703" t="str">
            <v>Non ammissione</v>
          </cell>
          <cell r="AJ3703" t="str">
            <v>Economia Digitale</v>
          </cell>
          <cell r="AK3703" t="str">
            <v>Cloud computing</v>
          </cell>
          <cell r="AL3703" t="str">
            <v>Web technology</v>
          </cell>
          <cell r="AM3703"/>
          <cell r="AN3703"/>
          <cell r="AO3703"/>
          <cell r="AP3703"/>
          <cell r="AQ3703"/>
          <cell r="AR3703"/>
          <cell r="AS3703">
            <v>0</v>
          </cell>
          <cell r="AT3703">
            <v>0</v>
          </cell>
          <cell r="AU3703">
            <v>0</v>
          </cell>
          <cell r="AV3703">
            <v>0</v>
          </cell>
          <cell r="AW3703">
            <v>0</v>
          </cell>
          <cell r="AX3703">
            <v>0</v>
          </cell>
          <cell r="AY3703">
            <v>2</v>
          </cell>
          <cell r="AZ3703">
            <v>0</v>
          </cell>
          <cell r="BA3703">
            <v>0</v>
          </cell>
          <cell r="BB3703">
            <v>0</v>
          </cell>
          <cell r="BC3703">
            <v>0</v>
          </cell>
          <cell r="BD3703">
            <v>2</v>
          </cell>
          <cell r="BE3703">
            <v>0</v>
          </cell>
          <cell r="BF3703">
            <v>0</v>
          </cell>
          <cell r="BG3703" t="str">
            <v>-</v>
          </cell>
          <cell r="BH3703">
            <v>0</v>
          </cell>
          <cell r="BI3703"/>
          <cell r="BJ3703"/>
          <cell r="BK3703"/>
          <cell r="BL3703"/>
          <cell r="BM3703"/>
          <cell r="BN3703"/>
          <cell r="BO3703"/>
          <cell r="BP3703"/>
          <cell r="BQ3703"/>
          <cell r="BR3703"/>
          <cell r="BS3703"/>
          <cell r="BT3703"/>
          <cell r="BU3703"/>
          <cell r="BV3703"/>
          <cell r="BW3703"/>
        </row>
        <row r="3704">
          <cell r="A3704" t="str">
            <v>SSI0002588</v>
          </cell>
          <cell r="B3704" t="str">
            <v>C64H20000103008</v>
          </cell>
          <cell r="C3704" t="str">
            <v>SSI</v>
          </cell>
          <cell r="D3704" t="str">
            <v>TOLEMAICA SRL</v>
          </cell>
          <cell r="E3704">
            <v>43940</v>
          </cell>
          <cell r="F3704">
            <v>2020</v>
          </cell>
          <cell r="G3704"/>
          <cell r="H3704" t="str">
            <v>08113661212</v>
          </cell>
          <cell r="I3704" t="str">
            <v>Domanda ammessa</v>
          </cell>
          <cell r="J3704" t="str">
            <v>NAPOLI</v>
          </cell>
          <cell r="K3704" t="str">
            <v>NA</v>
          </cell>
          <cell r="L3704" t="str">
            <v>Campania</v>
          </cell>
          <cell r="M3704" t="str">
            <v>ITALIA</v>
          </cell>
          <cell r="N3704" t="str">
            <v>SUD</v>
          </cell>
          <cell r="O3704" t="str">
            <v>Mezzogiorno</v>
          </cell>
          <cell r="P3704"/>
          <cell r="Q3704" t="str">
            <v>X</v>
          </cell>
          <cell r="R3704"/>
          <cell r="S3704" t="str">
            <v>PON I&amp;C SUD</v>
          </cell>
          <cell r="T3704" t="str">
            <v>Società costituita</v>
          </cell>
          <cell r="U3704">
            <v>183849</v>
          </cell>
          <cell r="V3704">
            <v>147079.20000000001</v>
          </cell>
          <cell r="W3704">
            <v>183849</v>
          </cell>
          <cell r="X3704">
            <v>0</v>
          </cell>
          <cell r="Y3704">
            <v>147079.20000000001</v>
          </cell>
          <cell r="Z3704">
            <v>0</v>
          </cell>
          <cell r="AA3704">
            <v>0</v>
          </cell>
          <cell r="AB3704">
            <v>0</v>
          </cell>
          <cell r="AC3704">
            <v>183849</v>
          </cell>
          <cell r="AD3704">
            <v>183849</v>
          </cell>
          <cell r="AE3704">
            <v>0</v>
          </cell>
          <cell r="AF3704">
            <v>1</v>
          </cell>
          <cell r="AG3704">
            <v>44049</v>
          </cell>
          <cell r="AH3704">
            <v>2020</v>
          </cell>
          <cell r="AI3704" t="str">
            <v>Ammissione</v>
          </cell>
          <cell r="AJ3704" t="str">
            <v>Valorizzazione della ricerca</v>
          </cell>
          <cell r="AK3704" t="str">
            <v>Cloud computing</v>
          </cell>
          <cell r="AL3704" t="str">
            <v>Web technology</v>
          </cell>
          <cell r="AM3704">
            <v>44223</v>
          </cell>
          <cell r="AN3704">
            <v>2021</v>
          </cell>
          <cell r="AO3704"/>
          <cell r="AP3704"/>
          <cell r="AQ3704" t="str">
            <v>63.12.00</v>
          </cell>
          <cell r="AR3704"/>
          <cell r="AS3704">
            <v>147079.20000000001</v>
          </cell>
          <cell r="AT3704">
            <v>147079.20000000001</v>
          </cell>
          <cell r="AU3704">
            <v>0</v>
          </cell>
          <cell r="AV3704">
            <v>0</v>
          </cell>
          <cell r="AW3704">
            <v>104635.92</v>
          </cell>
          <cell r="AX3704">
            <v>0</v>
          </cell>
          <cell r="AY3704">
            <v>3</v>
          </cell>
          <cell r="AZ3704">
            <v>0</v>
          </cell>
          <cell r="BA3704">
            <v>0</v>
          </cell>
          <cell r="BB3704">
            <v>1</v>
          </cell>
          <cell r="BC3704">
            <v>0</v>
          </cell>
          <cell r="BD3704">
            <v>3</v>
          </cell>
          <cell r="BE3704">
            <v>1</v>
          </cell>
          <cell r="BF3704">
            <v>0</v>
          </cell>
          <cell r="BG3704" t="str">
            <v>-</v>
          </cell>
          <cell r="BH3704">
            <v>0</v>
          </cell>
          <cell r="BI3704">
            <v>137741.6</v>
          </cell>
          <cell r="BJ3704">
            <v>0</v>
          </cell>
          <cell r="BK3704">
            <v>137741.6</v>
          </cell>
          <cell r="BL3704"/>
          <cell r="BM3704"/>
          <cell r="BN3704"/>
          <cell r="BO3704"/>
          <cell r="BP3704"/>
          <cell r="BQ3704"/>
          <cell r="BR3704"/>
          <cell r="BS3704"/>
          <cell r="BT3704"/>
          <cell r="BU3704"/>
          <cell r="BV3704"/>
          <cell r="BW3704"/>
        </row>
        <row r="3705">
          <cell r="A3705" t="str">
            <v>SSI0002589</v>
          </cell>
          <cell r="B3705"/>
          <cell r="C3705" t="str">
            <v>SSI</v>
          </cell>
          <cell r="D3705" t="str">
            <v>Palma Tartaglione</v>
          </cell>
          <cell r="E3705">
            <v>43940</v>
          </cell>
          <cell r="F3705">
            <v>2020</v>
          </cell>
          <cell r="G3705"/>
          <cell r="H3705"/>
          <cell r="I3705" t="str">
            <v>Domanda non ammessa</v>
          </cell>
          <cell r="J3705" t="str">
            <v>PAVIA</v>
          </cell>
          <cell r="K3705" t="str">
            <v>PV</v>
          </cell>
          <cell r="L3705" t="str">
            <v>Lombardia</v>
          </cell>
          <cell r="M3705" t="str">
            <v>ITALIA</v>
          </cell>
          <cell r="N3705" t="str">
            <v>CENTRO-NORD</v>
          </cell>
          <cell r="O3705" t="str">
            <v>Centro-Nord</v>
          </cell>
          <cell r="P3705"/>
          <cell r="Q3705" t="str">
            <v>X</v>
          </cell>
          <cell r="R3705"/>
          <cell r="S3705" t="str">
            <v>DL Rilancio</v>
          </cell>
          <cell r="T3705" t="str">
            <v>Società non costituita</v>
          </cell>
          <cell r="U3705">
            <v>212346.65999999997</v>
          </cell>
          <cell r="V3705">
            <v>170621.57</v>
          </cell>
          <cell r="W3705">
            <v>212346.65999999997</v>
          </cell>
          <cell r="X3705">
            <v>0</v>
          </cell>
          <cell r="Y3705">
            <v>163121.57</v>
          </cell>
          <cell r="Z3705">
            <v>0</v>
          </cell>
          <cell r="AA3705">
            <v>7500</v>
          </cell>
          <cell r="AB3705">
            <v>0</v>
          </cell>
          <cell r="AC3705">
            <v>0</v>
          </cell>
          <cell r="AD3705">
            <v>0</v>
          </cell>
          <cell r="AE3705">
            <v>0</v>
          </cell>
          <cell r="AF3705">
            <v>4</v>
          </cell>
          <cell r="AG3705">
            <v>44153.677881944401</v>
          </cell>
          <cell r="AH3705">
            <v>2020</v>
          </cell>
          <cell r="AI3705" t="str">
            <v>Non ammissione</v>
          </cell>
          <cell r="AJ3705" t="str">
            <v>Tecnologia nuova sperimentale</v>
          </cell>
          <cell r="AK3705" t="str">
            <v>Life sciences</v>
          </cell>
          <cell r="AL3705" t="str">
            <v>Bio-scienze</v>
          </cell>
          <cell r="AM3705"/>
          <cell r="AN3705"/>
          <cell r="AO3705"/>
          <cell r="AP3705"/>
          <cell r="AQ3705"/>
          <cell r="AR3705"/>
          <cell r="AS3705">
            <v>0</v>
          </cell>
          <cell r="AT3705">
            <v>0</v>
          </cell>
          <cell r="AU3705">
            <v>0</v>
          </cell>
          <cell r="AV3705">
            <v>0</v>
          </cell>
          <cell r="AW3705">
            <v>0</v>
          </cell>
          <cell r="AX3705">
            <v>0</v>
          </cell>
          <cell r="AY3705">
            <v>1</v>
          </cell>
          <cell r="AZ3705">
            <v>0</v>
          </cell>
          <cell r="BA3705">
            <v>1</v>
          </cell>
          <cell r="BB3705">
            <v>0</v>
          </cell>
          <cell r="BC3705">
            <v>0</v>
          </cell>
          <cell r="BD3705">
            <v>1</v>
          </cell>
          <cell r="BE3705">
            <v>1</v>
          </cell>
          <cell r="BF3705">
            <v>1</v>
          </cell>
          <cell r="BG3705" t="str">
            <v>-</v>
          </cell>
          <cell r="BH3705">
            <v>0</v>
          </cell>
          <cell r="BI3705"/>
          <cell r="BJ3705"/>
          <cell r="BK3705"/>
          <cell r="BL3705"/>
          <cell r="BM3705"/>
          <cell r="BN3705"/>
          <cell r="BO3705"/>
          <cell r="BP3705"/>
          <cell r="BQ3705"/>
          <cell r="BR3705"/>
          <cell r="BS3705"/>
          <cell r="BT3705"/>
          <cell r="BU3705"/>
          <cell r="BV3705"/>
          <cell r="BW3705"/>
        </row>
        <row r="3706">
          <cell r="A3706" t="str">
            <v>SSI0002590</v>
          </cell>
          <cell r="B3706"/>
          <cell r="C3706" t="str">
            <v>SSI</v>
          </cell>
          <cell r="D3706" t="str">
            <v>Nettuno Life Srl</v>
          </cell>
          <cell r="E3706">
            <v>43941</v>
          </cell>
          <cell r="F3706">
            <v>2020</v>
          </cell>
          <cell r="G3706"/>
          <cell r="H3706" t="str">
            <v>15497581007</v>
          </cell>
          <cell r="I3706" t="str">
            <v>Domanda non ammessa</v>
          </cell>
          <cell r="J3706" t="str">
            <v>NETTUNO</v>
          </cell>
          <cell r="K3706" t="str">
            <v>RM</v>
          </cell>
          <cell r="L3706" t="str">
            <v>Lazio</v>
          </cell>
          <cell r="M3706" t="str">
            <v>ITALIA</v>
          </cell>
          <cell r="N3706" t="str">
            <v>CENTRO-NORD</v>
          </cell>
          <cell r="O3706" t="str">
            <v>Centro-Nord</v>
          </cell>
          <cell r="P3706"/>
          <cell r="Q3706" t="str">
            <v>X</v>
          </cell>
          <cell r="R3706"/>
          <cell r="S3706" t="str">
            <v>FCS Centro/Nord</v>
          </cell>
          <cell r="T3706" t="str">
            <v>Società costituita</v>
          </cell>
          <cell r="U3706">
            <v>331900</v>
          </cell>
          <cell r="V3706">
            <v>273020</v>
          </cell>
          <cell r="W3706">
            <v>331900</v>
          </cell>
          <cell r="X3706">
            <v>0</v>
          </cell>
          <cell r="Y3706">
            <v>265520</v>
          </cell>
          <cell r="Z3706">
            <v>0</v>
          </cell>
          <cell r="AA3706">
            <v>7500</v>
          </cell>
          <cell r="AB3706">
            <v>0</v>
          </cell>
          <cell r="AC3706">
            <v>0</v>
          </cell>
          <cell r="AD3706">
            <v>0</v>
          </cell>
          <cell r="AE3706">
            <v>0</v>
          </cell>
          <cell r="AF3706">
            <v>3</v>
          </cell>
          <cell r="AG3706">
            <v>44049</v>
          </cell>
          <cell r="AH3706">
            <v>2020</v>
          </cell>
          <cell r="AI3706" t="str">
            <v>Non ammissione</v>
          </cell>
          <cell r="AJ3706" t="str">
            <v>Tecnologia nuova sperimentale</v>
          </cell>
          <cell r="AK3706" t="str">
            <v>Turismo e beni culturali</v>
          </cell>
          <cell r="AL3706" t="str">
            <v>Turismo e beni culturali</v>
          </cell>
          <cell r="AM3706"/>
          <cell r="AN3706"/>
          <cell r="AO3706"/>
          <cell r="AP3706"/>
          <cell r="AQ3706" t="str">
            <v>79.90.19</v>
          </cell>
          <cell r="AR3706"/>
          <cell r="AS3706">
            <v>0</v>
          </cell>
          <cell r="AT3706">
            <v>0</v>
          </cell>
          <cell r="AU3706">
            <v>0</v>
          </cell>
          <cell r="AV3706">
            <v>0</v>
          </cell>
          <cell r="AW3706">
            <v>0</v>
          </cell>
          <cell r="AX3706">
            <v>0</v>
          </cell>
          <cell r="AY3706">
            <v>1</v>
          </cell>
          <cell r="AZ3706">
            <v>1</v>
          </cell>
          <cell r="BA3706">
            <v>0</v>
          </cell>
          <cell r="BB3706">
            <v>1</v>
          </cell>
          <cell r="BC3706">
            <v>0</v>
          </cell>
          <cell r="BD3706">
            <v>2</v>
          </cell>
          <cell r="BE3706">
            <v>1</v>
          </cell>
          <cell r="BF3706">
            <v>0</v>
          </cell>
          <cell r="BG3706" t="str">
            <v>-</v>
          </cell>
          <cell r="BH3706">
            <v>0</v>
          </cell>
          <cell r="BI3706"/>
          <cell r="BJ3706"/>
          <cell r="BK3706"/>
          <cell r="BL3706"/>
          <cell r="BM3706"/>
          <cell r="BN3706"/>
          <cell r="BO3706"/>
          <cell r="BP3706"/>
          <cell r="BQ3706"/>
          <cell r="BR3706"/>
          <cell r="BS3706"/>
          <cell r="BT3706"/>
          <cell r="BU3706"/>
          <cell r="BV3706"/>
          <cell r="BW3706"/>
        </row>
        <row r="3707">
          <cell r="A3707" t="str">
            <v>SSI0002591</v>
          </cell>
          <cell r="B3707"/>
          <cell r="C3707" t="str">
            <v>SSI</v>
          </cell>
          <cell r="D3707" t="str">
            <v>B&amp;G srl</v>
          </cell>
          <cell r="E3707">
            <v>43942</v>
          </cell>
          <cell r="F3707">
            <v>2020</v>
          </cell>
          <cell r="G3707"/>
          <cell r="H3707" t="str">
            <v>04102540988</v>
          </cell>
          <cell r="I3707" t="str">
            <v>Domanda non ammessa</v>
          </cell>
          <cell r="J3707" t="str">
            <v>BRESCIA</v>
          </cell>
          <cell r="K3707" t="str">
            <v>BS</v>
          </cell>
          <cell r="L3707" t="str">
            <v>Lombardia</v>
          </cell>
          <cell r="M3707" t="str">
            <v>ITALIA</v>
          </cell>
          <cell r="N3707" t="str">
            <v>CENTRO-NORD</v>
          </cell>
          <cell r="O3707" t="str">
            <v>Centro-Nord</v>
          </cell>
          <cell r="P3707"/>
          <cell r="Q3707" t="str">
            <v>X</v>
          </cell>
          <cell r="R3707"/>
          <cell r="S3707" t="str">
            <v>FCS Centro/Nord</v>
          </cell>
          <cell r="T3707" t="str">
            <v>Società costituita</v>
          </cell>
          <cell r="U3707">
            <v>1426300</v>
          </cell>
          <cell r="V3707">
            <v>1148540</v>
          </cell>
          <cell r="W3707">
            <v>1426300</v>
          </cell>
          <cell r="X3707">
            <v>0</v>
          </cell>
          <cell r="Y3707">
            <v>1141040</v>
          </cell>
          <cell r="Z3707">
            <v>0</v>
          </cell>
          <cell r="AA3707">
            <v>7500</v>
          </cell>
          <cell r="AB3707">
            <v>0</v>
          </cell>
          <cell r="AC3707">
            <v>0</v>
          </cell>
          <cell r="AD3707">
            <v>0</v>
          </cell>
          <cell r="AE3707">
            <v>0</v>
          </cell>
          <cell r="AF3707">
            <v>64</v>
          </cell>
          <cell r="AG3707">
            <v>44049</v>
          </cell>
          <cell r="AH3707">
            <v>2020</v>
          </cell>
          <cell r="AI3707" t="str">
            <v>Non ammissione</v>
          </cell>
          <cell r="AJ3707" t="str">
            <v>Economia Digitale</v>
          </cell>
          <cell r="AK3707" t="str">
            <v>E-Commerce</v>
          </cell>
          <cell r="AL3707" t="str">
            <v>Web technology</v>
          </cell>
          <cell r="AM3707"/>
          <cell r="AN3707"/>
          <cell r="AO3707"/>
          <cell r="AP3707"/>
          <cell r="AQ3707" t="str">
            <v>78.10.00</v>
          </cell>
          <cell r="AR3707"/>
          <cell r="AS3707">
            <v>0</v>
          </cell>
          <cell r="AT3707">
            <v>0</v>
          </cell>
          <cell r="AU3707">
            <v>0</v>
          </cell>
          <cell r="AV3707">
            <v>0</v>
          </cell>
          <cell r="AW3707">
            <v>0</v>
          </cell>
          <cell r="AX3707">
            <v>0</v>
          </cell>
          <cell r="AY3707">
            <v>0</v>
          </cell>
          <cell r="AZ3707">
            <v>1</v>
          </cell>
          <cell r="BA3707">
            <v>0</v>
          </cell>
          <cell r="BB3707">
            <v>0</v>
          </cell>
          <cell r="BC3707">
            <v>1</v>
          </cell>
          <cell r="BD3707">
            <v>1</v>
          </cell>
          <cell r="BE3707">
            <v>1</v>
          </cell>
          <cell r="BF3707">
            <v>0</v>
          </cell>
          <cell r="BG3707" t="str">
            <v>-</v>
          </cell>
          <cell r="BH3707">
            <v>0</v>
          </cell>
          <cell r="BI3707"/>
          <cell r="BJ3707"/>
          <cell r="BK3707"/>
          <cell r="BL3707"/>
          <cell r="BM3707"/>
          <cell r="BN3707"/>
          <cell r="BO3707"/>
          <cell r="BP3707"/>
          <cell r="BQ3707"/>
          <cell r="BR3707"/>
          <cell r="BS3707"/>
          <cell r="BT3707"/>
          <cell r="BU3707"/>
          <cell r="BV3707"/>
          <cell r="BW3707"/>
        </row>
        <row r="3708">
          <cell r="A3708" t="str">
            <v>SSI0002592</v>
          </cell>
          <cell r="B3708"/>
          <cell r="C3708" t="str">
            <v>SSI</v>
          </cell>
          <cell r="D3708" t="str">
            <v>Andrea Cutrullà</v>
          </cell>
          <cell r="E3708">
            <v>43943</v>
          </cell>
          <cell r="F3708">
            <v>2020</v>
          </cell>
          <cell r="G3708"/>
          <cell r="H3708"/>
          <cell r="I3708" t="str">
            <v>Domanda non ammessa</v>
          </cell>
          <cell r="J3708" t="str">
            <v>n.d.</v>
          </cell>
          <cell r="K3708" t="str">
            <v>n.d.</v>
          </cell>
          <cell r="L3708" t="str">
            <v>Calabria</v>
          </cell>
          <cell r="M3708" t="str">
            <v>ITALIA</v>
          </cell>
          <cell r="N3708" t="str">
            <v>SUD</v>
          </cell>
          <cell r="O3708" t="str">
            <v>Mezzogiorno</v>
          </cell>
          <cell r="P3708"/>
          <cell r="Q3708" t="str">
            <v>X</v>
          </cell>
          <cell r="R3708"/>
          <cell r="S3708" t="str">
            <v>PON I&amp;C SUD - LEGGE DI STABILITA 2017</v>
          </cell>
          <cell r="T3708" t="str">
            <v>Società non costituita</v>
          </cell>
          <cell r="U3708">
            <v>389248</v>
          </cell>
          <cell r="V3708">
            <v>365323.2</v>
          </cell>
          <cell r="W3708">
            <v>389248</v>
          </cell>
          <cell r="X3708">
            <v>0</v>
          </cell>
          <cell r="Y3708">
            <v>350323.20000000001</v>
          </cell>
          <cell r="Z3708">
            <v>0</v>
          </cell>
          <cell r="AA3708">
            <v>15000</v>
          </cell>
          <cell r="AB3708">
            <v>0</v>
          </cell>
          <cell r="AC3708">
            <v>0</v>
          </cell>
          <cell r="AD3708">
            <v>0</v>
          </cell>
          <cell r="AE3708">
            <v>0</v>
          </cell>
          <cell r="AF3708">
            <v>4</v>
          </cell>
          <cell r="AG3708">
            <v>44035</v>
          </cell>
          <cell r="AH3708">
            <v>2020</v>
          </cell>
          <cell r="AI3708" t="str">
            <v>Non ammissione</v>
          </cell>
          <cell r="AJ3708" t="str">
            <v>Economia Digitale</v>
          </cell>
          <cell r="AK3708" t="str">
            <v>Cloud computing</v>
          </cell>
          <cell r="AL3708" t="str">
            <v>Web technology</v>
          </cell>
          <cell r="AM3708"/>
          <cell r="AN3708"/>
          <cell r="AO3708"/>
          <cell r="AP3708"/>
          <cell r="AQ3708"/>
          <cell r="AR3708"/>
          <cell r="AS3708">
            <v>0</v>
          </cell>
          <cell r="AT3708">
            <v>0</v>
          </cell>
          <cell r="AU3708">
            <v>0</v>
          </cell>
          <cell r="AV3708">
            <v>0</v>
          </cell>
          <cell r="AW3708">
            <v>0</v>
          </cell>
          <cell r="AX3708">
            <v>2</v>
          </cell>
          <cell r="AY3708">
            <v>0</v>
          </cell>
          <cell r="AZ3708">
            <v>0</v>
          </cell>
          <cell r="BA3708">
            <v>0</v>
          </cell>
          <cell r="BB3708">
            <v>1</v>
          </cell>
          <cell r="BC3708">
            <v>0</v>
          </cell>
          <cell r="BD3708">
            <v>2</v>
          </cell>
          <cell r="BE3708">
            <v>1</v>
          </cell>
          <cell r="BF3708">
            <v>2</v>
          </cell>
          <cell r="BG3708" t="str">
            <v>-</v>
          </cell>
          <cell r="BH3708">
            <v>0</v>
          </cell>
          <cell r="BI3708"/>
          <cell r="BJ3708"/>
          <cell r="BK3708"/>
          <cell r="BL3708"/>
          <cell r="BM3708"/>
          <cell r="BN3708"/>
          <cell r="BO3708"/>
          <cell r="BP3708"/>
          <cell r="BQ3708"/>
          <cell r="BR3708"/>
          <cell r="BS3708"/>
          <cell r="BT3708"/>
          <cell r="BU3708"/>
          <cell r="BV3708"/>
          <cell r="BW3708"/>
        </row>
        <row r="3709">
          <cell r="A3709" t="str">
            <v>SSI0002593</v>
          </cell>
          <cell r="B3709"/>
          <cell r="C3709" t="str">
            <v>SSI</v>
          </cell>
          <cell r="D3709" t="str">
            <v>THOUSAND SUNNY</v>
          </cell>
          <cell r="E3709">
            <v>43944</v>
          </cell>
          <cell r="F3709">
            <v>2020</v>
          </cell>
          <cell r="G3709"/>
          <cell r="H3709" t="str">
            <v>01336390321</v>
          </cell>
          <cell r="I3709" t="str">
            <v>Domanda non ammessa</v>
          </cell>
          <cell r="J3709" t="str">
            <v>TRIESTE</v>
          </cell>
          <cell r="K3709" t="str">
            <v>TS</v>
          </cell>
          <cell r="L3709" t="str">
            <v>Friuli Venezia Giulia</v>
          </cell>
          <cell r="M3709" t="str">
            <v>ITALIA</v>
          </cell>
          <cell r="N3709" t="str">
            <v>CENTRO-NORD</v>
          </cell>
          <cell r="O3709" t="str">
            <v>Centro-Nord</v>
          </cell>
          <cell r="P3709"/>
          <cell r="Q3709" t="str">
            <v>X</v>
          </cell>
          <cell r="R3709"/>
          <cell r="S3709" t="str">
            <v>FCS Centro/Nord</v>
          </cell>
          <cell r="T3709" t="str">
            <v>Società costituita</v>
          </cell>
          <cell r="U3709">
            <v>139255.73000000001</v>
          </cell>
          <cell r="V3709">
            <v>118904.58</v>
          </cell>
          <cell r="W3709">
            <v>139255.73000000001</v>
          </cell>
          <cell r="X3709">
            <v>0</v>
          </cell>
          <cell r="Y3709">
            <v>111404.58</v>
          </cell>
          <cell r="Z3709">
            <v>0</v>
          </cell>
          <cell r="AA3709">
            <v>7500</v>
          </cell>
          <cell r="AB3709">
            <v>0</v>
          </cell>
          <cell r="AC3709">
            <v>0</v>
          </cell>
          <cell r="AD3709">
            <v>0</v>
          </cell>
          <cell r="AE3709">
            <v>0</v>
          </cell>
          <cell r="AF3709">
            <v>3</v>
          </cell>
          <cell r="AG3709">
            <v>44035</v>
          </cell>
          <cell r="AH3709">
            <v>2020</v>
          </cell>
          <cell r="AI3709" t="str">
            <v>Non ammissione</v>
          </cell>
          <cell r="AJ3709" t="str">
            <v>Economia Digitale</v>
          </cell>
          <cell r="AK3709" t="str">
            <v>Socialnetwork</v>
          </cell>
          <cell r="AL3709" t="str">
            <v>Web technology</v>
          </cell>
          <cell r="AM3709"/>
          <cell r="AN3709"/>
          <cell r="AO3709"/>
          <cell r="AP3709"/>
          <cell r="AQ3709" t="str">
            <v>73.11.02</v>
          </cell>
          <cell r="AR3709"/>
          <cell r="AS3709">
            <v>0</v>
          </cell>
          <cell r="AT3709">
            <v>0</v>
          </cell>
          <cell r="AU3709">
            <v>0</v>
          </cell>
          <cell r="AV3709">
            <v>0</v>
          </cell>
          <cell r="AW3709">
            <v>0</v>
          </cell>
          <cell r="AX3709">
            <v>3</v>
          </cell>
          <cell r="AY3709">
            <v>0</v>
          </cell>
          <cell r="AZ3709">
            <v>1</v>
          </cell>
          <cell r="BA3709">
            <v>0</v>
          </cell>
          <cell r="BB3709">
            <v>0</v>
          </cell>
          <cell r="BC3709">
            <v>0</v>
          </cell>
          <cell r="BD3709">
            <v>4</v>
          </cell>
          <cell r="BE3709">
            <v>0</v>
          </cell>
          <cell r="BF3709">
            <v>3</v>
          </cell>
          <cell r="BG3709" t="str">
            <v>-</v>
          </cell>
          <cell r="BH3709">
            <v>0</v>
          </cell>
          <cell r="BI3709"/>
          <cell r="BJ3709"/>
          <cell r="BK3709"/>
          <cell r="BL3709"/>
          <cell r="BM3709"/>
          <cell r="BN3709"/>
          <cell r="BO3709"/>
          <cell r="BP3709"/>
          <cell r="BQ3709"/>
          <cell r="BR3709"/>
          <cell r="BS3709"/>
          <cell r="BT3709"/>
          <cell r="BU3709"/>
          <cell r="BV3709"/>
          <cell r="BW3709"/>
        </row>
        <row r="3710">
          <cell r="A3710" t="str">
            <v>SSI0002594</v>
          </cell>
          <cell r="B3710"/>
          <cell r="C3710" t="str">
            <v>SSI</v>
          </cell>
          <cell r="D3710" t="str">
            <v>Andrea Capurro</v>
          </cell>
          <cell r="E3710">
            <v>43945</v>
          </cell>
          <cell r="F3710">
            <v>2020</v>
          </cell>
          <cell r="G3710"/>
          <cell r="H3710"/>
          <cell r="I3710" t="str">
            <v>Domanda non ammessa</v>
          </cell>
          <cell r="J3710" t="str">
            <v>n.d.</v>
          </cell>
          <cell r="K3710" t="str">
            <v>n.d.</v>
          </cell>
          <cell r="L3710" t="str">
            <v>Campania</v>
          </cell>
          <cell r="M3710" t="str">
            <v>ITALIA</v>
          </cell>
          <cell r="N3710" t="str">
            <v>SUD</v>
          </cell>
          <cell r="O3710" t="str">
            <v>Mezzogiorno</v>
          </cell>
          <cell r="P3710"/>
          <cell r="Q3710" t="str">
            <v>X</v>
          </cell>
          <cell r="R3710"/>
          <cell r="S3710" t="str">
            <v>PON I&amp;C SUD - LEGGE DI STABILITA 2017</v>
          </cell>
          <cell r="T3710" t="str">
            <v>Società non costituita</v>
          </cell>
          <cell r="U3710">
            <v>345500</v>
          </cell>
          <cell r="V3710">
            <v>325950</v>
          </cell>
          <cell r="W3710">
            <v>345500</v>
          </cell>
          <cell r="X3710">
            <v>0</v>
          </cell>
          <cell r="Y3710">
            <v>310950</v>
          </cell>
          <cell r="Z3710">
            <v>0</v>
          </cell>
          <cell r="AA3710">
            <v>15000</v>
          </cell>
          <cell r="AB3710">
            <v>0</v>
          </cell>
          <cell r="AC3710">
            <v>0</v>
          </cell>
          <cell r="AD3710">
            <v>0</v>
          </cell>
          <cell r="AE3710">
            <v>0</v>
          </cell>
          <cell r="AF3710">
            <v>9</v>
          </cell>
          <cell r="AG3710">
            <v>44035</v>
          </cell>
          <cell r="AH3710">
            <v>2020</v>
          </cell>
          <cell r="AI3710" t="str">
            <v>Non ammissione</v>
          </cell>
          <cell r="AJ3710" t="str">
            <v>Economia Digitale</v>
          </cell>
          <cell r="AK3710" t="str">
            <v>Internet of things</v>
          </cell>
          <cell r="AL3710" t="str">
            <v>Web technology</v>
          </cell>
          <cell r="AM3710"/>
          <cell r="AN3710"/>
          <cell r="AO3710"/>
          <cell r="AP3710"/>
          <cell r="AQ3710"/>
          <cell r="AR3710"/>
          <cell r="AS3710">
            <v>0</v>
          </cell>
          <cell r="AT3710">
            <v>0</v>
          </cell>
          <cell r="AU3710">
            <v>0</v>
          </cell>
          <cell r="AV3710">
            <v>0</v>
          </cell>
          <cell r="AW3710">
            <v>0</v>
          </cell>
          <cell r="AX3710">
            <v>1</v>
          </cell>
          <cell r="AY3710">
            <v>1</v>
          </cell>
          <cell r="AZ3710">
            <v>0</v>
          </cell>
          <cell r="BA3710">
            <v>0</v>
          </cell>
          <cell r="BB3710">
            <v>1</v>
          </cell>
          <cell r="BC3710">
            <v>0</v>
          </cell>
          <cell r="BD3710">
            <v>2</v>
          </cell>
          <cell r="BE3710">
            <v>1</v>
          </cell>
          <cell r="BF3710">
            <v>1</v>
          </cell>
          <cell r="BG3710" t="str">
            <v>-</v>
          </cell>
          <cell r="BH3710">
            <v>3</v>
          </cell>
          <cell r="BI3710"/>
          <cell r="BJ3710"/>
          <cell r="BK3710"/>
          <cell r="BL3710"/>
          <cell r="BM3710"/>
          <cell r="BN3710"/>
          <cell r="BO3710"/>
          <cell r="BP3710"/>
          <cell r="BQ3710"/>
          <cell r="BR3710"/>
          <cell r="BS3710"/>
          <cell r="BT3710"/>
          <cell r="BU3710"/>
          <cell r="BV3710"/>
          <cell r="BW3710"/>
        </row>
        <row r="3711">
          <cell r="A3711" t="str">
            <v>SSI0002595</v>
          </cell>
          <cell r="B3711"/>
          <cell r="C3711" t="str">
            <v>SSI</v>
          </cell>
          <cell r="D3711" t="str">
            <v>Go-on S.r.l.</v>
          </cell>
          <cell r="E3711">
            <v>43945</v>
          </cell>
          <cell r="F3711">
            <v>2020</v>
          </cell>
          <cell r="G3711"/>
          <cell r="H3711" t="str">
            <v>14946281004</v>
          </cell>
          <cell r="I3711" t="str">
            <v>Domanda non ammessa</v>
          </cell>
          <cell r="J3711" t="str">
            <v>ROMA</v>
          </cell>
          <cell r="K3711" t="str">
            <v>RM</v>
          </cell>
          <cell r="L3711" t="str">
            <v>Lazio</v>
          </cell>
          <cell r="M3711" t="str">
            <v>ITALIA</v>
          </cell>
          <cell r="N3711" t="str">
            <v>CENTRO-NORD</v>
          </cell>
          <cell r="O3711" t="str">
            <v>Centro-Nord</v>
          </cell>
          <cell r="P3711"/>
          <cell r="Q3711" t="str">
            <v>X</v>
          </cell>
          <cell r="R3711"/>
          <cell r="S3711" t="str">
            <v>DL Rilancio</v>
          </cell>
          <cell r="T3711" t="str">
            <v>Società costituita</v>
          </cell>
          <cell r="U3711">
            <v>211048</v>
          </cell>
          <cell r="V3711">
            <v>168838.39999999999</v>
          </cell>
          <cell r="W3711">
            <v>211048</v>
          </cell>
          <cell r="X3711">
            <v>0</v>
          </cell>
          <cell r="Y3711">
            <v>168838.39999999999</v>
          </cell>
          <cell r="Z3711">
            <v>0</v>
          </cell>
          <cell r="AA3711">
            <v>0</v>
          </cell>
          <cell r="AB3711">
            <v>0</v>
          </cell>
          <cell r="AC3711">
            <v>0</v>
          </cell>
          <cell r="AD3711">
            <v>0</v>
          </cell>
          <cell r="AE3711">
            <v>0</v>
          </cell>
          <cell r="AF3711">
            <v>1</v>
          </cell>
          <cell r="AG3711">
            <v>44091</v>
          </cell>
          <cell r="AH3711">
            <v>2020</v>
          </cell>
          <cell r="AI3711" t="str">
            <v>Non ammissione</v>
          </cell>
          <cell r="AJ3711" t="str">
            <v>Economia Digitale</v>
          </cell>
          <cell r="AK3711" t="str">
            <v>Turismo e beni culturali</v>
          </cell>
          <cell r="AL3711" t="str">
            <v>Turismo e beni culturali</v>
          </cell>
          <cell r="AM3711"/>
          <cell r="AN3711"/>
          <cell r="AO3711"/>
          <cell r="AP3711"/>
          <cell r="AQ3711" t="str">
            <v>62.01.00</v>
          </cell>
          <cell r="AR3711"/>
          <cell r="AS3711">
            <v>0</v>
          </cell>
          <cell r="AT3711">
            <v>0</v>
          </cell>
          <cell r="AU3711">
            <v>0</v>
          </cell>
          <cell r="AV3711">
            <v>0</v>
          </cell>
          <cell r="AW3711">
            <v>0</v>
          </cell>
          <cell r="AX3711">
            <v>1</v>
          </cell>
          <cell r="AY3711">
            <v>0</v>
          </cell>
          <cell r="AZ3711">
            <v>1</v>
          </cell>
          <cell r="BA3711">
            <v>0</v>
          </cell>
          <cell r="BB3711">
            <v>0</v>
          </cell>
          <cell r="BC3711">
            <v>1</v>
          </cell>
          <cell r="BD3711">
            <v>2</v>
          </cell>
          <cell r="BE3711">
            <v>1</v>
          </cell>
          <cell r="BF3711">
            <v>1</v>
          </cell>
          <cell r="BG3711" t="str">
            <v>-</v>
          </cell>
          <cell r="BH3711">
            <v>0</v>
          </cell>
          <cell r="BI3711"/>
          <cell r="BJ3711"/>
          <cell r="BK3711"/>
          <cell r="BL3711"/>
          <cell r="BM3711"/>
          <cell r="BN3711"/>
          <cell r="BO3711"/>
          <cell r="BP3711"/>
          <cell r="BQ3711"/>
          <cell r="BR3711"/>
          <cell r="BS3711"/>
          <cell r="BT3711"/>
          <cell r="BU3711"/>
          <cell r="BV3711"/>
          <cell r="BW3711"/>
        </row>
        <row r="3712">
          <cell r="A3712" t="str">
            <v>SSI0002596</v>
          </cell>
          <cell r="B3712"/>
          <cell r="C3712" t="str">
            <v>SSI</v>
          </cell>
          <cell r="D3712" t="str">
            <v>PROFILO ASSICURATIVO SRL</v>
          </cell>
          <cell r="E3712">
            <v>43946</v>
          </cell>
          <cell r="F3712">
            <v>2020</v>
          </cell>
          <cell r="G3712"/>
          <cell r="H3712" t="str">
            <v>08533361211</v>
          </cell>
          <cell r="I3712" t="str">
            <v>Domanda non ammessa</v>
          </cell>
          <cell r="J3712" t="str">
            <v>ISCHIA</v>
          </cell>
          <cell r="K3712" t="str">
            <v>NA</v>
          </cell>
          <cell r="L3712" t="str">
            <v>Campania</v>
          </cell>
          <cell r="M3712" t="str">
            <v>ITALIA</v>
          </cell>
          <cell r="N3712" t="str">
            <v>SUD</v>
          </cell>
          <cell r="O3712" t="str">
            <v>Mezzogiorno</v>
          </cell>
          <cell r="P3712"/>
          <cell r="Q3712" t="str">
            <v>X</v>
          </cell>
          <cell r="R3712"/>
          <cell r="S3712" t="str">
            <v>PON I&amp;C SUD</v>
          </cell>
          <cell r="T3712" t="str">
            <v>Società costituita</v>
          </cell>
          <cell r="U3712">
            <v>521972</v>
          </cell>
          <cell r="V3712">
            <v>417577.6</v>
          </cell>
          <cell r="W3712">
            <v>521972</v>
          </cell>
          <cell r="X3712">
            <v>0</v>
          </cell>
          <cell r="Y3712">
            <v>417577.6</v>
          </cell>
          <cell r="Z3712">
            <v>0</v>
          </cell>
          <cell r="AA3712">
            <v>0</v>
          </cell>
          <cell r="AB3712">
            <v>0</v>
          </cell>
          <cell r="AC3712">
            <v>0</v>
          </cell>
          <cell r="AD3712">
            <v>0</v>
          </cell>
          <cell r="AE3712">
            <v>0</v>
          </cell>
          <cell r="AF3712">
            <v>4</v>
          </cell>
          <cell r="AG3712">
            <v>44105</v>
          </cell>
          <cell r="AH3712">
            <v>2020</v>
          </cell>
          <cell r="AI3712" t="str">
            <v>Non ammissione</v>
          </cell>
          <cell r="AJ3712" t="str">
            <v>Economia Digitale</v>
          </cell>
          <cell r="AK3712" t="str">
            <v>E-Commerce</v>
          </cell>
          <cell r="AL3712" t="str">
            <v>Web technology</v>
          </cell>
          <cell r="AM3712"/>
          <cell r="AN3712"/>
          <cell r="AO3712"/>
          <cell r="AP3712"/>
          <cell r="AQ3712" t="str">
            <v>63.99.00</v>
          </cell>
          <cell r="AR3712"/>
          <cell r="AS3712">
            <v>0</v>
          </cell>
          <cell r="AT3712">
            <v>0</v>
          </cell>
          <cell r="AU3712">
            <v>0</v>
          </cell>
          <cell r="AV3712">
            <v>0</v>
          </cell>
          <cell r="AW3712">
            <v>0</v>
          </cell>
          <cell r="AX3712">
            <v>1</v>
          </cell>
          <cell r="AY3712">
            <v>0</v>
          </cell>
          <cell r="AZ3712">
            <v>1</v>
          </cell>
          <cell r="BA3712">
            <v>0</v>
          </cell>
          <cell r="BB3712">
            <v>0</v>
          </cell>
          <cell r="BC3712">
            <v>0</v>
          </cell>
          <cell r="BD3712">
            <v>2</v>
          </cell>
          <cell r="BE3712">
            <v>0</v>
          </cell>
          <cell r="BF3712">
            <v>1</v>
          </cell>
          <cell r="BG3712" t="str">
            <v>-</v>
          </cell>
          <cell r="BH3712">
            <v>0</v>
          </cell>
          <cell r="BI3712"/>
          <cell r="BJ3712"/>
          <cell r="BK3712"/>
          <cell r="BL3712"/>
          <cell r="BM3712"/>
          <cell r="BN3712"/>
          <cell r="BO3712"/>
          <cell r="BP3712"/>
          <cell r="BQ3712"/>
          <cell r="BR3712"/>
          <cell r="BS3712"/>
          <cell r="BT3712"/>
          <cell r="BU3712"/>
          <cell r="BV3712"/>
          <cell r="BW3712"/>
        </row>
        <row r="3713">
          <cell r="A3713" t="str">
            <v>SSI0002597</v>
          </cell>
          <cell r="B3713"/>
          <cell r="C3713" t="str">
            <v>SSI</v>
          </cell>
          <cell r="D3713" t="str">
            <v>Gilberto Castelluzzo</v>
          </cell>
          <cell r="E3713">
            <v>43946</v>
          </cell>
          <cell r="F3713">
            <v>2020</v>
          </cell>
          <cell r="G3713"/>
          <cell r="H3713"/>
          <cell r="I3713" t="str">
            <v>Domanda non ammessa</v>
          </cell>
          <cell r="J3713" t="str">
            <v>MILANO</v>
          </cell>
          <cell r="K3713" t="str">
            <v>MI</v>
          </cell>
          <cell r="L3713" t="str">
            <v>Lombardia</v>
          </cell>
          <cell r="M3713" t="str">
            <v>ITALIA</v>
          </cell>
          <cell r="N3713" t="str">
            <v>CENTRO-NORD</v>
          </cell>
          <cell r="O3713" t="str">
            <v>Centro-Nord</v>
          </cell>
          <cell r="P3713"/>
          <cell r="Q3713" t="str">
            <v>X</v>
          </cell>
          <cell r="R3713"/>
          <cell r="S3713" t="str">
            <v>DL Rilancio</v>
          </cell>
          <cell r="T3713" t="str">
            <v>Società non costituita</v>
          </cell>
          <cell r="U3713">
            <v>1499522</v>
          </cell>
          <cell r="V3713">
            <v>1357069.8</v>
          </cell>
          <cell r="W3713">
            <v>1499522</v>
          </cell>
          <cell r="X3713">
            <v>0</v>
          </cell>
          <cell r="Y3713">
            <v>1349569.8</v>
          </cell>
          <cell r="Z3713">
            <v>0</v>
          </cell>
          <cell r="AA3713">
            <v>7500</v>
          </cell>
          <cell r="AB3713">
            <v>0</v>
          </cell>
          <cell r="AC3713">
            <v>0</v>
          </cell>
          <cell r="AD3713">
            <v>0</v>
          </cell>
          <cell r="AE3713">
            <v>0</v>
          </cell>
          <cell r="AF3713">
            <v>2</v>
          </cell>
          <cell r="AG3713">
            <v>44091</v>
          </cell>
          <cell r="AH3713">
            <v>2020</v>
          </cell>
          <cell r="AI3713" t="str">
            <v>Non ammissione</v>
          </cell>
          <cell r="AJ3713" t="str">
            <v>Economia Digitale</v>
          </cell>
          <cell r="AK3713" t="str">
            <v>E-Commerce</v>
          </cell>
          <cell r="AL3713" t="str">
            <v>Web technology</v>
          </cell>
          <cell r="AM3713"/>
          <cell r="AN3713"/>
          <cell r="AO3713"/>
          <cell r="AP3713"/>
          <cell r="AQ3713"/>
          <cell r="AR3713"/>
          <cell r="AS3713">
            <v>0</v>
          </cell>
          <cell r="AT3713">
            <v>0</v>
          </cell>
          <cell r="AU3713">
            <v>0</v>
          </cell>
          <cell r="AV3713">
            <v>0</v>
          </cell>
          <cell r="AW3713">
            <v>0</v>
          </cell>
          <cell r="AX3713">
            <v>2</v>
          </cell>
          <cell r="AY3713">
            <v>0</v>
          </cell>
          <cell r="AZ3713">
            <v>0</v>
          </cell>
          <cell r="BA3713">
            <v>1</v>
          </cell>
          <cell r="BB3713">
            <v>0</v>
          </cell>
          <cell r="BC3713">
            <v>0</v>
          </cell>
          <cell r="BD3713">
            <v>2</v>
          </cell>
          <cell r="BE3713">
            <v>1</v>
          </cell>
          <cell r="BF3713">
            <v>3</v>
          </cell>
          <cell r="BG3713" t="str">
            <v>-</v>
          </cell>
          <cell r="BH3713">
            <v>0</v>
          </cell>
          <cell r="BI3713"/>
          <cell r="BJ3713"/>
          <cell r="BK3713"/>
          <cell r="BL3713"/>
          <cell r="BM3713"/>
          <cell r="BN3713"/>
          <cell r="BO3713"/>
          <cell r="BP3713"/>
          <cell r="BQ3713"/>
          <cell r="BR3713"/>
          <cell r="BS3713"/>
          <cell r="BT3713"/>
          <cell r="BU3713"/>
          <cell r="BV3713"/>
          <cell r="BW3713"/>
        </row>
        <row r="3714">
          <cell r="A3714" t="str">
            <v>SSI0002598</v>
          </cell>
          <cell r="B3714"/>
          <cell r="C3714" t="str">
            <v>SSI</v>
          </cell>
          <cell r="D3714" t="str">
            <v>MIRNAGREEN SRL</v>
          </cell>
          <cell r="E3714">
            <v>43947</v>
          </cell>
          <cell r="F3714">
            <v>2020</v>
          </cell>
          <cell r="G3714"/>
          <cell r="H3714" t="str">
            <v>02375570229</v>
          </cell>
          <cell r="I3714" t="str">
            <v>Domanda non ammessa</v>
          </cell>
          <cell r="J3714" t="str">
            <v>BOLZANO</v>
          </cell>
          <cell r="K3714" t="str">
            <v>BZ</v>
          </cell>
          <cell r="L3714" t="str">
            <v>Trentino Alto Adige</v>
          </cell>
          <cell r="M3714" t="str">
            <v>ITALIA</v>
          </cell>
          <cell r="N3714" t="str">
            <v>CENTRO-NORD</v>
          </cell>
          <cell r="O3714" t="str">
            <v>Centro-Nord</v>
          </cell>
          <cell r="P3714"/>
          <cell r="Q3714" t="str">
            <v>X</v>
          </cell>
          <cell r="R3714"/>
          <cell r="S3714" t="str">
            <v>FCS Centro/Nord</v>
          </cell>
          <cell r="T3714" t="str">
            <v>Società costituita</v>
          </cell>
          <cell r="U3714">
            <v>1259073.2</v>
          </cell>
          <cell r="V3714">
            <v>1007258.5599999999</v>
          </cell>
          <cell r="W3714">
            <v>1259073.2</v>
          </cell>
          <cell r="X3714">
            <v>0</v>
          </cell>
          <cell r="Y3714">
            <v>1007258.5599999999</v>
          </cell>
          <cell r="Z3714">
            <v>0</v>
          </cell>
          <cell r="AA3714">
            <v>0</v>
          </cell>
          <cell r="AB3714">
            <v>0</v>
          </cell>
          <cell r="AC3714">
            <v>0</v>
          </cell>
          <cell r="AD3714">
            <v>0</v>
          </cell>
          <cell r="AE3714">
            <v>0</v>
          </cell>
          <cell r="AF3714">
            <v>10</v>
          </cell>
          <cell r="AG3714">
            <v>43992</v>
          </cell>
          <cell r="AH3714">
            <v>2020</v>
          </cell>
          <cell r="AI3714" t="str">
            <v>Non ammissione</v>
          </cell>
          <cell r="AJ3714" t="str">
            <v>Valorizzazione della ricerca</v>
          </cell>
          <cell r="AK3714" t="str">
            <v>Life sciences</v>
          </cell>
          <cell r="AL3714" t="str">
            <v>Bio-scienze</v>
          </cell>
          <cell r="AM3714"/>
          <cell r="AN3714"/>
          <cell r="AO3714"/>
          <cell r="AP3714"/>
          <cell r="AQ3714" t="str">
            <v>72.19.09</v>
          </cell>
          <cell r="AR3714"/>
          <cell r="AS3714">
            <v>0</v>
          </cell>
          <cell r="AT3714">
            <v>0</v>
          </cell>
          <cell r="AU3714">
            <v>0</v>
          </cell>
          <cell r="AV3714">
            <v>0</v>
          </cell>
          <cell r="AW3714">
            <v>0</v>
          </cell>
          <cell r="AX3714">
            <v>0</v>
          </cell>
          <cell r="AY3714">
            <v>0</v>
          </cell>
          <cell r="AZ3714">
            <v>3</v>
          </cell>
          <cell r="BA3714">
            <v>0</v>
          </cell>
          <cell r="BB3714">
            <v>1</v>
          </cell>
          <cell r="BC3714">
            <v>0</v>
          </cell>
          <cell r="BD3714">
            <v>3</v>
          </cell>
          <cell r="BE3714">
            <v>1</v>
          </cell>
          <cell r="BF3714">
            <v>0</v>
          </cell>
          <cell r="BG3714" t="str">
            <v>-</v>
          </cell>
          <cell r="BH3714">
            <v>0</v>
          </cell>
          <cell r="BI3714"/>
          <cell r="BJ3714"/>
          <cell r="BK3714"/>
          <cell r="BL3714"/>
          <cell r="BM3714"/>
          <cell r="BN3714"/>
          <cell r="BO3714"/>
          <cell r="BP3714"/>
          <cell r="BQ3714"/>
          <cell r="BR3714"/>
          <cell r="BS3714"/>
          <cell r="BT3714"/>
          <cell r="BU3714"/>
          <cell r="BV3714"/>
          <cell r="BW3714"/>
        </row>
        <row r="3715">
          <cell r="A3715" t="str">
            <v>SSI0002599</v>
          </cell>
          <cell r="B3715"/>
          <cell r="C3715" t="str">
            <v>SSI</v>
          </cell>
          <cell r="D3715" t="str">
            <v>Laura Lombardo</v>
          </cell>
          <cell r="E3715">
            <v>43947</v>
          </cell>
          <cell r="F3715">
            <v>2020</v>
          </cell>
          <cell r="G3715"/>
          <cell r="H3715"/>
          <cell r="I3715" t="str">
            <v>Domanda non ammessa</v>
          </cell>
          <cell r="J3715" t="str">
            <v>ALCAMO</v>
          </cell>
          <cell r="K3715" t="str">
            <v>TP</v>
          </cell>
          <cell r="L3715" t="str">
            <v>Sicilia</v>
          </cell>
          <cell r="M3715" t="str">
            <v>ITALIA</v>
          </cell>
          <cell r="N3715" t="str">
            <v>SUD</v>
          </cell>
          <cell r="O3715" t="str">
            <v>Mezzogiorno</v>
          </cell>
          <cell r="P3715"/>
          <cell r="Q3715" t="str">
            <v>X</v>
          </cell>
          <cell r="R3715" t="str">
            <v>X</v>
          </cell>
          <cell r="S3715" t="str">
            <v>PON I&amp;C SUD - DL Rilancio</v>
          </cell>
          <cell r="T3715" t="str">
            <v>Società non costituita</v>
          </cell>
          <cell r="U3715">
            <v>1499907</v>
          </cell>
          <cell r="V3715">
            <v>1364916.3</v>
          </cell>
          <cell r="W3715">
            <v>1499907</v>
          </cell>
          <cell r="X3715">
            <v>0</v>
          </cell>
          <cell r="Y3715">
            <v>1349916.3</v>
          </cell>
          <cell r="Z3715">
            <v>0</v>
          </cell>
          <cell r="AA3715">
            <v>15000</v>
          </cell>
          <cell r="AB3715">
            <v>0</v>
          </cell>
          <cell r="AC3715">
            <v>0</v>
          </cell>
          <cell r="AD3715">
            <v>0</v>
          </cell>
          <cell r="AE3715">
            <v>0</v>
          </cell>
          <cell r="AF3715">
            <v>14</v>
          </cell>
          <cell r="AG3715">
            <v>44088</v>
          </cell>
          <cell r="AH3715">
            <v>2020</v>
          </cell>
          <cell r="AI3715" t="str">
            <v>Non ammissione</v>
          </cell>
          <cell r="AJ3715" t="str">
            <v>Tecnologia nuova sperimentale</v>
          </cell>
          <cell r="AK3715" t="str">
            <v>Bioagroalimentare</v>
          </cell>
          <cell r="AL3715" t="str">
            <v>Bio-scienze</v>
          </cell>
          <cell r="AM3715"/>
          <cell r="AN3715"/>
          <cell r="AO3715"/>
          <cell r="AP3715"/>
          <cell r="AQ3715"/>
          <cell r="AR3715"/>
          <cell r="AS3715">
            <v>0</v>
          </cell>
          <cell r="AT3715">
            <v>0</v>
          </cell>
          <cell r="AU3715">
            <v>0</v>
          </cell>
          <cell r="AV3715">
            <v>0</v>
          </cell>
          <cell r="AW3715">
            <v>0</v>
          </cell>
          <cell r="AX3715">
            <v>0</v>
          </cell>
          <cell r="AY3715">
            <v>0</v>
          </cell>
          <cell r="AZ3715">
            <v>0</v>
          </cell>
          <cell r="BA3715">
            <v>1</v>
          </cell>
          <cell r="BB3715">
            <v>0</v>
          </cell>
          <cell r="BC3715">
            <v>0</v>
          </cell>
          <cell r="BD3715">
            <v>0</v>
          </cell>
          <cell r="BE3715">
            <v>1</v>
          </cell>
          <cell r="BF3715">
            <v>1</v>
          </cell>
          <cell r="BG3715" t="str">
            <v>-</v>
          </cell>
          <cell r="BH3715">
            <v>0</v>
          </cell>
          <cell r="BI3715"/>
          <cell r="BJ3715"/>
          <cell r="BK3715"/>
          <cell r="BL3715"/>
          <cell r="BM3715"/>
          <cell r="BN3715"/>
          <cell r="BO3715"/>
          <cell r="BP3715"/>
          <cell r="BQ3715"/>
          <cell r="BR3715"/>
          <cell r="BS3715"/>
          <cell r="BT3715"/>
          <cell r="BU3715"/>
          <cell r="BV3715"/>
          <cell r="BW3715"/>
        </row>
        <row r="3716">
          <cell r="A3716" t="str">
            <v>SSI0002600</v>
          </cell>
          <cell r="B3716"/>
          <cell r="C3716" t="str">
            <v>SSI</v>
          </cell>
          <cell r="D3716" t="str">
            <v>Paolo Rossello</v>
          </cell>
          <cell r="E3716">
            <v>43948</v>
          </cell>
          <cell r="F3716">
            <v>2020</v>
          </cell>
          <cell r="G3716"/>
          <cell r="H3716"/>
          <cell r="I3716" t="str">
            <v>Domanda non ammessa</v>
          </cell>
          <cell r="J3716" t="str">
            <v>n.d.</v>
          </cell>
          <cell r="K3716" t="str">
            <v>n.d.</v>
          </cell>
          <cell r="L3716" t="str">
            <v>Emilia Romagna</v>
          </cell>
          <cell r="M3716" t="str">
            <v>ITALIA</v>
          </cell>
          <cell r="N3716" t="str">
            <v>CENTRO-NORD</v>
          </cell>
          <cell r="O3716" t="str">
            <v>Centro-Nord</v>
          </cell>
          <cell r="P3716"/>
          <cell r="Q3716" t="str">
            <v>X</v>
          </cell>
          <cell r="R3716"/>
          <cell r="S3716" t="str">
            <v>FCS Centro/Nord</v>
          </cell>
          <cell r="T3716" t="str">
            <v>Società non costituita</v>
          </cell>
          <cell r="U3716">
            <v>466851.08999999997</v>
          </cell>
          <cell r="V3716">
            <v>164406.32</v>
          </cell>
          <cell r="W3716">
            <v>466851.08999999997</v>
          </cell>
          <cell r="X3716">
            <v>0</v>
          </cell>
          <cell r="Y3716">
            <v>156906.32</v>
          </cell>
          <cell r="Z3716">
            <v>0</v>
          </cell>
          <cell r="AA3716">
            <v>7500</v>
          </cell>
          <cell r="AB3716">
            <v>0</v>
          </cell>
          <cell r="AC3716">
            <v>0</v>
          </cell>
          <cell r="AD3716">
            <v>0</v>
          </cell>
          <cell r="AE3716">
            <v>0</v>
          </cell>
          <cell r="AF3716">
            <v>13</v>
          </cell>
          <cell r="AG3716">
            <v>44049</v>
          </cell>
          <cell r="AH3716">
            <v>2020</v>
          </cell>
          <cell r="AI3716" t="str">
            <v>Non ammissione</v>
          </cell>
          <cell r="AJ3716" t="str">
            <v>Valorizzazione della ricerca</v>
          </cell>
          <cell r="AK3716" t="str">
            <v>Materiali innovativi</v>
          </cell>
          <cell r="AL3716" t="str">
            <v>Industria hi-tech</v>
          </cell>
          <cell r="AM3716"/>
          <cell r="AN3716"/>
          <cell r="AO3716"/>
          <cell r="AP3716"/>
          <cell r="AQ3716"/>
          <cell r="AR3716"/>
          <cell r="AS3716">
            <v>0</v>
          </cell>
          <cell r="AT3716">
            <v>0</v>
          </cell>
          <cell r="AU3716">
            <v>0</v>
          </cell>
          <cell r="AV3716">
            <v>0</v>
          </cell>
          <cell r="AW3716">
            <v>0</v>
          </cell>
          <cell r="AX3716">
            <v>0</v>
          </cell>
          <cell r="AY3716">
            <v>3</v>
          </cell>
          <cell r="AZ3716">
            <v>0</v>
          </cell>
          <cell r="BA3716">
            <v>0</v>
          </cell>
          <cell r="BB3716">
            <v>0</v>
          </cell>
          <cell r="BC3716">
            <v>0</v>
          </cell>
          <cell r="BD3716">
            <v>3</v>
          </cell>
          <cell r="BE3716">
            <v>0</v>
          </cell>
          <cell r="BF3716">
            <v>0</v>
          </cell>
          <cell r="BG3716" t="str">
            <v>-</v>
          </cell>
          <cell r="BH3716">
            <v>0</v>
          </cell>
          <cell r="BI3716"/>
          <cell r="BJ3716"/>
          <cell r="BK3716"/>
          <cell r="BL3716"/>
          <cell r="BM3716"/>
          <cell r="BN3716"/>
          <cell r="BO3716"/>
          <cell r="BP3716"/>
          <cell r="BQ3716"/>
          <cell r="BR3716"/>
          <cell r="BS3716"/>
          <cell r="BT3716"/>
          <cell r="BU3716"/>
          <cell r="BV3716"/>
          <cell r="BW3716"/>
        </row>
        <row r="3717">
          <cell r="A3717" t="str">
            <v>SSI0002601</v>
          </cell>
          <cell r="B3717" t="str">
            <v>C34H20000070008</v>
          </cell>
          <cell r="C3717" t="str">
            <v>SSI</v>
          </cell>
          <cell r="D3717" t="str">
            <v>Docety Srl</v>
          </cell>
          <cell r="E3717">
            <v>43948</v>
          </cell>
          <cell r="F3717">
            <v>2020</v>
          </cell>
          <cell r="G3717"/>
          <cell r="H3717" t="str">
            <v>01799410707</v>
          </cell>
          <cell r="I3717" t="str">
            <v>Domanda ammessa</v>
          </cell>
          <cell r="J3717" t="str">
            <v>TERMOLI</v>
          </cell>
          <cell r="K3717" t="str">
            <v>CB</v>
          </cell>
          <cell r="L3717" t="str">
            <v>Molise</v>
          </cell>
          <cell r="M3717" t="str">
            <v>ITALIA</v>
          </cell>
          <cell r="N3717" t="str">
            <v>SUD</v>
          </cell>
          <cell r="O3717" t="str">
            <v>Mezzogiorno</v>
          </cell>
          <cell r="P3717"/>
          <cell r="Q3717" t="str">
            <v>X</v>
          </cell>
          <cell r="R3717"/>
          <cell r="S3717" t="str">
            <v>PON I&amp;C SAM</v>
          </cell>
          <cell r="T3717" t="str">
            <v>Società costituita</v>
          </cell>
          <cell r="U3717">
            <v>441928</v>
          </cell>
          <cell r="V3717">
            <v>353542.40000000002</v>
          </cell>
          <cell r="W3717">
            <v>441928</v>
          </cell>
          <cell r="X3717">
            <v>0</v>
          </cell>
          <cell r="Y3717">
            <v>353542.40000000002</v>
          </cell>
          <cell r="Z3717">
            <v>0</v>
          </cell>
          <cell r="AA3717">
            <v>0</v>
          </cell>
          <cell r="AB3717">
            <v>0</v>
          </cell>
          <cell r="AC3717">
            <v>391924</v>
          </cell>
          <cell r="AD3717">
            <v>391924</v>
          </cell>
          <cell r="AE3717">
            <v>0</v>
          </cell>
          <cell r="AF3717">
            <v>6</v>
          </cell>
          <cell r="AG3717">
            <v>44021</v>
          </cell>
          <cell r="AH3717">
            <v>2020</v>
          </cell>
          <cell r="AI3717" t="str">
            <v>Ammissione</v>
          </cell>
          <cell r="AJ3717" t="str">
            <v>Valorizzazione della ricerca</v>
          </cell>
          <cell r="AK3717" t="str">
            <v>Telecomunicazioni</v>
          </cell>
          <cell r="AL3717" t="str">
            <v>IT e infrastrutture</v>
          </cell>
          <cell r="AM3717">
            <v>44123</v>
          </cell>
          <cell r="AN3717">
            <v>2020</v>
          </cell>
          <cell r="AO3717"/>
          <cell r="AP3717"/>
          <cell r="AQ3717" t="str">
            <v>63.11.30</v>
          </cell>
          <cell r="AR3717"/>
          <cell r="AS3717">
            <v>313539.20000000001</v>
          </cell>
          <cell r="AT3717">
            <v>313539.20000000001</v>
          </cell>
          <cell r="AU3717">
            <v>0</v>
          </cell>
          <cell r="AV3717">
            <v>0</v>
          </cell>
          <cell r="AW3717">
            <v>228837.44</v>
          </cell>
          <cell r="AX3717">
            <v>3</v>
          </cell>
          <cell r="AY3717">
            <v>0</v>
          </cell>
          <cell r="AZ3717">
            <v>0</v>
          </cell>
          <cell r="BA3717">
            <v>0</v>
          </cell>
          <cell r="BB3717">
            <v>0</v>
          </cell>
          <cell r="BC3717">
            <v>0</v>
          </cell>
          <cell r="BD3717">
            <v>3</v>
          </cell>
          <cell r="BE3717">
            <v>0</v>
          </cell>
          <cell r="BF3717">
            <v>3</v>
          </cell>
          <cell r="BG3717" t="str">
            <v>-</v>
          </cell>
          <cell r="BH3717">
            <v>0</v>
          </cell>
          <cell r="BI3717">
            <v>265296.40000000002</v>
          </cell>
          <cell r="BJ3717">
            <v>0</v>
          </cell>
          <cell r="BK3717">
            <v>265296.40000000002</v>
          </cell>
          <cell r="BL3717"/>
          <cell r="BM3717"/>
          <cell r="BN3717"/>
          <cell r="BO3717"/>
          <cell r="BP3717"/>
          <cell r="BQ3717"/>
          <cell r="BR3717"/>
          <cell r="BS3717"/>
          <cell r="BT3717"/>
          <cell r="BU3717"/>
          <cell r="BV3717"/>
          <cell r="BW3717"/>
        </row>
        <row r="3718">
          <cell r="A3718" t="str">
            <v>SSI0002602</v>
          </cell>
          <cell r="B3718"/>
          <cell r="C3718" t="str">
            <v>SSI</v>
          </cell>
          <cell r="D3718" t="str">
            <v>Daniele Cortolezzis</v>
          </cell>
          <cell r="E3718">
            <v>43949</v>
          </cell>
          <cell r="F3718">
            <v>2020</v>
          </cell>
          <cell r="G3718"/>
          <cell r="H3718"/>
          <cell r="I3718" t="str">
            <v>Domanda non ammessa</v>
          </cell>
          <cell r="J3718" t="str">
            <v>n.d.</v>
          </cell>
          <cell r="K3718" t="str">
            <v>n.d.</v>
          </cell>
          <cell r="L3718" t="str">
            <v>Friuli Venezia Giulia</v>
          </cell>
          <cell r="M3718" t="str">
            <v>ITALIA</v>
          </cell>
          <cell r="N3718" t="str">
            <v>CENTRO-NORD</v>
          </cell>
          <cell r="O3718" t="str">
            <v>Centro-Nord</v>
          </cell>
          <cell r="P3718"/>
          <cell r="Q3718" t="str">
            <v>X</v>
          </cell>
          <cell r="R3718"/>
          <cell r="S3718" t="str">
            <v>FCS Centro/Nord</v>
          </cell>
          <cell r="T3718" t="str">
            <v>Società non costituita</v>
          </cell>
          <cell r="U3718">
            <v>417600</v>
          </cell>
          <cell r="V3718">
            <v>341580</v>
          </cell>
          <cell r="W3718">
            <v>417600</v>
          </cell>
          <cell r="X3718">
            <v>0</v>
          </cell>
          <cell r="Y3718">
            <v>334080</v>
          </cell>
          <cell r="Z3718">
            <v>0</v>
          </cell>
          <cell r="AA3718">
            <v>7500</v>
          </cell>
          <cell r="AB3718">
            <v>0</v>
          </cell>
          <cell r="AC3718">
            <v>0</v>
          </cell>
          <cell r="AD3718">
            <v>0</v>
          </cell>
          <cell r="AE3718">
            <v>0</v>
          </cell>
          <cell r="AF3718">
            <v>3</v>
          </cell>
          <cell r="AG3718">
            <v>44048</v>
          </cell>
          <cell r="AH3718">
            <v>2020</v>
          </cell>
          <cell r="AI3718" t="str">
            <v>Non ammissione</v>
          </cell>
          <cell r="AJ3718" t="str">
            <v>Tecnologia nuova sperimentale</v>
          </cell>
          <cell r="AK3718" t="str">
            <v>Infrastruttura e sicurezza</v>
          </cell>
          <cell r="AL3718" t="str">
            <v>IT e infrastrutture</v>
          </cell>
          <cell r="AM3718"/>
          <cell r="AN3718"/>
          <cell r="AO3718"/>
          <cell r="AP3718"/>
          <cell r="AQ3718"/>
          <cell r="AR3718"/>
          <cell r="AS3718">
            <v>0</v>
          </cell>
          <cell r="AT3718">
            <v>0</v>
          </cell>
          <cell r="AU3718">
            <v>0</v>
          </cell>
          <cell r="AV3718">
            <v>0</v>
          </cell>
          <cell r="AW3718">
            <v>0</v>
          </cell>
          <cell r="AX3718">
            <v>0</v>
          </cell>
          <cell r="AY3718">
            <v>0</v>
          </cell>
          <cell r="AZ3718">
            <v>4</v>
          </cell>
          <cell r="BA3718">
            <v>0</v>
          </cell>
          <cell r="BB3718">
            <v>0</v>
          </cell>
          <cell r="BC3718">
            <v>0</v>
          </cell>
          <cell r="BD3718">
            <v>4</v>
          </cell>
          <cell r="BE3718">
            <v>0</v>
          </cell>
          <cell r="BF3718">
            <v>0</v>
          </cell>
          <cell r="BG3718" t="str">
            <v>-</v>
          </cell>
          <cell r="BH3718">
            <v>0</v>
          </cell>
          <cell r="BI3718"/>
          <cell r="BJ3718"/>
          <cell r="BK3718"/>
          <cell r="BL3718"/>
          <cell r="BM3718"/>
          <cell r="BN3718"/>
          <cell r="BO3718"/>
          <cell r="BP3718"/>
          <cell r="BQ3718"/>
          <cell r="BR3718"/>
          <cell r="BS3718"/>
          <cell r="BT3718"/>
          <cell r="BU3718"/>
          <cell r="BV3718"/>
          <cell r="BW3718"/>
        </row>
        <row r="3719">
          <cell r="A3719" t="str">
            <v>SSI0002603</v>
          </cell>
          <cell r="B3719"/>
          <cell r="C3719" t="str">
            <v>SSI</v>
          </cell>
          <cell r="D3719" t="str">
            <v>20energy s.r.l.</v>
          </cell>
          <cell r="E3719">
            <v>43950</v>
          </cell>
          <cell r="F3719">
            <v>2020</v>
          </cell>
          <cell r="G3719"/>
          <cell r="H3719" t="str">
            <v>03732260546</v>
          </cell>
          <cell r="I3719" t="str">
            <v>Domanda non ammessa</v>
          </cell>
          <cell r="J3719" t="str">
            <v>SPOLETO</v>
          </cell>
          <cell r="K3719" t="str">
            <v>PU</v>
          </cell>
          <cell r="L3719" t="str">
            <v>Umbria</v>
          </cell>
          <cell r="M3719" t="str">
            <v>ITALIA</v>
          </cell>
          <cell r="N3719" t="str">
            <v>CENTRO-NORD</v>
          </cell>
          <cell r="O3719" t="str">
            <v>Centro-Nord</v>
          </cell>
          <cell r="P3719"/>
          <cell r="Q3719" t="str">
            <v>X</v>
          </cell>
          <cell r="R3719"/>
          <cell r="S3719" t="str">
            <v>DL Rilancio</v>
          </cell>
          <cell r="T3719" t="str">
            <v>Società costituita</v>
          </cell>
          <cell r="U3719">
            <v>1492653</v>
          </cell>
          <cell r="V3719">
            <v>1201622.3999999999</v>
          </cell>
          <cell r="W3719">
            <v>1492653</v>
          </cell>
          <cell r="X3719">
            <v>0</v>
          </cell>
          <cell r="Y3719">
            <v>1194122.3999999999</v>
          </cell>
          <cell r="Z3719">
            <v>0</v>
          </cell>
          <cell r="AA3719">
            <v>7500</v>
          </cell>
          <cell r="AB3719">
            <v>0</v>
          </cell>
          <cell r="AC3719">
            <v>0</v>
          </cell>
          <cell r="AD3719">
            <v>0</v>
          </cell>
          <cell r="AE3719">
            <v>0</v>
          </cell>
          <cell r="AF3719">
            <v>5</v>
          </cell>
          <cell r="AG3719">
            <v>44147</v>
          </cell>
          <cell r="AH3719">
            <v>2020</v>
          </cell>
          <cell r="AI3719" t="str">
            <v>Non ammissione</v>
          </cell>
          <cell r="AJ3719" t="str">
            <v>Valorizzazione della ricerca</v>
          </cell>
          <cell r="AK3719" t="str">
            <v>Ambiente e Energia</v>
          </cell>
          <cell r="AL3719" t="str">
            <v>Ambiente ed energia</v>
          </cell>
          <cell r="AM3719"/>
          <cell r="AN3719"/>
          <cell r="AO3719"/>
          <cell r="AP3719"/>
          <cell r="AQ3719" t="str">
            <v>43.21.01</v>
          </cell>
          <cell r="AR3719"/>
          <cell r="AS3719">
            <v>0</v>
          </cell>
          <cell r="AT3719">
            <v>0</v>
          </cell>
          <cell r="AU3719">
            <v>0</v>
          </cell>
          <cell r="AV3719">
            <v>0</v>
          </cell>
          <cell r="AW3719">
            <v>0</v>
          </cell>
          <cell r="AX3719">
            <v>0</v>
          </cell>
          <cell r="AY3719">
            <v>1</v>
          </cell>
          <cell r="AZ3719">
            <v>1</v>
          </cell>
          <cell r="BA3719">
            <v>0</v>
          </cell>
          <cell r="BB3719">
            <v>0</v>
          </cell>
          <cell r="BC3719">
            <v>0</v>
          </cell>
          <cell r="BD3719">
            <v>2</v>
          </cell>
          <cell r="BE3719">
            <v>0</v>
          </cell>
          <cell r="BF3719">
            <v>0</v>
          </cell>
          <cell r="BG3719" t="str">
            <v>-</v>
          </cell>
          <cell r="BH3719">
            <v>0</v>
          </cell>
          <cell r="BI3719"/>
          <cell r="BJ3719"/>
          <cell r="BK3719"/>
          <cell r="BL3719"/>
          <cell r="BM3719"/>
          <cell r="BN3719"/>
          <cell r="BO3719"/>
          <cell r="BP3719"/>
          <cell r="BQ3719"/>
          <cell r="BR3719"/>
          <cell r="BS3719"/>
          <cell r="BT3719"/>
          <cell r="BU3719"/>
          <cell r="BV3719"/>
          <cell r="BW3719"/>
        </row>
        <row r="3720">
          <cell r="A3720" t="str">
            <v>SSI0002604</v>
          </cell>
          <cell r="B3720"/>
          <cell r="C3720" t="str">
            <v>SSI</v>
          </cell>
          <cell r="D3720" t="str">
            <v>Lorenzo Lesina</v>
          </cell>
          <cell r="E3720">
            <v>43950</v>
          </cell>
          <cell r="F3720">
            <v>2020</v>
          </cell>
          <cell r="G3720"/>
          <cell r="H3720"/>
          <cell r="I3720" t="str">
            <v>Domanda non ammessa</v>
          </cell>
          <cell r="J3720" t="str">
            <v>TREBISACCE</v>
          </cell>
          <cell r="K3720" t="str">
            <v>CS</v>
          </cell>
          <cell r="L3720" t="str">
            <v>Calabria</v>
          </cell>
          <cell r="M3720" t="str">
            <v>ITALIA</v>
          </cell>
          <cell r="N3720" t="str">
            <v>SUD</v>
          </cell>
          <cell r="O3720" t="str">
            <v>Mezzogiorno</v>
          </cell>
          <cell r="P3720"/>
          <cell r="Q3720" t="str">
            <v>X</v>
          </cell>
          <cell r="R3720"/>
          <cell r="S3720" t="str">
            <v>PON I&amp;C SUD - LEGGE DI STABILITA 2017</v>
          </cell>
          <cell r="T3720" t="str">
            <v>Società non costituita</v>
          </cell>
          <cell r="U3720">
            <v>1499532</v>
          </cell>
          <cell r="V3720">
            <v>1364578.8</v>
          </cell>
          <cell r="W3720">
            <v>1499532</v>
          </cell>
          <cell r="X3720">
            <v>0</v>
          </cell>
          <cell r="Y3720">
            <v>1349578.8</v>
          </cell>
          <cell r="Z3720">
            <v>0</v>
          </cell>
          <cell r="AA3720">
            <v>15000</v>
          </cell>
          <cell r="AB3720">
            <v>0</v>
          </cell>
          <cell r="AC3720">
            <v>0</v>
          </cell>
          <cell r="AD3720">
            <v>0</v>
          </cell>
          <cell r="AE3720">
            <v>0</v>
          </cell>
          <cell r="AF3720">
            <v>7</v>
          </cell>
          <cell r="AG3720">
            <v>44049</v>
          </cell>
          <cell r="AH3720">
            <v>2020</v>
          </cell>
          <cell r="AI3720" t="str">
            <v>Non ammissione</v>
          </cell>
          <cell r="AJ3720" t="str">
            <v>Economia Digitale</v>
          </cell>
          <cell r="AK3720" t="str">
            <v>Socialnetwork</v>
          </cell>
          <cell r="AL3720" t="str">
            <v>Web technology</v>
          </cell>
          <cell r="AM3720"/>
          <cell r="AN3720"/>
          <cell r="AO3720"/>
          <cell r="AP3720"/>
          <cell r="AQ3720"/>
          <cell r="AR3720"/>
          <cell r="AS3720">
            <v>0</v>
          </cell>
          <cell r="AT3720">
            <v>0</v>
          </cell>
          <cell r="AU3720">
            <v>0</v>
          </cell>
          <cell r="AV3720">
            <v>0</v>
          </cell>
          <cell r="AW3720">
            <v>0</v>
          </cell>
          <cell r="AX3720">
            <v>1</v>
          </cell>
          <cell r="AY3720">
            <v>0</v>
          </cell>
          <cell r="AZ3720">
            <v>0</v>
          </cell>
          <cell r="BA3720">
            <v>1</v>
          </cell>
          <cell r="BB3720">
            <v>0</v>
          </cell>
          <cell r="BC3720">
            <v>0</v>
          </cell>
          <cell r="BD3720">
            <v>1</v>
          </cell>
          <cell r="BE3720">
            <v>1</v>
          </cell>
          <cell r="BF3720">
            <v>2</v>
          </cell>
          <cell r="BG3720" t="str">
            <v>-</v>
          </cell>
          <cell r="BH3720">
            <v>0</v>
          </cell>
          <cell r="BI3720"/>
          <cell r="BJ3720"/>
          <cell r="BK3720"/>
          <cell r="BL3720"/>
          <cell r="BM3720"/>
          <cell r="BN3720"/>
          <cell r="BO3720"/>
          <cell r="BP3720"/>
          <cell r="BQ3720"/>
          <cell r="BR3720"/>
          <cell r="BS3720"/>
          <cell r="BT3720"/>
          <cell r="BU3720"/>
          <cell r="BV3720"/>
          <cell r="BW3720"/>
        </row>
        <row r="3721">
          <cell r="A3721" t="str">
            <v>SSI0002605</v>
          </cell>
          <cell r="B3721"/>
          <cell r="C3721" t="str">
            <v>SSI</v>
          </cell>
          <cell r="D3721" t="str">
            <v>Alessio Gaggiotti</v>
          </cell>
          <cell r="E3721">
            <v>43950</v>
          </cell>
          <cell r="F3721">
            <v>2020</v>
          </cell>
          <cell r="G3721"/>
          <cell r="H3721"/>
          <cell r="I3721" t="str">
            <v>Domanda non ammessa</v>
          </cell>
          <cell r="J3721" t="str">
            <v>n.d.</v>
          </cell>
          <cell r="K3721" t="str">
            <v>n.d.</v>
          </cell>
          <cell r="L3721" t="str">
            <v>Umbria</v>
          </cell>
          <cell r="M3721" t="str">
            <v>ITALIA</v>
          </cell>
          <cell r="N3721" t="str">
            <v>CENTRO-NORD</v>
          </cell>
          <cell r="O3721" t="str">
            <v>Centro-Nord</v>
          </cell>
          <cell r="P3721"/>
          <cell r="Q3721" t="str">
            <v>X</v>
          </cell>
          <cell r="R3721"/>
          <cell r="S3721" t="str">
            <v>FCS Centro/Nord</v>
          </cell>
          <cell r="T3721" t="str">
            <v>Società non costituita</v>
          </cell>
          <cell r="U3721">
            <v>1499000</v>
          </cell>
          <cell r="V3721">
            <v>1206700</v>
          </cell>
          <cell r="W3721">
            <v>1499000</v>
          </cell>
          <cell r="X3721">
            <v>0</v>
          </cell>
          <cell r="Y3721">
            <v>1199200</v>
          </cell>
          <cell r="Z3721">
            <v>0</v>
          </cell>
          <cell r="AA3721">
            <v>7500</v>
          </cell>
          <cell r="AB3721">
            <v>0</v>
          </cell>
          <cell r="AC3721">
            <v>0</v>
          </cell>
          <cell r="AD3721">
            <v>0</v>
          </cell>
          <cell r="AE3721">
            <v>0</v>
          </cell>
          <cell r="AF3721">
            <v>5</v>
          </cell>
          <cell r="AG3721">
            <v>44048</v>
          </cell>
          <cell r="AH3721">
            <v>2020</v>
          </cell>
          <cell r="AI3721" t="str">
            <v>Non ammissione</v>
          </cell>
          <cell r="AJ3721" t="str">
            <v>Tecnologia nuova sperimentale</v>
          </cell>
          <cell r="AK3721" t="str">
            <v>Life sciences</v>
          </cell>
          <cell r="AL3721" t="str">
            <v>Bio-scienze</v>
          </cell>
          <cell r="AM3721"/>
          <cell r="AN3721"/>
          <cell r="AO3721"/>
          <cell r="AP3721"/>
          <cell r="AQ3721"/>
          <cell r="AR3721"/>
          <cell r="AS3721">
            <v>0</v>
          </cell>
          <cell r="AT3721">
            <v>0</v>
          </cell>
          <cell r="AU3721">
            <v>0</v>
          </cell>
          <cell r="AV3721">
            <v>0</v>
          </cell>
          <cell r="AW3721">
            <v>0</v>
          </cell>
          <cell r="AX3721">
            <v>0</v>
          </cell>
          <cell r="AY3721">
            <v>1</v>
          </cell>
          <cell r="AZ3721">
            <v>0</v>
          </cell>
          <cell r="BA3721">
            <v>0</v>
          </cell>
          <cell r="BB3721">
            <v>0</v>
          </cell>
          <cell r="BC3721">
            <v>0</v>
          </cell>
          <cell r="BD3721">
            <v>1</v>
          </cell>
          <cell r="BE3721">
            <v>0</v>
          </cell>
          <cell r="BF3721">
            <v>0</v>
          </cell>
          <cell r="BG3721" t="str">
            <v>-</v>
          </cell>
          <cell r="BH3721">
            <v>0</v>
          </cell>
          <cell r="BI3721"/>
          <cell r="BJ3721"/>
          <cell r="BK3721"/>
          <cell r="BL3721"/>
          <cell r="BM3721"/>
          <cell r="BN3721"/>
          <cell r="BO3721"/>
          <cell r="BP3721"/>
          <cell r="BQ3721"/>
          <cell r="BR3721"/>
          <cell r="BS3721"/>
          <cell r="BT3721"/>
          <cell r="BU3721"/>
          <cell r="BV3721"/>
          <cell r="BW3721"/>
        </row>
        <row r="3722">
          <cell r="A3722" t="str">
            <v>SSI0002606</v>
          </cell>
          <cell r="B3722"/>
          <cell r="C3722" t="str">
            <v>SSI</v>
          </cell>
          <cell r="D3722" t="str">
            <v>E-KO PROJECT</v>
          </cell>
          <cell r="E3722">
            <v>43951</v>
          </cell>
          <cell r="F3722">
            <v>2020</v>
          </cell>
          <cell r="G3722"/>
          <cell r="H3722" t="str">
            <v>02741790428</v>
          </cell>
          <cell r="I3722" t="str">
            <v>Domanda non ammessa</v>
          </cell>
          <cell r="J3722" t="str">
            <v>TRECASTELLI</v>
          </cell>
          <cell r="K3722" t="str">
            <v>AN</v>
          </cell>
          <cell r="L3722" t="str">
            <v>Marche</v>
          </cell>
          <cell r="M3722" t="str">
            <v>ITALIA</v>
          </cell>
          <cell r="N3722" t="str">
            <v>CENTRO-NORD</v>
          </cell>
          <cell r="O3722" t="str">
            <v>Centro-Nord</v>
          </cell>
          <cell r="P3722"/>
          <cell r="Q3722" t="str">
            <v>X</v>
          </cell>
          <cell r="R3722"/>
          <cell r="S3722" t="str">
            <v>DL Rilancio</v>
          </cell>
          <cell r="T3722" t="str">
            <v>Società costituita</v>
          </cell>
          <cell r="U3722">
            <v>344000</v>
          </cell>
          <cell r="V3722">
            <v>275200</v>
          </cell>
          <cell r="W3722">
            <v>344000</v>
          </cell>
          <cell r="X3722">
            <v>0</v>
          </cell>
          <cell r="Y3722">
            <v>275200</v>
          </cell>
          <cell r="Z3722">
            <v>0</v>
          </cell>
          <cell r="AA3722">
            <v>0</v>
          </cell>
          <cell r="AB3722">
            <v>0</v>
          </cell>
          <cell r="AC3722">
            <v>0</v>
          </cell>
          <cell r="AD3722">
            <v>0</v>
          </cell>
          <cell r="AE3722">
            <v>0</v>
          </cell>
          <cell r="AF3722">
            <v>4</v>
          </cell>
          <cell r="AG3722">
            <v>44091</v>
          </cell>
          <cell r="AH3722">
            <v>2020</v>
          </cell>
          <cell r="AI3722" t="str">
            <v>Non ammissione</v>
          </cell>
          <cell r="AJ3722" t="str">
            <v>Economia Digitale</v>
          </cell>
          <cell r="AK3722" t="str">
            <v>Materiali innovativi</v>
          </cell>
          <cell r="AL3722" t="str">
            <v>Industria hi-tech</v>
          </cell>
          <cell r="AM3722"/>
          <cell r="AN3722"/>
          <cell r="AO3722"/>
          <cell r="AP3722"/>
          <cell r="AQ3722" t="str">
            <v>28.41.00</v>
          </cell>
          <cell r="AR3722"/>
          <cell r="AS3722">
            <v>0</v>
          </cell>
          <cell r="AT3722">
            <v>0</v>
          </cell>
          <cell r="AU3722">
            <v>0</v>
          </cell>
          <cell r="AV3722">
            <v>0</v>
          </cell>
          <cell r="AW3722">
            <v>0</v>
          </cell>
          <cell r="AX3722">
            <v>2</v>
          </cell>
          <cell r="AY3722">
            <v>0</v>
          </cell>
          <cell r="AZ3722">
            <v>1</v>
          </cell>
          <cell r="BA3722">
            <v>0</v>
          </cell>
          <cell r="BB3722">
            <v>0</v>
          </cell>
          <cell r="BC3722">
            <v>0</v>
          </cell>
          <cell r="BD3722">
            <v>3</v>
          </cell>
          <cell r="BE3722">
            <v>0</v>
          </cell>
          <cell r="BF3722">
            <v>2</v>
          </cell>
          <cell r="BG3722" t="str">
            <v>-</v>
          </cell>
          <cell r="BH3722">
            <v>0</v>
          </cell>
          <cell r="BI3722"/>
          <cell r="BJ3722"/>
          <cell r="BK3722"/>
          <cell r="BL3722"/>
          <cell r="BM3722"/>
          <cell r="BN3722"/>
          <cell r="BO3722"/>
          <cell r="BP3722"/>
          <cell r="BQ3722"/>
          <cell r="BR3722"/>
          <cell r="BS3722"/>
          <cell r="BT3722"/>
          <cell r="BU3722"/>
          <cell r="BV3722"/>
          <cell r="BW3722"/>
        </row>
        <row r="3723">
          <cell r="A3723" t="str">
            <v>SSI0002607</v>
          </cell>
          <cell r="B3723"/>
          <cell r="C3723" t="str">
            <v>SSI</v>
          </cell>
          <cell r="D3723" t="str">
            <v>Atollo Sardinia S.r.l</v>
          </cell>
          <cell r="E3723">
            <v>43951</v>
          </cell>
          <cell r="F3723">
            <v>2020</v>
          </cell>
          <cell r="G3723"/>
          <cell r="H3723" t="str">
            <v>02825600907</v>
          </cell>
          <cell r="I3723" t="str">
            <v>Domanda non ammessa</v>
          </cell>
          <cell r="J3723" t="str">
            <v>OLBIA</v>
          </cell>
          <cell r="K3723" t="str">
            <v>OT</v>
          </cell>
          <cell r="L3723" t="str">
            <v>Sardegna</v>
          </cell>
          <cell r="M3723" t="str">
            <v>ITALIA</v>
          </cell>
          <cell r="N3723" t="str">
            <v>SUD</v>
          </cell>
          <cell r="O3723" t="str">
            <v>Mezzogiorno</v>
          </cell>
          <cell r="P3723"/>
          <cell r="Q3723" t="str">
            <v>X</v>
          </cell>
          <cell r="R3723"/>
          <cell r="S3723" t="str">
            <v>PON I&amp;C SAM - LEGGE DI STABILITA 2017</v>
          </cell>
          <cell r="T3723" t="str">
            <v>Società costituita</v>
          </cell>
          <cell r="U3723">
            <v>1033526</v>
          </cell>
          <cell r="V3723">
            <v>945173.4</v>
          </cell>
          <cell r="W3723">
            <v>1033526</v>
          </cell>
          <cell r="X3723">
            <v>0</v>
          </cell>
          <cell r="Y3723">
            <v>930173.4</v>
          </cell>
          <cell r="Z3723">
            <v>0</v>
          </cell>
          <cell r="AA3723">
            <v>15000</v>
          </cell>
          <cell r="AB3723">
            <v>0</v>
          </cell>
          <cell r="AC3723">
            <v>0</v>
          </cell>
          <cell r="AD3723">
            <v>0</v>
          </cell>
          <cell r="AE3723">
            <v>0</v>
          </cell>
          <cell r="AF3723">
            <v>24</v>
          </cell>
          <cell r="AG3723">
            <v>44048</v>
          </cell>
          <cell r="AH3723">
            <v>2020</v>
          </cell>
          <cell r="AI3723" t="str">
            <v>Non ammissione</v>
          </cell>
          <cell r="AJ3723" t="str">
            <v>Tecnologia nuova sperimentale</v>
          </cell>
          <cell r="AK3723" t="str">
            <v>Turismo e beni culturali</v>
          </cell>
          <cell r="AL3723" t="str">
            <v>Turismo e beni culturali</v>
          </cell>
          <cell r="AM3723"/>
          <cell r="AN3723"/>
          <cell r="AO3723"/>
          <cell r="AP3723"/>
          <cell r="AQ3723" t="str">
            <v>72.19.09</v>
          </cell>
          <cell r="AR3723"/>
          <cell r="AS3723">
            <v>0</v>
          </cell>
          <cell r="AT3723">
            <v>0</v>
          </cell>
          <cell r="AU3723">
            <v>0</v>
          </cell>
          <cell r="AV3723">
            <v>0</v>
          </cell>
          <cell r="AW3723">
            <v>0</v>
          </cell>
          <cell r="AX3723">
            <v>4</v>
          </cell>
          <cell r="AY3723">
            <v>0</v>
          </cell>
          <cell r="AZ3723">
            <v>0</v>
          </cell>
          <cell r="BA3723">
            <v>0</v>
          </cell>
          <cell r="BB3723">
            <v>0</v>
          </cell>
          <cell r="BC3723">
            <v>0</v>
          </cell>
          <cell r="BD3723">
            <v>4</v>
          </cell>
          <cell r="BE3723">
            <v>0</v>
          </cell>
          <cell r="BF3723">
            <v>4</v>
          </cell>
          <cell r="BG3723" t="str">
            <v>-</v>
          </cell>
          <cell r="BH3723">
            <v>0</v>
          </cell>
          <cell r="BI3723"/>
          <cell r="BJ3723"/>
          <cell r="BK3723"/>
          <cell r="BL3723"/>
          <cell r="BM3723"/>
          <cell r="BN3723"/>
          <cell r="BO3723"/>
          <cell r="BP3723"/>
          <cell r="BQ3723"/>
          <cell r="BR3723"/>
          <cell r="BS3723"/>
          <cell r="BT3723"/>
          <cell r="BU3723"/>
          <cell r="BV3723"/>
          <cell r="BW3723"/>
        </row>
        <row r="3724">
          <cell r="A3724" t="str">
            <v>SSI0002608</v>
          </cell>
          <cell r="B3724"/>
          <cell r="C3724" t="str">
            <v>SSI</v>
          </cell>
          <cell r="D3724" t="str">
            <v>Bef Biosystems Srl</v>
          </cell>
          <cell r="E3724">
            <v>43951</v>
          </cell>
          <cell r="F3724">
            <v>2020</v>
          </cell>
          <cell r="G3724"/>
          <cell r="H3724" t="str">
            <v>11630940010</v>
          </cell>
          <cell r="I3724" t="str">
            <v>Domanda non ammessa</v>
          </cell>
          <cell r="J3724" t="str">
            <v>MEZZANA BIGLI</v>
          </cell>
          <cell r="K3724" t="str">
            <v>PV</v>
          </cell>
          <cell r="L3724" t="str">
            <v>Lombardia</v>
          </cell>
          <cell r="M3724" t="str">
            <v>ITALIA</v>
          </cell>
          <cell r="N3724" t="str">
            <v>CENTRO-NORD</v>
          </cell>
          <cell r="O3724" t="str">
            <v>Centro-Nord</v>
          </cell>
          <cell r="P3724"/>
          <cell r="Q3724" t="str">
            <v>X</v>
          </cell>
          <cell r="R3724"/>
          <cell r="S3724" t="str">
            <v>FCS Centro/Nord</v>
          </cell>
          <cell r="T3724" t="str">
            <v>Società costituita</v>
          </cell>
          <cell r="U3724">
            <v>1499324</v>
          </cell>
          <cell r="V3724">
            <v>1199459.2</v>
          </cell>
          <cell r="W3724">
            <v>1499324</v>
          </cell>
          <cell r="X3724">
            <v>0</v>
          </cell>
          <cell r="Y3724">
            <v>1199459.2</v>
          </cell>
          <cell r="Z3724">
            <v>0</v>
          </cell>
          <cell r="AA3724">
            <v>0</v>
          </cell>
          <cell r="AB3724">
            <v>0</v>
          </cell>
          <cell r="AC3724">
            <v>0</v>
          </cell>
          <cell r="AD3724">
            <v>0</v>
          </cell>
          <cell r="AE3724">
            <v>0</v>
          </cell>
          <cell r="AF3724">
            <v>6</v>
          </cell>
          <cell r="AG3724">
            <v>44049</v>
          </cell>
          <cell r="AH3724">
            <v>2020</v>
          </cell>
          <cell r="AI3724" t="str">
            <v>Non ammissione</v>
          </cell>
          <cell r="AJ3724" t="str">
            <v>Valorizzazione della ricerca</v>
          </cell>
          <cell r="AK3724" t="str">
            <v>Bioagroalimentare</v>
          </cell>
          <cell r="AL3724" t="str">
            <v>Bio-scienze</v>
          </cell>
          <cell r="AM3724"/>
          <cell r="AN3724"/>
          <cell r="AO3724"/>
          <cell r="AP3724"/>
          <cell r="AQ3724" t="str">
            <v>28.93.00</v>
          </cell>
          <cell r="AR3724"/>
          <cell r="AS3724">
            <v>0</v>
          </cell>
          <cell r="AT3724">
            <v>0</v>
          </cell>
          <cell r="AU3724">
            <v>0</v>
          </cell>
          <cell r="AV3724">
            <v>0</v>
          </cell>
          <cell r="AW3724">
            <v>0</v>
          </cell>
          <cell r="AX3724">
            <v>0</v>
          </cell>
          <cell r="AY3724">
            <v>0</v>
          </cell>
          <cell r="AZ3724">
            <v>0</v>
          </cell>
          <cell r="BA3724">
            <v>0</v>
          </cell>
          <cell r="BB3724">
            <v>0</v>
          </cell>
          <cell r="BC3724">
            <v>0</v>
          </cell>
          <cell r="BD3724">
            <v>0</v>
          </cell>
          <cell r="BE3724">
            <v>0</v>
          </cell>
          <cell r="BF3724">
            <v>0</v>
          </cell>
          <cell r="BG3724" t="str">
            <v>-</v>
          </cell>
          <cell r="BH3724">
            <v>0</v>
          </cell>
          <cell r="BI3724"/>
          <cell r="BJ3724"/>
          <cell r="BK3724"/>
          <cell r="BL3724"/>
          <cell r="BM3724"/>
          <cell r="BN3724"/>
          <cell r="BO3724"/>
          <cell r="BP3724"/>
          <cell r="BQ3724"/>
          <cell r="BR3724"/>
          <cell r="BS3724"/>
          <cell r="BT3724"/>
          <cell r="BU3724"/>
          <cell r="BV3724"/>
          <cell r="BW3724"/>
        </row>
        <row r="3725">
          <cell r="A3725" t="str">
            <v>SSI0002609</v>
          </cell>
          <cell r="B3725"/>
          <cell r="C3725" t="str">
            <v>SSI</v>
          </cell>
          <cell r="D3725" t="str">
            <v>Seivisibile srl</v>
          </cell>
          <cell r="E3725">
            <v>43951</v>
          </cell>
          <cell r="F3725">
            <v>2020</v>
          </cell>
          <cell r="G3725"/>
          <cell r="H3725" t="str">
            <v>14051741008</v>
          </cell>
          <cell r="I3725" t="str">
            <v>Domanda non ammessa</v>
          </cell>
          <cell r="J3725" t="str">
            <v>ROMA</v>
          </cell>
          <cell r="K3725" t="str">
            <v>RM</v>
          </cell>
          <cell r="L3725" t="str">
            <v>Lazio</v>
          </cell>
          <cell r="M3725" t="str">
            <v>ITALIA</v>
          </cell>
          <cell r="N3725" t="str">
            <v>CENTRO-NORD</v>
          </cell>
          <cell r="O3725" t="str">
            <v>Centro-Nord</v>
          </cell>
          <cell r="P3725"/>
          <cell r="Q3725" t="str">
            <v>X</v>
          </cell>
          <cell r="R3725"/>
          <cell r="S3725" t="str">
            <v>DL Rilancio</v>
          </cell>
          <cell r="T3725" t="str">
            <v>Società costituita</v>
          </cell>
          <cell r="U3725">
            <v>574551</v>
          </cell>
          <cell r="V3725">
            <v>459640.8</v>
          </cell>
          <cell r="W3725">
            <v>574551</v>
          </cell>
          <cell r="X3725">
            <v>0</v>
          </cell>
          <cell r="Y3725">
            <v>459640.8</v>
          </cell>
          <cell r="Z3725">
            <v>0</v>
          </cell>
          <cell r="AA3725">
            <v>0</v>
          </cell>
          <cell r="AB3725">
            <v>0</v>
          </cell>
          <cell r="AC3725">
            <v>0</v>
          </cell>
          <cell r="AD3725">
            <v>0</v>
          </cell>
          <cell r="AE3725">
            <v>0</v>
          </cell>
          <cell r="AF3725">
            <v>1</v>
          </cell>
          <cell r="AG3725">
            <v>44119</v>
          </cell>
          <cell r="AH3725">
            <v>2020</v>
          </cell>
          <cell r="AI3725" t="str">
            <v>Non ammissione</v>
          </cell>
          <cell r="AJ3725" t="str">
            <v>Economia Digitale</v>
          </cell>
          <cell r="AK3725" t="str">
            <v>E-Commerce</v>
          </cell>
          <cell r="AL3725" t="str">
            <v>Web technology</v>
          </cell>
          <cell r="AM3725"/>
          <cell r="AN3725"/>
          <cell r="AO3725"/>
          <cell r="AP3725"/>
          <cell r="AQ3725" t="str">
            <v>62.09.09</v>
          </cell>
          <cell r="AR3725"/>
          <cell r="AS3725">
            <v>0</v>
          </cell>
          <cell r="AT3725">
            <v>0</v>
          </cell>
          <cell r="AU3725">
            <v>0</v>
          </cell>
          <cell r="AV3725">
            <v>0</v>
          </cell>
          <cell r="AW3725">
            <v>0</v>
          </cell>
          <cell r="AX3725">
            <v>0</v>
          </cell>
          <cell r="AY3725">
            <v>2</v>
          </cell>
          <cell r="AZ3725">
            <v>1</v>
          </cell>
          <cell r="BA3725">
            <v>1</v>
          </cell>
          <cell r="BB3725">
            <v>0</v>
          </cell>
          <cell r="BC3725">
            <v>0</v>
          </cell>
          <cell r="BD3725">
            <v>3</v>
          </cell>
          <cell r="BE3725">
            <v>1</v>
          </cell>
          <cell r="BF3725">
            <v>1</v>
          </cell>
          <cell r="BG3725" t="str">
            <v>-</v>
          </cell>
          <cell r="BH3725">
            <v>0</v>
          </cell>
          <cell r="BI3725"/>
          <cell r="BJ3725"/>
          <cell r="BK3725"/>
          <cell r="BL3725"/>
          <cell r="BM3725"/>
          <cell r="BN3725"/>
          <cell r="BO3725"/>
          <cell r="BP3725"/>
          <cell r="BQ3725"/>
          <cell r="BR3725"/>
          <cell r="BS3725"/>
          <cell r="BT3725"/>
          <cell r="BU3725"/>
          <cell r="BV3725"/>
          <cell r="BW3725"/>
        </row>
        <row r="3726">
          <cell r="A3726" t="str">
            <v>SSI0002610</v>
          </cell>
          <cell r="B3726"/>
          <cell r="C3726" t="str">
            <v>SSI</v>
          </cell>
          <cell r="D3726" t="str">
            <v>Marco Ferraro</v>
          </cell>
          <cell r="E3726">
            <v>43953</v>
          </cell>
          <cell r="F3726">
            <v>2020</v>
          </cell>
          <cell r="G3726"/>
          <cell r="H3726" t="str">
            <v/>
          </cell>
          <cell r="I3726" t="str">
            <v>Domanda non ammessa</v>
          </cell>
          <cell r="J3726" t="str">
            <v>n.d.</v>
          </cell>
          <cell r="K3726" t="str">
            <v>n.d.</v>
          </cell>
          <cell r="L3726" t="str">
            <v>Friuli Venezia Giulia</v>
          </cell>
          <cell r="M3726" t="str">
            <v>ITALIA</v>
          </cell>
          <cell r="N3726" t="str">
            <v>CENTRO-NORD</v>
          </cell>
          <cell r="O3726" t="str">
            <v>Centro-Nord</v>
          </cell>
          <cell r="P3726"/>
          <cell r="Q3726" t="str">
            <v>X</v>
          </cell>
          <cell r="R3726"/>
          <cell r="S3726" t="str">
            <v>FCS Centro/Nord</v>
          </cell>
          <cell r="T3726" t="str">
            <v>Società non costituita</v>
          </cell>
          <cell r="U3726">
            <v>100000</v>
          </cell>
          <cell r="V3726">
            <v>97500</v>
          </cell>
          <cell r="W3726">
            <v>100000</v>
          </cell>
          <cell r="X3726">
            <v>0</v>
          </cell>
          <cell r="Y3726">
            <v>90000</v>
          </cell>
          <cell r="Z3726">
            <v>0</v>
          </cell>
          <cell r="AA3726">
            <v>7500</v>
          </cell>
          <cell r="AB3726">
            <v>0</v>
          </cell>
          <cell r="AC3726">
            <v>0</v>
          </cell>
          <cell r="AD3726">
            <v>0</v>
          </cell>
          <cell r="AE3726">
            <v>0</v>
          </cell>
          <cell r="AF3726">
            <v>4</v>
          </cell>
          <cell r="AG3726">
            <v>44021</v>
          </cell>
          <cell r="AH3726">
            <v>2020</v>
          </cell>
          <cell r="AI3726" t="str">
            <v>Non ammissione</v>
          </cell>
          <cell r="AJ3726" t="str">
            <v>Economia Digitale</v>
          </cell>
          <cell r="AK3726" t="str">
            <v>E-Commerce</v>
          </cell>
          <cell r="AL3726" t="str">
            <v>Web technology</v>
          </cell>
          <cell r="AM3726"/>
          <cell r="AN3726"/>
          <cell r="AO3726"/>
          <cell r="AP3726"/>
          <cell r="AQ3726" t="str">
            <v/>
          </cell>
          <cell r="AR3726"/>
          <cell r="AS3726">
            <v>0</v>
          </cell>
          <cell r="AT3726">
            <v>0</v>
          </cell>
          <cell r="AU3726">
            <v>0</v>
          </cell>
          <cell r="AV3726">
            <v>0</v>
          </cell>
          <cell r="AW3726">
            <v>0</v>
          </cell>
          <cell r="AX3726">
            <v>1</v>
          </cell>
          <cell r="AY3726">
            <v>0</v>
          </cell>
          <cell r="AZ3726">
            <v>0</v>
          </cell>
          <cell r="BA3726">
            <v>0</v>
          </cell>
          <cell r="BB3726">
            <v>0</v>
          </cell>
          <cell r="BC3726">
            <v>0</v>
          </cell>
          <cell r="BD3726">
            <v>1</v>
          </cell>
          <cell r="BE3726">
            <v>0</v>
          </cell>
          <cell r="BF3726">
            <v>1</v>
          </cell>
          <cell r="BG3726" t="str">
            <v>-</v>
          </cell>
          <cell r="BH3726">
            <v>0</v>
          </cell>
          <cell r="BI3726"/>
          <cell r="BJ3726"/>
          <cell r="BK3726"/>
          <cell r="BL3726"/>
          <cell r="BM3726"/>
          <cell r="BN3726"/>
          <cell r="BO3726"/>
          <cell r="BP3726"/>
          <cell r="BQ3726"/>
          <cell r="BR3726"/>
          <cell r="BS3726"/>
          <cell r="BT3726"/>
          <cell r="BU3726"/>
          <cell r="BV3726"/>
          <cell r="BW3726"/>
        </row>
        <row r="3727">
          <cell r="A3727" t="str">
            <v>SSI0002611</v>
          </cell>
          <cell r="B3727"/>
          <cell r="C3727" t="str">
            <v>SSI</v>
          </cell>
          <cell r="D3727" t="str">
            <v>Nicola Pavan</v>
          </cell>
          <cell r="E3727">
            <v>43954</v>
          </cell>
          <cell r="F3727">
            <v>2020</v>
          </cell>
          <cell r="G3727"/>
          <cell r="H3727" t="str">
            <v/>
          </cell>
          <cell r="I3727" t="str">
            <v>Domanda non ammessa</v>
          </cell>
          <cell r="J3727" t="str">
            <v>BRESCIA</v>
          </cell>
          <cell r="K3727" t="str">
            <v>BS</v>
          </cell>
          <cell r="L3727" t="str">
            <v>Lombardia</v>
          </cell>
          <cell r="M3727" t="str">
            <v>ITALIA</v>
          </cell>
          <cell r="N3727" t="str">
            <v>CENTRO-NORD</v>
          </cell>
          <cell r="O3727" t="str">
            <v>Centro-Nord</v>
          </cell>
          <cell r="P3727"/>
          <cell r="Q3727" t="str">
            <v>X</v>
          </cell>
          <cell r="R3727"/>
          <cell r="S3727" t="str">
            <v>FCS Centro/Nord</v>
          </cell>
          <cell r="T3727" t="str">
            <v>Società non costituita</v>
          </cell>
          <cell r="U3727">
            <v>353000</v>
          </cell>
          <cell r="V3727">
            <v>325200</v>
          </cell>
          <cell r="W3727">
            <v>353000</v>
          </cell>
          <cell r="X3727">
            <v>0</v>
          </cell>
          <cell r="Y3727">
            <v>317700</v>
          </cell>
          <cell r="Z3727">
            <v>0</v>
          </cell>
          <cell r="AA3727">
            <v>7500</v>
          </cell>
          <cell r="AB3727">
            <v>0</v>
          </cell>
          <cell r="AC3727">
            <v>0</v>
          </cell>
          <cell r="AD3727">
            <v>0</v>
          </cell>
          <cell r="AE3727">
            <v>0</v>
          </cell>
          <cell r="AF3727">
            <v>4</v>
          </cell>
          <cell r="AG3727">
            <v>44049</v>
          </cell>
          <cell r="AH3727">
            <v>2020</v>
          </cell>
          <cell r="AI3727" t="str">
            <v>Non ammissione</v>
          </cell>
          <cell r="AJ3727" t="str">
            <v>Economia Digitale</v>
          </cell>
          <cell r="AK3727" t="str">
            <v>Cloud computing</v>
          </cell>
          <cell r="AL3727" t="str">
            <v>Web technology</v>
          </cell>
          <cell r="AM3727"/>
          <cell r="AN3727"/>
          <cell r="AO3727"/>
          <cell r="AP3727"/>
          <cell r="AQ3727" t="str">
            <v/>
          </cell>
          <cell r="AR3727"/>
          <cell r="AS3727">
            <v>0</v>
          </cell>
          <cell r="AT3727">
            <v>0</v>
          </cell>
          <cell r="AU3727">
            <v>0</v>
          </cell>
          <cell r="AV3727">
            <v>0</v>
          </cell>
          <cell r="AW3727">
            <v>0</v>
          </cell>
          <cell r="AX3727">
            <v>1</v>
          </cell>
          <cell r="AY3727">
            <v>0</v>
          </cell>
          <cell r="AZ3727">
            <v>0</v>
          </cell>
          <cell r="BA3727">
            <v>0</v>
          </cell>
          <cell r="BB3727">
            <v>0</v>
          </cell>
          <cell r="BC3727">
            <v>0</v>
          </cell>
          <cell r="BD3727">
            <v>1</v>
          </cell>
          <cell r="BE3727">
            <v>0</v>
          </cell>
          <cell r="BF3727">
            <v>1</v>
          </cell>
          <cell r="BG3727" t="str">
            <v>-</v>
          </cell>
          <cell r="BH3727">
            <v>0</v>
          </cell>
          <cell r="BI3727"/>
          <cell r="BJ3727"/>
          <cell r="BK3727"/>
          <cell r="BL3727"/>
          <cell r="BM3727"/>
          <cell r="BN3727"/>
          <cell r="BO3727"/>
          <cell r="BP3727"/>
          <cell r="BQ3727"/>
          <cell r="BR3727"/>
          <cell r="BS3727"/>
          <cell r="BT3727"/>
          <cell r="BU3727"/>
          <cell r="BV3727"/>
          <cell r="BW3727"/>
        </row>
        <row r="3728">
          <cell r="A3728" t="str">
            <v>SSI0002612</v>
          </cell>
          <cell r="B3728"/>
          <cell r="C3728" t="str">
            <v>SSI</v>
          </cell>
          <cell r="D3728" t="str">
            <v>B4TECH SRL</v>
          </cell>
          <cell r="E3728">
            <v>43954</v>
          </cell>
          <cell r="F3728">
            <v>2020</v>
          </cell>
          <cell r="G3728"/>
          <cell r="H3728" t="str">
            <v>11207900967</v>
          </cell>
          <cell r="I3728" t="str">
            <v>Domanda non ammessa</v>
          </cell>
          <cell r="J3728" t="str">
            <v>SAN GIORGIO IONICO</v>
          </cell>
          <cell r="K3728" t="str">
            <v>TA</v>
          </cell>
          <cell r="L3728" t="str">
            <v>Puglia</v>
          </cell>
          <cell r="M3728" t="str">
            <v>ITALIA</v>
          </cell>
          <cell r="N3728" t="str">
            <v>SUD</v>
          </cell>
          <cell r="O3728" t="str">
            <v>Mezzogiorno</v>
          </cell>
          <cell r="P3728"/>
          <cell r="Q3728" t="str">
            <v>X</v>
          </cell>
          <cell r="R3728"/>
          <cell r="S3728" t="str">
            <v>PON I&amp;C SUD - LEGGE DI STABILITA 2017</v>
          </cell>
          <cell r="T3728" t="str">
            <v>Società costituita</v>
          </cell>
          <cell r="U3728">
            <v>891454.74</v>
          </cell>
          <cell r="V3728">
            <v>724440</v>
          </cell>
          <cell r="W3728">
            <v>891454.74</v>
          </cell>
          <cell r="X3728">
            <v>0</v>
          </cell>
          <cell r="Y3728">
            <v>709440</v>
          </cell>
          <cell r="Z3728">
            <v>0</v>
          </cell>
          <cell r="AA3728">
            <v>15000</v>
          </cell>
          <cell r="AB3728">
            <v>0</v>
          </cell>
          <cell r="AC3728">
            <v>0</v>
          </cell>
          <cell r="AD3728">
            <v>0</v>
          </cell>
          <cell r="AE3728">
            <v>0</v>
          </cell>
          <cell r="AF3728">
            <v>5</v>
          </cell>
          <cell r="AG3728">
            <v>44035</v>
          </cell>
          <cell r="AH3728">
            <v>2020</v>
          </cell>
          <cell r="AI3728" t="str">
            <v>Non ammissione</v>
          </cell>
          <cell r="AJ3728" t="str">
            <v>Economia Digitale</v>
          </cell>
          <cell r="AK3728" t="str">
            <v>Internet of things</v>
          </cell>
          <cell r="AL3728" t="str">
            <v>Web technology</v>
          </cell>
          <cell r="AM3728"/>
          <cell r="AN3728"/>
          <cell r="AO3728"/>
          <cell r="AP3728"/>
          <cell r="AQ3728" t="str">
            <v>62.01.00</v>
          </cell>
          <cell r="AR3728"/>
          <cell r="AS3728">
            <v>0</v>
          </cell>
          <cell r="AT3728">
            <v>0</v>
          </cell>
          <cell r="AU3728">
            <v>0</v>
          </cell>
          <cell r="AV3728">
            <v>0</v>
          </cell>
          <cell r="AW3728">
            <v>0</v>
          </cell>
          <cell r="AX3728">
            <v>0</v>
          </cell>
          <cell r="AY3728">
            <v>0</v>
          </cell>
          <cell r="AZ3728">
            <v>0</v>
          </cell>
          <cell r="BA3728">
            <v>0</v>
          </cell>
          <cell r="BB3728">
            <v>0</v>
          </cell>
          <cell r="BC3728">
            <v>0</v>
          </cell>
          <cell r="BD3728">
            <v>0</v>
          </cell>
          <cell r="BE3728">
            <v>0</v>
          </cell>
          <cell r="BF3728">
            <v>0</v>
          </cell>
          <cell r="BG3728" t="str">
            <v>-</v>
          </cell>
          <cell r="BH3728">
            <v>0</v>
          </cell>
          <cell r="BI3728"/>
          <cell r="BJ3728"/>
          <cell r="BK3728"/>
          <cell r="BL3728"/>
          <cell r="BM3728"/>
          <cell r="BN3728"/>
          <cell r="BO3728"/>
          <cell r="BP3728"/>
          <cell r="BQ3728"/>
          <cell r="BR3728"/>
          <cell r="BS3728"/>
          <cell r="BT3728"/>
          <cell r="BU3728"/>
          <cell r="BV3728"/>
          <cell r="BW3728"/>
        </row>
        <row r="3729">
          <cell r="A3729" t="str">
            <v>SSI0002613</v>
          </cell>
          <cell r="B3729"/>
          <cell r="C3729" t="str">
            <v>SSI</v>
          </cell>
          <cell r="D3729" t="str">
            <v>APPARENTE S.r.L</v>
          </cell>
          <cell r="E3729">
            <v>43955</v>
          </cell>
          <cell r="F3729">
            <v>2020</v>
          </cell>
          <cell r="G3729"/>
          <cell r="H3729" t="str">
            <v>15026491009</v>
          </cell>
          <cell r="I3729" t="str">
            <v>Domanda decaduta</v>
          </cell>
          <cell r="J3729" t="str">
            <v>LAMEZIA TERME</v>
          </cell>
          <cell r="K3729" t="str">
            <v>CZ</v>
          </cell>
          <cell r="L3729" t="str">
            <v>Calabria</v>
          </cell>
          <cell r="M3729" t="str">
            <v>ITALIA</v>
          </cell>
          <cell r="N3729" t="str">
            <v>SUD</v>
          </cell>
          <cell r="O3729" t="str">
            <v>Mezzogiorno</v>
          </cell>
          <cell r="P3729"/>
          <cell r="Q3729" t="str">
            <v>X</v>
          </cell>
          <cell r="R3729"/>
          <cell r="S3729" t="str">
            <v>PON I&amp;C SUD</v>
          </cell>
          <cell r="T3729" t="str">
            <v>Società costituita</v>
          </cell>
          <cell r="U3729">
            <v>1498379</v>
          </cell>
          <cell r="V3729">
            <v>1348541.1</v>
          </cell>
          <cell r="W3729">
            <v>1498379</v>
          </cell>
          <cell r="X3729">
            <v>0</v>
          </cell>
          <cell r="Y3729">
            <v>1348541.1</v>
          </cell>
          <cell r="Z3729">
            <v>0</v>
          </cell>
          <cell r="AA3729">
            <v>0</v>
          </cell>
          <cell r="AB3729">
            <v>0</v>
          </cell>
          <cell r="AC3729">
            <v>0</v>
          </cell>
          <cell r="AD3729">
            <v>0</v>
          </cell>
          <cell r="AE3729">
            <v>0</v>
          </cell>
          <cell r="AF3729">
            <v>19</v>
          </cell>
          <cell r="AG3729"/>
          <cell r="AH3729"/>
          <cell r="AI3729"/>
          <cell r="AJ3729" t="str">
            <v>Economia Digitale</v>
          </cell>
          <cell r="AK3729" t="str">
            <v>Cloud computing</v>
          </cell>
          <cell r="AL3729" t="str">
            <v>Web technology</v>
          </cell>
          <cell r="AM3729"/>
          <cell r="AN3729"/>
          <cell r="AO3729"/>
          <cell r="AP3729"/>
          <cell r="AQ3729" t="str">
            <v>62.03.00</v>
          </cell>
          <cell r="AR3729"/>
          <cell r="AS3729">
            <v>0</v>
          </cell>
          <cell r="AT3729">
            <v>0</v>
          </cell>
          <cell r="AU3729">
            <v>0</v>
          </cell>
          <cell r="AV3729">
            <v>0</v>
          </cell>
          <cell r="AW3729">
            <v>0</v>
          </cell>
          <cell r="AX3729">
            <v>0</v>
          </cell>
          <cell r="AY3729">
            <v>0</v>
          </cell>
          <cell r="AZ3729">
            <v>2</v>
          </cell>
          <cell r="BA3729">
            <v>0</v>
          </cell>
          <cell r="BB3729">
            <v>0</v>
          </cell>
          <cell r="BC3729">
            <v>0</v>
          </cell>
          <cell r="BD3729">
            <v>2</v>
          </cell>
          <cell r="BE3729">
            <v>0</v>
          </cell>
          <cell r="BF3729">
            <v>0</v>
          </cell>
          <cell r="BG3729" t="str">
            <v>-</v>
          </cell>
          <cell r="BH3729">
            <v>1</v>
          </cell>
          <cell r="BI3729"/>
          <cell r="BJ3729"/>
          <cell r="BK3729"/>
          <cell r="BL3729"/>
          <cell r="BM3729"/>
          <cell r="BN3729"/>
          <cell r="BO3729"/>
          <cell r="BP3729"/>
          <cell r="BQ3729"/>
          <cell r="BR3729"/>
          <cell r="BS3729"/>
          <cell r="BT3729"/>
          <cell r="BU3729"/>
          <cell r="BV3729"/>
          <cell r="BW3729"/>
        </row>
        <row r="3730">
          <cell r="A3730" t="str">
            <v>SSI0002614</v>
          </cell>
          <cell r="B3730"/>
          <cell r="C3730" t="str">
            <v>SSI</v>
          </cell>
          <cell r="D3730" t="str">
            <v>I-EMME</v>
          </cell>
          <cell r="E3730">
            <v>43955</v>
          </cell>
          <cell r="F3730">
            <v>2020</v>
          </cell>
          <cell r="G3730"/>
          <cell r="H3730" t="str">
            <v>03852670136</v>
          </cell>
          <cell r="I3730" t="str">
            <v>Domanda non ammessa</v>
          </cell>
          <cell r="J3730" t="str">
            <v>MARIANO COMENSE</v>
          </cell>
          <cell r="K3730" t="str">
            <v>CO</v>
          </cell>
          <cell r="L3730" t="str">
            <v>Lombardia</v>
          </cell>
          <cell r="M3730" t="str">
            <v>ITALIA</v>
          </cell>
          <cell r="N3730" t="str">
            <v>CENTRO-NORD</v>
          </cell>
          <cell r="O3730" t="str">
            <v>Centro-Nord</v>
          </cell>
          <cell r="P3730"/>
          <cell r="Q3730" t="str">
            <v>X</v>
          </cell>
          <cell r="R3730"/>
          <cell r="S3730" t="str">
            <v>FCS Centro/Nord</v>
          </cell>
          <cell r="T3730" t="str">
            <v>Società costituita</v>
          </cell>
          <cell r="U3730">
            <v>465456</v>
          </cell>
          <cell r="V3730">
            <v>426410.4</v>
          </cell>
          <cell r="W3730">
            <v>465456</v>
          </cell>
          <cell r="X3730">
            <v>0</v>
          </cell>
          <cell r="Y3730">
            <v>418910.4</v>
          </cell>
          <cell r="Z3730">
            <v>0</v>
          </cell>
          <cell r="AA3730">
            <v>7500</v>
          </cell>
          <cell r="AB3730">
            <v>0</v>
          </cell>
          <cell r="AC3730">
            <v>0</v>
          </cell>
          <cell r="AD3730">
            <v>0</v>
          </cell>
          <cell r="AE3730">
            <v>0</v>
          </cell>
          <cell r="AF3730">
            <v>3</v>
          </cell>
          <cell r="AG3730">
            <v>44035</v>
          </cell>
          <cell r="AH3730">
            <v>2020</v>
          </cell>
          <cell r="AI3730" t="str">
            <v>Non ammissione</v>
          </cell>
          <cell r="AJ3730" t="str">
            <v>Economia Digitale</v>
          </cell>
          <cell r="AK3730" t="str">
            <v>E-Commerce</v>
          </cell>
          <cell r="AL3730" t="str">
            <v>Web technology</v>
          </cell>
          <cell r="AM3730"/>
          <cell r="AN3730"/>
          <cell r="AO3730"/>
          <cell r="AP3730"/>
          <cell r="AQ3730" t="str">
            <v>62.01.00</v>
          </cell>
          <cell r="AR3730"/>
          <cell r="AS3730">
            <v>0</v>
          </cell>
          <cell r="AT3730">
            <v>0</v>
          </cell>
          <cell r="AU3730">
            <v>0</v>
          </cell>
          <cell r="AV3730">
            <v>0</v>
          </cell>
          <cell r="AW3730">
            <v>0</v>
          </cell>
          <cell r="AX3730">
            <v>1</v>
          </cell>
          <cell r="AY3730">
            <v>0</v>
          </cell>
          <cell r="AZ3730">
            <v>0</v>
          </cell>
          <cell r="BA3730">
            <v>1</v>
          </cell>
          <cell r="BB3730">
            <v>0</v>
          </cell>
          <cell r="BC3730">
            <v>0</v>
          </cell>
          <cell r="BD3730">
            <v>1</v>
          </cell>
          <cell r="BE3730">
            <v>1</v>
          </cell>
          <cell r="BF3730">
            <v>2</v>
          </cell>
          <cell r="BG3730" t="str">
            <v>-</v>
          </cell>
          <cell r="BH3730">
            <v>0</v>
          </cell>
          <cell r="BI3730"/>
          <cell r="BJ3730"/>
          <cell r="BK3730"/>
          <cell r="BL3730"/>
          <cell r="BM3730"/>
          <cell r="BN3730"/>
          <cell r="BO3730"/>
          <cell r="BP3730"/>
          <cell r="BQ3730"/>
          <cell r="BR3730"/>
          <cell r="BS3730"/>
          <cell r="BT3730"/>
          <cell r="BU3730"/>
          <cell r="BV3730"/>
          <cell r="BW3730"/>
        </row>
        <row r="3731">
          <cell r="A3731" t="str">
            <v>SSI0002615</v>
          </cell>
          <cell r="B3731"/>
          <cell r="C3731" t="str">
            <v>SSI</v>
          </cell>
          <cell r="D3731" t="str">
            <v>Youth Technologies srl</v>
          </cell>
          <cell r="E3731">
            <v>43955</v>
          </cell>
          <cell r="F3731">
            <v>2020</v>
          </cell>
          <cell r="G3731"/>
          <cell r="H3731" t="str">
            <v>02284720683</v>
          </cell>
          <cell r="I3731" t="str">
            <v>Domanda decaduta</v>
          </cell>
          <cell r="J3731" t="str">
            <v>MONTESILVANO</v>
          </cell>
          <cell r="K3731" t="str">
            <v>PE</v>
          </cell>
          <cell r="L3731" t="str">
            <v>Abruzzo</v>
          </cell>
          <cell r="M3731" t="str">
            <v>ITALIA</v>
          </cell>
          <cell r="N3731" t="str">
            <v>SUD</v>
          </cell>
          <cell r="O3731" t="str">
            <v>Mezzogiorno</v>
          </cell>
          <cell r="P3731"/>
          <cell r="Q3731" t="str">
            <v>X</v>
          </cell>
          <cell r="R3731"/>
          <cell r="S3731" t="str">
            <v>PON I&amp;C SAM - LEGGE DI STABILITA 2017</v>
          </cell>
          <cell r="T3731" t="str">
            <v>Società costituita</v>
          </cell>
          <cell r="U3731">
            <v>379286.66</v>
          </cell>
          <cell r="V3731">
            <v>318429.33</v>
          </cell>
          <cell r="W3731">
            <v>379286.66</v>
          </cell>
          <cell r="X3731">
            <v>0</v>
          </cell>
          <cell r="Y3731">
            <v>303429.33</v>
          </cell>
          <cell r="Z3731">
            <v>0</v>
          </cell>
          <cell r="AA3731">
            <v>15000</v>
          </cell>
          <cell r="AB3731">
            <v>0</v>
          </cell>
          <cell r="AC3731">
            <v>0</v>
          </cell>
          <cell r="AD3731">
            <v>0</v>
          </cell>
          <cell r="AE3731">
            <v>0</v>
          </cell>
          <cell r="AF3731">
            <v>2</v>
          </cell>
          <cell r="AG3731"/>
          <cell r="AH3731"/>
          <cell r="AI3731"/>
          <cell r="AJ3731" t="str">
            <v>Tecnologia nuova sperimentale</v>
          </cell>
          <cell r="AK3731" t="str">
            <v>Life sciences</v>
          </cell>
          <cell r="AL3731" t="str">
            <v>Bio-scienze</v>
          </cell>
          <cell r="AM3731"/>
          <cell r="AN3731"/>
          <cell r="AO3731"/>
          <cell r="AP3731"/>
          <cell r="AQ3731" t="str">
            <v>47.29.30</v>
          </cell>
          <cell r="AR3731"/>
          <cell r="AS3731">
            <v>0</v>
          </cell>
          <cell r="AT3731">
            <v>0</v>
          </cell>
          <cell r="AU3731">
            <v>0</v>
          </cell>
          <cell r="AV3731">
            <v>0</v>
          </cell>
          <cell r="AW3731">
            <v>0</v>
          </cell>
          <cell r="AX3731">
            <v>0</v>
          </cell>
          <cell r="AY3731">
            <v>1</v>
          </cell>
          <cell r="AZ3731">
            <v>0</v>
          </cell>
          <cell r="BA3731">
            <v>0</v>
          </cell>
          <cell r="BB3731">
            <v>1</v>
          </cell>
          <cell r="BC3731">
            <v>0</v>
          </cell>
          <cell r="BD3731">
            <v>1</v>
          </cell>
          <cell r="BE3731">
            <v>1</v>
          </cell>
          <cell r="BF3731">
            <v>0</v>
          </cell>
          <cell r="BG3731" t="str">
            <v>-</v>
          </cell>
          <cell r="BH3731">
            <v>0</v>
          </cell>
          <cell r="BI3731"/>
          <cell r="BJ3731"/>
          <cell r="BK3731"/>
          <cell r="BL3731"/>
          <cell r="BM3731"/>
          <cell r="BN3731"/>
          <cell r="BO3731"/>
          <cell r="BP3731"/>
          <cell r="BQ3731"/>
          <cell r="BR3731"/>
          <cell r="BS3731"/>
          <cell r="BT3731"/>
          <cell r="BU3731"/>
          <cell r="BV3731"/>
          <cell r="BW3731"/>
        </row>
        <row r="3732">
          <cell r="A3732" t="str">
            <v>SSI0002616</v>
          </cell>
          <cell r="B3732"/>
          <cell r="C3732" t="str">
            <v>SSI</v>
          </cell>
          <cell r="D3732" t="str">
            <v>Yoyot</v>
          </cell>
          <cell r="E3732">
            <v>43955</v>
          </cell>
          <cell r="F3732">
            <v>2020</v>
          </cell>
          <cell r="G3732"/>
          <cell r="H3732" t="str">
            <v>14572351006</v>
          </cell>
          <cell r="I3732" t="str">
            <v>Domanda non ammessa</v>
          </cell>
          <cell r="J3732" t="str">
            <v>ROMA</v>
          </cell>
          <cell r="K3732" t="str">
            <v>RM</v>
          </cell>
          <cell r="L3732" t="str">
            <v>Lazio</v>
          </cell>
          <cell r="M3732" t="str">
            <v>ITALIA</v>
          </cell>
          <cell r="N3732" t="str">
            <v>CENTRO-NORD</v>
          </cell>
          <cell r="O3732" t="str">
            <v>Centro-Nord</v>
          </cell>
          <cell r="P3732"/>
          <cell r="Q3732" t="str">
            <v>X</v>
          </cell>
          <cell r="R3732"/>
          <cell r="S3732" t="str">
            <v>DL Rilancio</v>
          </cell>
          <cell r="T3732" t="str">
            <v>Società costituita</v>
          </cell>
          <cell r="U3732">
            <v>280394</v>
          </cell>
          <cell r="V3732">
            <v>252354.6</v>
          </cell>
          <cell r="W3732">
            <v>280394</v>
          </cell>
          <cell r="X3732">
            <v>0</v>
          </cell>
          <cell r="Y3732">
            <v>252354.6</v>
          </cell>
          <cell r="Z3732">
            <v>0</v>
          </cell>
          <cell r="AA3732">
            <v>0</v>
          </cell>
          <cell r="AB3732">
            <v>0</v>
          </cell>
          <cell r="AC3732">
            <v>0</v>
          </cell>
          <cell r="AD3732">
            <v>0</v>
          </cell>
          <cell r="AE3732">
            <v>0</v>
          </cell>
          <cell r="AF3732">
            <v>1</v>
          </cell>
          <cell r="AG3732">
            <v>44091</v>
          </cell>
          <cell r="AH3732">
            <v>2020</v>
          </cell>
          <cell r="AI3732" t="str">
            <v>Non ammissione</v>
          </cell>
          <cell r="AJ3732" t="str">
            <v>Economia Digitale</v>
          </cell>
          <cell r="AK3732" t="str">
            <v>Turismo e beni culturali</v>
          </cell>
          <cell r="AL3732" t="str">
            <v>Turismo e beni culturali</v>
          </cell>
          <cell r="AM3732"/>
          <cell r="AN3732"/>
          <cell r="AO3732"/>
          <cell r="AP3732"/>
          <cell r="AQ3732" t="str">
            <v>63.11.19</v>
          </cell>
          <cell r="AR3732"/>
          <cell r="AS3732">
            <v>0</v>
          </cell>
          <cell r="AT3732">
            <v>0</v>
          </cell>
          <cell r="AU3732">
            <v>0</v>
          </cell>
          <cell r="AV3732">
            <v>0</v>
          </cell>
          <cell r="AW3732">
            <v>0</v>
          </cell>
          <cell r="AX3732">
            <v>3</v>
          </cell>
          <cell r="AY3732">
            <v>0</v>
          </cell>
          <cell r="AZ3732">
            <v>0</v>
          </cell>
          <cell r="BA3732">
            <v>0</v>
          </cell>
          <cell r="BB3732">
            <v>0</v>
          </cell>
          <cell r="BC3732">
            <v>0</v>
          </cell>
          <cell r="BD3732">
            <v>3</v>
          </cell>
          <cell r="BE3732">
            <v>0</v>
          </cell>
          <cell r="BF3732">
            <v>3</v>
          </cell>
          <cell r="BG3732" t="str">
            <v>-</v>
          </cell>
          <cell r="BH3732">
            <v>0</v>
          </cell>
          <cell r="BI3732"/>
          <cell r="BJ3732"/>
          <cell r="BK3732"/>
          <cell r="BL3732"/>
          <cell r="BM3732"/>
          <cell r="BN3732"/>
          <cell r="BO3732"/>
          <cell r="BP3732"/>
          <cell r="BQ3732"/>
          <cell r="BR3732"/>
          <cell r="BS3732"/>
          <cell r="BT3732"/>
          <cell r="BU3732"/>
          <cell r="BV3732"/>
          <cell r="BW3732"/>
        </row>
        <row r="3733">
          <cell r="A3733" t="str">
            <v>SSI0002617</v>
          </cell>
          <cell r="B3733"/>
          <cell r="C3733" t="str">
            <v>SSI</v>
          </cell>
          <cell r="D3733" t="str">
            <v>Diego Carmine Tartaglia</v>
          </cell>
          <cell r="E3733">
            <v>43955</v>
          </cell>
          <cell r="F3733">
            <v>2020</v>
          </cell>
          <cell r="G3733"/>
          <cell r="H3733" t="str">
            <v/>
          </cell>
          <cell r="I3733" t="str">
            <v>Domanda non ammessa</v>
          </cell>
          <cell r="J3733" t="str">
            <v>n.d.</v>
          </cell>
          <cell r="K3733" t="str">
            <v>n.d.</v>
          </cell>
          <cell r="L3733" t="str">
            <v>Lombardia</v>
          </cell>
          <cell r="M3733" t="str">
            <v>ITALIA</v>
          </cell>
          <cell r="N3733" t="str">
            <v>CENTRO-NORD</v>
          </cell>
          <cell r="O3733" t="str">
            <v>Centro-Nord</v>
          </cell>
          <cell r="P3733"/>
          <cell r="Q3733" t="str">
            <v>X</v>
          </cell>
          <cell r="R3733"/>
          <cell r="S3733" t="str">
            <v>FCS Centro/Nord</v>
          </cell>
          <cell r="T3733" t="str">
            <v>Società non costituita</v>
          </cell>
          <cell r="U3733">
            <v>1031805</v>
          </cell>
          <cell r="V3733">
            <v>936124.5</v>
          </cell>
          <cell r="W3733">
            <v>1031805</v>
          </cell>
          <cell r="X3733">
            <v>0</v>
          </cell>
          <cell r="Y3733">
            <v>928624.5</v>
          </cell>
          <cell r="Z3733">
            <v>0</v>
          </cell>
          <cell r="AA3733">
            <v>7500</v>
          </cell>
          <cell r="AB3733">
            <v>0</v>
          </cell>
          <cell r="AC3733">
            <v>0</v>
          </cell>
          <cell r="AD3733">
            <v>0</v>
          </cell>
          <cell r="AE3733">
            <v>0</v>
          </cell>
          <cell r="AF3733">
            <v>6</v>
          </cell>
          <cell r="AG3733">
            <v>44035</v>
          </cell>
          <cell r="AH3733">
            <v>2020</v>
          </cell>
          <cell r="AI3733" t="str">
            <v>Non ammissione</v>
          </cell>
          <cell r="AJ3733" t="str">
            <v>Economia Digitale</v>
          </cell>
          <cell r="AK3733" t="str">
            <v>Socialnetwork</v>
          </cell>
          <cell r="AL3733" t="str">
            <v>Web technology</v>
          </cell>
          <cell r="AM3733"/>
          <cell r="AN3733"/>
          <cell r="AO3733"/>
          <cell r="AP3733"/>
          <cell r="AQ3733" t="str">
            <v/>
          </cell>
          <cell r="AR3733"/>
          <cell r="AS3733">
            <v>0</v>
          </cell>
          <cell r="AT3733">
            <v>0</v>
          </cell>
          <cell r="AU3733">
            <v>0</v>
          </cell>
          <cell r="AV3733">
            <v>0</v>
          </cell>
          <cell r="AW3733">
            <v>0</v>
          </cell>
          <cell r="AX3733">
            <v>2</v>
          </cell>
          <cell r="AY3733">
            <v>0</v>
          </cell>
          <cell r="AZ3733">
            <v>0</v>
          </cell>
          <cell r="BA3733">
            <v>0</v>
          </cell>
          <cell r="BB3733">
            <v>0</v>
          </cell>
          <cell r="BC3733">
            <v>0</v>
          </cell>
          <cell r="BD3733">
            <v>2</v>
          </cell>
          <cell r="BE3733">
            <v>0</v>
          </cell>
          <cell r="BF3733">
            <v>2</v>
          </cell>
          <cell r="BG3733" t="str">
            <v>-</v>
          </cell>
          <cell r="BH3733">
            <v>0</v>
          </cell>
          <cell r="BI3733"/>
          <cell r="BJ3733"/>
          <cell r="BK3733"/>
          <cell r="BL3733"/>
          <cell r="BM3733"/>
          <cell r="BN3733"/>
          <cell r="BO3733"/>
          <cell r="BP3733"/>
          <cell r="BQ3733"/>
          <cell r="BR3733"/>
          <cell r="BS3733"/>
          <cell r="BT3733"/>
          <cell r="BU3733"/>
          <cell r="BV3733"/>
          <cell r="BW3733"/>
        </row>
        <row r="3734">
          <cell r="A3734" t="str">
            <v>SSI0002618</v>
          </cell>
          <cell r="B3734"/>
          <cell r="C3734" t="str">
            <v>SSI</v>
          </cell>
          <cell r="D3734" t="str">
            <v>Massimo Murgano</v>
          </cell>
          <cell r="E3734">
            <v>43956</v>
          </cell>
          <cell r="F3734">
            <v>2020</v>
          </cell>
          <cell r="G3734"/>
          <cell r="H3734" t="str">
            <v/>
          </cell>
          <cell r="I3734" t="str">
            <v>Domanda non ammessa</v>
          </cell>
          <cell r="J3734" t="str">
            <v>MIGLIANICO</v>
          </cell>
          <cell r="K3734" t="str">
            <v>CH</v>
          </cell>
          <cell r="L3734" t="str">
            <v>Abruzzo</v>
          </cell>
          <cell r="M3734" t="str">
            <v>ITALIA</v>
          </cell>
          <cell r="N3734" t="str">
            <v>SUD</v>
          </cell>
          <cell r="O3734" t="str">
            <v>Mezzogiorno</v>
          </cell>
          <cell r="P3734"/>
          <cell r="Q3734" t="str">
            <v>X</v>
          </cell>
          <cell r="R3734"/>
          <cell r="S3734" t="str">
            <v>DL Rilancio (PON IC SAM)</v>
          </cell>
          <cell r="T3734" t="str">
            <v>Società non costituita</v>
          </cell>
          <cell r="U3734">
            <v>516000</v>
          </cell>
          <cell r="V3734">
            <v>399000</v>
          </cell>
          <cell r="W3734">
            <v>516000</v>
          </cell>
          <cell r="X3734">
            <v>0</v>
          </cell>
          <cell r="Y3734">
            <v>384000</v>
          </cell>
          <cell r="Z3734">
            <v>0</v>
          </cell>
          <cell r="AA3734">
            <v>15000</v>
          </cell>
          <cell r="AB3734">
            <v>0</v>
          </cell>
          <cell r="AC3734">
            <v>0</v>
          </cell>
          <cell r="AD3734">
            <v>0</v>
          </cell>
          <cell r="AE3734">
            <v>0</v>
          </cell>
          <cell r="AF3734">
            <v>2</v>
          </cell>
          <cell r="AG3734">
            <v>44088</v>
          </cell>
          <cell r="AH3734">
            <v>2020</v>
          </cell>
          <cell r="AI3734" t="str">
            <v>Non ammissione</v>
          </cell>
          <cell r="AJ3734" t="str">
            <v>Tecnologia nuova sperimentale</v>
          </cell>
          <cell r="AK3734" t="str">
            <v>Materiali innovativi</v>
          </cell>
          <cell r="AL3734" t="str">
            <v>Industria hi-tech</v>
          </cell>
          <cell r="AM3734"/>
          <cell r="AN3734"/>
          <cell r="AO3734"/>
          <cell r="AP3734"/>
          <cell r="AQ3734" t="str">
            <v/>
          </cell>
          <cell r="AR3734"/>
          <cell r="AS3734">
            <v>0</v>
          </cell>
          <cell r="AT3734">
            <v>0</v>
          </cell>
          <cell r="AU3734">
            <v>0</v>
          </cell>
          <cell r="AV3734">
            <v>0</v>
          </cell>
          <cell r="AW3734">
            <v>0</v>
          </cell>
          <cell r="AX3734">
            <v>0</v>
          </cell>
          <cell r="AY3734">
            <v>1</v>
          </cell>
          <cell r="AZ3734">
            <v>0</v>
          </cell>
          <cell r="BA3734">
            <v>0</v>
          </cell>
          <cell r="BB3734">
            <v>1</v>
          </cell>
          <cell r="BC3734">
            <v>0</v>
          </cell>
          <cell r="BD3734">
            <v>1</v>
          </cell>
          <cell r="BE3734">
            <v>1</v>
          </cell>
          <cell r="BF3734">
            <v>0</v>
          </cell>
          <cell r="BG3734" t="str">
            <v>-</v>
          </cell>
          <cell r="BH3734">
            <v>0</v>
          </cell>
          <cell r="BI3734"/>
          <cell r="BJ3734"/>
          <cell r="BK3734"/>
          <cell r="BL3734"/>
          <cell r="BM3734"/>
          <cell r="BN3734"/>
          <cell r="BO3734"/>
          <cell r="BP3734"/>
          <cell r="BQ3734"/>
          <cell r="BR3734"/>
          <cell r="BS3734"/>
          <cell r="BT3734"/>
          <cell r="BU3734"/>
          <cell r="BV3734"/>
          <cell r="BW3734"/>
        </row>
        <row r="3735">
          <cell r="A3735" t="str">
            <v>SSI0002619</v>
          </cell>
          <cell r="B3735" t="str">
            <v>C84H20001480008</v>
          </cell>
          <cell r="C3735" t="str">
            <v>SSI</v>
          </cell>
          <cell r="D3735" t="str">
            <v>GEORADIO S.R.L</v>
          </cell>
          <cell r="E3735">
            <v>43956</v>
          </cell>
          <cell r="F3735">
            <v>2020</v>
          </cell>
          <cell r="G3735"/>
          <cell r="H3735" t="str">
            <v>14571251009</v>
          </cell>
          <cell r="I3735" t="str">
            <v>Domanda ammessa</v>
          </cell>
          <cell r="J3735" t="str">
            <v>ROMA</v>
          </cell>
          <cell r="K3735" t="str">
            <v>RM</v>
          </cell>
          <cell r="L3735" t="str">
            <v>Lazio</v>
          </cell>
          <cell r="M3735" t="str">
            <v>ITALIA</v>
          </cell>
          <cell r="N3735" t="str">
            <v>CENTRO-NORD</v>
          </cell>
          <cell r="O3735" t="str">
            <v>Centro-Nord</v>
          </cell>
          <cell r="P3735"/>
          <cell r="Q3735" t="str">
            <v>X</v>
          </cell>
          <cell r="R3735"/>
          <cell r="S3735" t="str">
            <v>FCS Centro/Nord</v>
          </cell>
          <cell r="T3735" t="str">
            <v>Società costituita</v>
          </cell>
          <cell r="U3735">
            <v>506360</v>
          </cell>
          <cell r="V3735">
            <v>399782.40000000002</v>
          </cell>
          <cell r="W3735">
            <v>506360</v>
          </cell>
          <cell r="X3735">
            <v>0</v>
          </cell>
          <cell r="Y3735">
            <v>399782.40000000002</v>
          </cell>
          <cell r="Z3735">
            <v>0</v>
          </cell>
          <cell r="AA3735">
            <v>0</v>
          </cell>
          <cell r="AB3735">
            <v>0</v>
          </cell>
          <cell r="AC3735">
            <v>426528</v>
          </cell>
          <cell r="AD3735">
            <v>426528</v>
          </cell>
          <cell r="AE3735">
            <v>0</v>
          </cell>
          <cell r="AF3735">
            <v>2</v>
          </cell>
          <cell r="AG3735">
            <v>44091</v>
          </cell>
          <cell r="AH3735">
            <v>2020</v>
          </cell>
          <cell r="AI3735" t="str">
            <v>Ammissione</v>
          </cell>
          <cell r="AJ3735" t="str">
            <v>Economia Digitale</v>
          </cell>
          <cell r="AK3735" t="str">
            <v>Socialnetwork</v>
          </cell>
          <cell r="AL3735" t="str">
            <v>Web technology</v>
          </cell>
          <cell r="AM3735">
            <v>44218</v>
          </cell>
          <cell r="AN3735">
            <v>2021</v>
          </cell>
          <cell r="AO3735"/>
          <cell r="AP3735"/>
          <cell r="AQ3735" t="str">
            <v>62.01.00</v>
          </cell>
          <cell r="AR3735"/>
          <cell r="AS3735">
            <v>341222.40000000002</v>
          </cell>
          <cell r="AT3735">
            <v>341222.40000000002</v>
          </cell>
          <cell r="AU3735">
            <v>0</v>
          </cell>
          <cell r="AV3735">
            <v>0</v>
          </cell>
          <cell r="AW3735">
            <v>341222.40000000002</v>
          </cell>
          <cell r="AX3735">
            <v>0</v>
          </cell>
          <cell r="AY3735">
            <v>10</v>
          </cell>
          <cell r="AZ3735">
            <v>10</v>
          </cell>
          <cell r="BA3735">
            <v>0</v>
          </cell>
          <cell r="BB3735">
            <v>1</v>
          </cell>
          <cell r="BC3735">
            <v>1</v>
          </cell>
          <cell r="BD3735">
            <v>20</v>
          </cell>
          <cell r="BE3735">
            <v>2</v>
          </cell>
          <cell r="BF3735">
            <v>0</v>
          </cell>
          <cell r="BG3735" t="str">
            <v>-</v>
          </cell>
          <cell r="BH3735">
            <v>0</v>
          </cell>
          <cell r="BI3735">
            <v>256411.43</v>
          </cell>
          <cell r="BJ3735">
            <v>0</v>
          </cell>
          <cell r="BK3735">
            <v>256411.43</v>
          </cell>
          <cell r="BL3735"/>
          <cell r="BM3735"/>
          <cell r="BN3735"/>
          <cell r="BO3735"/>
          <cell r="BP3735"/>
          <cell r="BQ3735"/>
          <cell r="BR3735"/>
          <cell r="BS3735"/>
          <cell r="BT3735"/>
          <cell r="BU3735"/>
          <cell r="BV3735"/>
          <cell r="BW3735"/>
        </row>
        <row r="3736">
          <cell r="A3736" t="str">
            <v>SSI0002620</v>
          </cell>
          <cell r="B3736"/>
          <cell r="C3736" t="str">
            <v>SSI</v>
          </cell>
          <cell r="D3736" t="str">
            <v>F.E.C. srls Unipersonale</v>
          </cell>
          <cell r="E3736">
            <v>43956</v>
          </cell>
          <cell r="F3736">
            <v>2020</v>
          </cell>
          <cell r="G3736"/>
          <cell r="H3736" t="str">
            <v>02765800814</v>
          </cell>
          <cell r="I3736" t="str">
            <v>Domanda non ammessa</v>
          </cell>
          <cell r="J3736" t="str">
            <v>MARSALA</v>
          </cell>
          <cell r="K3736" t="str">
            <v>TP</v>
          </cell>
          <cell r="L3736" t="str">
            <v>Sicilia</v>
          </cell>
          <cell r="M3736" t="str">
            <v>ITALIA</v>
          </cell>
          <cell r="N3736" t="str">
            <v>SUD</v>
          </cell>
          <cell r="O3736" t="str">
            <v>Mezzogiorno</v>
          </cell>
          <cell r="P3736"/>
          <cell r="Q3736" t="str">
            <v>X</v>
          </cell>
          <cell r="R3736" t="str">
            <v>X</v>
          </cell>
          <cell r="S3736" t="str">
            <v>PON I&amp;C SUD - LEGGE DI STABILITA 2017</v>
          </cell>
          <cell r="T3736" t="str">
            <v>Società costituita</v>
          </cell>
          <cell r="U3736">
            <v>1428591</v>
          </cell>
          <cell r="V3736">
            <v>1300731.8999999999</v>
          </cell>
          <cell r="W3736">
            <v>1428591</v>
          </cell>
          <cell r="X3736">
            <v>0</v>
          </cell>
          <cell r="Y3736">
            <v>1285731.8999999999</v>
          </cell>
          <cell r="Z3736">
            <v>0</v>
          </cell>
          <cell r="AA3736">
            <v>15000</v>
          </cell>
          <cell r="AB3736">
            <v>0</v>
          </cell>
          <cell r="AC3736">
            <v>0</v>
          </cell>
          <cell r="AD3736">
            <v>0</v>
          </cell>
          <cell r="AE3736">
            <v>0</v>
          </cell>
          <cell r="AF3736">
            <v>7</v>
          </cell>
          <cell r="AG3736">
            <v>44049</v>
          </cell>
          <cell r="AH3736">
            <v>2020</v>
          </cell>
          <cell r="AI3736" t="str">
            <v>Non ammissione</v>
          </cell>
          <cell r="AJ3736" t="str">
            <v>Valorizzazione della ricerca</v>
          </cell>
          <cell r="AK3736" t="str">
            <v>Trasporti</v>
          </cell>
          <cell r="AL3736" t="str">
            <v>Smart cities and services</v>
          </cell>
          <cell r="AM3736"/>
          <cell r="AN3736"/>
          <cell r="AO3736"/>
          <cell r="AP3736"/>
          <cell r="AQ3736" t="str">
            <v>27.11.00</v>
          </cell>
          <cell r="AR3736"/>
          <cell r="AS3736">
            <v>0</v>
          </cell>
          <cell r="AT3736">
            <v>0</v>
          </cell>
          <cell r="AU3736">
            <v>0</v>
          </cell>
          <cell r="AV3736">
            <v>0</v>
          </cell>
          <cell r="AW3736">
            <v>0</v>
          </cell>
          <cell r="AX3736">
            <v>0</v>
          </cell>
          <cell r="AY3736">
            <v>0</v>
          </cell>
          <cell r="AZ3736">
            <v>0</v>
          </cell>
          <cell r="BA3736">
            <v>0</v>
          </cell>
          <cell r="BB3736">
            <v>1</v>
          </cell>
          <cell r="BC3736">
            <v>0</v>
          </cell>
          <cell r="BD3736">
            <v>0</v>
          </cell>
          <cell r="BE3736">
            <v>1</v>
          </cell>
          <cell r="BF3736">
            <v>0</v>
          </cell>
          <cell r="BG3736" t="str">
            <v>-</v>
          </cell>
          <cell r="BH3736">
            <v>0</v>
          </cell>
          <cell r="BI3736"/>
          <cell r="BJ3736"/>
          <cell r="BK3736"/>
          <cell r="BL3736"/>
          <cell r="BM3736"/>
          <cell r="BN3736"/>
          <cell r="BO3736"/>
          <cell r="BP3736"/>
          <cell r="BQ3736"/>
          <cell r="BR3736"/>
          <cell r="BS3736"/>
          <cell r="BT3736"/>
          <cell r="BU3736"/>
          <cell r="BV3736"/>
          <cell r="BW3736"/>
        </row>
        <row r="3737">
          <cell r="A3737" t="str">
            <v>SSI0002621</v>
          </cell>
          <cell r="B3737"/>
          <cell r="C3737" t="str">
            <v>SSI</v>
          </cell>
          <cell r="D3737" t="str">
            <v>Alessandro Silvani</v>
          </cell>
          <cell r="E3737">
            <v>43957</v>
          </cell>
          <cell r="F3737">
            <v>2020</v>
          </cell>
          <cell r="G3737"/>
          <cell r="H3737" t="str">
            <v/>
          </cell>
          <cell r="I3737" t="str">
            <v>Domanda non ammessa</v>
          </cell>
          <cell r="J3737" t="str">
            <v>CUSAGO</v>
          </cell>
          <cell r="K3737" t="str">
            <v>MI</v>
          </cell>
          <cell r="L3737" t="str">
            <v>Lombardia</v>
          </cell>
          <cell r="M3737" t="str">
            <v>ITALIA</v>
          </cell>
          <cell r="N3737" t="str">
            <v>CENTRO-NORD</v>
          </cell>
          <cell r="O3737" t="str">
            <v>Centro-Nord</v>
          </cell>
          <cell r="P3737"/>
          <cell r="Q3737" t="str">
            <v>X</v>
          </cell>
          <cell r="R3737"/>
          <cell r="S3737" t="str">
            <v>DL Rilancio</v>
          </cell>
          <cell r="T3737" t="str">
            <v>Società non costituita</v>
          </cell>
          <cell r="U3737">
            <v>1499500</v>
          </cell>
          <cell r="V3737">
            <v>1063500</v>
          </cell>
          <cell r="W3737">
            <v>1499500</v>
          </cell>
          <cell r="X3737">
            <v>0</v>
          </cell>
          <cell r="Y3737">
            <v>1056000</v>
          </cell>
          <cell r="Z3737">
            <v>0</v>
          </cell>
          <cell r="AA3737">
            <v>7500</v>
          </cell>
          <cell r="AB3737">
            <v>0</v>
          </cell>
          <cell r="AC3737">
            <v>0</v>
          </cell>
          <cell r="AD3737">
            <v>0</v>
          </cell>
          <cell r="AE3737">
            <v>0</v>
          </cell>
          <cell r="AF3737">
            <v>12</v>
          </cell>
          <cell r="AG3737">
            <v>44147</v>
          </cell>
          <cell r="AH3737">
            <v>2020</v>
          </cell>
          <cell r="AI3737" t="str">
            <v>Non ammissione</v>
          </cell>
          <cell r="AJ3737" t="str">
            <v>Valorizzazione della ricerca</v>
          </cell>
          <cell r="AK3737" t="str">
            <v>Bioagroalimentare</v>
          </cell>
          <cell r="AL3737" t="str">
            <v>Bio-scienze</v>
          </cell>
          <cell r="AM3737"/>
          <cell r="AN3737"/>
          <cell r="AO3737"/>
          <cell r="AP3737"/>
          <cell r="AQ3737" t="str">
            <v/>
          </cell>
          <cell r="AR3737"/>
          <cell r="AS3737">
            <v>0</v>
          </cell>
          <cell r="AT3737">
            <v>0</v>
          </cell>
          <cell r="AU3737">
            <v>0</v>
          </cell>
          <cell r="AV3737">
            <v>0</v>
          </cell>
          <cell r="AW3737">
            <v>0</v>
          </cell>
          <cell r="AX3737">
            <v>0</v>
          </cell>
          <cell r="AY3737">
            <v>1</v>
          </cell>
          <cell r="AZ3737">
            <v>0</v>
          </cell>
          <cell r="BA3737">
            <v>0</v>
          </cell>
          <cell r="BB3737">
            <v>0</v>
          </cell>
          <cell r="BC3737">
            <v>0</v>
          </cell>
          <cell r="BD3737">
            <v>1</v>
          </cell>
          <cell r="BE3737">
            <v>0</v>
          </cell>
          <cell r="BF3737">
            <v>0</v>
          </cell>
          <cell r="BG3737" t="str">
            <v>-</v>
          </cell>
          <cell r="BH3737">
            <v>0</v>
          </cell>
          <cell r="BI3737"/>
          <cell r="BJ3737"/>
          <cell r="BK3737"/>
          <cell r="BL3737"/>
          <cell r="BM3737"/>
          <cell r="BN3737"/>
          <cell r="BO3737"/>
          <cell r="BP3737"/>
          <cell r="BQ3737"/>
          <cell r="BR3737"/>
          <cell r="BS3737"/>
          <cell r="BT3737"/>
          <cell r="BU3737"/>
          <cell r="BV3737"/>
          <cell r="BW3737"/>
        </row>
        <row r="3738">
          <cell r="A3738" t="str">
            <v>SSI0002622</v>
          </cell>
          <cell r="B3738" t="str">
            <v>C97H20001120008</v>
          </cell>
          <cell r="C3738" t="str">
            <v>SSI</v>
          </cell>
          <cell r="D3738" t="str">
            <v>Italian Districts S.r.l.</v>
          </cell>
          <cell r="E3738">
            <v>43957</v>
          </cell>
          <cell r="F3738">
            <v>2020</v>
          </cell>
          <cell r="G3738"/>
          <cell r="H3738" t="str">
            <v>01336070329</v>
          </cell>
          <cell r="I3738" t="str">
            <v>Domanda ammessa</v>
          </cell>
          <cell r="J3738" t="str">
            <v>TRIESTE</v>
          </cell>
          <cell r="K3738" t="str">
            <v>TS</v>
          </cell>
          <cell r="L3738" t="str">
            <v>Friuli Venezia Giulia</v>
          </cell>
          <cell r="M3738" t="str">
            <v>ITALIA</v>
          </cell>
          <cell r="N3738" t="str">
            <v>CENTRO-NORD</v>
          </cell>
          <cell r="O3738" t="str">
            <v>Centro-Nord</v>
          </cell>
          <cell r="P3738"/>
          <cell r="Q3738" t="str">
            <v>X</v>
          </cell>
          <cell r="R3738"/>
          <cell r="S3738" t="str">
            <v>FCS Centro/Nord</v>
          </cell>
          <cell r="T3738" t="str">
            <v>Società costituita</v>
          </cell>
          <cell r="U3738">
            <v>1494200</v>
          </cell>
          <cell r="V3738">
            <v>1202860</v>
          </cell>
          <cell r="W3738">
            <v>1494200</v>
          </cell>
          <cell r="X3738">
            <v>0</v>
          </cell>
          <cell r="Y3738">
            <v>1195360</v>
          </cell>
          <cell r="Z3738">
            <v>0</v>
          </cell>
          <cell r="AA3738">
            <v>7500</v>
          </cell>
          <cell r="AB3738">
            <v>0</v>
          </cell>
          <cell r="AC3738">
            <v>466000</v>
          </cell>
          <cell r="AD3738">
            <v>466000</v>
          </cell>
          <cell r="AE3738">
            <v>0</v>
          </cell>
          <cell r="AF3738">
            <v>30</v>
          </cell>
          <cell r="AG3738">
            <v>44035</v>
          </cell>
          <cell r="AH3738">
            <v>2020</v>
          </cell>
          <cell r="AI3738" t="str">
            <v>Ammissione</v>
          </cell>
          <cell r="AJ3738" t="str">
            <v>Economia Digitale</v>
          </cell>
          <cell r="AK3738" t="str">
            <v>E-Commerce</v>
          </cell>
          <cell r="AL3738" t="str">
            <v>Web technology</v>
          </cell>
          <cell r="AM3738">
            <v>44183</v>
          </cell>
          <cell r="AN3738">
            <v>2020</v>
          </cell>
          <cell r="AO3738"/>
          <cell r="AP3738"/>
          <cell r="AQ3738" t="str">
            <v>63.11.30</v>
          </cell>
          <cell r="AR3738"/>
          <cell r="AS3738">
            <v>380300</v>
          </cell>
          <cell r="AT3738">
            <v>372800</v>
          </cell>
          <cell r="AU3738">
            <v>0</v>
          </cell>
          <cell r="AV3738">
            <v>7500</v>
          </cell>
          <cell r="AW3738">
            <v>372800</v>
          </cell>
          <cell r="AX3738">
            <v>0</v>
          </cell>
          <cell r="AY3738">
            <v>1</v>
          </cell>
          <cell r="AZ3738">
            <v>1</v>
          </cell>
          <cell r="BA3738">
            <v>0</v>
          </cell>
          <cell r="BB3738">
            <v>0</v>
          </cell>
          <cell r="BC3738">
            <v>0</v>
          </cell>
          <cell r="BD3738">
            <v>2</v>
          </cell>
          <cell r="BE3738">
            <v>0</v>
          </cell>
          <cell r="BF3738">
            <v>0</v>
          </cell>
          <cell r="BG3738" t="str">
            <v>-</v>
          </cell>
          <cell r="BH3738">
            <v>0</v>
          </cell>
          <cell r="BI3738">
            <v>296771.20000000001</v>
          </cell>
          <cell r="BJ3738">
            <v>0</v>
          </cell>
          <cell r="BK3738">
            <v>296771.20000000001</v>
          </cell>
          <cell r="BL3738"/>
          <cell r="BM3738"/>
          <cell r="BN3738"/>
          <cell r="BO3738"/>
          <cell r="BP3738"/>
          <cell r="BQ3738"/>
          <cell r="BR3738"/>
          <cell r="BS3738"/>
          <cell r="BT3738"/>
          <cell r="BU3738"/>
          <cell r="BV3738"/>
          <cell r="BW3738"/>
        </row>
        <row r="3739">
          <cell r="A3739" t="str">
            <v>SSI0002623</v>
          </cell>
          <cell r="B3739" t="str">
            <v>C44H20000020008</v>
          </cell>
          <cell r="C3739" t="str">
            <v>SSI</v>
          </cell>
          <cell r="D3739" t="str">
            <v>Wellow srl</v>
          </cell>
          <cell r="E3739">
            <v>43957</v>
          </cell>
          <cell r="F3739">
            <v>2020</v>
          </cell>
          <cell r="G3739"/>
          <cell r="H3739" t="str">
            <v>02898710351</v>
          </cell>
          <cell r="I3739" t="str">
            <v>Domanda ammessa</v>
          </cell>
          <cell r="J3739" t="str">
            <v>n.d.</v>
          </cell>
          <cell r="K3739" t="str">
            <v>n.d.</v>
          </cell>
          <cell r="L3739" t="str">
            <v>Lazio</v>
          </cell>
          <cell r="M3739" t="str">
            <v>ITALIA</v>
          </cell>
          <cell r="N3739" t="str">
            <v>CENTRO-NORD</v>
          </cell>
          <cell r="O3739" t="str">
            <v>Centro-Nord</v>
          </cell>
          <cell r="P3739"/>
          <cell r="Q3739" t="str">
            <v>X</v>
          </cell>
          <cell r="R3739"/>
          <cell r="S3739" t="str">
            <v>FCS Centro/Nord</v>
          </cell>
          <cell r="T3739" t="str">
            <v>Società non costituita</v>
          </cell>
          <cell r="U3739">
            <v>505056</v>
          </cell>
          <cell r="V3739">
            <v>411544.8</v>
          </cell>
          <cell r="W3739">
            <v>505056</v>
          </cell>
          <cell r="X3739">
            <v>0</v>
          </cell>
          <cell r="Y3739">
            <v>404044.79999999999</v>
          </cell>
          <cell r="Z3739">
            <v>0</v>
          </cell>
          <cell r="AA3739">
            <v>7500</v>
          </cell>
          <cell r="AB3739">
            <v>0</v>
          </cell>
          <cell r="AC3739">
            <v>410900</v>
          </cell>
          <cell r="AD3739">
            <v>410900</v>
          </cell>
          <cell r="AE3739">
            <v>0</v>
          </cell>
          <cell r="AF3739">
            <v>5</v>
          </cell>
          <cell r="AG3739">
            <v>44021</v>
          </cell>
          <cell r="AH3739">
            <v>2020</v>
          </cell>
          <cell r="AI3739" t="str">
            <v>Ammissione</v>
          </cell>
          <cell r="AJ3739" t="str">
            <v>Valorizzazione della ricerca</v>
          </cell>
          <cell r="AK3739" t="str">
            <v>Life sciences</v>
          </cell>
          <cell r="AL3739" t="str">
            <v>Bio-scienze</v>
          </cell>
          <cell r="AM3739">
            <v>44140</v>
          </cell>
          <cell r="AN3739">
            <v>2020</v>
          </cell>
          <cell r="AO3739"/>
          <cell r="AP3739"/>
          <cell r="AQ3739" t="str">
            <v/>
          </cell>
          <cell r="AR3739"/>
          <cell r="AS3739">
            <v>336220</v>
          </cell>
          <cell r="AT3739">
            <v>328720</v>
          </cell>
          <cell r="AU3739">
            <v>0</v>
          </cell>
          <cell r="AV3739">
            <v>7500</v>
          </cell>
          <cell r="AW3739">
            <v>328720</v>
          </cell>
          <cell r="AX3739">
            <v>0</v>
          </cell>
          <cell r="AY3739">
            <v>0</v>
          </cell>
          <cell r="AZ3739">
            <v>1</v>
          </cell>
          <cell r="BA3739">
            <v>0</v>
          </cell>
          <cell r="BB3739">
            <v>0</v>
          </cell>
          <cell r="BC3739">
            <v>0</v>
          </cell>
          <cell r="BD3739">
            <v>1</v>
          </cell>
          <cell r="BE3739">
            <v>0</v>
          </cell>
          <cell r="BF3739">
            <v>0</v>
          </cell>
          <cell r="BG3739" t="str">
            <v>-</v>
          </cell>
          <cell r="BH3739">
            <v>0</v>
          </cell>
          <cell r="BI3739">
            <v>55830.81</v>
          </cell>
          <cell r="BJ3739">
            <v>0</v>
          </cell>
          <cell r="BK3739">
            <v>55830.81</v>
          </cell>
          <cell r="BL3739"/>
          <cell r="BM3739"/>
          <cell r="BN3739"/>
          <cell r="BO3739"/>
          <cell r="BP3739"/>
          <cell r="BQ3739"/>
          <cell r="BR3739">
            <v>7200</v>
          </cell>
          <cell r="BS3739">
            <v>0</v>
          </cell>
          <cell r="BT3739">
            <v>0</v>
          </cell>
          <cell r="BU3739">
            <v>7200</v>
          </cell>
          <cell r="BV3739"/>
          <cell r="BW3739"/>
        </row>
        <row r="3740">
          <cell r="A3740" t="str">
            <v>SSI0002624</v>
          </cell>
          <cell r="B3740"/>
          <cell r="C3740" t="str">
            <v>SSI</v>
          </cell>
          <cell r="D3740" t="str">
            <v>TEAMGROOVE S.R.L.</v>
          </cell>
          <cell r="E3740">
            <v>43957</v>
          </cell>
          <cell r="F3740">
            <v>2020</v>
          </cell>
          <cell r="G3740"/>
          <cell r="H3740" t="str">
            <v>02854900426</v>
          </cell>
          <cell r="I3740" t="str">
            <v>Domanda non ammessa</v>
          </cell>
          <cell r="J3740" t="str">
            <v>JESI</v>
          </cell>
          <cell r="K3740" t="str">
            <v>AN</v>
          </cell>
          <cell r="L3740" t="str">
            <v>Marche</v>
          </cell>
          <cell r="M3740" t="str">
            <v>ITALIA</v>
          </cell>
          <cell r="N3740" t="str">
            <v>CENTRO-NORD</v>
          </cell>
          <cell r="O3740" t="str">
            <v>Centro-Nord</v>
          </cell>
          <cell r="P3740"/>
          <cell r="Q3740" t="str">
            <v>X</v>
          </cell>
          <cell r="R3740"/>
          <cell r="S3740" t="str">
            <v>FCS Centro/Nord</v>
          </cell>
          <cell r="T3740" t="str">
            <v>Società costituita</v>
          </cell>
          <cell r="U3740">
            <v>906560</v>
          </cell>
          <cell r="V3740">
            <v>732748</v>
          </cell>
          <cell r="W3740">
            <v>906560</v>
          </cell>
          <cell r="X3740">
            <v>0</v>
          </cell>
          <cell r="Y3740">
            <v>725248</v>
          </cell>
          <cell r="Z3740">
            <v>0</v>
          </cell>
          <cell r="AA3740">
            <v>7500</v>
          </cell>
          <cell r="AB3740">
            <v>0</v>
          </cell>
          <cell r="AC3740">
            <v>0</v>
          </cell>
          <cell r="AD3740">
            <v>0</v>
          </cell>
          <cell r="AE3740">
            <v>0</v>
          </cell>
          <cell r="AF3740">
            <v>3</v>
          </cell>
          <cell r="AG3740">
            <v>44035</v>
          </cell>
          <cell r="AH3740">
            <v>2020</v>
          </cell>
          <cell r="AI3740" t="str">
            <v>Non ammissione</v>
          </cell>
          <cell r="AJ3740" t="str">
            <v>Economia Digitale</v>
          </cell>
          <cell r="AK3740" t="str">
            <v>Cloud computing</v>
          </cell>
          <cell r="AL3740" t="str">
            <v>Web technology</v>
          </cell>
          <cell r="AM3740"/>
          <cell r="AN3740"/>
          <cell r="AO3740"/>
          <cell r="AP3740"/>
          <cell r="AQ3740" t="str">
            <v>62.01.00</v>
          </cell>
          <cell r="AR3740"/>
          <cell r="AS3740">
            <v>0</v>
          </cell>
          <cell r="AT3740">
            <v>0</v>
          </cell>
          <cell r="AU3740">
            <v>0</v>
          </cell>
          <cell r="AV3740">
            <v>0</v>
          </cell>
          <cell r="AW3740">
            <v>0</v>
          </cell>
          <cell r="AX3740">
            <v>0</v>
          </cell>
          <cell r="AY3740">
            <v>1</v>
          </cell>
          <cell r="AZ3740">
            <v>1</v>
          </cell>
          <cell r="BA3740">
            <v>0</v>
          </cell>
          <cell r="BB3740">
            <v>0</v>
          </cell>
          <cell r="BC3740">
            <v>0</v>
          </cell>
          <cell r="BD3740">
            <v>2</v>
          </cell>
          <cell r="BE3740">
            <v>0</v>
          </cell>
          <cell r="BF3740">
            <v>0</v>
          </cell>
          <cell r="BG3740" t="str">
            <v>-</v>
          </cell>
          <cell r="BH3740">
            <v>0</v>
          </cell>
          <cell r="BI3740"/>
          <cell r="BJ3740"/>
          <cell r="BK3740"/>
          <cell r="BL3740"/>
          <cell r="BM3740"/>
          <cell r="BN3740"/>
          <cell r="BO3740"/>
          <cell r="BP3740"/>
          <cell r="BQ3740"/>
          <cell r="BR3740"/>
          <cell r="BS3740"/>
          <cell r="BT3740"/>
          <cell r="BU3740"/>
          <cell r="BV3740"/>
          <cell r="BW3740"/>
        </row>
        <row r="3741">
          <cell r="A3741" t="str">
            <v>SSI0002625</v>
          </cell>
          <cell r="B3741" t="str">
            <v>C47H20000850008</v>
          </cell>
          <cell r="C3741" t="str">
            <v>SSI</v>
          </cell>
          <cell r="D3741" t="str">
            <v>SOFTMINING S.R.L.</v>
          </cell>
          <cell r="E3741">
            <v>43957</v>
          </cell>
          <cell r="F3741">
            <v>2020</v>
          </cell>
          <cell r="G3741"/>
          <cell r="H3741" t="str">
            <v>03006660645</v>
          </cell>
          <cell r="I3741" t="str">
            <v>Domanda ammessa</v>
          </cell>
          <cell r="J3741" t="str">
            <v>FISCIANO</v>
          </cell>
          <cell r="K3741" t="str">
            <v>SA</v>
          </cell>
          <cell r="L3741" t="str">
            <v>Campania</v>
          </cell>
          <cell r="M3741" t="str">
            <v>ITALIA</v>
          </cell>
          <cell r="N3741" t="str">
            <v>SUD</v>
          </cell>
          <cell r="O3741" t="str">
            <v>Mezzogiorno</v>
          </cell>
          <cell r="P3741"/>
          <cell r="Q3741" t="str">
            <v>X</v>
          </cell>
          <cell r="R3741"/>
          <cell r="S3741" t="str">
            <v>PON I&amp;C SUD</v>
          </cell>
          <cell r="T3741" t="str">
            <v>Società costituita</v>
          </cell>
          <cell r="U3741">
            <v>405420</v>
          </cell>
          <cell r="V3741">
            <v>324336</v>
          </cell>
          <cell r="W3741">
            <v>405420</v>
          </cell>
          <cell r="X3741">
            <v>0</v>
          </cell>
          <cell r="Y3741">
            <v>324336</v>
          </cell>
          <cell r="Z3741">
            <v>0</v>
          </cell>
          <cell r="AA3741">
            <v>0</v>
          </cell>
          <cell r="AB3741">
            <v>0</v>
          </cell>
          <cell r="AC3741">
            <v>405420</v>
          </cell>
          <cell r="AD3741">
            <v>405420</v>
          </cell>
          <cell r="AE3741">
            <v>0</v>
          </cell>
          <cell r="AF3741">
            <v>7</v>
          </cell>
          <cell r="AG3741">
            <v>44035</v>
          </cell>
          <cell r="AH3741">
            <v>2020</v>
          </cell>
          <cell r="AI3741" t="str">
            <v>Ammissione</v>
          </cell>
          <cell r="AJ3741" t="str">
            <v>Valorizzazione della ricerca</v>
          </cell>
          <cell r="AK3741" t="str">
            <v>Life sciences</v>
          </cell>
          <cell r="AL3741" t="str">
            <v>Bio-scienze</v>
          </cell>
          <cell r="AM3741">
            <v>44152</v>
          </cell>
          <cell r="AN3741">
            <v>2020</v>
          </cell>
          <cell r="AO3741"/>
          <cell r="AP3741"/>
          <cell r="AQ3741" t="str">
            <v>72.11.00</v>
          </cell>
          <cell r="AR3741"/>
          <cell r="AS3741">
            <v>324336</v>
          </cell>
          <cell r="AT3741">
            <v>324336</v>
          </cell>
          <cell r="AU3741">
            <v>0</v>
          </cell>
          <cell r="AV3741">
            <v>0</v>
          </cell>
          <cell r="AW3741">
            <v>234235.2</v>
          </cell>
          <cell r="AX3741">
            <v>1</v>
          </cell>
          <cell r="AY3741">
            <v>2</v>
          </cell>
          <cell r="AZ3741">
            <v>0</v>
          </cell>
          <cell r="BA3741">
            <v>0</v>
          </cell>
          <cell r="BB3741">
            <v>1</v>
          </cell>
          <cell r="BC3741">
            <v>0</v>
          </cell>
          <cell r="BD3741">
            <v>3</v>
          </cell>
          <cell r="BE3741">
            <v>1</v>
          </cell>
          <cell r="BF3741">
            <v>1</v>
          </cell>
          <cell r="BG3741" t="str">
            <v>-</v>
          </cell>
          <cell r="BH3741">
            <v>0</v>
          </cell>
          <cell r="BI3741"/>
          <cell r="BJ3741"/>
          <cell r="BK3741"/>
          <cell r="BL3741"/>
          <cell r="BM3741"/>
          <cell r="BN3741"/>
          <cell r="BO3741"/>
          <cell r="BP3741"/>
          <cell r="BQ3741"/>
          <cell r="BR3741"/>
          <cell r="BS3741"/>
          <cell r="BT3741"/>
          <cell r="BU3741"/>
          <cell r="BV3741"/>
          <cell r="BW3741"/>
        </row>
        <row r="3742">
          <cell r="A3742" t="str">
            <v>SSI0002626</v>
          </cell>
          <cell r="B3742"/>
          <cell r="C3742" t="str">
            <v>SSI</v>
          </cell>
          <cell r="D3742" t="str">
            <v>ENERGYGROUND SRL</v>
          </cell>
          <cell r="E3742">
            <v>43958</v>
          </cell>
          <cell r="F3742">
            <v>2020</v>
          </cell>
          <cell r="G3742"/>
          <cell r="H3742" t="str">
            <v>01963150766</v>
          </cell>
          <cell r="I3742" t="str">
            <v>Domanda non ammessa</v>
          </cell>
          <cell r="J3742" t="str">
            <v>POTENZA</v>
          </cell>
          <cell r="K3742" t="str">
            <v>PZ</v>
          </cell>
          <cell r="L3742" t="str">
            <v>Basilicata</v>
          </cell>
          <cell r="M3742" t="str">
            <v>ITALIA</v>
          </cell>
          <cell r="N3742" t="str">
            <v>SUD</v>
          </cell>
          <cell r="O3742" t="str">
            <v>Mezzogiorno</v>
          </cell>
          <cell r="P3742"/>
          <cell r="Q3742" t="str">
            <v>X</v>
          </cell>
          <cell r="R3742"/>
          <cell r="S3742" t="str">
            <v>PON I&amp;C SUD</v>
          </cell>
          <cell r="T3742" t="str">
            <v>Società costituita</v>
          </cell>
          <cell r="U3742">
            <v>1499982</v>
          </cell>
          <cell r="V3742">
            <v>1199985.6000000001</v>
          </cell>
          <cell r="W3742">
            <v>1499982</v>
          </cell>
          <cell r="X3742">
            <v>0</v>
          </cell>
          <cell r="Y3742">
            <v>1199985.6000000001</v>
          </cell>
          <cell r="Z3742">
            <v>0</v>
          </cell>
          <cell r="AA3742">
            <v>0</v>
          </cell>
          <cell r="AB3742">
            <v>0</v>
          </cell>
          <cell r="AC3742">
            <v>0</v>
          </cell>
          <cell r="AD3742">
            <v>0</v>
          </cell>
          <cell r="AE3742">
            <v>0</v>
          </cell>
          <cell r="AF3742">
            <v>16</v>
          </cell>
          <cell r="AG3742">
            <v>44091</v>
          </cell>
          <cell r="AH3742">
            <v>2020</v>
          </cell>
          <cell r="AI3742" t="str">
            <v>Non ammissione</v>
          </cell>
          <cell r="AJ3742" t="str">
            <v>Valorizzazione della ricerca</v>
          </cell>
          <cell r="AK3742" t="str">
            <v>Ambiente e Energia</v>
          </cell>
          <cell r="AL3742" t="str">
            <v>Ambiente ed energia</v>
          </cell>
          <cell r="AM3742"/>
          <cell r="AN3742"/>
          <cell r="AO3742"/>
          <cell r="AP3742"/>
          <cell r="AQ3742" t="str">
            <v>72.19.09</v>
          </cell>
          <cell r="AR3742"/>
          <cell r="AS3742">
            <v>0</v>
          </cell>
          <cell r="AT3742">
            <v>0</v>
          </cell>
          <cell r="AU3742">
            <v>0</v>
          </cell>
          <cell r="AV3742">
            <v>0</v>
          </cell>
          <cell r="AW3742">
            <v>0</v>
          </cell>
          <cell r="AX3742">
            <v>0</v>
          </cell>
          <cell r="AY3742">
            <v>1</v>
          </cell>
          <cell r="AZ3742">
            <v>1</v>
          </cell>
          <cell r="BA3742">
            <v>1</v>
          </cell>
          <cell r="BB3742">
            <v>0</v>
          </cell>
          <cell r="BC3742">
            <v>0</v>
          </cell>
          <cell r="BD3742">
            <v>2</v>
          </cell>
          <cell r="BE3742">
            <v>1</v>
          </cell>
          <cell r="BF3742">
            <v>1</v>
          </cell>
          <cell r="BG3742" t="str">
            <v>-</v>
          </cell>
          <cell r="BH3742">
            <v>0</v>
          </cell>
          <cell r="BI3742"/>
          <cell r="BJ3742"/>
          <cell r="BK3742"/>
          <cell r="BL3742"/>
          <cell r="BM3742"/>
          <cell r="BN3742"/>
          <cell r="BO3742"/>
          <cell r="BP3742"/>
          <cell r="BQ3742"/>
          <cell r="BR3742"/>
          <cell r="BS3742"/>
          <cell r="BT3742"/>
          <cell r="BU3742"/>
          <cell r="BV3742"/>
          <cell r="BW3742"/>
        </row>
        <row r="3743">
          <cell r="A3743" t="str">
            <v>SSI0002627</v>
          </cell>
          <cell r="B3743"/>
          <cell r="C3743" t="str">
            <v>SSI</v>
          </cell>
          <cell r="D3743" t="str">
            <v>BF.OZ - ERETIKOS IKI S.R.L.</v>
          </cell>
          <cell r="E3743">
            <v>43958</v>
          </cell>
          <cell r="F3743">
            <v>2020</v>
          </cell>
          <cell r="G3743"/>
          <cell r="H3743" t="str">
            <v>02599200033</v>
          </cell>
          <cell r="I3743" t="str">
            <v>Domanda non ammessa</v>
          </cell>
          <cell r="J3743" t="str">
            <v>GRIGNASCO</v>
          </cell>
          <cell r="K3743" t="str">
            <v>NO</v>
          </cell>
          <cell r="L3743" t="str">
            <v>Piemonte</v>
          </cell>
          <cell r="M3743" t="str">
            <v>ITALIA</v>
          </cell>
          <cell r="N3743" t="str">
            <v>CENTRO-NORD</v>
          </cell>
          <cell r="O3743" t="str">
            <v>Centro-Nord</v>
          </cell>
          <cell r="P3743"/>
          <cell r="Q3743" t="str">
            <v>X</v>
          </cell>
          <cell r="R3743" t="str">
            <v>X</v>
          </cell>
          <cell r="S3743" t="str">
            <v>FCS Centro/Nord</v>
          </cell>
          <cell r="T3743" t="str">
            <v>Società costituita</v>
          </cell>
          <cell r="U3743">
            <v>1486857</v>
          </cell>
          <cell r="V3743">
            <v>1338171.3</v>
          </cell>
          <cell r="W3743">
            <v>1486857</v>
          </cell>
          <cell r="X3743">
            <v>0</v>
          </cell>
          <cell r="Y3743">
            <v>1338171.3</v>
          </cell>
          <cell r="Z3743">
            <v>0</v>
          </cell>
          <cell r="AA3743">
            <v>0</v>
          </cell>
          <cell r="AB3743">
            <v>0</v>
          </cell>
          <cell r="AC3743">
            <v>0</v>
          </cell>
          <cell r="AD3743">
            <v>0</v>
          </cell>
          <cell r="AE3743">
            <v>0</v>
          </cell>
          <cell r="AF3743">
            <v>21</v>
          </cell>
          <cell r="AG3743">
            <v>44035</v>
          </cell>
          <cell r="AH3743">
            <v>2020</v>
          </cell>
          <cell r="AI3743" t="str">
            <v>Non ammissione</v>
          </cell>
          <cell r="AJ3743" t="str">
            <v>Valorizzazione della ricerca</v>
          </cell>
          <cell r="AK3743" t="str">
            <v>Internet of things</v>
          </cell>
          <cell r="AL3743" t="str">
            <v>Web technology</v>
          </cell>
          <cell r="AM3743"/>
          <cell r="AN3743"/>
          <cell r="AO3743"/>
          <cell r="AP3743"/>
          <cell r="AQ3743" t="str">
            <v>74.10.10</v>
          </cell>
          <cell r="AR3743"/>
          <cell r="AS3743">
            <v>0</v>
          </cell>
          <cell r="AT3743">
            <v>0</v>
          </cell>
          <cell r="AU3743">
            <v>0</v>
          </cell>
          <cell r="AV3743">
            <v>0</v>
          </cell>
          <cell r="AW3743">
            <v>0</v>
          </cell>
          <cell r="AX3743">
            <v>0</v>
          </cell>
          <cell r="AY3743">
            <v>0</v>
          </cell>
          <cell r="AZ3743">
            <v>0</v>
          </cell>
          <cell r="BA3743">
            <v>0</v>
          </cell>
          <cell r="BB3743">
            <v>0</v>
          </cell>
          <cell r="BC3743">
            <v>1</v>
          </cell>
          <cell r="BD3743">
            <v>0</v>
          </cell>
          <cell r="BE3743">
            <v>1</v>
          </cell>
          <cell r="BF3743">
            <v>0</v>
          </cell>
          <cell r="BG3743" t="str">
            <v>-</v>
          </cell>
          <cell r="BH3743">
            <v>1</v>
          </cell>
          <cell r="BI3743"/>
          <cell r="BJ3743"/>
          <cell r="BK3743"/>
          <cell r="BL3743"/>
          <cell r="BM3743"/>
          <cell r="BN3743"/>
          <cell r="BO3743"/>
          <cell r="BP3743"/>
          <cell r="BQ3743"/>
          <cell r="BR3743"/>
          <cell r="BS3743"/>
          <cell r="BT3743"/>
          <cell r="BU3743"/>
          <cell r="BV3743"/>
          <cell r="BW3743"/>
        </row>
        <row r="3744">
          <cell r="A3744" t="str">
            <v>SSI0002628</v>
          </cell>
          <cell r="B3744" t="str">
            <v>C84H20000090008</v>
          </cell>
          <cell r="C3744" t="str">
            <v>SSI</v>
          </cell>
          <cell r="D3744" t="str">
            <v>SCUTER SRL</v>
          </cell>
          <cell r="E3744">
            <v>43959</v>
          </cell>
          <cell r="F3744">
            <v>2020</v>
          </cell>
          <cell r="G3744"/>
          <cell r="H3744" t="str">
            <v>13474081000</v>
          </cell>
          <cell r="I3744" t="str">
            <v>Domanda ammessa</v>
          </cell>
          <cell r="J3744" t="str">
            <v>VALLE DI MADDALONI</v>
          </cell>
          <cell r="K3744" t="str">
            <v>CE</v>
          </cell>
          <cell r="L3744" t="str">
            <v>Campania</v>
          </cell>
          <cell r="M3744" t="str">
            <v>ITALIA</v>
          </cell>
          <cell r="N3744" t="str">
            <v>SUD</v>
          </cell>
          <cell r="O3744" t="str">
            <v>Mezzogiorno</v>
          </cell>
          <cell r="P3744"/>
          <cell r="Q3744" t="str">
            <v>X</v>
          </cell>
          <cell r="R3744"/>
          <cell r="S3744" t="str">
            <v>PON I&amp;C SUD</v>
          </cell>
          <cell r="T3744" t="str">
            <v>Società costituita</v>
          </cell>
          <cell r="U3744">
            <v>1413460</v>
          </cell>
          <cell r="V3744">
            <v>1130768</v>
          </cell>
          <cell r="W3744">
            <v>1413460</v>
          </cell>
          <cell r="X3744">
            <v>0</v>
          </cell>
          <cell r="Y3744">
            <v>1130768</v>
          </cell>
          <cell r="Z3744">
            <v>0</v>
          </cell>
          <cell r="AA3744">
            <v>0</v>
          </cell>
          <cell r="AB3744">
            <v>0</v>
          </cell>
          <cell r="AC3744">
            <v>1365690</v>
          </cell>
          <cell r="AD3744">
            <v>1365690</v>
          </cell>
          <cell r="AE3744">
            <v>0</v>
          </cell>
          <cell r="AF3744">
            <v>20</v>
          </cell>
          <cell r="AG3744">
            <v>44021</v>
          </cell>
          <cell r="AH3744">
            <v>2020</v>
          </cell>
          <cell r="AI3744" t="str">
            <v>Ammissione</v>
          </cell>
          <cell r="AJ3744" t="str">
            <v>Valorizzazione della ricerca</v>
          </cell>
          <cell r="AK3744" t="str">
            <v>Trasporti</v>
          </cell>
          <cell r="AL3744" t="str">
            <v>Smart cities and services</v>
          </cell>
          <cell r="AM3744">
            <v>44179</v>
          </cell>
          <cell r="AN3744">
            <v>2020</v>
          </cell>
          <cell r="AO3744"/>
          <cell r="AP3744"/>
          <cell r="AQ3744" t="str">
            <v>71.12.1</v>
          </cell>
          <cell r="AR3744"/>
          <cell r="AS3744">
            <v>1092552</v>
          </cell>
          <cell r="AT3744">
            <v>1092552</v>
          </cell>
          <cell r="AU3744">
            <v>0</v>
          </cell>
          <cell r="AV3744">
            <v>0</v>
          </cell>
          <cell r="AW3744">
            <v>819414</v>
          </cell>
          <cell r="AX3744">
            <v>0</v>
          </cell>
          <cell r="AY3744">
            <v>5</v>
          </cell>
          <cell r="AZ3744">
            <v>0</v>
          </cell>
          <cell r="BA3744">
            <v>0</v>
          </cell>
          <cell r="BB3744">
            <v>0</v>
          </cell>
          <cell r="BC3744">
            <v>0</v>
          </cell>
          <cell r="BD3744">
            <v>5</v>
          </cell>
          <cell r="BE3744">
            <v>0</v>
          </cell>
          <cell r="BF3744">
            <v>0</v>
          </cell>
          <cell r="BG3744" t="str">
            <v>-</v>
          </cell>
          <cell r="BH3744">
            <v>0</v>
          </cell>
          <cell r="BI3744">
            <v>575747.79</v>
          </cell>
          <cell r="BJ3744">
            <v>0</v>
          </cell>
          <cell r="BK3744">
            <v>575747.79</v>
          </cell>
          <cell r="BL3744"/>
          <cell r="BM3744"/>
          <cell r="BN3744"/>
          <cell r="BO3744"/>
          <cell r="BP3744"/>
          <cell r="BQ3744"/>
          <cell r="BR3744"/>
          <cell r="BS3744"/>
          <cell r="BT3744"/>
          <cell r="BU3744"/>
          <cell r="BV3744"/>
          <cell r="BW3744"/>
        </row>
        <row r="3745">
          <cell r="A3745" t="str">
            <v>SSI0002629</v>
          </cell>
          <cell r="B3745"/>
          <cell r="C3745" t="str">
            <v>SSI</v>
          </cell>
          <cell r="D3745" t="str">
            <v>AIO S.R.L.</v>
          </cell>
          <cell r="E3745">
            <v>43959</v>
          </cell>
          <cell r="F3745">
            <v>2020</v>
          </cell>
          <cell r="G3745"/>
          <cell r="H3745" t="str">
            <v>10862380960</v>
          </cell>
          <cell r="I3745" t="str">
            <v>Domanda non ammessa</v>
          </cell>
          <cell r="J3745" t="str">
            <v>MILANO</v>
          </cell>
          <cell r="K3745" t="str">
            <v>MI</v>
          </cell>
          <cell r="L3745" t="str">
            <v>Lombardia</v>
          </cell>
          <cell r="M3745" t="str">
            <v>ITALIA</v>
          </cell>
          <cell r="N3745" t="str">
            <v>CENTRO-NORD</v>
          </cell>
          <cell r="O3745" t="str">
            <v>Centro-Nord</v>
          </cell>
          <cell r="P3745"/>
          <cell r="Q3745" t="str">
            <v>X</v>
          </cell>
          <cell r="R3745"/>
          <cell r="S3745" t="str">
            <v>DL Rilancio</v>
          </cell>
          <cell r="T3745" t="str">
            <v>Società costituita</v>
          </cell>
          <cell r="U3745">
            <v>1499999.99</v>
          </cell>
          <cell r="V3745">
            <v>1207499.99</v>
          </cell>
          <cell r="W3745">
            <v>1499999.99</v>
          </cell>
          <cell r="X3745">
            <v>0</v>
          </cell>
          <cell r="Y3745">
            <v>1199999.99</v>
          </cell>
          <cell r="Z3745">
            <v>0</v>
          </cell>
          <cell r="AA3745">
            <v>7500</v>
          </cell>
          <cell r="AB3745">
            <v>0</v>
          </cell>
          <cell r="AC3745">
            <v>0</v>
          </cell>
          <cell r="AD3745">
            <v>0</v>
          </cell>
          <cell r="AE3745">
            <v>0</v>
          </cell>
          <cell r="AF3745">
            <v>23</v>
          </cell>
          <cell r="AG3745">
            <v>44091</v>
          </cell>
          <cell r="AH3745">
            <v>2020</v>
          </cell>
          <cell r="AI3745" t="str">
            <v>Non ammissione</v>
          </cell>
          <cell r="AJ3745" t="str">
            <v>Valorizzazione della ricerca</v>
          </cell>
          <cell r="AK3745" t="str">
            <v>Cloud computing</v>
          </cell>
          <cell r="AL3745" t="str">
            <v>Web technology</v>
          </cell>
          <cell r="AM3745"/>
          <cell r="AN3745"/>
          <cell r="AO3745"/>
          <cell r="AP3745"/>
          <cell r="AQ3745" t="str">
            <v>62.02.00</v>
          </cell>
          <cell r="AR3745"/>
          <cell r="AS3745">
            <v>0</v>
          </cell>
          <cell r="AT3745">
            <v>0</v>
          </cell>
          <cell r="AU3745">
            <v>0</v>
          </cell>
          <cell r="AV3745">
            <v>0</v>
          </cell>
          <cell r="AW3745">
            <v>0</v>
          </cell>
          <cell r="AX3745">
            <v>0</v>
          </cell>
          <cell r="AY3745">
            <v>1</v>
          </cell>
          <cell r="AZ3745">
            <v>0</v>
          </cell>
          <cell r="BA3745">
            <v>1</v>
          </cell>
          <cell r="BB3745">
            <v>0</v>
          </cell>
          <cell r="BC3745">
            <v>0</v>
          </cell>
          <cell r="BD3745">
            <v>1</v>
          </cell>
          <cell r="BE3745">
            <v>1</v>
          </cell>
          <cell r="BF3745">
            <v>1</v>
          </cell>
          <cell r="BG3745" t="str">
            <v>-</v>
          </cell>
          <cell r="BH3745">
            <v>0</v>
          </cell>
          <cell r="BI3745"/>
          <cell r="BJ3745"/>
          <cell r="BK3745"/>
          <cell r="BL3745"/>
          <cell r="BM3745"/>
          <cell r="BN3745"/>
          <cell r="BO3745"/>
          <cell r="BP3745"/>
          <cell r="BQ3745"/>
          <cell r="BR3745"/>
          <cell r="BS3745"/>
          <cell r="BT3745"/>
          <cell r="BU3745"/>
          <cell r="BV3745"/>
          <cell r="BW3745"/>
        </row>
        <row r="3746">
          <cell r="A3746" t="str">
            <v>SSI0002630</v>
          </cell>
          <cell r="B3746"/>
          <cell r="C3746" t="str">
            <v>SSI</v>
          </cell>
          <cell r="D3746" t="str">
            <v>Danilo Sabato</v>
          </cell>
          <cell r="E3746">
            <v>43960</v>
          </cell>
          <cell r="F3746">
            <v>2020</v>
          </cell>
          <cell r="G3746"/>
          <cell r="H3746" t="str">
            <v/>
          </cell>
          <cell r="I3746" t="str">
            <v>Domanda non ammessa</v>
          </cell>
          <cell r="J3746" t="str">
            <v>n.d.</v>
          </cell>
          <cell r="K3746" t="str">
            <v>n.d.</v>
          </cell>
          <cell r="L3746" t="str">
            <v>Puglia</v>
          </cell>
          <cell r="M3746" t="str">
            <v>ITALIA</v>
          </cell>
          <cell r="N3746" t="str">
            <v>SUD</v>
          </cell>
          <cell r="O3746" t="str">
            <v>Mezzogiorno</v>
          </cell>
          <cell r="P3746"/>
          <cell r="Q3746" t="str">
            <v>X</v>
          </cell>
          <cell r="R3746"/>
          <cell r="S3746" t="str">
            <v>PON I&amp;C SUD - DL Rilancio</v>
          </cell>
          <cell r="T3746" t="str">
            <v>Società non costituita</v>
          </cell>
          <cell r="U3746">
            <v>1241172</v>
          </cell>
          <cell r="V3746">
            <v>1132054.8</v>
          </cell>
          <cell r="W3746">
            <v>1241172</v>
          </cell>
          <cell r="X3746">
            <v>0</v>
          </cell>
          <cell r="Y3746">
            <v>1117054.8</v>
          </cell>
          <cell r="Z3746">
            <v>0</v>
          </cell>
          <cell r="AA3746">
            <v>15000</v>
          </cell>
          <cell r="AB3746">
            <v>0</v>
          </cell>
          <cell r="AC3746">
            <v>0</v>
          </cell>
          <cell r="AD3746">
            <v>0</v>
          </cell>
          <cell r="AE3746">
            <v>0</v>
          </cell>
          <cell r="AF3746">
            <v>16</v>
          </cell>
          <cell r="AG3746">
            <v>44133</v>
          </cell>
          <cell r="AH3746">
            <v>2020</v>
          </cell>
          <cell r="AI3746" t="str">
            <v>Non ammissione</v>
          </cell>
          <cell r="AJ3746" t="str">
            <v>Economia Digitale</v>
          </cell>
          <cell r="AK3746" t="str">
            <v>E-Commerce</v>
          </cell>
          <cell r="AL3746" t="str">
            <v>Web technology</v>
          </cell>
          <cell r="AM3746"/>
          <cell r="AN3746"/>
          <cell r="AO3746"/>
          <cell r="AP3746"/>
          <cell r="AQ3746" t="str">
            <v/>
          </cell>
          <cell r="AR3746"/>
          <cell r="AS3746">
            <v>0</v>
          </cell>
          <cell r="AT3746">
            <v>0</v>
          </cell>
          <cell r="AU3746">
            <v>0</v>
          </cell>
          <cell r="AV3746">
            <v>0</v>
          </cell>
          <cell r="AW3746">
            <v>0</v>
          </cell>
          <cell r="AX3746">
            <v>1</v>
          </cell>
          <cell r="AY3746">
            <v>0</v>
          </cell>
          <cell r="AZ3746">
            <v>0</v>
          </cell>
          <cell r="BA3746">
            <v>1</v>
          </cell>
          <cell r="BB3746">
            <v>0</v>
          </cell>
          <cell r="BC3746">
            <v>0</v>
          </cell>
          <cell r="BD3746">
            <v>1</v>
          </cell>
          <cell r="BE3746">
            <v>1</v>
          </cell>
          <cell r="BF3746">
            <v>2</v>
          </cell>
          <cell r="BG3746" t="str">
            <v>-</v>
          </cell>
          <cell r="BH3746">
            <v>0</v>
          </cell>
          <cell r="BI3746"/>
          <cell r="BJ3746"/>
          <cell r="BK3746"/>
          <cell r="BL3746"/>
          <cell r="BM3746"/>
          <cell r="BN3746"/>
          <cell r="BO3746"/>
          <cell r="BP3746"/>
          <cell r="BQ3746"/>
          <cell r="BR3746"/>
          <cell r="BS3746"/>
          <cell r="BT3746"/>
          <cell r="BU3746"/>
          <cell r="BV3746"/>
          <cell r="BW3746"/>
        </row>
        <row r="3747">
          <cell r="A3747" t="str">
            <v>SSI0002631</v>
          </cell>
          <cell r="B3747"/>
          <cell r="C3747" t="str">
            <v>SSI</v>
          </cell>
          <cell r="D3747" t="str">
            <v>AND-IT</v>
          </cell>
          <cell r="E3747">
            <v>43962</v>
          </cell>
          <cell r="F3747">
            <v>2020</v>
          </cell>
          <cell r="G3747"/>
          <cell r="H3747" t="str">
            <v>12259780018</v>
          </cell>
          <cell r="I3747" t="str">
            <v>Domanda non ammessa</v>
          </cell>
          <cell r="J3747" t="str">
            <v>CHIVASSO</v>
          </cell>
          <cell r="K3747" t="str">
            <v>TO</v>
          </cell>
          <cell r="L3747" t="str">
            <v>Piemonte</v>
          </cell>
          <cell r="M3747" t="str">
            <v>ITALIA</v>
          </cell>
          <cell r="N3747" t="str">
            <v>CENTRO-NORD</v>
          </cell>
          <cell r="O3747" t="str">
            <v>Centro-Nord</v>
          </cell>
          <cell r="P3747"/>
          <cell r="Q3747" t="str">
            <v>X</v>
          </cell>
          <cell r="R3747"/>
          <cell r="S3747" t="str">
            <v>DL Rilancio</v>
          </cell>
          <cell r="T3747" t="str">
            <v>Società costituita</v>
          </cell>
          <cell r="U3747">
            <v>1499586</v>
          </cell>
          <cell r="V3747">
            <v>1207168.8</v>
          </cell>
          <cell r="W3747">
            <v>1499586</v>
          </cell>
          <cell r="X3747">
            <v>0</v>
          </cell>
          <cell r="Y3747">
            <v>1199668.8</v>
          </cell>
          <cell r="Z3747">
            <v>0</v>
          </cell>
          <cell r="AA3747">
            <v>7500</v>
          </cell>
          <cell r="AB3747">
            <v>0</v>
          </cell>
          <cell r="AC3747">
            <v>0</v>
          </cell>
          <cell r="AD3747">
            <v>0</v>
          </cell>
          <cell r="AE3747">
            <v>0</v>
          </cell>
          <cell r="AF3747">
            <v>6</v>
          </cell>
          <cell r="AG3747">
            <v>44153.677233796298</v>
          </cell>
          <cell r="AH3747">
            <v>2020</v>
          </cell>
          <cell r="AI3747" t="str">
            <v>Non ammissione</v>
          </cell>
          <cell r="AJ3747" t="str">
            <v>Tecnologia nuova sperimentale</v>
          </cell>
          <cell r="AK3747" t="str">
            <v>Trasporti</v>
          </cell>
          <cell r="AL3747" t="str">
            <v>Smart cities and services</v>
          </cell>
          <cell r="AM3747"/>
          <cell r="AN3747"/>
          <cell r="AO3747"/>
          <cell r="AP3747"/>
          <cell r="AQ3747" t="str">
            <v>74.10.10</v>
          </cell>
          <cell r="AR3747"/>
          <cell r="AS3747">
            <v>0</v>
          </cell>
          <cell r="AT3747">
            <v>0</v>
          </cell>
          <cell r="AU3747">
            <v>0</v>
          </cell>
          <cell r="AV3747">
            <v>0</v>
          </cell>
          <cell r="AW3747">
            <v>0</v>
          </cell>
          <cell r="AX3747">
            <v>0</v>
          </cell>
          <cell r="AY3747">
            <v>0</v>
          </cell>
          <cell r="AZ3747">
            <v>0</v>
          </cell>
          <cell r="BA3747">
            <v>0</v>
          </cell>
          <cell r="BB3747">
            <v>0</v>
          </cell>
          <cell r="BC3747">
            <v>0</v>
          </cell>
          <cell r="BD3747">
            <v>0</v>
          </cell>
          <cell r="BE3747">
            <v>0</v>
          </cell>
          <cell r="BF3747">
            <v>0</v>
          </cell>
          <cell r="BG3747" t="str">
            <v>-</v>
          </cell>
          <cell r="BH3747">
            <v>0</v>
          </cell>
          <cell r="BI3747"/>
          <cell r="BJ3747"/>
          <cell r="BK3747"/>
          <cell r="BL3747"/>
          <cell r="BM3747"/>
          <cell r="BN3747"/>
          <cell r="BO3747"/>
          <cell r="BP3747"/>
          <cell r="BQ3747"/>
          <cell r="BR3747"/>
          <cell r="BS3747"/>
          <cell r="BT3747"/>
          <cell r="BU3747"/>
          <cell r="BV3747"/>
          <cell r="BW3747"/>
        </row>
        <row r="3748">
          <cell r="A3748" t="str">
            <v>SSI0002632</v>
          </cell>
          <cell r="B3748"/>
          <cell r="C3748" t="str">
            <v>SSI</v>
          </cell>
          <cell r="D3748" t="str">
            <v>Domina S.r.l.</v>
          </cell>
          <cell r="E3748">
            <v>43962</v>
          </cell>
          <cell r="F3748">
            <v>2020</v>
          </cell>
          <cell r="G3748"/>
          <cell r="H3748" t="str">
            <v>01970210660</v>
          </cell>
          <cell r="I3748" t="str">
            <v>Domanda non ammessa</v>
          </cell>
          <cell r="J3748" t="str">
            <v>AVEZZANO</v>
          </cell>
          <cell r="K3748" t="str">
            <v>AQ</v>
          </cell>
          <cell r="L3748" t="str">
            <v>Abruzzo</v>
          </cell>
          <cell r="M3748" t="str">
            <v>ITALIA</v>
          </cell>
          <cell r="N3748" t="str">
            <v>SUD</v>
          </cell>
          <cell r="O3748" t="str">
            <v>Mezzogiorno</v>
          </cell>
          <cell r="P3748"/>
          <cell r="Q3748" t="str">
            <v>X</v>
          </cell>
          <cell r="R3748"/>
          <cell r="S3748" t="str">
            <v>PON I&amp;C SAM</v>
          </cell>
          <cell r="T3748" t="str">
            <v>Società costituita</v>
          </cell>
          <cell r="U3748">
            <v>1497271</v>
          </cell>
          <cell r="V3748">
            <v>1075161.6000000001</v>
          </cell>
          <cell r="W3748">
            <v>1497271</v>
          </cell>
          <cell r="X3748">
            <v>0</v>
          </cell>
          <cell r="Y3748">
            <v>1075161.6000000001</v>
          </cell>
          <cell r="Z3748">
            <v>0</v>
          </cell>
          <cell r="AA3748">
            <v>0</v>
          </cell>
          <cell r="AB3748">
            <v>0</v>
          </cell>
          <cell r="AC3748">
            <v>0</v>
          </cell>
          <cell r="AD3748">
            <v>0</v>
          </cell>
          <cell r="AE3748">
            <v>0</v>
          </cell>
          <cell r="AF3748">
            <v>5</v>
          </cell>
          <cell r="AG3748">
            <v>44049</v>
          </cell>
          <cell r="AH3748">
            <v>2020</v>
          </cell>
          <cell r="AI3748" t="str">
            <v>Non ammissione</v>
          </cell>
          <cell r="AJ3748" t="str">
            <v>Economia Digitale</v>
          </cell>
          <cell r="AK3748" t="str">
            <v>Internet of things</v>
          </cell>
          <cell r="AL3748" t="str">
            <v>Web technology</v>
          </cell>
          <cell r="AM3748"/>
          <cell r="AN3748"/>
          <cell r="AO3748"/>
          <cell r="AP3748"/>
          <cell r="AQ3748" t="str">
            <v>62.02.00</v>
          </cell>
          <cell r="AR3748"/>
          <cell r="AS3748">
            <v>0</v>
          </cell>
          <cell r="AT3748">
            <v>0</v>
          </cell>
          <cell r="AU3748">
            <v>0</v>
          </cell>
          <cell r="AV3748">
            <v>0</v>
          </cell>
          <cell r="AW3748">
            <v>0</v>
          </cell>
          <cell r="AX3748">
            <v>0</v>
          </cell>
          <cell r="AY3748">
            <v>0</v>
          </cell>
          <cell r="AZ3748">
            <v>1</v>
          </cell>
          <cell r="BA3748">
            <v>0</v>
          </cell>
          <cell r="BB3748">
            <v>0</v>
          </cell>
          <cell r="BC3748">
            <v>1</v>
          </cell>
          <cell r="BD3748">
            <v>1</v>
          </cell>
          <cell r="BE3748">
            <v>1</v>
          </cell>
          <cell r="BF3748">
            <v>0</v>
          </cell>
          <cell r="BG3748" t="str">
            <v>-</v>
          </cell>
          <cell r="BH3748">
            <v>0</v>
          </cell>
          <cell r="BI3748"/>
          <cell r="BJ3748"/>
          <cell r="BK3748"/>
          <cell r="BL3748"/>
          <cell r="BM3748"/>
          <cell r="BN3748"/>
          <cell r="BO3748"/>
          <cell r="BP3748"/>
          <cell r="BQ3748"/>
          <cell r="BR3748"/>
          <cell r="BS3748"/>
          <cell r="BT3748"/>
          <cell r="BU3748"/>
          <cell r="BV3748"/>
          <cell r="BW3748"/>
        </row>
        <row r="3749">
          <cell r="A3749" t="str">
            <v>SSI0002633</v>
          </cell>
          <cell r="B3749"/>
          <cell r="C3749" t="str">
            <v>SSI</v>
          </cell>
          <cell r="D3749" t="str">
            <v>TECHNOLOGIES FOR WASTE MANAGEMENT SRL</v>
          </cell>
          <cell r="E3749">
            <v>43963</v>
          </cell>
          <cell r="F3749">
            <v>2020</v>
          </cell>
          <cell r="G3749"/>
          <cell r="H3749" t="str">
            <v>11753680013</v>
          </cell>
          <cell r="I3749" t="str">
            <v>Domanda non ammessa</v>
          </cell>
          <cell r="J3749" t="str">
            <v>TORINO</v>
          </cell>
          <cell r="K3749" t="str">
            <v>TO</v>
          </cell>
          <cell r="L3749" t="str">
            <v>Piemonte</v>
          </cell>
          <cell r="M3749" t="str">
            <v>ITALIA</v>
          </cell>
          <cell r="N3749" t="str">
            <v>CENTRO-NORD</v>
          </cell>
          <cell r="O3749" t="str">
            <v>Centro-Nord</v>
          </cell>
          <cell r="P3749"/>
          <cell r="Q3749" t="str">
            <v>X</v>
          </cell>
          <cell r="R3749"/>
          <cell r="S3749" t="str">
            <v>FCS Centro/Nord</v>
          </cell>
          <cell r="T3749" t="str">
            <v>Società costituita</v>
          </cell>
          <cell r="U3749">
            <v>1494100</v>
          </cell>
          <cell r="V3749">
            <v>1195280</v>
          </cell>
          <cell r="W3749">
            <v>1494100</v>
          </cell>
          <cell r="X3749">
            <v>0</v>
          </cell>
          <cell r="Y3749">
            <v>1195280</v>
          </cell>
          <cell r="Z3749">
            <v>0</v>
          </cell>
          <cell r="AA3749">
            <v>0</v>
          </cell>
          <cell r="AB3749">
            <v>0</v>
          </cell>
          <cell r="AC3749">
            <v>0</v>
          </cell>
          <cell r="AD3749">
            <v>0</v>
          </cell>
          <cell r="AE3749">
            <v>0</v>
          </cell>
          <cell r="AF3749">
            <v>5</v>
          </cell>
          <cell r="AG3749">
            <v>44049</v>
          </cell>
          <cell r="AH3749">
            <v>2020</v>
          </cell>
          <cell r="AI3749" t="str">
            <v>Non ammissione</v>
          </cell>
          <cell r="AJ3749" t="str">
            <v>Valorizzazione della ricerca</v>
          </cell>
          <cell r="AK3749" t="str">
            <v>Ambiente e Energia</v>
          </cell>
          <cell r="AL3749" t="str">
            <v>Ambiente ed energia</v>
          </cell>
          <cell r="AM3749"/>
          <cell r="AN3749"/>
          <cell r="AO3749"/>
          <cell r="AP3749"/>
          <cell r="AQ3749" t="str">
            <v>28.99.99</v>
          </cell>
          <cell r="AR3749"/>
          <cell r="AS3749">
            <v>0</v>
          </cell>
          <cell r="AT3749">
            <v>0</v>
          </cell>
          <cell r="AU3749">
            <v>0</v>
          </cell>
          <cell r="AV3749">
            <v>0</v>
          </cell>
          <cell r="AW3749">
            <v>0</v>
          </cell>
          <cell r="AX3749">
            <v>0</v>
          </cell>
          <cell r="AY3749">
            <v>2</v>
          </cell>
          <cell r="AZ3749">
            <v>2</v>
          </cell>
          <cell r="BA3749">
            <v>0</v>
          </cell>
          <cell r="BB3749">
            <v>1</v>
          </cell>
          <cell r="BC3749">
            <v>0</v>
          </cell>
          <cell r="BD3749">
            <v>4</v>
          </cell>
          <cell r="BE3749">
            <v>1</v>
          </cell>
          <cell r="BF3749">
            <v>0</v>
          </cell>
          <cell r="BG3749" t="str">
            <v>-</v>
          </cell>
          <cell r="BH3749">
            <v>0</v>
          </cell>
          <cell r="BI3749"/>
          <cell r="BJ3749"/>
          <cell r="BK3749"/>
          <cell r="BL3749"/>
          <cell r="BM3749"/>
          <cell r="BN3749"/>
          <cell r="BO3749"/>
          <cell r="BP3749"/>
          <cell r="BQ3749"/>
          <cell r="BR3749"/>
          <cell r="BS3749"/>
          <cell r="BT3749"/>
          <cell r="BU3749"/>
          <cell r="BV3749"/>
          <cell r="BW3749"/>
        </row>
        <row r="3750">
          <cell r="A3750" t="str">
            <v>SSI0002634</v>
          </cell>
          <cell r="B3750" t="str">
            <v>C44H20000550008</v>
          </cell>
          <cell r="C3750" t="str">
            <v>SSI</v>
          </cell>
          <cell r="D3750" t="str">
            <v>IGOODI S.R.L.</v>
          </cell>
          <cell r="E3750">
            <v>43963</v>
          </cell>
          <cell r="F3750">
            <v>2020</v>
          </cell>
          <cell r="G3750"/>
          <cell r="H3750" t="str">
            <v>09260530960</v>
          </cell>
          <cell r="I3750" t="str">
            <v>Domanda ammessa</v>
          </cell>
          <cell r="J3750" t="str">
            <v>MILANO</v>
          </cell>
          <cell r="K3750" t="str">
            <v>MI</v>
          </cell>
          <cell r="L3750" t="str">
            <v>Lombardia</v>
          </cell>
          <cell r="M3750" t="str">
            <v>ITALIA</v>
          </cell>
          <cell r="N3750" t="str">
            <v>CENTRO-NORD</v>
          </cell>
          <cell r="O3750" t="str">
            <v>Centro-Nord</v>
          </cell>
          <cell r="P3750"/>
          <cell r="Q3750" t="str">
            <v>X</v>
          </cell>
          <cell r="R3750"/>
          <cell r="S3750" t="str">
            <v>FCS Centro/Nord</v>
          </cell>
          <cell r="T3750" t="str">
            <v>Società costituita</v>
          </cell>
          <cell r="U3750">
            <v>1495572.58</v>
          </cell>
          <cell r="V3750">
            <v>1196458.06</v>
          </cell>
          <cell r="W3750">
            <v>1495572.58</v>
          </cell>
          <cell r="X3750">
            <v>0</v>
          </cell>
          <cell r="Y3750">
            <v>1196458.06</v>
          </cell>
          <cell r="Z3750">
            <v>0</v>
          </cell>
          <cell r="AA3750">
            <v>0</v>
          </cell>
          <cell r="AB3750">
            <v>0</v>
          </cell>
          <cell r="AC3750">
            <v>1172417.1100000001</v>
          </cell>
          <cell r="AD3750">
            <v>1172417.1100000001</v>
          </cell>
          <cell r="AE3750">
            <v>0</v>
          </cell>
          <cell r="AF3750">
            <v>35</v>
          </cell>
          <cell r="AG3750">
            <v>44049</v>
          </cell>
          <cell r="AH3750">
            <v>2020</v>
          </cell>
          <cell r="AI3750" t="str">
            <v>Ammissione</v>
          </cell>
          <cell r="AJ3750" t="str">
            <v>Economia Digitale</v>
          </cell>
          <cell r="AK3750" t="str">
            <v>E-Commerce</v>
          </cell>
          <cell r="AL3750" t="str">
            <v>Web technology</v>
          </cell>
          <cell r="AM3750">
            <v>44165</v>
          </cell>
          <cell r="AN3750">
            <v>2020</v>
          </cell>
          <cell r="AO3750"/>
          <cell r="AP3750"/>
          <cell r="AQ3750" t="str">
            <v>62.02.00</v>
          </cell>
          <cell r="AR3750"/>
          <cell r="AS3750">
            <v>937933.69</v>
          </cell>
          <cell r="AT3750">
            <v>937933.69</v>
          </cell>
          <cell r="AU3750">
            <v>0</v>
          </cell>
          <cell r="AV3750">
            <v>0</v>
          </cell>
          <cell r="AW3750">
            <v>937933.69</v>
          </cell>
          <cell r="AX3750">
            <v>0</v>
          </cell>
          <cell r="AY3750">
            <v>6</v>
          </cell>
          <cell r="AZ3750">
            <v>0</v>
          </cell>
          <cell r="BA3750">
            <v>0</v>
          </cell>
          <cell r="BB3750">
            <v>0</v>
          </cell>
          <cell r="BC3750">
            <v>0</v>
          </cell>
          <cell r="BD3750">
            <v>6</v>
          </cell>
          <cell r="BE3750">
            <v>0</v>
          </cell>
          <cell r="BF3750">
            <v>0</v>
          </cell>
          <cell r="BG3750" t="str">
            <v>-</v>
          </cell>
          <cell r="BH3750">
            <v>0</v>
          </cell>
          <cell r="BI3750">
            <v>936086.15999999992</v>
          </cell>
          <cell r="BJ3750">
            <v>0</v>
          </cell>
          <cell r="BK3750">
            <v>936086.15999999992</v>
          </cell>
          <cell r="BL3750">
            <v>0</v>
          </cell>
          <cell r="BM3750">
            <v>1847.53</v>
          </cell>
          <cell r="BN3750">
            <v>0</v>
          </cell>
          <cell r="BO3750">
            <v>0</v>
          </cell>
          <cell r="BP3750">
            <v>1847.53</v>
          </cell>
          <cell r="BQ3750">
            <v>45005</v>
          </cell>
          <cell r="BR3750"/>
          <cell r="BS3750"/>
          <cell r="BT3750"/>
          <cell r="BU3750"/>
          <cell r="BV3750"/>
          <cell r="BW3750"/>
        </row>
        <row r="3751">
          <cell r="A3751" t="str">
            <v>SSI0002635</v>
          </cell>
          <cell r="B3751" t="str">
            <v>C74H20000760008</v>
          </cell>
          <cell r="C3751" t="str">
            <v>SSI</v>
          </cell>
          <cell r="D3751" t="str">
            <v>IMMODRONE srl</v>
          </cell>
          <cell r="E3751">
            <v>43963</v>
          </cell>
          <cell r="F3751">
            <v>2020</v>
          </cell>
          <cell r="G3751"/>
          <cell r="H3751" t="str">
            <v>11341510011</v>
          </cell>
          <cell r="I3751" t="str">
            <v>Domanda ammessa</v>
          </cell>
          <cell r="J3751" t="str">
            <v>PALERMO</v>
          </cell>
          <cell r="K3751" t="str">
            <v>PA</v>
          </cell>
          <cell r="L3751" t="str">
            <v>Sicilia</v>
          </cell>
          <cell r="M3751" t="str">
            <v>ITALIA</v>
          </cell>
          <cell r="N3751" t="str">
            <v>SUD</v>
          </cell>
          <cell r="O3751" t="str">
            <v>Mezzogiorno</v>
          </cell>
          <cell r="P3751"/>
          <cell r="Q3751" t="str">
            <v>X</v>
          </cell>
          <cell r="R3751"/>
          <cell r="S3751" t="str">
            <v>PON I&amp;C SUD</v>
          </cell>
          <cell r="T3751" t="str">
            <v>Società costituita</v>
          </cell>
          <cell r="U3751">
            <v>1328413.49</v>
          </cell>
          <cell r="V3751">
            <v>1062730.79</v>
          </cell>
          <cell r="W3751">
            <v>1328413.49</v>
          </cell>
          <cell r="X3751">
            <v>0</v>
          </cell>
          <cell r="Y3751">
            <v>1062730.79</v>
          </cell>
          <cell r="Z3751">
            <v>0</v>
          </cell>
          <cell r="AA3751">
            <v>0</v>
          </cell>
          <cell r="AB3751">
            <v>0</v>
          </cell>
          <cell r="AC3751">
            <v>711759.73</v>
          </cell>
          <cell r="AD3751">
            <v>711759.73</v>
          </cell>
          <cell r="AE3751">
            <v>0</v>
          </cell>
          <cell r="AF3751">
            <v>4</v>
          </cell>
          <cell r="AG3751">
            <v>44049</v>
          </cell>
          <cell r="AH3751">
            <v>2020</v>
          </cell>
          <cell r="AI3751" t="str">
            <v>Ammissione</v>
          </cell>
          <cell r="AJ3751" t="str">
            <v>Economia Digitale</v>
          </cell>
          <cell r="AK3751" t="str">
            <v>Smart cities</v>
          </cell>
          <cell r="AL3751" t="str">
            <v>Smart cities and services</v>
          </cell>
          <cell r="AM3751">
            <v>44278</v>
          </cell>
          <cell r="AN3751">
            <v>2021</v>
          </cell>
          <cell r="AO3751"/>
          <cell r="AP3751"/>
          <cell r="AQ3751" t="str">
            <v>74.20.19</v>
          </cell>
          <cell r="AR3751"/>
          <cell r="AS3751">
            <v>569407.79</v>
          </cell>
          <cell r="AT3751">
            <v>569407.79</v>
          </cell>
          <cell r="AU3751">
            <v>0</v>
          </cell>
          <cell r="AV3751">
            <v>0</v>
          </cell>
          <cell r="AW3751">
            <v>427055.84</v>
          </cell>
          <cell r="AX3751">
            <v>1</v>
          </cell>
          <cell r="AY3751">
            <v>0</v>
          </cell>
          <cell r="AZ3751">
            <v>1</v>
          </cell>
          <cell r="BA3751">
            <v>0</v>
          </cell>
          <cell r="BB3751">
            <v>0</v>
          </cell>
          <cell r="BC3751">
            <v>1</v>
          </cell>
          <cell r="BD3751">
            <v>2</v>
          </cell>
          <cell r="BE3751">
            <v>1</v>
          </cell>
          <cell r="BF3751">
            <v>1</v>
          </cell>
          <cell r="BG3751" t="str">
            <v>-</v>
          </cell>
          <cell r="BH3751">
            <v>0</v>
          </cell>
          <cell r="BI3751"/>
          <cell r="BJ3751"/>
          <cell r="BK3751"/>
          <cell r="BL3751"/>
          <cell r="BM3751"/>
          <cell r="BN3751"/>
          <cell r="BO3751"/>
          <cell r="BP3751"/>
          <cell r="BQ3751"/>
          <cell r="BR3751"/>
          <cell r="BS3751"/>
          <cell r="BT3751"/>
          <cell r="BU3751"/>
          <cell r="BV3751"/>
          <cell r="BW3751"/>
        </row>
        <row r="3752">
          <cell r="A3752" t="str">
            <v>SSI0002636</v>
          </cell>
          <cell r="B3752"/>
          <cell r="C3752" t="str">
            <v>SSI</v>
          </cell>
          <cell r="D3752" t="str">
            <v>OUT OF THE BOX s.r.l.</v>
          </cell>
          <cell r="E3752">
            <v>43964</v>
          </cell>
          <cell r="F3752">
            <v>2020</v>
          </cell>
          <cell r="G3752"/>
          <cell r="H3752" t="str">
            <v>12287060011</v>
          </cell>
          <cell r="I3752" t="str">
            <v>Domanda non ammessa</v>
          </cell>
          <cell r="J3752" t="str">
            <v>TORINO</v>
          </cell>
          <cell r="K3752" t="str">
            <v>TO</v>
          </cell>
          <cell r="L3752" t="str">
            <v>Piemonte</v>
          </cell>
          <cell r="M3752" t="str">
            <v>ITALIA</v>
          </cell>
          <cell r="N3752" t="str">
            <v>CENTRO-NORD</v>
          </cell>
          <cell r="O3752" t="str">
            <v>Centro-Nord</v>
          </cell>
          <cell r="P3752"/>
          <cell r="Q3752" t="str">
            <v>X</v>
          </cell>
          <cell r="R3752"/>
          <cell r="S3752" t="str">
            <v>DL Rilancio</v>
          </cell>
          <cell r="T3752" t="str">
            <v>Società costituita</v>
          </cell>
          <cell r="U3752">
            <v>1421540</v>
          </cell>
          <cell r="V3752">
            <v>1144732</v>
          </cell>
          <cell r="W3752">
            <v>1421540</v>
          </cell>
          <cell r="X3752">
            <v>0</v>
          </cell>
          <cell r="Y3752">
            <v>1137232</v>
          </cell>
          <cell r="Z3752">
            <v>0</v>
          </cell>
          <cell r="AA3752">
            <v>7500</v>
          </cell>
          <cell r="AB3752">
            <v>0</v>
          </cell>
          <cell r="AC3752">
            <v>0</v>
          </cell>
          <cell r="AD3752">
            <v>0</v>
          </cell>
          <cell r="AE3752">
            <v>0</v>
          </cell>
          <cell r="AF3752">
            <v>5</v>
          </cell>
          <cell r="AG3752">
            <v>44105</v>
          </cell>
          <cell r="AH3752">
            <v>2020</v>
          </cell>
          <cell r="AI3752" t="str">
            <v>Non ammissione</v>
          </cell>
          <cell r="AJ3752" t="str">
            <v>Tecnologia nuova sperimentale</v>
          </cell>
          <cell r="AK3752" t="str">
            <v>Materiali innovativi</v>
          </cell>
          <cell r="AL3752" t="str">
            <v>Industria hi-tech</v>
          </cell>
          <cell r="AM3752"/>
          <cell r="AN3752"/>
          <cell r="AO3752"/>
          <cell r="AP3752"/>
          <cell r="AQ3752" t="str">
            <v>26.52.00</v>
          </cell>
          <cell r="AR3752"/>
          <cell r="AS3752">
            <v>0</v>
          </cell>
          <cell r="AT3752">
            <v>0</v>
          </cell>
          <cell r="AU3752">
            <v>0</v>
          </cell>
          <cell r="AV3752">
            <v>0</v>
          </cell>
          <cell r="AW3752">
            <v>0</v>
          </cell>
          <cell r="AX3752">
            <v>1</v>
          </cell>
          <cell r="AY3752">
            <v>1</v>
          </cell>
          <cell r="AZ3752">
            <v>2</v>
          </cell>
          <cell r="BA3752">
            <v>0</v>
          </cell>
          <cell r="BB3752">
            <v>1</v>
          </cell>
          <cell r="BC3752">
            <v>0</v>
          </cell>
          <cell r="BD3752">
            <v>4</v>
          </cell>
          <cell r="BE3752">
            <v>1</v>
          </cell>
          <cell r="BF3752">
            <v>1</v>
          </cell>
          <cell r="BG3752" t="str">
            <v>-</v>
          </cell>
          <cell r="BH3752">
            <v>0</v>
          </cell>
          <cell r="BI3752"/>
          <cell r="BJ3752"/>
          <cell r="BK3752"/>
          <cell r="BL3752"/>
          <cell r="BM3752"/>
          <cell r="BN3752"/>
          <cell r="BO3752"/>
          <cell r="BP3752"/>
          <cell r="BQ3752"/>
          <cell r="BR3752"/>
          <cell r="BS3752"/>
          <cell r="BT3752"/>
          <cell r="BU3752"/>
          <cell r="BV3752"/>
          <cell r="BW3752"/>
        </row>
        <row r="3753">
          <cell r="A3753" t="str">
            <v>SSI0002637</v>
          </cell>
          <cell r="B3753" t="str">
            <v>C54H20000010008</v>
          </cell>
          <cell r="C3753" t="str">
            <v>SSI</v>
          </cell>
          <cell r="D3753" t="str">
            <v>HYLEMORE SRL</v>
          </cell>
          <cell r="E3753">
            <v>43964</v>
          </cell>
          <cell r="F3753">
            <v>2020</v>
          </cell>
          <cell r="G3753"/>
          <cell r="H3753" t="str">
            <v>01846630497</v>
          </cell>
          <cell r="I3753" t="str">
            <v>Domanda ammessa</v>
          </cell>
          <cell r="J3753" t="str">
            <v>CASCINA</v>
          </cell>
          <cell r="K3753" t="str">
            <v>PI</v>
          </cell>
          <cell r="L3753" t="str">
            <v>Toscana</v>
          </cell>
          <cell r="M3753" t="str">
            <v>ITALIA</v>
          </cell>
          <cell r="N3753" t="str">
            <v>CENTRO-NORD</v>
          </cell>
          <cell r="O3753" t="str">
            <v>Centro-Nord</v>
          </cell>
          <cell r="P3753"/>
          <cell r="Q3753" t="str">
            <v>X</v>
          </cell>
          <cell r="R3753"/>
          <cell r="S3753" t="str">
            <v>DL Rilancio</v>
          </cell>
          <cell r="T3753" t="str">
            <v>Società costituita</v>
          </cell>
          <cell r="U3753">
            <v>1422780</v>
          </cell>
          <cell r="V3753">
            <v>1268222.3999999999</v>
          </cell>
          <cell r="W3753">
            <v>1422780</v>
          </cell>
          <cell r="X3753">
            <v>0</v>
          </cell>
          <cell r="Y3753">
            <v>1268222.3999999999</v>
          </cell>
          <cell r="Z3753">
            <v>0</v>
          </cell>
          <cell r="AA3753">
            <v>0</v>
          </cell>
          <cell r="AB3753">
            <v>0</v>
          </cell>
          <cell r="AC3753">
            <v>1371368.4</v>
          </cell>
          <cell r="AD3753">
            <v>1371368.4</v>
          </cell>
          <cell r="AE3753">
            <v>0</v>
          </cell>
          <cell r="AF3753">
            <v>15</v>
          </cell>
          <cell r="AG3753">
            <v>44021</v>
          </cell>
          <cell r="AH3753">
            <v>2020</v>
          </cell>
          <cell r="AI3753" t="str">
            <v>Ammissione</v>
          </cell>
          <cell r="AJ3753" t="str">
            <v>Valorizzazione della ricerca</v>
          </cell>
          <cell r="AK3753" t="str">
            <v>Materiali innovativi</v>
          </cell>
          <cell r="AL3753" t="str">
            <v>Industria hi-tech</v>
          </cell>
          <cell r="AM3753">
            <v>44105</v>
          </cell>
          <cell r="AN3753">
            <v>2020</v>
          </cell>
          <cell r="AO3753"/>
          <cell r="AP3753"/>
          <cell r="AQ3753" t="str">
            <v>18.12.00</v>
          </cell>
          <cell r="AR3753"/>
          <cell r="AS3753">
            <v>1234231.56</v>
          </cell>
          <cell r="AT3753">
            <v>1234231.56</v>
          </cell>
          <cell r="AU3753">
            <v>0</v>
          </cell>
          <cell r="AV3753">
            <v>0</v>
          </cell>
          <cell r="AW3753">
            <v>1234231.56</v>
          </cell>
          <cell r="AX3753">
            <v>2</v>
          </cell>
          <cell r="AY3753">
            <v>0</v>
          </cell>
          <cell r="AZ3753">
            <v>0</v>
          </cell>
          <cell r="BA3753">
            <v>0</v>
          </cell>
          <cell r="BB3753">
            <v>0</v>
          </cell>
          <cell r="BC3753">
            <v>0</v>
          </cell>
          <cell r="BD3753">
            <v>2</v>
          </cell>
          <cell r="BE3753">
            <v>0</v>
          </cell>
          <cell r="BF3753">
            <v>2</v>
          </cell>
          <cell r="BG3753" t="str">
            <v>-</v>
          </cell>
          <cell r="BH3753">
            <v>1</v>
          </cell>
          <cell r="BI3753"/>
          <cell r="BJ3753"/>
          <cell r="BK3753"/>
          <cell r="BL3753"/>
          <cell r="BM3753"/>
          <cell r="BN3753"/>
          <cell r="BO3753"/>
          <cell r="BP3753"/>
          <cell r="BQ3753"/>
          <cell r="BR3753"/>
          <cell r="BS3753"/>
          <cell r="BT3753"/>
          <cell r="BU3753"/>
          <cell r="BV3753"/>
          <cell r="BW3753"/>
        </row>
        <row r="3754">
          <cell r="A3754" t="str">
            <v>SSI0002638</v>
          </cell>
          <cell r="B3754"/>
          <cell r="C3754" t="str">
            <v>SSI</v>
          </cell>
          <cell r="D3754" t="str">
            <v>MECHANIKA SRL</v>
          </cell>
          <cell r="E3754">
            <v>43964</v>
          </cell>
          <cell r="F3754">
            <v>2020</v>
          </cell>
          <cell r="G3754"/>
          <cell r="H3754" t="str">
            <v>03843480363</v>
          </cell>
          <cell r="I3754" t="str">
            <v>Domanda non ammessa</v>
          </cell>
          <cell r="J3754" t="str">
            <v>MODENA</v>
          </cell>
          <cell r="K3754" t="str">
            <v>MO</v>
          </cell>
          <cell r="L3754" t="str">
            <v>Emilia Romagna</v>
          </cell>
          <cell r="M3754" t="str">
            <v>ITALIA</v>
          </cell>
          <cell r="N3754" t="str">
            <v>CENTRO-NORD</v>
          </cell>
          <cell r="O3754" t="str">
            <v>Centro-Nord</v>
          </cell>
          <cell r="P3754"/>
          <cell r="Q3754" t="str">
            <v>X</v>
          </cell>
          <cell r="R3754"/>
          <cell r="S3754" t="str">
            <v>FCS Centro/Nord</v>
          </cell>
          <cell r="T3754" t="str">
            <v>Società costituita</v>
          </cell>
          <cell r="U3754">
            <v>319056</v>
          </cell>
          <cell r="V3754">
            <v>287150.40000000002</v>
          </cell>
          <cell r="W3754">
            <v>319056</v>
          </cell>
          <cell r="X3754">
            <v>0</v>
          </cell>
          <cell r="Y3754">
            <v>287150.40000000002</v>
          </cell>
          <cell r="Z3754">
            <v>0</v>
          </cell>
          <cell r="AA3754">
            <v>0</v>
          </cell>
          <cell r="AB3754">
            <v>0</v>
          </cell>
          <cell r="AC3754">
            <v>0</v>
          </cell>
          <cell r="AD3754">
            <v>0</v>
          </cell>
          <cell r="AE3754">
            <v>0</v>
          </cell>
          <cell r="AF3754">
            <v>4</v>
          </cell>
          <cell r="AG3754">
            <v>44049</v>
          </cell>
          <cell r="AH3754">
            <v>2020</v>
          </cell>
          <cell r="AI3754" t="str">
            <v>Non ammissione</v>
          </cell>
          <cell r="AJ3754" t="str">
            <v>Economia Digitale</v>
          </cell>
          <cell r="AK3754" t="str">
            <v>E-Commerce</v>
          </cell>
          <cell r="AL3754" t="str">
            <v>Web technology</v>
          </cell>
          <cell r="AM3754"/>
          <cell r="AN3754"/>
          <cell r="AO3754"/>
          <cell r="AP3754"/>
          <cell r="AQ3754" t="str">
            <v>46.61</v>
          </cell>
          <cell r="AR3754"/>
          <cell r="AS3754">
            <v>0</v>
          </cell>
          <cell r="AT3754">
            <v>0</v>
          </cell>
          <cell r="AU3754">
            <v>0</v>
          </cell>
          <cell r="AV3754">
            <v>0</v>
          </cell>
          <cell r="AW3754">
            <v>0</v>
          </cell>
          <cell r="AX3754">
            <v>2</v>
          </cell>
          <cell r="AY3754">
            <v>0</v>
          </cell>
          <cell r="AZ3754">
            <v>0</v>
          </cell>
          <cell r="BA3754">
            <v>0</v>
          </cell>
          <cell r="BB3754">
            <v>0</v>
          </cell>
          <cell r="BC3754">
            <v>0</v>
          </cell>
          <cell r="BD3754">
            <v>2</v>
          </cell>
          <cell r="BE3754">
            <v>0</v>
          </cell>
          <cell r="BF3754">
            <v>2</v>
          </cell>
          <cell r="BG3754" t="str">
            <v>-</v>
          </cell>
          <cell r="BH3754">
            <v>0</v>
          </cell>
          <cell r="BI3754"/>
          <cell r="BJ3754"/>
          <cell r="BK3754"/>
          <cell r="BL3754"/>
          <cell r="BM3754"/>
          <cell r="BN3754"/>
          <cell r="BO3754"/>
          <cell r="BP3754"/>
          <cell r="BQ3754"/>
          <cell r="BR3754"/>
          <cell r="BS3754"/>
          <cell r="BT3754"/>
          <cell r="BU3754"/>
          <cell r="BV3754"/>
          <cell r="BW3754"/>
        </row>
        <row r="3755">
          <cell r="A3755" t="str">
            <v>SSI0002639</v>
          </cell>
          <cell r="B3755"/>
          <cell r="C3755" t="str">
            <v>SSI</v>
          </cell>
          <cell r="D3755" t="str">
            <v>Andrea Mercalli</v>
          </cell>
          <cell r="E3755">
            <v>43964</v>
          </cell>
          <cell r="F3755">
            <v>2020</v>
          </cell>
          <cell r="G3755"/>
          <cell r="H3755" t="str">
            <v/>
          </cell>
          <cell r="I3755" t="str">
            <v>Domanda non ammessa</v>
          </cell>
          <cell r="J3755" t="str">
            <v>n.d.</v>
          </cell>
          <cell r="K3755" t="str">
            <v>n.d.</v>
          </cell>
          <cell r="L3755" t="str">
            <v>Piemonte</v>
          </cell>
          <cell r="M3755" t="str">
            <v>ITALIA</v>
          </cell>
          <cell r="N3755" t="str">
            <v>CENTRO-NORD</v>
          </cell>
          <cell r="O3755" t="str">
            <v>Centro-Nord</v>
          </cell>
          <cell r="P3755"/>
          <cell r="Q3755" t="str">
            <v>X</v>
          </cell>
          <cell r="R3755"/>
          <cell r="S3755" t="str">
            <v>DL Rilancio</v>
          </cell>
          <cell r="T3755" t="str">
            <v>Società non costituita</v>
          </cell>
          <cell r="U3755">
            <v>696000</v>
          </cell>
          <cell r="V3755">
            <v>541260</v>
          </cell>
          <cell r="W3755">
            <v>696000</v>
          </cell>
          <cell r="X3755">
            <v>0</v>
          </cell>
          <cell r="Y3755">
            <v>533760</v>
          </cell>
          <cell r="Z3755">
            <v>0</v>
          </cell>
          <cell r="AA3755">
            <v>7500</v>
          </cell>
          <cell r="AB3755">
            <v>0</v>
          </cell>
          <cell r="AC3755">
            <v>0</v>
          </cell>
          <cell r="AD3755">
            <v>0</v>
          </cell>
          <cell r="AE3755">
            <v>0</v>
          </cell>
          <cell r="AF3755">
            <v>4</v>
          </cell>
          <cell r="AG3755">
            <v>44088</v>
          </cell>
          <cell r="AH3755">
            <v>2020</v>
          </cell>
          <cell r="AI3755" t="str">
            <v>Non ammissione</v>
          </cell>
          <cell r="AJ3755" t="str">
            <v>Tecnologia nuova sperimentale</v>
          </cell>
          <cell r="AK3755" t="str">
            <v>Trasporti</v>
          </cell>
          <cell r="AL3755" t="str">
            <v>Smart cities and services</v>
          </cell>
          <cell r="AM3755"/>
          <cell r="AN3755"/>
          <cell r="AO3755"/>
          <cell r="AP3755"/>
          <cell r="AQ3755" t="str">
            <v/>
          </cell>
          <cell r="AR3755"/>
          <cell r="AS3755">
            <v>0</v>
          </cell>
          <cell r="AT3755">
            <v>0</v>
          </cell>
          <cell r="AU3755">
            <v>0</v>
          </cell>
          <cell r="AV3755">
            <v>0</v>
          </cell>
          <cell r="AW3755">
            <v>0</v>
          </cell>
          <cell r="AX3755">
            <v>0</v>
          </cell>
          <cell r="AY3755">
            <v>1</v>
          </cell>
          <cell r="AZ3755">
            <v>0</v>
          </cell>
          <cell r="BA3755">
            <v>0</v>
          </cell>
          <cell r="BB3755">
            <v>0</v>
          </cell>
          <cell r="BC3755">
            <v>0</v>
          </cell>
          <cell r="BD3755">
            <v>1</v>
          </cell>
          <cell r="BE3755">
            <v>0</v>
          </cell>
          <cell r="BF3755">
            <v>0</v>
          </cell>
          <cell r="BG3755" t="str">
            <v>-</v>
          </cell>
          <cell r="BH3755">
            <v>0</v>
          </cell>
          <cell r="BI3755"/>
          <cell r="BJ3755"/>
          <cell r="BK3755"/>
          <cell r="BL3755"/>
          <cell r="BM3755"/>
          <cell r="BN3755"/>
          <cell r="BO3755"/>
          <cell r="BP3755"/>
          <cell r="BQ3755"/>
          <cell r="BR3755"/>
          <cell r="BS3755"/>
          <cell r="BT3755"/>
          <cell r="BU3755"/>
          <cell r="BV3755"/>
          <cell r="BW3755"/>
        </row>
        <row r="3756">
          <cell r="A3756" t="str">
            <v>SSI0002640</v>
          </cell>
          <cell r="B3756"/>
          <cell r="C3756" t="str">
            <v>SSI</v>
          </cell>
          <cell r="D3756" t="str">
            <v>E-VIEWING ENGENEERING S.R.L.</v>
          </cell>
          <cell r="E3756">
            <v>43964</v>
          </cell>
          <cell r="F3756">
            <v>2020</v>
          </cell>
          <cell r="G3756"/>
          <cell r="H3756" t="str">
            <v>10202150966</v>
          </cell>
          <cell r="I3756" t="str">
            <v>Domanda non ammessa</v>
          </cell>
          <cell r="J3756" t="str">
            <v>BARI</v>
          </cell>
          <cell r="K3756" t="str">
            <v>BA</v>
          </cell>
          <cell r="L3756" t="str">
            <v>Puglia</v>
          </cell>
          <cell r="M3756" t="str">
            <v>ITALIA</v>
          </cell>
          <cell r="N3756" t="str">
            <v>SUD</v>
          </cell>
          <cell r="O3756" t="str">
            <v>Mezzogiorno</v>
          </cell>
          <cell r="P3756"/>
          <cell r="Q3756" t="str">
            <v>X</v>
          </cell>
          <cell r="R3756"/>
          <cell r="S3756" t="str">
            <v>PON I&amp;C SUD</v>
          </cell>
          <cell r="T3756" t="str">
            <v>Società costituita</v>
          </cell>
          <cell r="U3756">
            <v>909629</v>
          </cell>
          <cell r="V3756">
            <v>727703.2</v>
          </cell>
          <cell r="W3756">
            <v>909629</v>
          </cell>
          <cell r="X3756">
            <v>0</v>
          </cell>
          <cell r="Y3756">
            <v>727703.2</v>
          </cell>
          <cell r="Z3756">
            <v>0</v>
          </cell>
          <cell r="AA3756">
            <v>0</v>
          </cell>
          <cell r="AB3756">
            <v>0</v>
          </cell>
          <cell r="AC3756">
            <v>0</v>
          </cell>
          <cell r="AD3756">
            <v>0</v>
          </cell>
          <cell r="AE3756">
            <v>0</v>
          </cell>
          <cell r="AF3756">
            <v>5</v>
          </cell>
          <cell r="AG3756">
            <v>44175</v>
          </cell>
          <cell r="AH3756">
            <v>2020</v>
          </cell>
          <cell r="AI3756" t="str">
            <v>Non ammissione</v>
          </cell>
          <cell r="AJ3756" t="str">
            <v>Economia Digitale</v>
          </cell>
          <cell r="AK3756" t="str">
            <v>Infrastruttura e sicurezza</v>
          </cell>
          <cell r="AL3756" t="str">
            <v>IT e infrastrutture</v>
          </cell>
          <cell r="AM3756"/>
          <cell r="AN3756"/>
          <cell r="AO3756"/>
          <cell r="AP3756"/>
          <cell r="AQ3756" t="str">
            <v>71.12.10</v>
          </cell>
          <cell r="AR3756"/>
          <cell r="AS3756">
            <v>0</v>
          </cell>
          <cell r="AT3756">
            <v>0</v>
          </cell>
          <cell r="AU3756">
            <v>0</v>
          </cell>
          <cell r="AV3756">
            <v>0</v>
          </cell>
          <cell r="AW3756">
            <v>0</v>
          </cell>
          <cell r="AX3756">
            <v>0</v>
          </cell>
          <cell r="AY3756">
            <v>1</v>
          </cell>
          <cell r="AZ3756">
            <v>1</v>
          </cell>
          <cell r="BA3756">
            <v>0</v>
          </cell>
          <cell r="BB3756">
            <v>0</v>
          </cell>
          <cell r="BC3756">
            <v>0</v>
          </cell>
          <cell r="BD3756">
            <v>2</v>
          </cell>
          <cell r="BE3756">
            <v>0</v>
          </cell>
          <cell r="BF3756">
            <v>0</v>
          </cell>
          <cell r="BG3756" t="str">
            <v>-</v>
          </cell>
          <cell r="BH3756">
            <v>0</v>
          </cell>
          <cell r="BI3756"/>
          <cell r="BJ3756"/>
          <cell r="BK3756"/>
          <cell r="BL3756"/>
          <cell r="BM3756"/>
          <cell r="BN3756"/>
          <cell r="BO3756"/>
          <cell r="BP3756"/>
          <cell r="BQ3756"/>
          <cell r="BR3756"/>
          <cell r="BS3756"/>
          <cell r="BT3756"/>
          <cell r="BU3756"/>
          <cell r="BV3756"/>
          <cell r="BW3756"/>
        </row>
        <row r="3757">
          <cell r="A3757" t="str">
            <v>SSI0002641</v>
          </cell>
          <cell r="B3757"/>
          <cell r="C3757" t="str">
            <v>SSI</v>
          </cell>
          <cell r="D3757" t="str">
            <v>Hesplora Srl</v>
          </cell>
          <cell r="E3757">
            <v>43964</v>
          </cell>
          <cell r="F3757">
            <v>2020</v>
          </cell>
          <cell r="G3757"/>
          <cell r="H3757" t="str">
            <v>03488811203</v>
          </cell>
          <cell r="I3757" t="str">
            <v>Domanda non ammessa</v>
          </cell>
          <cell r="J3757" t="str">
            <v>FIRENZE</v>
          </cell>
          <cell r="K3757" t="str">
            <v>FI</v>
          </cell>
          <cell r="L3757" t="str">
            <v>Toscana</v>
          </cell>
          <cell r="M3757" t="str">
            <v>ITALIA</v>
          </cell>
          <cell r="N3757" t="str">
            <v>CENTRO-NORD</v>
          </cell>
          <cell r="O3757" t="str">
            <v>Centro-Nord</v>
          </cell>
          <cell r="P3757"/>
          <cell r="Q3757" t="str">
            <v>X</v>
          </cell>
          <cell r="R3757"/>
          <cell r="S3757" t="str">
            <v>FCS Centro/Nord</v>
          </cell>
          <cell r="T3757" t="str">
            <v>Società costituita</v>
          </cell>
          <cell r="U3757">
            <v>407420</v>
          </cell>
          <cell r="V3757">
            <v>313939.20000000001</v>
          </cell>
          <cell r="W3757">
            <v>407420</v>
          </cell>
          <cell r="X3757">
            <v>0</v>
          </cell>
          <cell r="Y3757">
            <v>313939.20000000001</v>
          </cell>
          <cell r="Z3757">
            <v>0</v>
          </cell>
          <cell r="AA3757">
            <v>0</v>
          </cell>
          <cell r="AB3757">
            <v>0</v>
          </cell>
          <cell r="AC3757">
            <v>0</v>
          </cell>
          <cell r="AD3757">
            <v>0</v>
          </cell>
          <cell r="AE3757">
            <v>0</v>
          </cell>
          <cell r="AF3757">
            <v>4</v>
          </cell>
          <cell r="AG3757">
            <v>44049</v>
          </cell>
          <cell r="AH3757">
            <v>2020</v>
          </cell>
          <cell r="AI3757" t="str">
            <v>Non ammissione</v>
          </cell>
          <cell r="AJ3757" t="str">
            <v>Economia Digitale</v>
          </cell>
          <cell r="AK3757" t="str">
            <v>Internet of things</v>
          </cell>
          <cell r="AL3757" t="str">
            <v>Web technology</v>
          </cell>
          <cell r="AM3757"/>
          <cell r="AN3757"/>
          <cell r="AO3757"/>
          <cell r="AP3757"/>
          <cell r="AQ3757" t="str">
            <v>62.01.00</v>
          </cell>
          <cell r="AR3757"/>
          <cell r="AS3757">
            <v>0</v>
          </cell>
          <cell r="AT3757">
            <v>0</v>
          </cell>
          <cell r="AU3757">
            <v>0</v>
          </cell>
          <cell r="AV3757">
            <v>0</v>
          </cell>
          <cell r="AW3757">
            <v>0</v>
          </cell>
          <cell r="AX3757">
            <v>0</v>
          </cell>
          <cell r="AY3757">
            <v>1</v>
          </cell>
          <cell r="AZ3757">
            <v>1</v>
          </cell>
          <cell r="BA3757">
            <v>0</v>
          </cell>
          <cell r="BB3757">
            <v>0</v>
          </cell>
          <cell r="BC3757">
            <v>0</v>
          </cell>
          <cell r="BD3757">
            <v>2</v>
          </cell>
          <cell r="BE3757">
            <v>0</v>
          </cell>
          <cell r="BF3757">
            <v>0</v>
          </cell>
          <cell r="BG3757" t="str">
            <v>-</v>
          </cell>
          <cell r="BH3757">
            <v>0</v>
          </cell>
          <cell r="BI3757"/>
          <cell r="BJ3757"/>
          <cell r="BK3757"/>
          <cell r="BL3757"/>
          <cell r="BM3757"/>
          <cell r="BN3757"/>
          <cell r="BO3757"/>
          <cell r="BP3757"/>
          <cell r="BQ3757"/>
          <cell r="BR3757"/>
          <cell r="BS3757"/>
          <cell r="BT3757"/>
          <cell r="BU3757"/>
          <cell r="BV3757"/>
          <cell r="BW3757"/>
        </row>
        <row r="3758">
          <cell r="A3758" t="str">
            <v>SSI0002642</v>
          </cell>
          <cell r="B3758"/>
          <cell r="C3758" t="str">
            <v>SSI</v>
          </cell>
          <cell r="D3758" t="str">
            <v>Piergiorgio Merli</v>
          </cell>
          <cell r="E3758">
            <v>43965</v>
          </cell>
          <cell r="F3758">
            <v>2020</v>
          </cell>
          <cell r="G3758"/>
          <cell r="H3758" t="str">
            <v/>
          </cell>
          <cell r="I3758" t="str">
            <v>Domanda non ammessa</v>
          </cell>
          <cell r="J3758" t="str">
            <v>L'AQUILA</v>
          </cell>
          <cell r="K3758" t="str">
            <v>AQ</v>
          </cell>
          <cell r="L3758" t="str">
            <v>Abruzzo</v>
          </cell>
          <cell r="M3758" t="str">
            <v>ITALIA</v>
          </cell>
          <cell r="N3758" t="str">
            <v>SUD</v>
          </cell>
          <cell r="O3758" t="str">
            <v>Mezzogiorno</v>
          </cell>
          <cell r="P3758" t="str">
            <v>x</v>
          </cell>
          <cell r="Q3758" t="str">
            <v>X</v>
          </cell>
          <cell r="R3758"/>
          <cell r="S3758" t="str">
            <v>DL Rilancio (PON IC SAM)</v>
          </cell>
          <cell r="T3758" t="str">
            <v>Società non costituita</v>
          </cell>
          <cell r="U3758">
            <v>360736</v>
          </cell>
          <cell r="V3758">
            <v>299663.04000000004</v>
          </cell>
          <cell r="W3758">
            <v>360736</v>
          </cell>
          <cell r="X3758">
            <v>0</v>
          </cell>
          <cell r="Y3758">
            <v>284663.04000000004</v>
          </cell>
          <cell r="Z3758">
            <v>0</v>
          </cell>
          <cell r="AA3758">
            <v>15000</v>
          </cell>
          <cell r="AB3758">
            <v>0</v>
          </cell>
          <cell r="AC3758">
            <v>0</v>
          </cell>
          <cell r="AD3758">
            <v>0</v>
          </cell>
          <cell r="AE3758">
            <v>0</v>
          </cell>
          <cell r="AF3758">
            <v>3</v>
          </cell>
          <cell r="AG3758">
            <v>44105</v>
          </cell>
          <cell r="AH3758">
            <v>2020</v>
          </cell>
          <cell r="AI3758" t="str">
            <v>Non ammissione</v>
          </cell>
          <cell r="AJ3758" t="str">
            <v>Economia Digitale</v>
          </cell>
          <cell r="AK3758" t="str">
            <v>E-Commerce</v>
          </cell>
          <cell r="AL3758" t="str">
            <v>Web technology</v>
          </cell>
          <cell r="AM3758"/>
          <cell r="AN3758"/>
          <cell r="AO3758"/>
          <cell r="AP3758"/>
          <cell r="AQ3758" t="str">
            <v/>
          </cell>
          <cell r="AR3758"/>
          <cell r="AS3758">
            <v>0</v>
          </cell>
          <cell r="AT3758">
            <v>0</v>
          </cell>
          <cell r="AU3758">
            <v>0</v>
          </cell>
          <cell r="AV3758">
            <v>0</v>
          </cell>
          <cell r="AW3758">
            <v>0</v>
          </cell>
          <cell r="AX3758">
            <v>0</v>
          </cell>
          <cell r="AY3758">
            <v>2</v>
          </cell>
          <cell r="AZ3758">
            <v>2</v>
          </cell>
          <cell r="BA3758">
            <v>0</v>
          </cell>
          <cell r="BB3758">
            <v>0</v>
          </cell>
          <cell r="BC3758">
            <v>0</v>
          </cell>
          <cell r="BD3758">
            <v>4</v>
          </cell>
          <cell r="BE3758">
            <v>0</v>
          </cell>
          <cell r="BF3758">
            <v>0</v>
          </cell>
          <cell r="BG3758" t="str">
            <v>-</v>
          </cell>
          <cell r="BH3758">
            <v>0</v>
          </cell>
          <cell r="BI3758"/>
          <cell r="BJ3758"/>
          <cell r="BK3758"/>
          <cell r="BL3758"/>
          <cell r="BM3758"/>
          <cell r="BN3758"/>
          <cell r="BO3758"/>
          <cell r="BP3758"/>
          <cell r="BQ3758"/>
          <cell r="BR3758"/>
          <cell r="BS3758"/>
          <cell r="BT3758"/>
          <cell r="BU3758"/>
          <cell r="BV3758"/>
          <cell r="BW3758"/>
        </row>
        <row r="3759">
          <cell r="A3759" t="str">
            <v>SSI0002643</v>
          </cell>
          <cell r="B3759"/>
          <cell r="C3759" t="str">
            <v>SSI</v>
          </cell>
          <cell r="D3759" t="str">
            <v>ADG NATIVA</v>
          </cell>
          <cell r="E3759">
            <v>43965</v>
          </cell>
          <cell r="F3759">
            <v>2020</v>
          </cell>
          <cell r="G3759"/>
          <cell r="H3759" t="str">
            <v>01720410628</v>
          </cell>
          <cell r="I3759" t="str">
            <v>Domanda non ammessa</v>
          </cell>
          <cell r="J3759" t="str">
            <v>BENEVENTO</v>
          </cell>
          <cell r="K3759" t="str">
            <v>BN</v>
          </cell>
          <cell r="L3759" t="str">
            <v>Campania</v>
          </cell>
          <cell r="M3759" t="str">
            <v>ITALIA</v>
          </cell>
          <cell r="N3759" t="str">
            <v>SUD</v>
          </cell>
          <cell r="O3759" t="str">
            <v>Mezzogiorno</v>
          </cell>
          <cell r="P3759"/>
          <cell r="Q3759" t="str">
            <v>X</v>
          </cell>
          <cell r="R3759"/>
          <cell r="S3759" t="str">
            <v>PON I&amp;C SUD</v>
          </cell>
          <cell r="T3759" t="str">
            <v>Società costituita</v>
          </cell>
          <cell r="U3759">
            <v>918960</v>
          </cell>
          <cell r="V3759">
            <v>735168</v>
          </cell>
          <cell r="W3759">
            <v>918960</v>
          </cell>
          <cell r="X3759">
            <v>0</v>
          </cell>
          <cell r="Y3759">
            <v>735168</v>
          </cell>
          <cell r="Z3759">
            <v>0</v>
          </cell>
          <cell r="AA3759">
            <v>0</v>
          </cell>
          <cell r="AB3759">
            <v>0</v>
          </cell>
          <cell r="AC3759">
            <v>0</v>
          </cell>
          <cell r="AD3759">
            <v>0</v>
          </cell>
          <cell r="AE3759">
            <v>0</v>
          </cell>
          <cell r="AF3759">
            <v>8</v>
          </cell>
          <cell r="AG3759">
            <v>44049</v>
          </cell>
          <cell r="AH3759">
            <v>2020</v>
          </cell>
          <cell r="AI3759" t="str">
            <v>Non ammissione</v>
          </cell>
          <cell r="AJ3759" t="str">
            <v>Economia Digitale</v>
          </cell>
          <cell r="AK3759" t="str">
            <v>Cloud computing</v>
          </cell>
          <cell r="AL3759" t="str">
            <v>Web technology</v>
          </cell>
          <cell r="AM3759"/>
          <cell r="AN3759"/>
          <cell r="AO3759"/>
          <cell r="AP3759"/>
          <cell r="AQ3759" t="str">
            <v>62.02.00</v>
          </cell>
          <cell r="AR3759"/>
          <cell r="AS3759">
            <v>0</v>
          </cell>
          <cell r="AT3759">
            <v>0</v>
          </cell>
          <cell r="AU3759">
            <v>0</v>
          </cell>
          <cell r="AV3759">
            <v>0</v>
          </cell>
          <cell r="AW3759">
            <v>0</v>
          </cell>
          <cell r="AX3759">
            <v>0</v>
          </cell>
          <cell r="AY3759">
            <v>1</v>
          </cell>
          <cell r="AZ3759">
            <v>0</v>
          </cell>
          <cell r="BA3759">
            <v>0</v>
          </cell>
          <cell r="BB3759">
            <v>0</v>
          </cell>
          <cell r="BC3759">
            <v>0</v>
          </cell>
          <cell r="BD3759">
            <v>1</v>
          </cell>
          <cell r="BE3759">
            <v>0</v>
          </cell>
          <cell r="BF3759">
            <v>0</v>
          </cell>
          <cell r="BG3759" t="str">
            <v>-</v>
          </cell>
          <cell r="BH3759">
            <v>0</v>
          </cell>
          <cell r="BI3759"/>
          <cell r="BJ3759"/>
          <cell r="BK3759"/>
          <cell r="BL3759"/>
          <cell r="BM3759"/>
          <cell r="BN3759"/>
          <cell r="BO3759"/>
          <cell r="BP3759"/>
          <cell r="BQ3759"/>
          <cell r="BR3759"/>
          <cell r="BS3759"/>
          <cell r="BT3759"/>
          <cell r="BU3759"/>
          <cell r="BV3759"/>
          <cell r="BW3759"/>
        </row>
        <row r="3760">
          <cell r="A3760" t="str">
            <v>SSI0002644</v>
          </cell>
          <cell r="B3760"/>
          <cell r="C3760" t="str">
            <v>SSI</v>
          </cell>
          <cell r="D3760" t="str">
            <v>Carmine Feliciano Milone</v>
          </cell>
          <cell r="E3760">
            <v>43965</v>
          </cell>
          <cell r="F3760">
            <v>2020</v>
          </cell>
          <cell r="G3760"/>
          <cell r="H3760" t="str">
            <v/>
          </cell>
          <cell r="I3760" t="str">
            <v>Domanda non ammessa</v>
          </cell>
          <cell r="J3760" t="str">
            <v>MILANO</v>
          </cell>
          <cell r="K3760" t="str">
            <v>MI</v>
          </cell>
          <cell r="L3760" t="str">
            <v>Lombardia</v>
          </cell>
          <cell r="M3760" t="str">
            <v>ITALIA</v>
          </cell>
          <cell r="N3760" t="str">
            <v>CENTRO-NORD</v>
          </cell>
          <cell r="O3760" t="str">
            <v>Centro-Nord</v>
          </cell>
          <cell r="P3760"/>
          <cell r="Q3760" t="str">
            <v>X</v>
          </cell>
          <cell r="R3760"/>
          <cell r="S3760" t="str">
            <v>DL Rilancio</v>
          </cell>
          <cell r="T3760" t="str">
            <v>Società non costituita</v>
          </cell>
          <cell r="U3760">
            <v>301289</v>
          </cell>
          <cell r="V3760">
            <v>278660.09999999998</v>
          </cell>
          <cell r="W3760">
            <v>301289</v>
          </cell>
          <cell r="X3760">
            <v>0</v>
          </cell>
          <cell r="Y3760">
            <v>271160.09999999998</v>
          </cell>
          <cell r="Z3760">
            <v>0</v>
          </cell>
          <cell r="AA3760">
            <v>7500</v>
          </cell>
          <cell r="AB3760">
            <v>0</v>
          </cell>
          <cell r="AC3760">
            <v>0</v>
          </cell>
          <cell r="AD3760">
            <v>0</v>
          </cell>
          <cell r="AE3760">
            <v>0</v>
          </cell>
          <cell r="AF3760">
            <v>4</v>
          </cell>
          <cell r="AG3760">
            <v>44091</v>
          </cell>
          <cell r="AH3760">
            <v>2020</v>
          </cell>
          <cell r="AI3760" t="str">
            <v>Non ammissione</v>
          </cell>
          <cell r="AJ3760" t="str">
            <v>Tecnologia nuova sperimentale</v>
          </cell>
          <cell r="AK3760" t="str">
            <v>Materiali innovativi</v>
          </cell>
          <cell r="AL3760" t="str">
            <v>Industria hi-tech</v>
          </cell>
          <cell r="AM3760"/>
          <cell r="AN3760"/>
          <cell r="AO3760"/>
          <cell r="AP3760"/>
          <cell r="AQ3760" t="str">
            <v/>
          </cell>
          <cell r="AR3760"/>
          <cell r="AS3760">
            <v>0</v>
          </cell>
          <cell r="AT3760">
            <v>0</v>
          </cell>
          <cell r="AU3760">
            <v>0</v>
          </cell>
          <cell r="AV3760">
            <v>0</v>
          </cell>
          <cell r="AW3760">
            <v>0</v>
          </cell>
          <cell r="AX3760">
            <v>2</v>
          </cell>
          <cell r="AY3760">
            <v>0</v>
          </cell>
          <cell r="AZ3760">
            <v>0</v>
          </cell>
          <cell r="BA3760">
            <v>0</v>
          </cell>
          <cell r="BB3760">
            <v>0</v>
          </cell>
          <cell r="BC3760">
            <v>0</v>
          </cell>
          <cell r="BD3760">
            <v>2</v>
          </cell>
          <cell r="BE3760">
            <v>0</v>
          </cell>
          <cell r="BF3760">
            <v>2</v>
          </cell>
          <cell r="BG3760" t="str">
            <v>-</v>
          </cell>
          <cell r="BH3760">
            <v>0</v>
          </cell>
          <cell r="BI3760"/>
          <cell r="BJ3760"/>
          <cell r="BK3760"/>
          <cell r="BL3760"/>
          <cell r="BM3760"/>
          <cell r="BN3760"/>
          <cell r="BO3760"/>
          <cell r="BP3760"/>
          <cell r="BQ3760"/>
          <cell r="BR3760"/>
          <cell r="BS3760"/>
          <cell r="BT3760"/>
          <cell r="BU3760"/>
          <cell r="BV3760"/>
          <cell r="BW3760"/>
        </row>
        <row r="3761">
          <cell r="A3761" t="str">
            <v>SSI0002645</v>
          </cell>
          <cell r="B3761"/>
          <cell r="C3761" t="str">
            <v>SSI</v>
          </cell>
          <cell r="D3761" t="str">
            <v>Mario Loreto</v>
          </cell>
          <cell r="E3761">
            <v>43965</v>
          </cell>
          <cell r="F3761">
            <v>2020</v>
          </cell>
          <cell r="G3761"/>
          <cell r="H3761" t="str">
            <v/>
          </cell>
          <cell r="I3761" t="str">
            <v>Domanda non ammessa</v>
          </cell>
          <cell r="J3761" t="str">
            <v>n.d.</v>
          </cell>
          <cell r="K3761" t="str">
            <v>n.d.</v>
          </cell>
          <cell r="L3761" t="str">
            <v>Toscana</v>
          </cell>
          <cell r="M3761" t="str">
            <v>ITALIA</v>
          </cell>
          <cell r="N3761" t="str">
            <v>CENTRO-NORD</v>
          </cell>
          <cell r="O3761" t="str">
            <v>Centro-Nord</v>
          </cell>
          <cell r="P3761"/>
          <cell r="Q3761" t="str">
            <v>X</v>
          </cell>
          <cell r="R3761"/>
          <cell r="S3761" t="str">
            <v>DL Rilancio</v>
          </cell>
          <cell r="T3761" t="str">
            <v>Società non costituita</v>
          </cell>
          <cell r="U3761">
            <v>1499999</v>
          </cell>
          <cell r="V3761">
            <v>1207499.2000000002</v>
          </cell>
          <cell r="W3761">
            <v>1499999</v>
          </cell>
          <cell r="X3761">
            <v>0</v>
          </cell>
          <cell r="Y3761">
            <v>1199999.2000000002</v>
          </cell>
          <cell r="Z3761">
            <v>0</v>
          </cell>
          <cell r="AA3761">
            <v>7500</v>
          </cell>
          <cell r="AB3761">
            <v>0</v>
          </cell>
          <cell r="AC3761">
            <v>0</v>
          </cell>
          <cell r="AD3761">
            <v>0</v>
          </cell>
          <cell r="AE3761">
            <v>0</v>
          </cell>
          <cell r="AF3761">
            <v>3</v>
          </cell>
          <cell r="AG3761">
            <v>44091</v>
          </cell>
          <cell r="AH3761">
            <v>2020</v>
          </cell>
          <cell r="AI3761" t="str">
            <v>Non ammissione</v>
          </cell>
          <cell r="AJ3761" t="str">
            <v>Valorizzazione della ricerca</v>
          </cell>
          <cell r="AK3761" t="str">
            <v>Life sciences</v>
          </cell>
          <cell r="AL3761" t="str">
            <v>Bio-scienze</v>
          </cell>
          <cell r="AM3761"/>
          <cell r="AN3761"/>
          <cell r="AO3761"/>
          <cell r="AP3761"/>
          <cell r="AQ3761" t="str">
            <v/>
          </cell>
          <cell r="AR3761"/>
          <cell r="AS3761">
            <v>0</v>
          </cell>
          <cell r="AT3761">
            <v>0</v>
          </cell>
          <cell r="AU3761">
            <v>0</v>
          </cell>
          <cell r="AV3761">
            <v>0</v>
          </cell>
          <cell r="AW3761">
            <v>0</v>
          </cell>
          <cell r="AX3761">
            <v>0</v>
          </cell>
          <cell r="AY3761">
            <v>0</v>
          </cell>
          <cell r="AZ3761">
            <v>1</v>
          </cell>
          <cell r="BA3761">
            <v>0</v>
          </cell>
          <cell r="BB3761">
            <v>0</v>
          </cell>
          <cell r="BC3761">
            <v>0</v>
          </cell>
          <cell r="BD3761">
            <v>1</v>
          </cell>
          <cell r="BE3761">
            <v>0</v>
          </cell>
          <cell r="BF3761">
            <v>0</v>
          </cell>
          <cell r="BG3761" t="str">
            <v>-</v>
          </cell>
          <cell r="BH3761">
            <v>0</v>
          </cell>
          <cell r="BI3761"/>
          <cell r="BJ3761"/>
          <cell r="BK3761"/>
          <cell r="BL3761"/>
          <cell r="BM3761"/>
          <cell r="BN3761"/>
          <cell r="BO3761"/>
          <cell r="BP3761"/>
          <cell r="BQ3761"/>
          <cell r="BR3761"/>
          <cell r="BS3761"/>
          <cell r="BT3761"/>
          <cell r="BU3761"/>
          <cell r="BV3761"/>
          <cell r="BW3761"/>
        </row>
        <row r="3762">
          <cell r="A3762" t="str">
            <v>SSI0002646</v>
          </cell>
          <cell r="B3762"/>
          <cell r="C3762" t="str">
            <v>SSI</v>
          </cell>
          <cell r="D3762" t="str">
            <v>FOREQUEST ITALIA S.R.L</v>
          </cell>
          <cell r="E3762">
            <v>43966</v>
          </cell>
          <cell r="F3762">
            <v>2020</v>
          </cell>
          <cell r="G3762"/>
          <cell r="H3762" t="str">
            <v>11164110964</v>
          </cell>
          <cell r="I3762" t="str">
            <v>Domanda non ammessa</v>
          </cell>
          <cell r="J3762" t="str">
            <v>MILANO</v>
          </cell>
          <cell r="K3762" t="str">
            <v>MI</v>
          </cell>
          <cell r="L3762" t="str">
            <v>Lombardia</v>
          </cell>
          <cell r="M3762" t="str">
            <v>ITALIA</v>
          </cell>
          <cell r="N3762" t="str">
            <v>CENTRO-NORD</v>
          </cell>
          <cell r="O3762" t="str">
            <v>Centro-Nord</v>
          </cell>
          <cell r="P3762"/>
          <cell r="Q3762" t="str">
            <v>X</v>
          </cell>
          <cell r="R3762"/>
          <cell r="S3762" t="str">
            <v>FCS Centro/Nord</v>
          </cell>
          <cell r="T3762" t="str">
            <v>Società costituita</v>
          </cell>
          <cell r="U3762">
            <v>1499999</v>
          </cell>
          <cell r="V3762">
            <v>1207499.2</v>
          </cell>
          <cell r="W3762">
            <v>1499999</v>
          </cell>
          <cell r="X3762">
            <v>0</v>
          </cell>
          <cell r="Y3762">
            <v>1199999.2</v>
          </cell>
          <cell r="Z3762">
            <v>0</v>
          </cell>
          <cell r="AA3762">
            <v>7500</v>
          </cell>
          <cell r="AB3762">
            <v>0</v>
          </cell>
          <cell r="AC3762">
            <v>0</v>
          </cell>
          <cell r="AD3762">
            <v>0</v>
          </cell>
          <cell r="AE3762">
            <v>0</v>
          </cell>
          <cell r="AF3762">
            <v>10</v>
          </cell>
          <cell r="AG3762">
            <v>44049</v>
          </cell>
          <cell r="AH3762">
            <v>2020</v>
          </cell>
          <cell r="AI3762" t="str">
            <v>Non ammissione</v>
          </cell>
          <cell r="AJ3762" t="str">
            <v>Economia Digitale</v>
          </cell>
          <cell r="AK3762" t="str">
            <v>Socialnetwork</v>
          </cell>
          <cell r="AL3762" t="str">
            <v>Web technology</v>
          </cell>
          <cell r="AM3762"/>
          <cell r="AN3762"/>
          <cell r="AO3762"/>
          <cell r="AP3762"/>
          <cell r="AQ3762" t="str">
            <v>62.01.00</v>
          </cell>
          <cell r="AR3762"/>
          <cell r="AS3762">
            <v>0</v>
          </cell>
          <cell r="AT3762">
            <v>0</v>
          </cell>
          <cell r="AU3762">
            <v>0</v>
          </cell>
          <cell r="AV3762">
            <v>0</v>
          </cell>
          <cell r="AW3762">
            <v>0</v>
          </cell>
          <cell r="AX3762">
            <v>0</v>
          </cell>
          <cell r="AY3762">
            <v>2</v>
          </cell>
          <cell r="AZ3762">
            <v>1</v>
          </cell>
          <cell r="BA3762">
            <v>0</v>
          </cell>
          <cell r="BB3762">
            <v>0</v>
          </cell>
          <cell r="BC3762">
            <v>0</v>
          </cell>
          <cell r="BD3762">
            <v>3</v>
          </cell>
          <cell r="BE3762">
            <v>0</v>
          </cell>
          <cell r="BF3762">
            <v>0</v>
          </cell>
          <cell r="BG3762" t="str">
            <v>-</v>
          </cell>
          <cell r="BH3762">
            <v>0</v>
          </cell>
          <cell r="BI3762"/>
          <cell r="BJ3762"/>
          <cell r="BK3762"/>
          <cell r="BL3762"/>
          <cell r="BM3762"/>
          <cell r="BN3762"/>
          <cell r="BO3762"/>
          <cell r="BP3762"/>
          <cell r="BQ3762"/>
          <cell r="BR3762"/>
          <cell r="BS3762"/>
          <cell r="BT3762"/>
          <cell r="BU3762"/>
          <cell r="BV3762"/>
          <cell r="BW3762"/>
        </row>
        <row r="3763">
          <cell r="A3763" t="str">
            <v>SSI0002647</v>
          </cell>
          <cell r="B3763" t="str">
            <v>C49F20000250008</v>
          </cell>
          <cell r="C3763" t="str">
            <v>SSI</v>
          </cell>
          <cell r="D3763" t="str">
            <v>InTribe SB Srl</v>
          </cell>
          <cell r="E3763">
            <v>43966</v>
          </cell>
          <cell r="F3763">
            <v>2020</v>
          </cell>
          <cell r="G3763"/>
          <cell r="H3763" t="str">
            <v>09655990969</v>
          </cell>
          <cell r="I3763" t="str">
            <v>Domanda ammessa</v>
          </cell>
          <cell r="J3763" t="str">
            <v>MILANO</v>
          </cell>
          <cell r="K3763" t="str">
            <v>MI</v>
          </cell>
          <cell r="L3763" t="str">
            <v>Lombardia</v>
          </cell>
          <cell r="M3763" t="str">
            <v>ITALIA</v>
          </cell>
          <cell r="N3763" t="str">
            <v>CENTRO-NORD</v>
          </cell>
          <cell r="O3763" t="str">
            <v>Centro-Nord</v>
          </cell>
          <cell r="P3763"/>
          <cell r="Q3763" t="str">
            <v>X</v>
          </cell>
          <cell r="R3763" t="str">
            <v>X</v>
          </cell>
          <cell r="S3763" t="str">
            <v>DL Rilancio</v>
          </cell>
          <cell r="T3763" t="str">
            <v>Società costituita</v>
          </cell>
          <cell r="U3763">
            <v>757077.67</v>
          </cell>
          <cell r="V3763">
            <v>605662.14</v>
          </cell>
          <cell r="W3763">
            <v>757077.67</v>
          </cell>
          <cell r="X3763">
            <v>0</v>
          </cell>
          <cell r="Y3763">
            <v>605662.14</v>
          </cell>
          <cell r="Z3763">
            <v>0</v>
          </cell>
          <cell r="AA3763">
            <v>0</v>
          </cell>
          <cell r="AB3763">
            <v>0</v>
          </cell>
          <cell r="AC3763">
            <v>537974.63</v>
          </cell>
          <cell r="AD3763">
            <v>537974.63</v>
          </cell>
          <cell r="AE3763">
            <v>0</v>
          </cell>
          <cell r="AF3763">
            <v>2</v>
          </cell>
          <cell r="AG3763">
            <v>44119</v>
          </cell>
          <cell r="AH3763">
            <v>2020</v>
          </cell>
          <cell r="AI3763" t="str">
            <v>Ammissione</v>
          </cell>
          <cell r="AJ3763" t="str">
            <v>Economia Digitale</v>
          </cell>
          <cell r="AK3763" t="str">
            <v>Cloud computing</v>
          </cell>
          <cell r="AL3763" t="str">
            <v>Web technology</v>
          </cell>
          <cell r="AM3763">
            <v>44243</v>
          </cell>
          <cell r="AN3763">
            <v>2021</v>
          </cell>
          <cell r="AO3763"/>
          <cell r="AP3763"/>
          <cell r="AQ3763" t="str">
            <v>62.01</v>
          </cell>
          <cell r="AR3763"/>
          <cell r="AS3763">
            <v>430379.7</v>
          </cell>
          <cell r="AT3763">
            <v>430379.7</v>
          </cell>
          <cell r="AU3763">
            <v>0</v>
          </cell>
          <cell r="AV3763">
            <v>0</v>
          </cell>
          <cell r="AW3763">
            <v>430379.7</v>
          </cell>
          <cell r="AX3763">
            <v>0</v>
          </cell>
          <cell r="AY3763">
            <v>0</v>
          </cell>
          <cell r="AZ3763">
            <v>0</v>
          </cell>
          <cell r="BA3763">
            <v>0</v>
          </cell>
          <cell r="BB3763">
            <v>3</v>
          </cell>
          <cell r="BC3763">
            <v>0</v>
          </cell>
          <cell r="BD3763">
            <v>0</v>
          </cell>
          <cell r="BE3763">
            <v>3</v>
          </cell>
          <cell r="BF3763">
            <v>0</v>
          </cell>
          <cell r="BG3763" t="str">
            <v>-</v>
          </cell>
          <cell r="BH3763">
            <v>0</v>
          </cell>
          <cell r="BI3763">
            <v>147704.6</v>
          </cell>
          <cell r="BJ3763">
            <v>0</v>
          </cell>
          <cell r="BK3763">
            <v>147704.6</v>
          </cell>
          <cell r="BL3763"/>
          <cell r="BM3763"/>
          <cell r="BN3763"/>
          <cell r="BO3763"/>
          <cell r="BP3763"/>
          <cell r="BQ3763"/>
          <cell r="BR3763"/>
          <cell r="BS3763"/>
          <cell r="BT3763"/>
          <cell r="BU3763"/>
          <cell r="BV3763"/>
          <cell r="BW3763"/>
        </row>
        <row r="3764">
          <cell r="A3764" t="str">
            <v>SSI0002648</v>
          </cell>
          <cell r="B3764"/>
          <cell r="C3764" t="str">
            <v>SSI</v>
          </cell>
          <cell r="D3764" t="str">
            <v>Emanuela Damiani</v>
          </cell>
          <cell r="E3764">
            <v>43966</v>
          </cell>
          <cell r="F3764">
            <v>2020</v>
          </cell>
          <cell r="G3764"/>
          <cell r="H3764" t="str">
            <v/>
          </cell>
          <cell r="I3764" t="str">
            <v>Domanda non ammessa</v>
          </cell>
          <cell r="J3764" t="str">
            <v>MOSCIANO SANT'ANGELO</v>
          </cell>
          <cell r="K3764" t="str">
            <v>TE</v>
          </cell>
          <cell r="L3764" t="str">
            <v>Abruzzo</v>
          </cell>
          <cell r="M3764" t="str">
            <v>ITALIA</v>
          </cell>
          <cell r="N3764" t="str">
            <v>SUD</v>
          </cell>
          <cell r="O3764" t="str">
            <v>Mezzogiorno</v>
          </cell>
          <cell r="P3764"/>
          <cell r="Q3764" t="str">
            <v>X</v>
          </cell>
          <cell r="R3764" t="str">
            <v>X</v>
          </cell>
          <cell r="S3764" t="str">
            <v>DL Rilancio (PON IC SAM)</v>
          </cell>
          <cell r="T3764" t="str">
            <v>Società non costituita</v>
          </cell>
          <cell r="U3764">
            <v>1499440</v>
          </cell>
          <cell r="V3764">
            <v>1364496</v>
          </cell>
          <cell r="W3764">
            <v>1499440</v>
          </cell>
          <cell r="X3764">
            <v>0</v>
          </cell>
          <cell r="Y3764">
            <v>1349496</v>
          </cell>
          <cell r="Z3764">
            <v>0</v>
          </cell>
          <cell r="AA3764">
            <v>15000</v>
          </cell>
          <cell r="AB3764">
            <v>0</v>
          </cell>
          <cell r="AC3764">
            <v>0</v>
          </cell>
          <cell r="AD3764">
            <v>0</v>
          </cell>
          <cell r="AE3764">
            <v>0</v>
          </cell>
          <cell r="AF3764">
            <v>7</v>
          </cell>
          <cell r="AG3764">
            <v>44091</v>
          </cell>
          <cell r="AH3764">
            <v>2020</v>
          </cell>
          <cell r="AI3764" t="str">
            <v>Non ammissione</v>
          </cell>
          <cell r="AJ3764" t="str">
            <v>Economia Digitale</v>
          </cell>
          <cell r="AK3764" t="str">
            <v>Ambiente e Energia</v>
          </cell>
          <cell r="AL3764" t="str">
            <v>Ambiente ed energia</v>
          </cell>
          <cell r="AM3764"/>
          <cell r="AN3764"/>
          <cell r="AO3764"/>
          <cell r="AP3764"/>
          <cell r="AQ3764" t="str">
            <v/>
          </cell>
          <cell r="AR3764"/>
          <cell r="AS3764">
            <v>0</v>
          </cell>
          <cell r="AT3764">
            <v>0</v>
          </cell>
          <cell r="AU3764">
            <v>0</v>
          </cell>
          <cell r="AV3764">
            <v>0</v>
          </cell>
          <cell r="AW3764">
            <v>0</v>
          </cell>
          <cell r="AX3764">
            <v>0</v>
          </cell>
          <cell r="AY3764">
            <v>0</v>
          </cell>
          <cell r="AZ3764">
            <v>0</v>
          </cell>
          <cell r="BA3764">
            <v>0</v>
          </cell>
          <cell r="BB3764">
            <v>2</v>
          </cell>
          <cell r="BC3764">
            <v>0</v>
          </cell>
          <cell r="BD3764">
            <v>0</v>
          </cell>
          <cell r="BE3764">
            <v>2</v>
          </cell>
          <cell r="BF3764">
            <v>0</v>
          </cell>
          <cell r="BG3764" t="str">
            <v>-</v>
          </cell>
          <cell r="BH3764">
            <v>0</v>
          </cell>
          <cell r="BI3764"/>
          <cell r="BJ3764"/>
          <cell r="BK3764"/>
          <cell r="BL3764"/>
          <cell r="BM3764"/>
          <cell r="BN3764"/>
          <cell r="BO3764"/>
          <cell r="BP3764"/>
          <cell r="BQ3764"/>
          <cell r="BR3764"/>
          <cell r="BS3764"/>
          <cell r="BT3764"/>
          <cell r="BU3764"/>
          <cell r="BV3764"/>
          <cell r="BW3764"/>
        </row>
        <row r="3765">
          <cell r="A3765" t="str">
            <v>SSI0002649</v>
          </cell>
          <cell r="B3765"/>
          <cell r="C3765" t="str">
            <v>SSI</v>
          </cell>
          <cell r="D3765" t="str">
            <v>Eddy Paoletti</v>
          </cell>
          <cell r="E3765">
            <v>43966</v>
          </cell>
          <cell r="F3765">
            <v>2020</v>
          </cell>
          <cell r="G3765"/>
          <cell r="H3765" t="str">
            <v/>
          </cell>
          <cell r="I3765" t="str">
            <v>Domanda non ammessa</v>
          </cell>
          <cell r="J3765" t="str">
            <v>n.d.</v>
          </cell>
          <cell r="K3765" t="str">
            <v>n.d.</v>
          </cell>
          <cell r="L3765" t="str">
            <v>Marche</v>
          </cell>
          <cell r="M3765" t="str">
            <v>ITALIA</v>
          </cell>
          <cell r="N3765" t="str">
            <v>CENTRO-NORD</v>
          </cell>
          <cell r="O3765" t="str">
            <v>Centro-Nord</v>
          </cell>
          <cell r="P3765"/>
          <cell r="Q3765" t="str">
            <v>X</v>
          </cell>
          <cell r="R3765"/>
          <cell r="S3765" t="str">
            <v>FCS Centro/Nord</v>
          </cell>
          <cell r="T3765" t="str">
            <v>Società non costituita</v>
          </cell>
          <cell r="U3765">
            <v>1400000</v>
          </cell>
          <cell r="V3765">
            <v>1267500</v>
          </cell>
          <cell r="W3765">
            <v>1400000</v>
          </cell>
          <cell r="X3765">
            <v>0</v>
          </cell>
          <cell r="Y3765">
            <v>1260000</v>
          </cell>
          <cell r="Z3765">
            <v>0</v>
          </cell>
          <cell r="AA3765">
            <v>7500</v>
          </cell>
          <cell r="AB3765">
            <v>0</v>
          </cell>
          <cell r="AC3765">
            <v>0</v>
          </cell>
          <cell r="AD3765">
            <v>0</v>
          </cell>
          <cell r="AE3765">
            <v>0</v>
          </cell>
          <cell r="AF3765">
            <v>6</v>
          </cell>
          <cell r="AG3765">
            <v>44021</v>
          </cell>
          <cell r="AH3765">
            <v>2020</v>
          </cell>
          <cell r="AI3765" t="str">
            <v>Non ammissione</v>
          </cell>
          <cell r="AJ3765" t="str">
            <v>Economia Digitale</v>
          </cell>
          <cell r="AK3765" t="str">
            <v>Automazione Industriale</v>
          </cell>
          <cell r="AL3765" t="str">
            <v>Industria hi-tech</v>
          </cell>
          <cell r="AM3765"/>
          <cell r="AN3765"/>
          <cell r="AO3765"/>
          <cell r="AP3765"/>
          <cell r="AQ3765" t="str">
            <v/>
          </cell>
          <cell r="AR3765"/>
          <cell r="AS3765">
            <v>0</v>
          </cell>
          <cell r="AT3765">
            <v>0</v>
          </cell>
          <cell r="AU3765">
            <v>0</v>
          </cell>
          <cell r="AV3765">
            <v>0</v>
          </cell>
          <cell r="AW3765">
            <v>0</v>
          </cell>
          <cell r="AX3765">
            <v>0</v>
          </cell>
          <cell r="AY3765">
            <v>1</v>
          </cell>
          <cell r="AZ3765">
            <v>0</v>
          </cell>
          <cell r="BA3765">
            <v>0</v>
          </cell>
          <cell r="BB3765">
            <v>0</v>
          </cell>
          <cell r="BC3765">
            <v>0</v>
          </cell>
          <cell r="BD3765">
            <v>1</v>
          </cell>
          <cell r="BE3765">
            <v>0</v>
          </cell>
          <cell r="BF3765">
            <v>0</v>
          </cell>
          <cell r="BG3765" t="str">
            <v>-</v>
          </cell>
          <cell r="BH3765">
            <v>1</v>
          </cell>
          <cell r="BI3765"/>
          <cell r="BJ3765"/>
          <cell r="BK3765"/>
          <cell r="BL3765"/>
          <cell r="BM3765"/>
          <cell r="BN3765"/>
          <cell r="BO3765"/>
          <cell r="BP3765"/>
          <cell r="BQ3765"/>
          <cell r="BR3765"/>
          <cell r="BS3765"/>
          <cell r="BT3765"/>
          <cell r="BU3765"/>
          <cell r="BV3765"/>
          <cell r="BW3765"/>
        </row>
        <row r="3766">
          <cell r="A3766" t="str">
            <v>SSI0002650</v>
          </cell>
          <cell r="B3766"/>
          <cell r="C3766" t="str">
            <v>SSI</v>
          </cell>
          <cell r="D3766" t="str">
            <v>Amedeo Minischetti</v>
          </cell>
          <cell r="E3766">
            <v>43967</v>
          </cell>
          <cell r="F3766">
            <v>2020</v>
          </cell>
          <cell r="G3766"/>
          <cell r="H3766" t="str">
            <v/>
          </cell>
          <cell r="I3766" t="str">
            <v>Domanda decaduta</v>
          </cell>
          <cell r="J3766" t="str">
            <v>CRECCHIO</v>
          </cell>
          <cell r="K3766" t="str">
            <v>CH</v>
          </cell>
          <cell r="L3766" t="str">
            <v>Abruzzo</v>
          </cell>
          <cell r="M3766" t="str">
            <v>ITALIA</v>
          </cell>
          <cell r="N3766" t="str">
            <v>SUD</v>
          </cell>
          <cell r="O3766" t="str">
            <v>Mezzogiorno</v>
          </cell>
          <cell r="P3766"/>
          <cell r="Q3766" t="str">
            <v>X</v>
          </cell>
          <cell r="R3766"/>
          <cell r="S3766" t="str">
            <v>PON I&amp;C SAM - LEGGE DI STABILITA 2017</v>
          </cell>
          <cell r="T3766" t="str">
            <v>Società non costituita</v>
          </cell>
          <cell r="U3766">
            <v>172000</v>
          </cell>
          <cell r="V3766">
            <v>169800</v>
          </cell>
          <cell r="W3766">
            <v>172000</v>
          </cell>
          <cell r="X3766">
            <v>0</v>
          </cell>
          <cell r="Y3766">
            <v>154800</v>
          </cell>
          <cell r="Z3766">
            <v>0</v>
          </cell>
          <cell r="AA3766">
            <v>15000</v>
          </cell>
          <cell r="AB3766">
            <v>0</v>
          </cell>
          <cell r="AC3766">
            <v>0</v>
          </cell>
          <cell r="AD3766">
            <v>0</v>
          </cell>
          <cell r="AE3766">
            <v>0</v>
          </cell>
          <cell r="AF3766">
            <v>6</v>
          </cell>
          <cell r="AG3766"/>
          <cell r="AH3766"/>
          <cell r="AI3766"/>
          <cell r="AJ3766" t="str">
            <v>Economia Digitale</v>
          </cell>
          <cell r="AK3766" t="str">
            <v>Internet of things</v>
          </cell>
          <cell r="AL3766" t="str">
            <v>Web technology</v>
          </cell>
          <cell r="AM3766"/>
          <cell r="AN3766"/>
          <cell r="AO3766"/>
          <cell r="AP3766"/>
          <cell r="AQ3766" t="str">
            <v/>
          </cell>
          <cell r="AR3766"/>
          <cell r="AS3766">
            <v>0</v>
          </cell>
          <cell r="AT3766">
            <v>0</v>
          </cell>
          <cell r="AU3766">
            <v>0</v>
          </cell>
          <cell r="AV3766">
            <v>0</v>
          </cell>
          <cell r="AW3766">
            <v>0</v>
          </cell>
          <cell r="AX3766">
            <v>1</v>
          </cell>
          <cell r="AY3766">
            <v>0</v>
          </cell>
          <cell r="AZ3766">
            <v>0</v>
          </cell>
          <cell r="BA3766">
            <v>0</v>
          </cell>
          <cell r="BB3766">
            <v>0</v>
          </cell>
          <cell r="BC3766">
            <v>0</v>
          </cell>
          <cell r="BD3766">
            <v>1</v>
          </cell>
          <cell r="BE3766">
            <v>0</v>
          </cell>
          <cell r="BF3766">
            <v>1</v>
          </cell>
          <cell r="BG3766" t="str">
            <v>-</v>
          </cell>
          <cell r="BH3766">
            <v>0</v>
          </cell>
          <cell r="BI3766"/>
          <cell r="BJ3766"/>
          <cell r="BK3766"/>
          <cell r="BL3766"/>
          <cell r="BM3766"/>
          <cell r="BN3766"/>
          <cell r="BO3766"/>
          <cell r="BP3766"/>
          <cell r="BQ3766"/>
          <cell r="BR3766"/>
          <cell r="BS3766"/>
          <cell r="BT3766"/>
          <cell r="BU3766"/>
          <cell r="BV3766"/>
          <cell r="BW3766"/>
        </row>
        <row r="3767">
          <cell r="A3767" t="str">
            <v>SSI0002651</v>
          </cell>
          <cell r="B3767"/>
          <cell r="C3767" t="str">
            <v>SSI</v>
          </cell>
          <cell r="D3767" t="str">
            <v>Food Solution Srl</v>
          </cell>
          <cell r="E3767">
            <v>43967</v>
          </cell>
          <cell r="F3767">
            <v>2020</v>
          </cell>
          <cell r="G3767"/>
          <cell r="H3767" t="str">
            <v>04889040269</v>
          </cell>
          <cell r="I3767" t="str">
            <v>Domanda decaduta</v>
          </cell>
          <cell r="J3767" t="str">
            <v>BOLZANO</v>
          </cell>
          <cell r="K3767" t="str">
            <v>BZ</v>
          </cell>
          <cell r="L3767" t="str">
            <v>Trentino Alto Adige</v>
          </cell>
          <cell r="M3767" t="str">
            <v>ITALIA</v>
          </cell>
          <cell r="N3767" t="str">
            <v>CENTRO-NORD</v>
          </cell>
          <cell r="O3767" t="str">
            <v>Centro-Nord</v>
          </cell>
          <cell r="P3767"/>
          <cell r="Q3767" t="str">
            <v>X</v>
          </cell>
          <cell r="R3767"/>
          <cell r="S3767" t="str">
            <v>FCS Centro/Nord</v>
          </cell>
          <cell r="T3767" t="str">
            <v>Società costituita</v>
          </cell>
          <cell r="U3767">
            <v>1409148</v>
          </cell>
          <cell r="V3767">
            <v>1127318.3999999999</v>
          </cell>
          <cell r="W3767">
            <v>1409148</v>
          </cell>
          <cell r="X3767">
            <v>0</v>
          </cell>
          <cell r="Y3767">
            <v>1127318.3999999999</v>
          </cell>
          <cell r="Z3767">
            <v>0</v>
          </cell>
          <cell r="AA3767">
            <v>0</v>
          </cell>
          <cell r="AB3767">
            <v>0</v>
          </cell>
          <cell r="AC3767">
            <v>0</v>
          </cell>
          <cell r="AD3767">
            <v>0</v>
          </cell>
          <cell r="AE3767">
            <v>0</v>
          </cell>
          <cell r="AF3767">
            <v>35</v>
          </cell>
          <cell r="AG3767"/>
          <cell r="AH3767"/>
          <cell r="AI3767"/>
          <cell r="AJ3767" t="str">
            <v>Tecnologia nuova sperimentale</v>
          </cell>
          <cell r="AK3767" t="str">
            <v>Bioagroalimentare</v>
          </cell>
          <cell r="AL3767" t="str">
            <v>Bio-scienze</v>
          </cell>
          <cell r="AM3767"/>
          <cell r="AN3767"/>
          <cell r="AO3767"/>
          <cell r="AP3767"/>
          <cell r="AQ3767" t="str">
            <v>28.93.00</v>
          </cell>
          <cell r="AR3767"/>
          <cell r="AS3767">
            <v>0</v>
          </cell>
          <cell r="AT3767">
            <v>0</v>
          </cell>
          <cell r="AU3767">
            <v>0</v>
          </cell>
          <cell r="AV3767">
            <v>0</v>
          </cell>
          <cell r="AW3767">
            <v>0</v>
          </cell>
          <cell r="AX3767">
            <v>0</v>
          </cell>
          <cell r="AY3767">
            <v>0</v>
          </cell>
          <cell r="AZ3767">
            <v>2</v>
          </cell>
          <cell r="BA3767">
            <v>0</v>
          </cell>
          <cell r="BB3767">
            <v>0</v>
          </cell>
          <cell r="BC3767">
            <v>0</v>
          </cell>
          <cell r="BD3767">
            <v>2</v>
          </cell>
          <cell r="BE3767">
            <v>0</v>
          </cell>
          <cell r="BF3767">
            <v>0</v>
          </cell>
          <cell r="BG3767" t="str">
            <v>-</v>
          </cell>
          <cell r="BH3767">
            <v>0</v>
          </cell>
          <cell r="BI3767"/>
          <cell r="BJ3767"/>
          <cell r="BK3767"/>
          <cell r="BL3767"/>
          <cell r="BM3767"/>
          <cell r="BN3767"/>
          <cell r="BO3767"/>
          <cell r="BP3767"/>
          <cell r="BQ3767"/>
          <cell r="BR3767"/>
          <cell r="BS3767"/>
          <cell r="BT3767"/>
          <cell r="BU3767"/>
          <cell r="BV3767"/>
          <cell r="BW3767"/>
        </row>
        <row r="3768">
          <cell r="A3768" t="str">
            <v>SSI0002652</v>
          </cell>
          <cell r="B3768"/>
          <cell r="C3768" t="str">
            <v>SSI</v>
          </cell>
          <cell r="D3768" t="str">
            <v>Food Solution Srl</v>
          </cell>
          <cell r="E3768">
            <v>43967</v>
          </cell>
          <cell r="F3768">
            <v>2020</v>
          </cell>
          <cell r="G3768"/>
          <cell r="H3768" t="str">
            <v>04889040269</v>
          </cell>
          <cell r="I3768" t="str">
            <v>Rinuncia</v>
          </cell>
          <cell r="J3768" t="str">
            <v>BOLZANO</v>
          </cell>
          <cell r="K3768" t="str">
            <v>BZ</v>
          </cell>
          <cell r="L3768" t="str">
            <v>Trentino Alto Adige</v>
          </cell>
          <cell r="M3768" t="str">
            <v>ITALIA</v>
          </cell>
          <cell r="N3768" t="str">
            <v>CENTRO-NORD</v>
          </cell>
          <cell r="O3768" t="str">
            <v>Centro-Nord</v>
          </cell>
          <cell r="P3768"/>
          <cell r="Q3768" t="str">
            <v>X</v>
          </cell>
          <cell r="R3768"/>
          <cell r="S3768" t="str">
            <v>FCS Centro/Nord</v>
          </cell>
          <cell r="T3768" t="str">
            <v>Società costituita</v>
          </cell>
          <cell r="U3768">
            <v>1409148</v>
          </cell>
          <cell r="V3768">
            <v>1127318.3999999999</v>
          </cell>
          <cell r="W3768">
            <v>1409148</v>
          </cell>
          <cell r="X3768">
            <v>0</v>
          </cell>
          <cell r="Y3768">
            <v>1127318.3999999999</v>
          </cell>
          <cell r="Z3768">
            <v>0</v>
          </cell>
          <cell r="AA3768">
            <v>0</v>
          </cell>
          <cell r="AB3768">
            <v>0</v>
          </cell>
          <cell r="AC3768">
            <v>0</v>
          </cell>
          <cell r="AD3768">
            <v>0</v>
          </cell>
          <cell r="AE3768">
            <v>0</v>
          </cell>
          <cell r="AF3768">
            <v>35</v>
          </cell>
          <cell r="AG3768"/>
          <cell r="AH3768"/>
          <cell r="AI3768"/>
          <cell r="AJ3768" t="str">
            <v>Tecnologia nuova sperimentale</v>
          </cell>
          <cell r="AK3768" t="str">
            <v>Bioagroalimentare</v>
          </cell>
          <cell r="AL3768" t="str">
            <v>Bio-scienze</v>
          </cell>
          <cell r="AM3768"/>
          <cell r="AN3768"/>
          <cell r="AO3768"/>
          <cell r="AP3768"/>
          <cell r="AQ3768" t="str">
            <v>28.93.00</v>
          </cell>
          <cell r="AR3768"/>
          <cell r="AS3768">
            <v>0</v>
          </cell>
          <cell r="AT3768">
            <v>0</v>
          </cell>
          <cell r="AU3768">
            <v>0</v>
          </cell>
          <cell r="AV3768">
            <v>0</v>
          </cell>
          <cell r="AW3768">
            <v>0</v>
          </cell>
          <cell r="AX3768">
            <v>0</v>
          </cell>
          <cell r="AY3768">
            <v>0</v>
          </cell>
          <cell r="AZ3768">
            <v>2</v>
          </cell>
          <cell r="BA3768">
            <v>0</v>
          </cell>
          <cell r="BB3768">
            <v>0</v>
          </cell>
          <cell r="BC3768">
            <v>0</v>
          </cell>
          <cell r="BD3768">
            <v>2</v>
          </cell>
          <cell r="BE3768">
            <v>0</v>
          </cell>
          <cell r="BF3768">
            <v>0</v>
          </cell>
          <cell r="BG3768" t="str">
            <v>-</v>
          </cell>
          <cell r="BH3768">
            <v>0</v>
          </cell>
          <cell r="BI3768"/>
          <cell r="BJ3768"/>
          <cell r="BK3768"/>
          <cell r="BL3768"/>
          <cell r="BM3768"/>
          <cell r="BN3768"/>
          <cell r="BO3768"/>
          <cell r="BP3768"/>
          <cell r="BQ3768"/>
          <cell r="BR3768"/>
          <cell r="BS3768"/>
          <cell r="BT3768"/>
          <cell r="BU3768"/>
          <cell r="BV3768"/>
          <cell r="BW3768"/>
        </row>
        <row r="3769">
          <cell r="A3769" t="str">
            <v>SSI0002653</v>
          </cell>
          <cell r="B3769" t="str">
            <v>C87H20001010008</v>
          </cell>
          <cell r="C3769" t="str">
            <v>SSI</v>
          </cell>
          <cell r="D3769" t="str">
            <v>KEYLESS TECHNOLOGIES S.R.L.</v>
          </cell>
          <cell r="E3769">
            <v>43967</v>
          </cell>
          <cell r="F3769">
            <v>2020</v>
          </cell>
          <cell r="G3769"/>
          <cell r="H3769" t="str">
            <v>14880901005</v>
          </cell>
          <cell r="I3769" t="str">
            <v>Domanda ammessa</v>
          </cell>
          <cell r="J3769" t="str">
            <v>ROMA</v>
          </cell>
          <cell r="K3769" t="str">
            <v>RM</v>
          </cell>
          <cell r="L3769" t="str">
            <v>Lazio</v>
          </cell>
          <cell r="M3769" t="str">
            <v>ITALIA</v>
          </cell>
          <cell r="N3769" t="str">
            <v>CENTRO-NORD</v>
          </cell>
          <cell r="O3769" t="str">
            <v>Centro-Nord</v>
          </cell>
          <cell r="P3769"/>
          <cell r="Q3769" t="str">
            <v>X</v>
          </cell>
          <cell r="R3769"/>
          <cell r="S3769" t="str">
            <v>FCS Centro/Nord</v>
          </cell>
          <cell r="T3769" t="str">
            <v>Società costituita</v>
          </cell>
          <cell r="U3769">
            <v>978880</v>
          </cell>
          <cell r="V3769">
            <v>783104</v>
          </cell>
          <cell r="W3769">
            <v>978880</v>
          </cell>
          <cell r="X3769">
            <v>0</v>
          </cell>
          <cell r="Y3769">
            <v>783104</v>
          </cell>
          <cell r="Z3769">
            <v>0</v>
          </cell>
          <cell r="AA3769">
            <v>0</v>
          </cell>
          <cell r="AB3769">
            <v>0</v>
          </cell>
          <cell r="AC3769">
            <v>698292</v>
          </cell>
          <cell r="AD3769">
            <v>698292</v>
          </cell>
          <cell r="AE3769">
            <v>0</v>
          </cell>
          <cell r="AF3769">
            <v>7</v>
          </cell>
          <cell r="AG3769">
            <v>44035</v>
          </cell>
          <cell r="AH3769">
            <v>2020</v>
          </cell>
          <cell r="AI3769" t="str">
            <v>Ammissione</v>
          </cell>
          <cell r="AJ3769" t="str">
            <v>Economia Digitale</v>
          </cell>
          <cell r="AK3769" t="str">
            <v>Cloud computing</v>
          </cell>
          <cell r="AL3769" t="str">
            <v>Web technology</v>
          </cell>
          <cell r="AM3769">
            <v>44174</v>
          </cell>
          <cell r="AN3769">
            <v>2020</v>
          </cell>
          <cell r="AO3769"/>
          <cell r="AP3769"/>
          <cell r="AQ3769" t="str">
            <v>72.19.09</v>
          </cell>
          <cell r="AR3769"/>
          <cell r="AS3769">
            <v>558663.6</v>
          </cell>
          <cell r="AT3769">
            <v>558663.6</v>
          </cell>
          <cell r="AU3769">
            <v>0</v>
          </cell>
          <cell r="AV3769">
            <v>0</v>
          </cell>
          <cell r="AW3769">
            <v>558663.6</v>
          </cell>
          <cell r="AX3769">
            <v>0</v>
          </cell>
          <cell r="AY3769">
            <v>0</v>
          </cell>
          <cell r="AZ3769">
            <v>0</v>
          </cell>
          <cell r="BA3769">
            <v>0</v>
          </cell>
          <cell r="BB3769">
            <v>0</v>
          </cell>
          <cell r="BC3769">
            <v>0</v>
          </cell>
          <cell r="BD3769">
            <v>0</v>
          </cell>
          <cell r="BE3769">
            <v>0</v>
          </cell>
          <cell r="BF3769">
            <v>0</v>
          </cell>
          <cell r="BG3769" t="str">
            <v>-</v>
          </cell>
          <cell r="BH3769">
            <v>0</v>
          </cell>
          <cell r="BI3769">
            <v>271861.26</v>
          </cell>
          <cell r="BJ3769">
            <v>0</v>
          </cell>
          <cell r="BK3769">
            <v>271861.26</v>
          </cell>
          <cell r="BL3769">
            <v>0</v>
          </cell>
          <cell r="BM3769">
            <v>9115.64</v>
          </cell>
          <cell r="BN3769">
            <v>0</v>
          </cell>
          <cell r="BO3769">
            <v>0</v>
          </cell>
          <cell r="BP3769">
            <v>9115.64</v>
          </cell>
          <cell r="BQ3769">
            <v>45005</v>
          </cell>
          <cell r="BR3769"/>
          <cell r="BS3769"/>
          <cell r="BT3769"/>
          <cell r="BU3769"/>
          <cell r="BV3769"/>
          <cell r="BW3769"/>
        </row>
        <row r="3770">
          <cell r="A3770" t="str">
            <v>SSI0002654</v>
          </cell>
          <cell r="B3770" t="str">
            <v>C14H20001030008</v>
          </cell>
          <cell r="C3770" t="str">
            <v>SSI</v>
          </cell>
          <cell r="D3770" t="str">
            <v>Manni Oil S.r.l.</v>
          </cell>
          <cell r="E3770">
            <v>43968</v>
          </cell>
          <cell r="F3770">
            <v>2020</v>
          </cell>
          <cell r="G3770"/>
          <cell r="H3770" t="str">
            <v>14803851006</v>
          </cell>
          <cell r="I3770" t="str">
            <v>Domanda ammessa</v>
          </cell>
          <cell r="J3770" t="str">
            <v>SEGGIANO</v>
          </cell>
          <cell r="K3770" t="str">
            <v>GR</v>
          </cell>
          <cell r="L3770" t="str">
            <v>Toscana</v>
          </cell>
          <cell r="M3770" t="str">
            <v>ITALIA</v>
          </cell>
          <cell r="N3770" t="str">
            <v>CENTRO-NORD</v>
          </cell>
          <cell r="O3770" t="str">
            <v>Centro-Nord</v>
          </cell>
          <cell r="P3770"/>
          <cell r="Q3770" t="str">
            <v>X</v>
          </cell>
          <cell r="R3770"/>
          <cell r="S3770" t="str">
            <v>FCS Centro/Nord</v>
          </cell>
          <cell r="T3770" t="str">
            <v>Società costituita</v>
          </cell>
          <cell r="U3770">
            <v>809366.4</v>
          </cell>
          <cell r="V3770">
            <v>647493.12</v>
          </cell>
          <cell r="W3770">
            <v>809366.4</v>
          </cell>
          <cell r="X3770">
            <v>0</v>
          </cell>
          <cell r="Y3770">
            <v>647493.12</v>
          </cell>
          <cell r="Z3770">
            <v>0</v>
          </cell>
          <cell r="AA3770">
            <v>0</v>
          </cell>
          <cell r="AB3770">
            <v>0</v>
          </cell>
          <cell r="AC3770">
            <v>809366.39999999991</v>
          </cell>
          <cell r="AD3770">
            <v>809366.39999999991</v>
          </cell>
          <cell r="AE3770">
            <v>0</v>
          </cell>
          <cell r="AF3770">
            <v>2</v>
          </cell>
          <cell r="AG3770">
            <v>44083</v>
          </cell>
          <cell r="AH3770">
            <v>2020</v>
          </cell>
          <cell r="AI3770" t="str">
            <v>Ammissione</v>
          </cell>
          <cell r="AJ3770" t="str">
            <v>Tecnologia nuova sperimentale</v>
          </cell>
          <cell r="AK3770" t="str">
            <v>Bioagroalimentare</v>
          </cell>
          <cell r="AL3770" t="str">
            <v>Bio-scienze</v>
          </cell>
          <cell r="AM3770">
            <v>44131</v>
          </cell>
          <cell r="AN3770">
            <v>2020</v>
          </cell>
          <cell r="AO3770"/>
          <cell r="AP3770"/>
          <cell r="AQ3770" t="str">
            <v>62.01.00</v>
          </cell>
          <cell r="AR3770"/>
          <cell r="AS3770">
            <v>647493.12</v>
          </cell>
          <cell r="AT3770">
            <v>647493.12</v>
          </cell>
          <cell r="AU3770">
            <v>0</v>
          </cell>
          <cell r="AV3770">
            <v>0</v>
          </cell>
          <cell r="AW3770">
            <v>647493.12</v>
          </cell>
          <cell r="AX3770">
            <v>0</v>
          </cell>
          <cell r="AY3770">
            <v>0</v>
          </cell>
          <cell r="AZ3770">
            <v>2</v>
          </cell>
          <cell r="BA3770">
            <v>0</v>
          </cell>
          <cell r="BB3770">
            <v>0</v>
          </cell>
          <cell r="BC3770">
            <v>0</v>
          </cell>
          <cell r="BD3770">
            <v>2</v>
          </cell>
          <cell r="BE3770">
            <v>0</v>
          </cell>
          <cell r="BF3770">
            <v>0</v>
          </cell>
          <cell r="BG3770" t="str">
            <v>-</v>
          </cell>
          <cell r="BH3770">
            <v>0</v>
          </cell>
          <cell r="BI3770">
            <v>647493.12</v>
          </cell>
          <cell r="BJ3770">
            <v>0</v>
          </cell>
          <cell r="BK3770">
            <v>647493.12</v>
          </cell>
          <cell r="BL3770">
            <v>0</v>
          </cell>
          <cell r="BM3770">
            <v>0</v>
          </cell>
          <cell r="BN3770">
            <v>0</v>
          </cell>
          <cell r="BO3770">
            <v>0</v>
          </cell>
          <cell r="BP3770">
            <v>0</v>
          </cell>
          <cell r="BQ3770">
            <v>45005</v>
          </cell>
          <cell r="BR3770"/>
          <cell r="BS3770"/>
          <cell r="BT3770"/>
          <cell r="BU3770"/>
          <cell r="BV3770"/>
          <cell r="BW3770"/>
        </row>
        <row r="3771">
          <cell r="A3771" t="str">
            <v>SSI0002655</v>
          </cell>
          <cell r="B3771" t="str">
            <v>C29F20000340008</v>
          </cell>
          <cell r="C3771" t="str">
            <v>SSI</v>
          </cell>
          <cell r="D3771" t="str">
            <v>INTENDIME SRL</v>
          </cell>
          <cell r="E3771">
            <v>43969</v>
          </cell>
          <cell r="F3771">
            <v>2020</v>
          </cell>
          <cell r="G3771"/>
          <cell r="H3771" t="str">
            <v>03616060921</v>
          </cell>
          <cell r="I3771" t="str">
            <v>Domanda ammessa</v>
          </cell>
          <cell r="J3771" t="str">
            <v>CAGLIARI</v>
          </cell>
          <cell r="K3771" t="str">
            <v>CA</v>
          </cell>
          <cell r="L3771" t="str">
            <v>Sardegna</v>
          </cell>
          <cell r="M3771" t="str">
            <v>ITALIA</v>
          </cell>
          <cell r="N3771" t="str">
            <v>SUD</v>
          </cell>
          <cell r="O3771" t="str">
            <v>Mezzogiorno</v>
          </cell>
          <cell r="P3771"/>
          <cell r="Q3771" t="str">
            <v>X</v>
          </cell>
          <cell r="R3771"/>
          <cell r="S3771" t="str">
            <v>DL Rilancio (PON IC SAM)</v>
          </cell>
          <cell r="T3771" t="str">
            <v>Società costituita</v>
          </cell>
          <cell r="U3771">
            <v>1495700</v>
          </cell>
          <cell r="V3771">
            <v>1196560</v>
          </cell>
          <cell r="W3771">
            <v>1495700</v>
          </cell>
          <cell r="X3771">
            <v>0</v>
          </cell>
          <cell r="Y3771">
            <v>1196560</v>
          </cell>
          <cell r="Z3771">
            <v>0</v>
          </cell>
          <cell r="AA3771">
            <v>0</v>
          </cell>
          <cell r="AB3771">
            <v>0</v>
          </cell>
          <cell r="AC3771">
            <v>1262700</v>
          </cell>
          <cell r="AD3771">
            <v>1262700</v>
          </cell>
          <cell r="AE3771">
            <v>0</v>
          </cell>
          <cell r="AF3771">
            <v>6</v>
          </cell>
          <cell r="AG3771">
            <v>44133</v>
          </cell>
          <cell r="AH3771">
            <v>2020</v>
          </cell>
          <cell r="AI3771" t="str">
            <v>Ammissione</v>
          </cell>
          <cell r="AJ3771" t="str">
            <v>Valorizzazione della ricerca</v>
          </cell>
          <cell r="AK3771" t="str">
            <v>Internet of things</v>
          </cell>
          <cell r="AL3771" t="str">
            <v>Web technology</v>
          </cell>
          <cell r="AM3771">
            <v>44313</v>
          </cell>
          <cell r="AN3771">
            <v>2021</v>
          </cell>
          <cell r="AO3771"/>
          <cell r="AP3771"/>
          <cell r="AQ3771" t="str">
            <v>26.11.09</v>
          </cell>
          <cell r="AR3771"/>
          <cell r="AS3771">
            <v>1010160</v>
          </cell>
          <cell r="AT3771">
            <v>1010160</v>
          </cell>
          <cell r="AU3771">
            <v>0</v>
          </cell>
          <cell r="AV3771">
            <v>0</v>
          </cell>
          <cell r="AW3771">
            <v>739708.8</v>
          </cell>
          <cell r="AX3771">
            <v>1</v>
          </cell>
          <cell r="AY3771">
            <v>1</v>
          </cell>
          <cell r="AZ3771">
            <v>0</v>
          </cell>
          <cell r="BA3771">
            <v>1</v>
          </cell>
          <cell r="BB3771">
            <v>1</v>
          </cell>
          <cell r="BC3771">
            <v>0</v>
          </cell>
          <cell r="BD3771">
            <v>2</v>
          </cell>
          <cell r="BE3771">
            <v>2</v>
          </cell>
          <cell r="BF3771">
            <v>2</v>
          </cell>
          <cell r="BG3771" t="str">
            <v>-</v>
          </cell>
          <cell r="BH3771">
            <v>0</v>
          </cell>
          <cell r="BI3771">
            <v>688459.75</v>
          </cell>
          <cell r="BJ3771">
            <v>0</v>
          </cell>
          <cell r="BK3771">
            <v>688459.75</v>
          </cell>
          <cell r="BL3771"/>
          <cell r="BM3771"/>
          <cell r="BN3771"/>
          <cell r="BO3771"/>
          <cell r="BP3771"/>
          <cell r="BQ3771"/>
          <cell r="BR3771"/>
          <cell r="BS3771"/>
          <cell r="BT3771"/>
          <cell r="BU3771"/>
          <cell r="BV3771"/>
          <cell r="BW3771"/>
        </row>
        <row r="3772">
          <cell r="A3772" t="str">
            <v>SSI0002656</v>
          </cell>
          <cell r="B3772"/>
          <cell r="C3772" t="str">
            <v>SSI</v>
          </cell>
          <cell r="D3772" t="str">
            <v>Visabit s.r.l.</v>
          </cell>
          <cell r="E3772">
            <v>43969</v>
          </cell>
          <cell r="F3772">
            <v>2020</v>
          </cell>
          <cell r="G3772"/>
          <cell r="H3772" t="str">
            <v>04130870167</v>
          </cell>
          <cell r="I3772" t="str">
            <v>Domanda non ammessa</v>
          </cell>
          <cell r="J3772" t="str">
            <v>BERGAMO</v>
          </cell>
          <cell r="K3772" t="str">
            <v>BG</v>
          </cell>
          <cell r="L3772" t="str">
            <v>Lombardia</v>
          </cell>
          <cell r="M3772" t="str">
            <v>ITALIA</v>
          </cell>
          <cell r="N3772" t="str">
            <v>CENTRO-NORD</v>
          </cell>
          <cell r="O3772" t="str">
            <v>Centro-Nord</v>
          </cell>
          <cell r="P3772"/>
          <cell r="Q3772" t="str">
            <v>X</v>
          </cell>
          <cell r="R3772"/>
          <cell r="S3772" t="str">
            <v>DL Rilancio</v>
          </cell>
          <cell r="T3772" t="str">
            <v>Società costituita</v>
          </cell>
          <cell r="U3772">
            <v>1496601</v>
          </cell>
          <cell r="V3772">
            <v>1197280.8</v>
          </cell>
          <cell r="W3772">
            <v>1496601</v>
          </cell>
          <cell r="X3772">
            <v>0</v>
          </cell>
          <cell r="Y3772">
            <v>1197280.8</v>
          </cell>
          <cell r="Z3772">
            <v>0</v>
          </cell>
          <cell r="AA3772">
            <v>0</v>
          </cell>
          <cell r="AB3772">
            <v>0</v>
          </cell>
          <cell r="AC3772">
            <v>0</v>
          </cell>
          <cell r="AD3772">
            <v>0</v>
          </cell>
          <cell r="AE3772">
            <v>0</v>
          </cell>
          <cell r="AF3772">
            <v>7</v>
          </cell>
          <cell r="AG3772">
            <v>44091</v>
          </cell>
          <cell r="AH3772">
            <v>2020</v>
          </cell>
          <cell r="AI3772" t="str">
            <v>Non ammissione</v>
          </cell>
          <cell r="AJ3772" t="str">
            <v>Economia Digitale</v>
          </cell>
          <cell r="AK3772" t="str">
            <v>E-Commerce</v>
          </cell>
          <cell r="AL3772" t="str">
            <v>Web technology</v>
          </cell>
          <cell r="AM3772"/>
          <cell r="AN3772"/>
          <cell r="AO3772"/>
          <cell r="AP3772"/>
          <cell r="AQ3772" t="str">
            <v>62.01.00</v>
          </cell>
          <cell r="AR3772"/>
          <cell r="AS3772">
            <v>0</v>
          </cell>
          <cell r="AT3772">
            <v>0</v>
          </cell>
          <cell r="AU3772">
            <v>0</v>
          </cell>
          <cell r="AV3772">
            <v>0</v>
          </cell>
          <cell r="AW3772">
            <v>0</v>
          </cell>
          <cell r="AX3772">
            <v>0</v>
          </cell>
          <cell r="AY3772">
            <v>5</v>
          </cell>
          <cell r="AZ3772">
            <v>9</v>
          </cell>
          <cell r="BA3772">
            <v>1</v>
          </cell>
          <cell r="BB3772">
            <v>3</v>
          </cell>
          <cell r="BC3772">
            <v>1</v>
          </cell>
          <cell r="BD3772">
            <v>14</v>
          </cell>
          <cell r="BE3772">
            <v>5</v>
          </cell>
          <cell r="BF3772">
            <v>1</v>
          </cell>
          <cell r="BG3772" t="str">
            <v>-</v>
          </cell>
          <cell r="BH3772">
            <v>0</v>
          </cell>
          <cell r="BI3772"/>
          <cell r="BJ3772"/>
          <cell r="BK3772"/>
          <cell r="BL3772"/>
          <cell r="BM3772"/>
          <cell r="BN3772"/>
          <cell r="BO3772"/>
          <cell r="BP3772"/>
          <cell r="BQ3772"/>
          <cell r="BR3772"/>
          <cell r="BS3772"/>
          <cell r="BT3772"/>
          <cell r="BU3772"/>
          <cell r="BV3772"/>
          <cell r="BW3772"/>
        </row>
        <row r="3773">
          <cell r="A3773" t="str">
            <v>SSI0002657</v>
          </cell>
          <cell r="B3773"/>
          <cell r="C3773" t="str">
            <v>SSI</v>
          </cell>
          <cell r="D3773" t="str">
            <v>Lorenzo Maggioni</v>
          </cell>
          <cell r="E3773">
            <v>43969</v>
          </cell>
          <cell r="F3773">
            <v>2020</v>
          </cell>
          <cell r="G3773"/>
          <cell r="H3773" t="str">
            <v/>
          </cell>
          <cell r="I3773" t="str">
            <v>Domanda non ammessa</v>
          </cell>
          <cell r="J3773" t="str">
            <v>CAGLIARI</v>
          </cell>
          <cell r="K3773" t="str">
            <v>CA</v>
          </cell>
          <cell r="L3773" t="str">
            <v>Sardegna</v>
          </cell>
          <cell r="M3773" t="str">
            <v>ITALIA</v>
          </cell>
          <cell r="N3773" t="str">
            <v>SUD</v>
          </cell>
          <cell r="O3773" t="str">
            <v>Mezzogiorno</v>
          </cell>
          <cell r="P3773"/>
          <cell r="Q3773" t="str">
            <v>X</v>
          </cell>
          <cell r="R3773"/>
          <cell r="S3773" t="str">
            <v>DL Rilancio (PON IC SAM)</v>
          </cell>
          <cell r="T3773" t="str">
            <v>Società non costituita</v>
          </cell>
          <cell r="U3773">
            <v>1364900</v>
          </cell>
          <cell r="V3773">
            <v>1078584</v>
          </cell>
          <cell r="W3773">
            <v>1364900</v>
          </cell>
          <cell r="X3773">
            <v>0</v>
          </cell>
          <cell r="Y3773">
            <v>1063584</v>
          </cell>
          <cell r="Z3773">
            <v>0</v>
          </cell>
          <cell r="AA3773">
            <v>15000</v>
          </cell>
          <cell r="AB3773">
            <v>0</v>
          </cell>
          <cell r="AC3773">
            <v>0</v>
          </cell>
          <cell r="AD3773">
            <v>0</v>
          </cell>
          <cell r="AE3773">
            <v>0</v>
          </cell>
          <cell r="AF3773">
            <v>10</v>
          </cell>
          <cell r="AG3773">
            <v>44133</v>
          </cell>
          <cell r="AH3773">
            <v>2020</v>
          </cell>
          <cell r="AI3773" t="str">
            <v>Non ammissione</v>
          </cell>
          <cell r="AJ3773" t="str">
            <v>Valorizzazione della ricerca</v>
          </cell>
          <cell r="AK3773" t="str">
            <v>Trasporti</v>
          </cell>
          <cell r="AL3773" t="str">
            <v>Smart cities and services</v>
          </cell>
          <cell r="AM3773"/>
          <cell r="AN3773"/>
          <cell r="AO3773"/>
          <cell r="AP3773"/>
          <cell r="AQ3773" t="str">
            <v/>
          </cell>
          <cell r="AR3773"/>
          <cell r="AS3773">
            <v>0</v>
          </cell>
          <cell r="AT3773">
            <v>0</v>
          </cell>
          <cell r="AU3773">
            <v>0</v>
          </cell>
          <cell r="AV3773">
            <v>0</v>
          </cell>
          <cell r="AW3773">
            <v>0</v>
          </cell>
          <cell r="AX3773">
            <v>2</v>
          </cell>
          <cell r="AY3773">
            <v>1</v>
          </cell>
          <cell r="AZ3773">
            <v>0</v>
          </cell>
          <cell r="BA3773">
            <v>0</v>
          </cell>
          <cell r="BB3773">
            <v>0</v>
          </cell>
          <cell r="BC3773">
            <v>0</v>
          </cell>
          <cell r="BD3773">
            <v>3</v>
          </cell>
          <cell r="BE3773">
            <v>0</v>
          </cell>
          <cell r="BF3773">
            <v>2</v>
          </cell>
          <cell r="BG3773" t="str">
            <v>-</v>
          </cell>
          <cell r="BH3773">
            <v>0</v>
          </cell>
          <cell r="BI3773"/>
          <cell r="BJ3773"/>
          <cell r="BK3773"/>
          <cell r="BL3773"/>
          <cell r="BM3773"/>
          <cell r="BN3773"/>
          <cell r="BO3773"/>
          <cell r="BP3773"/>
          <cell r="BQ3773"/>
          <cell r="BR3773"/>
          <cell r="BS3773"/>
          <cell r="BT3773"/>
          <cell r="BU3773"/>
          <cell r="BV3773"/>
          <cell r="BW3773"/>
        </row>
        <row r="3774">
          <cell r="A3774" t="str">
            <v>SSI0002658</v>
          </cell>
          <cell r="B3774"/>
          <cell r="C3774" t="str">
            <v>SSI</v>
          </cell>
          <cell r="D3774" t="str">
            <v>METAWELLNESS SRL</v>
          </cell>
          <cell r="E3774">
            <v>43969</v>
          </cell>
          <cell r="F3774">
            <v>2020</v>
          </cell>
          <cell r="G3774"/>
          <cell r="H3774" t="str">
            <v>07877550728</v>
          </cell>
          <cell r="I3774" t="str">
            <v>Domanda non ammessa</v>
          </cell>
          <cell r="J3774" t="str">
            <v>BARI</v>
          </cell>
          <cell r="K3774" t="str">
            <v>BA</v>
          </cell>
          <cell r="L3774" t="str">
            <v>Puglia</v>
          </cell>
          <cell r="M3774" t="str">
            <v>ITALIA</v>
          </cell>
          <cell r="N3774" t="str">
            <v>SUD</v>
          </cell>
          <cell r="O3774" t="str">
            <v>Mezzogiorno</v>
          </cell>
          <cell r="P3774"/>
          <cell r="Q3774" t="str">
            <v>X</v>
          </cell>
          <cell r="R3774"/>
          <cell r="S3774" t="str">
            <v>PON I&amp;C SUD</v>
          </cell>
          <cell r="T3774" t="str">
            <v>Società costituita</v>
          </cell>
          <cell r="U3774">
            <v>590918</v>
          </cell>
          <cell r="V3774">
            <v>472734.4</v>
          </cell>
          <cell r="W3774">
            <v>590918</v>
          </cell>
          <cell r="X3774">
            <v>0</v>
          </cell>
          <cell r="Y3774">
            <v>472734.4</v>
          </cell>
          <cell r="Z3774">
            <v>0</v>
          </cell>
          <cell r="AA3774">
            <v>0</v>
          </cell>
          <cell r="AB3774">
            <v>0</v>
          </cell>
          <cell r="AC3774">
            <v>0</v>
          </cell>
          <cell r="AD3774">
            <v>0</v>
          </cell>
          <cell r="AE3774">
            <v>0</v>
          </cell>
          <cell r="AF3774">
            <v>26</v>
          </cell>
          <cell r="AG3774">
            <v>44091</v>
          </cell>
          <cell r="AH3774">
            <v>2020</v>
          </cell>
          <cell r="AI3774" t="str">
            <v>Non ammissione</v>
          </cell>
          <cell r="AJ3774" t="str">
            <v>Economia Digitale</v>
          </cell>
          <cell r="AK3774" t="str">
            <v>Materiali innovativi</v>
          </cell>
          <cell r="AL3774" t="str">
            <v>Industria hi-tech</v>
          </cell>
          <cell r="AM3774"/>
          <cell r="AN3774"/>
          <cell r="AO3774"/>
          <cell r="AP3774"/>
          <cell r="AQ3774" t="str">
            <v>72.19.09</v>
          </cell>
          <cell r="AR3774"/>
          <cell r="AS3774">
            <v>0</v>
          </cell>
          <cell r="AT3774">
            <v>0</v>
          </cell>
          <cell r="AU3774">
            <v>0</v>
          </cell>
          <cell r="AV3774">
            <v>0</v>
          </cell>
          <cell r="AW3774">
            <v>0</v>
          </cell>
          <cell r="AX3774">
            <v>1</v>
          </cell>
          <cell r="AY3774">
            <v>5</v>
          </cell>
          <cell r="AZ3774">
            <v>3</v>
          </cell>
          <cell r="BA3774">
            <v>0</v>
          </cell>
          <cell r="BB3774">
            <v>1</v>
          </cell>
          <cell r="BC3774">
            <v>1</v>
          </cell>
          <cell r="BD3774">
            <v>9</v>
          </cell>
          <cell r="BE3774">
            <v>2</v>
          </cell>
          <cell r="BF3774">
            <v>1</v>
          </cell>
          <cell r="BG3774" t="str">
            <v>-</v>
          </cell>
          <cell r="BH3774">
            <v>0</v>
          </cell>
          <cell r="BI3774"/>
          <cell r="BJ3774"/>
          <cell r="BK3774"/>
          <cell r="BL3774"/>
          <cell r="BM3774"/>
          <cell r="BN3774"/>
          <cell r="BO3774"/>
          <cell r="BP3774"/>
          <cell r="BQ3774"/>
          <cell r="BR3774"/>
          <cell r="BS3774"/>
          <cell r="BT3774"/>
          <cell r="BU3774"/>
          <cell r="BV3774"/>
          <cell r="BW3774"/>
        </row>
        <row r="3775">
          <cell r="A3775" t="str">
            <v>SSI0002659</v>
          </cell>
          <cell r="B3775"/>
          <cell r="C3775" t="str">
            <v>SSI</v>
          </cell>
          <cell r="D3775" t="str">
            <v>Assenzio Grassi</v>
          </cell>
          <cell r="E3775">
            <v>43970</v>
          </cell>
          <cell r="F3775">
            <v>2020</v>
          </cell>
          <cell r="G3775"/>
          <cell r="H3775" t="str">
            <v/>
          </cell>
          <cell r="I3775" t="str">
            <v>Domanda non ammessa</v>
          </cell>
          <cell r="J3775" t="str">
            <v>JESI</v>
          </cell>
          <cell r="K3775" t="str">
            <v>AN</v>
          </cell>
          <cell r="L3775" t="str">
            <v>Marche</v>
          </cell>
          <cell r="M3775" t="str">
            <v>ITALIA</v>
          </cell>
          <cell r="N3775" t="str">
            <v>CENTRO-NORD</v>
          </cell>
          <cell r="O3775" t="str">
            <v>Centro-Nord</v>
          </cell>
          <cell r="P3775"/>
          <cell r="Q3775" t="str">
            <v>X</v>
          </cell>
          <cell r="R3775"/>
          <cell r="S3775" t="str">
            <v>DL Rilancio</v>
          </cell>
          <cell r="T3775" t="str">
            <v>Società non costituita</v>
          </cell>
          <cell r="U3775">
            <v>1491500</v>
          </cell>
          <cell r="V3775">
            <v>1200700</v>
          </cell>
          <cell r="W3775">
            <v>1491500</v>
          </cell>
          <cell r="X3775">
            <v>0</v>
          </cell>
          <cell r="Y3775">
            <v>1193200</v>
          </cell>
          <cell r="Z3775">
            <v>0</v>
          </cell>
          <cell r="AA3775">
            <v>7500</v>
          </cell>
          <cell r="AB3775">
            <v>0</v>
          </cell>
          <cell r="AC3775">
            <v>0</v>
          </cell>
          <cell r="AD3775">
            <v>0</v>
          </cell>
          <cell r="AE3775">
            <v>0</v>
          </cell>
          <cell r="AF3775">
            <v>5</v>
          </cell>
          <cell r="AG3775">
            <v>44147</v>
          </cell>
          <cell r="AH3775">
            <v>2020</v>
          </cell>
          <cell r="AI3775" t="str">
            <v>Non ammissione</v>
          </cell>
          <cell r="AJ3775" t="str">
            <v>Tecnologia nuova sperimentale</v>
          </cell>
          <cell r="AK3775" t="str">
            <v>Ambiente e Energia</v>
          </cell>
          <cell r="AL3775" t="str">
            <v>Ambiente ed energia</v>
          </cell>
          <cell r="AM3775"/>
          <cell r="AN3775"/>
          <cell r="AO3775"/>
          <cell r="AP3775"/>
          <cell r="AQ3775" t="str">
            <v/>
          </cell>
          <cell r="AR3775"/>
          <cell r="AS3775">
            <v>0</v>
          </cell>
          <cell r="AT3775">
            <v>0</v>
          </cell>
          <cell r="AU3775">
            <v>0</v>
          </cell>
          <cell r="AV3775">
            <v>0</v>
          </cell>
          <cell r="AW3775">
            <v>0</v>
          </cell>
          <cell r="AX3775">
            <v>1</v>
          </cell>
          <cell r="AY3775">
            <v>1</v>
          </cell>
          <cell r="AZ3775">
            <v>1</v>
          </cell>
          <cell r="BA3775">
            <v>0</v>
          </cell>
          <cell r="BB3775">
            <v>0</v>
          </cell>
          <cell r="BC3775">
            <v>0</v>
          </cell>
          <cell r="BD3775">
            <v>3</v>
          </cell>
          <cell r="BE3775">
            <v>0</v>
          </cell>
          <cell r="BF3775">
            <v>1</v>
          </cell>
          <cell r="BG3775" t="str">
            <v>-</v>
          </cell>
          <cell r="BH3775">
            <v>0</v>
          </cell>
          <cell r="BI3775"/>
          <cell r="BJ3775"/>
          <cell r="BK3775"/>
          <cell r="BL3775"/>
          <cell r="BM3775"/>
          <cell r="BN3775"/>
          <cell r="BO3775"/>
          <cell r="BP3775"/>
          <cell r="BQ3775"/>
          <cell r="BR3775"/>
          <cell r="BS3775"/>
          <cell r="BT3775"/>
          <cell r="BU3775"/>
          <cell r="BV3775"/>
          <cell r="BW3775"/>
        </row>
        <row r="3776">
          <cell r="A3776" t="str">
            <v>SSI0002660</v>
          </cell>
          <cell r="B3776"/>
          <cell r="C3776" t="str">
            <v>SSI</v>
          </cell>
          <cell r="D3776" t="str">
            <v>InspiredRing S.r.l.</v>
          </cell>
          <cell r="E3776">
            <v>43970</v>
          </cell>
          <cell r="F3776">
            <v>2020</v>
          </cell>
          <cell r="G3776"/>
          <cell r="H3776" t="str">
            <v>10874080962</v>
          </cell>
          <cell r="I3776" t="str">
            <v>Domanda non ammessa</v>
          </cell>
          <cell r="J3776" t="str">
            <v>MILANO</v>
          </cell>
          <cell r="K3776" t="str">
            <v>MI</v>
          </cell>
          <cell r="L3776" t="str">
            <v>Lombardia</v>
          </cell>
          <cell r="M3776" t="str">
            <v>ITALIA</v>
          </cell>
          <cell r="N3776" t="str">
            <v>CENTRO-NORD</v>
          </cell>
          <cell r="O3776" t="str">
            <v>Centro-Nord</v>
          </cell>
          <cell r="P3776"/>
          <cell r="Q3776" t="str">
            <v>X</v>
          </cell>
          <cell r="R3776"/>
          <cell r="S3776" t="str">
            <v>DL Rilancio</v>
          </cell>
          <cell r="T3776" t="str">
            <v>Società costituita</v>
          </cell>
          <cell r="U3776">
            <v>1421017.8</v>
          </cell>
          <cell r="V3776">
            <v>1144314.24</v>
          </cell>
          <cell r="W3776">
            <v>1421017.8</v>
          </cell>
          <cell r="X3776">
            <v>0</v>
          </cell>
          <cell r="Y3776">
            <v>1136814.24</v>
          </cell>
          <cell r="Z3776">
            <v>0</v>
          </cell>
          <cell r="AA3776">
            <v>7500</v>
          </cell>
          <cell r="AB3776">
            <v>0</v>
          </cell>
          <cell r="AC3776">
            <v>0</v>
          </cell>
          <cell r="AD3776">
            <v>0</v>
          </cell>
          <cell r="AE3776">
            <v>0</v>
          </cell>
          <cell r="AF3776">
            <v>21</v>
          </cell>
          <cell r="AG3776">
            <v>44161</v>
          </cell>
          <cell r="AH3776">
            <v>2020</v>
          </cell>
          <cell r="AI3776" t="str">
            <v>Non ammissione</v>
          </cell>
          <cell r="AJ3776" t="str">
            <v>Tecnologia nuova sperimentale</v>
          </cell>
          <cell r="AK3776" t="str">
            <v>Automazione Industriale</v>
          </cell>
          <cell r="AL3776" t="str">
            <v>Industria hi-tech</v>
          </cell>
          <cell r="AM3776"/>
          <cell r="AN3776"/>
          <cell r="AO3776"/>
          <cell r="AP3776"/>
          <cell r="AQ3776" t="str">
            <v>62.01.00</v>
          </cell>
          <cell r="AR3776"/>
          <cell r="AS3776">
            <v>0</v>
          </cell>
          <cell r="AT3776">
            <v>0</v>
          </cell>
          <cell r="AU3776">
            <v>0</v>
          </cell>
          <cell r="AV3776">
            <v>0</v>
          </cell>
          <cell r="AW3776">
            <v>0</v>
          </cell>
          <cell r="AX3776">
            <v>0</v>
          </cell>
          <cell r="AY3776">
            <v>0</v>
          </cell>
          <cell r="AZ3776">
            <v>1</v>
          </cell>
          <cell r="BA3776">
            <v>0</v>
          </cell>
          <cell r="BB3776">
            <v>1</v>
          </cell>
          <cell r="BC3776">
            <v>0</v>
          </cell>
          <cell r="BD3776">
            <v>1</v>
          </cell>
          <cell r="BE3776">
            <v>1</v>
          </cell>
          <cell r="BF3776">
            <v>0</v>
          </cell>
          <cell r="BG3776" t="str">
            <v>-</v>
          </cell>
          <cell r="BH3776">
            <v>0</v>
          </cell>
          <cell r="BI3776"/>
          <cell r="BJ3776"/>
          <cell r="BK3776"/>
          <cell r="BL3776"/>
          <cell r="BM3776"/>
          <cell r="BN3776"/>
          <cell r="BO3776"/>
          <cell r="BP3776"/>
          <cell r="BQ3776"/>
          <cell r="BR3776"/>
          <cell r="BS3776"/>
          <cell r="BT3776"/>
          <cell r="BU3776"/>
          <cell r="BV3776"/>
          <cell r="BW3776"/>
        </row>
        <row r="3777">
          <cell r="A3777" t="str">
            <v>SSI0002661</v>
          </cell>
          <cell r="B3777"/>
          <cell r="C3777" t="str">
            <v>SSI</v>
          </cell>
          <cell r="D3777" t="str">
            <v xml:space="preserve">Strategic BIM Srl </v>
          </cell>
          <cell r="E3777">
            <v>43971</v>
          </cell>
          <cell r="F3777">
            <v>2020</v>
          </cell>
          <cell r="G3777"/>
          <cell r="H3777" t="str">
            <v>12255450012</v>
          </cell>
          <cell r="I3777" t="str">
            <v>Domanda non ammessa</v>
          </cell>
          <cell r="J3777" t="str">
            <v>TORINO</v>
          </cell>
          <cell r="K3777" t="str">
            <v>TO</v>
          </cell>
          <cell r="L3777" t="str">
            <v>Piemonte</v>
          </cell>
          <cell r="M3777" t="str">
            <v>ITALIA</v>
          </cell>
          <cell r="N3777" t="str">
            <v>CENTRO-NORD</v>
          </cell>
          <cell r="O3777" t="str">
            <v>Centro-Nord</v>
          </cell>
          <cell r="P3777"/>
          <cell r="Q3777" t="str">
            <v>X</v>
          </cell>
          <cell r="R3777"/>
          <cell r="S3777" t="str">
            <v>DL Rilancio</v>
          </cell>
          <cell r="T3777" t="str">
            <v>Società costituita</v>
          </cell>
          <cell r="U3777">
            <v>107552</v>
          </cell>
          <cell r="V3777">
            <v>104296.8</v>
          </cell>
          <cell r="W3777">
            <v>107552</v>
          </cell>
          <cell r="X3777">
            <v>0</v>
          </cell>
          <cell r="Y3777">
            <v>96796.800000000003</v>
          </cell>
          <cell r="Z3777">
            <v>0</v>
          </cell>
          <cell r="AA3777">
            <v>7500</v>
          </cell>
          <cell r="AB3777">
            <v>0</v>
          </cell>
          <cell r="AC3777">
            <v>0</v>
          </cell>
          <cell r="AD3777">
            <v>0</v>
          </cell>
          <cell r="AE3777">
            <v>0</v>
          </cell>
          <cell r="AF3777">
            <v>2</v>
          </cell>
          <cell r="AG3777">
            <v>44097</v>
          </cell>
          <cell r="AH3777">
            <v>2020</v>
          </cell>
          <cell r="AI3777" t="str">
            <v>Non ammissione</v>
          </cell>
          <cell r="AJ3777" t="str">
            <v>Tecnologia nuova sperimentale</v>
          </cell>
          <cell r="AK3777" t="str">
            <v>Smart cities</v>
          </cell>
          <cell r="AL3777" t="str">
            <v>Smart cities and services</v>
          </cell>
          <cell r="AM3777"/>
          <cell r="AN3777"/>
          <cell r="AO3777"/>
          <cell r="AP3777"/>
          <cell r="AQ3777" t="str">
            <v>74.90.93</v>
          </cell>
          <cell r="AR3777"/>
          <cell r="AS3777">
            <v>0</v>
          </cell>
          <cell r="AT3777">
            <v>0</v>
          </cell>
          <cell r="AU3777">
            <v>0</v>
          </cell>
          <cell r="AV3777">
            <v>0</v>
          </cell>
          <cell r="AW3777">
            <v>0</v>
          </cell>
          <cell r="AX3777">
            <v>3</v>
          </cell>
          <cell r="AY3777">
            <v>0</v>
          </cell>
          <cell r="AZ3777">
            <v>0</v>
          </cell>
          <cell r="BA3777">
            <v>0</v>
          </cell>
          <cell r="BB3777">
            <v>0</v>
          </cell>
          <cell r="BC3777">
            <v>0</v>
          </cell>
          <cell r="BD3777">
            <v>3</v>
          </cell>
          <cell r="BE3777">
            <v>0</v>
          </cell>
          <cell r="BF3777">
            <v>3</v>
          </cell>
          <cell r="BG3777" t="str">
            <v>-</v>
          </cell>
          <cell r="BH3777">
            <v>0</v>
          </cell>
          <cell r="BI3777"/>
          <cell r="BJ3777"/>
          <cell r="BK3777"/>
          <cell r="BL3777"/>
          <cell r="BM3777"/>
          <cell r="BN3777"/>
          <cell r="BO3777"/>
          <cell r="BP3777"/>
          <cell r="BQ3777"/>
          <cell r="BR3777"/>
          <cell r="BS3777"/>
          <cell r="BT3777"/>
          <cell r="BU3777"/>
          <cell r="BV3777"/>
          <cell r="BW3777"/>
        </row>
        <row r="3778">
          <cell r="A3778" t="str">
            <v>SSI0002662</v>
          </cell>
          <cell r="B3778" t="str">
            <v>C29F20000520008</v>
          </cell>
          <cell r="C3778" t="str">
            <v>SSI</v>
          </cell>
          <cell r="D3778" t="str">
            <v>HUI SRLS</v>
          </cell>
          <cell r="E3778">
            <v>43971</v>
          </cell>
          <cell r="F3778">
            <v>2020</v>
          </cell>
          <cell r="G3778"/>
          <cell r="H3778" t="str">
            <v>02281980686</v>
          </cell>
          <cell r="I3778" t="str">
            <v>Domanda ammessa</v>
          </cell>
          <cell r="J3778" t="str">
            <v>PESCARA</v>
          </cell>
          <cell r="K3778" t="str">
            <v>PE</v>
          </cell>
          <cell r="L3778" t="str">
            <v>Abruzzo</v>
          </cell>
          <cell r="M3778" t="str">
            <v>ITALIA</v>
          </cell>
          <cell r="N3778" t="str">
            <v>SUD</v>
          </cell>
          <cell r="O3778" t="str">
            <v>Mezzogiorno</v>
          </cell>
          <cell r="P3778"/>
          <cell r="Q3778" t="str">
            <v>X</v>
          </cell>
          <cell r="R3778"/>
          <cell r="S3778" t="str">
            <v>DL Rilancio (PON IC SAM)</v>
          </cell>
          <cell r="T3778" t="str">
            <v>Società costituita</v>
          </cell>
          <cell r="U3778">
            <v>665390.02</v>
          </cell>
          <cell r="V3778">
            <v>547312.02</v>
          </cell>
          <cell r="W3778">
            <v>665390.02</v>
          </cell>
          <cell r="X3778">
            <v>0</v>
          </cell>
          <cell r="Y3778">
            <v>532312.02</v>
          </cell>
          <cell r="Z3778">
            <v>0</v>
          </cell>
          <cell r="AA3778">
            <v>15000</v>
          </cell>
          <cell r="AB3778">
            <v>0</v>
          </cell>
          <cell r="AC3778">
            <v>347395.36</v>
          </cell>
          <cell r="AD3778">
            <v>347395.36</v>
          </cell>
          <cell r="AE3778">
            <v>0</v>
          </cell>
          <cell r="AF3778">
            <v>8</v>
          </cell>
          <cell r="AG3778">
            <v>44147</v>
          </cell>
          <cell r="AH3778">
            <v>2020</v>
          </cell>
          <cell r="AI3778" t="str">
            <v>Ammissione</v>
          </cell>
          <cell r="AJ3778" t="str">
            <v>Economia Digitale</v>
          </cell>
          <cell r="AK3778" t="str">
            <v>Cloud computing</v>
          </cell>
          <cell r="AL3778" t="str">
            <v>Web technology</v>
          </cell>
          <cell r="AM3778">
            <v>44292</v>
          </cell>
          <cell r="AN3778">
            <v>2021</v>
          </cell>
          <cell r="AO3778"/>
          <cell r="AP3778"/>
          <cell r="AQ3778" t="str">
            <v>62.01.00</v>
          </cell>
          <cell r="AR3778"/>
          <cell r="AS3778">
            <v>292916.28999999998</v>
          </cell>
          <cell r="AT3778">
            <v>277916.28999999998</v>
          </cell>
          <cell r="AU3778">
            <v>0</v>
          </cell>
          <cell r="AV3778">
            <v>15000</v>
          </cell>
          <cell r="AW3778">
            <v>205988.28999999998</v>
          </cell>
          <cell r="AX3778">
            <v>0</v>
          </cell>
          <cell r="AY3778">
            <v>1</v>
          </cell>
          <cell r="AZ3778">
            <v>0</v>
          </cell>
          <cell r="BA3778">
            <v>0</v>
          </cell>
          <cell r="BB3778">
            <v>0</v>
          </cell>
          <cell r="BC3778">
            <v>0</v>
          </cell>
          <cell r="BD3778">
            <v>1</v>
          </cell>
          <cell r="BE3778">
            <v>0</v>
          </cell>
          <cell r="BF3778">
            <v>0</v>
          </cell>
          <cell r="BG3778" t="str">
            <v>-</v>
          </cell>
          <cell r="BH3778">
            <v>0</v>
          </cell>
          <cell r="BI3778">
            <v>29092.5</v>
          </cell>
          <cell r="BJ3778">
            <v>0</v>
          </cell>
          <cell r="BK3778">
            <v>29092.5</v>
          </cell>
          <cell r="BL3778"/>
          <cell r="BM3778"/>
          <cell r="BN3778"/>
          <cell r="BO3778"/>
          <cell r="BP3778"/>
          <cell r="BQ3778"/>
          <cell r="BR3778"/>
          <cell r="BS3778"/>
          <cell r="BT3778"/>
          <cell r="BU3778"/>
          <cell r="BV3778"/>
          <cell r="BW3778"/>
        </row>
        <row r="3779">
          <cell r="A3779" t="str">
            <v>SSI0002663</v>
          </cell>
          <cell r="B3779"/>
          <cell r="C3779" t="str">
            <v>SSI</v>
          </cell>
          <cell r="D3779" t="str">
            <v>Stefano Esposto</v>
          </cell>
          <cell r="E3779">
            <v>43973</v>
          </cell>
          <cell r="F3779">
            <v>2020</v>
          </cell>
          <cell r="G3779"/>
          <cell r="H3779" t="str">
            <v/>
          </cell>
          <cell r="I3779" t="str">
            <v>Domanda non ammessa</v>
          </cell>
          <cell r="J3779" t="str">
            <v>n.d.</v>
          </cell>
          <cell r="K3779" t="str">
            <v>n.d.</v>
          </cell>
          <cell r="L3779" t="str">
            <v>Marche</v>
          </cell>
          <cell r="M3779" t="str">
            <v>ITALIA</v>
          </cell>
          <cell r="N3779" t="str">
            <v>CENTRO-NORD</v>
          </cell>
          <cell r="O3779" t="str">
            <v>Centro-Nord</v>
          </cell>
          <cell r="P3779"/>
          <cell r="Q3779" t="str">
            <v>X</v>
          </cell>
          <cell r="R3779"/>
          <cell r="S3779" t="str">
            <v>FCS Centro/Nord</v>
          </cell>
          <cell r="T3779" t="str">
            <v>Società non costituita</v>
          </cell>
          <cell r="U3779">
            <v>1234000</v>
          </cell>
          <cell r="V3779">
            <v>994700</v>
          </cell>
          <cell r="W3779">
            <v>1234000</v>
          </cell>
          <cell r="X3779">
            <v>0</v>
          </cell>
          <cell r="Y3779">
            <v>987200</v>
          </cell>
          <cell r="Z3779">
            <v>0</v>
          </cell>
          <cell r="AA3779">
            <v>7500</v>
          </cell>
          <cell r="AB3779">
            <v>0</v>
          </cell>
          <cell r="AC3779">
            <v>0</v>
          </cell>
          <cell r="AD3779">
            <v>0</v>
          </cell>
          <cell r="AE3779">
            <v>0</v>
          </cell>
          <cell r="AF3779">
            <v>20</v>
          </cell>
          <cell r="AG3779">
            <v>44049</v>
          </cell>
          <cell r="AH3779">
            <v>2020</v>
          </cell>
          <cell r="AI3779" t="str">
            <v>Non ammissione</v>
          </cell>
          <cell r="AJ3779" t="str">
            <v>Economia Digitale</v>
          </cell>
          <cell r="AK3779" t="str">
            <v>Socialnetwork</v>
          </cell>
          <cell r="AL3779" t="str">
            <v>Web technology</v>
          </cell>
          <cell r="AM3779"/>
          <cell r="AN3779"/>
          <cell r="AO3779"/>
          <cell r="AP3779"/>
          <cell r="AQ3779" t="str">
            <v/>
          </cell>
          <cell r="AR3779"/>
          <cell r="AS3779">
            <v>0</v>
          </cell>
          <cell r="AT3779">
            <v>0</v>
          </cell>
          <cell r="AU3779">
            <v>0</v>
          </cell>
          <cell r="AV3779">
            <v>0</v>
          </cell>
          <cell r="AW3779">
            <v>0</v>
          </cell>
          <cell r="AX3779">
            <v>3</v>
          </cell>
          <cell r="AY3779">
            <v>3</v>
          </cell>
          <cell r="AZ3779">
            <v>0</v>
          </cell>
          <cell r="BA3779">
            <v>0</v>
          </cell>
          <cell r="BB3779">
            <v>0</v>
          </cell>
          <cell r="BC3779">
            <v>0</v>
          </cell>
          <cell r="BD3779">
            <v>6</v>
          </cell>
          <cell r="BE3779">
            <v>0</v>
          </cell>
          <cell r="BF3779">
            <v>3</v>
          </cell>
          <cell r="BG3779" t="str">
            <v>-</v>
          </cell>
          <cell r="BH3779">
            <v>0</v>
          </cell>
          <cell r="BI3779"/>
          <cell r="BJ3779"/>
          <cell r="BK3779"/>
          <cell r="BL3779"/>
          <cell r="BM3779"/>
          <cell r="BN3779"/>
          <cell r="BO3779"/>
          <cell r="BP3779"/>
          <cell r="BQ3779"/>
          <cell r="BR3779"/>
          <cell r="BS3779"/>
          <cell r="BT3779"/>
          <cell r="BU3779"/>
          <cell r="BV3779"/>
          <cell r="BW3779"/>
        </row>
        <row r="3780">
          <cell r="A3780" t="str">
            <v>SSI0002664</v>
          </cell>
          <cell r="B3780"/>
          <cell r="C3780" t="str">
            <v>SSI</v>
          </cell>
          <cell r="D3780" t="str">
            <v>PALMA Spa</v>
          </cell>
          <cell r="E3780">
            <v>43973</v>
          </cell>
          <cell r="F3780">
            <v>2020</v>
          </cell>
          <cell r="G3780"/>
          <cell r="H3780" t="str">
            <v>01644840058</v>
          </cell>
          <cell r="I3780" t="str">
            <v>Domanda non ammessa</v>
          </cell>
          <cell r="J3780" t="str">
            <v>CASTELLERO</v>
          </cell>
          <cell r="K3780" t="str">
            <v>AT</v>
          </cell>
          <cell r="L3780" t="str">
            <v>Piemonte</v>
          </cell>
          <cell r="M3780" t="str">
            <v>ITALIA</v>
          </cell>
          <cell r="N3780" t="str">
            <v>CENTRO-NORD</v>
          </cell>
          <cell r="O3780" t="str">
            <v>Centro-Nord</v>
          </cell>
          <cell r="P3780"/>
          <cell r="Q3780" t="str">
            <v>X</v>
          </cell>
          <cell r="R3780"/>
          <cell r="S3780" t="str">
            <v>FCS Centro/Nord</v>
          </cell>
          <cell r="T3780" t="str">
            <v>Società costituita</v>
          </cell>
          <cell r="U3780">
            <v>1495000</v>
          </cell>
          <cell r="V3780">
            <v>1345500</v>
          </cell>
          <cell r="W3780">
            <v>1495000</v>
          </cell>
          <cell r="X3780">
            <v>0</v>
          </cell>
          <cell r="Y3780">
            <v>1345500</v>
          </cell>
          <cell r="Z3780">
            <v>0</v>
          </cell>
          <cell r="AA3780">
            <v>0</v>
          </cell>
          <cell r="AB3780">
            <v>0</v>
          </cell>
          <cell r="AC3780">
            <v>0</v>
          </cell>
          <cell r="AD3780">
            <v>0</v>
          </cell>
          <cell r="AE3780">
            <v>0</v>
          </cell>
          <cell r="AF3780">
            <v>8</v>
          </cell>
          <cell r="AG3780">
            <v>44049</v>
          </cell>
          <cell r="AH3780">
            <v>2020</v>
          </cell>
          <cell r="AI3780" t="str">
            <v>Non ammissione</v>
          </cell>
          <cell r="AJ3780" t="str">
            <v>Economia Digitale</v>
          </cell>
          <cell r="AK3780" t="str">
            <v>Turismo e beni culturali</v>
          </cell>
          <cell r="AL3780" t="str">
            <v>Turismo e beni culturali</v>
          </cell>
          <cell r="AM3780"/>
          <cell r="AN3780"/>
          <cell r="AO3780"/>
          <cell r="AP3780"/>
          <cell r="AQ3780" t="str">
            <v>41.10.00</v>
          </cell>
          <cell r="AR3780"/>
          <cell r="AS3780">
            <v>0</v>
          </cell>
          <cell r="AT3780">
            <v>0</v>
          </cell>
          <cell r="AU3780">
            <v>0</v>
          </cell>
          <cell r="AV3780">
            <v>0</v>
          </cell>
          <cell r="AW3780">
            <v>0</v>
          </cell>
          <cell r="AX3780">
            <v>1</v>
          </cell>
          <cell r="AY3780">
            <v>6</v>
          </cell>
          <cell r="AZ3780">
            <v>5</v>
          </cell>
          <cell r="BA3780">
            <v>1</v>
          </cell>
          <cell r="BB3780">
            <v>2</v>
          </cell>
          <cell r="BC3780">
            <v>0</v>
          </cell>
          <cell r="BD3780">
            <v>12</v>
          </cell>
          <cell r="BE3780">
            <v>3</v>
          </cell>
          <cell r="BF3780">
            <v>2</v>
          </cell>
          <cell r="BG3780" t="str">
            <v>-</v>
          </cell>
          <cell r="BH3780">
            <v>12</v>
          </cell>
          <cell r="BI3780"/>
          <cell r="BJ3780"/>
          <cell r="BK3780"/>
          <cell r="BL3780"/>
          <cell r="BM3780"/>
          <cell r="BN3780"/>
          <cell r="BO3780"/>
          <cell r="BP3780"/>
          <cell r="BQ3780"/>
          <cell r="BR3780"/>
          <cell r="BS3780"/>
          <cell r="BT3780"/>
          <cell r="BU3780"/>
          <cell r="BV3780"/>
          <cell r="BW3780"/>
        </row>
        <row r="3781">
          <cell r="A3781" t="str">
            <v>SSI0002665</v>
          </cell>
          <cell r="B3781"/>
          <cell r="C3781" t="str">
            <v>SSI</v>
          </cell>
          <cell r="D3781" t="str">
            <v>Simone De Luca</v>
          </cell>
          <cell r="E3781">
            <v>43973</v>
          </cell>
          <cell r="F3781">
            <v>2020</v>
          </cell>
          <cell r="G3781"/>
          <cell r="H3781" t="str">
            <v/>
          </cell>
          <cell r="I3781" t="str">
            <v>Domanda non ammessa</v>
          </cell>
          <cell r="J3781" t="str">
            <v>n.d.</v>
          </cell>
          <cell r="K3781" t="str">
            <v>n.d.</v>
          </cell>
          <cell r="L3781" t="str">
            <v>Toscana</v>
          </cell>
          <cell r="M3781" t="str">
            <v>ITALIA</v>
          </cell>
          <cell r="N3781" t="str">
            <v>CENTRO-NORD</v>
          </cell>
          <cell r="O3781" t="str">
            <v>Centro-Nord</v>
          </cell>
          <cell r="P3781"/>
          <cell r="Q3781" t="str">
            <v>X</v>
          </cell>
          <cell r="R3781"/>
          <cell r="S3781" t="str">
            <v>DL Rilancio</v>
          </cell>
          <cell r="T3781" t="str">
            <v>Società non costituita</v>
          </cell>
          <cell r="U3781">
            <v>213110</v>
          </cell>
          <cell r="V3781">
            <v>177988</v>
          </cell>
          <cell r="W3781">
            <v>213110</v>
          </cell>
          <cell r="X3781">
            <v>0</v>
          </cell>
          <cell r="Y3781">
            <v>170488</v>
          </cell>
          <cell r="Z3781">
            <v>0</v>
          </cell>
          <cell r="AA3781">
            <v>7500</v>
          </cell>
          <cell r="AB3781">
            <v>0</v>
          </cell>
          <cell r="AC3781">
            <v>0</v>
          </cell>
          <cell r="AD3781">
            <v>0</v>
          </cell>
          <cell r="AE3781">
            <v>0</v>
          </cell>
          <cell r="AF3781">
            <v>2</v>
          </cell>
          <cell r="AG3781">
            <v>44091</v>
          </cell>
          <cell r="AH3781">
            <v>2020</v>
          </cell>
          <cell r="AI3781" t="str">
            <v>Non ammissione</v>
          </cell>
          <cell r="AJ3781" t="str">
            <v>Economia Digitale</v>
          </cell>
          <cell r="AK3781" t="str">
            <v>Socialnetwork</v>
          </cell>
          <cell r="AL3781" t="str">
            <v>Web technology</v>
          </cell>
          <cell r="AM3781"/>
          <cell r="AN3781"/>
          <cell r="AO3781"/>
          <cell r="AP3781"/>
          <cell r="AQ3781" t="str">
            <v/>
          </cell>
          <cell r="AR3781"/>
          <cell r="AS3781">
            <v>0</v>
          </cell>
          <cell r="AT3781">
            <v>0</v>
          </cell>
          <cell r="AU3781">
            <v>0</v>
          </cell>
          <cell r="AV3781">
            <v>0</v>
          </cell>
          <cell r="AW3781">
            <v>0</v>
          </cell>
          <cell r="AX3781">
            <v>0</v>
          </cell>
          <cell r="AY3781">
            <v>1</v>
          </cell>
          <cell r="AZ3781">
            <v>0</v>
          </cell>
          <cell r="BA3781">
            <v>0</v>
          </cell>
          <cell r="BB3781">
            <v>0</v>
          </cell>
          <cell r="BC3781">
            <v>0</v>
          </cell>
          <cell r="BD3781">
            <v>1</v>
          </cell>
          <cell r="BE3781">
            <v>0</v>
          </cell>
          <cell r="BF3781">
            <v>0</v>
          </cell>
          <cell r="BG3781" t="str">
            <v>-</v>
          </cell>
          <cell r="BH3781">
            <v>0</v>
          </cell>
          <cell r="BI3781"/>
          <cell r="BJ3781"/>
          <cell r="BK3781"/>
          <cell r="BL3781"/>
          <cell r="BM3781"/>
          <cell r="BN3781"/>
          <cell r="BO3781"/>
          <cell r="BP3781"/>
          <cell r="BQ3781"/>
          <cell r="BR3781"/>
          <cell r="BS3781"/>
          <cell r="BT3781"/>
          <cell r="BU3781"/>
          <cell r="BV3781"/>
          <cell r="BW3781"/>
        </row>
        <row r="3782">
          <cell r="A3782" t="str">
            <v>SSI0002666</v>
          </cell>
          <cell r="B3782" t="str">
            <v>C17H20001650008</v>
          </cell>
          <cell r="C3782" t="str">
            <v>SSI</v>
          </cell>
          <cell r="D3782" t="str">
            <v>INSURTECH MGA S.R.L.</v>
          </cell>
          <cell r="E3782">
            <v>43974</v>
          </cell>
          <cell r="F3782">
            <v>2020</v>
          </cell>
          <cell r="G3782"/>
          <cell r="H3782" t="str">
            <v>10442520960</v>
          </cell>
          <cell r="I3782" t="str">
            <v>Domanda ammessa</v>
          </cell>
          <cell r="J3782" t="str">
            <v>ROCCABASCERANA</v>
          </cell>
          <cell r="K3782" t="str">
            <v>AV</v>
          </cell>
          <cell r="L3782" t="str">
            <v>Campania</v>
          </cell>
          <cell r="M3782" t="str">
            <v>ITALIA</v>
          </cell>
          <cell r="N3782" t="str">
            <v>SUD</v>
          </cell>
          <cell r="O3782" t="str">
            <v>Mezzogiorno</v>
          </cell>
          <cell r="P3782"/>
          <cell r="Q3782" t="str">
            <v>X</v>
          </cell>
          <cell r="R3782"/>
          <cell r="S3782" t="str">
            <v>PON I&amp;C SUD</v>
          </cell>
          <cell r="T3782" t="str">
            <v>Società costituita</v>
          </cell>
          <cell r="U3782">
            <v>1499113.88</v>
          </cell>
          <cell r="V3782">
            <v>1199291.1100000001</v>
          </cell>
          <cell r="W3782">
            <v>1499113.88</v>
          </cell>
          <cell r="X3782">
            <v>0</v>
          </cell>
          <cell r="Y3782">
            <v>1199291.1100000001</v>
          </cell>
          <cell r="Z3782">
            <v>0</v>
          </cell>
          <cell r="AA3782">
            <v>0</v>
          </cell>
          <cell r="AB3782">
            <v>0</v>
          </cell>
          <cell r="AC3782">
            <v>827620.5</v>
          </cell>
          <cell r="AD3782">
            <v>827620.5</v>
          </cell>
          <cell r="AE3782">
            <v>0</v>
          </cell>
          <cell r="AF3782">
            <v>4</v>
          </cell>
          <cell r="AG3782">
            <v>44091</v>
          </cell>
          <cell r="AH3782">
            <v>2020</v>
          </cell>
          <cell r="AI3782" t="str">
            <v>Ammissione</v>
          </cell>
          <cell r="AJ3782" t="str">
            <v>Economia Digitale</v>
          </cell>
          <cell r="AK3782" t="str">
            <v>Life sciences</v>
          </cell>
          <cell r="AL3782" t="str">
            <v>Bio-scienze</v>
          </cell>
          <cell r="AM3782">
            <v>44277</v>
          </cell>
          <cell r="AN3782">
            <v>2021</v>
          </cell>
          <cell r="AO3782"/>
          <cell r="AP3782"/>
          <cell r="AQ3782" t="str">
            <v>66.22.02</v>
          </cell>
          <cell r="AR3782"/>
          <cell r="AS3782">
            <v>662096.4</v>
          </cell>
          <cell r="AT3782">
            <v>662096.4</v>
          </cell>
          <cell r="AU3782">
            <v>0</v>
          </cell>
          <cell r="AV3782">
            <v>0</v>
          </cell>
          <cell r="AW3782">
            <v>496572.30000000005</v>
          </cell>
          <cell r="AX3782">
            <v>0</v>
          </cell>
          <cell r="AY3782">
            <v>1</v>
          </cell>
          <cell r="AZ3782">
            <v>1</v>
          </cell>
          <cell r="BA3782">
            <v>0</v>
          </cell>
          <cell r="BB3782">
            <v>1</v>
          </cell>
          <cell r="BC3782">
            <v>1</v>
          </cell>
          <cell r="BD3782">
            <v>2</v>
          </cell>
          <cell r="BE3782">
            <v>2</v>
          </cell>
          <cell r="BF3782">
            <v>0</v>
          </cell>
          <cell r="BG3782" t="str">
            <v>-</v>
          </cell>
          <cell r="BH3782">
            <v>0</v>
          </cell>
          <cell r="BI3782">
            <v>104966.8</v>
          </cell>
          <cell r="BJ3782">
            <v>0</v>
          </cell>
          <cell r="BK3782">
            <v>104966.8</v>
          </cell>
          <cell r="BL3782"/>
          <cell r="BM3782"/>
          <cell r="BN3782"/>
          <cell r="BO3782"/>
          <cell r="BP3782"/>
          <cell r="BQ3782"/>
          <cell r="BR3782"/>
          <cell r="BS3782"/>
          <cell r="BT3782"/>
          <cell r="BU3782"/>
          <cell r="BV3782"/>
          <cell r="BW3782"/>
        </row>
        <row r="3783">
          <cell r="A3783" t="str">
            <v>SSI0002667</v>
          </cell>
          <cell r="B3783"/>
          <cell r="C3783" t="str">
            <v>SSI</v>
          </cell>
          <cell r="D3783" t="str">
            <v>Daniele De Paolis</v>
          </cell>
          <cell r="E3783">
            <v>43974</v>
          </cell>
          <cell r="F3783">
            <v>2020</v>
          </cell>
          <cell r="G3783"/>
          <cell r="H3783" t="str">
            <v/>
          </cell>
          <cell r="I3783" t="str">
            <v>Domanda non ammessa</v>
          </cell>
          <cell r="J3783" t="str">
            <v>NAPOLI</v>
          </cell>
          <cell r="K3783" t="str">
            <v>NA</v>
          </cell>
          <cell r="L3783" t="str">
            <v>Campania</v>
          </cell>
          <cell r="M3783" t="str">
            <v>ITALIA</v>
          </cell>
          <cell r="N3783" t="str">
            <v>SUD</v>
          </cell>
          <cell r="O3783" t="str">
            <v>Mezzogiorno</v>
          </cell>
          <cell r="P3783"/>
          <cell r="Q3783" t="str">
            <v>X</v>
          </cell>
          <cell r="R3783"/>
          <cell r="S3783" t="str">
            <v>PON I&amp;C SUD - DL Rilancio</v>
          </cell>
          <cell r="T3783" t="str">
            <v>Società non costituita</v>
          </cell>
          <cell r="U3783">
            <v>369207</v>
          </cell>
          <cell r="V3783">
            <v>347286.3</v>
          </cell>
          <cell r="W3783">
            <v>369207</v>
          </cell>
          <cell r="X3783">
            <v>0</v>
          </cell>
          <cell r="Y3783">
            <v>332286.3</v>
          </cell>
          <cell r="Z3783">
            <v>0</v>
          </cell>
          <cell r="AA3783">
            <v>15000</v>
          </cell>
          <cell r="AB3783">
            <v>0</v>
          </cell>
          <cell r="AC3783">
            <v>0</v>
          </cell>
          <cell r="AD3783">
            <v>0</v>
          </cell>
          <cell r="AE3783">
            <v>0</v>
          </cell>
          <cell r="AF3783">
            <v>6</v>
          </cell>
          <cell r="AG3783">
            <v>44175</v>
          </cell>
          <cell r="AH3783">
            <v>2020</v>
          </cell>
          <cell r="AI3783" t="str">
            <v>Non ammissione</v>
          </cell>
          <cell r="AJ3783" t="str">
            <v>Economia Digitale</v>
          </cell>
          <cell r="AK3783" t="str">
            <v>Materiali innovativi</v>
          </cell>
          <cell r="AL3783" t="str">
            <v>Industria hi-tech</v>
          </cell>
          <cell r="AM3783"/>
          <cell r="AN3783"/>
          <cell r="AO3783"/>
          <cell r="AP3783"/>
          <cell r="AQ3783" t="str">
            <v/>
          </cell>
          <cell r="AR3783"/>
          <cell r="AS3783">
            <v>0</v>
          </cell>
          <cell r="AT3783">
            <v>0</v>
          </cell>
          <cell r="AU3783">
            <v>0</v>
          </cell>
          <cell r="AV3783">
            <v>0</v>
          </cell>
          <cell r="AW3783">
            <v>0</v>
          </cell>
          <cell r="AX3783">
            <v>3</v>
          </cell>
          <cell r="AY3783">
            <v>0</v>
          </cell>
          <cell r="AZ3783">
            <v>0</v>
          </cell>
          <cell r="BA3783">
            <v>0</v>
          </cell>
          <cell r="BB3783">
            <v>0</v>
          </cell>
          <cell r="BC3783">
            <v>0</v>
          </cell>
          <cell r="BD3783">
            <v>3</v>
          </cell>
          <cell r="BE3783">
            <v>0</v>
          </cell>
          <cell r="BF3783">
            <v>3</v>
          </cell>
          <cell r="BG3783" t="str">
            <v>-</v>
          </cell>
          <cell r="BH3783">
            <v>0</v>
          </cell>
          <cell r="BI3783"/>
          <cell r="BJ3783"/>
          <cell r="BK3783"/>
          <cell r="BL3783"/>
          <cell r="BM3783"/>
          <cell r="BN3783"/>
          <cell r="BO3783"/>
          <cell r="BP3783"/>
          <cell r="BQ3783"/>
          <cell r="BR3783"/>
          <cell r="BS3783"/>
          <cell r="BT3783"/>
          <cell r="BU3783"/>
          <cell r="BV3783"/>
          <cell r="BW3783"/>
        </row>
        <row r="3784">
          <cell r="A3784" t="str">
            <v>SSI0002668</v>
          </cell>
          <cell r="B3784"/>
          <cell r="C3784" t="str">
            <v>SSI</v>
          </cell>
          <cell r="D3784" t="str">
            <v>Andrea Gennarelli</v>
          </cell>
          <cell r="E3784">
            <v>43976</v>
          </cell>
          <cell r="F3784">
            <v>2020</v>
          </cell>
          <cell r="G3784"/>
          <cell r="H3784" t="str">
            <v/>
          </cell>
          <cell r="I3784" t="str">
            <v>Domanda non ammessa</v>
          </cell>
          <cell r="J3784" t="str">
            <v>n.d.</v>
          </cell>
          <cell r="K3784" t="str">
            <v>n.d.</v>
          </cell>
          <cell r="L3784" t="str">
            <v>Campania</v>
          </cell>
          <cell r="M3784" t="str">
            <v>ITALIA</v>
          </cell>
          <cell r="N3784" t="str">
            <v>SUD</v>
          </cell>
          <cell r="O3784" t="str">
            <v>Mezzogiorno</v>
          </cell>
          <cell r="P3784"/>
          <cell r="Q3784" t="str">
            <v>X</v>
          </cell>
          <cell r="R3784"/>
          <cell r="S3784" t="str">
            <v>PON I&amp;C SUD - DL Rilancio</v>
          </cell>
          <cell r="T3784" t="str">
            <v>Società non costituita</v>
          </cell>
          <cell r="U3784">
            <v>651479</v>
          </cell>
          <cell r="V3784">
            <v>536183.19999999995</v>
          </cell>
          <cell r="W3784">
            <v>651479</v>
          </cell>
          <cell r="X3784">
            <v>0</v>
          </cell>
          <cell r="Y3784">
            <v>521183.2</v>
          </cell>
          <cell r="Z3784">
            <v>0</v>
          </cell>
          <cell r="AA3784">
            <v>15000</v>
          </cell>
          <cell r="AB3784">
            <v>0</v>
          </cell>
          <cell r="AC3784">
            <v>0</v>
          </cell>
          <cell r="AD3784">
            <v>0</v>
          </cell>
          <cell r="AE3784">
            <v>0</v>
          </cell>
          <cell r="AF3784">
            <v>4</v>
          </cell>
          <cell r="AG3784">
            <v>44161</v>
          </cell>
          <cell r="AH3784">
            <v>2020</v>
          </cell>
          <cell r="AI3784" t="str">
            <v>Non ammissione</v>
          </cell>
          <cell r="AJ3784" t="str">
            <v>Economia Digitale</v>
          </cell>
          <cell r="AK3784" t="str">
            <v>Internet of things</v>
          </cell>
          <cell r="AL3784" t="str">
            <v>Web technology</v>
          </cell>
          <cell r="AM3784"/>
          <cell r="AN3784"/>
          <cell r="AO3784"/>
          <cell r="AP3784"/>
          <cell r="AQ3784" t="str">
            <v/>
          </cell>
          <cell r="AR3784"/>
          <cell r="AS3784">
            <v>0</v>
          </cell>
          <cell r="AT3784">
            <v>0</v>
          </cell>
          <cell r="AU3784">
            <v>0</v>
          </cell>
          <cell r="AV3784">
            <v>0</v>
          </cell>
          <cell r="AW3784">
            <v>0</v>
          </cell>
          <cell r="AX3784">
            <v>0</v>
          </cell>
          <cell r="AY3784">
            <v>1</v>
          </cell>
          <cell r="AZ3784">
            <v>0</v>
          </cell>
          <cell r="BA3784">
            <v>0</v>
          </cell>
          <cell r="BB3784">
            <v>0</v>
          </cell>
          <cell r="BC3784">
            <v>0</v>
          </cell>
          <cell r="BD3784">
            <v>1</v>
          </cell>
          <cell r="BE3784">
            <v>0</v>
          </cell>
          <cell r="BF3784">
            <v>0</v>
          </cell>
          <cell r="BG3784" t="str">
            <v>-</v>
          </cell>
          <cell r="BH3784">
            <v>0</v>
          </cell>
          <cell r="BI3784"/>
          <cell r="BJ3784"/>
          <cell r="BK3784"/>
          <cell r="BL3784"/>
          <cell r="BM3784"/>
          <cell r="BN3784"/>
          <cell r="BO3784"/>
          <cell r="BP3784"/>
          <cell r="BQ3784"/>
          <cell r="BR3784"/>
          <cell r="BS3784"/>
          <cell r="BT3784"/>
          <cell r="BU3784"/>
          <cell r="BV3784"/>
          <cell r="BW3784"/>
        </row>
        <row r="3785">
          <cell r="A3785" t="str">
            <v>SSI0002669</v>
          </cell>
          <cell r="B3785"/>
          <cell r="C3785" t="str">
            <v>SSI</v>
          </cell>
          <cell r="D3785" t="str">
            <v>Giulia Asprino</v>
          </cell>
          <cell r="E3785">
            <v>43976</v>
          </cell>
          <cell r="F3785">
            <v>2020</v>
          </cell>
          <cell r="G3785"/>
          <cell r="H3785" t="str">
            <v/>
          </cell>
          <cell r="I3785" t="str">
            <v>Domanda non ammessa</v>
          </cell>
          <cell r="J3785" t="str">
            <v>NAPOLI</v>
          </cell>
          <cell r="K3785" t="str">
            <v>NA</v>
          </cell>
          <cell r="L3785" t="str">
            <v>Campania</v>
          </cell>
          <cell r="M3785" t="str">
            <v>ITALIA</v>
          </cell>
          <cell r="N3785" t="str">
            <v>SUD</v>
          </cell>
          <cell r="O3785" t="str">
            <v>Mezzogiorno</v>
          </cell>
          <cell r="P3785"/>
          <cell r="Q3785" t="str">
            <v>X</v>
          </cell>
          <cell r="R3785"/>
          <cell r="S3785" t="str">
            <v>PON I&amp;C SUD - LEGGE DI STABILITA 2017</v>
          </cell>
          <cell r="T3785" t="str">
            <v>Società non costituita</v>
          </cell>
          <cell r="U3785">
            <v>0</v>
          </cell>
          <cell r="V3785">
            <v>15000</v>
          </cell>
          <cell r="W3785">
            <v>0</v>
          </cell>
          <cell r="X3785">
            <v>0</v>
          </cell>
          <cell r="Y3785">
            <v>0</v>
          </cell>
          <cell r="Z3785">
            <v>0</v>
          </cell>
          <cell r="AA3785">
            <v>15000</v>
          </cell>
          <cell r="AB3785">
            <v>0</v>
          </cell>
          <cell r="AC3785">
            <v>0</v>
          </cell>
          <cell r="AD3785">
            <v>0</v>
          </cell>
          <cell r="AE3785">
            <v>0</v>
          </cell>
          <cell r="AF3785">
            <v>4</v>
          </cell>
          <cell r="AG3785">
            <v>44049</v>
          </cell>
          <cell r="AH3785">
            <v>2020</v>
          </cell>
          <cell r="AI3785" t="str">
            <v>Non ammissione</v>
          </cell>
          <cell r="AJ3785" t="str">
            <v>Economia Digitale</v>
          </cell>
          <cell r="AK3785" t="str">
            <v>Cloud computing</v>
          </cell>
          <cell r="AL3785" t="str">
            <v>Web technology</v>
          </cell>
          <cell r="AM3785"/>
          <cell r="AN3785"/>
          <cell r="AO3785"/>
          <cell r="AP3785"/>
          <cell r="AQ3785" t="str">
            <v/>
          </cell>
          <cell r="AR3785"/>
          <cell r="AS3785">
            <v>0</v>
          </cell>
          <cell r="AT3785">
            <v>0</v>
          </cell>
          <cell r="AU3785">
            <v>0</v>
          </cell>
          <cell r="AV3785">
            <v>0</v>
          </cell>
          <cell r="AW3785">
            <v>0</v>
          </cell>
          <cell r="AX3785">
            <v>2</v>
          </cell>
          <cell r="AY3785">
            <v>0</v>
          </cell>
          <cell r="AZ3785">
            <v>0</v>
          </cell>
          <cell r="BA3785">
            <v>1</v>
          </cell>
          <cell r="BB3785">
            <v>0</v>
          </cell>
          <cell r="BC3785">
            <v>0</v>
          </cell>
          <cell r="BD3785">
            <v>2</v>
          </cell>
          <cell r="BE3785">
            <v>1</v>
          </cell>
          <cell r="BF3785">
            <v>3</v>
          </cell>
          <cell r="BG3785" t="str">
            <v>-</v>
          </cell>
          <cell r="BH3785">
            <v>3</v>
          </cell>
          <cell r="BI3785"/>
          <cell r="BJ3785"/>
          <cell r="BK3785"/>
          <cell r="BL3785"/>
          <cell r="BM3785"/>
          <cell r="BN3785"/>
          <cell r="BO3785"/>
          <cell r="BP3785"/>
          <cell r="BQ3785"/>
          <cell r="BR3785"/>
          <cell r="BS3785"/>
          <cell r="BT3785"/>
          <cell r="BU3785"/>
          <cell r="BV3785"/>
          <cell r="BW3785"/>
        </row>
        <row r="3786">
          <cell r="A3786" t="str">
            <v>SSI0002670</v>
          </cell>
          <cell r="B3786"/>
          <cell r="C3786" t="str">
            <v>SSI</v>
          </cell>
          <cell r="D3786" t="str">
            <v>Anderson Lenzini Moura</v>
          </cell>
          <cell r="E3786">
            <v>43976</v>
          </cell>
          <cell r="F3786">
            <v>2020</v>
          </cell>
          <cell r="G3786"/>
          <cell r="H3786" t="str">
            <v/>
          </cell>
          <cell r="I3786" t="str">
            <v>Domanda non ammessa</v>
          </cell>
          <cell r="J3786" t="str">
            <v>n.d.</v>
          </cell>
          <cell r="K3786" t="str">
            <v>n.d.</v>
          </cell>
          <cell r="L3786" t="str">
            <v>Puglia</v>
          </cell>
          <cell r="M3786" t="str">
            <v>ITALIA</v>
          </cell>
          <cell r="N3786" t="str">
            <v>SUD</v>
          </cell>
          <cell r="O3786" t="str">
            <v>Mezzogiorno</v>
          </cell>
          <cell r="P3786"/>
          <cell r="Q3786" t="str">
            <v>X</v>
          </cell>
          <cell r="R3786"/>
          <cell r="S3786" t="str">
            <v>PON I&amp;C SUD - LEGGE DI STABILITA 2017</v>
          </cell>
          <cell r="T3786" t="str">
            <v>Società non costituita</v>
          </cell>
          <cell r="U3786">
            <v>283000</v>
          </cell>
          <cell r="V3786">
            <v>131640</v>
          </cell>
          <cell r="W3786">
            <v>283000</v>
          </cell>
          <cell r="X3786">
            <v>0</v>
          </cell>
          <cell r="Y3786">
            <v>116640</v>
          </cell>
          <cell r="Z3786">
            <v>0</v>
          </cell>
          <cell r="AA3786">
            <v>15000</v>
          </cell>
          <cell r="AB3786">
            <v>0</v>
          </cell>
          <cell r="AC3786">
            <v>0</v>
          </cell>
          <cell r="AD3786">
            <v>0</v>
          </cell>
          <cell r="AE3786">
            <v>0</v>
          </cell>
          <cell r="AF3786">
            <v>4</v>
          </cell>
          <cell r="AG3786">
            <v>44049</v>
          </cell>
          <cell r="AH3786">
            <v>2020</v>
          </cell>
          <cell r="AI3786" t="str">
            <v>Non ammissione</v>
          </cell>
          <cell r="AJ3786" t="str">
            <v>Economia Digitale</v>
          </cell>
          <cell r="AK3786" t="str">
            <v>E-Commerce</v>
          </cell>
          <cell r="AL3786" t="str">
            <v>Web technology</v>
          </cell>
          <cell r="AM3786"/>
          <cell r="AN3786"/>
          <cell r="AO3786"/>
          <cell r="AP3786"/>
          <cell r="AQ3786" t="str">
            <v/>
          </cell>
          <cell r="AR3786"/>
          <cell r="AS3786">
            <v>0</v>
          </cell>
          <cell r="AT3786">
            <v>0</v>
          </cell>
          <cell r="AU3786">
            <v>0</v>
          </cell>
          <cell r="AV3786">
            <v>0</v>
          </cell>
          <cell r="AW3786">
            <v>0</v>
          </cell>
          <cell r="AX3786">
            <v>0</v>
          </cell>
          <cell r="AY3786">
            <v>1</v>
          </cell>
          <cell r="AZ3786">
            <v>0</v>
          </cell>
          <cell r="BA3786">
            <v>0</v>
          </cell>
          <cell r="BB3786">
            <v>0</v>
          </cell>
          <cell r="BC3786">
            <v>0</v>
          </cell>
          <cell r="BD3786">
            <v>1</v>
          </cell>
          <cell r="BE3786">
            <v>0</v>
          </cell>
          <cell r="BF3786">
            <v>0</v>
          </cell>
          <cell r="BG3786" t="str">
            <v>-</v>
          </cell>
          <cell r="BH3786">
            <v>0</v>
          </cell>
          <cell r="BI3786"/>
          <cell r="BJ3786"/>
          <cell r="BK3786"/>
          <cell r="BL3786"/>
          <cell r="BM3786"/>
          <cell r="BN3786"/>
          <cell r="BO3786"/>
          <cell r="BP3786"/>
          <cell r="BQ3786"/>
          <cell r="BR3786"/>
          <cell r="BS3786"/>
          <cell r="BT3786"/>
          <cell r="BU3786"/>
          <cell r="BV3786"/>
          <cell r="BW3786"/>
        </row>
        <row r="3787">
          <cell r="A3787" t="str">
            <v>SSI0002671</v>
          </cell>
          <cell r="B3787" t="str">
            <v>C84H20000270008</v>
          </cell>
          <cell r="C3787" t="str">
            <v>SSI</v>
          </cell>
          <cell r="D3787" t="str">
            <v>ARGO SRL</v>
          </cell>
          <cell r="E3787">
            <v>43977</v>
          </cell>
          <cell r="F3787">
            <v>2020</v>
          </cell>
          <cell r="G3787"/>
          <cell r="H3787" t="str">
            <v>05939310651</v>
          </cell>
          <cell r="I3787" t="str">
            <v>Domanda revocata</v>
          </cell>
          <cell r="J3787" t="str">
            <v>SCAFATI</v>
          </cell>
          <cell r="K3787" t="str">
            <v>SA</v>
          </cell>
          <cell r="L3787" t="str">
            <v>Campania</v>
          </cell>
          <cell r="M3787" t="str">
            <v>ITALIA</v>
          </cell>
          <cell r="N3787" t="str">
            <v>SUD</v>
          </cell>
          <cell r="O3787" t="str">
            <v>Mezzogiorno</v>
          </cell>
          <cell r="P3787"/>
          <cell r="Q3787" t="str">
            <v>X</v>
          </cell>
          <cell r="R3787"/>
          <cell r="S3787" t="str">
            <v>PON I&amp;C SUD - LEGGE DI STABILITA 2017</v>
          </cell>
          <cell r="T3787" t="str">
            <v>Società non costituita</v>
          </cell>
          <cell r="U3787">
            <v>1484105.85</v>
          </cell>
          <cell r="V3787">
            <v>1202284.68</v>
          </cell>
          <cell r="W3787">
            <v>1484105.85</v>
          </cell>
          <cell r="X3787">
            <v>0</v>
          </cell>
          <cell r="Y3787">
            <v>1187284.68</v>
          </cell>
          <cell r="Z3787">
            <v>0</v>
          </cell>
          <cell r="AA3787">
            <v>15000</v>
          </cell>
          <cell r="AB3787">
            <v>0</v>
          </cell>
          <cell r="AC3787">
            <v>825545.85</v>
          </cell>
          <cell r="AD3787">
            <v>825545.85</v>
          </cell>
          <cell r="AE3787">
            <v>0</v>
          </cell>
          <cell r="AF3787">
            <v>9</v>
          </cell>
          <cell r="AG3787">
            <v>44035</v>
          </cell>
          <cell r="AH3787">
            <v>2020</v>
          </cell>
          <cell r="AI3787" t="str">
            <v>Ammissione</v>
          </cell>
          <cell r="AJ3787" t="str">
            <v>Valorizzazione della ricerca</v>
          </cell>
          <cell r="AK3787" t="str">
            <v>Life sciences</v>
          </cell>
          <cell r="AL3787" t="str">
            <v>Bio-scienze</v>
          </cell>
          <cell r="AM3787">
            <v>44235</v>
          </cell>
          <cell r="AN3787">
            <v>2021</v>
          </cell>
          <cell r="AO3787">
            <v>44505</v>
          </cell>
          <cell r="AP3787">
            <v>2021</v>
          </cell>
          <cell r="AQ3787" t="str">
            <v>72.11.00</v>
          </cell>
          <cell r="AR3787"/>
          <cell r="AS3787">
            <v>675436.68</v>
          </cell>
          <cell r="AT3787">
            <v>660436.68000000005</v>
          </cell>
          <cell r="AU3787">
            <v>0</v>
          </cell>
          <cell r="AV3787">
            <v>15000</v>
          </cell>
          <cell r="AW3787">
            <v>462701.20000000007</v>
          </cell>
          <cell r="AX3787">
            <v>0</v>
          </cell>
          <cell r="AY3787">
            <v>0</v>
          </cell>
          <cell r="AZ3787">
            <v>1</v>
          </cell>
          <cell r="BA3787">
            <v>1</v>
          </cell>
          <cell r="BB3787">
            <v>0</v>
          </cell>
          <cell r="BC3787">
            <v>0</v>
          </cell>
          <cell r="BD3787">
            <v>1</v>
          </cell>
          <cell r="BE3787">
            <v>1</v>
          </cell>
          <cell r="BF3787">
            <v>1</v>
          </cell>
          <cell r="BG3787" t="str">
            <v>-</v>
          </cell>
          <cell r="BH3787">
            <v>0</v>
          </cell>
          <cell r="BI3787"/>
          <cell r="BJ3787"/>
          <cell r="BK3787"/>
          <cell r="BL3787">
            <v>0</v>
          </cell>
          <cell r="BM3787"/>
          <cell r="BN3787"/>
          <cell r="BO3787"/>
          <cell r="BP3787"/>
          <cell r="BQ3787"/>
          <cell r="BR3787"/>
          <cell r="BS3787"/>
          <cell r="BT3787"/>
          <cell r="BU3787"/>
          <cell r="BV3787"/>
          <cell r="BW3787"/>
        </row>
        <row r="3788">
          <cell r="A3788" t="str">
            <v>SSI0002672</v>
          </cell>
          <cell r="B3788"/>
          <cell r="C3788" t="str">
            <v>SSI</v>
          </cell>
          <cell r="D3788" t="str">
            <v>Gianluca Ingenito</v>
          </cell>
          <cell r="E3788">
            <v>43977</v>
          </cell>
          <cell r="F3788">
            <v>2020</v>
          </cell>
          <cell r="G3788"/>
          <cell r="H3788" t="str">
            <v/>
          </cell>
          <cell r="I3788" t="str">
            <v>Domanda decaduta</v>
          </cell>
          <cell r="J3788" t="str">
            <v>PIANO DI SORRENTO</v>
          </cell>
          <cell r="K3788" t="str">
            <v>NA</v>
          </cell>
          <cell r="L3788" t="str">
            <v>Campania</v>
          </cell>
          <cell r="M3788" t="str">
            <v>ITALIA</v>
          </cell>
          <cell r="N3788" t="str">
            <v>SUD</v>
          </cell>
          <cell r="O3788" t="str">
            <v>Mezzogiorno</v>
          </cell>
          <cell r="P3788"/>
          <cell r="Q3788" t="str">
            <v>X</v>
          </cell>
          <cell r="R3788"/>
          <cell r="S3788" t="str">
            <v>PON I&amp;C SUD - LEGGE DI STABILITA 2017</v>
          </cell>
          <cell r="T3788" t="str">
            <v>Società non costituita</v>
          </cell>
          <cell r="U3788">
            <v>1370027</v>
          </cell>
          <cell r="V3788">
            <v>1111021.6000000001</v>
          </cell>
          <cell r="W3788">
            <v>1370027</v>
          </cell>
          <cell r="X3788">
            <v>0</v>
          </cell>
          <cell r="Y3788">
            <v>1096021.6000000001</v>
          </cell>
          <cell r="Z3788">
            <v>0</v>
          </cell>
          <cell r="AA3788">
            <v>15000</v>
          </cell>
          <cell r="AB3788">
            <v>0</v>
          </cell>
          <cell r="AC3788">
            <v>0</v>
          </cell>
          <cell r="AD3788">
            <v>0</v>
          </cell>
          <cell r="AE3788">
            <v>0</v>
          </cell>
          <cell r="AF3788">
            <v>20</v>
          </cell>
          <cell r="AG3788"/>
          <cell r="AH3788"/>
          <cell r="AI3788"/>
          <cell r="AJ3788" t="str">
            <v>Economia Digitale</v>
          </cell>
          <cell r="AK3788" t="str">
            <v>Trasporti</v>
          </cell>
          <cell r="AL3788" t="str">
            <v>Smart cities and services</v>
          </cell>
          <cell r="AM3788"/>
          <cell r="AN3788"/>
          <cell r="AO3788"/>
          <cell r="AP3788"/>
          <cell r="AQ3788" t="str">
            <v/>
          </cell>
          <cell r="AR3788"/>
          <cell r="AS3788">
            <v>0</v>
          </cell>
          <cell r="AT3788">
            <v>0</v>
          </cell>
          <cell r="AU3788">
            <v>0</v>
          </cell>
          <cell r="AV3788">
            <v>0</v>
          </cell>
          <cell r="AW3788">
            <v>0</v>
          </cell>
          <cell r="AX3788">
            <v>1</v>
          </cell>
          <cell r="AY3788">
            <v>2</v>
          </cell>
          <cell r="AZ3788">
            <v>0</v>
          </cell>
          <cell r="BA3788">
            <v>0</v>
          </cell>
          <cell r="BB3788">
            <v>0</v>
          </cell>
          <cell r="BC3788">
            <v>0</v>
          </cell>
          <cell r="BD3788">
            <v>3</v>
          </cell>
          <cell r="BE3788">
            <v>0</v>
          </cell>
          <cell r="BF3788">
            <v>1</v>
          </cell>
          <cell r="BG3788" t="str">
            <v>-</v>
          </cell>
          <cell r="BH3788">
            <v>0</v>
          </cell>
          <cell r="BI3788"/>
          <cell r="BJ3788"/>
          <cell r="BK3788"/>
          <cell r="BL3788"/>
          <cell r="BM3788"/>
          <cell r="BN3788"/>
          <cell r="BO3788"/>
          <cell r="BP3788"/>
          <cell r="BQ3788"/>
          <cell r="BR3788"/>
          <cell r="BS3788"/>
          <cell r="BT3788"/>
          <cell r="BU3788"/>
          <cell r="BV3788"/>
          <cell r="BW3788"/>
        </row>
        <row r="3789">
          <cell r="A3789" t="str">
            <v>SSI0002673</v>
          </cell>
          <cell r="B3789"/>
          <cell r="C3789" t="str">
            <v>SSI</v>
          </cell>
          <cell r="D3789" t="str">
            <v>AIRSPOT</v>
          </cell>
          <cell r="E3789">
            <v>43977</v>
          </cell>
          <cell r="F3789">
            <v>2020</v>
          </cell>
          <cell r="G3789"/>
          <cell r="H3789" t="str">
            <v>12141910013</v>
          </cell>
          <cell r="I3789" t="str">
            <v>Domanda non ammessa</v>
          </cell>
          <cell r="J3789" t="str">
            <v>TORINO</v>
          </cell>
          <cell r="K3789" t="str">
            <v>TO</v>
          </cell>
          <cell r="L3789" t="str">
            <v>Piemonte</v>
          </cell>
          <cell r="M3789" t="str">
            <v>ITALIA</v>
          </cell>
          <cell r="N3789" t="str">
            <v>CENTRO-NORD</v>
          </cell>
          <cell r="O3789" t="str">
            <v>Centro-Nord</v>
          </cell>
          <cell r="P3789"/>
          <cell r="Q3789" t="str">
            <v>X</v>
          </cell>
          <cell r="R3789"/>
          <cell r="S3789" t="str">
            <v>DL Rilancio</v>
          </cell>
          <cell r="T3789" t="str">
            <v>Società costituita</v>
          </cell>
          <cell r="U3789">
            <v>1466284</v>
          </cell>
          <cell r="V3789">
            <v>1180527.2</v>
          </cell>
          <cell r="W3789">
            <v>1466284</v>
          </cell>
          <cell r="X3789">
            <v>0</v>
          </cell>
          <cell r="Y3789">
            <v>1173027.2</v>
          </cell>
          <cell r="Z3789">
            <v>0</v>
          </cell>
          <cell r="AA3789">
            <v>7500</v>
          </cell>
          <cell r="AB3789">
            <v>0</v>
          </cell>
          <cell r="AC3789">
            <v>0</v>
          </cell>
          <cell r="AD3789">
            <v>0</v>
          </cell>
          <cell r="AE3789">
            <v>0</v>
          </cell>
          <cell r="AF3789">
            <v>13</v>
          </cell>
          <cell r="AG3789">
            <v>44091</v>
          </cell>
          <cell r="AH3789">
            <v>2020</v>
          </cell>
          <cell r="AI3789" t="str">
            <v>Non ammissione</v>
          </cell>
          <cell r="AJ3789" t="str">
            <v>Economia Digitale</v>
          </cell>
          <cell r="AK3789" t="str">
            <v>Cloud computing</v>
          </cell>
          <cell r="AL3789" t="str">
            <v>Web technology</v>
          </cell>
          <cell r="AM3789"/>
          <cell r="AN3789"/>
          <cell r="AO3789"/>
          <cell r="AP3789"/>
          <cell r="AQ3789" t="str">
            <v>62.01.00</v>
          </cell>
          <cell r="AR3789"/>
          <cell r="AS3789">
            <v>0</v>
          </cell>
          <cell r="AT3789">
            <v>0</v>
          </cell>
          <cell r="AU3789">
            <v>0</v>
          </cell>
          <cell r="AV3789">
            <v>0</v>
          </cell>
          <cell r="AW3789">
            <v>0</v>
          </cell>
          <cell r="AX3789">
            <v>1</v>
          </cell>
          <cell r="AY3789">
            <v>3</v>
          </cell>
          <cell r="AZ3789">
            <v>0</v>
          </cell>
          <cell r="BA3789">
            <v>0</v>
          </cell>
          <cell r="BB3789">
            <v>1</v>
          </cell>
          <cell r="BC3789">
            <v>0</v>
          </cell>
          <cell r="BD3789">
            <v>4</v>
          </cell>
          <cell r="BE3789">
            <v>1</v>
          </cell>
          <cell r="BF3789">
            <v>1</v>
          </cell>
          <cell r="BG3789" t="str">
            <v>-</v>
          </cell>
          <cell r="BH3789">
            <v>0</v>
          </cell>
          <cell r="BI3789"/>
          <cell r="BJ3789"/>
          <cell r="BK3789"/>
          <cell r="BL3789"/>
          <cell r="BM3789"/>
          <cell r="BN3789"/>
          <cell r="BO3789"/>
          <cell r="BP3789"/>
          <cell r="BQ3789"/>
          <cell r="BR3789"/>
          <cell r="BS3789"/>
          <cell r="BT3789"/>
          <cell r="BU3789"/>
          <cell r="BV3789"/>
          <cell r="BW3789"/>
        </row>
        <row r="3790">
          <cell r="A3790" t="str">
            <v>SSI0002674</v>
          </cell>
          <cell r="B3790" t="str">
            <v>C49F20000600008</v>
          </cell>
          <cell r="C3790" t="str">
            <v>SSI</v>
          </cell>
          <cell r="D3790" t="str">
            <v>Maiora Solutions s.r.l.</v>
          </cell>
          <cell r="E3790">
            <v>43977</v>
          </cell>
          <cell r="F3790">
            <v>2020</v>
          </cell>
          <cell r="G3790"/>
          <cell r="H3790" t="str">
            <v>02500600990</v>
          </cell>
          <cell r="I3790" t="str">
            <v>Domanda ammessa</v>
          </cell>
          <cell r="J3790" t="str">
            <v>MILANO</v>
          </cell>
          <cell r="K3790" t="str">
            <v>MI</v>
          </cell>
          <cell r="L3790" t="str">
            <v>Lombardia</v>
          </cell>
          <cell r="M3790" t="str">
            <v>ITALIA</v>
          </cell>
          <cell r="N3790" t="str">
            <v>CENTRO-NORD</v>
          </cell>
          <cell r="O3790" t="str">
            <v>Centro-Nord</v>
          </cell>
          <cell r="P3790"/>
          <cell r="Q3790" t="str">
            <v>X</v>
          </cell>
          <cell r="R3790"/>
          <cell r="S3790" t="str">
            <v>DL Rilancio</v>
          </cell>
          <cell r="T3790" t="str">
            <v>Società costituita</v>
          </cell>
          <cell r="U3790">
            <v>483229</v>
          </cell>
          <cell r="V3790">
            <v>386583.2</v>
          </cell>
          <cell r="W3790">
            <v>483229</v>
          </cell>
          <cell r="X3790">
            <v>0</v>
          </cell>
          <cell r="Y3790">
            <v>386583.2</v>
          </cell>
          <cell r="Z3790">
            <v>0</v>
          </cell>
          <cell r="AA3790">
            <v>0</v>
          </cell>
          <cell r="AB3790">
            <v>0</v>
          </cell>
          <cell r="AC3790">
            <v>450235</v>
          </cell>
          <cell r="AD3790">
            <v>450235</v>
          </cell>
          <cell r="AE3790">
            <v>0</v>
          </cell>
          <cell r="AF3790">
            <v>3</v>
          </cell>
          <cell r="AG3790">
            <v>44187</v>
          </cell>
          <cell r="AH3790">
            <v>2020</v>
          </cell>
          <cell r="AI3790" t="str">
            <v>Ammissione</v>
          </cell>
          <cell r="AJ3790" t="str">
            <v>Economia Digitale</v>
          </cell>
          <cell r="AK3790" t="str">
            <v>Internet of things</v>
          </cell>
          <cell r="AL3790" t="str">
            <v>Web technology</v>
          </cell>
          <cell r="AM3790">
            <v>44257</v>
          </cell>
          <cell r="AN3790">
            <v>2021</v>
          </cell>
          <cell r="AO3790"/>
          <cell r="AP3790"/>
          <cell r="AQ3790" t="str">
            <v>82.99.99</v>
          </cell>
          <cell r="AR3790"/>
          <cell r="AS3790">
            <v>360188</v>
          </cell>
          <cell r="AT3790">
            <v>360188</v>
          </cell>
          <cell r="AU3790">
            <v>0</v>
          </cell>
          <cell r="AV3790">
            <v>0</v>
          </cell>
          <cell r="AW3790">
            <v>360188</v>
          </cell>
          <cell r="AX3790">
            <v>1</v>
          </cell>
          <cell r="AY3790">
            <v>1</v>
          </cell>
          <cell r="AZ3790">
            <v>0</v>
          </cell>
          <cell r="BA3790">
            <v>0</v>
          </cell>
          <cell r="BB3790">
            <v>0</v>
          </cell>
          <cell r="BC3790">
            <v>0</v>
          </cell>
          <cell r="BD3790">
            <v>2</v>
          </cell>
          <cell r="BE3790">
            <v>0</v>
          </cell>
          <cell r="BF3790">
            <v>1</v>
          </cell>
          <cell r="BG3790" t="str">
            <v>-</v>
          </cell>
          <cell r="BH3790">
            <v>0</v>
          </cell>
          <cell r="BI3790">
            <v>91092.5</v>
          </cell>
          <cell r="BJ3790"/>
          <cell r="BK3790">
            <v>91092.5</v>
          </cell>
          <cell r="BL3790"/>
          <cell r="BM3790"/>
          <cell r="BN3790"/>
          <cell r="BO3790"/>
          <cell r="BP3790"/>
          <cell r="BQ3790"/>
          <cell r="BR3790"/>
          <cell r="BS3790"/>
          <cell r="BT3790"/>
          <cell r="BU3790"/>
          <cell r="BV3790"/>
          <cell r="BW3790"/>
        </row>
        <row r="3791">
          <cell r="A3791" t="str">
            <v>SSI0002675</v>
          </cell>
          <cell r="B3791" t="str">
            <v>C59F20000210008</v>
          </cell>
          <cell r="C3791" t="str">
            <v>SSI</v>
          </cell>
          <cell r="D3791" t="str">
            <v>Medsniper SRL</v>
          </cell>
          <cell r="E3791">
            <v>43978</v>
          </cell>
          <cell r="F3791">
            <v>2020</v>
          </cell>
          <cell r="G3791"/>
          <cell r="H3791" t="str">
            <v>01799570096</v>
          </cell>
          <cell r="I3791" t="str">
            <v>Domanda ammessa</v>
          </cell>
          <cell r="J3791" t="str">
            <v>SAVONA</v>
          </cell>
          <cell r="K3791" t="str">
            <v>SV</v>
          </cell>
          <cell r="L3791" t="str">
            <v>Liguria</v>
          </cell>
          <cell r="M3791" t="str">
            <v>ITALIA</v>
          </cell>
          <cell r="N3791" t="str">
            <v>CENTRO-NORD</v>
          </cell>
          <cell r="O3791" t="str">
            <v>Centro-Nord</v>
          </cell>
          <cell r="P3791"/>
          <cell r="Q3791" t="str">
            <v>X</v>
          </cell>
          <cell r="R3791"/>
          <cell r="S3791" t="str">
            <v>DL Rilancio</v>
          </cell>
          <cell r="T3791" t="str">
            <v>Società costituita</v>
          </cell>
          <cell r="U3791">
            <v>854621</v>
          </cell>
          <cell r="V3791">
            <v>691196.8</v>
          </cell>
          <cell r="W3791">
            <v>854621</v>
          </cell>
          <cell r="X3791">
            <v>0</v>
          </cell>
          <cell r="Y3791">
            <v>683696.8</v>
          </cell>
          <cell r="Z3791">
            <v>0</v>
          </cell>
          <cell r="AA3791">
            <v>7500</v>
          </cell>
          <cell r="AB3791">
            <v>0</v>
          </cell>
          <cell r="AC3791">
            <v>854621</v>
          </cell>
          <cell r="AD3791">
            <v>854621</v>
          </cell>
          <cell r="AE3791">
            <v>0</v>
          </cell>
          <cell r="AF3791">
            <v>6</v>
          </cell>
          <cell r="AG3791">
            <v>44133</v>
          </cell>
          <cell r="AH3791">
            <v>2020</v>
          </cell>
          <cell r="AI3791" t="str">
            <v>Ammissione</v>
          </cell>
          <cell r="AJ3791" t="str">
            <v>Tecnologia nuova sperimentale</v>
          </cell>
          <cell r="AK3791" t="str">
            <v>Life sciences</v>
          </cell>
          <cell r="AL3791" t="str">
            <v>Bio-scienze</v>
          </cell>
          <cell r="AM3791">
            <v>44264</v>
          </cell>
          <cell r="AN3791">
            <v>2021</v>
          </cell>
          <cell r="AO3791"/>
          <cell r="AP3791"/>
          <cell r="AQ3791" t="str">
            <v>26.60.02</v>
          </cell>
          <cell r="AR3791"/>
          <cell r="AS3791">
            <v>691196.8</v>
          </cell>
          <cell r="AT3791">
            <v>683696.8</v>
          </cell>
          <cell r="AU3791">
            <v>0</v>
          </cell>
          <cell r="AV3791">
            <v>7500</v>
          </cell>
          <cell r="AW3791">
            <v>683696.8</v>
          </cell>
          <cell r="AX3791">
            <v>0</v>
          </cell>
          <cell r="AY3791">
            <v>1</v>
          </cell>
          <cell r="AZ3791">
            <v>0</v>
          </cell>
          <cell r="BA3791">
            <v>0</v>
          </cell>
          <cell r="BB3791">
            <v>0</v>
          </cell>
          <cell r="BC3791">
            <v>0</v>
          </cell>
          <cell r="BD3791">
            <v>1</v>
          </cell>
          <cell r="BE3791">
            <v>0</v>
          </cell>
          <cell r="BF3791">
            <v>0</v>
          </cell>
          <cell r="BG3791" t="str">
            <v>-</v>
          </cell>
          <cell r="BH3791">
            <v>0</v>
          </cell>
          <cell r="BI3791">
            <v>545344.72</v>
          </cell>
          <cell r="BJ3791">
            <v>0</v>
          </cell>
          <cell r="BK3791">
            <v>545344.72</v>
          </cell>
          <cell r="BL3791"/>
          <cell r="BM3791"/>
          <cell r="BN3791"/>
          <cell r="BO3791"/>
          <cell r="BP3791"/>
          <cell r="BQ3791"/>
          <cell r="BR3791"/>
          <cell r="BS3791"/>
          <cell r="BT3791"/>
          <cell r="BU3791"/>
          <cell r="BV3791"/>
          <cell r="BW3791"/>
        </row>
        <row r="3792">
          <cell r="A3792" t="str">
            <v>SSI0002676</v>
          </cell>
          <cell r="B3792"/>
          <cell r="C3792" t="str">
            <v>SSI</v>
          </cell>
          <cell r="D3792" t="str">
            <v>Jonathan Morello Ritter</v>
          </cell>
          <cell r="E3792">
            <v>43979</v>
          </cell>
          <cell r="F3792">
            <v>2020</v>
          </cell>
          <cell r="G3792"/>
          <cell r="H3792" t="str">
            <v/>
          </cell>
          <cell r="I3792" t="str">
            <v>Domanda non ammessa</v>
          </cell>
          <cell r="J3792" t="str">
            <v>CASALNUOVO DI NAPOLI</v>
          </cell>
          <cell r="K3792" t="str">
            <v>NA</v>
          </cell>
          <cell r="L3792" t="str">
            <v>Campania</v>
          </cell>
          <cell r="M3792" t="str">
            <v>ITALIA</v>
          </cell>
          <cell r="N3792" t="str">
            <v>SUD</v>
          </cell>
          <cell r="O3792" t="str">
            <v>Mezzogiorno</v>
          </cell>
          <cell r="P3792"/>
          <cell r="Q3792" t="str">
            <v>X</v>
          </cell>
          <cell r="R3792"/>
          <cell r="S3792" t="str">
            <v>PON I&amp;C SUD - LEGGE DI STABILITA 2017</v>
          </cell>
          <cell r="T3792" t="str">
            <v>Società non costituita</v>
          </cell>
          <cell r="U3792">
            <v>565980</v>
          </cell>
          <cell r="V3792">
            <v>524382</v>
          </cell>
          <cell r="W3792">
            <v>565980</v>
          </cell>
          <cell r="X3792">
            <v>0</v>
          </cell>
          <cell r="Y3792">
            <v>509382</v>
          </cell>
          <cell r="Z3792">
            <v>0</v>
          </cell>
          <cell r="AA3792">
            <v>15000</v>
          </cell>
          <cell r="AB3792">
            <v>0</v>
          </cell>
          <cell r="AC3792">
            <v>0</v>
          </cell>
          <cell r="AD3792">
            <v>0</v>
          </cell>
          <cell r="AE3792">
            <v>0</v>
          </cell>
          <cell r="AF3792">
            <v>1</v>
          </cell>
          <cell r="AG3792">
            <v>44049</v>
          </cell>
          <cell r="AH3792">
            <v>2020</v>
          </cell>
          <cell r="AI3792" t="str">
            <v>Non ammissione</v>
          </cell>
          <cell r="AJ3792" t="str">
            <v>Economia Digitale</v>
          </cell>
          <cell r="AK3792" t="str">
            <v>Internet of things</v>
          </cell>
          <cell r="AL3792" t="str">
            <v>Web technology</v>
          </cell>
          <cell r="AM3792"/>
          <cell r="AN3792"/>
          <cell r="AO3792"/>
          <cell r="AP3792"/>
          <cell r="AQ3792" t="str">
            <v/>
          </cell>
          <cell r="AR3792"/>
          <cell r="AS3792">
            <v>0</v>
          </cell>
          <cell r="AT3792">
            <v>0</v>
          </cell>
          <cell r="AU3792">
            <v>0</v>
          </cell>
          <cell r="AV3792">
            <v>0</v>
          </cell>
          <cell r="AW3792">
            <v>0</v>
          </cell>
          <cell r="AX3792">
            <v>1</v>
          </cell>
          <cell r="AY3792">
            <v>0</v>
          </cell>
          <cell r="AZ3792">
            <v>0</v>
          </cell>
          <cell r="BA3792">
            <v>0</v>
          </cell>
          <cell r="BB3792">
            <v>0</v>
          </cell>
          <cell r="BC3792">
            <v>0</v>
          </cell>
          <cell r="BD3792">
            <v>1</v>
          </cell>
          <cell r="BE3792">
            <v>0</v>
          </cell>
          <cell r="BF3792">
            <v>1</v>
          </cell>
          <cell r="BG3792" t="str">
            <v>-</v>
          </cell>
          <cell r="BH3792">
            <v>0</v>
          </cell>
          <cell r="BI3792"/>
          <cell r="BJ3792"/>
          <cell r="BK3792"/>
          <cell r="BL3792"/>
          <cell r="BM3792"/>
          <cell r="BN3792"/>
          <cell r="BO3792"/>
          <cell r="BP3792"/>
          <cell r="BQ3792"/>
          <cell r="BR3792"/>
          <cell r="BS3792"/>
          <cell r="BT3792"/>
          <cell r="BU3792"/>
          <cell r="BV3792"/>
          <cell r="BW3792"/>
        </row>
        <row r="3793">
          <cell r="A3793" t="str">
            <v>SSI0002677</v>
          </cell>
          <cell r="B3793"/>
          <cell r="C3793" t="str">
            <v>SSI</v>
          </cell>
          <cell r="D3793" t="str">
            <v>AILATI TECHNOLOGY S.R.L.</v>
          </cell>
          <cell r="E3793">
            <v>43979</v>
          </cell>
          <cell r="F3793">
            <v>2020</v>
          </cell>
          <cell r="G3793"/>
          <cell r="H3793" t="str">
            <v>10662620961</v>
          </cell>
          <cell r="I3793" t="str">
            <v>Domanda non ammessa</v>
          </cell>
          <cell r="J3793" t="str">
            <v>MILANO</v>
          </cell>
          <cell r="K3793" t="str">
            <v>MI</v>
          </cell>
          <cell r="L3793" t="str">
            <v>Lombardia</v>
          </cell>
          <cell r="M3793" t="str">
            <v>ITALIA</v>
          </cell>
          <cell r="N3793" t="str">
            <v>CENTRO-NORD</v>
          </cell>
          <cell r="O3793" t="str">
            <v>Centro-Nord</v>
          </cell>
          <cell r="P3793"/>
          <cell r="Q3793" t="str">
            <v>X</v>
          </cell>
          <cell r="R3793"/>
          <cell r="S3793" t="str">
            <v>DL Rilancio</v>
          </cell>
          <cell r="T3793" t="str">
            <v>Società costituita</v>
          </cell>
          <cell r="U3793">
            <v>1060800</v>
          </cell>
          <cell r="V3793">
            <v>848640</v>
          </cell>
          <cell r="W3793">
            <v>1060800</v>
          </cell>
          <cell r="X3793">
            <v>0</v>
          </cell>
          <cell r="Y3793">
            <v>848640</v>
          </cell>
          <cell r="Z3793">
            <v>0</v>
          </cell>
          <cell r="AA3793">
            <v>0</v>
          </cell>
          <cell r="AB3793">
            <v>0</v>
          </cell>
          <cell r="AC3793">
            <v>0</v>
          </cell>
          <cell r="AD3793">
            <v>0</v>
          </cell>
          <cell r="AE3793">
            <v>0</v>
          </cell>
          <cell r="AF3793">
            <v>12</v>
          </cell>
          <cell r="AG3793">
            <v>44091</v>
          </cell>
          <cell r="AH3793">
            <v>2020</v>
          </cell>
          <cell r="AI3793" t="str">
            <v>Non ammissione</v>
          </cell>
          <cell r="AJ3793" t="str">
            <v>Economia Digitale</v>
          </cell>
          <cell r="AK3793" t="str">
            <v>E-Commerce</v>
          </cell>
          <cell r="AL3793" t="str">
            <v>Web technology</v>
          </cell>
          <cell r="AM3793"/>
          <cell r="AN3793"/>
          <cell r="AO3793"/>
          <cell r="AP3793"/>
          <cell r="AQ3793" t="str">
            <v>63.12.00</v>
          </cell>
          <cell r="AR3793"/>
          <cell r="AS3793">
            <v>0</v>
          </cell>
          <cell r="AT3793">
            <v>0</v>
          </cell>
          <cell r="AU3793">
            <v>0</v>
          </cell>
          <cell r="AV3793">
            <v>0</v>
          </cell>
          <cell r="AW3793">
            <v>0</v>
          </cell>
          <cell r="AX3793">
            <v>3</v>
          </cell>
          <cell r="AY3793">
            <v>1</v>
          </cell>
          <cell r="AZ3793">
            <v>0</v>
          </cell>
          <cell r="BA3793">
            <v>1</v>
          </cell>
          <cell r="BB3793">
            <v>0</v>
          </cell>
          <cell r="BC3793">
            <v>0</v>
          </cell>
          <cell r="BD3793">
            <v>4</v>
          </cell>
          <cell r="BE3793">
            <v>1</v>
          </cell>
          <cell r="BF3793">
            <v>4</v>
          </cell>
          <cell r="BG3793" t="str">
            <v>-</v>
          </cell>
          <cell r="BH3793">
            <v>0</v>
          </cell>
          <cell r="BI3793"/>
          <cell r="BJ3793"/>
          <cell r="BK3793"/>
          <cell r="BL3793"/>
          <cell r="BM3793"/>
          <cell r="BN3793"/>
          <cell r="BO3793"/>
          <cell r="BP3793"/>
          <cell r="BQ3793"/>
          <cell r="BR3793"/>
          <cell r="BS3793"/>
          <cell r="BT3793"/>
          <cell r="BU3793"/>
          <cell r="BV3793"/>
          <cell r="BW3793"/>
        </row>
        <row r="3794">
          <cell r="A3794" t="str">
            <v>SSI0002678</v>
          </cell>
          <cell r="B3794"/>
          <cell r="C3794" t="str">
            <v>SSI</v>
          </cell>
          <cell r="D3794" t="str">
            <v>SUAVYS</v>
          </cell>
          <cell r="E3794">
            <v>43979</v>
          </cell>
          <cell r="F3794">
            <v>2020</v>
          </cell>
          <cell r="G3794"/>
          <cell r="H3794" t="str">
            <v>04555470279</v>
          </cell>
          <cell r="I3794" t="str">
            <v>Domanda non ammessa</v>
          </cell>
          <cell r="J3794" t="str">
            <v>VENEZIA</v>
          </cell>
          <cell r="K3794" t="str">
            <v>VE</v>
          </cell>
          <cell r="L3794" t="str">
            <v>Veneto</v>
          </cell>
          <cell r="M3794" t="str">
            <v>ITALIA</v>
          </cell>
          <cell r="N3794" t="str">
            <v>CENTRO-NORD</v>
          </cell>
          <cell r="O3794" t="str">
            <v>Centro-Nord</v>
          </cell>
          <cell r="P3794"/>
          <cell r="Q3794" t="str">
            <v>X</v>
          </cell>
          <cell r="R3794"/>
          <cell r="S3794" t="str">
            <v>DL Rilancio</v>
          </cell>
          <cell r="T3794" t="str">
            <v>Società costituita</v>
          </cell>
          <cell r="U3794">
            <v>169145</v>
          </cell>
          <cell r="V3794">
            <v>142816</v>
          </cell>
          <cell r="W3794">
            <v>169145</v>
          </cell>
          <cell r="X3794">
            <v>0</v>
          </cell>
          <cell r="Y3794">
            <v>135316</v>
          </cell>
          <cell r="Z3794">
            <v>0</v>
          </cell>
          <cell r="AA3794">
            <v>7500</v>
          </cell>
          <cell r="AB3794">
            <v>0</v>
          </cell>
          <cell r="AC3794">
            <v>0</v>
          </cell>
          <cell r="AD3794">
            <v>0</v>
          </cell>
          <cell r="AE3794">
            <v>0</v>
          </cell>
          <cell r="AF3794">
            <v>2</v>
          </cell>
          <cell r="AG3794">
            <v>44105</v>
          </cell>
          <cell r="AH3794">
            <v>2020</v>
          </cell>
          <cell r="AI3794" t="str">
            <v>Non ammissione</v>
          </cell>
          <cell r="AJ3794" t="str">
            <v>Economia Digitale</v>
          </cell>
          <cell r="AK3794" t="str">
            <v>Ambiente e Energia</v>
          </cell>
          <cell r="AL3794" t="str">
            <v>Ambiente ed energia</v>
          </cell>
          <cell r="AM3794"/>
          <cell r="AN3794"/>
          <cell r="AO3794"/>
          <cell r="AP3794"/>
          <cell r="AQ3794" t="str">
            <v>74.10.1</v>
          </cell>
          <cell r="AR3794"/>
          <cell r="AS3794">
            <v>0</v>
          </cell>
          <cell r="AT3794">
            <v>0</v>
          </cell>
          <cell r="AU3794">
            <v>0</v>
          </cell>
          <cell r="AV3794">
            <v>0</v>
          </cell>
          <cell r="AW3794">
            <v>0</v>
          </cell>
          <cell r="AX3794">
            <v>0</v>
          </cell>
          <cell r="AY3794">
            <v>1</v>
          </cell>
          <cell r="AZ3794">
            <v>0</v>
          </cell>
          <cell r="BA3794">
            <v>0</v>
          </cell>
          <cell r="BB3794">
            <v>0</v>
          </cell>
          <cell r="BC3794">
            <v>0</v>
          </cell>
          <cell r="BD3794">
            <v>1</v>
          </cell>
          <cell r="BE3794">
            <v>0</v>
          </cell>
          <cell r="BF3794">
            <v>0</v>
          </cell>
          <cell r="BG3794" t="str">
            <v>-</v>
          </cell>
          <cell r="BH3794">
            <v>0</v>
          </cell>
          <cell r="BI3794"/>
          <cell r="BJ3794"/>
          <cell r="BK3794"/>
          <cell r="BL3794"/>
          <cell r="BM3794"/>
          <cell r="BN3794"/>
          <cell r="BO3794"/>
          <cell r="BP3794"/>
          <cell r="BQ3794"/>
          <cell r="BR3794"/>
          <cell r="BS3794"/>
          <cell r="BT3794"/>
          <cell r="BU3794"/>
          <cell r="BV3794"/>
          <cell r="BW3794"/>
        </row>
        <row r="3795">
          <cell r="A3795" t="str">
            <v>SSI0002679</v>
          </cell>
          <cell r="B3795"/>
          <cell r="C3795" t="str">
            <v>SSI</v>
          </cell>
          <cell r="D3795" t="str">
            <v>SpeakART srls</v>
          </cell>
          <cell r="E3795">
            <v>43979</v>
          </cell>
          <cell r="F3795">
            <v>2020</v>
          </cell>
          <cell r="G3795"/>
          <cell r="H3795" t="str">
            <v>05056490286</v>
          </cell>
          <cell r="I3795" t="str">
            <v>Domanda non ammessa</v>
          </cell>
          <cell r="J3795" t="str">
            <v>VIGONZA</v>
          </cell>
          <cell r="K3795" t="str">
            <v>PD</v>
          </cell>
          <cell r="L3795" t="str">
            <v>Veneto</v>
          </cell>
          <cell r="M3795" t="str">
            <v>ITALIA</v>
          </cell>
          <cell r="N3795" t="str">
            <v>CENTRO-NORD</v>
          </cell>
          <cell r="O3795" t="str">
            <v>Centro-Nord</v>
          </cell>
          <cell r="P3795"/>
          <cell r="Q3795" t="str">
            <v>X</v>
          </cell>
          <cell r="R3795" t="str">
            <v>X</v>
          </cell>
          <cell r="S3795" t="str">
            <v>DL Rilancio</v>
          </cell>
          <cell r="T3795" t="str">
            <v>Società costituita</v>
          </cell>
          <cell r="U3795">
            <v>255320</v>
          </cell>
          <cell r="V3795">
            <v>229788</v>
          </cell>
          <cell r="W3795">
            <v>255320</v>
          </cell>
          <cell r="X3795">
            <v>0</v>
          </cell>
          <cell r="Y3795">
            <v>229788</v>
          </cell>
          <cell r="Z3795">
            <v>0</v>
          </cell>
          <cell r="AA3795">
            <v>0</v>
          </cell>
          <cell r="AB3795">
            <v>0</v>
          </cell>
          <cell r="AC3795">
            <v>0</v>
          </cell>
          <cell r="AD3795">
            <v>0</v>
          </cell>
          <cell r="AE3795">
            <v>0</v>
          </cell>
          <cell r="AF3795">
            <v>1</v>
          </cell>
          <cell r="AG3795">
            <v>44119</v>
          </cell>
          <cell r="AH3795">
            <v>2020</v>
          </cell>
          <cell r="AI3795" t="str">
            <v>Non ammissione</v>
          </cell>
          <cell r="AJ3795" t="str">
            <v>Valorizzazione della ricerca</v>
          </cell>
          <cell r="AK3795" t="str">
            <v>Internet of things</v>
          </cell>
          <cell r="AL3795" t="str">
            <v>Web technology</v>
          </cell>
          <cell r="AM3795"/>
          <cell r="AN3795"/>
          <cell r="AO3795"/>
          <cell r="AP3795"/>
          <cell r="AQ3795" t="str">
            <v>71.12.10</v>
          </cell>
          <cell r="AR3795"/>
          <cell r="AS3795">
            <v>0</v>
          </cell>
          <cell r="AT3795">
            <v>0</v>
          </cell>
          <cell r="AU3795">
            <v>0</v>
          </cell>
          <cell r="AV3795">
            <v>0</v>
          </cell>
          <cell r="AW3795">
            <v>0</v>
          </cell>
          <cell r="AX3795">
            <v>0</v>
          </cell>
          <cell r="AY3795">
            <v>0</v>
          </cell>
          <cell r="AZ3795">
            <v>0</v>
          </cell>
          <cell r="BA3795">
            <v>0</v>
          </cell>
          <cell r="BB3795">
            <v>1</v>
          </cell>
          <cell r="BC3795">
            <v>0</v>
          </cell>
          <cell r="BD3795">
            <v>0</v>
          </cell>
          <cell r="BE3795">
            <v>1</v>
          </cell>
          <cell r="BF3795">
            <v>0</v>
          </cell>
          <cell r="BG3795" t="str">
            <v>-</v>
          </cell>
          <cell r="BH3795">
            <v>0</v>
          </cell>
          <cell r="BI3795"/>
          <cell r="BJ3795"/>
          <cell r="BK3795"/>
          <cell r="BL3795"/>
          <cell r="BM3795"/>
          <cell r="BN3795"/>
          <cell r="BO3795"/>
          <cell r="BP3795"/>
          <cell r="BQ3795"/>
          <cell r="BR3795"/>
          <cell r="BS3795"/>
          <cell r="BT3795"/>
          <cell r="BU3795"/>
          <cell r="BV3795"/>
          <cell r="BW3795"/>
        </row>
        <row r="3796">
          <cell r="A3796" t="str">
            <v>SSI0002680</v>
          </cell>
          <cell r="B3796"/>
          <cell r="C3796" t="str">
            <v>SSI</v>
          </cell>
          <cell r="D3796" t="str">
            <v>RALLK</v>
          </cell>
          <cell r="E3796">
            <v>43980</v>
          </cell>
          <cell r="F3796">
            <v>2020</v>
          </cell>
          <cell r="G3796"/>
          <cell r="H3796" t="str">
            <v>10259660966</v>
          </cell>
          <cell r="I3796" t="str">
            <v>Domanda non ammessa</v>
          </cell>
          <cell r="J3796" t="str">
            <v>VILLE D'ANAUNIA</v>
          </cell>
          <cell r="K3796" t="str">
            <v>TN</v>
          </cell>
          <cell r="L3796" t="str">
            <v>Trentino Alto Adige</v>
          </cell>
          <cell r="M3796" t="str">
            <v>ITALIA</v>
          </cell>
          <cell r="N3796" t="str">
            <v>CENTRO-NORD</v>
          </cell>
          <cell r="O3796" t="str">
            <v>Centro-Nord</v>
          </cell>
          <cell r="P3796"/>
          <cell r="Q3796" t="str">
            <v>X</v>
          </cell>
          <cell r="R3796"/>
          <cell r="S3796" t="str">
            <v>FCS Centro/Nord</v>
          </cell>
          <cell r="T3796" t="str">
            <v>Società costituita</v>
          </cell>
          <cell r="U3796">
            <v>668540</v>
          </cell>
          <cell r="V3796">
            <v>534832</v>
          </cell>
          <cell r="W3796">
            <v>668540</v>
          </cell>
          <cell r="X3796">
            <v>0</v>
          </cell>
          <cell r="Y3796">
            <v>534832</v>
          </cell>
          <cell r="Z3796">
            <v>0</v>
          </cell>
          <cell r="AA3796">
            <v>0</v>
          </cell>
          <cell r="AB3796">
            <v>0</v>
          </cell>
          <cell r="AC3796">
            <v>0</v>
          </cell>
          <cell r="AD3796">
            <v>0</v>
          </cell>
          <cell r="AE3796">
            <v>0</v>
          </cell>
          <cell r="AF3796">
            <v>4</v>
          </cell>
          <cell r="AG3796">
            <v>44049</v>
          </cell>
          <cell r="AH3796">
            <v>2020</v>
          </cell>
          <cell r="AI3796" t="str">
            <v>Non ammissione</v>
          </cell>
          <cell r="AJ3796" t="str">
            <v>Valorizzazione della ricerca</v>
          </cell>
          <cell r="AK3796" t="str">
            <v>Materiali innovativi</v>
          </cell>
          <cell r="AL3796" t="str">
            <v>Industria hi-tech</v>
          </cell>
          <cell r="AM3796"/>
          <cell r="AN3796"/>
          <cell r="AO3796"/>
          <cell r="AP3796"/>
          <cell r="AQ3796" t="str">
            <v>72.19.09</v>
          </cell>
          <cell r="AR3796"/>
          <cell r="AS3796">
            <v>0</v>
          </cell>
          <cell r="AT3796">
            <v>0</v>
          </cell>
          <cell r="AU3796">
            <v>0</v>
          </cell>
          <cell r="AV3796">
            <v>0</v>
          </cell>
          <cell r="AW3796">
            <v>0</v>
          </cell>
          <cell r="AX3796">
            <v>0</v>
          </cell>
          <cell r="AY3796">
            <v>1</v>
          </cell>
          <cell r="AZ3796">
            <v>2</v>
          </cell>
          <cell r="BA3796">
            <v>0</v>
          </cell>
          <cell r="BB3796">
            <v>2</v>
          </cell>
          <cell r="BC3796">
            <v>1</v>
          </cell>
          <cell r="BD3796">
            <v>3</v>
          </cell>
          <cell r="BE3796">
            <v>3</v>
          </cell>
          <cell r="BF3796">
            <v>0</v>
          </cell>
          <cell r="BG3796" t="str">
            <v>-</v>
          </cell>
          <cell r="BH3796">
            <v>0</v>
          </cell>
          <cell r="BI3796"/>
          <cell r="BJ3796"/>
          <cell r="BK3796"/>
          <cell r="BL3796"/>
          <cell r="BM3796"/>
          <cell r="BN3796"/>
          <cell r="BO3796"/>
          <cell r="BP3796"/>
          <cell r="BQ3796"/>
          <cell r="BR3796"/>
          <cell r="BS3796"/>
          <cell r="BT3796"/>
          <cell r="BU3796"/>
          <cell r="BV3796"/>
          <cell r="BW3796"/>
        </row>
        <row r="3797">
          <cell r="A3797" t="str">
            <v>SSI0002681</v>
          </cell>
          <cell r="B3797"/>
          <cell r="C3797" t="str">
            <v>SSI</v>
          </cell>
          <cell r="D3797" t="str">
            <v>Ras Corp s.r.l.</v>
          </cell>
          <cell r="E3797">
            <v>43980</v>
          </cell>
          <cell r="F3797">
            <v>2020</v>
          </cell>
          <cell r="G3797"/>
          <cell r="H3797" t="str">
            <v>11169690960</v>
          </cell>
          <cell r="I3797" t="str">
            <v>Domanda non ammessa</v>
          </cell>
          <cell r="J3797" t="str">
            <v>MILANO</v>
          </cell>
          <cell r="K3797" t="str">
            <v>MI</v>
          </cell>
          <cell r="L3797" t="str">
            <v>Lombardia</v>
          </cell>
          <cell r="M3797" t="str">
            <v>ITALIA</v>
          </cell>
          <cell r="N3797" t="str">
            <v>CENTRO-NORD</v>
          </cell>
          <cell r="O3797" t="str">
            <v>Centro-Nord</v>
          </cell>
          <cell r="P3797"/>
          <cell r="Q3797" t="str">
            <v>X</v>
          </cell>
          <cell r="R3797"/>
          <cell r="S3797" t="str">
            <v>DL Rilancio</v>
          </cell>
          <cell r="T3797" t="str">
            <v>Società costituita</v>
          </cell>
          <cell r="U3797">
            <v>1435729</v>
          </cell>
          <cell r="V3797">
            <v>1133007.8399999999</v>
          </cell>
          <cell r="W3797">
            <v>1435729</v>
          </cell>
          <cell r="X3797">
            <v>0</v>
          </cell>
          <cell r="Y3797">
            <v>1125507.8399999999</v>
          </cell>
          <cell r="Z3797">
            <v>0</v>
          </cell>
          <cell r="AA3797">
            <v>7500</v>
          </cell>
          <cell r="AB3797">
            <v>0</v>
          </cell>
          <cell r="AC3797">
            <v>0</v>
          </cell>
          <cell r="AD3797">
            <v>0</v>
          </cell>
          <cell r="AE3797">
            <v>0</v>
          </cell>
          <cell r="AF3797">
            <v>10</v>
          </cell>
          <cell r="AG3797">
            <v>44091</v>
          </cell>
          <cell r="AH3797">
            <v>2020</v>
          </cell>
          <cell r="AI3797" t="str">
            <v>Non ammissione</v>
          </cell>
          <cell r="AJ3797" t="str">
            <v>Economia Digitale</v>
          </cell>
          <cell r="AK3797" t="str">
            <v>Telecomunicazioni</v>
          </cell>
          <cell r="AL3797" t="str">
            <v>IT e infrastrutture</v>
          </cell>
          <cell r="AM3797"/>
          <cell r="AN3797"/>
          <cell r="AO3797"/>
          <cell r="AP3797"/>
          <cell r="AQ3797" t="str">
            <v>73.11.02</v>
          </cell>
          <cell r="AR3797"/>
          <cell r="AS3797">
            <v>0</v>
          </cell>
          <cell r="AT3797">
            <v>0</v>
          </cell>
          <cell r="AU3797">
            <v>0</v>
          </cell>
          <cell r="AV3797">
            <v>0</v>
          </cell>
          <cell r="AW3797">
            <v>0</v>
          </cell>
          <cell r="AX3797">
            <v>1</v>
          </cell>
          <cell r="AY3797">
            <v>1</v>
          </cell>
          <cell r="AZ3797">
            <v>1</v>
          </cell>
          <cell r="BA3797">
            <v>0</v>
          </cell>
          <cell r="BB3797">
            <v>0</v>
          </cell>
          <cell r="BC3797">
            <v>0</v>
          </cell>
          <cell r="BD3797">
            <v>3</v>
          </cell>
          <cell r="BE3797">
            <v>0</v>
          </cell>
          <cell r="BF3797">
            <v>1</v>
          </cell>
          <cell r="BG3797" t="str">
            <v>-</v>
          </cell>
          <cell r="BH3797">
            <v>0</v>
          </cell>
          <cell r="BI3797"/>
          <cell r="BJ3797"/>
          <cell r="BK3797"/>
          <cell r="BL3797"/>
          <cell r="BM3797"/>
          <cell r="BN3797"/>
          <cell r="BO3797"/>
          <cell r="BP3797"/>
          <cell r="BQ3797"/>
          <cell r="BR3797"/>
          <cell r="BS3797"/>
          <cell r="BT3797"/>
          <cell r="BU3797"/>
          <cell r="BV3797"/>
          <cell r="BW3797"/>
        </row>
        <row r="3798">
          <cell r="A3798" t="str">
            <v>SSI0002682</v>
          </cell>
          <cell r="B3798"/>
          <cell r="C3798" t="str">
            <v>SSI</v>
          </cell>
          <cell r="D3798" t="str">
            <v>ENERSIS WEB S.R.L.</v>
          </cell>
          <cell r="E3798">
            <v>43980</v>
          </cell>
          <cell r="F3798">
            <v>2020</v>
          </cell>
          <cell r="G3798"/>
          <cell r="H3798" t="str">
            <v>08251890722</v>
          </cell>
          <cell r="I3798" t="str">
            <v>Domanda non ammessa</v>
          </cell>
          <cell r="J3798" t="str">
            <v>ANDRIA</v>
          </cell>
          <cell r="K3798" t="str">
            <v>BT</v>
          </cell>
          <cell r="L3798" t="str">
            <v>Puglia</v>
          </cell>
          <cell r="M3798" t="str">
            <v>ITALIA</v>
          </cell>
          <cell r="N3798" t="str">
            <v>SUD</v>
          </cell>
          <cell r="O3798" t="str">
            <v>Mezzogiorno</v>
          </cell>
          <cell r="P3798"/>
          <cell r="Q3798" t="str">
            <v>X</v>
          </cell>
          <cell r="R3798"/>
          <cell r="S3798" t="str">
            <v>PON I&amp;C SUD</v>
          </cell>
          <cell r="T3798" t="str">
            <v>Società costituita</v>
          </cell>
          <cell r="U3798">
            <v>1200720</v>
          </cell>
          <cell r="V3798">
            <v>960576</v>
          </cell>
          <cell r="W3798">
            <v>1200720</v>
          </cell>
          <cell r="X3798">
            <v>0</v>
          </cell>
          <cell r="Y3798">
            <v>960576</v>
          </cell>
          <cell r="Z3798">
            <v>0</v>
          </cell>
          <cell r="AA3798">
            <v>0</v>
          </cell>
          <cell r="AB3798">
            <v>0</v>
          </cell>
          <cell r="AC3798">
            <v>0</v>
          </cell>
          <cell r="AD3798">
            <v>0</v>
          </cell>
          <cell r="AE3798">
            <v>0</v>
          </cell>
          <cell r="AF3798">
            <v>3</v>
          </cell>
          <cell r="AG3798">
            <v>44091</v>
          </cell>
          <cell r="AH3798">
            <v>2020</v>
          </cell>
          <cell r="AI3798" t="str">
            <v>Non ammissione</v>
          </cell>
          <cell r="AJ3798" t="str">
            <v>Economia Digitale</v>
          </cell>
          <cell r="AK3798" t="str">
            <v>Ambiente e Energia</v>
          </cell>
          <cell r="AL3798" t="str">
            <v>Ambiente ed energia</v>
          </cell>
          <cell r="AM3798"/>
          <cell r="AN3798"/>
          <cell r="AO3798"/>
          <cell r="AP3798"/>
          <cell r="AQ3798" t="str">
            <v>62.01.00</v>
          </cell>
          <cell r="AR3798"/>
          <cell r="AS3798">
            <v>0</v>
          </cell>
          <cell r="AT3798">
            <v>0</v>
          </cell>
          <cell r="AU3798">
            <v>0</v>
          </cell>
          <cell r="AV3798">
            <v>0</v>
          </cell>
          <cell r="AW3798">
            <v>0</v>
          </cell>
          <cell r="AX3798">
            <v>0</v>
          </cell>
          <cell r="AY3798">
            <v>0</v>
          </cell>
          <cell r="AZ3798">
            <v>0</v>
          </cell>
          <cell r="BA3798">
            <v>0</v>
          </cell>
          <cell r="BB3798">
            <v>0</v>
          </cell>
          <cell r="BC3798">
            <v>0</v>
          </cell>
          <cell r="BD3798">
            <v>0</v>
          </cell>
          <cell r="BE3798">
            <v>0</v>
          </cell>
          <cell r="BF3798">
            <v>0</v>
          </cell>
          <cell r="BG3798" t="str">
            <v>-</v>
          </cell>
          <cell r="BH3798">
            <v>0</v>
          </cell>
          <cell r="BI3798"/>
          <cell r="BJ3798"/>
          <cell r="BK3798"/>
          <cell r="BL3798"/>
          <cell r="BM3798"/>
          <cell r="BN3798"/>
          <cell r="BO3798"/>
          <cell r="BP3798"/>
          <cell r="BQ3798"/>
          <cell r="BR3798"/>
          <cell r="BS3798"/>
          <cell r="BT3798"/>
          <cell r="BU3798"/>
          <cell r="BV3798"/>
          <cell r="BW3798"/>
        </row>
        <row r="3799">
          <cell r="A3799" t="str">
            <v>SSI0002683</v>
          </cell>
          <cell r="B3799" t="str">
            <v>C14H20000860008</v>
          </cell>
          <cell r="C3799" t="str">
            <v>SSI</v>
          </cell>
          <cell r="D3799" t="str">
            <v>PROGRADE S.R.L.</v>
          </cell>
          <cell r="E3799">
            <v>43980</v>
          </cell>
          <cell r="F3799">
            <v>2020</v>
          </cell>
          <cell r="G3799"/>
          <cell r="H3799" t="str">
            <v>03741180123</v>
          </cell>
          <cell r="I3799" t="str">
            <v>Domanda ammessa</v>
          </cell>
          <cell r="J3799" t="str">
            <v>CISLAGO</v>
          </cell>
          <cell r="K3799" t="str">
            <v>VA</v>
          </cell>
          <cell r="L3799" t="str">
            <v>Lombardia</v>
          </cell>
          <cell r="M3799" t="str">
            <v>ITALIA</v>
          </cell>
          <cell r="N3799" t="str">
            <v>CENTRO-NORD</v>
          </cell>
          <cell r="O3799" t="str">
            <v>Centro-Nord</v>
          </cell>
          <cell r="P3799"/>
          <cell r="Q3799" t="str">
            <v>X</v>
          </cell>
          <cell r="R3799"/>
          <cell r="S3799" t="str">
            <v>FCS Centro/Nord</v>
          </cell>
          <cell r="T3799" t="str">
            <v>Società costituita</v>
          </cell>
          <cell r="U3799">
            <v>200060</v>
          </cell>
          <cell r="V3799">
            <v>187554</v>
          </cell>
          <cell r="W3799">
            <v>200060</v>
          </cell>
          <cell r="X3799">
            <v>0</v>
          </cell>
          <cell r="Y3799">
            <v>180054</v>
          </cell>
          <cell r="Z3799">
            <v>0</v>
          </cell>
          <cell r="AA3799">
            <v>7500</v>
          </cell>
          <cell r="AB3799">
            <v>0</v>
          </cell>
          <cell r="AC3799">
            <v>152000</v>
          </cell>
          <cell r="AD3799">
            <v>152000</v>
          </cell>
          <cell r="AE3799">
            <v>0</v>
          </cell>
          <cell r="AF3799">
            <v>4</v>
          </cell>
          <cell r="AG3799">
            <v>44049</v>
          </cell>
          <cell r="AH3799">
            <v>2020</v>
          </cell>
          <cell r="AI3799" t="str">
            <v>Ammissione</v>
          </cell>
          <cell r="AJ3799" t="str">
            <v>Valorizzazione della ricerca</v>
          </cell>
          <cell r="AK3799" t="str">
            <v>Infrastruttura e sicurezza</v>
          </cell>
          <cell r="AL3799" t="str">
            <v>IT e infrastrutture</v>
          </cell>
          <cell r="AM3799">
            <v>44266</v>
          </cell>
          <cell r="AN3799">
            <v>2021</v>
          </cell>
          <cell r="AO3799"/>
          <cell r="AP3799"/>
          <cell r="AQ3799" t="str">
            <v>46.69.30</v>
          </cell>
          <cell r="AR3799"/>
          <cell r="AS3799">
            <v>144300</v>
          </cell>
          <cell r="AT3799">
            <v>136800</v>
          </cell>
          <cell r="AU3799">
            <v>0</v>
          </cell>
          <cell r="AV3799">
            <v>7500</v>
          </cell>
          <cell r="AW3799">
            <v>136800</v>
          </cell>
          <cell r="AX3799">
            <v>2</v>
          </cell>
          <cell r="AY3799">
            <v>0</v>
          </cell>
          <cell r="AZ3799">
            <v>0</v>
          </cell>
          <cell r="BA3799">
            <v>0</v>
          </cell>
          <cell r="BB3799">
            <v>0</v>
          </cell>
          <cell r="BC3799">
            <v>0</v>
          </cell>
          <cell r="BD3799">
            <v>2</v>
          </cell>
          <cell r="BE3799">
            <v>0</v>
          </cell>
          <cell r="BF3799">
            <v>2</v>
          </cell>
          <cell r="BG3799" t="str">
            <v>-</v>
          </cell>
          <cell r="BH3799">
            <v>0</v>
          </cell>
          <cell r="BI3799">
            <v>18592.2</v>
          </cell>
          <cell r="BJ3799">
            <v>0</v>
          </cell>
          <cell r="BK3799">
            <v>18592.2</v>
          </cell>
          <cell r="BL3799"/>
          <cell r="BM3799"/>
          <cell r="BN3799"/>
          <cell r="BO3799"/>
          <cell r="BP3799"/>
          <cell r="BQ3799"/>
          <cell r="BR3799"/>
          <cell r="BS3799"/>
          <cell r="BT3799"/>
          <cell r="BU3799"/>
          <cell r="BV3799"/>
          <cell r="BW3799"/>
        </row>
        <row r="3800">
          <cell r="A3800" t="str">
            <v>SSI0002684</v>
          </cell>
          <cell r="B3800" t="str">
            <v>C64H20002260008</v>
          </cell>
          <cell r="C3800" t="str">
            <v>SSI</v>
          </cell>
          <cell r="D3800" t="str">
            <v>Latitudo40 S.r.l.</v>
          </cell>
          <cell r="E3800">
            <v>43981</v>
          </cell>
          <cell r="F3800">
            <v>2020</v>
          </cell>
          <cell r="G3800"/>
          <cell r="H3800" t="str">
            <v>08702381214</v>
          </cell>
          <cell r="I3800" t="str">
            <v>Domanda ammessa</v>
          </cell>
          <cell r="J3800" t="str">
            <v>NAPOLI</v>
          </cell>
          <cell r="K3800" t="str">
            <v>NA</v>
          </cell>
          <cell r="L3800" t="str">
            <v>Campania</v>
          </cell>
          <cell r="M3800" t="str">
            <v>ITALIA</v>
          </cell>
          <cell r="N3800" t="str">
            <v>SUD</v>
          </cell>
          <cell r="O3800" t="str">
            <v>Mezzogiorno</v>
          </cell>
          <cell r="P3800"/>
          <cell r="Q3800" t="str">
            <v>X</v>
          </cell>
          <cell r="R3800"/>
          <cell r="S3800" t="str">
            <v>PON I&amp;C SUD</v>
          </cell>
          <cell r="T3800" t="str">
            <v>Società costituita</v>
          </cell>
          <cell r="U3800">
            <v>826560</v>
          </cell>
          <cell r="V3800">
            <v>661248</v>
          </cell>
          <cell r="W3800">
            <v>826560</v>
          </cell>
          <cell r="X3800">
            <v>0</v>
          </cell>
          <cell r="Y3800">
            <v>661248</v>
          </cell>
          <cell r="Z3800">
            <v>0</v>
          </cell>
          <cell r="AA3800">
            <v>0</v>
          </cell>
          <cell r="AB3800">
            <v>0</v>
          </cell>
          <cell r="AC3800">
            <v>645200</v>
          </cell>
          <cell r="AD3800">
            <v>645200</v>
          </cell>
          <cell r="AE3800">
            <v>0</v>
          </cell>
          <cell r="AF3800">
            <v>6</v>
          </cell>
          <cell r="AG3800">
            <v>44105</v>
          </cell>
          <cell r="AH3800">
            <v>2020</v>
          </cell>
          <cell r="AI3800" t="str">
            <v>Ammissione</v>
          </cell>
          <cell r="AJ3800" t="str">
            <v>Economia Digitale</v>
          </cell>
          <cell r="AK3800" t="str">
            <v>Aerospazio</v>
          </cell>
          <cell r="AL3800" t="str">
            <v>Industria hi-tech</v>
          </cell>
          <cell r="AM3800">
            <v>44232</v>
          </cell>
          <cell r="AN3800">
            <v>2021</v>
          </cell>
          <cell r="AO3800"/>
          <cell r="AP3800"/>
          <cell r="AQ3800" t="str">
            <v>62.02</v>
          </cell>
          <cell r="AR3800"/>
          <cell r="AS3800">
            <v>516160</v>
          </cell>
          <cell r="AT3800">
            <v>516160</v>
          </cell>
          <cell r="AU3800">
            <v>0</v>
          </cell>
          <cell r="AV3800">
            <v>0</v>
          </cell>
          <cell r="AW3800">
            <v>361312</v>
          </cell>
          <cell r="AX3800">
            <v>1</v>
          </cell>
          <cell r="AY3800">
            <v>3</v>
          </cell>
          <cell r="AZ3800">
            <v>0</v>
          </cell>
          <cell r="BA3800">
            <v>0</v>
          </cell>
          <cell r="BB3800">
            <v>0</v>
          </cell>
          <cell r="BC3800">
            <v>0</v>
          </cell>
          <cell r="BD3800">
            <v>4</v>
          </cell>
          <cell r="BE3800">
            <v>0</v>
          </cell>
          <cell r="BF3800">
            <v>1</v>
          </cell>
          <cell r="BG3800" t="str">
            <v>-</v>
          </cell>
          <cell r="BH3800">
            <v>0</v>
          </cell>
          <cell r="BI3800">
            <v>203126.62</v>
          </cell>
          <cell r="BJ3800">
            <v>0</v>
          </cell>
          <cell r="BK3800">
            <v>203126.62</v>
          </cell>
          <cell r="BL3800"/>
          <cell r="BM3800"/>
          <cell r="BN3800"/>
          <cell r="BO3800"/>
          <cell r="BP3800"/>
          <cell r="BQ3800"/>
          <cell r="BR3800"/>
          <cell r="BS3800"/>
          <cell r="BT3800"/>
          <cell r="BU3800"/>
          <cell r="BV3800"/>
          <cell r="BW3800"/>
        </row>
        <row r="3801">
          <cell r="A3801" t="str">
            <v>SSI0002685</v>
          </cell>
          <cell r="B3801"/>
          <cell r="C3801" t="str">
            <v>SSI</v>
          </cell>
          <cell r="D3801" t="str">
            <v>Mauro Morelli</v>
          </cell>
          <cell r="E3801">
            <v>43982</v>
          </cell>
          <cell r="F3801">
            <v>2020</v>
          </cell>
          <cell r="G3801"/>
          <cell r="H3801" t="str">
            <v/>
          </cell>
          <cell r="I3801" t="str">
            <v>Domanda decaduta</v>
          </cell>
          <cell r="J3801" t="str">
            <v>n.d.</v>
          </cell>
          <cell r="K3801" t="str">
            <v>n.d.</v>
          </cell>
          <cell r="L3801" t="str">
            <v>Lazio</v>
          </cell>
          <cell r="M3801" t="str">
            <v>ITALIA</v>
          </cell>
          <cell r="N3801" t="str">
            <v>CENTRO-NORD</v>
          </cell>
          <cell r="O3801" t="str">
            <v>Centro-Nord</v>
          </cell>
          <cell r="P3801"/>
          <cell r="Q3801" t="str">
            <v>X</v>
          </cell>
          <cell r="R3801"/>
          <cell r="S3801" t="str">
            <v>FCS Centro/Nord</v>
          </cell>
          <cell r="T3801" t="str">
            <v>Società non costituita</v>
          </cell>
          <cell r="U3801">
            <v>1479100</v>
          </cell>
          <cell r="V3801">
            <v>1338690</v>
          </cell>
          <cell r="W3801">
            <v>1479100</v>
          </cell>
          <cell r="X3801">
            <v>0</v>
          </cell>
          <cell r="Y3801">
            <v>1331190</v>
          </cell>
          <cell r="Z3801">
            <v>0</v>
          </cell>
          <cell r="AA3801">
            <v>7500</v>
          </cell>
          <cell r="AB3801">
            <v>0</v>
          </cell>
          <cell r="AC3801">
            <v>0</v>
          </cell>
          <cell r="AD3801">
            <v>0</v>
          </cell>
          <cell r="AE3801">
            <v>0</v>
          </cell>
          <cell r="AF3801">
            <v>8</v>
          </cell>
          <cell r="AG3801"/>
          <cell r="AH3801"/>
          <cell r="AI3801"/>
          <cell r="AJ3801" t="str">
            <v>Economia Digitale</v>
          </cell>
          <cell r="AK3801" t="str">
            <v>Ambiente e Energia</v>
          </cell>
          <cell r="AL3801" t="str">
            <v>Ambiente ed energia</v>
          </cell>
          <cell r="AM3801"/>
          <cell r="AN3801"/>
          <cell r="AO3801"/>
          <cell r="AP3801"/>
          <cell r="AQ3801" t="str">
            <v/>
          </cell>
          <cell r="AR3801"/>
          <cell r="AS3801">
            <v>0</v>
          </cell>
          <cell r="AT3801">
            <v>0</v>
          </cell>
          <cell r="AU3801">
            <v>0</v>
          </cell>
          <cell r="AV3801">
            <v>0</v>
          </cell>
          <cell r="AW3801">
            <v>0</v>
          </cell>
          <cell r="AX3801">
            <v>0</v>
          </cell>
          <cell r="AY3801">
            <v>0</v>
          </cell>
          <cell r="AZ3801">
            <v>2</v>
          </cell>
          <cell r="BA3801">
            <v>0</v>
          </cell>
          <cell r="BB3801">
            <v>0</v>
          </cell>
          <cell r="BC3801">
            <v>0</v>
          </cell>
          <cell r="BD3801">
            <v>2</v>
          </cell>
          <cell r="BE3801">
            <v>0</v>
          </cell>
          <cell r="BF3801">
            <v>0</v>
          </cell>
          <cell r="BG3801" t="str">
            <v>-</v>
          </cell>
          <cell r="BH3801">
            <v>2</v>
          </cell>
          <cell r="BI3801"/>
          <cell r="BJ3801"/>
          <cell r="BK3801"/>
          <cell r="BL3801"/>
          <cell r="BM3801"/>
          <cell r="BN3801"/>
          <cell r="BO3801"/>
          <cell r="BP3801"/>
          <cell r="BQ3801"/>
          <cell r="BR3801"/>
          <cell r="BS3801"/>
          <cell r="BT3801"/>
          <cell r="BU3801"/>
          <cell r="BV3801"/>
          <cell r="BW3801"/>
        </row>
        <row r="3802">
          <cell r="A3802" t="str">
            <v>SSI0002686</v>
          </cell>
          <cell r="B3802"/>
          <cell r="C3802" t="str">
            <v>SSI</v>
          </cell>
          <cell r="D3802" t="str">
            <v>Yevgen Lafazan</v>
          </cell>
          <cell r="E3802">
            <v>43983</v>
          </cell>
          <cell r="F3802">
            <v>2020</v>
          </cell>
          <cell r="G3802"/>
          <cell r="I3802" t="str">
            <v>Domanda non ammessa</v>
          </cell>
          <cell r="J3802" t="str">
            <v>n.d.</v>
          </cell>
          <cell r="K3802" t="str">
            <v>n.d.</v>
          </cell>
          <cell r="L3802" t="str">
            <v>Calabria</v>
          </cell>
          <cell r="M3802" t="str">
            <v>ITALIA</v>
          </cell>
          <cell r="N3802" t="str">
            <v>SUD</v>
          </cell>
          <cell r="O3802" t="str">
            <v>Mezzogiorno</v>
          </cell>
          <cell r="P3802"/>
          <cell r="Q3802" t="str">
            <v>X</v>
          </cell>
          <cell r="R3802"/>
          <cell r="S3802" t="str">
            <v>PON I&amp;C SUD - DL Rilancio</v>
          </cell>
          <cell r="T3802" t="str">
            <v>Società non costituita</v>
          </cell>
          <cell r="U3802">
            <v>417940</v>
          </cell>
          <cell r="V3802">
            <v>341095.2</v>
          </cell>
          <cell r="W3802">
            <v>417940</v>
          </cell>
          <cell r="X3802">
            <v>0</v>
          </cell>
          <cell r="Y3802">
            <v>326095.2</v>
          </cell>
          <cell r="Z3802">
            <v>0</v>
          </cell>
          <cell r="AA3802">
            <v>15000</v>
          </cell>
          <cell r="AB3802">
            <v>0</v>
          </cell>
          <cell r="AC3802">
            <v>0</v>
          </cell>
          <cell r="AD3802">
            <v>0</v>
          </cell>
          <cell r="AE3802">
            <v>0</v>
          </cell>
          <cell r="AF3802">
            <v>7</v>
          </cell>
          <cell r="AG3802">
            <v>44091</v>
          </cell>
          <cell r="AH3802">
            <v>2020</v>
          </cell>
          <cell r="AI3802" t="str">
            <v>Non ammissione</v>
          </cell>
          <cell r="AJ3802" t="str">
            <v>Valorizzazione della ricerca</v>
          </cell>
          <cell r="AK3802" t="str">
            <v>E-Commerce</v>
          </cell>
          <cell r="AL3802" t="str">
            <v>Web technology</v>
          </cell>
          <cell r="AM3802"/>
          <cell r="AN3802"/>
          <cell r="AO3802"/>
          <cell r="AP3802"/>
          <cell r="AQ3802" t="str">
            <v/>
          </cell>
          <cell r="AR3802"/>
          <cell r="AS3802">
            <v>0</v>
          </cell>
          <cell r="AT3802">
            <v>0</v>
          </cell>
          <cell r="AU3802">
            <v>0</v>
          </cell>
          <cell r="AV3802">
            <v>0</v>
          </cell>
          <cell r="AW3802">
            <v>0</v>
          </cell>
          <cell r="AX3802">
            <v>1</v>
          </cell>
          <cell r="AY3802">
            <v>0</v>
          </cell>
          <cell r="AZ3802">
            <v>0</v>
          </cell>
          <cell r="BA3802">
            <v>0</v>
          </cell>
          <cell r="BB3802">
            <v>0</v>
          </cell>
          <cell r="BC3802">
            <v>1</v>
          </cell>
          <cell r="BD3802">
            <v>1</v>
          </cell>
          <cell r="BE3802">
            <v>1</v>
          </cell>
          <cell r="BF3802">
            <v>1</v>
          </cell>
          <cell r="BG3802" t="str">
            <v>-</v>
          </cell>
          <cell r="BH3802">
            <v>0</v>
          </cell>
          <cell r="BI3802"/>
          <cell r="BJ3802"/>
          <cell r="BK3802"/>
          <cell r="BL3802"/>
          <cell r="BM3802"/>
          <cell r="BN3802"/>
          <cell r="BO3802"/>
          <cell r="BP3802"/>
          <cell r="BQ3802"/>
          <cell r="BR3802"/>
          <cell r="BS3802"/>
          <cell r="BT3802"/>
          <cell r="BU3802"/>
          <cell r="BV3802"/>
          <cell r="BW3802"/>
        </row>
        <row r="3803">
          <cell r="A3803" t="str">
            <v>SSI0002687</v>
          </cell>
          <cell r="B3803" t="str">
            <v>C44H20001140008</v>
          </cell>
          <cell r="C3803" t="str">
            <v>SSI</v>
          </cell>
          <cell r="D3803" t="str">
            <v>Soccerment S.r.l.</v>
          </cell>
          <cell r="E3803">
            <v>43983</v>
          </cell>
          <cell r="F3803">
            <v>2020</v>
          </cell>
          <cell r="G3803"/>
          <cell r="H3803" t="str">
            <v>09992800962</v>
          </cell>
          <cell r="I3803" t="str">
            <v>Domanda ammessa</v>
          </cell>
          <cell r="J3803" t="str">
            <v>MILANO</v>
          </cell>
          <cell r="K3803" t="str">
            <v>MI</v>
          </cell>
          <cell r="L3803" t="str">
            <v>Lombardia</v>
          </cell>
          <cell r="M3803" t="str">
            <v>ITALIA</v>
          </cell>
          <cell r="N3803" t="str">
            <v>CENTRO-NORD</v>
          </cell>
          <cell r="O3803" t="str">
            <v>Centro-Nord</v>
          </cell>
          <cell r="P3803"/>
          <cell r="Q3803" t="str">
            <v>X</v>
          </cell>
          <cell r="R3803"/>
          <cell r="S3803" t="str">
            <v>DL Rilancio</v>
          </cell>
          <cell r="T3803" t="str">
            <v>Società costituita</v>
          </cell>
          <cell r="U3803">
            <v>646600</v>
          </cell>
          <cell r="V3803">
            <v>517280</v>
          </cell>
          <cell r="W3803">
            <v>646600</v>
          </cell>
          <cell r="X3803">
            <v>0</v>
          </cell>
          <cell r="Y3803">
            <v>517280</v>
          </cell>
          <cell r="Z3803">
            <v>0</v>
          </cell>
          <cell r="AA3803">
            <v>0</v>
          </cell>
          <cell r="AB3803">
            <v>0</v>
          </cell>
          <cell r="AC3803">
            <v>646600</v>
          </cell>
          <cell r="AD3803">
            <v>646600</v>
          </cell>
          <cell r="AE3803">
            <v>0</v>
          </cell>
          <cell r="AF3803">
            <v>19</v>
          </cell>
          <cell r="AG3803">
            <v>44091</v>
          </cell>
          <cell r="AH3803">
            <v>2020</v>
          </cell>
          <cell r="AI3803" t="str">
            <v>Ammissione</v>
          </cell>
          <cell r="AJ3803" t="str">
            <v>Tecnologia nuova sperimentale</v>
          </cell>
          <cell r="AK3803" t="str">
            <v>Materiali innovativi</v>
          </cell>
          <cell r="AL3803" t="str">
            <v>Industria hi-tech</v>
          </cell>
          <cell r="AM3803">
            <v>44243</v>
          </cell>
          <cell r="AN3803">
            <v>2021</v>
          </cell>
          <cell r="AO3803"/>
          <cell r="AP3803"/>
          <cell r="AQ3803" t="str">
            <v>62.01.00</v>
          </cell>
          <cell r="AR3803"/>
          <cell r="AS3803">
            <v>517280</v>
          </cell>
          <cell r="AT3803">
            <v>517280</v>
          </cell>
          <cell r="AU3803">
            <v>0</v>
          </cell>
          <cell r="AV3803">
            <v>0</v>
          </cell>
          <cell r="AW3803">
            <v>517280</v>
          </cell>
          <cell r="AX3803">
            <v>6</v>
          </cell>
          <cell r="AY3803">
            <v>11</v>
          </cell>
          <cell r="AZ3803">
            <v>5</v>
          </cell>
          <cell r="BA3803">
            <v>0</v>
          </cell>
          <cell r="BB3803">
            <v>5</v>
          </cell>
          <cell r="BC3803">
            <v>1</v>
          </cell>
          <cell r="BD3803">
            <v>22</v>
          </cell>
          <cell r="BE3803">
            <v>6</v>
          </cell>
          <cell r="BF3803">
            <v>6</v>
          </cell>
          <cell r="BG3803" t="str">
            <v>-</v>
          </cell>
          <cell r="BH3803">
            <v>0</v>
          </cell>
          <cell r="BI3803">
            <v>222884.36</v>
          </cell>
          <cell r="BJ3803"/>
          <cell r="BK3803">
            <v>222884.36</v>
          </cell>
          <cell r="BL3803"/>
          <cell r="BM3803"/>
          <cell r="BN3803"/>
          <cell r="BO3803"/>
          <cell r="BP3803"/>
          <cell r="BQ3803"/>
          <cell r="BR3803"/>
          <cell r="BS3803"/>
          <cell r="BT3803"/>
          <cell r="BU3803"/>
          <cell r="BV3803"/>
          <cell r="BW3803"/>
        </row>
        <row r="3804">
          <cell r="A3804" t="str">
            <v>SSI0002688</v>
          </cell>
          <cell r="B3804" t="str">
            <v>C19F20000550008</v>
          </cell>
          <cell r="C3804" t="str">
            <v>SSI</v>
          </cell>
          <cell r="D3804" t="str">
            <v>ITALIAN LIFESTYLE SRL</v>
          </cell>
          <cell r="E3804">
            <v>43985</v>
          </cell>
          <cell r="F3804">
            <v>2020</v>
          </cell>
          <cell r="G3804"/>
          <cell r="H3804" t="str">
            <v>14522121004</v>
          </cell>
          <cell r="I3804" t="str">
            <v>Domanda ammessa</v>
          </cell>
          <cell r="J3804" t="str">
            <v>L'AQUILA</v>
          </cell>
          <cell r="K3804" t="str">
            <v>AQ</v>
          </cell>
          <cell r="L3804" t="str">
            <v>Abruzzo</v>
          </cell>
          <cell r="M3804" t="str">
            <v>ITALIA</v>
          </cell>
          <cell r="N3804" t="str">
            <v>SUD</v>
          </cell>
          <cell r="O3804" t="str">
            <v>Mezzogiorno</v>
          </cell>
          <cell r="P3804" t="str">
            <v>x</v>
          </cell>
          <cell r="Q3804" t="str">
            <v>X</v>
          </cell>
          <cell r="R3804"/>
          <cell r="S3804" t="str">
            <v>DL Rilancio (PON IC SAM)</v>
          </cell>
          <cell r="T3804" t="str">
            <v>Società costituita</v>
          </cell>
          <cell r="U3804">
            <v>1464063</v>
          </cell>
          <cell r="V3804">
            <v>1171250.3999999999</v>
          </cell>
          <cell r="W3804">
            <v>1464063</v>
          </cell>
          <cell r="X3804">
            <v>0</v>
          </cell>
          <cell r="Y3804">
            <v>1171250.3999999999</v>
          </cell>
          <cell r="Z3804">
            <v>0</v>
          </cell>
          <cell r="AA3804">
            <v>0</v>
          </cell>
          <cell r="AB3804">
            <v>0</v>
          </cell>
          <cell r="AC3804">
            <v>891298.8</v>
          </cell>
          <cell r="AD3804">
            <v>891298.8</v>
          </cell>
          <cell r="AE3804">
            <v>0</v>
          </cell>
          <cell r="AF3804">
            <v>4</v>
          </cell>
          <cell r="AG3804">
            <v>44175</v>
          </cell>
          <cell r="AH3804">
            <v>2020</v>
          </cell>
          <cell r="AI3804" t="str">
            <v>Ammissione</v>
          </cell>
          <cell r="AJ3804" t="str">
            <v>Economia Digitale</v>
          </cell>
          <cell r="AK3804" t="str">
            <v>Internet of things</v>
          </cell>
          <cell r="AL3804" t="str">
            <v>Web technology</v>
          </cell>
          <cell r="AM3804">
            <v>44270</v>
          </cell>
          <cell r="AN3804">
            <v>2021</v>
          </cell>
          <cell r="AO3804"/>
          <cell r="AP3804"/>
          <cell r="AQ3804" t="str">
            <v>63.99.00</v>
          </cell>
          <cell r="AR3804"/>
          <cell r="AS3804">
            <v>713039.04</v>
          </cell>
          <cell r="AT3804">
            <v>713039.04</v>
          </cell>
          <cell r="AU3804">
            <v>0</v>
          </cell>
          <cell r="AV3804">
            <v>0</v>
          </cell>
          <cell r="AW3804">
            <v>534779.28</v>
          </cell>
          <cell r="AX3804">
            <v>0</v>
          </cell>
          <cell r="AY3804">
            <v>0</v>
          </cell>
          <cell r="AZ3804">
            <v>0</v>
          </cell>
          <cell r="BA3804">
            <v>1</v>
          </cell>
          <cell r="BB3804">
            <v>0</v>
          </cell>
          <cell r="BC3804">
            <v>0</v>
          </cell>
          <cell r="BD3804">
            <v>0</v>
          </cell>
          <cell r="BE3804">
            <v>1</v>
          </cell>
          <cell r="BF3804">
            <v>1</v>
          </cell>
          <cell r="BG3804" t="str">
            <v>-</v>
          </cell>
          <cell r="BH3804">
            <v>0</v>
          </cell>
          <cell r="BI3804">
            <v>406697.28</v>
          </cell>
          <cell r="BJ3804">
            <v>0</v>
          </cell>
          <cell r="BK3804">
            <v>406697.28</v>
          </cell>
          <cell r="BL3804"/>
          <cell r="BM3804"/>
          <cell r="BN3804"/>
          <cell r="BO3804"/>
          <cell r="BP3804"/>
          <cell r="BQ3804"/>
          <cell r="BR3804"/>
          <cell r="BS3804"/>
          <cell r="BT3804"/>
          <cell r="BU3804"/>
          <cell r="BV3804"/>
          <cell r="BW3804"/>
        </row>
        <row r="3805">
          <cell r="A3805" t="str">
            <v>SSI0002689</v>
          </cell>
          <cell r="B3805"/>
          <cell r="C3805" t="str">
            <v>SSI</v>
          </cell>
          <cell r="D3805" t="str">
            <v>Antonio Erroi</v>
          </cell>
          <cell r="E3805">
            <v>43986</v>
          </cell>
          <cell r="F3805">
            <v>2020</v>
          </cell>
          <cell r="G3805"/>
          <cell r="H3805" t="str">
            <v/>
          </cell>
          <cell r="I3805" t="str">
            <v>Domanda non ammessa</v>
          </cell>
          <cell r="J3805" t="str">
            <v>n.d.</v>
          </cell>
          <cell r="K3805" t="str">
            <v>n.d.</v>
          </cell>
          <cell r="L3805" t="str">
            <v>Puglia</v>
          </cell>
          <cell r="M3805" t="str">
            <v>ITALIA</v>
          </cell>
          <cell r="N3805" t="str">
            <v>SUD</v>
          </cell>
          <cell r="O3805" t="str">
            <v>Mezzogiorno</v>
          </cell>
          <cell r="P3805"/>
          <cell r="Q3805" t="str">
            <v>X</v>
          </cell>
          <cell r="R3805"/>
          <cell r="S3805" t="str">
            <v>PON I&amp;C SUD - DL Rilancio</v>
          </cell>
          <cell r="T3805" t="str">
            <v>Società non costituita</v>
          </cell>
          <cell r="U3805">
            <v>1495000</v>
          </cell>
          <cell r="V3805">
            <v>1211000</v>
          </cell>
          <cell r="W3805">
            <v>1495000</v>
          </cell>
          <cell r="X3805">
            <v>0</v>
          </cell>
          <cell r="Y3805">
            <v>1196000</v>
          </cell>
          <cell r="Z3805">
            <v>0</v>
          </cell>
          <cell r="AA3805">
            <v>15000</v>
          </cell>
          <cell r="AB3805">
            <v>0</v>
          </cell>
          <cell r="AC3805">
            <v>0</v>
          </cell>
          <cell r="AD3805">
            <v>0</v>
          </cell>
          <cell r="AE3805">
            <v>0</v>
          </cell>
          <cell r="AF3805">
            <v>2</v>
          </cell>
          <cell r="AG3805">
            <v>44119</v>
          </cell>
          <cell r="AH3805">
            <v>2020</v>
          </cell>
          <cell r="AI3805" t="str">
            <v>Non ammissione</v>
          </cell>
          <cell r="AJ3805" t="str">
            <v>Economia Digitale</v>
          </cell>
          <cell r="AK3805" t="str">
            <v>Cloud computing</v>
          </cell>
          <cell r="AL3805" t="str">
            <v>Web technology</v>
          </cell>
          <cell r="AM3805"/>
          <cell r="AN3805"/>
          <cell r="AO3805"/>
          <cell r="AP3805"/>
          <cell r="AQ3805" t="str">
            <v/>
          </cell>
          <cell r="AR3805"/>
          <cell r="AS3805">
            <v>0</v>
          </cell>
          <cell r="AT3805">
            <v>0</v>
          </cell>
          <cell r="AU3805">
            <v>0</v>
          </cell>
          <cell r="AV3805">
            <v>0</v>
          </cell>
          <cell r="AW3805">
            <v>0</v>
          </cell>
          <cell r="AX3805">
            <v>0</v>
          </cell>
          <cell r="AY3805">
            <v>1</v>
          </cell>
          <cell r="AZ3805">
            <v>0</v>
          </cell>
          <cell r="BA3805">
            <v>0</v>
          </cell>
          <cell r="BB3805">
            <v>0</v>
          </cell>
          <cell r="BC3805">
            <v>0</v>
          </cell>
          <cell r="BD3805">
            <v>1</v>
          </cell>
          <cell r="BE3805">
            <v>0</v>
          </cell>
          <cell r="BF3805">
            <v>0</v>
          </cell>
          <cell r="BG3805" t="str">
            <v>-</v>
          </cell>
          <cell r="BH3805">
            <v>0</v>
          </cell>
          <cell r="BI3805"/>
          <cell r="BJ3805"/>
          <cell r="BK3805"/>
          <cell r="BL3805"/>
          <cell r="BM3805"/>
          <cell r="BN3805"/>
          <cell r="BO3805"/>
          <cell r="BP3805"/>
          <cell r="BQ3805"/>
          <cell r="BR3805"/>
          <cell r="BS3805"/>
          <cell r="BT3805"/>
          <cell r="BU3805"/>
          <cell r="BV3805"/>
          <cell r="BW3805"/>
        </row>
        <row r="3806">
          <cell r="A3806" t="str">
            <v>SSI0002690</v>
          </cell>
          <cell r="B3806" t="str">
            <v>C24H20000820008</v>
          </cell>
          <cell r="C3806" t="str">
            <v>SSI</v>
          </cell>
          <cell r="D3806" t="str">
            <v>ER SRL</v>
          </cell>
          <cell r="E3806">
            <v>43986</v>
          </cell>
          <cell r="F3806">
            <v>2020</v>
          </cell>
          <cell r="G3806"/>
          <cell r="H3806" t="str">
            <v>04251900249</v>
          </cell>
          <cell r="I3806" t="str">
            <v>Domanda ammessa</v>
          </cell>
          <cell r="J3806" t="str">
            <v>MONTECCHIO MAGGIORE</v>
          </cell>
          <cell r="K3806" t="str">
            <v>VI</v>
          </cell>
          <cell r="L3806" t="str">
            <v>Veneto</v>
          </cell>
          <cell r="M3806" t="str">
            <v>ITALIA</v>
          </cell>
          <cell r="N3806" t="str">
            <v>CENTRO-NORD</v>
          </cell>
          <cell r="O3806" t="str">
            <v>Centro-Nord</v>
          </cell>
          <cell r="P3806"/>
          <cell r="Q3806" t="str">
            <v>X</v>
          </cell>
          <cell r="R3806"/>
          <cell r="S3806" t="str">
            <v>FCS Centro/Nord</v>
          </cell>
          <cell r="T3806" t="str">
            <v>Società costituita</v>
          </cell>
          <cell r="U3806">
            <v>251000</v>
          </cell>
          <cell r="V3806">
            <v>208300</v>
          </cell>
          <cell r="W3806">
            <v>251000</v>
          </cell>
          <cell r="X3806">
            <v>0</v>
          </cell>
          <cell r="Y3806">
            <v>200800</v>
          </cell>
          <cell r="Z3806">
            <v>0</v>
          </cell>
          <cell r="AA3806">
            <v>7500</v>
          </cell>
          <cell r="AB3806">
            <v>0</v>
          </cell>
          <cell r="AC3806">
            <v>251000</v>
          </cell>
          <cell r="AD3806">
            <v>251000</v>
          </cell>
          <cell r="AE3806">
            <v>0</v>
          </cell>
          <cell r="AF3806">
            <v>1</v>
          </cell>
          <cell r="AG3806">
            <v>44049</v>
          </cell>
          <cell r="AH3806">
            <v>2020</v>
          </cell>
          <cell r="AI3806" t="str">
            <v>Ammissione</v>
          </cell>
          <cell r="AJ3806" t="str">
            <v>Tecnologia nuova sperimentale</v>
          </cell>
          <cell r="AK3806" t="str">
            <v>Materiali innovativi</v>
          </cell>
          <cell r="AL3806" t="str">
            <v>Industria hi-tech</v>
          </cell>
          <cell r="AM3806">
            <v>44306</v>
          </cell>
          <cell r="AN3806">
            <v>2021</v>
          </cell>
          <cell r="AO3806"/>
          <cell r="AP3806"/>
          <cell r="AQ3806" t="str">
            <v>23.99.00</v>
          </cell>
          <cell r="AR3806"/>
          <cell r="AS3806">
            <v>208300</v>
          </cell>
          <cell r="AT3806">
            <v>200800</v>
          </cell>
          <cell r="AU3806">
            <v>0</v>
          </cell>
          <cell r="AV3806">
            <v>7500</v>
          </cell>
          <cell r="AW3806">
            <v>200800</v>
          </cell>
          <cell r="AX3806">
            <v>1</v>
          </cell>
          <cell r="AY3806">
            <v>2</v>
          </cell>
          <cell r="AZ3806">
            <v>0</v>
          </cell>
          <cell r="BA3806">
            <v>0</v>
          </cell>
          <cell r="BB3806">
            <v>0</v>
          </cell>
          <cell r="BC3806">
            <v>0</v>
          </cell>
          <cell r="BD3806">
            <v>3</v>
          </cell>
          <cell r="BE3806">
            <v>0</v>
          </cell>
          <cell r="BF3806">
            <v>1</v>
          </cell>
          <cell r="BG3806" t="str">
            <v>-</v>
          </cell>
          <cell r="BH3806">
            <v>0</v>
          </cell>
          <cell r="BI3806"/>
          <cell r="BJ3806"/>
          <cell r="BK3806"/>
          <cell r="BL3806"/>
          <cell r="BM3806"/>
          <cell r="BN3806"/>
          <cell r="BO3806"/>
          <cell r="BP3806"/>
          <cell r="BQ3806"/>
          <cell r="BR3806"/>
          <cell r="BS3806"/>
          <cell r="BT3806"/>
          <cell r="BU3806"/>
          <cell r="BV3806"/>
          <cell r="BW3806"/>
        </row>
        <row r="3807">
          <cell r="A3807" t="str">
            <v>SSI0002691</v>
          </cell>
          <cell r="B3807" t="str">
            <v>C49F20000360008</v>
          </cell>
          <cell r="C3807" t="str">
            <v>SSI</v>
          </cell>
          <cell r="D3807" t="str">
            <v>ETIKE' MANIFATTURE ARTIGIANALI S.R.L.</v>
          </cell>
          <cell r="E3807">
            <v>43987</v>
          </cell>
          <cell r="F3807">
            <v>2020</v>
          </cell>
          <cell r="G3807"/>
          <cell r="H3807" t="str">
            <v>05533460654</v>
          </cell>
          <cell r="I3807" t="str">
            <v>Domanda ammessa</v>
          </cell>
          <cell r="J3807" t="str">
            <v>FISCIANO</v>
          </cell>
          <cell r="K3807" t="str">
            <v>SA</v>
          </cell>
          <cell r="L3807" t="str">
            <v>Campania</v>
          </cell>
          <cell r="M3807" t="str">
            <v>ITALIA</v>
          </cell>
          <cell r="N3807" t="str">
            <v>SUD</v>
          </cell>
          <cell r="O3807" t="str">
            <v>Mezzogiorno</v>
          </cell>
          <cell r="P3807"/>
          <cell r="Q3807" t="str">
            <v>X</v>
          </cell>
          <cell r="R3807"/>
          <cell r="S3807" t="str">
            <v>PON I&amp;C SUD</v>
          </cell>
          <cell r="T3807" t="str">
            <v>Società costituita</v>
          </cell>
          <cell r="U3807">
            <v>510375</v>
          </cell>
          <cell r="V3807">
            <v>408300</v>
          </cell>
          <cell r="W3807">
            <v>510375</v>
          </cell>
          <cell r="X3807">
            <v>0</v>
          </cell>
          <cell r="Y3807">
            <v>408300</v>
          </cell>
          <cell r="Z3807">
            <v>0</v>
          </cell>
          <cell r="AA3807">
            <v>0</v>
          </cell>
          <cell r="AB3807">
            <v>0</v>
          </cell>
          <cell r="AC3807">
            <v>377375</v>
          </cell>
          <cell r="AD3807">
            <v>377375</v>
          </cell>
          <cell r="AE3807">
            <v>0</v>
          </cell>
          <cell r="AF3807">
            <v>4</v>
          </cell>
          <cell r="AG3807">
            <v>44133</v>
          </cell>
          <cell r="AH3807">
            <v>2020</v>
          </cell>
          <cell r="AI3807" t="str">
            <v>Ammissione</v>
          </cell>
          <cell r="AJ3807" t="str">
            <v>Economia Digitale</v>
          </cell>
          <cell r="AK3807" t="str">
            <v>Materiali innovativi</v>
          </cell>
          <cell r="AL3807" t="str">
            <v>Industria hi-tech</v>
          </cell>
          <cell r="AM3807">
            <v>44308</v>
          </cell>
          <cell r="AN3807">
            <v>2021</v>
          </cell>
          <cell r="AO3807"/>
          <cell r="AP3807"/>
          <cell r="AQ3807" t="str">
            <v>23.49.00</v>
          </cell>
          <cell r="AR3807"/>
          <cell r="AS3807">
            <v>301900</v>
          </cell>
          <cell r="AT3807">
            <v>301900</v>
          </cell>
          <cell r="AU3807">
            <v>0</v>
          </cell>
          <cell r="AV3807">
            <v>0</v>
          </cell>
          <cell r="AW3807">
            <v>211330</v>
          </cell>
          <cell r="AX3807">
            <v>0</v>
          </cell>
          <cell r="AY3807">
            <v>4</v>
          </cell>
          <cell r="AZ3807">
            <v>0</v>
          </cell>
          <cell r="BA3807">
            <v>0</v>
          </cell>
          <cell r="BB3807">
            <v>0</v>
          </cell>
          <cell r="BC3807">
            <v>0</v>
          </cell>
          <cell r="BD3807">
            <v>4</v>
          </cell>
          <cell r="BE3807">
            <v>0</v>
          </cell>
          <cell r="BF3807">
            <v>0</v>
          </cell>
          <cell r="BG3807" t="str">
            <v>-</v>
          </cell>
          <cell r="BH3807">
            <v>0</v>
          </cell>
          <cell r="BI3807">
            <v>60160.32</v>
          </cell>
          <cell r="BJ3807"/>
          <cell r="BK3807">
            <v>60160.32</v>
          </cell>
          <cell r="BL3807"/>
          <cell r="BM3807"/>
          <cell r="BN3807"/>
          <cell r="BO3807"/>
          <cell r="BP3807"/>
          <cell r="BQ3807"/>
          <cell r="BR3807"/>
          <cell r="BS3807"/>
          <cell r="BT3807"/>
          <cell r="BU3807"/>
          <cell r="BV3807"/>
          <cell r="BW3807"/>
        </row>
        <row r="3808">
          <cell r="A3808" t="str">
            <v>SSI0002692</v>
          </cell>
          <cell r="B3808"/>
          <cell r="C3808" t="str">
            <v>SSI</v>
          </cell>
          <cell r="D3808" t="str">
            <v>vingeron.wine</v>
          </cell>
          <cell r="E3808">
            <v>43987</v>
          </cell>
          <cell r="F3808">
            <v>2020</v>
          </cell>
          <cell r="G3808"/>
          <cell r="H3808" t="str">
            <v>02539580460</v>
          </cell>
          <cell r="I3808" t="str">
            <v>Domanda non ammessa</v>
          </cell>
          <cell r="J3808" t="str">
            <v>BARI</v>
          </cell>
          <cell r="K3808" t="str">
            <v>BA</v>
          </cell>
          <cell r="L3808" t="str">
            <v>Puglia</v>
          </cell>
          <cell r="M3808" t="str">
            <v>ITALIA</v>
          </cell>
          <cell r="N3808" t="str">
            <v>SUD</v>
          </cell>
          <cell r="O3808" t="str">
            <v>Mezzogiorno</v>
          </cell>
          <cell r="P3808"/>
          <cell r="Q3808" t="str">
            <v>X</v>
          </cell>
          <cell r="R3808"/>
          <cell r="S3808" t="str">
            <v>PON I&amp;C SUD - DL Rilancio</v>
          </cell>
          <cell r="T3808" t="str">
            <v>Società costituita</v>
          </cell>
          <cell r="U3808">
            <v>612360</v>
          </cell>
          <cell r="V3808">
            <v>504888</v>
          </cell>
          <cell r="W3808">
            <v>612360</v>
          </cell>
          <cell r="X3808">
            <v>0</v>
          </cell>
          <cell r="Y3808">
            <v>489888</v>
          </cell>
          <cell r="Z3808">
            <v>0</v>
          </cell>
          <cell r="AA3808">
            <v>15000</v>
          </cell>
          <cell r="AB3808">
            <v>0</v>
          </cell>
          <cell r="AC3808">
            <v>0</v>
          </cell>
          <cell r="AD3808">
            <v>0</v>
          </cell>
          <cell r="AE3808">
            <v>0</v>
          </cell>
          <cell r="AF3808">
            <v>2</v>
          </cell>
          <cell r="AG3808">
            <v>44091</v>
          </cell>
          <cell r="AH3808">
            <v>2020</v>
          </cell>
          <cell r="AI3808" t="str">
            <v>Non ammissione</v>
          </cell>
          <cell r="AJ3808" t="str">
            <v>Tecnologia nuova sperimentale</v>
          </cell>
          <cell r="AK3808" t="str">
            <v>Bioagroalimentare</v>
          </cell>
          <cell r="AL3808" t="str">
            <v>Bio-scienze</v>
          </cell>
          <cell r="AM3808"/>
          <cell r="AN3808"/>
          <cell r="AO3808"/>
          <cell r="AP3808"/>
          <cell r="AQ3808" t="str">
            <v>62.01.00</v>
          </cell>
          <cell r="AR3808"/>
          <cell r="AS3808">
            <v>0</v>
          </cell>
          <cell r="AT3808">
            <v>0</v>
          </cell>
          <cell r="AU3808">
            <v>0</v>
          </cell>
          <cell r="AV3808">
            <v>0</v>
          </cell>
          <cell r="AW3808">
            <v>0</v>
          </cell>
          <cell r="AX3808">
            <v>2</v>
          </cell>
          <cell r="AY3808">
            <v>1</v>
          </cell>
          <cell r="AZ3808">
            <v>2</v>
          </cell>
          <cell r="BA3808">
            <v>1</v>
          </cell>
          <cell r="BB3808">
            <v>0</v>
          </cell>
          <cell r="BC3808">
            <v>0</v>
          </cell>
          <cell r="BD3808">
            <v>5</v>
          </cell>
          <cell r="BE3808">
            <v>1</v>
          </cell>
          <cell r="BF3808">
            <v>3</v>
          </cell>
          <cell r="BG3808" t="str">
            <v>-</v>
          </cell>
          <cell r="BH3808">
            <v>0</v>
          </cell>
          <cell r="BI3808"/>
          <cell r="BJ3808"/>
          <cell r="BK3808"/>
          <cell r="BL3808"/>
          <cell r="BM3808"/>
          <cell r="BN3808"/>
          <cell r="BO3808"/>
          <cell r="BP3808"/>
          <cell r="BQ3808"/>
          <cell r="BR3808"/>
          <cell r="BS3808"/>
          <cell r="BT3808"/>
          <cell r="BU3808"/>
          <cell r="BV3808"/>
          <cell r="BW3808"/>
        </row>
        <row r="3809">
          <cell r="A3809" t="str">
            <v>SSI0002693</v>
          </cell>
          <cell r="B3809"/>
          <cell r="C3809" t="str">
            <v>SSI</v>
          </cell>
          <cell r="D3809" t="str">
            <v>GOPMI S.R.L.</v>
          </cell>
          <cell r="E3809">
            <v>43987</v>
          </cell>
          <cell r="F3809">
            <v>2020</v>
          </cell>
          <cell r="G3809"/>
          <cell r="H3809" t="str">
            <v>09076461210</v>
          </cell>
          <cell r="I3809" t="str">
            <v>Domanda non ammessa</v>
          </cell>
          <cell r="J3809" t="str">
            <v>NAPOLI</v>
          </cell>
          <cell r="K3809" t="str">
            <v>NA</v>
          </cell>
          <cell r="L3809" t="str">
            <v>Campania</v>
          </cell>
          <cell r="M3809" t="str">
            <v>ITALIA</v>
          </cell>
          <cell r="N3809" t="str">
            <v>SUD</v>
          </cell>
          <cell r="O3809" t="str">
            <v>Mezzogiorno</v>
          </cell>
          <cell r="P3809"/>
          <cell r="Q3809" t="str">
            <v>X</v>
          </cell>
          <cell r="R3809"/>
          <cell r="S3809" t="str">
            <v>PON I&amp;C SUD</v>
          </cell>
          <cell r="T3809" t="str">
            <v>Società costituita</v>
          </cell>
          <cell r="U3809">
            <v>139181.22999999998</v>
          </cell>
          <cell r="V3809">
            <v>111344.98</v>
          </cell>
          <cell r="W3809">
            <v>139181.22999999998</v>
          </cell>
          <cell r="X3809">
            <v>0</v>
          </cell>
          <cell r="Y3809">
            <v>111344.98</v>
          </cell>
          <cell r="Z3809">
            <v>0</v>
          </cell>
          <cell r="AA3809">
            <v>0</v>
          </cell>
          <cell r="AB3809">
            <v>0</v>
          </cell>
          <cell r="AC3809">
            <v>0</v>
          </cell>
          <cell r="AD3809">
            <v>0</v>
          </cell>
          <cell r="AE3809">
            <v>0</v>
          </cell>
          <cell r="AF3809">
            <v>2</v>
          </cell>
          <cell r="AG3809">
            <v>44175</v>
          </cell>
          <cell r="AH3809">
            <v>2020</v>
          </cell>
          <cell r="AI3809" t="str">
            <v>Non ammissione</v>
          </cell>
          <cell r="AJ3809" t="str">
            <v>Tecnologia nuova sperimentale</v>
          </cell>
          <cell r="AK3809" t="str">
            <v>E-Commerce</v>
          </cell>
          <cell r="AL3809" t="str">
            <v>Web technology</v>
          </cell>
          <cell r="AM3809"/>
          <cell r="AN3809"/>
          <cell r="AO3809"/>
          <cell r="AP3809"/>
          <cell r="AQ3809" t="str">
            <v>63.12.00</v>
          </cell>
          <cell r="AR3809"/>
          <cell r="AS3809">
            <v>0</v>
          </cell>
          <cell r="AT3809">
            <v>0</v>
          </cell>
          <cell r="AU3809">
            <v>0</v>
          </cell>
          <cell r="AV3809">
            <v>0</v>
          </cell>
          <cell r="AW3809">
            <v>0</v>
          </cell>
          <cell r="AX3809">
            <v>0</v>
          </cell>
          <cell r="AY3809">
            <v>5</v>
          </cell>
          <cell r="AZ3809">
            <v>4</v>
          </cell>
          <cell r="BA3809">
            <v>0</v>
          </cell>
          <cell r="BB3809">
            <v>1</v>
          </cell>
          <cell r="BC3809">
            <v>1</v>
          </cell>
          <cell r="BD3809">
            <v>9</v>
          </cell>
          <cell r="BE3809">
            <v>2</v>
          </cell>
          <cell r="BF3809">
            <v>0</v>
          </cell>
          <cell r="BG3809" t="str">
            <v>-</v>
          </cell>
          <cell r="BH3809">
            <v>0</v>
          </cell>
          <cell r="BI3809"/>
          <cell r="BJ3809"/>
          <cell r="BK3809"/>
          <cell r="BL3809"/>
          <cell r="BM3809"/>
          <cell r="BN3809"/>
          <cell r="BO3809"/>
          <cell r="BP3809"/>
          <cell r="BQ3809"/>
          <cell r="BR3809"/>
          <cell r="BS3809"/>
          <cell r="BT3809"/>
          <cell r="BU3809"/>
          <cell r="BV3809"/>
          <cell r="BW3809"/>
        </row>
        <row r="3810">
          <cell r="A3810" t="str">
            <v>SSI0002694</v>
          </cell>
          <cell r="B3810"/>
          <cell r="C3810" t="str">
            <v>SSI</v>
          </cell>
          <cell r="D3810" t="str">
            <v>PRESTITOSUPER S.P.A.</v>
          </cell>
          <cell r="E3810">
            <v>43987</v>
          </cell>
          <cell r="F3810">
            <v>2020</v>
          </cell>
          <cell r="G3810"/>
          <cell r="H3810" t="str">
            <v>09956600960</v>
          </cell>
          <cell r="I3810" t="str">
            <v>Rinuncia</v>
          </cell>
          <cell r="J3810" t="str">
            <v>CORSICO</v>
          </cell>
          <cell r="K3810" t="str">
            <v>MI</v>
          </cell>
          <cell r="L3810" t="str">
            <v>Lombardia</v>
          </cell>
          <cell r="M3810" t="str">
            <v>ITALIA</v>
          </cell>
          <cell r="N3810" t="str">
            <v>CENTRO-NORD</v>
          </cell>
          <cell r="O3810" t="str">
            <v>Centro-Nord</v>
          </cell>
          <cell r="P3810"/>
          <cell r="Q3810" t="str">
            <v>X</v>
          </cell>
          <cell r="R3810"/>
          <cell r="S3810" t="str">
            <v>DL Rilancio</v>
          </cell>
          <cell r="T3810" t="str">
            <v>Società costituita</v>
          </cell>
          <cell r="U3810">
            <v>727435</v>
          </cell>
          <cell r="V3810">
            <v>559329.6</v>
          </cell>
          <cell r="W3810">
            <v>727435</v>
          </cell>
          <cell r="X3810">
            <v>0</v>
          </cell>
          <cell r="Y3810">
            <v>559329.6</v>
          </cell>
          <cell r="Z3810">
            <v>0</v>
          </cell>
          <cell r="AA3810">
            <v>0</v>
          </cell>
          <cell r="AB3810">
            <v>0</v>
          </cell>
          <cell r="AC3810">
            <v>0</v>
          </cell>
          <cell r="AD3810">
            <v>0</v>
          </cell>
          <cell r="AE3810">
            <v>0</v>
          </cell>
          <cell r="AF3810">
            <v>3</v>
          </cell>
          <cell r="AG3810"/>
          <cell r="AH3810"/>
          <cell r="AI3810"/>
          <cell r="AJ3810" t="str">
            <v>Economia Digitale</v>
          </cell>
          <cell r="AK3810" t="str">
            <v>Internet of things</v>
          </cell>
          <cell r="AL3810" t="str">
            <v>Web technology</v>
          </cell>
          <cell r="AM3810"/>
          <cell r="AN3810"/>
          <cell r="AO3810"/>
          <cell r="AP3810"/>
          <cell r="AQ3810" t="str">
            <v>66.19.22</v>
          </cell>
          <cell r="AR3810"/>
          <cell r="AS3810">
            <v>0</v>
          </cell>
          <cell r="AT3810">
            <v>0</v>
          </cell>
          <cell r="AU3810">
            <v>0</v>
          </cell>
          <cell r="AV3810">
            <v>0</v>
          </cell>
          <cell r="AW3810">
            <v>0</v>
          </cell>
          <cell r="AX3810">
            <v>0</v>
          </cell>
          <cell r="AY3810">
            <v>2</v>
          </cell>
          <cell r="AZ3810">
            <v>0</v>
          </cell>
          <cell r="BA3810">
            <v>0</v>
          </cell>
          <cell r="BB3810">
            <v>0</v>
          </cell>
          <cell r="BC3810">
            <v>0</v>
          </cell>
          <cell r="BD3810">
            <v>2</v>
          </cell>
          <cell r="BE3810">
            <v>0</v>
          </cell>
          <cell r="BF3810">
            <v>0</v>
          </cell>
          <cell r="BG3810" t="str">
            <v>-</v>
          </cell>
          <cell r="BH3810">
            <v>0</v>
          </cell>
          <cell r="BI3810"/>
          <cell r="BJ3810"/>
          <cell r="BK3810"/>
          <cell r="BL3810"/>
          <cell r="BM3810"/>
          <cell r="BN3810"/>
          <cell r="BO3810"/>
          <cell r="BP3810"/>
          <cell r="BQ3810"/>
          <cell r="BR3810"/>
          <cell r="BS3810"/>
          <cell r="BT3810"/>
          <cell r="BU3810"/>
          <cell r="BV3810"/>
          <cell r="BW3810"/>
        </row>
        <row r="3811">
          <cell r="A3811" t="str">
            <v>SSI0002695</v>
          </cell>
          <cell r="B3811"/>
          <cell r="C3811" t="str">
            <v>SSI</v>
          </cell>
          <cell r="D3811" t="str">
            <v>Wonderful Italy</v>
          </cell>
          <cell r="E3811">
            <v>43987</v>
          </cell>
          <cell r="F3811">
            <v>2020</v>
          </cell>
          <cell r="G3811"/>
          <cell r="H3811" t="str">
            <v>09902710962</v>
          </cell>
          <cell r="I3811" t="str">
            <v>Domanda non ammessa</v>
          </cell>
          <cell r="J3811" t="str">
            <v>PALERMO</v>
          </cell>
          <cell r="K3811" t="str">
            <v>PA</v>
          </cell>
          <cell r="L3811" t="str">
            <v>Sicilia</v>
          </cell>
          <cell r="M3811" t="str">
            <v>ITALIA</v>
          </cell>
          <cell r="N3811" t="str">
            <v>SUD</v>
          </cell>
          <cell r="O3811" t="str">
            <v>Mezzogiorno</v>
          </cell>
          <cell r="P3811"/>
          <cell r="Q3811" t="str">
            <v>X</v>
          </cell>
          <cell r="R3811"/>
          <cell r="S3811" t="str">
            <v>PON I&amp;C SUD</v>
          </cell>
          <cell r="T3811" t="str">
            <v>Società costituita</v>
          </cell>
          <cell r="U3811">
            <v>1262871</v>
          </cell>
          <cell r="V3811">
            <v>1010296.8</v>
          </cell>
          <cell r="W3811">
            <v>1262871</v>
          </cell>
          <cell r="X3811">
            <v>0</v>
          </cell>
          <cell r="Y3811">
            <v>1010296.8</v>
          </cell>
          <cell r="Z3811">
            <v>0</v>
          </cell>
          <cell r="AA3811">
            <v>0</v>
          </cell>
          <cell r="AB3811">
            <v>0</v>
          </cell>
          <cell r="AC3811">
            <v>0</v>
          </cell>
          <cell r="AD3811">
            <v>0</v>
          </cell>
          <cell r="AE3811">
            <v>0</v>
          </cell>
          <cell r="AF3811">
            <v>35</v>
          </cell>
          <cell r="AG3811">
            <v>44049</v>
          </cell>
          <cell r="AH3811">
            <v>2020</v>
          </cell>
          <cell r="AI3811" t="str">
            <v>Non ammissione</v>
          </cell>
          <cell r="AJ3811" t="str">
            <v>Economia Digitale</v>
          </cell>
          <cell r="AK3811" t="str">
            <v>Turismo e beni culturali</v>
          </cell>
          <cell r="AL3811" t="str">
            <v>Turismo e beni culturali</v>
          </cell>
          <cell r="AM3811"/>
          <cell r="AN3811"/>
          <cell r="AO3811"/>
          <cell r="AP3811"/>
          <cell r="AQ3811" t="str">
            <v>62.09.09</v>
          </cell>
          <cell r="AR3811"/>
          <cell r="AS3811">
            <v>0</v>
          </cell>
          <cell r="AT3811">
            <v>0</v>
          </cell>
          <cell r="AU3811">
            <v>0</v>
          </cell>
          <cell r="AV3811">
            <v>0</v>
          </cell>
          <cell r="AW3811">
            <v>0</v>
          </cell>
          <cell r="AX3811">
            <v>0</v>
          </cell>
          <cell r="AY3811">
            <v>0</v>
          </cell>
          <cell r="AZ3811">
            <v>5</v>
          </cell>
          <cell r="BA3811">
            <v>0</v>
          </cell>
          <cell r="BB3811">
            <v>0</v>
          </cell>
          <cell r="BC3811">
            <v>1</v>
          </cell>
          <cell r="BD3811">
            <v>5</v>
          </cell>
          <cell r="BE3811">
            <v>1</v>
          </cell>
          <cell r="BF3811">
            <v>0</v>
          </cell>
          <cell r="BG3811" t="str">
            <v>-</v>
          </cell>
          <cell r="BH3811">
            <v>0</v>
          </cell>
          <cell r="BI3811"/>
          <cell r="BJ3811"/>
          <cell r="BK3811"/>
          <cell r="BL3811"/>
          <cell r="BM3811"/>
          <cell r="BN3811"/>
          <cell r="BO3811"/>
          <cell r="BP3811"/>
          <cell r="BQ3811"/>
          <cell r="BR3811"/>
          <cell r="BS3811"/>
          <cell r="BT3811"/>
          <cell r="BU3811"/>
          <cell r="BV3811"/>
          <cell r="BW3811"/>
        </row>
        <row r="3812">
          <cell r="A3812" t="str">
            <v>SSI0002696</v>
          </cell>
          <cell r="B3812"/>
          <cell r="C3812" t="str">
            <v>SSI</v>
          </cell>
          <cell r="D3812" t="str">
            <v>Davide Claridi</v>
          </cell>
          <cell r="E3812">
            <v>43988</v>
          </cell>
          <cell r="F3812">
            <v>2020</v>
          </cell>
          <cell r="G3812"/>
          <cell r="H3812" t="str">
            <v/>
          </cell>
          <cell r="I3812" t="str">
            <v>Domanda non ammessa</v>
          </cell>
          <cell r="J3812" t="str">
            <v>n.d.</v>
          </cell>
          <cell r="K3812" t="str">
            <v>n.d.</v>
          </cell>
          <cell r="L3812" t="str">
            <v>Campania</v>
          </cell>
          <cell r="M3812" t="str">
            <v>ITALIA</v>
          </cell>
          <cell r="N3812" t="str">
            <v>SUD</v>
          </cell>
          <cell r="O3812" t="str">
            <v>Mezzogiorno</v>
          </cell>
          <cell r="P3812"/>
          <cell r="Q3812" t="str">
            <v>X</v>
          </cell>
          <cell r="R3812"/>
          <cell r="S3812" t="str">
            <v>PON I&amp;C SUD - DL Rilancio</v>
          </cell>
          <cell r="T3812" t="str">
            <v>Società non costituita</v>
          </cell>
          <cell r="U3812">
            <v>1099030</v>
          </cell>
          <cell r="V3812">
            <v>894224</v>
          </cell>
          <cell r="W3812">
            <v>1099030</v>
          </cell>
          <cell r="X3812">
            <v>0</v>
          </cell>
          <cell r="Y3812">
            <v>879224</v>
          </cell>
          <cell r="Z3812">
            <v>0</v>
          </cell>
          <cell r="AA3812">
            <v>15000</v>
          </cell>
          <cell r="AB3812">
            <v>0</v>
          </cell>
          <cell r="AC3812">
            <v>0</v>
          </cell>
          <cell r="AD3812">
            <v>0</v>
          </cell>
          <cell r="AE3812">
            <v>0</v>
          </cell>
          <cell r="AF3812">
            <v>10</v>
          </cell>
          <cell r="AG3812">
            <v>44215.730358796303</v>
          </cell>
          <cell r="AH3812">
            <v>2021</v>
          </cell>
          <cell r="AI3812" t="str">
            <v>Non ammissione</v>
          </cell>
          <cell r="AJ3812" t="str">
            <v>Tecnologia nuova sperimentale</v>
          </cell>
          <cell r="AK3812" t="str">
            <v>Automazione Industriale</v>
          </cell>
          <cell r="AL3812" t="str">
            <v>Industria hi-tech</v>
          </cell>
          <cell r="AM3812"/>
          <cell r="AN3812"/>
          <cell r="AO3812"/>
          <cell r="AP3812"/>
          <cell r="AQ3812" t="str">
            <v/>
          </cell>
          <cell r="AR3812"/>
          <cell r="AS3812">
            <v>0</v>
          </cell>
          <cell r="AT3812">
            <v>0</v>
          </cell>
          <cell r="AU3812">
            <v>0</v>
          </cell>
          <cell r="AV3812">
            <v>0</v>
          </cell>
          <cell r="AW3812">
            <v>0</v>
          </cell>
          <cell r="AX3812">
            <v>0</v>
          </cell>
          <cell r="AY3812">
            <v>1</v>
          </cell>
          <cell r="AZ3812">
            <v>1</v>
          </cell>
          <cell r="BA3812">
            <v>0</v>
          </cell>
          <cell r="BB3812">
            <v>0</v>
          </cell>
          <cell r="BC3812">
            <v>0</v>
          </cell>
          <cell r="BD3812">
            <v>2</v>
          </cell>
          <cell r="BE3812">
            <v>0</v>
          </cell>
          <cell r="BF3812">
            <v>0</v>
          </cell>
          <cell r="BG3812" t="str">
            <v>-</v>
          </cell>
          <cell r="BH3812">
            <v>0</v>
          </cell>
          <cell r="BI3812"/>
          <cell r="BJ3812"/>
          <cell r="BK3812"/>
          <cell r="BL3812"/>
          <cell r="BM3812"/>
          <cell r="BN3812"/>
          <cell r="BO3812"/>
          <cell r="BP3812"/>
          <cell r="BQ3812"/>
          <cell r="BR3812"/>
          <cell r="BS3812"/>
          <cell r="BT3812"/>
          <cell r="BU3812"/>
          <cell r="BV3812"/>
          <cell r="BW3812"/>
        </row>
        <row r="3813">
          <cell r="A3813" t="str">
            <v>SSI0002697</v>
          </cell>
          <cell r="B3813"/>
          <cell r="C3813" t="str">
            <v>SSI</v>
          </cell>
          <cell r="D3813" t="str">
            <v>Tommaso Fantechi</v>
          </cell>
          <cell r="E3813">
            <v>43988</v>
          </cell>
          <cell r="F3813">
            <v>2020</v>
          </cell>
          <cell r="G3813"/>
          <cell r="H3813" t="str">
            <v/>
          </cell>
          <cell r="I3813" t="str">
            <v>Domanda non ammessa</v>
          </cell>
          <cell r="J3813" t="str">
            <v>n.d.</v>
          </cell>
          <cell r="K3813" t="str">
            <v>n.d.</v>
          </cell>
          <cell r="L3813" t="str">
            <v>Toscana</v>
          </cell>
          <cell r="M3813" t="str">
            <v>ITALIA</v>
          </cell>
          <cell r="N3813" t="str">
            <v>CENTRO-NORD</v>
          </cell>
          <cell r="O3813" t="str">
            <v>Centro-Nord</v>
          </cell>
          <cell r="P3813"/>
          <cell r="Q3813" t="str">
            <v>X</v>
          </cell>
          <cell r="R3813"/>
          <cell r="S3813" t="str">
            <v>FCS Centro/Nord</v>
          </cell>
          <cell r="T3813" t="str">
            <v>Società non costituita</v>
          </cell>
          <cell r="U3813">
            <v>1250062</v>
          </cell>
          <cell r="V3813">
            <v>1007549.6</v>
          </cell>
          <cell r="W3813">
            <v>1250062</v>
          </cell>
          <cell r="X3813">
            <v>0</v>
          </cell>
          <cell r="Y3813">
            <v>1000049.6</v>
          </cell>
          <cell r="Z3813">
            <v>0</v>
          </cell>
          <cell r="AA3813">
            <v>7500</v>
          </cell>
          <cell r="AB3813">
            <v>0</v>
          </cell>
          <cell r="AC3813">
            <v>0</v>
          </cell>
          <cell r="AD3813">
            <v>0</v>
          </cell>
          <cell r="AE3813">
            <v>0</v>
          </cell>
          <cell r="AF3813">
            <v>9</v>
          </cell>
          <cell r="AG3813">
            <v>44049</v>
          </cell>
          <cell r="AH3813">
            <v>2020</v>
          </cell>
          <cell r="AI3813" t="str">
            <v>Non ammissione</v>
          </cell>
          <cell r="AJ3813" t="str">
            <v>Economia Digitale</v>
          </cell>
          <cell r="AK3813" t="str">
            <v>Cloud computing</v>
          </cell>
          <cell r="AL3813" t="str">
            <v>Web technology</v>
          </cell>
          <cell r="AM3813"/>
          <cell r="AN3813"/>
          <cell r="AO3813"/>
          <cell r="AP3813"/>
          <cell r="AQ3813" t="str">
            <v/>
          </cell>
          <cell r="AR3813"/>
          <cell r="AS3813">
            <v>0</v>
          </cell>
          <cell r="AT3813">
            <v>0</v>
          </cell>
          <cell r="AU3813">
            <v>0</v>
          </cell>
          <cell r="AV3813">
            <v>0</v>
          </cell>
          <cell r="AW3813">
            <v>0</v>
          </cell>
          <cell r="AX3813">
            <v>3</v>
          </cell>
          <cell r="AY3813">
            <v>1</v>
          </cell>
          <cell r="AZ3813">
            <v>0</v>
          </cell>
          <cell r="BA3813">
            <v>0</v>
          </cell>
          <cell r="BB3813">
            <v>0</v>
          </cell>
          <cell r="BC3813">
            <v>1</v>
          </cell>
          <cell r="BD3813">
            <v>4</v>
          </cell>
          <cell r="BE3813">
            <v>1</v>
          </cell>
          <cell r="BF3813">
            <v>3</v>
          </cell>
          <cell r="BG3813" t="str">
            <v>-</v>
          </cell>
          <cell r="BH3813">
            <v>0</v>
          </cell>
          <cell r="BI3813"/>
          <cell r="BJ3813"/>
          <cell r="BK3813"/>
          <cell r="BL3813"/>
          <cell r="BM3813"/>
          <cell r="BN3813"/>
          <cell r="BO3813"/>
          <cell r="BP3813"/>
          <cell r="BQ3813"/>
          <cell r="BR3813"/>
          <cell r="BS3813"/>
          <cell r="BT3813"/>
          <cell r="BU3813"/>
          <cell r="BV3813"/>
          <cell r="BW3813"/>
        </row>
        <row r="3814">
          <cell r="A3814" t="str">
            <v>SSI0002698</v>
          </cell>
          <cell r="B3814"/>
          <cell r="C3814" t="str">
            <v>SSI</v>
          </cell>
          <cell r="D3814" t="str">
            <v>Gianluca Nardacchione</v>
          </cell>
          <cell r="E3814">
            <v>43989</v>
          </cell>
          <cell r="F3814">
            <v>2020</v>
          </cell>
          <cell r="G3814"/>
          <cell r="H3814" t="str">
            <v/>
          </cell>
          <cell r="I3814" t="str">
            <v>Domanda non ammessa</v>
          </cell>
          <cell r="J3814" t="str">
            <v>AVERSA</v>
          </cell>
          <cell r="K3814" t="str">
            <v>CE</v>
          </cell>
          <cell r="L3814" t="str">
            <v>Campania</v>
          </cell>
          <cell r="M3814" t="str">
            <v>ITALIA</v>
          </cell>
          <cell r="N3814" t="str">
            <v>SUD</v>
          </cell>
          <cell r="O3814" t="str">
            <v>Mezzogiorno</v>
          </cell>
          <cell r="P3814"/>
          <cell r="Q3814" t="str">
            <v>X</v>
          </cell>
          <cell r="R3814"/>
          <cell r="S3814" t="str">
            <v>PON I&amp;C SUD - DL Rilancio</v>
          </cell>
          <cell r="T3814" t="str">
            <v>Società non costituita</v>
          </cell>
          <cell r="U3814">
            <v>408100</v>
          </cell>
          <cell r="V3814">
            <v>382290</v>
          </cell>
          <cell r="W3814">
            <v>408100</v>
          </cell>
          <cell r="X3814">
            <v>0</v>
          </cell>
          <cell r="Y3814">
            <v>367290</v>
          </cell>
          <cell r="Z3814">
            <v>0</v>
          </cell>
          <cell r="AA3814">
            <v>15000</v>
          </cell>
          <cell r="AB3814">
            <v>0</v>
          </cell>
          <cell r="AC3814">
            <v>0</v>
          </cell>
          <cell r="AD3814">
            <v>0</v>
          </cell>
          <cell r="AE3814">
            <v>0</v>
          </cell>
          <cell r="AF3814">
            <v>2</v>
          </cell>
          <cell r="AG3814">
            <v>44091</v>
          </cell>
          <cell r="AH3814">
            <v>2020</v>
          </cell>
          <cell r="AI3814" t="str">
            <v>Non ammissione</v>
          </cell>
          <cell r="AJ3814" t="str">
            <v>Economia Digitale</v>
          </cell>
          <cell r="AK3814" t="str">
            <v>Cloud computing</v>
          </cell>
          <cell r="AL3814" t="str">
            <v>Web technology</v>
          </cell>
          <cell r="AM3814"/>
          <cell r="AN3814"/>
          <cell r="AO3814"/>
          <cell r="AP3814"/>
          <cell r="AQ3814" t="str">
            <v/>
          </cell>
          <cell r="AR3814"/>
          <cell r="AS3814">
            <v>0</v>
          </cell>
          <cell r="AT3814">
            <v>0</v>
          </cell>
          <cell r="AU3814">
            <v>0</v>
          </cell>
          <cell r="AV3814">
            <v>0</v>
          </cell>
          <cell r="AW3814">
            <v>0</v>
          </cell>
          <cell r="AX3814">
            <v>2</v>
          </cell>
          <cell r="AY3814">
            <v>0</v>
          </cell>
          <cell r="AZ3814">
            <v>0</v>
          </cell>
          <cell r="BA3814">
            <v>0</v>
          </cell>
          <cell r="BB3814">
            <v>0</v>
          </cell>
          <cell r="BC3814">
            <v>0</v>
          </cell>
          <cell r="BD3814">
            <v>2</v>
          </cell>
          <cell r="BE3814">
            <v>0</v>
          </cell>
          <cell r="BF3814">
            <v>2</v>
          </cell>
          <cell r="BG3814" t="str">
            <v>-</v>
          </cell>
          <cell r="BH3814">
            <v>0</v>
          </cell>
          <cell r="BI3814"/>
          <cell r="BJ3814"/>
          <cell r="BK3814"/>
          <cell r="BL3814"/>
          <cell r="BM3814"/>
          <cell r="BN3814"/>
          <cell r="BO3814"/>
          <cell r="BP3814"/>
          <cell r="BQ3814"/>
          <cell r="BR3814"/>
          <cell r="BS3814"/>
          <cell r="BT3814"/>
          <cell r="BU3814"/>
          <cell r="BV3814"/>
          <cell r="BW3814"/>
        </row>
        <row r="3815">
          <cell r="A3815" t="str">
            <v>SSI0002699</v>
          </cell>
          <cell r="B3815"/>
          <cell r="C3815" t="str">
            <v>SSI</v>
          </cell>
          <cell r="D3815" t="str">
            <v>Roberto Rossetti</v>
          </cell>
          <cell r="E3815">
            <v>43990</v>
          </cell>
          <cell r="F3815">
            <v>2020</v>
          </cell>
          <cell r="G3815"/>
          <cell r="H3815" t="str">
            <v/>
          </cell>
          <cell r="I3815" t="str">
            <v>Domanda non ammessa</v>
          </cell>
          <cell r="J3815" t="str">
            <v>NARDO'</v>
          </cell>
          <cell r="K3815" t="str">
            <v>LE</v>
          </cell>
          <cell r="L3815" t="str">
            <v>Puglia</v>
          </cell>
          <cell r="M3815" t="str">
            <v>ITALIA</v>
          </cell>
          <cell r="N3815" t="str">
            <v>SUD</v>
          </cell>
          <cell r="O3815" t="str">
            <v>Mezzogiorno</v>
          </cell>
          <cell r="P3815"/>
          <cell r="Q3815" t="str">
            <v>X</v>
          </cell>
          <cell r="R3815"/>
          <cell r="S3815" t="str">
            <v>PON I&amp;C SUD - DL Rilancio</v>
          </cell>
          <cell r="T3815" t="str">
            <v>Società non costituita</v>
          </cell>
          <cell r="U3815">
            <v>1499909</v>
          </cell>
          <cell r="V3815">
            <v>1214927.2</v>
          </cell>
          <cell r="W3815">
            <v>1499909</v>
          </cell>
          <cell r="X3815">
            <v>0</v>
          </cell>
          <cell r="Y3815">
            <v>1199927.2</v>
          </cell>
          <cell r="Z3815">
            <v>0</v>
          </cell>
          <cell r="AA3815">
            <v>15000</v>
          </cell>
          <cell r="AB3815">
            <v>0</v>
          </cell>
          <cell r="AC3815">
            <v>0</v>
          </cell>
          <cell r="AD3815">
            <v>0</v>
          </cell>
          <cell r="AE3815">
            <v>0</v>
          </cell>
          <cell r="AF3815">
            <v>12</v>
          </cell>
          <cell r="AG3815">
            <v>44140.722083333298</v>
          </cell>
          <cell r="AH3815">
            <v>2020</v>
          </cell>
          <cell r="AI3815" t="str">
            <v>Non ammissione</v>
          </cell>
          <cell r="AJ3815" t="str">
            <v>Tecnologia nuova sperimentale</v>
          </cell>
          <cell r="AK3815" t="str">
            <v>Trasporti</v>
          </cell>
          <cell r="AL3815" t="str">
            <v>Smart cities and services</v>
          </cell>
          <cell r="AM3815"/>
          <cell r="AN3815"/>
          <cell r="AO3815"/>
          <cell r="AP3815"/>
          <cell r="AQ3815" t="str">
            <v/>
          </cell>
          <cell r="AR3815"/>
          <cell r="AS3815">
            <v>0</v>
          </cell>
          <cell r="AT3815">
            <v>0</v>
          </cell>
          <cell r="AU3815">
            <v>0</v>
          </cell>
          <cell r="AV3815">
            <v>0</v>
          </cell>
          <cell r="AW3815">
            <v>0</v>
          </cell>
          <cell r="AX3815">
            <v>0</v>
          </cell>
          <cell r="AY3815">
            <v>0</v>
          </cell>
          <cell r="AZ3815">
            <v>2</v>
          </cell>
          <cell r="BA3815">
            <v>0</v>
          </cell>
          <cell r="BB3815">
            <v>0</v>
          </cell>
          <cell r="BC3815">
            <v>0</v>
          </cell>
          <cell r="BD3815">
            <v>2</v>
          </cell>
          <cell r="BE3815">
            <v>0</v>
          </cell>
          <cell r="BF3815">
            <v>0</v>
          </cell>
          <cell r="BG3815" t="str">
            <v>-</v>
          </cell>
          <cell r="BH3815">
            <v>0</v>
          </cell>
          <cell r="BI3815"/>
          <cell r="BJ3815"/>
          <cell r="BK3815"/>
          <cell r="BL3815"/>
          <cell r="BM3815"/>
          <cell r="BN3815"/>
          <cell r="BO3815"/>
          <cell r="BP3815"/>
          <cell r="BQ3815"/>
          <cell r="BR3815"/>
          <cell r="BS3815"/>
          <cell r="BT3815"/>
          <cell r="BU3815"/>
          <cell r="BV3815"/>
          <cell r="BW3815"/>
        </row>
        <row r="3816">
          <cell r="A3816" t="str">
            <v>SSI0002700</v>
          </cell>
          <cell r="B3816" t="str">
            <v>C89F20000640008</v>
          </cell>
          <cell r="C3816" t="str">
            <v>SSI</v>
          </cell>
          <cell r="D3816" t="str">
            <v>ACTECHNOLOGY</v>
          </cell>
          <cell r="E3816">
            <v>43991</v>
          </cell>
          <cell r="F3816">
            <v>2020</v>
          </cell>
          <cell r="G3816"/>
          <cell r="H3816" t="str">
            <v>05972250657</v>
          </cell>
          <cell r="I3816" t="str">
            <v>Domanda ammessa</v>
          </cell>
          <cell r="J3816" t="str">
            <v>SCAFATI</v>
          </cell>
          <cell r="K3816" t="str">
            <v>SA</v>
          </cell>
          <cell r="L3816" t="str">
            <v>Campania</v>
          </cell>
          <cell r="M3816" t="str">
            <v>ITALIA</v>
          </cell>
          <cell r="N3816" t="str">
            <v>SUD</v>
          </cell>
          <cell r="O3816" t="str">
            <v>Mezzogiorno</v>
          </cell>
          <cell r="P3816"/>
          <cell r="Q3816" t="str">
            <v>X</v>
          </cell>
          <cell r="R3816" t="str">
            <v>X</v>
          </cell>
          <cell r="S3816" t="str">
            <v>PON I&amp;C SUD - DL Rilancio</v>
          </cell>
          <cell r="T3816" t="str">
            <v>Società non costituita</v>
          </cell>
          <cell r="U3816">
            <v>1306813.99</v>
          </cell>
          <cell r="V3816">
            <v>1060451.19</v>
          </cell>
          <cell r="W3816">
            <v>1306813.99</v>
          </cell>
          <cell r="X3816">
            <v>0</v>
          </cell>
          <cell r="Y3816">
            <v>1045451.19</v>
          </cell>
          <cell r="Z3816">
            <v>0</v>
          </cell>
          <cell r="AA3816">
            <v>15000</v>
          </cell>
          <cell r="AB3816">
            <v>0</v>
          </cell>
          <cell r="AC3816">
            <v>1306813.99</v>
          </cell>
          <cell r="AD3816">
            <v>1306813.99</v>
          </cell>
          <cell r="AE3816">
            <v>0</v>
          </cell>
          <cell r="AF3816">
            <v>9</v>
          </cell>
          <cell r="AG3816">
            <v>44175</v>
          </cell>
          <cell r="AH3816">
            <v>2020</v>
          </cell>
          <cell r="AI3816" t="str">
            <v>Ammissione</v>
          </cell>
          <cell r="AJ3816" t="str">
            <v>Valorizzazione della ricerca</v>
          </cell>
          <cell r="AK3816" t="str">
            <v>Bioagroalimentare</v>
          </cell>
          <cell r="AL3816" t="str">
            <v>Bio-scienze</v>
          </cell>
          <cell r="AM3816">
            <v>44370</v>
          </cell>
          <cell r="AN3816">
            <v>2021</v>
          </cell>
          <cell r="AO3816"/>
          <cell r="AP3816"/>
          <cell r="AQ3816" t="str">
            <v>74.90.93</v>
          </cell>
          <cell r="AR3816"/>
          <cell r="AS3816">
            <v>1060451.19</v>
          </cell>
          <cell r="AT3816">
            <v>1045451.19</v>
          </cell>
          <cell r="AU3816">
            <v>0</v>
          </cell>
          <cell r="AV3816">
            <v>15000</v>
          </cell>
          <cell r="AW3816">
            <v>784088.31</v>
          </cell>
          <cell r="AX3816">
            <v>0</v>
          </cell>
          <cell r="AY3816">
            <v>1</v>
          </cell>
          <cell r="AZ3816">
            <v>0</v>
          </cell>
          <cell r="BA3816">
            <v>0</v>
          </cell>
          <cell r="BB3816">
            <v>2</v>
          </cell>
          <cell r="BC3816">
            <v>0</v>
          </cell>
          <cell r="BD3816">
            <v>1</v>
          </cell>
          <cell r="BE3816">
            <v>2</v>
          </cell>
          <cell r="BF3816">
            <v>0</v>
          </cell>
          <cell r="BG3816" t="str">
            <v>-</v>
          </cell>
          <cell r="BH3816">
            <v>0</v>
          </cell>
          <cell r="BI3816"/>
          <cell r="BJ3816"/>
          <cell r="BK3816"/>
          <cell r="BL3816"/>
          <cell r="BM3816"/>
          <cell r="BN3816"/>
          <cell r="BO3816"/>
          <cell r="BP3816"/>
          <cell r="BQ3816"/>
          <cell r="BR3816"/>
          <cell r="BS3816"/>
          <cell r="BT3816"/>
          <cell r="BU3816"/>
          <cell r="BV3816"/>
          <cell r="BW3816"/>
        </row>
        <row r="3817">
          <cell r="A3817" t="str">
            <v>SSI0002701</v>
          </cell>
          <cell r="B3817" t="str">
            <v>C49F20000270008</v>
          </cell>
          <cell r="C3817" t="str">
            <v>SSI</v>
          </cell>
          <cell r="D3817" t="str">
            <v>Hexagro Urban Farming Srl Società Benefit</v>
          </cell>
          <cell r="E3817">
            <v>43991</v>
          </cell>
          <cell r="F3817">
            <v>2020</v>
          </cell>
          <cell r="G3817"/>
          <cell r="H3817" t="str">
            <v>09712390963</v>
          </cell>
          <cell r="I3817" t="str">
            <v>Domanda ammessa</v>
          </cell>
          <cell r="J3817" t="str">
            <v>MILANO</v>
          </cell>
          <cell r="K3817" t="str">
            <v>MI</v>
          </cell>
          <cell r="L3817" t="str">
            <v>Lombardia</v>
          </cell>
          <cell r="M3817" t="str">
            <v>ITALIA</v>
          </cell>
          <cell r="N3817" t="str">
            <v>CENTRO-NORD</v>
          </cell>
          <cell r="O3817" t="str">
            <v>Centro-Nord</v>
          </cell>
          <cell r="P3817"/>
          <cell r="Q3817" t="str">
            <v>X</v>
          </cell>
          <cell r="R3817"/>
          <cell r="S3817" t="str">
            <v>DL Rilancio</v>
          </cell>
          <cell r="T3817" t="str">
            <v>Società costituita</v>
          </cell>
          <cell r="U3817">
            <v>550596</v>
          </cell>
          <cell r="V3817">
            <v>440476.8</v>
          </cell>
          <cell r="W3817">
            <v>550596</v>
          </cell>
          <cell r="X3817">
            <v>0</v>
          </cell>
          <cell r="Y3817">
            <v>440476.8</v>
          </cell>
          <cell r="Z3817">
            <v>0</v>
          </cell>
          <cell r="AA3817">
            <v>0</v>
          </cell>
          <cell r="AB3817">
            <v>0</v>
          </cell>
          <cell r="AC3817">
            <v>489615.2</v>
          </cell>
          <cell r="AD3817">
            <v>489615.2</v>
          </cell>
          <cell r="AE3817">
            <v>0</v>
          </cell>
          <cell r="AF3817">
            <v>4</v>
          </cell>
          <cell r="AG3817">
            <v>44119</v>
          </cell>
          <cell r="AH3817">
            <v>2020</v>
          </cell>
          <cell r="AI3817" t="str">
            <v>Ammissione</v>
          </cell>
          <cell r="AJ3817" t="str">
            <v>Economia Digitale</v>
          </cell>
          <cell r="AK3817" t="str">
            <v>Bioagroalimentare</v>
          </cell>
          <cell r="AL3817" t="str">
            <v>Bio-scienze</v>
          </cell>
          <cell r="AM3817">
            <v>44245</v>
          </cell>
          <cell r="AN3817">
            <v>2021</v>
          </cell>
          <cell r="AO3817"/>
          <cell r="AP3817"/>
          <cell r="AQ3817" t="str">
            <v>72.19.09</v>
          </cell>
          <cell r="AR3817"/>
          <cell r="AS3817">
            <v>391692.16</v>
          </cell>
          <cell r="AT3817">
            <v>391692.16</v>
          </cell>
          <cell r="AU3817">
            <v>0</v>
          </cell>
          <cell r="AV3817">
            <v>0</v>
          </cell>
          <cell r="AW3817">
            <v>391692.16</v>
          </cell>
          <cell r="AX3817">
            <v>4</v>
          </cell>
          <cell r="AY3817">
            <v>5</v>
          </cell>
          <cell r="AZ3817">
            <v>0</v>
          </cell>
          <cell r="BA3817">
            <v>1</v>
          </cell>
          <cell r="BB3817">
            <v>3</v>
          </cell>
          <cell r="BC3817">
            <v>0</v>
          </cell>
          <cell r="BD3817">
            <v>9</v>
          </cell>
          <cell r="BE3817">
            <v>4</v>
          </cell>
          <cell r="BF3817">
            <v>5</v>
          </cell>
          <cell r="BG3817" t="str">
            <v>-</v>
          </cell>
          <cell r="BH3817">
            <v>0</v>
          </cell>
          <cell r="BI3817">
            <v>313489.91999999998</v>
          </cell>
          <cell r="BJ3817">
            <v>0</v>
          </cell>
          <cell r="BK3817">
            <v>313489.91999999998</v>
          </cell>
          <cell r="BL3817"/>
          <cell r="BM3817"/>
          <cell r="BN3817"/>
          <cell r="BO3817"/>
          <cell r="BP3817"/>
          <cell r="BQ3817"/>
          <cell r="BR3817"/>
          <cell r="BS3817"/>
          <cell r="BT3817"/>
          <cell r="BU3817"/>
          <cell r="BV3817"/>
          <cell r="BW3817"/>
        </row>
        <row r="3818">
          <cell r="A3818" t="str">
            <v>SSI0002702</v>
          </cell>
          <cell r="B3818"/>
          <cell r="C3818" t="str">
            <v>SSI</v>
          </cell>
          <cell r="D3818" t="str">
            <v>Paolo Bonivento</v>
          </cell>
          <cell r="E3818">
            <v>43992</v>
          </cell>
          <cell r="F3818">
            <v>2020</v>
          </cell>
          <cell r="G3818"/>
          <cell r="H3818" t="str">
            <v/>
          </cell>
          <cell r="I3818" t="str">
            <v>Domanda non ammessa</v>
          </cell>
          <cell r="J3818" t="str">
            <v>MODUGNO</v>
          </cell>
          <cell r="K3818" t="str">
            <v>BA</v>
          </cell>
          <cell r="L3818" t="str">
            <v>Puglia</v>
          </cell>
          <cell r="M3818" t="str">
            <v>ITALIA</v>
          </cell>
          <cell r="N3818" t="str">
            <v>SUD</v>
          </cell>
          <cell r="O3818" t="str">
            <v>Mezzogiorno</v>
          </cell>
          <cell r="P3818"/>
          <cell r="Q3818" t="str">
            <v>X</v>
          </cell>
          <cell r="R3818"/>
          <cell r="S3818" t="str">
            <v>PON I&amp;C SUD - DL Rilancio</v>
          </cell>
          <cell r="T3818" t="str">
            <v>Società non costituita</v>
          </cell>
          <cell r="U3818">
            <v>1078661</v>
          </cell>
          <cell r="V3818">
            <v>877928.8</v>
          </cell>
          <cell r="W3818">
            <v>1078661</v>
          </cell>
          <cell r="X3818">
            <v>0</v>
          </cell>
          <cell r="Y3818">
            <v>862928.8</v>
          </cell>
          <cell r="Z3818">
            <v>0</v>
          </cell>
          <cell r="AA3818">
            <v>15000</v>
          </cell>
          <cell r="AB3818">
            <v>0</v>
          </cell>
          <cell r="AC3818">
            <v>0</v>
          </cell>
          <cell r="AD3818">
            <v>0</v>
          </cell>
          <cell r="AE3818">
            <v>0</v>
          </cell>
          <cell r="AF3818">
            <v>6</v>
          </cell>
          <cell r="AG3818">
            <v>44187</v>
          </cell>
          <cell r="AH3818">
            <v>2020</v>
          </cell>
          <cell r="AI3818" t="str">
            <v>Non ammissione</v>
          </cell>
          <cell r="AJ3818" t="str">
            <v>Valorizzazione della ricerca</v>
          </cell>
          <cell r="AK3818" t="str">
            <v>Smart cities</v>
          </cell>
          <cell r="AL3818" t="str">
            <v>Smart cities and services</v>
          </cell>
          <cell r="AM3818"/>
          <cell r="AN3818"/>
          <cell r="AO3818"/>
          <cell r="AP3818"/>
          <cell r="AQ3818" t="str">
            <v/>
          </cell>
          <cell r="AR3818"/>
          <cell r="AS3818">
            <v>0</v>
          </cell>
          <cell r="AT3818">
            <v>0</v>
          </cell>
          <cell r="AU3818">
            <v>0</v>
          </cell>
          <cell r="AV3818">
            <v>0</v>
          </cell>
          <cell r="AW3818">
            <v>0</v>
          </cell>
          <cell r="AX3818">
            <v>1</v>
          </cell>
          <cell r="AY3818">
            <v>1</v>
          </cell>
          <cell r="AZ3818">
            <v>5</v>
          </cell>
          <cell r="BA3818">
            <v>0</v>
          </cell>
          <cell r="BB3818">
            <v>1</v>
          </cell>
          <cell r="BC3818">
            <v>0</v>
          </cell>
          <cell r="BD3818">
            <v>7</v>
          </cell>
          <cell r="BE3818">
            <v>1</v>
          </cell>
          <cell r="BF3818">
            <v>1</v>
          </cell>
          <cell r="BG3818" t="str">
            <v>-</v>
          </cell>
          <cell r="BH3818">
            <v>0</v>
          </cell>
          <cell r="BI3818"/>
          <cell r="BJ3818"/>
          <cell r="BK3818"/>
          <cell r="BL3818"/>
          <cell r="BM3818"/>
          <cell r="BN3818"/>
          <cell r="BO3818"/>
          <cell r="BP3818"/>
          <cell r="BQ3818"/>
          <cell r="BR3818"/>
          <cell r="BS3818"/>
          <cell r="BT3818"/>
          <cell r="BU3818"/>
          <cell r="BV3818"/>
          <cell r="BW3818"/>
        </row>
        <row r="3819">
          <cell r="A3819" t="str">
            <v>SSI0002703</v>
          </cell>
          <cell r="B3819"/>
          <cell r="C3819" t="str">
            <v>SSI</v>
          </cell>
          <cell r="D3819" t="str">
            <v>Julius David Alexander Reynolds</v>
          </cell>
          <cell r="E3819">
            <v>43992</v>
          </cell>
          <cell r="F3819">
            <v>2020</v>
          </cell>
          <cell r="G3819"/>
          <cell r="H3819" t="str">
            <v/>
          </cell>
          <cell r="I3819" t="str">
            <v>Domanda non ammessa</v>
          </cell>
          <cell r="J3819" t="str">
            <v>n.d.</v>
          </cell>
          <cell r="K3819" t="str">
            <v>n.d.</v>
          </cell>
          <cell r="L3819" t="str">
            <v>Lombardia</v>
          </cell>
          <cell r="M3819" t="str">
            <v>ITALIA</v>
          </cell>
          <cell r="N3819" t="str">
            <v>CENTRO-NORD</v>
          </cell>
          <cell r="O3819" t="str">
            <v>Centro-Nord</v>
          </cell>
          <cell r="P3819"/>
          <cell r="Q3819" t="str">
            <v>X</v>
          </cell>
          <cell r="R3819"/>
          <cell r="S3819" t="str">
            <v>DL Rilancio</v>
          </cell>
          <cell r="T3819" t="str">
            <v>Società non costituita</v>
          </cell>
          <cell r="U3819">
            <v>676000</v>
          </cell>
          <cell r="V3819">
            <v>548300</v>
          </cell>
          <cell r="W3819">
            <v>676000</v>
          </cell>
          <cell r="X3819">
            <v>0</v>
          </cell>
          <cell r="Y3819">
            <v>540800</v>
          </cell>
          <cell r="Z3819">
            <v>0</v>
          </cell>
          <cell r="AA3819">
            <v>7500</v>
          </cell>
          <cell r="AB3819">
            <v>0</v>
          </cell>
          <cell r="AC3819">
            <v>0</v>
          </cell>
          <cell r="AD3819">
            <v>0</v>
          </cell>
          <cell r="AE3819">
            <v>0</v>
          </cell>
          <cell r="AF3819">
            <v>5</v>
          </cell>
          <cell r="AG3819">
            <v>44091</v>
          </cell>
          <cell r="AH3819">
            <v>2020</v>
          </cell>
          <cell r="AI3819" t="str">
            <v>Non ammissione</v>
          </cell>
          <cell r="AJ3819" t="str">
            <v>Economia Digitale</v>
          </cell>
          <cell r="AK3819" t="str">
            <v>Cloud computing</v>
          </cell>
          <cell r="AL3819" t="str">
            <v>Web technology</v>
          </cell>
          <cell r="AM3819"/>
          <cell r="AN3819"/>
          <cell r="AO3819"/>
          <cell r="AP3819"/>
          <cell r="AQ3819" t="str">
            <v/>
          </cell>
          <cell r="AR3819"/>
          <cell r="AS3819">
            <v>0</v>
          </cell>
          <cell r="AT3819">
            <v>0</v>
          </cell>
          <cell r="AU3819">
            <v>0</v>
          </cell>
          <cell r="AV3819">
            <v>0</v>
          </cell>
          <cell r="AW3819">
            <v>0</v>
          </cell>
          <cell r="AX3819">
            <v>0</v>
          </cell>
          <cell r="AY3819">
            <v>1</v>
          </cell>
          <cell r="AZ3819">
            <v>0</v>
          </cell>
          <cell r="BA3819">
            <v>0</v>
          </cell>
          <cell r="BB3819">
            <v>0</v>
          </cell>
          <cell r="BC3819">
            <v>0</v>
          </cell>
          <cell r="BD3819">
            <v>1</v>
          </cell>
          <cell r="BE3819">
            <v>0</v>
          </cell>
          <cell r="BF3819">
            <v>0</v>
          </cell>
          <cell r="BG3819" t="str">
            <v>-</v>
          </cell>
          <cell r="BH3819">
            <v>0</v>
          </cell>
          <cell r="BI3819"/>
          <cell r="BJ3819"/>
          <cell r="BK3819"/>
          <cell r="BL3819"/>
          <cell r="BM3819"/>
          <cell r="BN3819"/>
          <cell r="BO3819"/>
          <cell r="BP3819"/>
          <cell r="BQ3819"/>
          <cell r="BR3819"/>
          <cell r="BS3819"/>
          <cell r="BT3819"/>
          <cell r="BU3819"/>
          <cell r="BV3819"/>
          <cell r="BW3819"/>
        </row>
        <row r="3820">
          <cell r="A3820" t="str">
            <v>SSI0002704</v>
          </cell>
          <cell r="B3820" t="str">
            <v>C49F21000150008</v>
          </cell>
          <cell r="C3820" t="str">
            <v>SSI</v>
          </cell>
          <cell r="D3820" t="str">
            <v>Wizkey spa</v>
          </cell>
          <cell r="E3820">
            <v>43992</v>
          </cell>
          <cell r="F3820">
            <v>2020</v>
          </cell>
          <cell r="G3820"/>
          <cell r="H3820" t="str">
            <v>10429050965</v>
          </cell>
          <cell r="I3820" t="str">
            <v>Domanda ammessa</v>
          </cell>
          <cell r="J3820" t="str">
            <v>MILANO</v>
          </cell>
          <cell r="K3820" t="str">
            <v>MI</v>
          </cell>
          <cell r="L3820" t="str">
            <v>Lombardia</v>
          </cell>
          <cell r="M3820" t="str">
            <v>ITALIA</v>
          </cell>
          <cell r="N3820" t="str">
            <v>CENTRO-NORD</v>
          </cell>
          <cell r="O3820" t="str">
            <v>Centro-Nord</v>
          </cell>
          <cell r="P3820"/>
          <cell r="Q3820" t="str">
            <v>X</v>
          </cell>
          <cell r="R3820"/>
          <cell r="S3820" t="str">
            <v>DL Rilancio</v>
          </cell>
          <cell r="T3820" t="str">
            <v>Società costituita</v>
          </cell>
          <cell r="U3820">
            <v>1480000</v>
          </cell>
          <cell r="V3820">
            <v>1184000</v>
          </cell>
          <cell r="W3820">
            <v>1480000</v>
          </cell>
          <cell r="X3820">
            <v>0</v>
          </cell>
          <cell r="Y3820">
            <v>1184000</v>
          </cell>
          <cell r="Z3820">
            <v>0</v>
          </cell>
          <cell r="AA3820">
            <v>0</v>
          </cell>
          <cell r="AB3820">
            <v>0</v>
          </cell>
          <cell r="AC3820">
            <v>505000</v>
          </cell>
          <cell r="AD3820">
            <v>505000</v>
          </cell>
          <cell r="AE3820">
            <v>0</v>
          </cell>
          <cell r="AF3820">
            <v>31</v>
          </cell>
          <cell r="AG3820">
            <v>44217</v>
          </cell>
          <cell r="AH3820">
            <v>2021</v>
          </cell>
          <cell r="AI3820" t="str">
            <v>Ammissione</v>
          </cell>
          <cell r="AJ3820" t="str">
            <v>Valorizzazione della ricerca</v>
          </cell>
          <cell r="AK3820" t="str">
            <v>Cloud computing</v>
          </cell>
          <cell r="AL3820" t="str">
            <v>Web technology</v>
          </cell>
          <cell r="AM3820">
            <v>44305</v>
          </cell>
          <cell r="AN3820">
            <v>2021</v>
          </cell>
          <cell r="AO3820"/>
          <cell r="AP3820"/>
          <cell r="AQ3820" t="str">
            <v>63.11.20</v>
          </cell>
          <cell r="AR3820"/>
          <cell r="AS3820">
            <v>404000</v>
          </cell>
          <cell r="AT3820">
            <v>404000</v>
          </cell>
          <cell r="AU3820">
            <v>0</v>
          </cell>
          <cell r="AV3820">
            <v>0</v>
          </cell>
          <cell r="AW3820">
            <v>404000</v>
          </cell>
          <cell r="AX3820">
            <v>1</v>
          </cell>
          <cell r="AY3820">
            <v>6</v>
          </cell>
          <cell r="AZ3820">
            <v>6</v>
          </cell>
          <cell r="BA3820">
            <v>0</v>
          </cell>
          <cell r="BB3820">
            <v>1</v>
          </cell>
          <cell r="BC3820">
            <v>0</v>
          </cell>
          <cell r="BD3820">
            <v>13</v>
          </cell>
          <cell r="BE3820">
            <v>1</v>
          </cell>
          <cell r="BF3820">
            <v>1</v>
          </cell>
          <cell r="BG3820" t="str">
            <v>-</v>
          </cell>
          <cell r="BH3820">
            <v>0</v>
          </cell>
          <cell r="BI3820"/>
          <cell r="BJ3820"/>
          <cell r="BK3820"/>
          <cell r="BL3820"/>
          <cell r="BM3820"/>
          <cell r="BN3820"/>
          <cell r="BO3820"/>
          <cell r="BP3820"/>
          <cell r="BQ3820"/>
          <cell r="BR3820"/>
          <cell r="BS3820"/>
          <cell r="BT3820"/>
          <cell r="BU3820"/>
          <cell r="BV3820"/>
          <cell r="BW3820"/>
        </row>
        <row r="3821">
          <cell r="A3821" t="str">
            <v>SSI0002705</v>
          </cell>
          <cell r="B3821" t="str">
            <v>C74H20001730008</v>
          </cell>
          <cell r="C3821" t="str">
            <v>SSI</v>
          </cell>
          <cell r="D3821" t="str">
            <v>Axon S.r.l.</v>
          </cell>
          <cell r="E3821">
            <v>43993</v>
          </cell>
          <cell r="F3821">
            <v>2020</v>
          </cell>
          <cell r="G3821"/>
          <cell r="H3821" t="str">
            <v>08939941210</v>
          </cell>
          <cell r="I3821" t="str">
            <v>Domanda ammessa</v>
          </cell>
          <cell r="J3821" t="str">
            <v>IVREA</v>
          </cell>
          <cell r="K3821" t="str">
            <v>TO</v>
          </cell>
          <cell r="L3821" t="str">
            <v>Piemonte</v>
          </cell>
          <cell r="M3821" t="str">
            <v>ITALIA</v>
          </cell>
          <cell r="N3821" t="str">
            <v>CENTRO-NORD</v>
          </cell>
          <cell r="O3821" t="str">
            <v>Centro-Nord</v>
          </cell>
          <cell r="P3821"/>
          <cell r="Q3821" t="str">
            <v>X</v>
          </cell>
          <cell r="R3821"/>
          <cell r="S3821" t="str">
            <v>DL Rilancio</v>
          </cell>
          <cell r="T3821" t="str">
            <v>Società costituita</v>
          </cell>
          <cell r="U3821">
            <v>1255550</v>
          </cell>
          <cell r="V3821">
            <v>1004440</v>
          </cell>
          <cell r="W3821">
            <v>1255550</v>
          </cell>
          <cell r="X3821">
            <v>0</v>
          </cell>
          <cell r="Y3821">
            <v>1004440</v>
          </cell>
          <cell r="Z3821">
            <v>0</v>
          </cell>
          <cell r="AA3821">
            <v>0</v>
          </cell>
          <cell r="AB3821">
            <v>0</v>
          </cell>
          <cell r="AC3821">
            <v>1153608</v>
          </cell>
          <cell r="AD3821">
            <v>1153608</v>
          </cell>
          <cell r="AE3821">
            <v>0</v>
          </cell>
          <cell r="AF3821">
            <v>6</v>
          </cell>
          <cell r="AG3821">
            <v>44105</v>
          </cell>
          <cell r="AH3821">
            <v>2020</v>
          </cell>
          <cell r="AI3821" t="str">
            <v>Ammissione</v>
          </cell>
          <cell r="AJ3821" t="str">
            <v>Valorizzazione della ricerca</v>
          </cell>
          <cell r="AK3821" t="str">
            <v>Life sciences</v>
          </cell>
          <cell r="AL3821" t="str">
            <v>Bio-scienze</v>
          </cell>
          <cell r="AM3821">
            <v>44357</v>
          </cell>
          <cell r="AN3821">
            <v>2021</v>
          </cell>
          <cell r="AO3821"/>
          <cell r="AP3821"/>
          <cell r="AQ3821" t="str">
            <v>72.19.09</v>
          </cell>
          <cell r="AR3821"/>
          <cell r="AS3821">
            <v>922886.4</v>
          </cell>
          <cell r="AT3821">
            <v>922886.4</v>
          </cell>
          <cell r="AU3821">
            <v>0</v>
          </cell>
          <cell r="AV3821">
            <v>0</v>
          </cell>
          <cell r="AW3821">
            <v>922886.4</v>
          </cell>
          <cell r="AX3821">
            <v>0</v>
          </cell>
          <cell r="AY3821">
            <v>0</v>
          </cell>
          <cell r="AZ3821">
            <v>0</v>
          </cell>
          <cell r="BA3821">
            <v>1</v>
          </cell>
          <cell r="BB3821">
            <v>0</v>
          </cell>
          <cell r="BC3821">
            <v>0</v>
          </cell>
          <cell r="BD3821">
            <v>0</v>
          </cell>
          <cell r="BE3821">
            <v>1</v>
          </cell>
          <cell r="BF3821">
            <v>1</v>
          </cell>
          <cell r="BG3821" t="str">
            <v>-</v>
          </cell>
          <cell r="BH3821">
            <v>0</v>
          </cell>
          <cell r="BI3821">
            <v>85796.51</v>
          </cell>
          <cell r="BJ3821">
            <v>0</v>
          </cell>
          <cell r="BK3821">
            <v>85796.51</v>
          </cell>
          <cell r="BL3821"/>
          <cell r="BM3821"/>
          <cell r="BN3821"/>
          <cell r="BO3821"/>
          <cell r="BP3821"/>
          <cell r="BQ3821"/>
          <cell r="BR3821"/>
          <cell r="BS3821"/>
          <cell r="BT3821"/>
          <cell r="BU3821"/>
          <cell r="BV3821"/>
          <cell r="BW3821"/>
        </row>
        <row r="3822">
          <cell r="A3822" t="str">
            <v>SSI0002706</v>
          </cell>
          <cell r="B3822"/>
          <cell r="C3822" t="str">
            <v>SSI</v>
          </cell>
          <cell r="D3822" t="str">
            <v>CAREERMAP4ME</v>
          </cell>
          <cell r="E3822">
            <v>43993</v>
          </cell>
          <cell r="F3822">
            <v>2020</v>
          </cell>
          <cell r="G3822"/>
          <cell r="H3822" t="str">
            <v>10959960963</v>
          </cell>
          <cell r="I3822" t="str">
            <v>Domanda non ammessa</v>
          </cell>
          <cell r="J3822" t="str">
            <v>MILANO</v>
          </cell>
          <cell r="K3822" t="str">
            <v>MI</v>
          </cell>
          <cell r="L3822" t="str">
            <v>Lombardia</v>
          </cell>
          <cell r="M3822" t="str">
            <v>ITALIA</v>
          </cell>
          <cell r="N3822" t="str">
            <v>CENTRO-NORD</v>
          </cell>
          <cell r="O3822" t="str">
            <v>Centro-Nord</v>
          </cell>
          <cell r="P3822"/>
          <cell r="Q3822" t="str">
            <v>X</v>
          </cell>
          <cell r="R3822"/>
          <cell r="S3822" t="str">
            <v>DL Rilancio</v>
          </cell>
          <cell r="T3822" t="str">
            <v>Società costituita</v>
          </cell>
          <cell r="U3822">
            <v>1447648</v>
          </cell>
          <cell r="V3822">
            <v>1310383.2</v>
          </cell>
          <cell r="W3822">
            <v>1447648</v>
          </cell>
          <cell r="X3822">
            <v>0</v>
          </cell>
          <cell r="Y3822">
            <v>1302883.2</v>
          </cell>
          <cell r="Z3822">
            <v>0</v>
          </cell>
          <cell r="AA3822">
            <v>7500</v>
          </cell>
          <cell r="AB3822">
            <v>0</v>
          </cell>
          <cell r="AC3822">
            <v>0</v>
          </cell>
          <cell r="AD3822">
            <v>0</v>
          </cell>
          <cell r="AE3822">
            <v>0</v>
          </cell>
          <cell r="AF3822">
            <v>10</v>
          </cell>
          <cell r="AG3822">
            <v>44133</v>
          </cell>
          <cell r="AH3822">
            <v>2020</v>
          </cell>
          <cell r="AI3822" t="str">
            <v>Non ammissione</v>
          </cell>
          <cell r="AJ3822" t="str">
            <v>Economia Digitale</v>
          </cell>
          <cell r="AK3822" t="str">
            <v>Socialnetwork</v>
          </cell>
          <cell r="AL3822" t="str">
            <v>Web technology</v>
          </cell>
          <cell r="AM3822"/>
          <cell r="AN3822"/>
          <cell r="AO3822"/>
          <cell r="AP3822"/>
          <cell r="AQ3822" t="str">
            <v>62.01.00</v>
          </cell>
          <cell r="AR3822"/>
          <cell r="AS3822">
            <v>0</v>
          </cell>
          <cell r="AT3822">
            <v>0</v>
          </cell>
          <cell r="AU3822">
            <v>0</v>
          </cell>
          <cell r="AV3822">
            <v>0</v>
          </cell>
          <cell r="AW3822">
            <v>0</v>
          </cell>
          <cell r="AX3822">
            <v>0</v>
          </cell>
          <cell r="AY3822">
            <v>0</v>
          </cell>
          <cell r="AZ3822">
            <v>0</v>
          </cell>
          <cell r="BA3822">
            <v>0</v>
          </cell>
          <cell r="BB3822">
            <v>0</v>
          </cell>
          <cell r="BC3822">
            <v>0</v>
          </cell>
          <cell r="BD3822">
            <v>0</v>
          </cell>
          <cell r="BE3822">
            <v>0</v>
          </cell>
          <cell r="BF3822">
            <v>0</v>
          </cell>
          <cell r="BG3822" t="str">
            <v>-</v>
          </cell>
          <cell r="BH3822">
            <v>0</v>
          </cell>
          <cell r="BI3822"/>
          <cell r="BJ3822"/>
          <cell r="BK3822"/>
          <cell r="BL3822"/>
          <cell r="BM3822"/>
          <cell r="BN3822"/>
          <cell r="BO3822"/>
          <cell r="BP3822"/>
          <cell r="BQ3822"/>
          <cell r="BR3822"/>
          <cell r="BS3822"/>
          <cell r="BT3822"/>
          <cell r="BU3822"/>
          <cell r="BV3822"/>
          <cell r="BW3822"/>
        </row>
        <row r="3823">
          <cell r="A3823" t="str">
            <v>SSI0002707</v>
          </cell>
          <cell r="B3823"/>
          <cell r="C3823" t="str">
            <v>SSI</v>
          </cell>
          <cell r="D3823" t="str">
            <v>Stefano Bettanin</v>
          </cell>
          <cell r="E3823">
            <v>43993</v>
          </cell>
          <cell r="F3823">
            <v>2020</v>
          </cell>
          <cell r="G3823"/>
          <cell r="H3823" t="str">
            <v/>
          </cell>
          <cell r="I3823" t="str">
            <v>Domanda non ammessa</v>
          </cell>
          <cell r="J3823" t="str">
            <v>n.d.</v>
          </cell>
          <cell r="K3823" t="str">
            <v>n.d.</v>
          </cell>
          <cell r="L3823" t="str">
            <v>Sicilia</v>
          </cell>
          <cell r="M3823" t="str">
            <v>ITALIA</v>
          </cell>
          <cell r="N3823" t="str">
            <v>SUD</v>
          </cell>
          <cell r="O3823" t="str">
            <v>Mezzogiorno</v>
          </cell>
          <cell r="P3823"/>
          <cell r="Q3823" t="str">
            <v>X</v>
          </cell>
          <cell r="R3823"/>
          <cell r="S3823" t="str">
            <v>PON I&amp;C SUD - DL Rilancio</v>
          </cell>
          <cell r="T3823" t="str">
            <v>Società non costituita</v>
          </cell>
          <cell r="U3823">
            <v>948422.76</v>
          </cell>
          <cell r="V3823">
            <v>773738.21</v>
          </cell>
          <cell r="W3823">
            <v>948422.76</v>
          </cell>
          <cell r="X3823">
            <v>0</v>
          </cell>
          <cell r="Y3823">
            <v>758738.21</v>
          </cell>
          <cell r="Z3823">
            <v>0</v>
          </cell>
          <cell r="AA3823">
            <v>15000</v>
          </cell>
          <cell r="AB3823">
            <v>0</v>
          </cell>
          <cell r="AC3823">
            <v>0</v>
          </cell>
          <cell r="AD3823">
            <v>0</v>
          </cell>
          <cell r="AE3823">
            <v>0</v>
          </cell>
          <cell r="AF3823">
            <v>18</v>
          </cell>
          <cell r="AG3823">
            <v>44105</v>
          </cell>
          <cell r="AH3823">
            <v>2020</v>
          </cell>
          <cell r="AI3823" t="str">
            <v>Non ammissione</v>
          </cell>
          <cell r="AJ3823" t="str">
            <v>Economia Digitale</v>
          </cell>
          <cell r="AK3823" t="str">
            <v>Cloud computing</v>
          </cell>
          <cell r="AL3823" t="str">
            <v>Web technology</v>
          </cell>
          <cell r="AM3823"/>
          <cell r="AN3823"/>
          <cell r="AO3823"/>
          <cell r="AP3823"/>
          <cell r="AQ3823" t="str">
            <v/>
          </cell>
          <cell r="AR3823"/>
          <cell r="AS3823">
            <v>0</v>
          </cell>
          <cell r="AT3823">
            <v>0</v>
          </cell>
          <cell r="AU3823">
            <v>0</v>
          </cell>
          <cell r="AV3823">
            <v>0</v>
          </cell>
          <cell r="AW3823">
            <v>0</v>
          </cell>
          <cell r="AX3823">
            <v>0</v>
          </cell>
          <cell r="AY3823">
            <v>2</v>
          </cell>
          <cell r="AZ3823">
            <v>0</v>
          </cell>
          <cell r="BA3823">
            <v>0</v>
          </cell>
          <cell r="BB3823">
            <v>0</v>
          </cell>
          <cell r="BC3823">
            <v>0</v>
          </cell>
          <cell r="BD3823">
            <v>2</v>
          </cell>
          <cell r="BE3823">
            <v>0</v>
          </cell>
          <cell r="BF3823">
            <v>0</v>
          </cell>
          <cell r="BG3823" t="str">
            <v>-</v>
          </cell>
          <cell r="BH3823">
            <v>0</v>
          </cell>
          <cell r="BI3823"/>
          <cell r="BJ3823"/>
          <cell r="BK3823"/>
          <cell r="BL3823"/>
          <cell r="BM3823"/>
          <cell r="BN3823"/>
          <cell r="BO3823"/>
          <cell r="BP3823"/>
          <cell r="BQ3823"/>
          <cell r="BR3823"/>
          <cell r="BS3823"/>
          <cell r="BT3823"/>
          <cell r="BU3823"/>
          <cell r="BV3823"/>
          <cell r="BW3823"/>
        </row>
        <row r="3824">
          <cell r="A3824" t="str">
            <v>SSI0002708</v>
          </cell>
          <cell r="B3824"/>
          <cell r="C3824" t="str">
            <v>SSI</v>
          </cell>
          <cell r="D3824" t="str">
            <v>Vincenzo Magliulo</v>
          </cell>
          <cell r="E3824">
            <v>43993</v>
          </cell>
          <cell r="F3824">
            <v>2020</v>
          </cell>
          <cell r="G3824"/>
          <cell r="H3824" t="str">
            <v/>
          </cell>
          <cell r="I3824" t="str">
            <v>Rinuncia</v>
          </cell>
          <cell r="J3824" t="str">
            <v>n.d.</v>
          </cell>
          <cell r="K3824" t="str">
            <v>n.d.</v>
          </cell>
          <cell r="L3824" t="str">
            <v>Campania</v>
          </cell>
          <cell r="M3824" t="str">
            <v>ITALIA</v>
          </cell>
          <cell r="N3824" t="str">
            <v>SUD</v>
          </cell>
          <cell r="O3824" t="str">
            <v>Mezzogiorno</v>
          </cell>
          <cell r="P3824"/>
          <cell r="Q3824" t="str">
            <v>X</v>
          </cell>
          <cell r="R3824"/>
          <cell r="S3824" t="str">
            <v>PON I&amp;C SUD - LEGGE DI STABILITA 2017</v>
          </cell>
          <cell r="T3824" t="str">
            <v>Società non costituita</v>
          </cell>
          <cell r="U3824">
            <v>640300</v>
          </cell>
          <cell r="V3824">
            <v>591270</v>
          </cell>
          <cell r="W3824">
            <v>640300</v>
          </cell>
          <cell r="X3824">
            <v>0</v>
          </cell>
          <cell r="Y3824">
            <v>576270</v>
          </cell>
          <cell r="Z3824">
            <v>0</v>
          </cell>
          <cell r="AA3824">
            <v>15000</v>
          </cell>
          <cell r="AB3824">
            <v>0</v>
          </cell>
          <cell r="AC3824">
            <v>0</v>
          </cell>
          <cell r="AD3824">
            <v>0</v>
          </cell>
          <cell r="AE3824">
            <v>0</v>
          </cell>
          <cell r="AF3824">
            <v>3</v>
          </cell>
          <cell r="AG3824"/>
          <cell r="AH3824"/>
          <cell r="AI3824"/>
          <cell r="AJ3824" t="str">
            <v>Tecnologia nuova sperimentale</v>
          </cell>
          <cell r="AK3824" t="str">
            <v>E-Commerce</v>
          </cell>
          <cell r="AL3824" t="str">
            <v>Web technology</v>
          </cell>
          <cell r="AM3824"/>
          <cell r="AN3824"/>
          <cell r="AO3824"/>
          <cell r="AP3824"/>
          <cell r="AQ3824" t="str">
            <v/>
          </cell>
          <cell r="AR3824"/>
          <cell r="AS3824">
            <v>0</v>
          </cell>
          <cell r="AT3824">
            <v>0</v>
          </cell>
          <cell r="AU3824">
            <v>0</v>
          </cell>
          <cell r="AV3824">
            <v>0</v>
          </cell>
          <cell r="AW3824">
            <v>0</v>
          </cell>
          <cell r="AX3824">
            <v>0</v>
          </cell>
          <cell r="AY3824">
            <v>1</v>
          </cell>
          <cell r="AZ3824">
            <v>0</v>
          </cell>
          <cell r="BA3824">
            <v>1</v>
          </cell>
          <cell r="BB3824">
            <v>0</v>
          </cell>
          <cell r="BC3824">
            <v>0</v>
          </cell>
          <cell r="BD3824">
            <v>1</v>
          </cell>
          <cell r="BE3824">
            <v>1</v>
          </cell>
          <cell r="BF3824">
            <v>1</v>
          </cell>
          <cell r="BG3824" t="str">
            <v>-</v>
          </cell>
          <cell r="BH3824">
            <v>1</v>
          </cell>
          <cell r="BI3824"/>
          <cell r="BJ3824"/>
          <cell r="BK3824"/>
          <cell r="BL3824"/>
          <cell r="BM3824"/>
          <cell r="BN3824"/>
          <cell r="BO3824"/>
          <cell r="BP3824"/>
          <cell r="BQ3824"/>
          <cell r="BR3824"/>
          <cell r="BS3824"/>
          <cell r="BT3824"/>
          <cell r="BU3824"/>
          <cell r="BV3824"/>
          <cell r="BW3824"/>
        </row>
        <row r="3825">
          <cell r="A3825" t="str">
            <v>SSI0002709</v>
          </cell>
          <cell r="B3825"/>
          <cell r="C3825" t="str">
            <v>SSI</v>
          </cell>
          <cell r="D3825" t="str">
            <v xml:space="preserve">GOSPORT S.R.L </v>
          </cell>
          <cell r="E3825">
            <v>43993</v>
          </cell>
          <cell r="F3825">
            <v>2020</v>
          </cell>
          <cell r="G3825"/>
          <cell r="H3825" t="str">
            <v>14513391004</v>
          </cell>
          <cell r="I3825" t="str">
            <v>Domanda non ammessa</v>
          </cell>
          <cell r="J3825" t="str">
            <v>NAPOLI</v>
          </cell>
          <cell r="K3825" t="str">
            <v>NA</v>
          </cell>
          <cell r="L3825" t="str">
            <v>Campania</v>
          </cell>
          <cell r="M3825" t="str">
            <v>ITALIA</v>
          </cell>
          <cell r="N3825" t="str">
            <v>SUD</v>
          </cell>
          <cell r="O3825" t="str">
            <v>Mezzogiorno</v>
          </cell>
          <cell r="P3825"/>
          <cell r="Q3825" t="str">
            <v>X</v>
          </cell>
          <cell r="R3825"/>
          <cell r="S3825" t="str">
            <v>PON I&amp;C SUD</v>
          </cell>
          <cell r="T3825" t="str">
            <v>Società costituita</v>
          </cell>
          <cell r="U3825">
            <v>799100</v>
          </cell>
          <cell r="V3825">
            <v>639280</v>
          </cell>
          <cell r="W3825">
            <v>799100</v>
          </cell>
          <cell r="X3825">
            <v>0</v>
          </cell>
          <cell r="Y3825">
            <v>639280</v>
          </cell>
          <cell r="Z3825">
            <v>0</v>
          </cell>
          <cell r="AA3825">
            <v>0</v>
          </cell>
          <cell r="AB3825">
            <v>0</v>
          </cell>
          <cell r="AC3825">
            <v>0</v>
          </cell>
          <cell r="AD3825">
            <v>0</v>
          </cell>
          <cell r="AE3825">
            <v>0</v>
          </cell>
          <cell r="AF3825">
            <v>12</v>
          </cell>
          <cell r="AG3825">
            <v>44133</v>
          </cell>
          <cell r="AH3825">
            <v>2020</v>
          </cell>
          <cell r="AI3825" t="str">
            <v>Non ammissione</v>
          </cell>
          <cell r="AJ3825" t="str">
            <v>Economia Digitale</v>
          </cell>
          <cell r="AK3825" t="str">
            <v>Internet of things</v>
          </cell>
          <cell r="AL3825" t="str">
            <v>Web technology</v>
          </cell>
          <cell r="AM3825"/>
          <cell r="AN3825"/>
          <cell r="AO3825"/>
          <cell r="AP3825"/>
          <cell r="AQ3825" t="str">
            <v>62.02.00</v>
          </cell>
          <cell r="AR3825"/>
          <cell r="AS3825">
            <v>0</v>
          </cell>
          <cell r="AT3825">
            <v>0</v>
          </cell>
          <cell r="AU3825">
            <v>0</v>
          </cell>
          <cell r="AV3825">
            <v>0</v>
          </cell>
          <cell r="AW3825">
            <v>0</v>
          </cell>
          <cell r="AX3825">
            <v>0</v>
          </cell>
          <cell r="AY3825">
            <v>3</v>
          </cell>
          <cell r="AZ3825">
            <v>0</v>
          </cell>
          <cell r="BA3825">
            <v>0</v>
          </cell>
          <cell r="BB3825">
            <v>0</v>
          </cell>
          <cell r="BC3825">
            <v>0</v>
          </cell>
          <cell r="BD3825">
            <v>3</v>
          </cell>
          <cell r="BE3825">
            <v>0</v>
          </cell>
          <cell r="BF3825">
            <v>0</v>
          </cell>
          <cell r="BG3825" t="str">
            <v>-</v>
          </cell>
          <cell r="BH3825">
            <v>0</v>
          </cell>
          <cell r="BI3825"/>
          <cell r="BJ3825"/>
          <cell r="BK3825"/>
          <cell r="BL3825"/>
          <cell r="BM3825"/>
          <cell r="BN3825"/>
          <cell r="BO3825"/>
          <cell r="BP3825"/>
          <cell r="BQ3825"/>
          <cell r="BR3825"/>
          <cell r="BS3825"/>
          <cell r="BT3825"/>
          <cell r="BU3825"/>
          <cell r="BV3825"/>
          <cell r="BW3825"/>
        </row>
        <row r="3826">
          <cell r="A3826" t="str">
            <v>SSI0002710</v>
          </cell>
          <cell r="B3826"/>
          <cell r="C3826" t="str">
            <v>SSI</v>
          </cell>
          <cell r="D3826" t="str">
            <v>Giuseppe Stefanelli</v>
          </cell>
          <cell r="E3826">
            <v>43993</v>
          </cell>
          <cell r="F3826">
            <v>2020</v>
          </cell>
          <cell r="G3826"/>
          <cell r="H3826" t="str">
            <v/>
          </cell>
          <cell r="I3826" t="str">
            <v>Domanda non ammessa</v>
          </cell>
          <cell r="J3826" t="str">
            <v>ROMA</v>
          </cell>
          <cell r="K3826" t="str">
            <v>RM</v>
          </cell>
          <cell r="L3826" t="str">
            <v>Lazio</v>
          </cell>
          <cell r="M3826" t="str">
            <v>ITALIA</v>
          </cell>
          <cell r="N3826" t="str">
            <v>CENTRO-NORD</v>
          </cell>
          <cell r="O3826" t="str">
            <v>Centro-Nord</v>
          </cell>
          <cell r="P3826"/>
          <cell r="Q3826" t="str">
            <v>X</v>
          </cell>
          <cell r="R3826"/>
          <cell r="S3826" t="str">
            <v>DL Rilancio</v>
          </cell>
          <cell r="T3826" t="str">
            <v>Società non costituita</v>
          </cell>
          <cell r="U3826">
            <v>407807</v>
          </cell>
          <cell r="V3826">
            <v>333745.59999999998</v>
          </cell>
          <cell r="W3826">
            <v>407807</v>
          </cell>
          <cell r="X3826">
            <v>0</v>
          </cell>
          <cell r="Y3826">
            <v>326245.59999999998</v>
          </cell>
          <cell r="Z3826">
            <v>0</v>
          </cell>
          <cell r="AA3826">
            <v>7500</v>
          </cell>
          <cell r="AB3826">
            <v>0</v>
          </cell>
          <cell r="AC3826">
            <v>0</v>
          </cell>
          <cell r="AD3826">
            <v>0</v>
          </cell>
          <cell r="AE3826">
            <v>0</v>
          </cell>
          <cell r="AF3826">
            <v>3</v>
          </cell>
          <cell r="AG3826">
            <v>44091</v>
          </cell>
          <cell r="AH3826">
            <v>2020</v>
          </cell>
          <cell r="AI3826" t="str">
            <v>Non ammissione</v>
          </cell>
          <cell r="AJ3826" t="str">
            <v>Economia Digitale</v>
          </cell>
          <cell r="AK3826" t="str">
            <v>Cloud computing</v>
          </cell>
          <cell r="AL3826" t="str">
            <v>Web technology</v>
          </cell>
          <cell r="AM3826"/>
          <cell r="AN3826"/>
          <cell r="AO3826"/>
          <cell r="AP3826"/>
          <cell r="AQ3826" t="str">
            <v/>
          </cell>
          <cell r="AR3826"/>
          <cell r="AS3826">
            <v>0</v>
          </cell>
          <cell r="AT3826">
            <v>0</v>
          </cell>
          <cell r="AU3826">
            <v>0</v>
          </cell>
          <cell r="AV3826">
            <v>0</v>
          </cell>
          <cell r="AW3826">
            <v>0</v>
          </cell>
          <cell r="AX3826">
            <v>0</v>
          </cell>
          <cell r="AY3826">
            <v>2</v>
          </cell>
          <cell r="AZ3826">
            <v>0</v>
          </cell>
          <cell r="BA3826">
            <v>0</v>
          </cell>
          <cell r="BB3826">
            <v>1</v>
          </cell>
          <cell r="BC3826">
            <v>0</v>
          </cell>
          <cell r="BD3826">
            <v>2</v>
          </cell>
          <cell r="BE3826">
            <v>1</v>
          </cell>
          <cell r="BF3826">
            <v>0</v>
          </cell>
          <cell r="BG3826" t="str">
            <v>-</v>
          </cell>
          <cell r="BH3826">
            <v>0</v>
          </cell>
          <cell r="BI3826"/>
          <cell r="BJ3826"/>
          <cell r="BK3826"/>
          <cell r="BL3826"/>
          <cell r="BM3826"/>
          <cell r="BN3826"/>
          <cell r="BO3826"/>
          <cell r="BP3826"/>
          <cell r="BQ3826"/>
          <cell r="BR3826"/>
          <cell r="BS3826"/>
          <cell r="BT3826"/>
          <cell r="BU3826"/>
          <cell r="BV3826"/>
          <cell r="BW3826"/>
        </row>
        <row r="3827">
          <cell r="A3827" t="str">
            <v>SSI0002711</v>
          </cell>
          <cell r="B3827"/>
          <cell r="C3827" t="str">
            <v>SSI</v>
          </cell>
          <cell r="D3827" t="str">
            <v>COSMESI LAB S.R.L.</v>
          </cell>
          <cell r="E3827">
            <v>43994</v>
          </cell>
          <cell r="F3827">
            <v>2020</v>
          </cell>
          <cell r="G3827"/>
          <cell r="H3827" t="str">
            <v>10388510967</v>
          </cell>
          <cell r="I3827" t="str">
            <v>Domanda non ammessa</v>
          </cell>
          <cell r="J3827" t="str">
            <v>GRUGLIASCO</v>
          </cell>
          <cell r="K3827" t="str">
            <v>TO</v>
          </cell>
          <cell r="L3827" t="str">
            <v>Piemonte</v>
          </cell>
          <cell r="M3827" t="str">
            <v>ITALIA</v>
          </cell>
          <cell r="N3827" t="str">
            <v>CENTRO-NORD</v>
          </cell>
          <cell r="O3827" t="str">
            <v>Centro-Nord</v>
          </cell>
          <cell r="P3827"/>
          <cell r="Q3827" t="str">
            <v>X</v>
          </cell>
          <cell r="R3827"/>
          <cell r="S3827" t="str">
            <v>DL Rilancio</v>
          </cell>
          <cell r="T3827" t="str">
            <v>Società costituita</v>
          </cell>
          <cell r="U3827">
            <v>1386487</v>
          </cell>
          <cell r="V3827">
            <v>206499.84000000003</v>
          </cell>
          <cell r="W3827">
            <v>1386487</v>
          </cell>
          <cell r="X3827">
            <v>0</v>
          </cell>
          <cell r="Y3827">
            <v>206499.84000000003</v>
          </cell>
          <cell r="Z3827">
            <v>0</v>
          </cell>
          <cell r="AA3827">
            <v>0</v>
          </cell>
          <cell r="AB3827">
            <v>0</v>
          </cell>
          <cell r="AC3827">
            <v>0</v>
          </cell>
          <cell r="AD3827">
            <v>0</v>
          </cell>
          <cell r="AE3827">
            <v>0</v>
          </cell>
          <cell r="AF3827">
            <v>3</v>
          </cell>
          <cell r="AG3827">
            <v>44104</v>
          </cell>
          <cell r="AH3827">
            <v>2020</v>
          </cell>
          <cell r="AI3827" t="str">
            <v>Non ammissione</v>
          </cell>
          <cell r="AJ3827" t="str">
            <v>Tecnologia nuova sperimentale</v>
          </cell>
          <cell r="AK3827" t="str">
            <v>Bioagroalimentare</v>
          </cell>
          <cell r="AL3827" t="str">
            <v>Bio-scienze</v>
          </cell>
          <cell r="AM3827"/>
          <cell r="AN3827"/>
          <cell r="AO3827"/>
          <cell r="AP3827"/>
          <cell r="AQ3827" t="str">
            <v>72.19.09</v>
          </cell>
          <cell r="AR3827"/>
          <cell r="AS3827">
            <v>0</v>
          </cell>
          <cell r="AT3827">
            <v>0</v>
          </cell>
          <cell r="AU3827">
            <v>0</v>
          </cell>
          <cell r="AV3827">
            <v>0</v>
          </cell>
          <cell r="AW3827">
            <v>0</v>
          </cell>
          <cell r="AX3827">
            <v>0</v>
          </cell>
          <cell r="AY3827">
            <v>2</v>
          </cell>
          <cell r="AZ3827">
            <v>0</v>
          </cell>
          <cell r="BA3827">
            <v>0</v>
          </cell>
          <cell r="BB3827">
            <v>1</v>
          </cell>
          <cell r="BC3827">
            <v>1</v>
          </cell>
          <cell r="BD3827">
            <v>2</v>
          </cell>
          <cell r="BE3827">
            <v>2</v>
          </cell>
          <cell r="BF3827">
            <v>0</v>
          </cell>
          <cell r="BG3827" t="str">
            <v>-</v>
          </cell>
          <cell r="BH3827">
            <v>0</v>
          </cell>
          <cell r="BI3827"/>
          <cell r="BJ3827"/>
          <cell r="BK3827"/>
          <cell r="BL3827"/>
          <cell r="BM3827"/>
          <cell r="BN3827"/>
          <cell r="BO3827"/>
          <cell r="BP3827"/>
          <cell r="BQ3827"/>
          <cell r="BR3827"/>
          <cell r="BS3827"/>
          <cell r="BT3827"/>
          <cell r="BU3827"/>
          <cell r="BV3827"/>
          <cell r="BW3827"/>
        </row>
        <row r="3828">
          <cell r="A3828" t="str">
            <v>SSI0002712</v>
          </cell>
          <cell r="B3828"/>
          <cell r="C3828" t="str">
            <v>SSI</v>
          </cell>
          <cell r="D3828" t="str">
            <v>Matteo Leone Vannucci</v>
          </cell>
          <cell r="E3828">
            <v>43994</v>
          </cell>
          <cell r="F3828">
            <v>2020</v>
          </cell>
          <cell r="G3828"/>
          <cell r="H3828" t="str">
            <v/>
          </cell>
          <cell r="I3828" t="str">
            <v>Domanda non ammessa</v>
          </cell>
          <cell r="J3828" t="str">
            <v>ACQUI TERME</v>
          </cell>
          <cell r="K3828" t="str">
            <v>AL</v>
          </cell>
          <cell r="L3828" t="str">
            <v>Piemonte</v>
          </cell>
          <cell r="M3828" t="str">
            <v>ITALIA</v>
          </cell>
          <cell r="N3828" t="str">
            <v>CENTRO-NORD</v>
          </cell>
          <cell r="O3828" t="str">
            <v>Centro-Nord</v>
          </cell>
          <cell r="P3828"/>
          <cell r="Q3828" t="str">
            <v>X</v>
          </cell>
          <cell r="R3828"/>
          <cell r="S3828" t="str">
            <v>DL Rilancio</v>
          </cell>
          <cell r="T3828" t="str">
            <v>Società non costituita</v>
          </cell>
          <cell r="U3828">
            <v>825270</v>
          </cell>
          <cell r="V3828">
            <v>598159.19999999995</v>
          </cell>
          <cell r="W3828">
            <v>825270</v>
          </cell>
          <cell r="X3828">
            <v>0</v>
          </cell>
          <cell r="Y3828">
            <v>590659.19999999995</v>
          </cell>
          <cell r="Z3828">
            <v>0</v>
          </cell>
          <cell r="AA3828">
            <v>7500</v>
          </cell>
          <cell r="AB3828">
            <v>0</v>
          </cell>
          <cell r="AC3828">
            <v>0</v>
          </cell>
          <cell r="AD3828">
            <v>0</v>
          </cell>
          <cell r="AE3828">
            <v>0</v>
          </cell>
          <cell r="AF3828">
            <v>3</v>
          </cell>
          <cell r="AG3828">
            <v>44091</v>
          </cell>
          <cell r="AH3828">
            <v>2020</v>
          </cell>
          <cell r="AI3828" t="str">
            <v>Non ammissione</v>
          </cell>
          <cell r="AJ3828" t="str">
            <v>Economia Digitale</v>
          </cell>
          <cell r="AK3828" t="str">
            <v>Life sciences</v>
          </cell>
          <cell r="AL3828" t="str">
            <v>Bio-scienze</v>
          </cell>
          <cell r="AM3828"/>
          <cell r="AN3828"/>
          <cell r="AO3828"/>
          <cell r="AP3828"/>
          <cell r="AQ3828" t="str">
            <v/>
          </cell>
          <cell r="AR3828"/>
          <cell r="AS3828">
            <v>0</v>
          </cell>
          <cell r="AT3828">
            <v>0</v>
          </cell>
          <cell r="AU3828">
            <v>0</v>
          </cell>
          <cell r="AV3828">
            <v>0</v>
          </cell>
          <cell r="AW3828">
            <v>0</v>
          </cell>
          <cell r="AX3828">
            <v>0</v>
          </cell>
          <cell r="AY3828">
            <v>1</v>
          </cell>
          <cell r="AZ3828">
            <v>0</v>
          </cell>
          <cell r="BA3828">
            <v>0</v>
          </cell>
          <cell r="BB3828">
            <v>0</v>
          </cell>
          <cell r="BC3828">
            <v>0</v>
          </cell>
          <cell r="BD3828">
            <v>1</v>
          </cell>
          <cell r="BE3828">
            <v>0</v>
          </cell>
          <cell r="BF3828">
            <v>0</v>
          </cell>
          <cell r="BG3828" t="str">
            <v>-</v>
          </cell>
          <cell r="BH3828">
            <v>0</v>
          </cell>
          <cell r="BI3828"/>
          <cell r="BJ3828"/>
          <cell r="BK3828"/>
          <cell r="BL3828"/>
          <cell r="BM3828"/>
          <cell r="BN3828"/>
          <cell r="BO3828"/>
          <cell r="BP3828"/>
          <cell r="BQ3828"/>
          <cell r="BR3828"/>
          <cell r="BS3828"/>
          <cell r="BT3828"/>
          <cell r="BU3828"/>
          <cell r="BV3828"/>
          <cell r="BW3828"/>
        </row>
        <row r="3829">
          <cell r="A3829" t="str">
            <v>SSI0002713</v>
          </cell>
          <cell r="B3829"/>
          <cell r="C3829" t="str">
            <v>SSI</v>
          </cell>
          <cell r="D3829" t="str">
            <v>Mash&amp;Co</v>
          </cell>
          <cell r="E3829">
            <v>43995</v>
          </cell>
          <cell r="F3829">
            <v>2020</v>
          </cell>
          <cell r="G3829"/>
          <cell r="H3829" t="str">
            <v>03370570834</v>
          </cell>
          <cell r="I3829" t="str">
            <v>Domanda non ammessa</v>
          </cell>
          <cell r="J3829" t="str">
            <v>TAORMINA</v>
          </cell>
          <cell r="K3829" t="str">
            <v>ME</v>
          </cell>
          <cell r="L3829" t="str">
            <v>Sicilia</v>
          </cell>
          <cell r="M3829" t="str">
            <v>ITALIA</v>
          </cell>
          <cell r="N3829" t="str">
            <v>SUD</v>
          </cell>
          <cell r="O3829" t="str">
            <v>Mezzogiorno</v>
          </cell>
          <cell r="P3829"/>
          <cell r="Q3829" t="str">
            <v>X</v>
          </cell>
          <cell r="R3829"/>
          <cell r="S3829" t="str">
            <v>PON I&amp;C SUD</v>
          </cell>
          <cell r="T3829" t="str">
            <v>Società costituita</v>
          </cell>
          <cell r="U3829">
            <v>632254.07999999996</v>
          </cell>
          <cell r="V3829">
            <v>569028.67000000004</v>
          </cell>
          <cell r="W3829">
            <v>632254.07999999996</v>
          </cell>
          <cell r="X3829">
            <v>0</v>
          </cell>
          <cell r="Y3829">
            <v>569028.67000000004</v>
          </cell>
          <cell r="Z3829">
            <v>0</v>
          </cell>
          <cell r="AA3829">
            <v>0</v>
          </cell>
          <cell r="AB3829">
            <v>0</v>
          </cell>
          <cell r="AC3829">
            <v>0</v>
          </cell>
          <cell r="AD3829">
            <v>0</v>
          </cell>
          <cell r="AE3829">
            <v>0</v>
          </cell>
          <cell r="AF3829">
            <v>4</v>
          </cell>
          <cell r="AG3829">
            <v>44105</v>
          </cell>
          <cell r="AH3829">
            <v>2020</v>
          </cell>
          <cell r="AI3829" t="str">
            <v>Non ammissione</v>
          </cell>
          <cell r="AJ3829" t="str">
            <v>Economia Digitale</v>
          </cell>
          <cell r="AK3829" t="str">
            <v>Internet of things</v>
          </cell>
          <cell r="AL3829" t="str">
            <v>Web technology</v>
          </cell>
          <cell r="AM3829"/>
          <cell r="AN3829"/>
          <cell r="AO3829"/>
          <cell r="AP3829"/>
          <cell r="AQ3829" t="str">
            <v>62.01.00</v>
          </cell>
          <cell r="AR3829"/>
          <cell r="AS3829">
            <v>0</v>
          </cell>
          <cell r="AT3829">
            <v>0</v>
          </cell>
          <cell r="AU3829">
            <v>0</v>
          </cell>
          <cell r="AV3829">
            <v>0</v>
          </cell>
          <cell r="AW3829">
            <v>0</v>
          </cell>
          <cell r="AX3829">
            <v>1</v>
          </cell>
          <cell r="AY3829">
            <v>0</v>
          </cell>
          <cell r="AZ3829">
            <v>0</v>
          </cell>
          <cell r="BA3829">
            <v>1</v>
          </cell>
          <cell r="BB3829">
            <v>0</v>
          </cell>
          <cell r="BC3829">
            <v>0</v>
          </cell>
          <cell r="BD3829">
            <v>1</v>
          </cell>
          <cell r="BE3829">
            <v>1</v>
          </cell>
          <cell r="BF3829">
            <v>2</v>
          </cell>
          <cell r="BG3829" t="str">
            <v>-</v>
          </cell>
          <cell r="BH3829">
            <v>0</v>
          </cell>
          <cell r="BI3829"/>
          <cell r="BJ3829"/>
          <cell r="BK3829"/>
          <cell r="BL3829"/>
          <cell r="BM3829"/>
          <cell r="BN3829"/>
          <cell r="BO3829"/>
          <cell r="BP3829"/>
          <cell r="BQ3829"/>
          <cell r="BR3829"/>
          <cell r="BS3829"/>
          <cell r="BT3829"/>
          <cell r="BU3829"/>
          <cell r="BV3829"/>
          <cell r="BW3829"/>
        </row>
        <row r="3830">
          <cell r="A3830" t="str">
            <v>SSI0002714</v>
          </cell>
          <cell r="B3830"/>
          <cell r="C3830" t="str">
            <v>SSI</v>
          </cell>
          <cell r="D3830" t="str">
            <v>THREEBOT SRLS</v>
          </cell>
          <cell r="E3830">
            <v>43995</v>
          </cell>
          <cell r="F3830">
            <v>2020</v>
          </cell>
          <cell r="G3830"/>
          <cell r="H3830" t="str">
            <v>06859200823</v>
          </cell>
          <cell r="I3830" t="str">
            <v>Domanda non ammessa</v>
          </cell>
          <cell r="J3830" t="str">
            <v>PALERMO</v>
          </cell>
          <cell r="K3830" t="str">
            <v>PA</v>
          </cell>
          <cell r="L3830" t="str">
            <v>Sicilia</v>
          </cell>
          <cell r="M3830" t="str">
            <v>ITALIA</v>
          </cell>
          <cell r="N3830" t="str">
            <v>SUD</v>
          </cell>
          <cell r="O3830" t="str">
            <v>Mezzogiorno</v>
          </cell>
          <cell r="P3830"/>
          <cell r="Q3830" t="str">
            <v>X</v>
          </cell>
          <cell r="R3830"/>
          <cell r="S3830" t="str">
            <v>PON I&amp;C SUD - DL Rilancio</v>
          </cell>
          <cell r="T3830" t="str">
            <v>Società costituita</v>
          </cell>
          <cell r="U3830">
            <v>154747</v>
          </cell>
          <cell r="V3830">
            <v>154272.29999999999</v>
          </cell>
          <cell r="W3830">
            <v>154747</v>
          </cell>
          <cell r="X3830">
            <v>0</v>
          </cell>
          <cell r="Y3830">
            <v>139272.29999999999</v>
          </cell>
          <cell r="Z3830">
            <v>0</v>
          </cell>
          <cell r="AA3830">
            <v>15000</v>
          </cell>
          <cell r="AB3830">
            <v>0</v>
          </cell>
          <cell r="AC3830">
            <v>0</v>
          </cell>
          <cell r="AD3830">
            <v>0</v>
          </cell>
          <cell r="AE3830">
            <v>0</v>
          </cell>
          <cell r="AF3830">
            <v>3</v>
          </cell>
          <cell r="AG3830">
            <v>44091</v>
          </cell>
          <cell r="AH3830">
            <v>2020</v>
          </cell>
          <cell r="AI3830" t="str">
            <v>Non ammissione</v>
          </cell>
          <cell r="AJ3830" t="str">
            <v>Economia Digitale</v>
          </cell>
          <cell r="AK3830" t="str">
            <v>Turismo e beni culturali</v>
          </cell>
          <cell r="AL3830" t="str">
            <v>Turismo e beni culturali</v>
          </cell>
          <cell r="AM3830"/>
          <cell r="AN3830"/>
          <cell r="AO3830"/>
          <cell r="AP3830"/>
          <cell r="AQ3830" t="str">
            <v>62.01.00</v>
          </cell>
          <cell r="AR3830"/>
          <cell r="AS3830">
            <v>0</v>
          </cell>
          <cell r="AT3830">
            <v>0</v>
          </cell>
          <cell r="AU3830">
            <v>0</v>
          </cell>
          <cell r="AV3830">
            <v>0</v>
          </cell>
          <cell r="AW3830">
            <v>0</v>
          </cell>
          <cell r="AX3830">
            <v>1</v>
          </cell>
          <cell r="AY3830">
            <v>0</v>
          </cell>
          <cell r="AZ3830">
            <v>0</v>
          </cell>
          <cell r="BA3830">
            <v>0</v>
          </cell>
          <cell r="BB3830">
            <v>0</v>
          </cell>
          <cell r="BC3830">
            <v>0</v>
          </cell>
          <cell r="BD3830">
            <v>1</v>
          </cell>
          <cell r="BE3830">
            <v>0</v>
          </cell>
          <cell r="BF3830">
            <v>1</v>
          </cell>
          <cell r="BG3830" t="str">
            <v>-</v>
          </cell>
          <cell r="BH3830">
            <v>0</v>
          </cell>
          <cell r="BI3830"/>
          <cell r="BJ3830"/>
          <cell r="BK3830"/>
          <cell r="BL3830"/>
          <cell r="BM3830"/>
          <cell r="BN3830"/>
          <cell r="BO3830"/>
          <cell r="BP3830"/>
          <cell r="BQ3830"/>
          <cell r="BR3830"/>
          <cell r="BS3830"/>
          <cell r="BT3830"/>
          <cell r="BU3830"/>
          <cell r="BV3830"/>
          <cell r="BW3830"/>
        </row>
        <row r="3831">
          <cell r="A3831" t="str">
            <v>SSI0002715</v>
          </cell>
          <cell r="B3831"/>
          <cell r="C3831" t="str">
            <v>SSI</v>
          </cell>
          <cell r="D3831" t="str">
            <v>Criptalia SRL</v>
          </cell>
          <cell r="E3831">
            <v>43997</v>
          </cell>
          <cell r="F3831">
            <v>2020</v>
          </cell>
          <cell r="G3831"/>
          <cell r="H3831" t="str">
            <v>04290070160</v>
          </cell>
          <cell r="I3831" t="str">
            <v>Domanda non ammessa</v>
          </cell>
          <cell r="J3831" t="str">
            <v>BERGAMO</v>
          </cell>
          <cell r="K3831" t="str">
            <v>BG</v>
          </cell>
          <cell r="L3831" t="str">
            <v>Lombardia</v>
          </cell>
          <cell r="M3831" t="str">
            <v>ITALIA</v>
          </cell>
          <cell r="N3831" t="str">
            <v>CENTRO-NORD</v>
          </cell>
          <cell r="O3831" t="str">
            <v>Centro-Nord</v>
          </cell>
          <cell r="P3831"/>
          <cell r="Q3831" t="str">
            <v>X</v>
          </cell>
          <cell r="R3831"/>
          <cell r="S3831" t="str">
            <v>DL Rilancio</v>
          </cell>
          <cell r="T3831" t="str">
            <v>Società costituita</v>
          </cell>
          <cell r="U3831">
            <v>1450200</v>
          </cell>
          <cell r="V3831">
            <v>1160160</v>
          </cell>
          <cell r="W3831">
            <v>1450200</v>
          </cell>
          <cell r="X3831">
            <v>0</v>
          </cell>
          <cell r="Y3831">
            <v>1160160</v>
          </cell>
          <cell r="Z3831">
            <v>0</v>
          </cell>
          <cell r="AA3831">
            <v>0</v>
          </cell>
          <cell r="AB3831">
            <v>0</v>
          </cell>
          <cell r="AC3831">
            <v>0</v>
          </cell>
          <cell r="AD3831">
            <v>0</v>
          </cell>
          <cell r="AE3831">
            <v>0</v>
          </cell>
          <cell r="AF3831">
            <v>6</v>
          </cell>
          <cell r="AG3831">
            <v>44133</v>
          </cell>
          <cell r="AH3831">
            <v>2020</v>
          </cell>
          <cell r="AI3831" t="str">
            <v>Non ammissione</v>
          </cell>
          <cell r="AJ3831" t="str">
            <v>Economia Digitale</v>
          </cell>
          <cell r="AK3831" t="str">
            <v>Cloud computing</v>
          </cell>
          <cell r="AL3831" t="str">
            <v>Web technology</v>
          </cell>
          <cell r="AM3831"/>
          <cell r="AN3831"/>
          <cell r="AO3831"/>
          <cell r="AP3831"/>
          <cell r="AQ3831" t="str">
            <v>62.01.00</v>
          </cell>
          <cell r="AR3831"/>
          <cell r="AS3831">
            <v>0</v>
          </cell>
          <cell r="AT3831">
            <v>0</v>
          </cell>
          <cell r="AU3831">
            <v>0</v>
          </cell>
          <cell r="AV3831">
            <v>0</v>
          </cell>
          <cell r="AW3831">
            <v>0</v>
          </cell>
          <cell r="AX3831">
            <v>2</v>
          </cell>
          <cell r="AY3831">
            <v>9</v>
          </cell>
          <cell r="AZ3831">
            <v>2</v>
          </cell>
          <cell r="BA3831">
            <v>0</v>
          </cell>
          <cell r="BB3831">
            <v>0</v>
          </cell>
          <cell r="BC3831">
            <v>1</v>
          </cell>
          <cell r="BD3831">
            <v>13</v>
          </cell>
          <cell r="BE3831">
            <v>1</v>
          </cell>
          <cell r="BF3831">
            <v>2</v>
          </cell>
          <cell r="BG3831" t="str">
            <v>-</v>
          </cell>
          <cell r="BH3831">
            <v>0</v>
          </cell>
          <cell r="BI3831"/>
          <cell r="BJ3831"/>
          <cell r="BK3831"/>
          <cell r="BL3831"/>
          <cell r="BM3831"/>
          <cell r="BN3831"/>
          <cell r="BO3831"/>
          <cell r="BP3831"/>
          <cell r="BQ3831"/>
          <cell r="BR3831"/>
          <cell r="BS3831"/>
          <cell r="BT3831"/>
          <cell r="BU3831"/>
          <cell r="BV3831"/>
          <cell r="BW3831"/>
        </row>
        <row r="3832">
          <cell r="A3832" t="str">
            <v>SSI0002716</v>
          </cell>
          <cell r="B3832"/>
          <cell r="C3832" t="str">
            <v>SSI</v>
          </cell>
          <cell r="D3832" t="str">
            <v>Michele Corda</v>
          </cell>
          <cell r="E3832">
            <v>43997</v>
          </cell>
          <cell r="F3832">
            <v>2020</v>
          </cell>
          <cell r="G3832"/>
          <cell r="H3832" t="str">
            <v/>
          </cell>
          <cell r="I3832" t="str">
            <v>Domanda non ammessa</v>
          </cell>
          <cell r="J3832" t="str">
            <v>n.d.</v>
          </cell>
          <cell r="K3832" t="str">
            <v>n.d.</v>
          </cell>
          <cell r="L3832" t="str">
            <v>Sardegna</v>
          </cell>
          <cell r="M3832" t="str">
            <v>ITALIA</v>
          </cell>
          <cell r="N3832" t="str">
            <v>SUD</v>
          </cell>
          <cell r="O3832" t="str">
            <v>Mezzogiorno</v>
          </cell>
          <cell r="P3832"/>
          <cell r="Q3832" t="str">
            <v>X</v>
          </cell>
          <cell r="R3832"/>
          <cell r="S3832" t="str">
            <v>DL Rilancio (PON IC SAM)</v>
          </cell>
          <cell r="T3832" t="str">
            <v>Società non costituita</v>
          </cell>
          <cell r="U3832">
            <v>1216000</v>
          </cell>
          <cell r="V3832">
            <v>987800</v>
          </cell>
          <cell r="W3832">
            <v>1216000</v>
          </cell>
          <cell r="X3832">
            <v>0</v>
          </cell>
          <cell r="Y3832">
            <v>972800</v>
          </cell>
          <cell r="Z3832">
            <v>0</v>
          </cell>
          <cell r="AA3832">
            <v>15000</v>
          </cell>
          <cell r="AB3832">
            <v>0</v>
          </cell>
          <cell r="AC3832">
            <v>0</v>
          </cell>
          <cell r="AD3832">
            <v>0</v>
          </cell>
          <cell r="AE3832">
            <v>0</v>
          </cell>
          <cell r="AF3832">
            <v>3</v>
          </cell>
          <cell r="AG3832">
            <v>44161</v>
          </cell>
          <cell r="AH3832">
            <v>2020</v>
          </cell>
          <cell r="AI3832" t="str">
            <v>Non ammissione</v>
          </cell>
          <cell r="AJ3832" t="str">
            <v>Economia Digitale</v>
          </cell>
          <cell r="AK3832" t="str">
            <v>Ambiente e Energia</v>
          </cell>
          <cell r="AL3832" t="str">
            <v>Ambiente ed energia</v>
          </cell>
          <cell r="AM3832"/>
          <cell r="AN3832"/>
          <cell r="AO3832"/>
          <cell r="AP3832"/>
          <cell r="AQ3832" t="str">
            <v/>
          </cell>
          <cell r="AR3832"/>
          <cell r="AS3832">
            <v>0</v>
          </cell>
          <cell r="AT3832">
            <v>0</v>
          </cell>
          <cell r="AU3832">
            <v>0</v>
          </cell>
          <cell r="AV3832">
            <v>0</v>
          </cell>
          <cell r="AW3832">
            <v>0</v>
          </cell>
          <cell r="AX3832">
            <v>0</v>
          </cell>
          <cell r="AY3832">
            <v>3</v>
          </cell>
          <cell r="AZ3832">
            <v>0</v>
          </cell>
          <cell r="BA3832">
            <v>0</v>
          </cell>
          <cell r="BB3832">
            <v>0</v>
          </cell>
          <cell r="BC3832">
            <v>0</v>
          </cell>
          <cell r="BD3832">
            <v>3</v>
          </cell>
          <cell r="BE3832">
            <v>0</v>
          </cell>
          <cell r="BF3832">
            <v>0</v>
          </cell>
          <cell r="BG3832" t="str">
            <v>-</v>
          </cell>
          <cell r="BH3832">
            <v>0</v>
          </cell>
          <cell r="BI3832"/>
          <cell r="BJ3832"/>
          <cell r="BK3832"/>
          <cell r="BL3832"/>
          <cell r="BM3832"/>
          <cell r="BN3832"/>
          <cell r="BO3832"/>
          <cell r="BP3832"/>
          <cell r="BQ3832"/>
          <cell r="BR3832"/>
          <cell r="BS3832"/>
          <cell r="BT3832"/>
          <cell r="BU3832"/>
          <cell r="BV3832"/>
          <cell r="BW3832"/>
        </row>
        <row r="3833">
          <cell r="A3833" t="str">
            <v>SSI0002717</v>
          </cell>
          <cell r="B3833" t="str">
            <v>C99F20000270008</v>
          </cell>
          <cell r="C3833" t="str">
            <v>SSI</v>
          </cell>
          <cell r="D3833" t="str">
            <v>LegalEYE srl</v>
          </cell>
          <cell r="E3833">
            <v>43997</v>
          </cell>
          <cell r="F3833">
            <v>2020</v>
          </cell>
          <cell r="G3833"/>
          <cell r="H3833" t="str">
            <v>02816670307</v>
          </cell>
          <cell r="I3833" t="str">
            <v>Domanda revocata</v>
          </cell>
          <cell r="J3833" t="str">
            <v>TRIESTE</v>
          </cell>
          <cell r="K3833" t="str">
            <v>TS</v>
          </cell>
          <cell r="L3833" t="str">
            <v>Friuli Venezia Giulia</v>
          </cell>
          <cell r="M3833" t="str">
            <v>ITALIA</v>
          </cell>
          <cell r="N3833" t="str">
            <v>CENTRO-NORD</v>
          </cell>
          <cell r="O3833" t="str">
            <v>Centro-Nord</v>
          </cell>
          <cell r="P3833"/>
          <cell r="Q3833" t="str">
            <v>X</v>
          </cell>
          <cell r="R3833"/>
          <cell r="S3833" t="str">
            <v>DL Rilancio</v>
          </cell>
          <cell r="T3833" t="str">
            <v>Società costituita</v>
          </cell>
          <cell r="U3833">
            <v>786122</v>
          </cell>
          <cell r="V3833">
            <v>628897.6</v>
          </cell>
          <cell r="W3833">
            <v>786122</v>
          </cell>
          <cell r="X3833">
            <v>0</v>
          </cell>
          <cell r="Y3833">
            <v>628897.6</v>
          </cell>
          <cell r="Z3833">
            <v>0</v>
          </cell>
          <cell r="AA3833">
            <v>0</v>
          </cell>
          <cell r="AB3833">
            <v>0</v>
          </cell>
          <cell r="AC3833">
            <v>381543</v>
          </cell>
          <cell r="AD3833">
            <v>381543</v>
          </cell>
          <cell r="AE3833">
            <v>0</v>
          </cell>
          <cell r="AF3833">
            <v>3</v>
          </cell>
          <cell r="AG3833">
            <v>44147</v>
          </cell>
          <cell r="AH3833">
            <v>2020</v>
          </cell>
          <cell r="AI3833" t="str">
            <v>Ammissione</v>
          </cell>
          <cell r="AJ3833" t="str">
            <v>Economia Digitale</v>
          </cell>
          <cell r="AK3833" t="str">
            <v>Infrastruttura e sicurezza</v>
          </cell>
          <cell r="AL3833" t="str">
            <v>IT e infrastrutture</v>
          </cell>
          <cell r="AM3833"/>
          <cell r="AN3833"/>
          <cell r="AO3833">
            <v>44350</v>
          </cell>
          <cell r="AP3833">
            <v>2021</v>
          </cell>
          <cell r="AQ3833" t="str">
            <v>63.11.19</v>
          </cell>
          <cell r="AR3833"/>
          <cell r="AS3833">
            <v>305234.40000000002</v>
          </cell>
          <cell r="AT3833">
            <v>305234.40000000002</v>
          </cell>
          <cell r="AU3833">
            <v>0</v>
          </cell>
          <cell r="AV3833">
            <v>0</v>
          </cell>
          <cell r="AW3833">
            <v>305234.40000000002</v>
          </cell>
          <cell r="AX3833">
            <v>1</v>
          </cell>
          <cell r="AY3833">
            <v>5</v>
          </cell>
          <cell r="AZ3833">
            <v>2</v>
          </cell>
          <cell r="BA3833">
            <v>0</v>
          </cell>
          <cell r="BB3833">
            <v>0</v>
          </cell>
          <cell r="BC3833">
            <v>0</v>
          </cell>
          <cell r="BD3833">
            <v>8</v>
          </cell>
          <cell r="BE3833">
            <v>0</v>
          </cell>
          <cell r="BF3833">
            <v>1</v>
          </cell>
          <cell r="BG3833" t="str">
            <v>-</v>
          </cell>
          <cell r="BH3833">
            <v>0</v>
          </cell>
          <cell r="BI3833"/>
          <cell r="BJ3833"/>
          <cell r="BK3833"/>
          <cell r="BL3833">
            <v>0</v>
          </cell>
          <cell r="BM3833"/>
          <cell r="BN3833"/>
          <cell r="BO3833"/>
          <cell r="BP3833"/>
          <cell r="BQ3833"/>
          <cell r="BR3833"/>
          <cell r="BS3833"/>
          <cell r="BT3833"/>
          <cell r="BU3833"/>
          <cell r="BV3833"/>
          <cell r="BW3833"/>
        </row>
        <row r="3834">
          <cell r="A3834" t="str">
            <v>SSI0002718</v>
          </cell>
          <cell r="B3834"/>
          <cell r="C3834" t="str">
            <v>SSI</v>
          </cell>
          <cell r="D3834" t="str">
            <v>Pasquale Maurizio Palermo</v>
          </cell>
          <cell r="E3834">
            <v>43997</v>
          </cell>
          <cell r="F3834">
            <v>2020</v>
          </cell>
          <cell r="G3834"/>
          <cell r="H3834" t="str">
            <v/>
          </cell>
          <cell r="I3834" t="str">
            <v>Domanda non ammessa</v>
          </cell>
          <cell r="J3834" t="str">
            <v>TARANTO</v>
          </cell>
          <cell r="K3834" t="str">
            <v>TA</v>
          </cell>
          <cell r="L3834" t="str">
            <v>Puglia</v>
          </cell>
          <cell r="M3834" t="str">
            <v>ITALIA</v>
          </cell>
          <cell r="N3834" t="str">
            <v>SUD</v>
          </cell>
          <cell r="O3834" t="str">
            <v>Mezzogiorno</v>
          </cell>
          <cell r="P3834"/>
          <cell r="Q3834" t="str">
            <v>X</v>
          </cell>
          <cell r="R3834"/>
          <cell r="S3834" t="str">
            <v>PON I&amp;C SUD - DL Rilancio</v>
          </cell>
          <cell r="T3834" t="str">
            <v>Società non costituita</v>
          </cell>
          <cell r="U3834">
            <v>1498296.18</v>
          </cell>
          <cell r="V3834">
            <v>1213636.94</v>
          </cell>
          <cell r="W3834">
            <v>1498296.18</v>
          </cell>
          <cell r="X3834">
            <v>0</v>
          </cell>
          <cell r="Y3834">
            <v>1198636.94</v>
          </cell>
          <cell r="Z3834">
            <v>0</v>
          </cell>
          <cell r="AA3834">
            <v>15000</v>
          </cell>
          <cell r="AB3834">
            <v>0</v>
          </cell>
          <cell r="AC3834">
            <v>0</v>
          </cell>
          <cell r="AD3834">
            <v>0</v>
          </cell>
          <cell r="AE3834">
            <v>0</v>
          </cell>
          <cell r="AF3834">
            <v>6</v>
          </cell>
          <cell r="AG3834">
            <v>44119</v>
          </cell>
          <cell r="AH3834">
            <v>2020</v>
          </cell>
          <cell r="AI3834" t="str">
            <v>Non ammissione</v>
          </cell>
          <cell r="AJ3834" t="str">
            <v>Valorizzazione della ricerca</v>
          </cell>
          <cell r="AK3834" t="str">
            <v>Ambiente e Energia</v>
          </cell>
          <cell r="AL3834" t="str">
            <v>Ambiente ed energia</v>
          </cell>
          <cell r="AM3834"/>
          <cell r="AN3834"/>
          <cell r="AO3834"/>
          <cell r="AP3834"/>
          <cell r="AQ3834" t="str">
            <v/>
          </cell>
          <cell r="AR3834"/>
          <cell r="AS3834">
            <v>0</v>
          </cell>
          <cell r="AT3834">
            <v>0</v>
          </cell>
          <cell r="AU3834">
            <v>0</v>
          </cell>
          <cell r="AV3834">
            <v>0</v>
          </cell>
          <cell r="AW3834">
            <v>0</v>
          </cell>
          <cell r="AX3834">
            <v>0</v>
          </cell>
          <cell r="AY3834">
            <v>1</v>
          </cell>
          <cell r="AZ3834">
            <v>0</v>
          </cell>
          <cell r="BA3834">
            <v>0</v>
          </cell>
          <cell r="BB3834">
            <v>0</v>
          </cell>
          <cell r="BC3834">
            <v>0</v>
          </cell>
          <cell r="BD3834">
            <v>1</v>
          </cell>
          <cell r="BE3834">
            <v>0</v>
          </cell>
          <cell r="BF3834">
            <v>0</v>
          </cell>
          <cell r="BG3834" t="str">
            <v>-</v>
          </cell>
          <cell r="BH3834">
            <v>0</v>
          </cell>
          <cell r="BI3834"/>
          <cell r="BJ3834"/>
          <cell r="BK3834"/>
          <cell r="BL3834"/>
          <cell r="BM3834"/>
          <cell r="BN3834"/>
          <cell r="BO3834"/>
          <cell r="BP3834"/>
          <cell r="BQ3834"/>
          <cell r="BR3834"/>
          <cell r="BS3834"/>
          <cell r="BT3834"/>
          <cell r="BU3834"/>
          <cell r="BV3834"/>
          <cell r="BW3834"/>
        </row>
        <row r="3835">
          <cell r="A3835" t="str">
            <v>SSI0002719</v>
          </cell>
          <cell r="B3835"/>
          <cell r="C3835" t="str">
            <v>SSI</v>
          </cell>
          <cell r="D3835" t="str">
            <v>Uonderuomen</v>
          </cell>
          <cell r="E3835">
            <v>43998</v>
          </cell>
          <cell r="F3835">
            <v>2020</v>
          </cell>
          <cell r="G3835"/>
          <cell r="H3835" t="str">
            <v>09294500963</v>
          </cell>
          <cell r="I3835" t="str">
            <v>Domanda non ammessa</v>
          </cell>
          <cell r="J3835" t="str">
            <v>MILANO</v>
          </cell>
          <cell r="K3835" t="str">
            <v>MI</v>
          </cell>
          <cell r="L3835" t="str">
            <v>Lombardia</v>
          </cell>
          <cell r="M3835" t="str">
            <v>ITALIA</v>
          </cell>
          <cell r="N3835" t="str">
            <v>CENTRO-NORD</v>
          </cell>
          <cell r="O3835" t="str">
            <v>Centro-Nord</v>
          </cell>
          <cell r="P3835"/>
          <cell r="Q3835" t="str">
            <v>X</v>
          </cell>
          <cell r="R3835" t="str">
            <v>X</v>
          </cell>
          <cell r="S3835" t="str">
            <v>DL Rilancio</v>
          </cell>
          <cell r="T3835" t="str">
            <v>Società costituita</v>
          </cell>
          <cell r="U3835">
            <v>432320</v>
          </cell>
          <cell r="V3835">
            <v>389088</v>
          </cell>
          <cell r="W3835">
            <v>432320</v>
          </cell>
          <cell r="X3835">
            <v>0</v>
          </cell>
          <cell r="Y3835">
            <v>389088</v>
          </cell>
          <cell r="Z3835">
            <v>0</v>
          </cell>
          <cell r="AA3835">
            <v>0</v>
          </cell>
          <cell r="AB3835">
            <v>0</v>
          </cell>
          <cell r="AC3835">
            <v>0</v>
          </cell>
          <cell r="AD3835">
            <v>0</v>
          </cell>
          <cell r="AE3835">
            <v>0</v>
          </cell>
          <cell r="AF3835">
            <v>2</v>
          </cell>
          <cell r="AG3835">
            <v>44133</v>
          </cell>
          <cell r="AH3835">
            <v>2020</v>
          </cell>
          <cell r="AI3835" t="str">
            <v>Non ammissione</v>
          </cell>
          <cell r="AJ3835" t="str">
            <v>Valorizzazione della ricerca</v>
          </cell>
          <cell r="AK3835" t="str">
            <v>E-Commerce</v>
          </cell>
          <cell r="AL3835" t="str">
            <v>Web technology</v>
          </cell>
          <cell r="AM3835"/>
          <cell r="AN3835"/>
          <cell r="AO3835"/>
          <cell r="AP3835"/>
          <cell r="AQ3835" t="str">
            <v>63.12.00</v>
          </cell>
          <cell r="AR3835"/>
          <cell r="AS3835">
            <v>0</v>
          </cell>
          <cell r="AT3835">
            <v>0</v>
          </cell>
          <cell r="AU3835">
            <v>0</v>
          </cell>
          <cell r="AV3835">
            <v>0</v>
          </cell>
          <cell r="AW3835">
            <v>0</v>
          </cell>
          <cell r="AX3835">
            <v>0</v>
          </cell>
          <cell r="AY3835">
            <v>0</v>
          </cell>
          <cell r="AZ3835">
            <v>0</v>
          </cell>
          <cell r="BA3835">
            <v>0</v>
          </cell>
          <cell r="BB3835">
            <v>2</v>
          </cell>
          <cell r="BC3835">
            <v>0</v>
          </cell>
          <cell r="BD3835">
            <v>0</v>
          </cell>
          <cell r="BE3835">
            <v>2</v>
          </cell>
          <cell r="BF3835">
            <v>0</v>
          </cell>
          <cell r="BG3835" t="str">
            <v>-</v>
          </cell>
          <cell r="BH3835">
            <v>0</v>
          </cell>
          <cell r="BI3835"/>
          <cell r="BJ3835"/>
          <cell r="BK3835"/>
          <cell r="BL3835"/>
          <cell r="BM3835"/>
          <cell r="BN3835"/>
          <cell r="BO3835"/>
          <cell r="BP3835"/>
          <cell r="BQ3835"/>
          <cell r="BR3835"/>
          <cell r="BS3835"/>
          <cell r="BT3835"/>
          <cell r="BU3835"/>
          <cell r="BV3835"/>
          <cell r="BW3835"/>
        </row>
        <row r="3836">
          <cell r="A3836" t="str">
            <v>SSI0002720</v>
          </cell>
          <cell r="B3836"/>
          <cell r="C3836" t="str">
            <v>SSI</v>
          </cell>
          <cell r="D3836" t="str">
            <v>BABEL JUMPER S.R.L.</v>
          </cell>
          <cell r="E3836">
            <v>43999</v>
          </cell>
          <cell r="F3836">
            <v>2020</v>
          </cell>
          <cell r="G3836"/>
          <cell r="H3836" t="str">
            <v>14673581006</v>
          </cell>
          <cell r="I3836" t="str">
            <v>Domanda non ammessa</v>
          </cell>
          <cell r="J3836" t="str">
            <v>ROMA</v>
          </cell>
          <cell r="K3836" t="str">
            <v>RM</v>
          </cell>
          <cell r="L3836" t="str">
            <v>Lazio</v>
          </cell>
          <cell r="M3836" t="str">
            <v>ITALIA</v>
          </cell>
          <cell r="N3836" t="str">
            <v>CENTRO-NORD</v>
          </cell>
          <cell r="O3836" t="str">
            <v>Centro-Nord</v>
          </cell>
          <cell r="P3836"/>
          <cell r="Q3836" t="str">
            <v>X</v>
          </cell>
          <cell r="R3836"/>
          <cell r="S3836" t="str">
            <v>DL Rilancio</v>
          </cell>
          <cell r="T3836" t="str">
            <v>Società costituita</v>
          </cell>
          <cell r="U3836">
            <v>1429000</v>
          </cell>
          <cell r="V3836">
            <v>1143200</v>
          </cell>
          <cell r="W3836">
            <v>1429000</v>
          </cell>
          <cell r="X3836">
            <v>0</v>
          </cell>
          <cell r="Y3836">
            <v>1143200</v>
          </cell>
          <cell r="Z3836">
            <v>0</v>
          </cell>
          <cell r="AA3836">
            <v>0</v>
          </cell>
          <cell r="AB3836">
            <v>0</v>
          </cell>
          <cell r="AC3836">
            <v>0</v>
          </cell>
          <cell r="AD3836">
            <v>0</v>
          </cell>
          <cell r="AE3836">
            <v>0</v>
          </cell>
          <cell r="AF3836">
            <v>10</v>
          </cell>
          <cell r="AG3836">
            <v>44105</v>
          </cell>
          <cell r="AH3836">
            <v>2020</v>
          </cell>
          <cell r="AI3836" t="str">
            <v>Non ammissione</v>
          </cell>
          <cell r="AJ3836" t="str">
            <v>Valorizzazione della ricerca</v>
          </cell>
          <cell r="AK3836" t="str">
            <v>Internet of things</v>
          </cell>
          <cell r="AL3836" t="str">
            <v>Web technology</v>
          </cell>
          <cell r="AM3836"/>
          <cell r="AN3836"/>
          <cell r="AO3836"/>
          <cell r="AP3836"/>
          <cell r="AQ3836" t="str">
            <v>62.02.00</v>
          </cell>
          <cell r="AR3836"/>
          <cell r="AS3836">
            <v>0</v>
          </cell>
          <cell r="AT3836">
            <v>0</v>
          </cell>
          <cell r="AU3836">
            <v>0</v>
          </cell>
          <cell r="AV3836">
            <v>0</v>
          </cell>
          <cell r="AW3836">
            <v>0</v>
          </cell>
          <cell r="AX3836">
            <v>0</v>
          </cell>
          <cell r="AY3836">
            <v>2</v>
          </cell>
          <cell r="AZ3836">
            <v>3</v>
          </cell>
          <cell r="BA3836">
            <v>0</v>
          </cell>
          <cell r="BB3836">
            <v>0</v>
          </cell>
          <cell r="BC3836">
            <v>1</v>
          </cell>
          <cell r="BD3836">
            <v>5</v>
          </cell>
          <cell r="BE3836">
            <v>1</v>
          </cell>
          <cell r="BF3836">
            <v>0</v>
          </cell>
          <cell r="BG3836" t="str">
            <v>-</v>
          </cell>
          <cell r="BH3836">
            <v>0</v>
          </cell>
          <cell r="BI3836"/>
          <cell r="BJ3836"/>
          <cell r="BK3836"/>
          <cell r="BL3836"/>
          <cell r="BM3836"/>
          <cell r="BN3836"/>
          <cell r="BO3836"/>
          <cell r="BP3836"/>
          <cell r="BQ3836"/>
          <cell r="BR3836"/>
          <cell r="BS3836"/>
          <cell r="BT3836"/>
          <cell r="BU3836"/>
          <cell r="BV3836"/>
          <cell r="BW3836"/>
        </row>
        <row r="3837">
          <cell r="A3837" t="str">
            <v>SSI0002721</v>
          </cell>
          <cell r="B3837"/>
          <cell r="C3837" t="str">
            <v>SSI</v>
          </cell>
          <cell r="D3837" t="str">
            <v xml:space="preserve">Pantarei Travel s.r.l. </v>
          </cell>
          <cell r="E3837">
            <v>44000</v>
          </cell>
          <cell r="F3837">
            <v>2020</v>
          </cell>
          <cell r="G3837"/>
          <cell r="H3837" t="str">
            <v>11287290966</v>
          </cell>
          <cell r="I3837" t="str">
            <v>Domanda non ammessa</v>
          </cell>
          <cell r="J3837" t="str">
            <v>MILANO</v>
          </cell>
          <cell r="K3837" t="str">
            <v>MI</v>
          </cell>
          <cell r="L3837" t="str">
            <v>Lombardia</v>
          </cell>
          <cell r="M3837" t="str">
            <v>ITALIA</v>
          </cell>
          <cell r="N3837" t="str">
            <v>CENTRO-NORD</v>
          </cell>
          <cell r="O3837" t="str">
            <v>Centro-Nord</v>
          </cell>
          <cell r="P3837"/>
          <cell r="Q3837" t="str">
            <v>X</v>
          </cell>
          <cell r="R3837"/>
          <cell r="S3837" t="str">
            <v>DL Rilancio</v>
          </cell>
          <cell r="T3837" t="str">
            <v>Società costituita</v>
          </cell>
          <cell r="U3837">
            <v>511329.55</v>
          </cell>
          <cell r="V3837">
            <v>416563.64</v>
          </cell>
          <cell r="W3837">
            <v>511329.55</v>
          </cell>
          <cell r="X3837">
            <v>0</v>
          </cell>
          <cell r="Y3837">
            <v>409063.64</v>
          </cell>
          <cell r="Z3837">
            <v>0</v>
          </cell>
          <cell r="AA3837">
            <v>7500</v>
          </cell>
          <cell r="AB3837">
            <v>0</v>
          </cell>
          <cell r="AC3837">
            <v>0</v>
          </cell>
          <cell r="AD3837">
            <v>0</v>
          </cell>
          <cell r="AE3837">
            <v>0</v>
          </cell>
          <cell r="AF3837">
            <v>10</v>
          </cell>
          <cell r="AG3837">
            <v>44091</v>
          </cell>
          <cell r="AH3837">
            <v>2020</v>
          </cell>
          <cell r="AI3837" t="str">
            <v>Non ammissione</v>
          </cell>
          <cell r="AJ3837" t="str">
            <v>Tecnologia nuova sperimentale</v>
          </cell>
          <cell r="AK3837" t="str">
            <v>Turismo e beni culturali</v>
          </cell>
          <cell r="AL3837" t="str">
            <v>Turismo e beni culturali</v>
          </cell>
          <cell r="AM3837"/>
          <cell r="AN3837"/>
          <cell r="AO3837"/>
          <cell r="AP3837"/>
          <cell r="AQ3837" t="str">
            <v>62.01.00</v>
          </cell>
          <cell r="AR3837"/>
          <cell r="AS3837">
            <v>0</v>
          </cell>
          <cell r="AT3837">
            <v>0</v>
          </cell>
          <cell r="AU3837">
            <v>0</v>
          </cell>
          <cell r="AV3837">
            <v>0</v>
          </cell>
          <cell r="AW3837">
            <v>0</v>
          </cell>
          <cell r="AX3837">
            <v>0</v>
          </cell>
          <cell r="AY3837">
            <v>1</v>
          </cell>
          <cell r="AZ3837">
            <v>0</v>
          </cell>
          <cell r="BA3837">
            <v>0</v>
          </cell>
          <cell r="BB3837">
            <v>0</v>
          </cell>
          <cell r="BC3837">
            <v>0</v>
          </cell>
          <cell r="BD3837">
            <v>1</v>
          </cell>
          <cell r="BE3837">
            <v>0</v>
          </cell>
          <cell r="BF3837">
            <v>0</v>
          </cell>
          <cell r="BG3837" t="str">
            <v>-</v>
          </cell>
          <cell r="BH3837">
            <v>0</v>
          </cell>
          <cell r="BI3837"/>
          <cell r="BJ3837"/>
          <cell r="BK3837"/>
          <cell r="BL3837"/>
          <cell r="BM3837"/>
          <cell r="BN3837"/>
          <cell r="BO3837"/>
          <cell r="BP3837"/>
          <cell r="BQ3837"/>
          <cell r="BR3837"/>
          <cell r="BS3837"/>
          <cell r="BT3837"/>
          <cell r="BU3837"/>
          <cell r="BV3837"/>
          <cell r="BW3837"/>
        </row>
        <row r="3838">
          <cell r="A3838" t="str">
            <v>SSI0002722</v>
          </cell>
          <cell r="B3838"/>
          <cell r="C3838" t="str">
            <v>SSI</v>
          </cell>
          <cell r="D3838" t="str">
            <v xml:space="preserve">METRICUP </v>
          </cell>
          <cell r="E3838">
            <v>44000</v>
          </cell>
          <cell r="F3838">
            <v>2020</v>
          </cell>
          <cell r="G3838"/>
          <cell r="H3838" t="str">
            <v>15668161001</v>
          </cell>
          <cell r="I3838" t="str">
            <v>Domanda non ammessa</v>
          </cell>
          <cell r="J3838" t="str">
            <v>ROMA</v>
          </cell>
          <cell r="K3838" t="str">
            <v>RM</v>
          </cell>
          <cell r="L3838" t="str">
            <v>Lazio</v>
          </cell>
          <cell r="M3838" t="str">
            <v>ITALIA</v>
          </cell>
          <cell r="N3838" t="str">
            <v>CENTRO-NORD</v>
          </cell>
          <cell r="O3838" t="str">
            <v>Centro-Nord</v>
          </cell>
          <cell r="P3838"/>
          <cell r="Q3838" t="str">
            <v>X</v>
          </cell>
          <cell r="R3838"/>
          <cell r="S3838" t="str">
            <v>DL Rilancio</v>
          </cell>
          <cell r="T3838" t="str">
            <v>Società costituita</v>
          </cell>
          <cell r="U3838">
            <v>655000</v>
          </cell>
          <cell r="V3838">
            <v>531500</v>
          </cell>
          <cell r="W3838">
            <v>655000</v>
          </cell>
          <cell r="X3838">
            <v>0</v>
          </cell>
          <cell r="Y3838">
            <v>524000</v>
          </cell>
          <cell r="Z3838">
            <v>0</v>
          </cell>
          <cell r="AA3838">
            <v>7500</v>
          </cell>
          <cell r="AB3838">
            <v>0</v>
          </cell>
          <cell r="AC3838">
            <v>0</v>
          </cell>
          <cell r="AD3838">
            <v>0</v>
          </cell>
          <cell r="AE3838">
            <v>0</v>
          </cell>
          <cell r="AF3838">
            <v>4</v>
          </cell>
          <cell r="AG3838">
            <v>44119</v>
          </cell>
          <cell r="AH3838">
            <v>2020</v>
          </cell>
          <cell r="AI3838" t="str">
            <v>Non ammissione</v>
          </cell>
          <cell r="AJ3838" t="str">
            <v>Valorizzazione della ricerca</v>
          </cell>
          <cell r="AK3838" t="str">
            <v>Life sciences</v>
          </cell>
          <cell r="AL3838" t="str">
            <v>Bio-scienze</v>
          </cell>
          <cell r="AM3838"/>
          <cell r="AN3838"/>
          <cell r="AO3838"/>
          <cell r="AP3838"/>
          <cell r="AQ3838" t="str">
            <v>63.11.19</v>
          </cell>
          <cell r="AR3838"/>
          <cell r="AS3838">
            <v>0</v>
          </cell>
          <cell r="AT3838">
            <v>0</v>
          </cell>
          <cell r="AU3838">
            <v>0</v>
          </cell>
          <cell r="AV3838">
            <v>0</v>
          </cell>
          <cell r="AW3838">
            <v>0</v>
          </cell>
          <cell r="AX3838">
            <v>0</v>
          </cell>
          <cell r="AY3838">
            <v>1</v>
          </cell>
          <cell r="AZ3838">
            <v>1</v>
          </cell>
          <cell r="BA3838">
            <v>0</v>
          </cell>
          <cell r="BB3838">
            <v>0</v>
          </cell>
          <cell r="BC3838">
            <v>0</v>
          </cell>
          <cell r="BD3838">
            <v>2</v>
          </cell>
          <cell r="BE3838">
            <v>0</v>
          </cell>
          <cell r="BF3838">
            <v>0</v>
          </cell>
          <cell r="BG3838" t="str">
            <v>-</v>
          </cell>
          <cell r="BH3838">
            <v>0</v>
          </cell>
          <cell r="BI3838"/>
          <cell r="BJ3838"/>
          <cell r="BK3838"/>
          <cell r="BL3838"/>
          <cell r="BM3838"/>
          <cell r="BN3838"/>
          <cell r="BO3838"/>
          <cell r="BP3838"/>
          <cell r="BQ3838"/>
          <cell r="BR3838"/>
          <cell r="BS3838"/>
          <cell r="BT3838"/>
          <cell r="BU3838"/>
          <cell r="BV3838"/>
          <cell r="BW3838"/>
        </row>
        <row r="3839">
          <cell r="A3839" t="str">
            <v>SSI0002723</v>
          </cell>
          <cell r="B3839"/>
          <cell r="C3839" t="str">
            <v>SSI</v>
          </cell>
          <cell r="D3839" t="str">
            <v>Rafal Wojciech Lopallo</v>
          </cell>
          <cell r="E3839">
            <v>44001</v>
          </cell>
          <cell r="F3839">
            <v>2020</v>
          </cell>
          <cell r="G3839"/>
          <cell r="H3839" t="str">
            <v/>
          </cell>
          <cell r="I3839" t="str">
            <v>Domanda non ammessa</v>
          </cell>
          <cell r="J3839" t="str">
            <v>POZZUOLI</v>
          </cell>
          <cell r="K3839" t="str">
            <v>NA</v>
          </cell>
          <cell r="L3839" t="str">
            <v>Campania</v>
          </cell>
          <cell r="M3839" t="str">
            <v>ITALIA</v>
          </cell>
          <cell r="N3839" t="str">
            <v>SUD</v>
          </cell>
          <cell r="O3839" t="str">
            <v>Mezzogiorno</v>
          </cell>
          <cell r="P3839"/>
          <cell r="Q3839" t="str">
            <v>X</v>
          </cell>
          <cell r="R3839"/>
          <cell r="S3839" t="str">
            <v>PON I&amp;C SUD - DL Rilancio</v>
          </cell>
          <cell r="T3839" t="str">
            <v>Società non costituita</v>
          </cell>
          <cell r="U3839">
            <v>1499211.53</v>
          </cell>
          <cell r="V3839">
            <v>1364290.38</v>
          </cell>
          <cell r="W3839">
            <v>1499211.53</v>
          </cell>
          <cell r="X3839">
            <v>0</v>
          </cell>
          <cell r="Y3839">
            <v>1349290.38</v>
          </cell>
          <cell r="Z3839">
            <v>0</v>
          </cell>
          <cell r="AA3839">
            <v>15000</v>
          </cell>
          <cell r="AB3839">
            <v>0</v>
          </cell>
          <cell r="AC3839">
            <v>0</v>
          </cell>
          <cell r="AD3839">
            <v>0</v>
          </cell>
          <cell r="AE3839">
            <v>0</v>
          </cell>
          <cell r="AF3839">
            <v>1</v>
          </cell>
          <cell r="AG3839">
            <v>44147</v>
          </cell>
          <cell r="AH3839">
            <v>2020</v>
          </cell>
          <cell r="AI3839" t="str">
            <v>Non ammissione</v>
          </cell>
          <cell r="AJ3839" t="str">
            <v>Valorizzazione della ricerca</v>
          </cell>
          <cell r="AK3839" t="str">
            <v>Life sciences</v>
          </cell>
          <cell r="AL3839" t="str">
            <v>Bio-scienze</v>
          </cell>
          <cell r="AM3839"/>
          <cell r="AN3839"/>
          <cell r="AO3839"/>
          <cell r="AP3839"/>
          <cell r="AQ3839" t="str">
            <v/>
          </cell>
          <cell r="AR3839"/>
          <cell r="AS3839">
            <v>0</v>
          </cell>
          <cell r="AT3839">
            <v>0</v>
          </cell>
          <cell r="AU3839">
            <v>0</v>
          </cell>
          <cell r="AV3839">
            <v>0</v>
          </cell>
          <cell r="AW3839">
            <v>0</v>
          </cell>
          <cell r="AX3839">
            <v>1</v>
          </cell>
          <cell r="AY3839">
            <v>1</v>
          </cell>
          <cell r="AZ3839">
            <v>2</v>
          </cell>
          <cell r="BA3839">
            <v>0</v>
          </cell>
          <cell r="BB3839">
            <v>0</v>
          </cell>
          <cell r="BC3839">
            <v>0</v>
          </cell>
          <cell r="BD3839">
            <v>4</v>
          </cell>
          <cell r="BE3839">
            <v>0</v>
          </cell>
          <cell r="BF3839">
            <v>1</v>
          </cell>
          <cell r="BG3839" t="str">
            <v>-</v>
          </cell>
          <cell r="BH3839">
            <v>1</v>
          </cell>
          <cell r="BI3839"/>
          <cell r="BJ3839"/>
          <cell r="BK3839"/>
          <cell r="BL3839"/>
          <cell r="BM3839"/>
          <cell r="BN3839"/>
          <cell r="BO3839"/>
          <cell r="BP3839"/>
          <cell r="BQ3839"/>
          <cell r="BR3839"/>
          <cell r="BS3839"/>
          <cell r="BT3839"/>
          <cell r="BU3839"/>
          <cell r="BV3839"/>
          <cell r="BW3839"/>
        </row>
        <row r="3840">
          <cell r="A3840" t="str">
            <v>SSI0002724</v>
          </cell>
          <cell r="B3840"/>
          <cell r="C3840" t="str">
            <v>SSI</v>
          </cell>
          <cell r="D3840" t="str">
            <v>Marti</v>
          </cell>
          <cell r="E3840">
            <v>44002</v>
          </cell>
          <cell r="F3840">
            <v>2020</v>
          </cell>
          <cell r="G3840"/>
          <cell r="H3840" t="str">
            <v>02080000660</v>
          </cell>
          <cell r="I3840" t="str">
            <v>Domanda non ammessa</v>
          </cell>
          <cell r="J3840" t="str">
            <v>L'AQUILA</v>
          </cell>
          <cell r="K3840" t="str">
            <v>AQ</v>
          </cell>
          <cell r="L3840" t="str">
            <v>Abruzzo</v>
          </cell>
          <cell r="M3840" t="str">
            <v>ITALIA</v>
          </cell>
          <cell r="N3840" t="str">
            <v>SUD</v>
          </cell>
          <cell r="O3840" t="str">
            <v>Mezzogiorno</v>
          </cell>
          <cell r="P3840" t="str">
            <v>x</v>
          </cell>
          <cell r="Q3840" t="str">
            <v>X</v>
          </cell>
          <cell r="R3840"/>
          <cell r="S3840" t="str">
            <v>DL Rilancio (PON IC SAM)</v>
          </cell>
          <cell r="T3840" t="str">
            <v>Società costituita</v>
          </cell>
          <cell r="U3840">
            <v>620356.68000000005</v>
          </cell>
          <cell r="V3840">
            <v>511285.33999999997</v>
          </cell>
          <cell r="W3840">
            <v>620356.68000000005</v>
          </cell>
          <cell r="X3840">
            <v>0</v>
          </cell>
          <cell r="Y3840">
            <v>496285.33999999997</v>
          </cell>
          <cell r="Z3840">
            <v>0</v>
          </cell>
          <cell r="AA3840">
            <v>15000</v>
          </cell>
          <cell r="AB3840">
            <v>0</v>
          </cell>
          <cell r="AC3840">
            <v>0</v>
          </cell>
          <cell r="AD3840">
            <v>0</v>
          </cell>
          <cell r="AE3840">
            <v>0</v>
          </cell>
          <cell r="AF3840">
            <v>2</v>
          </cell>
          <cell r="AG3840">
            <v>44119</v>
          </cell>
          <cell r="AH3840">
            <v>2020</v>
          </cell>
          <cell r="AI3840" t="str">
            <v>Non ammissione</v>
          </cell>
          <cell r="AJ3840" t="str">
            <v>Economia Digitale</v>
          </cell>
          <cell r="AK3840" t="str">
            <v>Telecomunicazioni</v>
          </cell>
          <cell r="AL3840" t="str">
            <v>IT e infrastrutture</v>
          </cell>
          <cell r="AM3840"/>
          <cell r="AN3840"/>
          <cell r="AO3840"/>
          <cell r="AP3840"/>
          <cell r="AQ3840" t="str">
            <v>58.13.00</v>
          </cell>
          <cell r="AR3840"/>
          <cell r="AS3840">
            <v>0</v>
          </cell>
          <cell r="AT3840">
            <v>0</v>
          </cell>
          <cell r="AU3840">
            <v>0</v>
          </cell>
          <cell r="AV3840">
            <v>0</v>
          </cell>
          <cell r="AW3840">
            <v>0</v>
          </cell>
          <cell r="AX3840">
            <v>0</v>
          </cell>
          <cell r="AY3840">
            <v>0</v>
          </cell>
          <cell r="AZ3840">
            <v>1</v>
          </cell>
          <cell r="BA3840">
            <v>0</v>
          </cell>
          <cell r="BB3840">
            <v>0</v>
          </cell>
          <cell r="BC3840">
            <v>0</v>
          </cell>
          <cell r="BD3840">
            <v>1</v>
          </cell>
          <cell r="BE3840">
            <v>0</v>
          </cell>
          <cell r="BF3840">
            <v>0</v>
          </cell>
          <cell r="BG3840" t="str">
            <v>-</v>
          </cell>
          <cell r="BH3840">
            <v>0</v>
          </cell>
          <cell r="BI3840"/>
          <cell r="BJ3840"/>
          <cell r="BK3840"/>
          <cell r="BL3840"/>
          <cell r="BM3840"/>
          <cell r="BN3840"/>
          <cell r="BO3840"/>
          <cell r="BP3840"/>
          <cell r="BQ3840"/>
          <cell r="BR3840"/>
          <cell r="BS3840"/>
          <cell r="BT3840"/>
          <cell r="BU3840"/>
          <cell r="BV3840"/>
          <cell r="BW3840"/>
        </row>
        <row r="3841">
          <cell r="A3841" t="str">
            <v>SSI0002725</v>
          </cell>
          <cell r="B3841"/>
          <cell r="C3841" t="str">
            <v>SSI</v>
          </cell>
          <cell r="D3841" t="str">
            <v>10 10 ONE OBJECT ONE OWNER S.B. S.R.L.</v>
          </cell>
          <cell r="E3841">
            <v>44003</v>
          </cell>
          <cell r="F3841">
            <v>2020</v>
          </cell>
          <cell r="G3841"/>
          <cell r="H3841" t="str">
            <v>03782451201</v>
          </cell>
          <cell r="I3841" t="str">
            <v>Domanda non ammessa</v>
          </cell>
          <cell r="J3841" t="str">
            <v>NAPOLI</v>
          </cell>
          <cell r="K3841" t="str">
            <v>NA</v>
          </cell>
          <cell r="L3841" t="str">
            <v>Campania</v>
          </cell>
          <cell r="M3841" t="str">
            <v>ITALIA</v>
          </cell>
          <cell r="N3841" t="str">
            <v>SUD</v>
          </cell>
          <cell r="O3841" t="str">
            <v>Mezzogiorno</v>
          </cell>
          <cell r="P3841"/>
          <cell r="Q3841" t="str">
            <v>X</v>
          </cell>
          <cell r="R3841"/>
          <cell r="S3841" t="str">
            <v>PON I&amp;C SUD</v>
          </cell>
          <cell r="T3841" t="str">
            <v>Società costituita</v>
          </cell>
          <cell r="U3841">
            <v>796994</v>
          </cell>
          <cell r="V3841">
            <v>637595.19999999995</v>
          </cell>
          <cell r="W3841">
            <v>796994</v>
          </cell>
          <cell r="X3841">
            <v>0</v>
          </cell>
          <cell r="Y3841">
            <v>637595.19999999995</v>
          </cell>
          <cell r="Z3841">
            <v>0</v>
          </cell>
          <cell r="AA3841">
            <v>0</v>
          </cell>
          <cell r="AB3841">
            <v>0</v>
          </cell>
          <cell r="AC3841">
            <v>0</v>
          </cell>
          <cell r="AD3841">
            <v>0</v>
          </cell>
          <cell r="AE3841">
            <v>0</v>
          </cell>
          <cell r="AF3841">
            <v>3</v>
          </cell>
          <cell r="AG3841">
            <v>44091</v>
          </cell>
          <cell r="AH3841">
            <v>2020</v>
          </cell>
          <cell r="AI3841" t="str">
            <v>Non ammissione</v>
          </cell>
          <cell r="AJ3841" t="str">
            <v>Economia Digitale</v>
          </cell>
          <cell r="AK3841" t="str">
            <v>Internet of things</v>
          </cell>
          <cell r="AL3841" t="str">
            <v>Web technology</v>
          </cell>
          <cell r="AM3841"/>
          <cell r="AN3841"/>
          <cell r="AO3841"/>
          <cell r="AP3841"/>
          <cell r="AQ3841" t="str">
            <v>58.29.00</v>
          </cell>
          <cell r="AR3841"/>
          <cell r="AS3841">
            <v>0</v>
          </cell>
          <cell r="AT3841">
            <v>0</v>
          </cell>
          <cell r="AU3841">
            <v>0</v>
          </cell>
          <cell r="AV3841">
            <v>0</v>
          </cell>
          <cell r="AW3841">
            <v>0</v>
          </cell>
          <cell r="AX3841">
            <v>1</v>
          </cell>
          <cell r="AY3841">
            <v>5</v>
          </cell>
          <cell r="AZ3841">
            <v>2</v>
          </cell>
          <cell r="BA3841">
            <v>0</v>
          </cell>
          <cell r="BB3841">
            <v>1</v>
          </cell>
          <cell r="BC3841">
            <v>0</v>
          </cell>
          <cell r="BD3841">
            <v>8</v>
          </cell>
          <cell r="BE3841">
            <v>1</v>
          </cell>
          <cell r="BF3841">
            <v>1</v>
          </cell>
          <cell r="BG3841" t="str">
            <v>-</v>
          </cell>
          <cell r="BH3841">
            <v>0</v>
          </cell>
          <cell r="BI3841"/>
          <cell r="BJ3841"/>
          <cell r="BK3841"/>
          <cell r="BL3841"/>
          <cell r="BM3841"/>
          <cell r="BN3841"/>
          <cell r="BO3841"/>
          <cell r="BP3841"/>
          <cell r="BQ3841"/>
          <cell r="BR3841"/>
          <cell r="BS3841"/>
          <cell r="BT3841"/>
          <cell r="BU3841"/>
          <cell r="BV3841"/>
          <cell r="BW3841"/>
        </row>
        <row r="3842">
          <cell r="A3842" t="str">
            <v>SSI0002726</v>
          </cell>
          <cell r="B3842" t="str">
            <v>C79F20000590008</v>
          </cell>
          <cell r="C3842" t="str">
            <v>SSI</v>
          </cell>
          <cell r="D3842" t="str">
            <v>AUXSYSTEMS SOCIETÀ A RESPONSABILITÀ LIMITATA</v>
          </cell>
          <cell r="E3842">
            <v>44004</v>
          </cell>
          <cell r="F3842">
            <v>2020</v>
          </cell>
          <cell r="G3842"/>
          <cell r="H3842" t="str">
            <v>01863680490</v>
          </cell>
          <cell r="I3842" t="str">
            <v>Domanda ammessa</v>
          </cell>
          <cell r="J3842" t="str">
            <v>PIOMBINO</v>
          </cell>
          <cell r="K3842" t="str">
            <v>LI</v>
          </cell>
          <cell r="L3842" t="str">
            <v>Toscana</v>
          </cell>
          <cell r="M3842" t="str">
            <v>ITALIA</v>
          </cell>
          <cell r="N3842" t="str">
            <v>CENTRO-NORD</v>
          </cell>
          <cell r="O3842" t="str">
            <v>Centro-Nord</v>
          </cell>
          <cell r="P3842"/>
          <cell r="Q3842" t="str">
            <v>X</v>
          </cell>
          <cell r="R3842"/>
          <cell r="S3842" t="str">
            <v>DL Rilancio</v>
          </cell>
          <cell r="T3842" t="str">
            <v>Società costituita</v>
          </cell>
          <cell r="U3842">
            <v>420083.20000000001</v>
          </cell>
          <cell r="V3842">
            <v>336066.56</v>
          </cell>
          <cell r="W3842">
            <v>420083.20000000001</v>
          </cell>
          <cell r="X3842">
            <v>0</v>
          </cell>
          <cell r="Y3842">
            <v>336066.56</v>
          </cell>
          <cell r="Z3842">
            <v>0</v>
          </cell>
          <cell r="AA3842">
            <v>0</v>
          </cell>
          <cell r="AB3842">
            <v>0</v>
          </cell>
          <cell r="AC3842">
            <v>330840</v>
          </cell>
          <cell r="AD3842">
            <v>330840</v>
          </cell>
          <cell r="AE3842">
            <v>0</v>
          </cell>
          <cell r="AF3842">
            <v>5</v>
          </cell>
          <cell r="AG3842">
            <v>44187</v>
          </cell>
          <cell r="AH3842">
            <v>2020</v>
          </cell>
          <cell r="AI3842" t="str">
            <v>Ammissione</v>
          </cell>
          <cell r="AJ3842" t="str">
            <v>Valorizzazione della ricerca</v>
          </cell>
          <cell r="AK3842" t="str">
            <v>Life sciences</v>
          </cell>
          <cell r="AL3842" t="str">
            <v>Bio-scienze</v>
          </cell>
          <cell r="AM3842">
            <v>44305</v>
          </cell>
          <cell r="AN3842">
            <v>2021</v>
          </cell>
          <cell r="AO3842"/>
          <cell r="AP3842"/>
          <cell r="AQ3842" t="str">
            <v>27.90.09</v>
          </cell>
          <cell r="AR3842"/>
          <cell r="AS3842">
            <v>264672</v>
          </cell>
          <cell r="AT3842">
            <v>264672</v>
          </cell>
          <cell r="AU3842">
            <v>0</v>
          </cell>
          <cell r="AV3842">
            <v>0</v>
          </cell>
          <cell r="AW3842">
            <v>264672</v>
          </cell>
          <cell r="AX3842">
            <v>0</v>
          </cell>
          <cell r="AY3842">
            <v>1</v>
          </cell>
          <cell r="AZ3842">
            <v>5</v>
          </cell>
          <cell r="BA3842">
            <v>0</v>
          </cell>
          <cell r="BB3842">
            <v>0</v>
          </cell>
          <cell r="BC3842">
            <v>0</v>
          </cell>
          <cell r="BD3842">
            <v>6</v>
          </cell>
          <cell r="BE3842">
            <v>0</v>
          </cell>
          <cell r="BF3842">
            <v>0</v>
          </cell>
          <cell r="BG3842" t="str">
            <v>-</v>
          </cell>
          <cell r="BH3842">
            <v>0</v>
          </cell>
          <cell r="BI3842">
            <v>87292.799999999988</v>
          </cell>
          <cell r="BJ3842">
            <v>0</v>
          </cell>
          <cell r="BK3842">
            <v>87292.799999999988</v>
          </cell>
          <cell r="BL3842"/>
          <cell r="BM3842"/>
          <cell r="BN3842"/>
          <cell r="BO3842"/>
          <cell r="BP3842"/>
          <cell r="BQ3842"/>
          <cell r="BR3842"/>
          <cell r="BS3842"/>
          <cell r="BT3842"/>
          <cell r="BU3842"/>
          <cell r="BV3842"/>
          <cell r="BW3842"/>
        </row>
        <row r="3843">
          <cell r="A3843" t="str">
            <v>SSI0002727</v>
          </cell>
          <cell r="B3843"/>
          <cell r="C3843" t="str">
            <v>SSI</v>
          </cell>
          <cell r="D3843" t="str">
            <v>INFERENDO S.R.L.</v>
          </cell>
          <cell r="E3843">
            <v>44004</v>
          </cell>
          <cell r="F3843">
            <v>2020</v>
          </cell>
          <cell r="G3843"/>
          <cell r="H3843" t="str">
            <v>02622540066</v>
          </cell>
          <cell r="I3843" t="str">
            <v>Domanda non ammessa</v>
          </cell>
          <cell r="J3843" t="str">
            <v>ALESSANDRIA</v>
          </cell>
          <cell r="K3843" t="str">
            <v>AL</v>
          </cell>
          <cell r="L3843" t="str">
            <v>Piemonte</v>
          </cell>
          <cell r="M3843" t="str">
            <v>ITALIA</v>
          </cell>
          <cell r="N3843" t="str">
            <v>CENTRO-NORD</v>
          </cell>
          <cell r="O3843" t="str">
            <v>Centro-Nord</v>
          </cell>
          <cell r="P3843"/>
          <cell r="Q3843" t="str">
            <v>X</v>
          </cell>
          <cell r="R3843"/>
          <cell r="S3843" t="str">
            <v>DL Rilancio</v>
          </cell>
          <cell r="T3843" t="str">
            <v>Società costituita</v>
          </cell>
          <cell r="U3843">
            <v>208480</v>
          </cell>
          <cell r="V3843">
            <v>174284</v>
          </cell>
          <cell r="W3843">
            <v>208480</v>
          </cell>
          <cell r="X3843">
            <v>0</v>
          </cell>
          <cell r="Y3843">
            <v>166784</v>
          </cell>
          <cell r="Z3843">
            <v>0</v>
          </cell>
          <cell r="AA3843">
            <v>7500</v>
          </cell>
          <cell r="AB3843">
            <v>0</v>
          </cell>
          <cell r="AC3843">
            <v>0</v>
          </cell>
          <cell r="AD3843">
            <v>0</v>
          </cell>
          <cell r="AE3843">
            <v>0</v>
          </cell>
          <cell r="AF3843">
            <v>2</v>
          </cell>
          <cell r="AG3843">
            <v>44161</v>
          </cell>
          <cell r="AH3843">
            <v>2020</v>
          </cell>
          <cell r="AI3843" t="str">
            <v>Non ammissione</v>
          </cell>
          <cell r="AJ3843" t="str">
            <v>Economia Digitale</v>
          </cell>
          <cell r="AK3843" t="str">
            <v>E-Commerce</v>
          </cell>
          <cell r="AL3843" t="str">
            <v>Web technology</v>
          </cell>
          <cell r="AM3843"/>
          <cell r="AN3843"/>
          <cell r="AO3843"/>
          <cell r="AP3843"/>
          <cell r="AQ3843" t="str">
            <v>62.09.09</v>
          </cell>
          <cell r="AR3843"/>
          <cell r="AS3843">
            <v>0</v>
          </cell>
          <cell r="AT3843">
            <v>0</v>
          </cell>
          <cell r="AU3843">
            <v>0</v>
          </cell>
          <cell r="AV3843">
            <v>0</v>
          </cell>
          <cell r="AW3843">
            <v>0</v>
          </cell>
          <cell r="AX3843">
            <v>0</v>
          </cell>
          <cell r="AY3843">
            <v>1</v>
          </cell>
          <cell r="AZ3843">
            <v>1</v>
          </cell>
          <cell r="BA3843">
            <v>0</v>
          </cell>
          <cell r="BB3843">
            <v>0</v>
          </cell>
          <cell r="BC3843">
            <v>0</v>
          </cell>
          <cell r="BD3843">
            <v>2</v>
          </cell>
          <cell r="BE3843">
            <v>0</v>
          </cell>
          <cell r="BF3843">
            <v>0</v>
          </cell>
          <cell r="BG3843" t="str">
            <v>-</v>
          </cell>
          <cell r="BH3843">
            <v>0</v>
          </cell>
          <cell r="BI3843"/>
          <cell r="BJ3843"/>
          <cell r="BK3843"/>
          <cell r="BL3843"/>
          <cell r="BM3843"/>
          <cell r="BN3843"/>
          <cell r="BO3843"/>
          <cell r="BP3843"/>
          <cell r="BQ3843"/>
          <cell r="BR3843"/>
          <cell r="BS3843"/>
          <cell r="BT3843"/>
          <cell r="BU3843"/>
          <cell r="BV3843"/>
          <cell r="BW3843"/>
        </row>
        <row r="3844">
          <cell r="A3844" t="str">
            <v>SSI0002728</v>
          </cell>
          <cell r="B3844"/>
          <cell r="C3844" t="str">
            <v>SSI</v>
          </cell>
          <cell r="D3844" t="str">
            <v>Ruggero Argenio</v>
          </cell>
          <cell r="E3844">
            <v>44004</v>
          </cell>
          <cell r="F3844">
            <v>2020</v>
          </cell>
          <cell r="G3844"/>
          <cell r="H3844" t="str">
            <v/>
          </cell>
          <cell r="I3844" t="str">
            <v>Domanda non ammessa</v>
          </cell>
          <cell r="J3844" t="str">
            <v>MILANO</v>
          </cell>
          <cell r="K3844" t="str">
            <v>MI</v>
          </cell>
          <cell r="L3844" t="str">
            <v>Lombardia</v>
          </cell>
          <cell r="M3844" t="str">
            <v>ITALIA</v>
          </cell>
          <cell r="N3844" t="str">
            <v>CENTRO-NORD</v>
          </cell>
          <cell r="O3844" t="str">
            <v>Centro-Nord</v>
          </cell>
          <cell r="P3844"/>
          <cell r="Q3844" t="str">
            <v>X</v>
          </cell>
          <cell r="R3844"/>
          <cell r="S3844" t="str">
            <v>DL Rilancio</v>
          </cell>
          <cell r="T3844" t="str">
            <v>Società non costituita</v>
          </cell>
          <cell r="U3844">
            <v>1276625</v>
          </cell>
          <cell r="V3844">
            <v>1002660</v>
          </cell>
          <cell r="W3844">
            <v>1276625</v>
          </cell>
          <cell r="X3844">
            <v>0</v>
          </cell>
          <cell r="Y3844">
            <v>995160</v>
          </cell>
          <cell r="Z3844">
            <v>0</v>
          </cell>
          <cell r="AA3844">
            <v>7500</v>
          </cell>
          <cell r="AB3844">
            <v>0</v>
          </cell>
          <cell r="AC3844">
            <v>0</v>
          </cell>
          <cell r="AD3844">
            <v>0</v>
          </cell>
          <cell r="AE3844">
            <v>0</v>
          </cell>
          <cell r="AF3844">
            <v>6</v>
          </cell>
          <cell r="AG3844">
            <v>44187</v>
          </cell>
          <cell r="AH3844">
            <v>2020</v>
          </cell>
          <cell r="AI3844" t="str">
            <v>Non ammissione</v>
          </cell>
          <cell r="AJ3844" t="str">
            <v>Economia Digitale</v>
          </cell>
          <cell r="AK3844" t="str">
            <v>E-Commerce</v>
          </cell>
          <cell r="AL3844" t="str">
            <v>Web technology</v>
          </cell>
          <cell r="AM3844"/>
          <cell r="AN3844"/>
          <cell r="AO3844"/>
          <cell r="AP3844"/>
          <cell r="AQ3844" t="str">
            <v/>
          </cell>
          <cell r="AR3844"/>
          <cell r="AS3844">
            <v>0</v>
          </cell>
          <cell r="AT3844">
            <v>0</v>
          </cell>
          <cell r="AU3844">
            <v>0</v>
          </cell>
          <cell r="AV3844">
            <v>0</v>
          </cell>
          <cell r="AW3844">
            <v>0</v>
          </cell>
          <cell r="AX3844">
            <v>0</v>
          </cell>
          <cell r="AY3844">
            <v>0</v>
          </cell>
          <cell r="AZ3844">
            <v>1</v>
          </cell>
          <cell r="BA3844">
            <v>0</v>
          </cell>
          <cell r="BB3844">
            <v>0</v>
          </cell>
          <cell r="BC3844">
            <v>0</v>
          </cell>
          <cell r="BD3844">
            <v>1</v>
          </cell>
          <cell r="BE3844">
            <v>0</v>
          </cell>
          <cell r="BF3844">
            <v>0</v>
          </cell>
          <cell r="BG3844" t="str">
            <v>-</v>
          </cell>
          <cell r="BH3844">
            <v>0</v>
          </cell>
          <cell r="BI3844"/>
          <cell r="BJ3844"/>
          <cell r="BK3844"/>
          <cell r="BL3844"/>
          <cell r="BM3844"/>
          <cell r="BN3844"/>
          <cell r="BO3844"/>
          <cell r="BP3844"/>
          <cell r="BQ3844"/>
          <cell r="BR3844"/>
          <cell r="BS3844"/>
          <cell r="BT3844"/>
          <cell r="BU3844"/>
          <cell r="BV3844"/>
          <cell r="BW3844"/>
        </row>
        <row r="3845">
          <cell r="A3845" t="str">
            <v>SSI0002729</v>
          </cell>
          <cell r="B3845"/>
          <cell r="C3845" t="str">
            <v>SSI</v>
          </cell>
          <cell r="D3845" t="str">
            <v>Enea Roberto Mattacchione</v>
          </cell>
          <cell r="E3845">
            <v>44004</v>
          </cell>
          <cell r="F3845">
            <v>2020</v>
          </cell>
          <cell r="G3845"/>
          <cell r="H3845" t="str">
            <v/>
          </cell>
          <cell r="I3845" t="str">
            <v>Domanda non ammessa</v>
          </cell>
          <cell r="J3845" t="str">
            <v>n.d.</v>
          </cell>
          <cell r="K3845" t="str">
            <v>n.d.</v>
          </cell>
          <cell r="L3845" t="str">
            <v>Lazio</v>
          </cell>
          <cell r="M3845" t="str">
            <v>ITALIA</v>
          </cell>
          <cell r="N3845" t="str">
            <v>CENTRO-NORD</v>
          </cell>
          <cell r="O3845" t="str">
            <v>Centro-Nord</v>
          </cell>
          <cell r="P3845"/>
          <cell r="Q3845" t="str">
            <v>X</v>
          </cell>
          <cell r="R3845"/>
          <cell r="S3845" t="str">
            <v>DL Rilancio</v>
          </cell>
          <cell r="T3845" t="str">
            <v>Società non costituita</v>
          </cell>
          <cell r="U3845">
            <v>324620</v>
          </cell>
          <cell r="V3845">
            <v>223605.6</v>
          </cell>
          <cell r="W3845">
            <v>324620</v>
          </cell>
          <cell r="X3845">
            <v>0</v>
          </cell>
          <cell r="Y3845">
            <v>216105.60000000001</v>
          </cell>
          <cell r="Z3845">
            <v>0</v>
          </cell>
          <cell r="AA3845">
            <v>7500</v>
          </cell>
          <cell r="AB3845">
            <v>0</v>
          </cell>
          <cell r="AC3845">
            <v>0</v>
          </cell>
          <cell r="AD3845">
            <v>0</v>
          </cell>
          <cell r="AE3845">
            <v>0</v>
          </cell>
          <cell r="AF3845">
            <v>9</v>
          </cell>
          <cell r="AG3845">
            <v>44147</v>
          </cell>
          <cell r="AH3845">
            <v>2020</v>
          </cell>
          <cell r="AI3845" t="str">
            <v>Non ammissione</v>
          </cell>
          <cell r="AJ3845" t="str">
            <v>Valorizzazione della ricerca</v>
          </cell>
          <cell r="AK3845" t="str">
            <v>Ambiente e Energia</v>
          </cell>
          <cell r="AL3845" t="str">
            <v>Ambiente ed energia</v>
          </cell>
          <cell r="AM3845"/>
          <cell r="AN3845"/>
          <cell r="AO3845"/>
          <cell r="AP3845"/>
          <cell r="AQ3845" t="str">
            <v/>
          </cell>
          <cell r="AR3845"/>
          <cell r="AS3845">
            <v>0</v>
          </cell>
          <cell r="AT3845">
            <v>0</v>
          </cell>
          <cell r="AU3845">
            <v>0</v>
          </cell>
          <cell r="AV3845">
            <v>0</v>
          </cell>
          <cell r="AW3845">
            <v>0</v>
          </cell>
          <cell r="AX3845">
            <v>1</v>
          </cell>
          <cell r="AY3845">
            <v>0</v>
          </cell>
          <cell r="AZ3845">
            <v>1</v>
          </cell>
          <cell r="BA3845">
            <v>1</v>
          </cell>
          <cell r="BB3845">
            <v>0</v>
          </cell>
          <cell r="BC3845">
            <v>0</v>
          </cell>
          <cell r="BD3845">
            <v>2</v>
          </cell>
          <cell r="BE3845">
            <v>1</v>
          </cell>
          <cell r="BF3845">
            <v>2</v>
          </cell>
          <cell r="BG3845" t="str">
            <v>-</v>
          </cell>
          <cell r="BH3845">
            <v>0</v>
          </cell>
          <cell r="BI3845"/>
          <cell r="BJ3845"/>
          <cell r="BK3845"/>
          <cell r="BL3845"/>
          <cell r="BM3845"/>
          <cell r="BN3845"/>
          <cell r="BO3845"/>
          <cell r="BP3845"/>
          <cell r="BQ3845"/>
          <cell r="BR3845"/>
          <cell r="BS3845"/>
          <cell r="BT3845"/>
          <cell r="BU3845"/>
          <cell r="BV3845"/>
          <cell r="BW3845"/>
        </row>
        <row r="3846">
          <cell r="A3846" t="str">
            <v>SSI0002730</v>
          </cell>
          <cell r="B3846"/>
          <cell r="C3846" t="str">
            <v>SSI</v>
          </cell>
          <cell r="D3846" t="str">
            <v>VIRTUAL JOB S.R.L.</v>
          </cell>
          <cell r="E3846">
            <v>44005</v>
          </cell>
          <cell r="F3846">
            <v>2020</v>
          </cell>
          <cell r="G3846"/>
          <cell r="H3846" t="str">
            <v>04416310615</v>
          </cell>
          <cell r="I3846" t="str">
            <v>Domanda non ammessa</v>
          </cell>
          <cell r="J3846" t="str">
            <v>SAN PRISCO</v>
          </cell>
          <cell r="K3846" t="str">
            <v>CE</v>
          </cell>
          <cell r="L3846" t="str">
            <v>Campania</v>
          </cell>
          <cell r="M3846" t="str">
            <v>ITALIA</v>
          </cell>
          <cell r="N3846" t="str">
            <v>SUD</v>
          </cell>
          <cell r="O3846" t="str">
            <v>Mezzogiorno</v>
          </cell>
          <cell r="P3846"/>
          <cell r="Q3846" t="str">
            <v>X</v>
          </cell>
          <cell r="R3846"/>
          <cell r="S3846" t="str">
            <v>PON I&amp;C SUD</v>
          </cell>
          <cell r="T3846" t="str">
            <v>Società costituita</v>
          </cell>
          <cell r="U3846">
            <v>407106</v>
          </cell>
          <cell r="V3846">
            <v>325684.8</v>
          </cell>
          <cell r="W3846">
            <v>407106</v>
          </cell>
          <cell r="X3846">
            <v>0</v>
          </cell>
          <cell r="Y3846">
            <v>325684.8</v>
          </cell>
          <cell r="Z3846">
            <v>0</v>
          </cell>
          <cell r="AA3846">
            <v>0</v>
          </cell>
          <cell r="AB3846">
            <v>0</v>
          </cell>
          <cell r="AC3846">
            <v>0</v>
          </cell>
          <cell r="AD3846">
            <v>0</v>
          </cell>
          <cell r="AE3846">
            <v>0</v>
          </cell>
          <cell r="AF3846">
            <v>2</v>
          </cell>
          <cell r="AG3846">
            <v>44147</v>
          </cell>
          <cell r="AH3846">
            <v>2020</v>
          </cell>
          <cell r="AI3846" t="str">
            <v>Non ammissione</v>
          </cell>
          <cell r="AJ3846" t="str">
            <v>Economia Digitale</v>
          </cell>
          <cell r="AK3846" t="str">
            <v>Internet of things</v>
          </cell>
          <cell r="AL3846" t="str">
            <v>Web technology</v>
          </cell>
          <cell r="AM3846"/>
          <cell r="AN3846"/>
          <cell r="AO3846"/>
          <cell r="AP3846"/>
          <cell r="AQ3846" t="str">
            <v>62.02.00</v>
          </cell>
          <cell r="AR3846"/>
          <cell r="AS3846">
            <v>0</v>
          </cell>
          <cell r="AT3846">
            <v>0</v>
          </cell>
          <cell r="AU3846">
            <v>0</v>
          </cell>
          <cell r="AV3846">
            <v>0</v>
          </cell>
          <cell r="AW3846">
            <v>0</v>
          </cell>
          <cell r="AX3846">
            <v>1</v>
          </cell>
          <cell r="AY3846">
            <v>1</v>
          </cell>
          <cell r="AZ3846">
            <v>0</v>
          </cell>
          <cell r="BA3846">
            <v>0</v>
          </cell>
          <cell r="BB3846">
            <v>0</v>
          </cell>
          <cell r="BC3846">
            <v>0</v>
          </cell>
          <cell r="BD3846">
            <v>2</v>
          </cell>
          <cell r="BE3846">
            <v>0</v>
          </cell>
          <cell r="BF3846">
            <v>1</v>
          </cell>
          <cell r="BG3846" t="str">
            <v>-</v>
          </cell>
          <cell r="BH3846">
            <v>0</v>
          </cell>
          <cell r="BI3846"/>
          <cell r="BJ3846"/>
          <cell r="BK3846"/>
          <cell r="BL3846"/>
          <cell r="BM3846"/>
          <cell r="BN3846"/>
          <cell r="BO3846"/>
          <cell r="BP3846"/>
          <cell r="BQ3846"/>
          <cell r="BR3846"/>
          <cell r="BS3846"/>
          <cell r="BT3846"/>
          <cell r="BU3846"/>
          <cell r="BV3846"/>
          <cell r="BW3846"/>
        </row>
        <row r="3847">
          <cell r="A3847" t="str">
            <v>SSI0002731</v>
          </cell>
          <cell r="B3847" t="str">
            <v>C44H20001130008</v>
          </cell>
          <cell r="C3847" t="str">
            <v>SSI</v>
          </cell>
          <cell r="D3847" t="str">
            <v>jobby S.r.l.</v>
          </cell>
          <cell r="E3847">
            <v>44005</v>
          </cell>
          <cell r="F3847">
            <v>2020</v>
          </cell>
          <cell r="G3847"/>
          <cell r="H3847" t="str">
            <v>09596700964</v>
          </cell>
          <cell r="I3847" t="str">
            <v>Domanda ammessa</v>
          </cell>
          <cell r="J3847" t="str">
            <v>MILANO</v>
          </cell>
          <cell r="K3847" t="str">
            <v>MI</v>
          </cell>
          <cell r="L3847" t="str">
            <v>Lombardia</v>
          </cell>
          <cell r="M3847" t="str">
            <v>ITALIA</v>
          </cell>
          <cell r="N3847" t="str">
            <v>CENTRO-NORD</v>
          </cell>
          <cell r="O3847" t="str">
            <v>Centro-Nord</v>
          </cell>
          <cell r="P3847"/>
          <cell r="Q3847" t="str">
            <v>X</v>
          </cell>
          <cell r="R3847"/>
          <cell r="S3847" t="str">
            <v>DL Rilancio</v>
          </cell>
          <cell r="T3847" t="str">
            <v>Società costituita</v>
          </cell>
          <cell r="U3847">
            <v>596180</v>
          </cell>
          <cell r="V3847">
            <v>476944</v>
          </cell>
          <cell r="W3847">
            <v>596180</v>
          </cell>
          <cell r="X3847">
            <v>0</v>
          </cell>
          <cell r="Y3847">
            <v>476944</v>
          </cell>
          <cell r="Z3847">
            <v>0</v>
          </cell>
          <cell r="AA3847">
            <v>0</v>
          </cell>
          <cell r="AB3847">
            <v>0</v>
          </cell>
          <cell r="AC3847">
            <v>596180</v>
          </cell>
          <cell r="AD3847">
            <v>596180</v>
          </cell>
          <cell r="AE3847">
            <v>0</v>
          </cell>
          <cell r="AF3847">
            <v>2</v>
          </cell>
          <cell r="AG3847">
            <v>44091</v>
          </cell>
          <cell r="AH3847">
            <v>2020</v>
          </cell>
          <cell r="AI3847" t="str">
            <v>Ammissione</v>
          </cell>
          <cell r="AJ3847" t="str">
            <v>Economia Digitale</v>
          </cell>
          <cell r="AK3847" t="str">
            <v>E-Commerce</v>
          </cell>
          <cell r="AL3847" t="str">
            <v>Web technology</v>
          </cell>
          <cell r="AM3847">
            <v>44235</v>
          </cell>
          <cell r="AN3847">
            <v>2021</v>
          </cell>
          <cell r="AO3847"/>
          <cell r="AP3847"/>
          <cell r="AQ3847" t="str">
            <v>78.1</v>
          </cell>
          <cell r="AR3847"/>
          <cell r="AS3847">
            <v>476944</v>
          </cell>
          <cell r="AT3847">
            <v>476944</v>
          </cell>
          <cell r="AU3847">
            <v>0</v>
          </cell>
          <cell r="AV3847">
            <v>0</v>
          </cell>
          <cell r="AW3847">
            <v>476944</v>
          </cell>
          <cell r="AX3847">
            <v>0</v>
          </cell>
          <cell r="AY3847">
            <v>9</v>
          </cell>
          <cell r="AZ3847">
            <v>4</v>
          </cell>
          <cell r="BA3847">
            <v>0</v>
          </cell>
          <cell r="BB3847">
            <v>0</v>
          </cell>
          <cell r="BC3847">
            <v>1</v>
          </cell>
          <cell r="BD3847">
            <v>13</v>
          </cell>
          <cell r="BE3847">
            <v>1</v>
          </cell>
          <cell r="BF3847">
            <v>0</v>
          </cell>
          <cell r="BG3847" t="str">
            <v>-</v>
          </cell>
          <cell r="BH3847">
            <v>0</v>
          </cell>
          <cell r="BI3847">
            <v>148721.59999999998</v>
          </cell>
          <cell r="BJ3847">
            <v>0</v>
          </cell>
          <cell r="BK3847">
            <v>148721.59999999998</v>
          </cell>
          <cell r="BL3847"/>
          <cell r="BM3847"/>
          <cell r="BN3847"/>
          <cell r="BO3847"/>
          <cell r="BP3847"/>
          <cell r="BQ3847"/>
          <cell r="BR3847"/>
          <cell r="BS3847"/>
          <cell r="BT3847"/>
          <cell r="BU3847"/>
          <cell r="BV3847"/>
          <cell r="BW3847"/>
        </row>
        <row r="3848">
          <cell r="A3848" t="str">
            <v>SSI0002732</v>
          </cell>
          <cell r="B3848"/>
          <cell r="C3848" t="str">
            <v>SSI</v>
          </cell>
          <cell r="D3848" t="str">
            <v>Marco Limoncelli</v>
          </cell>
          <cell r="E3848">
            <v>44005</v>
          </cell>
          <cell r="F3848">
            <v>2020</v>
          </cell>
          <cell r="G3848"/>
          <cell r="H3848" t="str">
            <v/>
          </cell>
          <cell r="I3848" t="str">
            <v>Domanda non ammessa</v>
          </cell>
          <cell r="J3848" t="str">
            <v>NAPOLI</v>
          </cell>
          <cell r="K3848" t="str">
            <v>NA</v>
          </cell>
          <cell r="L3848" t="str">
            <v>Campania</v>
          </cell>
          <cell r="M3848" t="str">
            <v>ITALIA</v>
          </cell>
          <cell r="N3848" t="str">
            <v>SUD</v>
          </cell>
          <cell r="O3848" t="str">
            <v>Mezzogiorno</v>
          </cell>
          <cell r="P3848"/>
          <cell r="Q3848" t="str">
            <v>X</v>
          </cell>
          <cell r="R3848"/>
          <cell r="S3848" t="str">
            <v>PON I&amp;C SUD - DL Rilancio</v>
          </cell>
          <cell r="T3848" t="str">
            <v>Società non costituita</v>
          </cell>
          <cell r="U3848">
            <v>1153776</v>
          </cell>
          <cell r="V3848">
            <v>938020.8</v>
          </cell>
          <cell r="W3848">
            <v>1153776</v>
          </cell>
          <cell r="X3848">
            <v>0</v>
          </cell>
          <cell r="Y3848">
            <v>923020.80000000005</v>
          </cell>
          <cell r="Z3848">
            <v>0</v>
          </cell>
          <cell r="AA3848">
            <v>15000</v>
          </cell>
          <cell r="AB3848">
            <v>0</v>
          </cell>
          <cell r="AC3848">
            <v>0</v>
          </cell>
          <cell r="AD3848">
            <v>0</v>
          </cell>
          <cell r="AE3848">
            <v>0</v>
          </cell>
          <cell r="AF3848">
            <v>6</v>
          </cell>
          <cell r="AG3848">
            <v>44231</v>
          </cell>
          <cell r="AH3848">
            <v>2021</v>
          </cell>
          <cell r="AI3848" t="str">
            <v>Non ammissione</v>
          </cell>
          <cell r="AJ3848" t="str">
            <v>Economia Digitale</v>
          </cell>
          <cell r="AK3848" t="str">
            <v>Cloud computing</v>
          </cell>
          <cell r="AL3848" t="str">
            <v>Web technology</v>
          </cell>
          <cell r="AM3848"/>
          <cell r="AN3848"/>
          <cell r="AO3848"/>
          <cell r="AP3848"/>
          <cell r="AQ3848" t="str">
            <v/>
          </cell>
          <cell r="AR3848"/>
          <cell r="AS3848">
            <v>0</v>
          </cell>
          <cell r="AT3848">
            <v>0</v>
          </cell>
          <cell r="AU3848">
            <v>0</v>
          </cell>
          <cell r="AV3848">
            <v>0</v>
          </cell>
          <cell r="AW3848">
            <v>0</v>
          </cell>
          <cell r="AX3848">
            <v>1</v>
          </cell>
          <cell r="AY3848">
            <v>2</v>
          </cell>
          <cell r="AZ3848">
            <v>0</v>
          </cell>
          <cell r="BA3848">
            <v>0</v>
          </cell>
          <cell r="BB3848">
            <v>0</v>
          </cell>
          <cell r="BC3848">
            <v>0</v>
          </cell>
          <cell r="BD3848">
            <v>3</v>
          </cell>
          <cell r="BE3848">
            <v>0</v>
          </cell>
          <cell r="BF3848">
            <v>1</v>
          </cell>
          <cell r="BG3848" t="str">
            <v>-</v>
          </cell>
          <cell r="BH3848">
            <v>0</v>
          </cell>
          <cell r="BI3848"/>
          <cell r="BJ3848"/>
          <cell r="BK3848"/>
          <cell r="BL3848"/>
          <cell r="BM3848"/>
          <cell r="BN3848"/>
          <cell r="BO3848"/>
          <cell r="BP3848"/>
          <cell r="BQ3848"/>
          <cell r="BR3848"/>
          <cell r="BS3848"/>
          <cell r="BT3848"/>
          <cell r="BU3848"/>
          <cell r="BV3848"/>
          <cell r="BW3848"/>
        </row>
        <row r="3849">
          <cell r="A3849" t="str">
            <v>SSI0002733</v>
          </cell>
          <cell r="B3849" t="str">
            <v>C54H20001520008</v>
          </cell>
          <cell r="C3849" t="str">
            <v>SSI</v>
          </cell>
          <cell r="D3849" t="str">
            <v>FODECO ITALY SRL</v>
          </cell>
          <cell r="E3849">
            <v>44006</v>
          </cell>
          <cell r="F3849">
            <v>2020</v>
          </cell>
          <cell r="G3849"/>
          <cell r="H3849" t="str">
            <v>01875930933</v>
          </cell>
          <cell r="I3849" t="str">
            <v>Domanda ammessa</v>
          </cell>
          <cell r="J3849" t="str">
            <v>PORDENONE</v>
          </cell>
          <cell r="K3849" t="str">
            <v>PN</v>
          </cell>
          <cell r="L3849" t="str">
            <v>Friuli Venezia Giulia</v>
          </cell>
          <cell r="M3849" t="str">
            <v>ITALIA</v>
          </cell>
          <cell r="N3849" t="str">
            <v>CENTRO-NORD</v>
          </cell>
          <cell r="O3849" t="str">
            <v>Centro-Nord</v>
          </cell>
          <cell r="P3849"/>
          <cell r="Q3849" t="str">
            <v>X</v>
          </cell>
          <cell r="R3849"/>
          <cell r="S3849" t="str">
            <v>DL Rilancio</v>
          </cell>
          <cell r="T3849" t="str">
            <v>Società costituita</v>
          </cell>
          <cell r="U3849">
            <v>1399270</v>
          </cell>
          <cell r="V3849">
            <v>1126916</v>
          </cell>
          <cell r="W3849">
            <v>1399270</v>
          </cell>
          <cell r="X3849">
            <v>0</v>
          </cell>
          <cell r="Y3849">
            <v>1119416</v>
          </cell>
          <cell r="Z3849">
            <v>0</v>
          </cell>
          <cell r="AA3849">
            <v>7500</v>
          </cell>
          <cell r="AB3849">
            <v>0</v>
          </cell>
          <cell r="AC3849">
            <v>1279270</v>
          </cell>
          <cell r="AD3849">
            <v>1279270</v>
          </cell>
          <cell r="AE3849">
            <v>0</v>
          </cell>
          <cell r="AF3849">
            <v>6</v>
          </cell>
          <cell r="AG3849">
            <v>44091</v>
          </cell>
          <cell r="AH3849">
            <v>2020</v>
          </cell>
          <cell r="AI3849" t="str">
            <v>Ammissione</v>
          </cell>
          <cell r="AJ3849" t="str">
            <v>Valorizzazione della ricerca</v>
          </cell>
          <cell r="AK3849" t="str">
            <v>Bioagroalimentare</v>
          </cell>
          <cell r="AL3849" t="str">
            <v>Bio-scienze</v>
          </cell>
          <cell r="AM3849">
            <v>44193</v>
          </cell>
          <cell r="AN3849">
            <v>2020</v>
          </cell>
          <cell r="AO3849"/>
          <cell r="AP3849"/>
          <cell r="AQ3849" t="str">
            <v>72.11.00</v>
          </cell>
          <cell r="AR3849"/>
          <cell r="AS3849">
            <v>1030916</v>
          </cell>
          <cell r="AT3849">
            <v>1023416</v>
          </cell>
          <cell r="AU3849">
            <v>0</v>
          </cell>
          <cell r="AV3849">
            <v>7500</v>
          </cell>
          <cell r="AW3849">
            <v>1023416</v>
          </cell>
          <cell r="AX3849">
            <v>0</v>
          </cell>
          <cell r="AY3849">
            <v>0</v>
          </cell>
          <cell r="AZ3849">
            <v>1</v>
          </cell>
          <cell r="BA3849">
            <v>0</v>
          </cell>
          <cell r="BB3849">
            <v>0</v>
          </cell>
          <cell r="BC3849">
            <v>0</v>
          </cell>
          <cell r="BD3849">
            <v>1</v>
          </cell>
          <cell r="BE3849">
            <v>0</v>
          </cell>
          <cell r="BF3849">
            <v>0</v>
          </cell>
          <cell r="BG3849" t="str">
            <v>-</v>
          </cell>
          <cell r="BH3849">
            <v>0</v>
          </cell>
          <cell r="BI3849">
            <v>722870.0199999999</v>
          </cell>
          <cell r="BJ3849">
            <v>0</v>
          </cell>
          <cell r="BK3849">
            <v>722870.0199999999</v>
          </cell>
          <cell r="BL3849"/>
          <cell r="BM3849"/>
          <cell r="BN3849"/>
          <cell r="BO3849"/>
          <cell r="BP3849"/>
          <cell r="BQ3849"/>
          <cell r="BR3849"/>
          <cell r="BS3849"/>
          <cell r="BT3849"/>
          <cell r="BU3849"/>
          <cell r="BV3849"/>
          <cell r="BW3849"/>
        </row>
        <row r="3850">
          <cell r="A3850" t="str">
            <v>SSI0002734</v>
          </cell>
          <cell r="B3850"/>
          <cell r="C3850" t="str">
            <v>SSI</v>
          </cell>
          <cell r="D3850" t="str">
            <v>LIFE BREATH S.R.L.</v>
          </cell>
          <cell r="E3850">
            <v>44006</v>
          </cell>
          <cell r="F3850">
            <v>2020</v>
          </cell>
          <cell r="G3850"/>
          <cell r="H3850" t="str">
            <v>12069000011</v>
          </cell>
          <cell r="I3850" t="str">
            <v>Domanda non ammessa</v>
          </cell>
          <cell r="J3850" t="str">
            <v>RIVOLI</v>
          </cell>
          <cell r="K3850" t="str">
            <v>TO</v>
          </cell>
          <cell r="L3850" t="str">
            <v>Piemonte</v>
          </cell>
          <cell r="M3850" t="str">
            <v>ITALIA</v>
          </cell>
          <cell r="N3850" t="str">
            <v>CENTRO-NORD</v>
          </cell>
          <cell r="O3850" t="str">
            <v>Centro-Nord</v>
          </cell>
          <cell r="P3850"/>
          <cell r="Q3850" t="str">
            <v>X</v>
          </cell>
          <cell r="R3850"/>
          <cell r="S3850" t="str">
            <v>DL Rilancio</v>
          </cell>
          <cell r="T3850" t="str">
            <v>Società costituita</v>
          </cell>
          <cell r="U3850">
            <v>1490469</v>
          </cell>
          <cell r="V3850">
            <v>1192375.2</v>
          </cell>
          <cell r="W3850">
            <v>1490469</v>
          </cell>
          <cell r="X3850">
            <v>0</v>
          </cell>
          <cell r="Y3850">
            <v>1192375.2</v>
          </cell>
          <cell r="Z3850">
            <v>0</v>
          </cell>
          <cell r="AA3850">
            <v>0</v>
          </cell>
          <cell r="AB3850">
            <v>0</v>
          </cell>
          <cell r="AC3850">
            <v>0</v>
          </cell>
          <cell r="AD3850">
            <v>0</v>
          </cell>
          <cell r="AE3850">
            <v>0</v>
          </cell>
          <cell r="AF3850">
            <v>6</v>
          </cell>
          <cell r="AG3850">
            <v>44119</v>
          </cell>
          <cell r="AH3850">
            <v>2020</v>
          </cell>
          <cell r="AI3850" t="str">
            <v>Non ammissione</v>
          </cell>
          <cell r="AJ3850" t="str">
            <v>Tecnologia nuova sperimentale</v>
          </cell>
          <cell r="AK3850" t="str">
            <v>Ambiente e Energia</v>
          </cell>
          <cell r="AL3850" t="str">
            <v>Ambiente ed energia</v>
          </cell>
          <cell r="AM3850"/>
          <cell r="AN3850"/>
          <cell r="AO3850"/>
          <cell r="AP3850"/>
          <cell r="AQ3850" t="str">
            <v>28.99.99</v>
          </cell>
          <cell r="AR3850"/>
          <cell r="AS3850">
            <v>0</v>
          </cell>
          <cell r="AT3850">
            <v>0</v>
          </cell>
          <cell r="AU3850">
            <v>0</v>
          </cell>
          <cell r="AV3850">
            <v>0</v>
          </cell>
          <cell r="AW3850">
            <v>0</v>
          </cell>
          <cell r="AX3850">
            <v>1</v>
          </cell>
          <cell r="AY3850">
            <v>1</v>
          </cell>
          <cell r="AZ3850">
            <v>1</v>
          </cell>
          <cell r="BA3850">
            <v>1</v>
          </cell>
          <cell r="BB3850">
            <v>0</v>
          </cell>
          <cell r="BC3850">
            <v>1</v>
          </cell>
          <cell r="BD3850">
            <v>3</v>
          </cell>
          <cell r="BE3850">
            <v>2</v>
          </cell>
          <cell r="BF3850">
            <v>2</v>
          </cell>
          <cell r="BG3850" t="str">
            <v>-</v>
          </cell>
          <cell r="BH3850">
            <v>0</v>
          </cell>
          <cell r="BI3850"/>
          <cell r="BJ3850"/>
          <cell r="BK3850"/>
          <cell r="BL3850"/>
          <cell r="BM3850"/>
          <cell r="BN3850"/>
          <cell r="BO3850"/>
          <cell r="BP3850"/>
          <cell r="BQ3850"/>
          <cell r="BR3850"/>
          <cell r="BS3850"/>
          <cell r="BT3850"/>
          <cell r="BU3850"/>
          <cell r="BV3850"/>
          <cell r="BW3850"/>
        </row>
        <row r="3851">
          <cell r="A3851" t="str">
            <v>SSI0002735</v>
          </cell>
          <cell r="B3851"/>
          <cell r="C3851" t="str">
            <v>SSI</v>
          </cell>
          <cell r="D3851" t="str">
            <v>MODAIMPRESA SRL</v>
          </cell>
          <cell r="E3851">
            <v>44006</v>
          </cell>
          <cell r="F3851">
            <v>2020</v>
          </cell>
          <cell r="G3851"/>
          <cell r="H3851" t="str">
            <v>00938990942</v>
          </cell>
          <cell r="I3851" t="str">
            <v>Domanda non ammessa</v>
          </cell>
          <cell r="J3851" t="str">
            <v>MIRANDA</v>
          </cell>
          <cell r="K3851" t="str">
            <v>IS</v>
          </cell>
          <cell r="L3851" t="str">
            <v>Molise</v>
          </cell>
          <cell r="M3851" t="str">
            <v>ITALIA</v>
          </cell>
          <cell r="N3851" t="str">
            <v>SUD</v>
          </cell>
          <cell r="O3851" t="str">
            <v>Mezzogiorno</v>
          </cell>
          <cell r="P3851"/>
          <cell r="Q3851" t="str">
            <v>X</v>
          </cell>
          <cell r="R3851"/>
          <cell r="S3851" t="str">
            <v>DL Rilancio (PON IC SAM)</v>
          </cell>
          <cell r="T3851" t="str">
            <v>Società costituita</v>
          </cell>
          <cell r="U3851">
            <v>1032200</v>
          </cell>
          <cell r="V3851">
            <v>825760</v>
          </cell>
          <cell r="W3851">
            <v>1032200</v>
          </cell>
          <cell r="X3851">
            <v>0</v>
          </cell>
          <cell r="Y3851">
            <v>825760</v>
          </cell>
          <cell r="Z3851">
            <v>0</v>
          </cell>
          <cell r="AA3851">
            <v>0</v>
          </cell>
          <cell r="AB3851">
            <v>0</v>
          </cell>
          <cell r="AC3851">
            <v>0</v>
          </cell>
          <cell r="AD3851">
            <v>0</v>
          </cell>
          <cell r="AE3851">
            <v>0</v>
          </cell>
          <cell r="AF3851">
            <v>7</v>
          </cell>
          <cell r="AG3851">
            <v>44119</v>
          </cell>
          <cell r="AH3851">
            <v>2020</v>
          </cell>
          <cell r="AI3851" t="str">
            <v>Non ammissione</v>
          </cell>
          <cell r="AJ3851" t="str">
            <v>Valorizzazione della ricerca</v>
          </cell>
          <cell r="AK3851" t="str">
            <v>Automazione Industriale</v>
          </cell>
          <cell r="AL3851" t="str">
            <v>Industria hi-tech</v>
          </cell>
          <cell r="AM3851"/>
          <cell r="AN3851"/>
          <cell r="AO3851"/>
          <cell r="AP3851"/>
          <cell r="AQ3851" t="str">
            <v>14.13.10</v>
          </cell>
          <cell r="AR3851"/>
          <cell r="AS3851">
            <v>0</v>
          </cell>
          <cell r="AT3851">
            <v>0</v>
          </cell>
          <cell r="AU3851">
            <v>0</v>
          </cell>
          <cell r="AV3851">
            <v>0</v>
          </cell>
          <cell r="AW3851">
            <v>0</v>
          </cell>
          <cell r="AX3851">
            <v>1</v>
          </cell>
          <cell r="AY3851">
            <v>13</v>
          </cell>
          <cell r="AZ3851">
            <v>8</v>
          </cell>
          <cell r="BA3851">
            <v>0</v>
          </cell>
          <cell r="BB3851">
            <v>12</v>
          </cell>
          <cell r="BC3851">
            <v>2</v>
          </cell>
          <cell r="BD3851">
            <v>22</v>
          </cell>
          <cell r="BE3851">
            <v>14</v>
          </cell>
          <cell r="BF3851">
            <v>1</v>
          </cell>
          <cell r="BG3851" t="str">
            <v>-</v>
          </cell>
          <cell r="BH3851">
            <v>0</v>
          </cell>
          <cell r="BI3851"/>
          <cell r="BJ3851"/>
          <cell r="BK3851"/>
          <cell r="BL3851"/>
          <cell r="BM3851"/>
          <cell r="BN3851"/>
          <cell r="BO3851"/>
          <cell r="BP3851"/>
          <cell r="BQ3851"/>
          <cell r="BR3851"/>
          <cell r="BS3851"/>
          <cell r="BT3851"/>
          <cell r="BU3851"/>
          <cell r="BV3851"/>
          <cell r="BW3851"/>
        </row>
        <row r="3852">
          <cell r="A3852" t="str">
            <v>SSI0002736</v>
          </cell>
          <cell r="B3852"/>
          <cell r="C3852" t="str">
            <v>SSI</v>
          </cell>
          <cell r="D3852" t="str">
            <v>intranet.ai srl</v>
          </cell>
          <cell r="E3852">
            <v>44007</v>
          </cell>
          <cell r="F3852">
            <v>2020</v>
          </cell>
          <cell r="G3852"/>
          <cell r="H3852" t="str">
            <v>11172630961</v>
          </cell>
          <cell r="I3852" t="str">
            <v>Domanda non ammessa</v>
          </cell>
          <cell r="J3852" t="str">
            <v>MILANO</v>
          </cell>
          <cell r="K3852" t="str">
            <v>MI</v>
          </cell>
          <cell r="L3852" t="str">
            <v>Lombardia</v>
          </cell>
          <cell r="M3852" t="str">
            <v>ITALIA</v>
          </cell>
          <cell r="N3852" t="str">
            <v>CENTRO-NORD</v>
          </cell>
          <cell r="O3852" t="str">
            <v>Centro-Nord</v>
          </cell>
          <cell r="P3852"/>
          <cell r="Q3852" t="str">
            <v>X</v>
          </cell>
          <cell r="R3852"/>
          <cell r="S3852" t="str">
            <v>DL Rilancio</v>
          </cell>
          <cell r="T3852" t="str">
            <v>Società costituita</v>
          </cell>
          <cell r="U3852">
            <v>399423</v>
          </cell>
          <cell r="V3852">
            <v>327038.40000000002</v>
          </cell>
          <cell r="W3852">
            <v>399423</v>
          </cell>
          <cell r="X3852">
            <v>0</v>
          </cell>
          <cell r="Y3852">
            <v>319538.40000000002</v>
          </cell>
          <cell r="Z3852">
            <v>0</v>
          </cell>
          <cell r="AA3852">
            <v>7500</v>
          </cell>
          <cell r="AB3852">
            <v>0</v>
          </cell>
          <cell r="AC3852">
            <v>0</v>
          </cell>
          <cell r="AD3852">
            <v>0</v>
          </cell>
          <cell r="AE3852">
            <v>0</v>
          </cell>
          <cell r="AF3852">
            <v>4</v>
          </cell>
          <cell r="AG3852">
            <v>44133</v>
          </cell>
          <cell r="AH3852">
            <v>2020</v>
          </cell>
          <cell r="AI3852" t="str">
            <v>Non ammissione</v>
          </cell>
          <cell r="AJ3852" t="str">
            <v>Economia Digitale</v>
          </cell>
          <cell r="AK3852" t="str">
            <v>Cloud computing</v>
          </cell>
          <cell r="AL3852" t="str">
            <v>Web technology</v>
          </cell>
          <cell r="AM3852"/>
          <cell r="AN3852"/>
          <cell r="AO3852"/>
          <cell r="AP3852"/>
          <cell r="AQ3852" t="str">
            <v>62.01.00</v>
          </cell>
          <cell r="AR3852"/>
          <cell r="AS3852">
            <v>0</v>
          </cell>
          <cell r="AT3852">
            <v>0</v>
          </cell>
          <cell r="AU3852">
            <v>0</v>
          </cell>
          <cell r="AV3852">
            <v>0</v>
          </cell>
          <cell r="AW3852">
            <v>0</v>
          </cell>
          <cell r="AX3852">
            <v>0</v>
          </cell>
          <cell r="AY3852">
            <v>0</v>
          </cell>
          <cell r="AZ3852">
            <v>0</v>
          </cell>
          <cell r="BA3852">
            <v>0</v>
          </cell>
          <cell r="BB3852">
            <v>0</v>
          </cell>
          <cell r="BC3852">
            <v>0</v>
          </cell>
          <cell r="BD3852">
            <v>0</v>
          </cell>
          <cell r="BE3852">
            <v>0</v>
          </cell>
          <cell r="BF3852">
            <v>0</v>
          </cell>
          <cell r="BG3852" t="str">
            <v>-</v>
          </cell>
          <cell r="BH3852">
            <v>0</v>
          </cell>
          <cell r="BI3852"/>
          <cell r="BJ3852"/>
          <cell r="BK3852"/>
          <cell r="BL3852"/>
          <cell r="BM3852"/>
          <cell r="BN3852"/>
          <cell r="BO3852"/>
          <cell r="BP3852"/>
          <cell r="BQ3852"/>
          <cell r="BR3852"/>
          <cell r="BS3852"/>
          <cell r="BT3852"/>
          <cell r="BU3852"/>
          <cell r="BV3852"/>
          <cell r="BW3852"/>
        </row>
        <row r="3853">
          <cell r="A3853" t="str">
            <v>SSI0002737</v>
          </cell>
          <cell r="B3853"/>
          <cell r="C3853" t="str">
            <v>SSI</v>
          </cell>
          <cell r="D3853" t="str">
            <v>TAGFOR</v>
          </cell>
          <cell r="E3853">
            <v>44007</v>
          </cell>
          <cell r="F3853">
            <v>2020</v>
          </cell>
          <cell r="G3853"/>
          <cell r="H3853" t="str">
            <v>01828810935</v>
          </cell>
          <cell r="I3853" t="str">
            <v>Domanda non ammessa</v>
          </cell>
          <cell r="J3853" t="str">
            <v>SAN DONA' DI PIAVE</v>
          </cell>
          <cell r="K3853" t="str">
            <v>VE</v>
          </cell>
          <cell r="L3853" t="str">
            <v>Veneto</v>
          </cell>
          <cell r="M3853" t="str">
            <v>ITALIA</v>
          </cell>
          <cell r="N3853" t="str">
            <v>CENTRO-NORD</v>
          </cell>
          <cell r="O3853" t="str">
            <v>Centro-Nord</v>
          </cell>
          <cell r="P3853"/>
          <cell r="Q3853" t="str">
            <v>X</v>
          </cell>
          <cell r="R3853"/>
          <cell r="S3853" t="str">
            <v>DL Rilancio</v>
          </cell>
          <cell r="T3853" t="str">
            <v>Società costituita</v>
          </cell>
          <cell r="U3853">
            <v>361750</v>
          </cell>
          <cell r="V3853">
            <v>289400</v>
          </cell>
          <cell r="W3853">
            <v>361750</v>
          </cell>
          <cell r="X3853">
            <v>0</v>
          </cell>
          <cell r="Y3853">
            <v>289400</v>
          </cell>
          <cell r="Z3853">
            <v>0</v>
          </cell>
          <cell r="AA3853">
            <v>0</v>
          </cell>
          <cell r="AB3853">
            <v>0</v>
          </cell>
          <cell r="AC3853">
            <v>0</v>
          </cell>
          <cell r="AD3853">
            <v>0</v>
          </cell>
          <cell r="AE3853">
            <v>0</v>
          </cell>
          <cell r="AF3853">
            <v>4</v>
          </cell>
          <cell r="AG3853">
            <v>44175</v>
          </cell>
          <cell r="AH3853">
            <v>2020</v>
          </cell>
          <cell r="AI3853" t="str">
            <v>Non ammissione</v>
          </cell>
          <cell r="AJ3853" t="str">
            <v>Economia Digitale</v>
          </cell>
          <cell r="AK3853" t="str">
            <v>Smart cities</v>
          </cell>
          <cell r="AL3853" t="str">
            <v>Smart cities and services</v>
          </cell>
          <cell r="AM3853"/>
          <cell r="AN3853"/>
          <cell r="AO3853"/>
          <cell r="AP3853"/>
          <cell r="AQ3853" t="str">
            <v>63.12.00</v>
          </cell>
          <cell r="AR3853"/>
          <cell r="AS3853">
            <v>0</v>
          </cell>
          <cell r="AT3853">
            <v>0</v>
          </cell>
          <cell r="AU3853">
            <v>0</v>
          </cell>
          <cell r="AV3853">
            <v>0</v>
          </cell>
          <cell r="AW3853">
            <v>0</v>
          </cell>
          <cell r="AX3853">
            <v>0</v>
          </cell>
          <cell r="AY3853">
            <v>1</v>
          </cell>
          <cell r="AZ3853">
            <v>4</v>
          </cell>
          <cell r="BA3853">
            <v>0</v>
          </cell>
          <cell r="BB3853">
            <v>1</v>
          </cell>
          <cell r="BC3853">
            <v>0</v>
          </cell>
          <cell r="BD3853">
            <v>5</v>
          </cell>
          <cell r="BE3853">
            <v>1</v>
          </cell>
          <cell r="BF3853">
            <v>0</v>
          </cell>
          <cell r="BG3853" t="str">
            <v>-</v>
          </cell>
          <cell r="BH3853">
            <v>0</v>
          </cell>
          <cell r="BI3853"/>
          <cell r="BJ3853"/>
          <cell r="BK3853"/>
          <cell r="BL3853"/>
          <cell r="BM3853"/>
          <cell r="BN3853"/>
          <cell r="BO3853"/>
          <cell r="BP3853"/>
          <cell r="BQ3853"/>
          <cell r="BR3853"/>
          <cell r="BS3853"/>
          <cell r="BT3853"/>
          <cell r="BU3853"/>
          <cell r="BV3853"/>
          <cell r="BW3853"/>
        </row>
        <row r="3854">
          <cell r="A3854" t="str">
            <v>SSI0002738</v>
          </cell>
          <cell r="B3854" t="str">
            <v>C69F20000940008</v>
          </cell>
          <cell r="C3854" t="str">
            <v>SSI</v>
          </cell>
          <cell r="D3854" t="str">
            <v>Socialbeat SRL</v>
          </cell>
          <cell r="E3854">
            <v>44008</v>
          </cell>
          <cell r="F3854">
            <v>2020</v>
          </cell>
          <cell r="G3854"/>
          <cell r="H3854" t="str">
            <v>04226070169</v>
          </cell>
          <cell r="I3854" t="str">
            <v>Domanda ammessa</v>
          </cell>
          <cell r="J3854" t="str">
            <v>NAPOLI</v>
          </cell>
          <cell r="K3854" t="str">
            <v>NA</v>
          </cell>
          <cell r="L3854" t="str">
            <v>Campania</v>
          </cell>
          <cell r="M3854" t="str">
            <v>ITALIA</v>
          </cell>
          <cell r="N3854" t="str">
            <v>SUD</v>
          </cell>
          <cell r="O3854" t="str">
            <v>Mezzogiorno</v>
          </cell>
          <cell r="P3854"/>
          <cell r="Q3854" t="str">
            <v>X</v>
          </cell>
          <cell r="R3854"/>
          <cell r="S3854" t="str">
            <v>PON I&amp;C SUD</v>
          </cell>
          <cell r="T3854" t="str">
            <v>Società costituita</v>
          </cell>
          <cell r="U3854">
            <v>1499901.12</v>
          </cell>
          <cell r="V3854">
            <v>1199920.8999999999</v>
          </cell>
          <cell r="W3854">
            <v>1499901.12</v>
          </cell>
          <cell r="X3854">
            <v>0</v>
          </cell>
          <cell r="Y3854">
            <v>1199920.8999999999</v>
          </cell>
          <cell r="Z3854">
            <v>0</v>
          </cell>
          <cell r="AA3854">
            <v>0</v>
          </cell>
          <cell r="AB3854">
            <v>0</v>
          </cell>
          <cell r="AC3854">
            <v>749218</v>
          </cell>
          <cell r="AD3854">
            <v>749218</v>
          </cell>
          <cell r="AE3854">
            <v>0</v>
          </cell>
          <cell r="AF3854">
            <v>13</v>
          </cell>
          <cell r="AG3854">
            <v>44187</v>
          </cell>
          <cell r="AH3854">
            <v>2020</v>
          </cell>
          <cell r="AI3854" t="str">
            <v>Ammissione</v>
          </cell>
          <cell r="AJ3854" t="str">
            <v>Economia Digitale</v>
          </cell>
          <cell r="AK3854" t="str">
            <v>Cloud computing</v>
          </cell>
          <cell r="AL3854" t="str">
            <v>Web technology</v>
          </cell>
          <cell r="AM3854">
            <v>44307</v>
          </cell>
          <cell r="AN3854">
            <v>2021</v>
          </cell>
          <cell r="AO3854"/>
          <cell r="AP3854"/>
          <cell r="AQ3854" t="str">
            <v>62.01.00</v>
          </cell>
          <cell r="AR3854"/>
          <cell r="AS3854">
            <v>599374.4</v>
          </cell>
          <cell r="AT3854">
            <v>599374.4</v>
          </cell>
          <cell r="AU3854">
            <v>0</v>
          </cell>
          <cell r="AV3854">
            <v>0</v>
          </cell>
          <cell r="AW3854">
            <v>419562.08</v>
          </cell>
          <cell r="AX3854">
            <v>2</v>
          </cell>
          <cell r="AY3854">
            <v>1</v>
          </cell>
          <cell r="AZ3854">
            <v>0</v>
          </cell>
          <cell r="BA3854">
            <v>0</v>
          </cell>
          <cell r="BB3854">
            <v>0</v>
          </cell>
          <cell r="BC3854">
            <v>0</v>
          </cell>
          <cell r="BD3854">
            <v>3</v>
          </cell>
          <cell r="BE3854">
            <v>0</v>
          </cell>
          <cell r="BF3854">
            <v>2</v>
          </cell>
          <cell r="BG3854" t="str">
            <v>-</v>
          </cell>
          <cell r="BH3854">
            <v>0</v>
          </cell>
          <cell r="BI3854">
            <v>68774.399999999994</v>
          </cell>
          <cell r="BJ3854">
            <v>0</v>
          </cell>
          <cell r="BK3854">
            <v>68774.399999999994</v>
          </cell>
          <cell r="BL3854"/>
          <cell r="BM3854"/>
          <cell r="BN3854"/>
          <cell r="BO3854"/>
          <cell r="BP3854"/>
          <cell r="BQ3854"/>
          <cell r="BR3854"/>
          <cell r="BS3854"/>
          <cell r="BT3854"/>
          <cell r="BU3854"/>
          <cell r="BV3854"/>
          <cell r="BW3854"/>
        </row>
        <row r="3855">
          <cell r="A3855" t="str">
            <v>SSI0002739</v>
          </cell>
          <cell r="B3855"/>
          <cell r="C3855" t="str">
            <v>SSI</v>
          </cell>
          <cell r="D3855" t="str">
            <v>Luigi Marino</v>
          </cell>
          <cell r="E3855">
            <v>44009</v>
          </cell>
          <cell r="F3855">
            <v>2020</v>
          </cell>
          <cell r="G3855"/>
          <cell r="H3855" t="str">
            <v/>
          </cell>
          <cell r="I3855" t="str">
            <v>Domanda non ammessa</v>
          </cell>
          <cell r="J3855" t="str">
            <v>n.d.</v>
          </cell>
          <cell r="K3855" t="str">
            <v>n.d.</v>
          </cell>
          <cell r="L3855" t="str">
            <v>Campania</v>
          </cell>
          <cell r="M3855" t="str">
            <v>ITALIA</v>
          </cell>
          <cell r="N3855" t="str">
            <v>SUD</v>
          </cell>
          <cell r="O3855" t="str">
            <v>Mezzogiorno</v>
          </cell>
          <cell r="P3855"/>
          <cell r="Q3855" t="str">
            <v>X</v>
          </cell>
          <cell r="R3855"/>
          <cell r="S3855" t="str">
            <v>PON I&amp;C SUD - DL Rilancio</v>
          </cell>
          <cell r="T3855" t="str">
            <v>Società non costituita</v>
          </cell>
          <cell r="U3855">
            <v>406050</v>
          </cell>
          <cell r="V3855">
            <v>380445</v>
          </cell>
          <cell r="W3855">
            <v>406050</v>
          </cell>
          <cell r="X3855">
            <v>0</v>
          </cell>
          <cell r="Y3855">
            <v>365445</v>
          </cell>
          <cell r="Z3855">
            <v>0</v>
          </cell>
          <cell r="AA3855">
            <v>15000</v>
          </cell>
          <cell r="AB3855">
            <v>0</v>
          </cell>
          <cell r="AC3855">
            <v>0</v>
          </cell>
          <cell r="AD3855">
            <v>0</v>
          </cell>
          <cell r="AE3855">
            <v>0</v>
          </cell>
          <cell r="AF3855">
            <v>9</v>
          </cell>
          <cell r="AG3855">
            <v>44161</v>
          </cell>
          <cell r="AH3855">
            <v>2020</v>
          </cell>
          <cell r="AI3855" t="str">
            <v>Non ammissione</v>
          </cell>
          <cell r="AJ3855" t="str">
            <v>Economia Digitale</v>
          </cell>
          <cell r="AK3855" t="str">
            <v>Internet of things</v>
          </cell>
          <cell r="AL3855" t="str">
            <v>Web technology</v>
          </cell>
          <cell r="AM3855"/>
          <cell r="AN3855"/>
          <cell r="AO3855"/>
          <cell r="AP3855"/>
          <cell r="AQ3855" t="str">
            <v/>
          </cell>
          <cell r="AR3855"/>
          <cell r="AS3855">
            <v>0</v>
          </cell>
          <cell r="AT3855">
            <v>0</v>
          </cell>
          <cell r="AU3855">
            <v>0</v>
          </cell>
          <cell r="AV3855">
            <v>0</v>
          </cell>
          <cell r="AW3855">
            <v>0</v>
          </cell>
          <cell r="AX3855">
            <v>1</v>
          </cell>
          <cell r="AY3855">
            <v>0</v>
          </cell>
          <cell r="AZ3855">
            <v>0</v>
          </cell>
          <cell r="BA3855">
            <v>1</v>
          </cell>
          <cell r="BB3855">
            <v>0</v>
          </cell>
          <cell r="BC3855">
            <v>0</v>
          </cell>
          <cell r="BD3855">
            <v>1</v>
          </cell>
          <cell r="BE3855">
            <v>1</v>
          </cell>
          <cell r="BF3855">
            <v>2</v>
          </cell>
          <cell r="BG3855" t="str">
            <v>-</v>
          </cell>
          <cell r="BH3855">
            <v>0</v>
          </cell>
          <cell r="BI3855"/>
          <cell r="BJ3855"/>
          <cell r="BK3855"/>
          <cell r="BL3855"/>
          <cell r="BM3855"/>
          <cell r="BN3855"/>
          <cell r="BO3855"/>
          <cell r="BP3855"/>
          <cell r="BQ3855"/>
          <cell r="BR3855"/>
          <cell r="BS3855"/>
          <cell r="BT3855"/>
          <cell r="BU3855"/>
          <cell r="BV3855"/>
          <cell r="BW3855"/>
        </row>
        <row r="3856">
          <cell r="A3856" t="str">
            <v>SSI0002740</v>
          </cell>
          <cell r="B3856"/>
          <cell r="C3856" t="str">
            <v>SSI</v>
          </cell>
          <cell r="D3856" t="str">
            <v>Chablif srl</v>
          </cell>
          <cell r="E3856">
            <v>44011</v>
          </cell>
          <cell r="F3856">
            <v>2020</v>
          </cell>
          <cell r="G3856"/>
          <cell r="H3856" t="str">
            <v>10870460960</v>
          </cell>
          <cell r="I3856" t="str">
            <v>Rinuncia</v>
          </cell>
          <cell r="J3856" t="str">
            <v>MILANO</v>
          </cell>
          <cell r="K3856" t="str">
            <v>MI</v>
          </cell>
          <cell r="L3856" t="str">
            <v>Lombardia</v>
          </cell>
          <cell r="M3856" t="str">
            <v>ITALIA</v>
          </cell>
          <cell r="N3856" t="str">
            <v>CENTRO-NORD</v>
          </cell>
          <cell r="O3856" t="str">
            <v>Centro-Nord</v>
          </cell>
          <cell r="P3856"/>
          <cell r="Q3856" t="str">
            <v>X</v>
          </cell>
          <cell r="R3856"/>
          <cell r="S3856" t="str">
            <v>FCS Centro/Nord</v>
          </cell>
          <cell r="T3856" t="str">
            <v>Società costituita</v>
          </cell>
          <cell r="U3856">
            <v>323384</v>
          </cell>
          <cell r="V3856">
            <v>258707.20000000001</v>
          </cell>
          <cell r="W3856">
            <v>323384</v>
          </cell>
          <cell r="X3856">
            <v>0</v>
          </cell>
          <cell r="Y3856">
            <v>258707.20000000001</v>
          </cell>
          <cell r="Z3856">
            <v>0</v>
          </cell>
          <cell r="AA3856">
            <v>0</v>
          </cell>
          <cell r="AB3856">
            <v>0</v>
          </cell>
          <cell r="AC3856">
            <v>0</v>
          </cell>
          <cell r="AD3856">
            <v>0</v>
          </cell>
          <cell r="AE3856">
            <v>0</v>
          </cell>
          <cell r="AF3856">
            <v>5</v>
          </cell>
          <cell r="AG3856"/>
          <cell r="AH3856"/>
          <cell r="AI3856"/>
          <cell r="AJ3856" t="str">
            <v>Tecnologia nuova sperimentale</v>
          </cell>
          <cell r="AK3856" t="str">
            <v>Ambiente e Energia</v>
          </cell>
          <cell r="AL3856" t="str">
            <v>Ambiente ed energia</v>
          </cell>
          <cell r="AM3856"/>
          <cell r="AN3856"/>
          <cell r="AO3856"/>
          <cell r="AP3856"/>
          <cell r="AQ3856" t="str">
            <v>82.30.00</v>
          </cell>
          <cell r="AR3856"/>
          <cell r="AS3856">
            <v>0</v>
          </cell>
          <cell r="AT3856">
            <v>0</v>
          </cell>
          <cell r="AU3856">
            <v>0</v>
          </cell>
          <cell r="AV3856">
            <v>0</v>
          </cell>
          <cell r="AW3856">
            <v>0</v>
          </cell>
          <cell r="AX3856">
            <v>0</v>
          </cell>
          <cell r="AY3856">
            <v>2</v>
          </cell>
          <cell r="AZ3856">
            <v>0</v>
          </cell>
          <cell r="BA3856">
            <v>0</v>
          </cell>
          <cell r="BB3856">
            <v>0</v>
          </cell>
          <cell r="BC3856">
            <v>0</v>
          </cell>
          <cell r="BD3856">
            <v>2</v>
          </cell>
          <cell r="BE3856">
            <v>0</v>
          </cell>
          <cell r="BF3856">
            <v>0</v>
          </cell>
          <cell r="BG3856" t="str">
            <v>-</v>
          </cell>
          <cell r="BH3856">
            <v>0</v>
          </cell>
          <cell r="BI3856"/>
          <cell r="BJ3856"/>
          <cell r="BK3856"/>
          <cell r="BL3856"/>
          <cell r="BM3856"/>
          <cell r="BN3856"/>
          <cell r="BO3856"/>
          <cell r="BP3856"/>
          <cell r="BQ3856"/>
          <cell r="BR3856"/>
          <cell r="BS3856"/>
          <cell r="BT3856"/>
          <cell r="BU3856"/>
          <cell r="BV3856"/>
          <cell r="BW3856"/>
        </row>
        <row r="3857">
          <cell r="A3857" t="str">
            <v>SSI0002741</v>
          </cell>
          <cell r="B3857"/>
          <cell r="C3857" t="str">
            <v>SSI</v>
          </cell>
          <cell r="D3857" t="str">
            <v>Birrificio Doppiobaffo S.R.L.</v>
          </cell>
          <cell r="E3857">
            <v>44012</v>
          </cell>
          <cell r="F3857">
            <v>2020</v>
          </cell>
          <cell r="G3857"/>
          <cell r="H3857" t="str">
            <v>02725880187</v>
          </cell>
          <cell r="I3857" t="str">
            <v>Domanda decaduta</v>
          </cell>
          <cell r="J3857" t="str">
            <v>VALSAMOGGIA</v>
          </cell>
          <cell r="K3857" t="str">
            <v>BO</v>
          </cell>
          <cell r="L3857" t="str">
            <v>Emilia Romagna</v>
          </cell>
          <cell r="M3857" t="str">
            <v>ITALIA</v>
          </cell>
          <cell r="N3857" t="str">
            <v>CENTRO-NORD</v>
          </cell>
          <cell r="O3857" t="str">
            <v>Centro-Nord</v>
          </cell>
          <cell r="P3857"/>
          <cell r="Q3857" t="str">
            <v>X</v>
          </cell>
          <cell r="R3857"/>
          <cell r="S3857" t="str">
            <v>FCS Centro/Nord</v>
          </cell>
          <cell r="T3857" t="str">
            <v>Società costituita</v>
          </cell>
          <cell r="U3857">
            <v>1499950</v>
          </cell>
          <cell r="V3857">
            <v>1199520</v>
          </cell>
          <cell r="W3857">
            <v>1499950</v>
          </cell>
          <cell r="X3857">
            <v>0</v>
          </cell>
          <cell r="Y3857">
            <v>1199520</v>
          </cell>
          <cell r="Z3857">
            <v>0</v>
          </cell>
          <cell r="AA3857">
            <v>0</v>
          </cell>
          <cell r="AB3857">
            <v>0</v>
          </cell>
          <cell r="AC3857">
            <v>0</v>
          </cell>
          <cell r="AD3857">
            <v>0</v>
          </cell>
          <cell r="AE3857">
            <v>0</v>
          </cell>
          <cell r="AF3857">
            <v>3</v>
          </cell>
          <cell r="AG3857"/>
          <cell r="AH3857"/>
          <cell r="AI3857"/>
          <cell r="AJ3857" t="str">
            <v>Tecnologia nuova sperimentale</v>
          </cell>
          <cell r="AK3857" t="str">
            <v>Bioagroalimentare</v>
          </cell>
          <cell r="AL3857" t="str">
            <v>Bio-scienze</v>
          </cell>
          <cell r="AM3857"/>
          <cell r="AN3857"/>
          <cell r="AO3857"/>
          <cell r="AP3857"/>
          <cell r="AQ3857" t="str">
            <v>11.05.00</v>
          </cell>
          <cell r="AR3857"/>
          <cell r="AS3857">
            <v>0</v>
          </cell>
          <cell r="AT3857">
            <v>0</v>
          </cell>
          <cell r="AU3857">
            <v>0</v>
          </cell>
          <cell r="AV3857">
            <v>0</v>
          </cell>
          <cell r="AW3857">
            <v>0</v>
          </cell>
          <cell r="AX3857">
            <v>1</v>
          </cell>
          <cell r="AY3857">
            <v>1</v>
          </cell>
          <cell r="AZ3857">
            <v>0</v>
          </cell>
          <cell r="BA3857">
            <v>0</v>
          </cell>
          <cell r="BB3857">
            <v>0</v>
          </cell>
          <cell r="BC3857">
            <v>0</v>
          </cell>
          <cell r="BD3857">
            <v>2</v>
          </cell>
          <cell r="BE3857">
            <v>0</v>
          </cell>
          <cell r="BF3857">
            <v>1</v>
          </cell>
          <cell r="BG3857" t="str">
            <v>-</v>
          </cell>
          <cell r="BH3857">
            <v>0</v>
          </cell>
          <cell r="BI3857"/>
          <cell r="BJ3857"/>
          <cell r="BK3857"/>
          <cell r="BL3857"/>
          <cell r="BM3857"/>
          <cell r="BN3857"/>
          <cell r="BO3857"/>
          <cell r="BP3857"/>
          <cell r="BQ3857"/>
          <cell r="BR3857"/>
          <cell r="BS3857"/>
          <cell r="BT3857"/>
          <cell r="BU3857"/>
          <cell r="BV3857"/>
          <cell r="BW3857"/>
        </row>
        <row r="3858">
          <cell r="A3858" t="str">
            <v>SSI0002742</v>
          </cell>
          <cell r="B3858"/>
          <cell r="C3858" t="str">
            <v>SSI</v>
          </cell>
          <cell r="D3858" t="str">
            <v>TConsulta S.r.l.</v>
          </cell>
          <cell r="E3858">
            <v>44012</v>
          </cell>
          <cell r="F3858">
            <v>2020</v>
          </cell>
          <cell r="G3858"/>
          <cell r="H3858" t="str">
            <v>09491951217</v>
          </cell>
          <cell r="I3858" t="str">
            <v>Domanda non ammessa</v>
          </cell>
          <cell r="J3858" t="str">
            <v>NAPOLI</v>
          </cell>
          <cell r="K3858" t="str">
            <v>NA</v>
          </cell>
          <cell r="L3858" t="str">
            <v>Campania</v>
          </cell>
          <cell r="M3858" t="str">
            <v>ITALIA</v>
          </cell>
          <cell r="N3858" t="str">
            <v>SUD</v>
          </cell>
          <cell r="O3858" t="str">
            <v>Mezzogiorno</v>
          </cell>
          <cell r="P3858"/>
          <cell r="Q3858" t="str">
            <v>X</v>
          </cell>
          <cell r="R3858"/>
          <cell r="S3858" t="str">
            <v>PON I&amp;C SUD - DL Rilancio</v>
          </cell>
          <cell r="T3858" t="str">
            <v>Società costituita</v>
          </cell>
          <cell r="U3858">
            <v>1499624</v>
          </cell>
          <cell r="V3858">
            <v>1364661.6</v>
          </cell>
          <cell r="W3858">
            <v>1499624</v>
          </cell>
          <cell r="X3858">
            <v>0</v>
          </cell>
          <cell r="Y3858">
            <v>1349661.6</v>
          </cell>
          <cell r="Z3858">
            <v>0</v>
          </cell>
          <cell r="AA3858">
            <v>15000</v>
          </cell>
          <cell r="AB3858">
            <v>0</v>
          </cell>
          <cell r="AC3858">
            <v>0</v>
          </cell>
          <cell r="AD3858">
            <v>0</v>
          </cell>
          <cell r="AE3858">
            <v>0</v>
          </cell>
          <cell r="AF3858">
            <v>20</v>
          </cell>
          <cell r="AG3858">
            <v>44133</v>
          </cell>
          <cell r="AH3858">
            <v>2020</v>
          </cell>
          <cell r="AI3858" t="str">
            <v>Non ammissione</v>
          </cell>
          <cell r="AJ3858" t="str">
            <v>Economia Digitale</v>
          </cell>
          <cell r="AK3858" t="str">
            <v>Life sciences</v>
          </cell>
          <cell r="AL3858" t="str">
            <v>Bio-scienze</v>
          </cell>
          <cell r="AM3858"/>
          <cell r="AN3858"/>
          <cell r="AO3858"/>
          <cell r="AP3858"/>
          <cell r="AQ3858" t="str">
            <v>62.02.00</v>
          </cell>
          <cell r="AR3858"/>
          <cell r="AS3858">
            <v>0</v>
          </cell>
          <cell r="AT3858">
            <v>0</v>
          </cell>
          <cell r="AU3858">
            <v>0</v>
          </cell>
          <cell r="AV3858">
            <v>0</v>
          </cell>
          <cell r="AW3858">
            <v>0</v>
          </cell>
          <cell r="AX3858">
            <v>5</v>
          </cell>
          <cell r="AY3858">
            <v>0</v>
          </cell>
          <cell r="AZ3858">
            <v>0</v>
          </cell>
          <cell r="BA3858">
            <v>1</v>
          </cell>
          <cell r="BB3858">
            <v>0</v>
          </cell>
          <cell r="BC3858">
            <v>0</v>
          </cell>
          <cell r="BD3858">
            <v>5</v>
          </cell>
          <cell r="BE3858">
            <v>1</v>
          </cell>
          <cell r="BF3858">
            <v>6</v>
          </cell>
          <cell r="BG3858" t="str">
            <v>-</v>
          </cell>
          <cell r="BH3858">
            <v>0</v>
          </cell>
          <cell r="BI3858"/>
          <cell r="BJ3858"/>
          <cell r="BK3858"/>
          <cell r="BL3858"/>
          <cell r="BM3858"/>
          <cell r="BN3858"/>
          <cell r="BO3858"/>
          <cell r="BP3858"/>
          <cell r="BQ3858"/>
          <cell r="BR3858"/>
          <cell r="BS3858"/>
          <cell r="BT3858"/>
          <cell r="BU3858"/>
          <cell r="BV3858"/>
          <cell r="BW3858"/>
        </row>
        <row r="3859">
          <cell r="A3859" t="str">
            <v>SSI0002743</v>
          </cell>
          <cell r="B3859" t="str">
            <v>C19F20000360008</v>
          </cell>
          <cell r="C3859" t="str">
            <v>SSI</v>
          </cell>
          <cell r="D3859" t="str">
            <v>Mama Industry s.r.l.</v>
          </cell>
          <cell r="E3859">
            <v>44012</v>
          </cell>
          <cell r="F3859">
            <v>2020</v>
          </cell>
          <cell r="G3859"/>
          <cell r="H3859" t="str">
            <v>14080391007</v>
          </cell>
          <cell r="I3859" t="str">
            <v>Domanda ammessa</v>
          </cell>
          <cell r="J3859" t="str">
            <v>L'AQUILA</v>
          </cell>
          <cell r="K3859" t="str">
            <v>AQ</v>
          </cell>
          <cell r="L3859" t="str">
            <v>Abruzzo</v>
          </cell>
          <cell r="M3859" t="str">
            <v>ITALIA</v>
          </cell>
          <cell r="N3859" t="str">
            <v>SUD</v>
          </cell>
          <cell r="O3859" t="str">
            <v>Mezzogiorno</v>
          </cell>
          <cell r="P3859" t="str">
            <v>x</v>
          </cell>
          <cell r="Q3859" t="str">
            <v>X</v>
          </cell>
          <cell r="R3859"/>
          <cell r="S3859" t="str">
            <v>DL Rilancio (PON IC SAM)</v>
          </cell>
          <cell r="T3859" t="str">
            <v>Società costituita</v>
          </cell>
          <cell r="U3859">
            <v>249183.87</v>
          </cell>
          <cell r="V3859">
            <v>199347.09999999998</v>
          </cell>
          <cell r="W3859">
            <v>249183.87</v>
          </cell>
          <cell r="X3859">
            <v>0</v>
          </cell>
          <cell r="Y3859">
            <v>199347.09999999998</v>
          </cell>
          <cell r="Z3859">
            <v>0</v>
          </cell>
          <cell r="AA3859">
            <v>0</v>
          </cell>
          <cell r="AB3859">
            <v>0</v>
          </cell>
          <cell r="AC3859">
            <v>246717.87</v>
          </cell>
          <cell r="AD3859">
            <v>246717.87</v>
          </cell>
          <cell r="AE3859">
            <v>0</v>
          </cell>
          <cell r="AF3859">
            <v>12</v>
          </cell>
          <cell r="AG3859">
            <v>44155.575289351902</v>
          </cell>
          <cell r="AH3859">
            <v>2020</v>
          </cell>
          <cell r="AI3859" t="str">
            <v>Ammissione</v>
          </cell>
          <cell r="AJ3859" t="str">
            <v>Tecnologia nuova sperimentale</v>
          </cell>
          <cell r="AK3859" t="str">
            <v>Automazione Industriale</v>
          </cell>
          <cell r="AL3859" t="str">
            <v>Industria hi-tech</v>
          </cell>
          <cell r="AM3859">
            <v>44257</v>
          </cell>
          <cell r="AN3859">
            <v>2021</v>
          </cell>
          <cell r="AO3859"/>
          <cell r="AP3859"/>
          <cell r="AQ3859" t="str">
            <v>70.22.09</v>
          </cell>
          <cell r="AR3859"/>
          <cell r="AS3859">
            <v>197374.3</v>
          </cell>
          <cell r="AT3859">
            <v>197374.3</v>
          </cell>
          <cell r="AU3859">
            <v>0</v>
          </cell>
          <cell r="AV3859">
            <v>0</v>
          </cell>
          <cell r="AW3859">
            <v>145577.5</v>
          </cell>
          <cell r="AX3859">
            <v>0</v>
          </cell>
          <cell r="AY3859">
            <v>2</v>
          </cell>
          <cell r="AZ3859">
            <v>0</v>
          </cell>
          <cell r="BA3859">
            <v>0</v>
          </cell>
          <cell r="BB3859">
            <v>0</v>
          </cell>
          <cell r="BC3859">
            <v>0</v>
          </cell>
          <cell r="BD3859">
            <v>2</v>
          </cell>
          <cell r="BE3859">
            <v>0</v>
          </cell>
          <cell r="BF3859">
            <v>0</v>
          </cell>
          <cell r="BG3859" t="str">
            <v>-</v>
          </cell>
          <cell r="BH3859">
            <v>0</v>
          </cell>
          <cell r="BI3859">
            <v>176026.91</v>
          </cell>
          <cell r="BJ3859">
            <v>0</v>
          </cell>
          <cell r="BK3859">
            <v>176026.91</v>
          </cell>
          <cell r="BL3859"/>
          <cell r="BM3859"/>
          <cell r="BN3859"/>
          <cell r="BO3859"/>
          <cell r="BP3859"/>
          <cell r="BQ3859"/>
          <cell r="BR3859"/>
          <cell r="BS3859"/>
          <cell r="BT3859"/>
          <cell r="BU3859"/>
          <cell r="BV3859"/>
          <cell r="BW3859"/>
        </row>
        <row r="3860">
          <cell r="A3860" t="str">
            <v>SSI0002744</v>
          </cell>
          <cell r="B3860" t="str">
            <v>C74H20001800008</v>
          </cell>
          <cell r="C3860" t="str">
            <v>SSI</v>
          </cell>
          <cell r="D3860" t="str">
            <v>Lebiu Srl</v>
          </cell>
          <cell r="E3860">
            <v>44012</v>
          </cell>
          <cell r="F3860">
            <v>2020</v>
          </cell>
          <cell r="G3860"/>
          <cell r="H3860" t="str">
            <v>02834360907</v>
          </cell>
          <cell r="I3860" t="str">
            <v>Domanda ammessa</v>
          </cell>
          <cell r="J3860" t="str">
            <v>CALANGIANUS</v>
          </cell>
          <cell r="K3860" t="str">
            <v>SS</v>
          </cell>
          <cell r="L3860" t="str">
            <v>Sardegna</v>
          </cell>
          <cell r="M3860" t="str">
            <v>ITALIA</v>
          </cell>
          <cell r="N3860" t="str">
            <v>SUD</v>
          </cell>
          <cell r="O3860" t="str">
            <v>Mezzogiorno</v>
          </cell>
          <cell r="P3860"/>
          <cell r="Q3860" t="str">
            <v>X</v>
          </cell>
          <cell r="R3860"/>
          <cell r="S3860" t="str">
            <v>DL Rilancio (PON IC SAM)</v>
          </cell>
          <cell r="T3860" t="str">
            <v>Società non costituita</v>
          </cell>
          <cell r="U3860">
            <v>172274</v>
          </cell>
          <cell r="V3860">
            <v>152819.20000000001</v>
          </cell>
          <cell r="W3860">
            <v>172274</v>
          </cell>
          <cell r="X3860">
            <v>0</v>
          </cell>
          <cell r="Y3860">
            <v>137819.20000000001</v>
          </cell>
          <cell r="Z3860">
            <v>0</v>
          </cell>
          <cell r="AA3860">
            <v>15000</v>
          </cell>
          <cell r="AB3860">
            <v>0</v>
          </cell>
          <cell r="AC3860">
            <v>172274</v>
          </cell>
          <cell r="AD3860">
            <v>172274</v>
          </cell>
          <cell r="AE3860">
            <v>0</v>
          </cell>
          <cell r="AF3860">
            <v>3</v>
          </cell>
          <cell r="AG3860">
            <v>44116.683368055601</v>
          </cell>
          <cell r="AH3860">
            <v>2020</v>
          </cell>
          <cell r="AI3860" t="str">
            <v>Ammissione</v>
          </cell>
          <cell r="AJ3860" t="str">
            <v>Tecnologia nuova sperimentale</v>
          </cell>
          <cell r="AK3860" t="str">
            <v>Materiali innovativi</v>
          </cell>
          <cell r="AL3860" t="str">
            <v>Industria hi-tech</v>
          </cell>
          <cell r="AM3860">
            <v>44242</v>
          </cell>
          <cell r="AN3860">
            <v>2021</v>
          </cell>
          <cell r="AO3860"/>
          <cell r="AP3860"/>
          <cell r="AQ3860" t="str">
            <v>13.95.00</v>
          </cell>
          <cell r="AR3860"/>
          <cell r="AS3860">
            <v>151219.20000000001</v>
          </cell>
          <cell r="AT3860">
            <v>136219.20000000001</v>
          </cell>
          <cell r="AU3860">
            <v>0</v>
          </cell>
          <cell r="AV3860">
            <v>15000</v>
          </cell>
          <cell r="AW3860">
            <v>101159.52</v>
          </cell>
          <cell r="AX3860">
            <v>1</v>
          </cell>
          <cell r="AY3860">
            <v>1</v>
          </cell>
          <cell r="AZ3860">
            <v>0</v>
          </cell>
          <cell r="BA3860">
            <v>0</v>
          </cell>
          <cell r="BB3860">
            <v>0</v>
          </cell>
          <cell r="BC3860">
            <v>0</v>
          </cell>
          <cell r="BD3860">
            <v>2</v>
          </cell>
          <cell r="BE3860">
            <v>0</v>
          </cell>
          <cell r="BF3860">
            <v>1</v>
          </cell>
          <cell r="BG3860" t="str">
            <v>-</v>
          </cell>
          <cell r="BH3860">
            <v>0</v>
          </cell>
          <cell r="BI3860">
            <v>93689.94</v>
          </cell>
          <cell r="BJ3860">
            <v>0</v>
          </cell>
          <cell r="BK3860">
            <v>93689.94</v>
          </cell>
          <cell r="BL3860"/>
          <cell r="BM3860"/>
          <cell r="BN3860"/>
          <cell r="BO3860"/>
          <cell r="BP3860"/>
          <cell r="BQ3860"/>
          <cell r="BR3860"/>
          <cell r="BS3860"/>
          <cell r="BT3860"/>
          <cell r="BU3860"/>
          <cell r="BV3860"/>
          <cell r="BW3860"/>
        </row>
        <row r="3861">
          <cell r="A3861" t="str">
            <v>SSI0002745</v>
          </cell>
          <cell r="B3861"/>
          <cell r="C3861" t="str">
            <v>SSI</v>
          </cell>
          <cell r="D3861" t="str">
            <v>MICEBOT SRL</v>
          </cell>
          <cell r="E3861">
            <v>44012</v>
          </cell>
          <cell r="F3861">
            <v>2020</v>
          </cell>
          <cell r="G3861"/>
          <cell r="H3861" t="str">
            <v>10928680965</v>
          </cell>
          <cell r="I3861" t="str">
            <v>Domanda decaduta</v>
          </cell>
          <cell r="J3861" t="str">
            <v>MILANO</v>
          </cell>
          <cell r="K3861" t="str">
            <v>MI</v>
          </cell>
          <cell r="L3861" t="str">
            <v>Lombardia</v>
          </cell>
          <cell r="M3861" t="str">
            <v>ITALIA</v>
          </cell>
          <cell r="N3861" t="str">
            <v>CENTRO-NORD</v>
          </cell>
          <cell r="O3861" t="str">
            <v>Centro-Nord</v>
          </cell>
          <cell r="P3861"/>
          <cell r="Q3861" t="str">
            <v>X</v>
          </cell>
          <cell r="R3861"/>
          <cell r="S3861" t="str">
            <v>FCS Centro/Nord</v>
          </cell>
          <cell r="T3861" t="str">
            <v>Società costituita</v>
          </cell>
          <cell r="U3861">
            <v>563160</v>
          </cell>
          <cell r="V3861">
            <v>458028</v>
          </cell>
          <cell r="W3861">
            <v>563160</v>
          </cell>
          <cell r="X3861">
            <v>0</v>
          </cell>
          <cell r="Y3861">
            <v>450528</v>
          </cell>
          <cell r="Z3861">
            <v>0</v>
          </cell>
          <cell r="AA3861">
            <v>7500</v>
          </cell>
          <cell r="AB3861">
            <v>0</v>
          </cell>
          <cell r="AC3861">
            <v>0</v>
          </cell>
          <cell r="AD3861">
            <v>0</v>
          </cell>
          <cell r="AE3861">
            <v>0</v>
          </cell>
          <cell r="AF3861">
            <v>6</v>
          </cell>
          <cell r="AG3861"/>
          <cell r="AH3861"/>
          <cell r="AI3861"/>
          <cell r="AJ3861" t="str">
            <v>Economia Digitale</v>
          </cell>
          <cell r="AK3861" t="str">
            <v>Turismo e beni culturali</v>
          </cell>
          <cell r="AL3861" t="str">
            <v>Turismo e beni culturali</v>
          </cell>
          <cell r="AM3861"/>
          <cell r="AN3861"/>
          <cell r="AO3861"/>
          <cell r="AP3861"/>
          <cell r="AQ3861" t="str">
            <v>63.12.00</v>
          </cell>
          <cell r="AR3861"/>
          <cell r="AS3861">
            <v>0</v>
          </cell>
          <cell r="AT3861">
            <v>0</v>
          </cell>
          <cell r="AU3861">
            <v>0</v>
          </cell>
          <cell r="AV3861">
            <v>0</v>
          </cell>
          <cell r="AW3861">
            <v>0</v>
          </cell>
          <cell r="AX3861">
            <v>0</v>
          </cell>
          <cell r="AY3861">
            <v>4</v>
          </cell>
          <cell r="AZ3861">
            <v>2</v>
          </cell>
          <cell r="BA3861">
            <v>0</v>
          </cell>
          <cell r="BB3861">
            <v>2</v>
          </cell>
          <cell r="BC3861">
            <v>0</v>
          </cell>
          <cell r="BD3861">
            <v>6</v>
          </cell>
          <cell r="BE3861">
            <v>2</v>
          </cell>
          <cell r="BF3861">
            <v>0</v>
          </cell>
          <cell r="BG3861" t="str">
            <v>-</v>
          </cell>
          <cell r="BH3861">
            <v>0</v>
          </cell>
          <cell r="BI3861"/>
          <cell r="BJ3861"/>
          <cell r="BK3861"/>
          <cell r="BL3861"/>
          <cell r="BM3861"/>
          <cell r="BN3861"/>
          <cell r="BO3861"/>
          <cell r="BP3861"/>
          <cell r="BQ3861"/>
          <cell r="BR3861"/>
          <cell r="BS3861"/>
          <cell r="BT3861"/>
          <cell r="BU3861"/>
          <cell r="BV3861"/>
          <cell r="BW3861"/>
        </row>
        <row r="3862">
          <cell r="A3862" t="str">
            <v>SSI0002746</v>
          </cell>
          <cell r="B3862"/>
          <cell r="C3862" t="str">
            <v>SSI</v>
          </cell>
          <cell r="D3862" t="str">
            <v>Gianluca Perlangeli</v>
          </cell>
          <cell r="E3862">
            <v>44012</v>
          </cell>
          <cell r="F3862">
            <v>2020</v>
          </cell>
          <cell r="G3862"/>
          <cell r="H3862" t="str">
            <v/>
          </cell>
          <cell r="I3862" t="str">
            <v>Domanda non ammessa</v>
          </cell>
          <cell r="J3862" t="str">
            <v>n.d.</v>
          </cell>
          <cell r="K3862" t="str">
            <v>n.d.</v>
          </cell>
          <cell r="L3862" t="str">
            <v>Lombardia</v>
          </cell>
          <cell r="M3862" t="str">
            <v>ITALIA</v>
          </cell>
          <cell r="N3862" t="str">
            <v>CENTRO-NORD</v>
          </cell>
          <cell r="O3862" t="str">
            <v>Centro-Nord</v>
          </cell>
          <cell r="P3862"/>
          <cell r="Q3862" t="str">
            <v>X</v>
          </cell>
          <cell r="R3862"/>
          <cell r="S3862" t="str">
            <v>DL Rilancio</v>
          </cell>
          <cell r="T3862" t="str">
            <v>Società non costituita</v>
          </cell>
          <cell r="U3862">
            <v>988807</v>
          </cell>
          <cell r="V3862">
            <v>798545.6</v>
          </cell>
          <cell r="W3862">
            <v>988807</v>
          </cell>
          <cell r="X3862">
            <v>0</v>
          </cell>
          <cell r="Y3862">
            <v>791045.6</v>
          </cell>
          <cell r="Z3862">
            <v>0</v>
          </cell>
          <cell r="AA3862">
            <v>7500</v>
          </cell>
          <cell r="AB3862">
            <v>0</v>
          </cell>
          <cell r="AC3862">
            <v>0</v>
          </cell>
          <cell r="AD3862">
            <v>0</v>
          </cell>
          <cell r="AE3862">
            <v>0</v>
          </cell>
          <cell r="AF3862">
            <v>3</v>
          </cell>
          <cell r="AG3862">
            <v>44133</v>
          </cell>
          <cell r="AH3862">
            <v>2020</v>
          </cell>
          <cell r="AI3862" t="str">
            <v>Non ammissione</v>
          </cell>
          <cell r="AJ3862" t="str">
            <v>Economia Digitale</v>
          </cell>
          <cell r="AK3862" t="str">
            <v>Ambiente e Energia</v>
          </cell>
          <cell r="AL3862" t="str">
            <v>Ambiente ed energia</v>
          </cell>
          <cell r="AM3862"/>
          <cell r="AN3862"/>
          <cell r="AO3862"/>
          <cell r="AP3862"/>
          <cell r="AQ3862" t="str">
            <v/>
          </cell>
          <cell r="AR3862"/>
          <cell r="AS3862">
            <v>0</v>
          </cell>
          <cell r="AT3862">
            <v>0</v>
          </cell>
          <cell r="AU3862">
            <v>0</v>
          </cell>
          <cell r="AV3862">
            <v>0</v>
          </cell>
          <cell r="AW3862">
            <v>0</v>
          </cell>
          <cell r="AX3862">
            <v>0</v>
          </cell>
          <cell r="AY3862">
            <v>3</v>
          </cell>
          <cell r="AZ3862">
            <v>0</v>
          </cell>
          <cell r="BA3862">
            <v>0</v>
          </cell>
          <cell r="BB3862">
            <v>0</v>
          </cell>
          <cell r="BC3862">
            <v>0</v>
          </cell>
          <cell r="BD3862">
            <v>3</v>
          </cell>
          <cell r="BE3862">
            <v>0</v>
          </cell>
          <cell r="BF3862">
            <v>0</v>
          </cell>
          <cell r="BG3862" t="str">
            <v>-</v>
          </cell>
          <cell r="BH3862">
            <v>0</v>
          </cell>
          <cell r="BI3862"/>
          <cell r="BJ3862"/>
          <cell r="BK3862"/>
          <cell r="BL3862"/>
          <cell r="BM3862"/>
          <cell r="BN3862"/>
          <cell r="BO3862"/>
          <cell r="BP3862"/>
          <cell r="BQ3862"/>
          <cell r="BR3862"/>
          <cell r="BS3862"/>
          <cell r="BT3862"/>
          <cell r="BU3862"/>
          <cell r="BV3862"/>
          <cell r="BW3862"/>
        </row>
        <row r="3863">
          <cell r="A3863" t="str">
            <v>SSI0002747</v>
          </cell>
          <cell r="B3863"/>
          <cell r="C3863" t="str">
            <v>SSI</v>
          </cell>
          <cell r="D3863" t="str">
            <v>DI PASQUALE GUTHMANN S.R.L</v>
          </cell>
          <cell r="E3863">
            <v>44013</v>
          </cell>
          <cell r="F3863">
            <v>2020</v>
          </cell>
          <cell r="G3863"/>
          <cell r="H3863" t="str">
            <v>15512961002</v>
          </cell>
          <cell r="I3863" t="str">
            <v>Domanda non ammessa</v>
          </cell>
          <cell r="J3863" t="str">
            <v>PALERMO</v>
          </cell>
          <cell r="K3863" t="str">
            <v>PA</v>
          </cell>
          <cell r="L3863" t="str">
            <v>Sicilia</v>
          </cell>
          <cell r="M3863" t="str">
            <v>ITALIA</v>
          </cell>
          <cell r="N3863" t="str">
            <v>SUD</v>
          </cell>
          <cell r="O3863" t="str">
            <v>Mezzogiorno</v>
          </cell>
          <cell r="Q3863" t="str">
            <v>X</v>
          </cell>
          <cell r="R3863"/>
          <cell r="S3863" t="str">
            <v>PON I&amp;C SUD - DL Rilancio</v>
          </cell>
          <cell r="T3863" t="str">
            <v>Società costituita</v>
          </cell>
          <cell r="U3863">
            <v>1320063.94</v>
          </cell>
          <cell r="V3863">
            <v>1071051.1499999999</v>
          </cell>
          <cell r="W3863">
            <v>1320063.94</v>
          </cell>
          <cell r="X3863">
            <v>0</v>
          </cell>
          <cell r="Y3863">
            <v>1056051.1499999999</v>
          </cell>
          <cell r="Z3863">
            <v>0</v>
          </cell>
          <cell r="AA3863">
            <v>15000</v>
          </cell>
          <cell r="AB3863">
            <v>0</v>
          </cell>
          <cell r="AC3863">
            <v>0</v>
          </cell>
          <cell r="AD3863">
            <v>0</v>
          </cell>
          <cell r="AE3863">
            <v>0</v>
          </cell>
          <cell r="AF3863">
            <v>5</v>
          </cell>
          <cell r="AG3863">
            <v>44175</v>
          </cell>
          <cell r="AH3863">
            <v>2020</v>
          </cell>
          <cell r="AI3863" t="str">
            <v>Non ammissione</v>
          </cell>
          <cell r="AJ3863" t="str">
            <v>Economia Digitale</v>
          </cell>
          <cell r="AK3863" t="str">
            <v>Automazione Industriale</v>
          </cell>
          <cell r="AL3863" t="str">
            <v>Industria hi-tech</v>
          </cell>
          <cell r="AM3863"/>
          <cell r="AN3863"/>
          <cell r="AO3863"/>
          <cell r="AP3863"/>
          <cell r="AQ3863" t="str">
            <v>47.91.10</v>
          </cell>
          <cell r="AR3863"/>
          <cell r="AS3863">
            <v>0</v>
          </cell>
          <cell r="AT3863">
            <v>0</v>
          </cell>
          <cell r="AU3863">
            <v>0</v>
          </cell>
          <cell r="AV3863">
            <v>0</v>
          </cell>
          <cell r="AW3863">
            <v>0</v>
          </cell>
          <cell r="AX3863">
            <v>0</v>
          </cell>
          <cell r="AY3863">
            <v>0</v>
          </cell>
          <cell r="AZ3863">
            <v>1</v>
          </cell>
          <cell r="BA3863">
            <v>0</v>
          </cell>
          <cell r="BB3863">
            <v>0</v>
          </cell>
          <cell r="BC3863">
            <v>1</v>
          </cell>
          <cell r="BD3863">
            <v>1</v>
          </cell>
          <cell r="BE3863">
            <v>1</v>
          </cell>
          <cell r="BF3863">
            <v>0</v>
          </cell>
          <cell r="BG3863" t="str">
            <v>-</v>
          </cell>
          <cell r="BH3863">
            <v>0</v>
          </cell>
          <cell r="BI3863"/>
          <cell r="BJ3863"/>
          <cell r="BK3863"/>
          <cell r="BL3863"/>
          <cell r="BM3863"/>
          <cell r="BN3863"/>
          <cell r="BO3863"/>
          <cell r="BP3863"/>
          <cell r="BQ3863"/>
          <cell r="BR3863"/>
          <cell r="BS3863"/>
          <cell r="BT3863"/>
          <cell r="BU3863"/>
          <cell r="BV3863"/>
          <cell r="BW3863"/>
        </row>
        <row r="3864">
          <cell r="A3864" t="str">
            <v>SSI0002748</v>
          </cell>
          <cell r="B3864"/>
          <cell r="C3864" t="str">
            <v>SSI</v>
          </cell>
          <cell r="D3864" t="str">
            <v>Wastebox</v>
          </cell>
          <cell r="E3864">
            <v>44014</v>
          </cell>
          <cell r="F3864">
            <v>2020</v>
          </cell>
          <cell r="G3864"/>
          <cell r="H3864" t="str">
            <v>02270160688</v>
          </cell>
          <cell r="I3864" t="str">
            <v>Domanda non ammessa</v>
          </cell>
          <cell r="J3864" t="str">
            <v>PESCARA</v>
          </cell>
          <cell r="K3864" t="str">
            <v>PE</v>
          </cell>
          <cell r="L3864" t="str">
            <v>Abruzzo</v>
          </cell>
          <cell r="M3864" t="str">
            <v>ITALIA</v>
          </cell>
          <cell r="N3864" t="str">
            <v>SUD</v>
          </cell>
          <cell r="O3864" t="str">
            <v>Mezzogiorno</v>
          </cell>
          <cell r="P3864"/>
          <cell r="Q3864" t="str">
            <v>X</v>
          </cell>
          <cell r="R3864"/>
          <cell r="S3864" t="str">
            <v>DL Rilancio (PON IC SAM)</v>
          </cell>
          <cell r="T3864" t="str">
            <v>Società costituita</v>
          </cell>
          <cell r="U3864">
            <v>999610</v>
          </cell>
          <cell r="V3864">
            <v>814688</v>
          </cell>
          <cell r="W3864">
            <v>999610</v>
          </cell>
          <cell r="X3864">
            <v>0</v>
          </cell>
          <cell r="Y3864">
            <v>799688</v>
          </cell>
          <cell r="Z3864">
            <v>0</v>
          </cell>
          <cell r="AA3864">
            <v>15000</v>
          </cell>
          <cell r="AB3864">
            <v>0</v>
          </cell>
          <cell r="AC3864">
            <v>0</v>
          </cell>
          <cell r="AD3864">
            <v>0</v>
          </cell>
          <cell r="AE3864">
            <v>0</v>
          </cell>
          <cell r="AF3864">
            <v>12</v>
          </cell>
          <cell r="AG3864">
            <v>44133</v>
          </cell>
          <cell r="AH3864">
            <v>2020</v>
          </cell>
          <cell r="AI3864" t="str">
            <v>Non ammissione</v>
          </cell>
          <cell r="AJ3864" t="str">
            <v>Economia Digitale</v>
          </cell>
          <cell r="AK3864" t="str">
            <v>E-Commerce</v>
          </cell>
          <cell r="AL3864" t="str">
            <v>Web technology</v>
          </cell>
          <cell r="AM3864"/>
          <cell r="AN3864"/>
          <cell r="AO3864"/>
          <cell r="AP3864"/>
          <cell r="AQ3864" t="str">
            <v>82.99.99</v>
          </cell>
          <cell r="AR3864"/>
          <cell r="AS3864">
            <v>0</v>
          </cell>
          <cell r="AT3864">
            <v>0</v>
          </cell>
          <cell r="AU3864">
            <v>0</v>
          </cell>
          <cell r="AV3864">
            <v>0</v>
          </cell>
          <cell r="AW3864">
            <v>0</v>
          </cell>
          <cell r="AX3864">
            <v>2</v>
          </cell>
          <cell r="AY3864">
            <v>1</v>
          </cell>
          <cell r="AZ3864">
            <v>0</v>
          </cell>
          <cell r="BA3864">
            <v>0</v>
          </cell>
          <cell r="BB3864">
            <v>1</v>
          </cell>
          <cell r="BC3864">
            <v>0</v>
          </cell>
          <cell r="BD3864">
            <v>3</v>
          </cell>
          <cell r="BE3864">
            <v>1</v>
          </cell>
          <cell r="BF3864">
            <v>2</v>
          </cell>
          <cell r="BG3864" t="str">
            <v>-</v>
          </cell>
          <cell r="BH3864">
            <v>0</v>
          </cell>
          <cell r="BI3864"/>
          <cell r="BJ3864"/>
          <cell r="BK3864"/>
          <cell r="BL3864"/>
          <cell r="BM3864"/>
          <cell r="BN3864"/>
          <cell r="BO3864"/>
          <cell r="BP3864"/>
          <cell r="BQ3864"/>
          <cell r="BR3864"/>
          <cell r="BS3864"/>
          <cell r="BT3864"/>
          <cell r="BU3864"/>
          <cell r="BV3864"/>
          <cell r="BW3864"/>
        </row>
        <row r="3865">
          <cell r="A3865" t="str">
            <v>SSI0002749</v>
          </cell>
          <cell r="B3865"/>
          <cell r="C3865" t="str">
            <v>SSI</v>
          </cell>
          <cell r="D3865" t="str">
            <v>AXIA FORMAZIONE &amp; CONSULENZA S.R.L.</v>
          </cell>
          <cell r="E3865">
            <v>44014</v>
          </cell>
          <cell r="F3865">
            <v>2020</v>
          </cell>
          <cell r="G3865"/>
          <cell r="H3865" t="str">
            <v>02601930999</v>
          </cell>
          <cell r="I3865" t="str">
            <v>Domanda non ammessa</v>
          </cell>
          <cell r="J3865" t="str">
            <v>GENOVA</v>
          </cell>
          <cell r="K3865" t="str">
            <v>GE</v>
          </cell>
          <cell r="L3865" t="str">
            <v>Liguria</v>
          </cell>
          <cell r="M3865" t="str">
            <v>ITALIA</v>
          </cell>
          <cell r="N3865" t="str">
            <v>CENTRO-NORD</v>
          </cell>
          <cell r="O3865" t="str">
            <v>Centro-Nord</v>
          </cell>
          <cell r="P3865"/>
          <cell r="Q3865" t="str">
            <v>X</v>
          </cell>
          <cell r="R3865"/>
          <cell r="S3865" t="str">
            <v>DL Rilancio</v>
          </cell>
          <cell r="T3865" t="str">
            <v>Società costituita</v>
          </cell>
          <cell r="U3865">
            <v>261043</v>
          </cell>
          <cell r="V3865">
            <v>208834.4</v>
          </cell>
          <cell r="W3865">
            <v>261043</v>
          </cell>
          <cell r="X3865">
            <v>0</v>
          </cell>
          <cell r="Y3865">
            <v>208834.4</v>
          </cell>
          <cell r="Z3865">
            <v>0</v>
          </cell>
          <cell r="AA3865">
            <v>0</v>
          </cell>
          <cell r="AB3865">
            <v>0</v>
          </cell>
          <cell r="AC3865">
            <v>0</v>
          </cell>
          <cell r="AD3865">
            <v>0</v>
          </cell>
          <cell r="AE3865">
            <v>0</v>
          </cell>
          <cell r="AF3865">
            <v>1</v>
          </cell>
          <cell r="AG3865">
            <v>44119</v>
          </cell>
          <cell r="AH3865">
            <v>2020</v>
          </cell>
          <cell r="AI3865" t="str">
            <v>Non ammissione</v>
          </cell>
          <cell r="AJ3865" t="str">
            <v>Economia Digitale</v>
          </cell>
          <cell r="AK3865" t="str">
            <v>Infrastruttura e sicurezza</v>
          </cell>
          <cell r="AL3865" t="str">
            <v>IT e infrastrutture</v>
          </cell>
          <cell r="AM3865"/>
          <cell r="AN3865"/>
          <cell r="AO3865"/>
          <cell r="AP3865"/>
          <cell r="AQ3865" t="str">
            <v>85.59.20</v>
          </cell>
          <cell r="AR3865"/>
          <cell r="AS3865">
            <v>0</v>
          </cell>
          <cell r="AT3865">
            <v>0</v>
          </cell>
          <cell r="AU3865">
            <v>0</v>
          </cell>
          <cell r="AV3865">
            <v>0</v>
          </cell>
          <cell r="AW3865">
            <v>0</v>
          </cell>
          <cell r="AX3865">
            <v>0</v>
          </cell>
          <cell r="AY3865">
            <v>0</v>
          </cell>
          <cell r="AZ3865">
            <v>2</v>
          </cell>
          <cell r="BA3865">
            <v>0</v>
          </cell>
          <cell r="BB3865">
            <v>2</v>
          </cell>
          <cell r="BC3865">
            <v>1</v>
          </cell>
          <cell r="BD3865">
            <v>2</v>
          </cell>
          <cell r="BE3865">
            <v>3</v>
          </cell>
          <cell r="BF3865">
            <v>0</v>
          </cell>
          <cell r="BG3865" t="str">
            <v>-</v>
          </cell>
          <cell r="BH3865">
            <v>0</v>
          </cell>
          <cell r="BI3865"/>
          <cell r="BJ3865"/>
          <cell r="BK3865"/>
          <cell r="BL3865"/>
          <cell r="BM3865"/>
          <cell r="BN3865"/>
          <cell r="BO3865"/>
          <cell r="BP3865"/>
          <cell r="BQ3865"/>
          <cell r="BR3865"/>
          <cell r="BS3865"/>
          <cell r="BT3865"/>
          <cell r="BU3865"/>
          <cell r="BV3865"/>
          <cell r="BW3865"/>
        </row>
        <row r="3866">
          <cell r="A3866" t="str">
            <v>SSI0002750</v>
          </cell>
          <cell r="B3866" t="str">
            <v>C49F20000490008</v>
          </cell>
          <cell r="C3866" t="str">
            <v>SSI</v>
          </cell>
          <cell r="D3866" t="str">
            <v>MBGF SRLS</v>
          </cell>
          <cell r="E3866">
            <v>44014</v>
          </cell>
          <cell r="F3866">
            <v>2020</v>
          </cell>
          <cell r="G3866"/>
          <cell r="H3866" t="str">
            <v>02720490420</v>
          </cell>
          <cell r="I3866" t="str">
            <v>Domanda ammessa</v>
          </cell>
          <cell r="J3866" t="str">
            <v>MILANO</v>
          </cell>
          <cell r="K3866" t="str">
            <v>MI</v>
          </cell>
          <cell r="L3866" t="str">
            <v>Lombardia</v>
          </cell>
          <cell r="M3866" t="str">
            <v>ITALIA</v>
          </cell>
          <cell r="N3866" t="str">
            <v>CENTRO-NORD</v>
          </cell>
          <cell r="O3866" t="str">
            <v>Centro-Nord</v>
          </cell>
          <cell r="P3866"/>
          <cell r="Q3866" t="str">
            <v>X</v>
          </cell>
          <cell r="R3866"/>
          <cell r="S3866" t="str">
            <v>FCS Centro/Nord</v>
          </cell>
          <cell r="T3866" t="str">
            <v>Società costituita</v>
          </cell>
          <cell r="U3866">
            <v>651908</v>
          </cell>
          <cell r="V3866">
            <v>521526.4</v>
          </cell>
          <cell r="W3866">
            <v>651908</v>
          </cell>
          <cell r="X3866">
            <v>0</v>
          </cell>
          <cell r="Y3866">
            <v>521526.4</v>
          </cell>
          <cell r="Z3866">
            <v>0</v>
          </cell>
          <cell r="AA3866">
            <v>0</v>
          </cell>
          <cell r="AB3866">
            <v>0</v>
          </cell>
          <cell r="AC3866">
            <v>563335.19999999995</v>
          </cell>
          <cell r="AD3866">
            <v>563335.19999999995</v>
          </cell>
          <cell r="AE3866">
            <v>0</v>
          </cell>
          <cell r="AF3866">
            <v>7</v>
          </cell>
          <cell r="AG3866">
            <v>44161</v>
          </cell>
          <cell r="AH3866">
            <v>2020</v>
          </cell>
          <cell r="AI3866" t="str">
            <v>Ammissione</v>
          </cell>
          <cell r="AJ3866" t="str">
            <v>Valorizzazione della ricerca</v>
          </cell>
          <cell r="AK3866" t="str">
            <v>Ambiente e Energia</v>
          </cell>
          <cell r="AL3866" t="str">
            <v>Ambiente ed energia</v>
          </cell>
          <cell r="AM3866">
            <v>44277</v>
          </cell>
          <cell r="AN3866">
            <v>2021</v>
          </cell>
          <cell r="AO3866"/>
          <cell r="AP3866"/>
          <cell r="AQ3866" t="str">
            <v>72.19.09</v>
          </cell>
          <cell r="AR3866"/>
          <cell r="AS3866">
            <v>450668.16</v>
          </cell>
          <cell r="AT3866">
            <v>450668.16</v>
          </cell>
          <cell r="AU3866">
            <v>0</v>
          </cell>
          <cell r="AV3866">
            <v>0</v>
          </cell>
          <cell r="AW3866">
            <v>450668.16</v>
          </cell>
          <cell r="AX3866">
            <v>0</v>
          </cell>
          <cell r="AY3866">
            <v>0</v>
          </cell>
          <cell r="AZ3866">
            <v>1</v>
          </cell>
          <cell r="BA3866">
            <v>0</v>
          </cell>
          <cell r="BB3866">
            <v>1</v>
          </cell>
          <cell r="BC3866">
            <v>0</v>
          </cell>
          <cell r="BD3866">
            <v>1</v>
          </cell>
          <cell r="BE3866">
            <v>1</v>
          </cell>
          <cell r="BF3866">
            <v>0</v>
          </cell>
          <cell r="BG3866" t="str">
            <v>-</v>
          </cell>
          <cell r="BH3866">
            <v>0</v>
          </cell>
          <cell r="BI3866">
            <v>80993.279999999999</v>
          </cell>
          <cell r="BJ3866">
            <v>0</v>
          </cell>
          <cell r="BK3866">
            <v>80993.279999999999</v>
          </cell>
          <cell r="BL3866"/>
          <cell r="BM3866"/>
          <cell r="BN3866"/>
          <cell r="BO3866"/>
          <cell r="BP3866"/>
          <cell r="BQ3866"/>
          <cell r="BR3866"/>
          <cell r="BS3866"/>
          <cell r="BT3866"/>
          <cell r="BU3866"/>
          <cell r="BV3866"/>
          <cell r="BW3866"/>
        </row>
        <row r="3867">
          <cell r="A3867" t="str">
            <v>SSI0002751</v>
          </cell>
          <cell r="B3867"/>
          <cell r="C3867" t="str">
            <v>SSI</v>
          </cell>
          <cell r="D3867" t="str">
            <v>TOKPILLAR SRL</v>
          </cell>
          <cell r="E3867">
            <v>44014</v>
          </cell>
          <cell r="F3867">
            <v>2020</v>
          </cell>
          <cell r="G3867"/>
          <cell r="H3867" t="str">
            <v>15533311005</v>
          </cell>
          <cell r="I3867" t="str">
            <v>Domanda non ammessa</v>
          </cell>
          <cell r="J3867" t="str">
            <v>ROMA</v>
          </cell>
          <cell r="K3867" t="str">
            <v>RM</v>
          </cell>
          <cell r="L3867" t="str">
            <v>Lazio</v>
          </cell>
          <cell r="M3867" t="str">
            <v>ITALIA</v>
          </cell>
          <cell r="N3867" t="str">
            <v>CENTRO-NORD</v>
          </cell>
          <cell r="O3867" t="str">
            <v>Centro-Nord</v>
          </cell>
          <cell r="P3867"/>
          <cell r="Q3867" t="str">
            <v>X</v>
          </cell>
          <cell r="R3867"/>
          <cell r="S3867" t="str">
            <v>DL Rilancio</v>
          </cell>
          <cell r="T3867" t="str">
            <v>Società costituita</v>
          </cell>
          <cell r="U3867">
            <v>942207</v>
          </cell>
          <cell r="V3867">
            <v>752485.91999999993</v>
          </cell>
          <cell r="W3867">
            <v>942207</v>
          </cell>
          <cell r="X3867">
            <v>0</v>
          </cell>
          <cell r="Y3867">
            <v>744985.91999999993</v>
          </cell>
          <cell r="Z3867">
            <v>0</v>
          </cell>
          <cell r="AA3867">
            <v>7500</v>
          </cell>
          <cell r="AB3867">
            <v>0</v>
          </cell>
          <cell r="AC3867">
            <v>0</v>
          </cell>
          <cell r="AD3867">
            <v>0</v>
          </cell>
          <cell r="AE3867">
            <v>0</v>
          </cell>
          <cell r="AF3867">
            <v>4</v>
          </cell>
          <cell r="AG3867">
            <v>44259</v>
          </cell>
          <cell r="AH3867">
            <v>2021</v>
          </cell>
          <cell r="AI3867" t="str">
            <v>Non ammissione</v>
          </cell>
          <cell r="AJ3867" t="str">
            <v>Valorizzazione della ricerca</v>
          </cell>
          <cell r="AK3867" t="str">
            <v>Cloud computing</v>
          </cell>
          <cell r="AL3867" t="str">
            <v>Web technology</v>
          </cell>
          <cell r="AM3867"/>
          <cell r="AN3867"/>
          <cell r="AO3867"/>
          <cell r="AP3867"/>
          <cell r="AQ3867" t="str">
            <v>62.01.00</v>
          </cell>
          <cell r="AR3867"/>
          <cell r="AS3867">
            <v>0</v>
          </cell>
          <cell r="AT3867">
            <v>0</v>
          </cell>
          <cell r="AU3867">
            <v>0</v>
          </cell>
          <cell r="AV3867">
            <v>0</v>
          </cell>
          <cell r="AW3867">
            <v>0</v>
          </cell>
          <cell r="AX3867">
            <v>2</v>
          </cell>
          <cell r="AY3867">
            <v>1</v>
          </cell>
          <cell r="AZ3867">
            <v>0</v>
          </cell>
          <cell r="BA3867">
            <v>1</v>
          </cell>
          <cell r="BB3867">
            <v>0</v>
          </cell>
          <cell r="BC3867">
            <v>0</v>
          </cell>
          <cell r="BD3867">
            <v>3</v>
          </cell>
          <cell r="BE3867">
            <v>1</v>
          </cell>
          <cell r="BF3867">
            <v>3</v>
          </cell>
          <cell r="BG3867" t="str">
            <v>-</v>
          </cell>
          <cell r="BH3867">
            <v>0</v>
          </cell>
          <cell r="BI3867"/>
          <cell r="BJ3867"/>
          <cell r="BK3867"/>
          <cell r="BL3867"/>
          <cell r="BM3867"/>
          <cell r="BN3867"/>
          <cell r="BO3867"/>
          <cell r="BP3867"/>
          <cell r="BQ3867"/>
          <cell r="BR3867"/>
          <cell r="BS3867"/>
          <cell r="BT3867"/>
          <cell r="BU3867"/>
          <cell r="BV3867"/>
          <cell r="BW3867"/>
        </row>
        <row r="3868">
          <cell r="A3868" t="str">
            <v>SSI0002752</v>
          </cell>
          <cell r="B3868"/>
          <cell r="C3868" t="str">
            <v>SSI</v>
          </cell>
          <cell r="D3868" t="str">
            <v>Tixter srl</v>
          </cell>
          <cell r="E3868">
            <v>44014</v>
          </cell>
          <cell r="F3868">
            <v>2020</v>
          </cell>
          <cell r="G3868"/>
          <cell r="H3868" t="str">
            <v>15414731008</v>
          </cell>
          <cell r="I3868" t="str">
            <v>Domanda non ammessa</v>
          </cell>
          <cell r="J3868" t="str">
            <v>VELLETRI</v>
          </cell>
          <cell r="K3868" t="str">
            <v>RM</v>
          </cell>
          <cell r="L3868" t="str">
            <v>Lazio</v>
          </cell>
          <cell r="M3868" t="str">
            <v>ITALIA</v>
          </cell>
          <cell r="N3868" t="str">
            <v>CENTRO-NORD</v>
          </cell>
          <cell r="O3868" t="str">
            <v>Centro-Nord</v>
          </cell>
          <cell r="P3868"/>
          <cell r="Q3868" t="str">
            <v>X</v>
          </cell>
          <cell r="R3868"/>
          <cell r="S3868" t="str">
            <v>DL Rilancio</v>
          </cell>
          <cell r="T3868" t="str">
            <v>Società costituita</v>
          </cell>
          <cell r="U3868">
            <v>770388</v>
          </cell>
          <cell r="V3868">
            <v>623810.4</v>
          </cell>
          <cell r="W3868">
            <v>770388</v>
          </cell>
          <cell r="X3868">
            <v>0</v>
          </cell>
          <cell r="Y3868">
            <v>616310.4</v>
          </cell>
          <cell r="Z3868">
            <v>0</v>
          </cell>
          <cell r="AA3868">
            <v>7500</v>
          </cell>
          <cell r="AB3868">
            <v>0</v>
          </cell>
          <cell r="AC3868">
            <v>0</v>
          </cell>
          <cell r="AD3868">
            <v>0</v>
          </cell>
          <cell r="AE3868">
            <v>0</v>
          </cell>
          <cell r="AF3868">
            <v>10</v>
          </cell>
          <cell r="AG3868">
            <v>44119</v>
          </cell>
          <cell r="AH3868">
            <v>2020</v>
          </cell>
          <cell r="AI3868" t="str">
            <v>Non ammissione</v>
          </cell>
          <cell r="AJ3868" t="str">
            <v>Economia Digitale</v>
          </cell>
          <cell r="AK3868" t="str">
            <v>Telecomunicazioni</v>
          </cell>
          <cell r="AL3868" t="str">
            <v>IT e infrastrutture</v>
          </cell>
          <cell r="AM3868"/>
          <cell r="AN3868"/>
          <cell r="AO3868"/>
          <cell r="AP3868"/>
          <cell r="AQ3868" t="str">
            <v>62.09.09</v>
          </cell>
          <cell r="AR3868"/>
          <cell r="AS3868">
            <v>0</v>
          </cell>
          <cell r="AT3868">
            <v>0</v>
          </cell>
          <cell r="AU3868">
            <v>0</v>
          </cell>
          <cell r="AV3868">
            <v>0</v>
          </cell>
          <cell r="AW3868">
            <v>0</v>
          </cell>
          <cell r="AX3868">
            <v>0</v>
          </cell>
          <cell r="AY3868">
            <v>2</v>
          </cell>
          <cell r="AZ3868">
            <v>0</v>
          </cell>
          <cell r="BA3868">
            <v>0</v>
          </cell>
          <cell r="BB3868">
            <v>0</v>
          </cell>
          <cell r="BC3868">
            <v>0</v>
          </cell>
          <cell r="BD3868">
            <v>2</v>
          </cell>
          <cell r="BE3868">
            <v>0</v>
          </cell>
          <cell r="BF3868">
            <v>0</v>
          </cell>
          <cell r="BG3868" t="str">
            <v>-</v>
          </cell>
          <cell r="BH3868">
            <v>0</v>
          </cell>
          <cell r="BI3868"/>
          <cell r="BJ3868"/>
          <cell r="BK3868"/>
          <cell r="BL3868"/>
          <cell r="BM3868"/>
          <cell r="BN3868"/>
          <cell r="BO3868"/>
          <cell r="BP3868"/>
          <cell r="BQ3868"/>
          <cell r="BR3868"/>
          <cell r="BS3868"/>
          <cell r="BT3868"/>
          <cell r="BU3868"/>
          <cell r="BV3868"/>
          <cell r="BW3868"/>
        </row>
        <row r="3869">
          <cell r="A3869" t="str">
            <v>SSI0002753</v>
          </cell>
          <cell r="B3869" t="str">
            <v>C34H20001550008</v>
          </cell>
          <cell r="C3869" t="str">
            <v>SSI</v>
          </cell>
          <cell r="D3869" t="str">
            <v>h2boat s.r.l.</v>
          </cell>
          <cell r="E3869">
            <v>44015</v>
          </cell>
          <cell r="F3869">
            <v>2020</v>
          </cell>
          <cell r="G3869"/>
          <cell r="H3869" t="str">
            <v>02675010991</v>
          </cell>
          <cell r="I3869" t="str">
            <v>Domanda ammessa</v>
          </cell>
          <cell r="J3869" t="str">
            <v>GENOVA</v>
          </cell>
          <cell r="K3869" t="str">
            <v>GE</v>
          </cell>
          <cell r="L3869" t="str">
            <v>Liguria</v>
          </cell>
          <cell r="M3869" t="str">
            <v>ITALIA</v>
          </cell>
          <cell r="N3869" t="str">
            <v>CENTRO-NORD</v>
          </cell>
          <cell r="O3869" t="str">
            <v>Centro-Nord</v>
          </cell>
          <cell r="P3869"/>
          <cell r="Q3869" t="str">
            <v>X</v>
          </cell>
          <cell r="R3869"/>
          <cell r="S3869" t="str">
            <v>DL Rilancio</v>
          </cell>
          <cell r="T3869" t="str">
            <v>Società costituita</v>
          </cell>
          <cell r="U3869">
            <v>1495297.5</v>
          </cell>
          <cell r="V3869">
            <v>924585.6</v>
          </cell>
          <cell r="W3869">
            <v>1495297.5</v>
          </cell>
          <cell r="X3869">
            <v>0</v>
          </cell>
          <cell r="Y3869">
            <v>917085.6</v>
          </cell>
          <cell r="Z3869">
            <v>0</v>
          </cell>
          <cell r="AA3869">
            <v>7500</v>
          </cell>
          <cell r="AB3869">
            <v>0</v>
          </cell>
          <cell r="AC3869">
            <v>294420</v>
          </cell>
          <cell r="AD3869">
            <v>294420</v>
          </cell>
          <cell r="AE3869">
            <v>0</v>
          </cell>
          <cell r="AF3869">
            <v>5</v>
          </cell>
          <cell r="AG3869">
            <v>44105</v>
          </cell>
          <cell r="AH3869">
            <v>2020</v>
          </cell>
          <cell r="AI3869" t="str">
            <v>Ammissione</v>
          </cell>
          <cell r="AJ3869" t="str">
            <v>Tecnologia nuova sperimentale</v>
          </cell>
          <cell r="AK3869" t="str">
            <v>Ambiente e Energia</v>
          </cell>
          <cell r="AL3869" t="str">
            <v>Ambiente ed energia</v>
          </cell>
          <cell r="AM3869">
            <v>44398</v>
          </cell>
          <cell r="AN3869">
            <v>2021</v>
          </cell>
          <cell r="AO3869"/>
          <cell r="AP3869"/>
          <cell r="AQ3869" t="str">
            <v>27.90.09</v>
          </cell>
          <cell r="AR3869"/>
          <cell r="AS3869">
            <v>243036</v>
          </cell>
          <cell r="AT3869">
            <v>235536</v>
          </cell>
          <cell r="AU3869">
            <v>0</v>
          </cell>
          <cell r="AV3869">
            <v>7500</v>
          </cell>
          <cell r="AW3869">
            <v>235536</v>
          </cell>
          <cell r="AX3869">
            <v>1</v>
          </cell>
          <cell r="AY3869">
            <v>0</v>
          </cell>
          <cell r="AZ3869">
            <v>0</v>
          </cell>
          <cell r="BA3869">
            <v>0</v>
          </cell>
          <cell r="BB3869">
            <v>0</v>
          </cell>
          <cell r="BC3869">
            <v>0</v>
          </cell>
          <cell r="BD3869">
            <v>1</v>
          </cell>
          <cell r="BE3869">
            <v>0</v>
          </cell>
          <cell r="BF3869">
            <v>1</v>
          </cell>
          <cell r="BG3869" t="str">
            <v>-</v>
          </cell>
          <cell r="BH3869">
            <v>0</v>
          </cell>
          <cell r="BI3869"/>
          <cell r="BJ3869"/>
          <cell r="BK3869"/>
          <cell r="BL3869"/>
          <cell r="BM3869"/>
          <cell r="BN3869"/>
          <cell r="BO3869"/>
          <cell r="BP3869"/>
          <cell r="BQ3869"/>
          <cell r="BR3869"/>
          <cell r="BS3869"/>
          <cell r="BT3869"/>
          <cell r="BU3869"/>
          <cell r="BV3869"/>
          <cell r="BW3869"/>
        </row>
        <row r="3870">
          <cell r="A3870" t="str">
            <v>SSI0002754</v>
          </cell>
          <cell r="B3870" t="str">
            <v>C39F20000280008</v>
          </cell>
          <cell r="C3870" t="str">
            <v>SSI</v>
          </cell>
          <cell r="D3870" t="str">
            <v>REJOINT srl</v>
          </cell>
          <cell r="E3870">
            <v>44015</v>
          </cell>
          <cell r="F3870">
            <v>2020</v>
          </cell>
          <cell r="G3870"/>
          <cell r="H3870" t="str">
            <v>03468131200</v>
          </cell>
          <cell r="I3870" t="str">
            <v>Domanda ammessa</v>
          </cell>
          <cell r="J3870" t="str">
            <v>BOLOGNA</v>
          </cell>
          <cell r="K3870" t="str">
            <v>BO</v>
          </cell>
          <cell r="L3870" t="str">
            <v>Emilia Romagna</v>
          </cell>
          <cell r="M3870" t="str">
            <v>ITALIA</v>
          </cell>
          <cell r="N3870" t="str">
            <v>CENTRO-NORD</v>
          </cell>
          <cell r="O3870" t="str">
            <v>Centro-Nord</v>
          </cell>
          <cell r="P3870"/>
          <cell r="Q3870" t="str">
            <v>X</v>
          </cell>
          <cell r="R3870"/>
          <cell r="S3870" t="str">
            <v>DL Rilancio</v>
          </cell>
          <cell r="T3870" t="str">
            <v>Società costituita</v>
          </cell>
          <cell r="U3870">
            <v>1499570</v>
          </cell>
          <cell r="V3870">
            <v>1199656</v>
          </cell>
          <cell r="W3870">
            <v>1499570</v>
          </cell>
          <cell r="X3870">
            <v>0</v>
          </cell>
          <cell r="Y3870">
            <v>1199656</v>
          </cell>
          <cell r="Z3870">
            <v>0</v>
          </cell>
          <cell r="AA3870">
            <v>0</v>
          </cell>
          <cell r="AB3870">
            <v>0</v>
          </cell>
          <cell r="AC3870">
            <v>1499570</v>
          </cell>
          <cell r="AD3870">
            <v>1499570</v>
          </cell>
          <cell r="AE3870">
            <v>0</v>
          </cell>
          <cell r="AF3870">
            <v>5</v>
          </cell>
          <cell r="AG3870">
            <v>44133</v>
          </cell>
          <cell r="AH3870">
            <v>2020</v>
          </cell>
          <cell r="AI3870" t="str">
            <v>Ammissione</v>
          </cell>
          <cell r="AJ3870" t="str">
            <v>Economia Digitale</v>
          </cell>
          <cell r="AK3870" t="str">
            <v>Life sciences</v>
          </cell>
          <cell r="AL3870" t="str">
            <v>Bio-scienze</v>
          </cell>
          <cell r="AM3870">
            <v>44329</v>
          </cell>
          <cell r="AN3870">
            <v>2021</v>
          </cell>
          <cell r="AO3870"/>
          <cell r="AP3870"/>
          <cell r="AQ3870" t="str">
            <v>72.11</v>
          </cell>
          <cell r="AR3870"/>
          <cell r="AS3870">
            <v>1199656</v>
          </cell>
          <cell r="AT3870">
            <v>1199656</v>
          </cell>
          <cell r="AU3870">
            <v>0</v>
          </cell>
          <cell r="AV3870">
            <v>0</v>
          </cell>
          <cell r="AW3870">
            <v>1199656</v>
          </cell>
          <cell r="AX3870">
            <v>0</v>
          </cell>
          <cell r="AY3870">
            <v>3</v>
          </cell>
          <cell r="AZ3870">
            <v>6</v>
          </cell>
          <cell r="BA3870">
            <v>0</v>
          </cell>
          <cell r="BB3870">
            <v>0</v>
          </cell>
          <cell r="BC3870">
            <v>1</v>
          </cell>
          <cell r="BD3870">
            <v>9</v>
          </cell>
          <cell r="BE3870">
            <v>1</v>
          </cell>
          <cell r="BF3870">
            <v>0</v>
          </cell>
          <cell r="BG3870" t="str">
            <v>-</v>
          </cell>
          <cell r="BH3870">
            <v>0</v>
          </cell>
          <cell r="BI3870">
            <v>559091.43999999994</v>
          </cell>
          <cell r="BJ3870">
            <v>0</v>
          </cell>
          <cell r="BK3870">
            <v>559091.43999999994</v>
          </cell>
          <cell r="BL3870"/>
          <cell r="BM3870"/>
          <cell r="BN3870"/>
          <cell r="BO3870"/>
          <cell r="BP3870"/>
          <cell r="BQ3870"/>
          <cell r="BR3870"/>
          <cell r="BS3870"/>
          <cell r="BT3870"/>
          <cell r="BU3870"/>
          <cell r="BV3870"/>
          <cell r="BW3870"/>
        </row>
        <row r="3871">
          <cell r="A3871" t="str">
            <v>SSI0002755</v>
          </cell>
          <cell r="B3871"/>
          <cell r="C3871" t="str">
            <v>SSI</v>
          </cell>
          <cell r="D3871" t="str">
            <v>Stefano Pasotti</v>
          </cell>
          <cell r="E3871">
            <v>44015</v>
          </cell>
          <cell r="F3871">
            <v>2020</v>
          </cell>
          <cell r="G3871"/>
          <cell r="H3871"/>
          <cell r="I3871" t="str">
            <v>Domanda non ammessa</v>
          </cell>
          <cell r="J3871" t="str">
            <v>n.d.</v>
          </cell>
          <cell r="K3871" t="str">
            <v>n.d.</v>
          </cell>
          <cell r="L3871" t="str">
            <v>Lombardia</v>
          </cell>
          <cell r="M3871" t="str">
            <v>ITALIA</v>
          </cell>
          <cell r="N3871" t="str">
            <v>CENTRO-NORD</v>
          </cell>
          <cell r="O3871" t="str">
            <v>Centro-Nord</v>
          </cell>
          <cell r="P3871"/>
          <cell r="Q3871" t="str">
            <v>X</v>
          </cell>
          <cell r="R3871"/>
          <cell r="S3871" t="str">
            <v>DL Rilancio</v>
          </cell>
          <cell r="T3871" t="str">
            <v>Società non costituita</v>
          </cell>
          <cell r="U3871">
            <v>790508</v>
          </cell>
          <cell r="V3871">
            <v>639906.4</v>
          </cell>
          <cell r="W3871">
            <v>790508</v>
          </cell>
          <cell r="X3871">
            <v>0</v>
          </cell>
          <cell r="Y3871">
            <v>632406.4</v>
          </cell>
          <cell r="Z3871">
            <v>0</v>
          </cell>
          <cell r="AA3871">
            <v>7500</v>
          </cell>
          <cell r="AB3871">
            <v>0</v>
          </cell>
          <cell r="AC3871">
            <v>0</v>
          </cell>
          <cell r="AD3871">
            <v>0</v>
          </cell>
          <cell r="AE3871">
            <v>0</v>
          </cell>
          <cell r="AF3871">
            <v>3</v>
          </cell>
          <cell r="AG3871">
            <v>44119</v>
          </cell>
          <cell r="AH3871">
            <v>2020</v>
          </cell>
          <cell r="AI3871" t="str">
            <v>Non ammissione</v>
          </cell>
          <cell r="AJ3871" t="str">
            <v>Valorizzazione della ricerca</v>
          </cell>
          <cell r="AK3871" t="str">
            <v>Turismo e beni culturali</v>
          </cell>
          <cell r="AL3871" t="str">
            <v>Turismo e beni culturali</v>
          </cell>
          <cell r="AM3871"/>
          <cell r="AN3871"/>
          <cell r="AO3871"/>
          <cell r="AP3871"/>
          <cell r="AQ3871"/>
          <cell r="AR3871"/>
          <cell r="AS3871">
            <v>0</v>
          </cell>
          <cell r="AT3871">
            <v>0</v>
          </cell>
          <cell r="AU3871">
            <v>0</v>
          </cell>
          <cell r="AV3871">
            <v>0</v>
          </cell>
          <cell r="AW3871">
            <v>0</v>
          </cell>
          <cell r="AX3871">
            <v>1</v>
          </cell>
          <cell r="AY3871">
            <v>0</v>
          </cell>
          <cell r="AZ3871">
            <v>1</v>
          </cell>
          <cell r="BA3871">
            <v>0</v>
          </cell>
          <cell r="BB3871">
            <v>0</v>
          </cell>
          <cell r="BC3871">
            <v>1</v>
          </cell>
          <cell r="BD3871">
            <v>2</v>
          </cell>
          <cell r="BE3871">
            <v>1</v>
          </cell>
          <cell r="BF3871">
            <v>1</v>
          </cell>
          <cell r="BG3871" t="str">
            <v>-</v>
          </cell>
          <cell r="BH3871">
            <v>0</v>
          </cell>
          <cell r="BI3871"/>
          <cell r="BJ3871"/>
          <cell r="BK3871"/>
          <cell r="BL3871"/>
          <cell r="BM3871"/>
          <cell r="BN3871"/>
          <cell r="BO3871"/>
          <cell r="BP3871"/>
          <cell r="BQ3871"/>
          <cell r="BR3871"/>
          <cell r="BS3871"/>
          <cell r="BT3871"/>
          <cell r="BU3871"/>
          <cell r="BV3871"/>
          <cell r="BW3871"/>
        </row>
        <row r="3872">
          <cell r="A3872" t="str">
            <v>SSI0002756</v>
          </cell>
          <cell r="B3872"/>
          <cell r="C3872" t="str">
            <v>SSI</v>
          </cell>
          <cell r="D3872" t="str">
            <v>Ciro Oliva</v>
          </cell>
          <cell r="E3872">
            <v>44015</v>
          </cell>
          <cell r="F3872">
            <v>2020</v>
          </cell>
          <cell r="G3872"/>
          <cell r="H3872"/>
          <cell r="I3872" t="str">
            <v>Domanda non ammessa</v>
          </cell>
          <cell r="J3872" t="str">
            <v>NAPOLI</v>
          </cell>
          <cell r="K3872" t="str">
            <v>NA</v>
          </cell>
          <cell r="L3872" t="str">
            <v>Campania</v>
          </cell>
          <cell r="M3872" t="str">
            <v>ITALIA</v>
          </cell>
          <cell r="N3872" t="str">
            <v>SUD</v>
          </cell>
          <cell r="O3872" t="str">
            <v>Mezzogiorno</v>
          </cell>
          <cell r="P3872"/>
          <cell r="Q3872" t="str">
            <v>X</v>
          </cell>
          <cell r="R3872"/>
          <cell r="S3872" t="str">
            <v>PON I&amp;C SUD - DL Rilancio</v>
          </cell>
          <cell r="T3872" t="str">
            <v>Società non costituita</v>
          </cell>
          <cell r="U3872">
            <v>152528</v>
          </cell>
          <cell r="V3872">
            <v>152275.20000000001</v>
          </cell>
          <cell r="W3872">
            <v>152528</v>
          </cell>
          <cell r="X3872">
            <v>0</v>
          </cell>
          <cell r="Y3872">
            <v>137275.20000000001</v>
          </cell>
          <cell r="Z3872">
            <v>0</v>
          </cell>
          <cell r="AA3872">
            <v>15000</v>
          </cell>
          <cell r="AB3872">
            <v>0</v>
          </cell>
          <cell r="AC3872">
            <v>0</v>
          </cell>
          <cell r="AD3872">
            <v>0</v>
          </cell>
          <cell r="AE3872">
            <v>0</v>
          </cell>
          <cell r="AF3872">
            <v>5</v>
          </cell>
          <cell r="AG3872">
            <v>44119</v>
          </cell>
          <cell r="AH3872">
            <v>2020</v>
          </cell>
          <cell r="AI3872" t="str">
            <v>Non ammissione</v>
          </cell>
          <cell r="AJ3872" t="str">
            <v>Economia Digitale</v>
          </cell>
          <cell r="AK3872" t="str">
            <v>Ambiente e Energia</v>
          </cell>
          <cell r="AL3872" t="str">
            <v>Ambiente ed energia</v>
          </cell>
          <cell r="AM3872"/>
          <cell r="AN3872"/>
          <cell r="AO3872"/>
          <cell r="AP3872"/>
          <cell r="AQ3872"/>
          <cell r="AR3872"/>
          <cell r="AS3872">
            <v>0</v>
          </cell>
          <cell r="AT3872">
            <v>0</v>
          </cell>
          <cell r="AU3872">
            <v>0</v>
          </cell>
          <cell r="AV3872">
            <v>0</v>
          </cell>
          <cell r="AW3872">
            <v>0</v>
          </cell>
          <cell r="AX3872">
            <v>1</v>
          </cell>
          <cell r="AY3872">
            <v>0</v>
          </cell>
          <cell r="AZ3872">
            <v>0</v>
          </cell>
          <cell r="BA3872">
            <v>0</v>
          </cell>
          <cell r="BB3872">
            <v>0</v>
          </cell>
          <cell r="BC3872">
            <v>0</v>
          </cell>
          <cell r="BD3872">
            <v>1</v>
          </cell>
          <cell r="BE3872">
            <v>0</v>
          </cell>
          <cell r="BF3872">
            <v>1</v>
          </cell>
          <cell r="BG3872" t="str">
            <v>-</v>
          </cell>
          <cell r="BH3872">
            <v>0</v>
          </cell>
          <cell r="BI3872"/>
          <cell r="BJ3872"/>
          <cell r="BK3872"/>
          <cell r="BL3872"/>
          <cell r="BM3872"/>
          <cell r="BN3872"/>
          <cell r="BO3872"/>
          <cell r="BP3872"/>
          <cell r="BQ3872"/>
          <cell r="BR3872"/>
          <cell r="BS3872"/>
          <cell r="BT3872"/>
          <cell r="BU3872"/>
          <cell r="BV3872"/>
          <cell r="BW3872"/>
        </row>
        <row r="3873">
          <cell r="A3873" t="str">
            <v>SSI0002757</v>
          </cell>
          <cell r="B3873"/>
          <cell r="C3873" t="str">
            <v>SSI</v>
          </cell>
          <cell r="D3873" t="str">
            <v>EVOWELL ITALY SRL</v>
          </cell>
          <cell r="E3873">
            <v>44015</v>
          </cell>
          <cell r="F3873">
            <v>2020</v>
          </cell>
          <cell r="G3873"/>
          <cell r="H3873" t="str">
            <v>08128790725</v>
          </cell>
          <cell r="I3873" t="str">
            <v>Domanda non ammessa</v>
          </cell>
          <cell r="J3873" t="str">
            <v>PESCHE</v>
          </cell>
          <cell r="K3873" t="str">
            <v>IS</v>
          </cell>
          <cell r="L3873" t="str">
            <v>Molise</v>
          </cell>
          <cell r="M3873" t="str">
            <v>ITALIA</v>
          </cell>
          <cell r="N3873" t="str">
            <v>SUD</v>
          </cell>
          <cell r="O3873" t="str">
            <v>Mezzogiorno</v>
          </cell>
          <cell r="P3873"/>
          <cell r="Q3873" t="str">
            <v>X</v>
          </cell>
          <cell r="R3873"/>
          <cell r="S3873" t="str">
            <v>DL Rilancio (PON IC SAM)</v>
          </cell>
          <cell r="T3873" t="str">
            <v>Società costituita</v>
          </cell>
          <cell r="U3873">
            <v>1079360</v>
          </cell>
          <cell r="V3873">
            <v>863488</v>
          </cell>
          <cell r="W3873">
            <v>1079360</v>
          </cell>
          <cell r="X3873">
            <v>0</v>
          </cell>
          <cell r="Y3873">
            <v>863488</v>
          </cell>
          <cell r="Z3873">
            <v>0</v>
          </cell>
          <cell r="AA3873">
            <v>0</v>
          </cell>
          <cell r="AB3873">
            <v>0</v>
          </cell>
          <cell r="AC3873">
            <v>0</v>
          </cell>
          <cell r="AD3873">
            <v>0</v>
          </cell>
          <cell r="AE3873">
            <v>0</v>
          </cell>
          <cell r="AF3873">
            <v>6</v>
          </cell>
          <cell r="AG3873">
            <v>44119.658645833297</v>
          </cell>
          <cell r="AH3873">
            <v>2020</v>
          </cell>
          <cell r="AI3873" t="str">
            <v>Non ammissione</v>
          </cell>
          <cell r="AJ3873" t="str">
            <v>Tecnologia nuova sperimentale</v>
          </cell>
          <cell r="AK3873" t="str">
            <v>Life sciences</v>
          </cell>
          <cell r="AL3873" t="str">
            <v>Bio-scienze</v>
          </cell>
          <cell r="AM3873"/>
          <cell r="AN3873"/>
          <cell r="AO3873"/>
          <cell r="AP3873"/>
          <cell r="AQ3873" t="str">
            <v>72.19.09</v>
          </cell>
          <cell r="AR3873"/>
          <cell r="AS3873">
            <v>0</v>
          </cell>
          <cell r="AT3873">
            <v>0</v>
          </cell>
          <cell r="AU3873">
            <v>0</v>
          </cell>
          <cell r="AV3873">
            <v>0</v>
          </cell>
          <cell r="AW3873">
            <v>0</v>
          </cell>
          <cell r="AX3873">
            <v>0</v>
          </cell>
          <cell r="AY3873">
            <v>1</v>
          </cell>
          <cell r="AZ3873">
            <v>1</v>
          </cell>
          <cell r="BA3873">
            <v>1</v>
          </cell>
          <cell r="BB3873">
            <v>0</v>
          </cell>
          <cell r="BC3873">
            <v>0</v>
          </cell>
          <cell r="BD3873">
            <v>2</v>
          </cell>
          <cell r="BE3873">
            <v>1</v>
          </cell>
          <cell r="BF3873">
            <v>1</v>
          </cell>
          <cell r="BG3873" t="str">
            <v>-</v>
          </cell>
          <cell r="BH3873">
            <v>0</v>
          </cell>
          <cell r="BI3873"/>
          <cell r="BJ3873"/>
          <cell r="BK3873"/>
          <cell r="BL3873"/>
          <cell r="BM3873"/>
          <cell r="BN3873"/>
          <cell r="BO3873"/>
          <cell r="BP3873"/>
          <cell r="BQ3873"/>
          <cell r="BR3873"/>
          <cell r="BS3873"/>
          <cell r="BT3873"/>
          <cell r="BU3873"/>
          <cell r="BV3873"/>
          <cell r="BW3873"/>
        </row>
        <row r="3874">
          <cell r="A3874" t="str">
            <v>SSI0002758</v>
          </cell>
          <cell r="B3874"/>
          <cell r="C3874" t="str">
            <v>SSI</v>
          </cell>
          <cell r="D3874" t="str">
            <v>MILANO BIKE SRL</v>
          </cell>
          <cell r="E3874">
            <v>44015</v>
          </cell>
          <cell r="F3874">
            <v>2020</v>
          </cell>
          <cell r="G3874"/>
          <cell r="H3874" t="str">
            <v>04343640274</v>
          </cell>
          <cell r="I3874" t="str">
            <v>Domanda decaduta</v>
          </cell>
          <cell r="J3874" t="str">
            <v>MILANO</v>
          </cell>
          <cell r="K3874" t="str">
            <v>MI</v>
          </cell>
          <cell r="L3874" t="str">
            <v>Lombardia</v>
          </cell>
          <cell r="M3874" t="str">
            <v>ITALIA</v>
          </cell>
          <cell r="N3874" t="str">
            <v>CENTRO-NORD</v>
          </cell>
          <cell r="O3874" t="str">
            <v>Centro-Nord</v>
          </cell>
          <cell r="P3874"/>
          <cell r="Q3874" t="str">
            <v>X</v>
          </cell>
          <cell r="R3874"/>
          <cell r="S3874" t="str">
            <v>FCS Centro/Nord</v>
          </cell>
          <cell r="T3874" t="str">
            <v>Società costituita</v>
          </cell>
          <cell r="U3874">
            <v>1240976</v>
          </cell>
          <cell r="V3874">
            <v>992780.80000000005</v>
          </cell>
          <cell r="W3874">
            <v>1240976</v>
          </cell>
          <cell r="X3874">
            <v>0</v>
          </cell>
          <cell r="Y3874">
            <v>992780.80000000005</v>
          </cell>
          <cell r="Z3874">
            <v>0</v>
          </cell>
          <cell r="AA3874">
            <v>0</v>
          </cell>
          <cell r="AB3874">
            <v>0</v>
          </cell>
          <cell r="AC3874">
            <v>0</v>
          </cell>
          <cell r="AD3874">
            <v>0</v>
          </cell>
          <cell r="AE3874">
            <v>0</v>
          </cell>
          <cell r="AF3874">
            <v>5</v>
          </cell>
          <cell r="AG3874"/>
          <cell r="AH3874"/>
          <cell r="AI3874"/>
          <cell r="AJ3874" t="str">
            <v>Valorizzazione della ricerca</v>
          </cell>
          <cell r="AK3874" t="str">
            <v>Internet of things</v>
          </cell>
          <cell r="AL3874" t="str">
            <v>Web technology</v>
          </cell>
          <cell r="AM3874"/>
          <cell r="AN3874"/>
          <cell r="AO3874"/>
          <cell r="AP3874"/>
          <cell r="AQ3874" t="str">
            <v>30.92.10</v>
          </cell>
          <cell r="AR3874"/>
          <cell r="AS3874">
            <v>0</v>
          </cell>
          <cell r="AT3874">
            <v>0</v>
          </cell>
          <cell r="AU3874">
            <v>0</v>
          </cell>
          <cell r="AV3874">
            <v>0</v>
          </cell>
          <cell r="AW3874">
            <v>0</v>
          </cell>
          <cell r="AX3874">
            <v>0</v>
          </cell>
          <cell r="AY3874">
            <v>1</v>
          </cell>
          <cell r="AZ3874">
            <v>2</v>
          </cell>
          <cell r="BA3874">
            <v>0</v>
          </cell>
          <cell r="BB3874">
            <v>0</v>
          </cell>
          <cell r="BC3874">
            <v>0</v>
          </cell>
          <cell r="BD3874">
            <v>3</v>
          </cell>
          <cell r="BE3874">
            <v>0</v>
          </cell>
          <cell r="BF3874">
            <v>0</v>
          </cell>
          <cell r="BG3874" t="str">
            <v>-</v>
          </cell>
          <cell r="BH3874">
            <v>0</v>
          </cell>
          <cell r="BI3874"/>
          <cell r="BJ3874"/>
          <cell r="BK3874"/>
          <cell r="BL3874"/>
          <cell r="BM3874"/>
          <cell r="BN3874"/>
          <cell r="BO3874"/>
          <cell r="BP3874"/>
          <cell r="BQ3874"/>
          <cell r="BR3874"/>
          <cell r="BS3874"/>
          <cell r="BT3874"/>
          <cell r="BU3874"/>
          <cell r="BV3874"/>
          <cell r="BW3874"/>
        </row>
        <row r="3875">
          <cell r="A3875" t="str">
            <v>SSI0002759</v>
          </cell>
          <cell r="B3875"/>
          <cell r="C3875" t="str">
            <v>SSI</v>
          </cell>
          <cell r="D3875" t="str">
            <v>Davide Basso Ricci</v>
          </cell>
          <cell r="E3875">
            <v>44015</v>
          </cell>
          <cell r="F3875">
            <v>2020</v>
          </cell>
          <cell r="G3875"/>
          <cell r="H3875"/>
          <cell r="I3875" t="str">
            <v>Domanda non ammessa</v>
          </cell>
          <cell r="J3875" t="str">
            <v>n.d.</v>
          </cell>
          <cell r="K3875" t="str">
            <v>n.d.</v>
          </cell>
          <cell r="L3875" t="str">
            <v>Sardegna</v>
          </cell>
          <cell r="M3875" t="str">
            <v>ITALIA</v>
          </cell>
          <cell r="N3875" t="str">
            <v>SUD</v>
          </cell>
          <cell r="O3875" t="str">
            <v>Mezzogiorno</v>
          </cell>
          <cell r="P3875"/>
          <cell r="Q3875" t="str">
            <v>X</v>
          </cell>
          <cell r="R3875"/>
          <cell r="S3875" t="str">
            <v>DL Rilancio (PON IC SAM)</v>
          </cell>
          <cell r="T3875" t="str">
            <v>Società non costituita</v>
          </cell>
          <cell r="U3875">
            <v>1486760</v>
          </cell>
          <cell r="V3875">
            <v>1204408</v>
          </cell>
          <cell r="W3875">
            <v>1486760</v>
          </cell>
          <cell r="X3875">
            <v>0</v>
          </cell>
          <cell r="Y3875">
            <v>1189408</v>
          </cell>
          <cell r="Z3875">
            <v>0</v>
          </cell>
          <cell r="AA3875">
            <v>15000</v>
          </cell>
          <cell r="AB3875">
            <v>0</v>
          </cell>
          <cell r="AC3875">
            <v>0</v>
          </cell>
          <cell r="AD3875">
            <v>0</v>
          </cell>
          <cell r="AE3875">
            <v>0</v>
          </cell>
          <cell r="AF3875">
            <v>4</v>
          </cell>
          <cell r="AG3875">
            <v>44119</v>
          </cell>
          <cell r="AH3875">
            <v>2020</v>
          </cell>
          <cell r="AI3875" t="str">
            <v>Non ammissione</v>
          </cell>
          <cell r="AJ3875" t="str">
            <v>Economia Digitale</v>
          </cell>
          <cell r="AK3875" t="str">
            <v>Socialnetwork</v>
          </cell>
          <cell r="AL3875" t="str">
            <v>Web technology</v>
          </cell>
          <cell r="AM3875"/>
          <cell r="AN3875"/>
          <cell r="AO3875"/>
          <cell r="AP3875"/>
          <cell r="AQ3875"/>
          <cell r="AR3875"/>
          <cell r="AS3875">
            <v>0</v>
          </cell>
          <cell r="AT3875">
            <v>0</v>
          </cell>
          <cell r="AU3875">
            <v>0</v>
          </cell>
          <cell r="AV3875">
            <v>0</v>
          </cell>
          <cell r="AW3875">
            <v>0</v>
          </cell>
          <cell r="AX3875">
            <v>1</v>
          </cell>
          <cell r="AY3875">
            <v>1</v>
          </cell>
          <cell r="AZ3875">
            <v>0</v>
          </cell>
          <cell r="BA3875">
            <v>0</v>
          </cell>
          <cell r="BB3875">
            <v>0</v>
          </cell>
          <cell r="BC3875">
            <v>0</v>
          </cell>
          <cell r="BD3875">
            <v>2</v>
          </cell>
          <cell r="BE3875">
            <v>0</v>
          </cell>
          <cell r="BF3875">
            <v>1</v>
          </cell>
          <cell r="BG3875" t="str">
            <v>-</v>
          </cell>
          <cell r="BH3875">
            <v>0</v>
          </cell>
          <cell r="BI3875"/>
          <cell r="BJ3875"/>
          <cell r="BK3875"/>
          <cell r="BL3875"/>
          <cell r="BM3875"/>
          <cell r="BN3875"/>
          <cell r="BO3875"/>
          <cell r="BP3875"/>
          <cell r="BQ3875"/>
          <cell r="BR3875"/>
          <cell r="BS3875"/>
          <cell r="BT3875"/>
          <cell r="BU3875"/>
          <cell r="BV3875"/>
          <cell r="BW3875"/>
        </row>
        <row r="3876">
          <cell r="A3876" t="str">
            <v>SSI0002760</v>
          </cell>
          <cell r="B3876"/>
          <cell r="C3876" t="str">
            <v>SSI</v>
          </cell>
          <cell r="D3876" t="str">
            <v>Flyted Srl</v>
          </cell>
          <cell r="E3876">
            <v>44016</v>
          </cell>
          <cell r="F3876">
            <v>2020</v>
          </cell>
          <cell r="G3876"/>
          <cell r="H3876" t="str">
            <v>11240300969</v>
          </cell>
          <cell r="I3876" t="str">
            <v>Domanda decaduta</v>
          </cell>
          <cell r="J3876" t="str">
            <v>MILANO</v>
          </cell>
          <cell r="K3876" t="str">
            <v>MI</v>
          </cell>
          <cell r="L3876" t="str">
            <v>Lombardia</v>
          </cell>
          <cell r="M3876" t="str">
            <v>ITALIA</v>
          </cell>
          <cell r="N3876" t="str">
            <v>CENTRO-NORD</v>
          </cell>
          <cell r="O3876" t="str">
            <v>Centro-Nord</v>
          </cell>
          <cell r="P3876"/>
          <cell r="Q3876" t="str">
            <v>X</v>
          </cell>
          <cell r="R3876"/>
          <cell r="S3876" t="str">
            <v>DL Rilancio</v>
          </cell>
          <cell r="T3876" t="str">
            <v>Società costituita</v>
          </cell>
          <cell r="U3876">
            <v>1455804.6</v>
          </cell>
          <cell r="V3876">
            <v>1172143.68</v>
          </cell>
          <cell r="W3876">
            <v>1455804.6</v>
          </cell>
          <cell r="X3876">
            <v>0</v>
          </cell>
          <cell r="Y3876">
            <v>1164643.68</v>
          </cell>
          <cell r="Z3876">
            <v>0</v>
          </cell>
          <cell r="AA3876">
            <v>7500</v>
          </cell>
          <cell r="AB3876">
            <v>0</v>
          </cell>
          <cell r="AC3876">
            <v>0</v>
          </cell>
          <cell r="AD3876">
            <v>0</v>
          </cell>
          <cell r="AE3876">
            <v>0</v>
          </cell>
          <cell r="AF3876">
            <v>18</v>
          </cell>
          <cell r="AG3876"/>
          <cell r="AH3876"/>
          <cell r="AI3876"/>
          <cell r="AJ3876" t="str">
            <v>Valorizzazione della ricerca</v>
          </cell>
          <cell r="AK3876" t="str">
            <v>Infrastruttura e sicurezza</v>
          </cell>
          <cell r="AL3876" t="str">
            <v>IT e infrastrutture</v>
          </cell>
          <cell r="AM3876"/>
          <cell r="AN3876"/>
          <cell r="AO3876"/>
          <cell r="AP3876"/>
          <cell r="AQ3876" t="str">
            <v>71.12.40</v>
          </cell>
          <cell r="AR3876"/>
          <cell r="AS3876">
            <v>0</v>
          </cell>
          <cell r="AT3876">
            <v>0</v>
          </cell>
          <cell r="AU3876">
            <v>0</v>
          </cell>
          <cell r="AV3876">
            <v>0</v>
          </cell>
          <cell r="AW3876">
            <v>0</v>
          </cell>
          <cell r="AX3876">
            <v>0</v>
          </cell>
          <cell r="AY3876">
            <v>1</v>
          </cell>
          <cell r="AZ3876">
            <v>0</v>
          </cell>
          <cell r="BA3876">
            <v>0</v>
          </cell>
          <cell r="BB3876">
            <v>0</v>
          </cell>
          <cell r="BC3876">
            <v>0</v>
          </cell>
          <cell r="BD3876">
            <v>1</v>
          </cell>
          <cell r="BE3876">
            <v>0</v>
          </cell>
          <cell r="BF3876">
            <v>0</v>
          </cell>
          <cell r="BG3876" t="str">
            <v>-</v>
          </cell>
          <cell r="BH3876">
            <v>0</v>
          </cell>
          <cell r="BI3876"/>
          <cell r="BJ3876"/>
          <cell r="BK3876"/>
          <cell r="BL3876"/>
          <cell r="BM3876"/>
          <cell r="BN3876"/>
          <cell r="BO3876"/>
          <cell r="BP3876"/>
          <cell r="BQ3876"/>
          <cell r="BR3876"/>
          <cell r="BS3876"/>
          <cell r="BT3876"/>
          <cell r="BU3876"/>
          <cell r="BV3876"/>
          <cell r="BW3876"/>
        </row>
        <row r="3877">
          <cell r="A3877" t="str">
            <v>SSI0002761</v>
          </cell>
          <cell r="B3877"/>
          <cell r="C3877" t="str">
            <v>SSI</v>
          </cell>
          <cell r="D3877" t="str">
            <v>MATCH-RE</v>
          </cell>
          <cell r="E3877">
            <v>44018</v>
          </cell>
          <cell r="F3877">
            <v>2020</v>
          </cell>
          <cell r="G3877"/>
          <cell r="H3877" t="str">
            <v>10437590960</v>
          </cell>
          <cell r="I3877" t="str">
            <v>Domanda non ammessa</v>
          </cell>
          <cell r="J3877" t="str">
            <v>MILANO</v>
          </cell>
          <cell r="K3877" t="str">
            <v>MI</v>
          </cell>
          <cell r="L3877" t="str">
            <v>Lombardia</v>
          </cell>
          <cell r="M3877" t="str">
            <v>ITALIA</v>
          </cell>
          <cell r="N3877" t="str">
            <v>CENTRO-NORD</v>
          </cell>
          <cell r="O3877" t="str">
            <v>Centro-Nord</v>
          </cell>
          <cell r="P3877"/>
          <cell r="Q3877" t="str">
            <v>X</v>
          </cell>
          <cell r="R3877"/>
          <cell r="S3877" t="str">
            <v>DL Rilancio</v>
          </cell>
          <cell r="T3877" t="str">
            <v>Società costituita</v>
          </cell>
          <cell r="U3877">
            <v>217524</v>
          </cell>
          <cell r="V3877">
            <v>174019.20000000001</v>
          </cell>
          <cell r="W3877">
            <v>217524</v>
          </cell>
          <cell r="X3877">
            <v>0</v>
          </cell>
          <cell r="Y3877">
            <v>174019.20000000001</v>
          </cell>
          <cell r="Z3877">
            <v>0</v>
          </cell>
          <cell r="AA3877">
            <v>0</v>
          </cell>
          <cell r="AB3877">
            <v>0</v>
          </cell>
          <cell r="AC3877">
            <v>0</v>
          </cell>
          <cell r="AD3877">
            <v>0</v>
          </cell>
          <cell r="AE3877">
            <v>0</v>
          </cell>
          <cell r="AF3877">
            <v>2</v>
          </cell>
          <cell r="AG3877">
            <v>44133</v>
          </cell>
          <cell r="AH3877">
            <v>2020</v>
          </cell>
          <cell r="AI3877" t="str">
            <v>Non ammissione</v>
          </cell>
          <cell r="AJ3877" t="str">
            <v>Economia Digitale</v>
          </cell>
          <cell r="AK3877" t="str">
            <v>E-Commerce</v>
          </cell>
          <cell r="AL3877" t="str">
            <v>Web technology</v>
          </cell>
          <cell r="AM3877"/>
          <cell r="AN3877"/>
          <cell r="AO3877"/>
          <cell r="AP3877"/>
          <cell r="AQ3877" t="str">
            <v>63.12.00</v>
          </cell>
          <cell r="AR3877"/>
          <cell r="AS3877">
            <v>0</v>
          </cell>
          <cell r="AT3877">
            <v>0</v>
          </cell>
          <cell r="AU3877">
            <v>0</v>
          </cell>
          <cell r="AV3877">
            <v>0</v>
          </cell>
          <cell r="AW3877">
            <v>0</v>
          </cell>
          <cell r="AX3877">
            <v>0</v>
          </cell>
          <cell r="AY3877">
            <v>0</v>
          </cell>
          <cell r="AZ3877">
            <v>2</v>
          </cell>
          <cell r="BA3877">
            <v>0</v>
          </cell>
          <cell r="BB3877">
            <v>0</v>
          </cell>
          <cell r="BC3877">
            <v>1</v>
          </cell>
          <cell r="BD3877">
            <v>2</v>
          </cell>
          <cell r="BE3877">
            <v>1</v>
          </cell>
          <cell r="BF3877">
            <v>0</v>
          </cell>
          <cell r="BG3877" t="str">
            <v>-</v>
          </cell>
          <cell r="BH3877">
            <v>0</v>
          </cell>
          <cell r="BI3877"/>
          <cell r="BJ3877"/>
          <cell r="BK3877"/>
          <cell r="BL3877"/>
          <cell r="BM3877"/>
          <cell r="BN3877"/>
          <cell r="BO3877"/>
          <cell r="BP3877"/>
          <cell r="BQ3877"/>
          <cell r="BR3877"/>
          <cell r="BS3877"/>
          <cell r="BT3877"/>
          <cell r="BU3877"/>
          <cell r="BV3877"/>
          <cell r="BW3877"/>
        </row>
        <row r="3878">
          <cell r="A3878" t="str">
            <v>SSI0002762</v>
          </cell>
          <cell r="B3878" t="str">
            <v>C79F20000480008</v>
          </cell>
          <cell r="C3878" t="str">
            <v>SSI</v>
          </cell>
          <cell r="D3878" t="str">
            <v>NETTER SRL</v>
          </cell>
          <cell r="E3878">
            <v>44019</v>
          </cell>
          <cell r="F3878">
            <v>2020</v>
          </cell>
          <cell r="G3878"/>
          <cell r="H3878" t="str">
            <v>03569900545</v>
          </cell>
          <cell r="I3878" t="str">
            <v>Domanda ammessa</v>
          </cell>
          <cell r="J3878" t="str">
            <v>ASSISI</v>
          </cell>
          <cell r="K3878" t="str">
            <v>PG</v>
          </cell>
          <cell r="L3878" t="str">
            <v>Umbria</v>
          </cell>
          <cell r="M3878" t="str">
            <v>ITALIA</v>
          </cell>
          <cell r="N3878" t="str">
            <v>CENTRO-NORD</v>
          </cell>
          <cell r="O3878" t="str">
            <v>Centro-Nord</v>
          </cell>
          <cell r="P3878"/>
          <cell r="Q3878" t="str">
            <v>X</v>
          </cell>
          <cell r="R3878"/>
          <cell r="S3878" t="str">
            <v>DL Rilancio</v>
          </cell>
          <cell r="T3878" t="str">
            <v>Società costituita</v>
          </cell>
          <cell r="U3878">
            <v>547920</v>
          </cell>
          <cell r="V3878">
            <v>438336</v>
          </cell>
          <cell r="W3878">
            <v>547920</v>
          </cell>
          <cell r="X3878">
            <v>0</v>
          </cell>
          <cell r="Y3878">
            <v>438336</v>
          </cell>
          <cell r="Z3878">
            <v>0</v>
          </cell>
          <cell r="AA3878">
            <v>0</v>
          </cell>
          <cell r="AB3878">
            <v>0</v>
          </cell>
          <cell r="AC3878">
            <v>547920</v>
          </cell>
          <cell r="AD3878">
            <v>547920</v>
          </cell>
          <cell r="AE3878">
            <v>0</v>
          </cell>
          <cell r="AF3878">
            <v>1</v>
          </cell>
          <cell r="AG3878">
            <v>44175</v>
          </cell>
          <cell r="AH3878">
            <v>2020</v>
          </cell>
          <cell r="AI3878" t="str">
            <v>Ammissione</v>
          </cell>
          <cell r="AJ3878" t="str">
            <v>Economia Digitale</v>
          </cell>
          <cell r="AK3878" t="str">
            <v>Cloud computing</v>
          </cell>
          <cell r="AL3878" t="str">
            <v>Web technology</v>
          </cell>
          <cell r="AM3878">
            <v>44330</v>
          </cell>
          <cell r="AN3878">
            <v>2021</v>
          </cell>
          <cell r="AO3878"/>
          <cell r="AP3878"/>
          <cell r="AQ3878" t="str">
            <v>62.01.00</v>
          </cell>
          <cell r="AR3878"/>
          <cell r="AS3878">
            <v>438336</v>
          </cell>
          <cell r="AT3878">
            <v>438336</v>
          </cell>
          <cell r="AU3878">
            <v>0</v>
          </cell>
          <cell r="AV3878">
            <v>0</v>
          </cell>
          <cell r="AW3878">
            <v>438336</v>
          </cell>
          <cell r="AX3878">
            <v>3</v>
          </cell>
          <cell r="AY3878">
            <v>2</v>
          </cell>
          <cell r="AZ3878">
            <v>0</v>
          </cell>
          <cell r="BA3878">
            <v>0</v>
          </cell>
          <cell r="BB3878">
            <v>0</v>
          </cell>
          <cell r="BC3878">
            <v>0</v>
          </cell>
          <cell r="BD3878">
            <v>5</v>
          </cell>
          <cell r="BE3878">
            <v>0</v>
          </cell>
          <cell r="BF3878">
            <v>3</v>
          </cell>
          <cell r="BG3878" t="str">
            <v>-</v>
          </cell>
          <cell r="BH3878">
            <v>0</v>
          </cell>
          <cell r="BI3878">
            <v>99519.24</v>
          </cell>
          <cell r="BJ3878"/>
          <cell r="BK3878">
            <v>99519.24</v>
          </cell>
          <cell r="BL3878"/>
          <cell r="BM3878"/>
          <cell r="BN3878"/>
          <cell r="BO3878"/>
          <cell r="BP3878"/>
          <cell r="BQ3878"/>
          <cell r="BR3878"/>
          <cell r="BS3878"/>
          <cell r="BT3878"/>
          <cell r="BU3878"/>
          <cell r="BV3878"/>
          <cell r="BW3878"/>
        </row>
        <row r="3879">
          <cell r="A3879" t="str">
            <v>SSI0002763</v>
          </cell>
          <cell r="B3879"/>
          <cell r="C3879" t="str">
            <v>SSI</v>
          </cell>
          <cell r="D3879" t="str">
            <v>Sergio Tropea</v>
          </cell>
          <cell r="E3879">
            <v>44019</v>
          </cell>
          <cell r="F3879">
            <v>2020</v>
          </cell>
          <cell r="G3879"/>
          <cell r="H3879"/>
          <cell r="I3879" t="str">
            <v>Domanda non ammessa</v>
          </cell>
          <cell r="J3879" t="str">
            <v>n.d.</v>
          </cell>
          <cell r="K3879" t="str">
            <v>n.d.</v>
          </cell>
          <cell r="L3879" t="str">
            <v>Sicilia</v>
          </cell>
          <cell r="M3879" t="str">
            <v>ITALIA</v>
          </cell>
          <cell r="N3879" t="str">
            <v>SUD</v>
          </cell>
          <cell r="O3879" t="str">
            <v>Mezzogiorno</v>
          </cell>
          <cell r="Q3879" t="str">
            <v>X</v>
          </cell>
          <cell r="R3879"/>
          <cell r="S3879" t="str">
            <v>PON I&amp;C SUD - DL Rilancio</v>
          </cell>
          <cell r="T3879" t="str">
            <v>Società non costituita</v>
          </cell>
          <cell r="U3879">
            <v>1090887.76</v>
          </cell>
          <cell r="V3879">
            <v>887710.21</v>
          </cell>
          <cell r="W3879">
            <v>1090887.76</v>
          </cell>
          <cell r="X3879">
            <v>0</v>
          </cell>
          <cell r="Y3879">
            <v>872710.21</v>
          </cell>
          <cell r="Z3879">
            <v>0</v>
          </cell>
          <cell r="AA3879">
            <v>15000</v>
          </cell>
          <cell r="AB3879">
            <v>0</v>
          </cell>
          <cell r="AC3879">
            <v>0</v>
          </cell>
          <cell r="AD3879">
            <v>0</v>
          </cell>
          <cell r="AE3879">
            <v>0</v>
          </cell>
          <cell r="AF3879">
            <v>12</v>
          </cell>
          <cell r="AG3879">
            <v>44147</v>
          </cell>
          <cell r="AH3879">
            <v>2020</v>
          </cell>
          <cell r="AI3879" t="str">
            <v>Non ammissione</v>
          </cell>
          <cell r="AJ3879" t="str">
            <v>Economia Digitale</v>
          </cell>
          <cell r="AK3879" t="str">
            <v>Internet of things</v>
          </cell>
          <cell r="AL3879" t="str">
            <v>Web technology</v>
          </cell>
          <cell r="AM3879"/>
          <cell r="AN3879"/>
          <cell r="AO3879"/>
          <cell r="AP3879"/>
          <cell r="AQ3879"/>
          <cell r="AR3879"/>
          <cell r="AS3879">
            <v>0</v>
          </cell>
          <cell r="AT3879">
            <v>0</v>
          </cell>
          <cell r="AU3879">
            <v>0</v>
          </cell>
          <cell r="AV3879">
            <v>0</v>
          </cell>
          <cell r="AW3879">
            <v>0</v>
          </cell>
          <cell r="AX3879">
            <v>0</v>
          </cell>
          <cell r="AY3879">
            <v>2</v>
          </cell>
          <cell r="AZ3879">
            <v>0</v>
          </cell>
          <cell r="BA3879">
            <v>0</v>
          </cell>
          <cell r="BB3879">
            <v>0</v>
          </cell>
          <cell r="BC3879">
            <v>0</v>
          </cell>
          <cell r="BD3879">
            <v>2</v>
          </cell>
          <cell r="BE3879">
            <v>0</v>
          </cell>
          <cell r="BF3879">
            <v>0</v>
          </cell>
          <cell r="BG3879" t="str">
            <v>-</v>
          </cell>
          <cell r="BH3879">
            <v>0</v>
          </cell>
          <cell r="BI3879"/>
          <cell r="BJ3879"/>
          <cell r="BK3879"/>
          <cell r="BL3879"/>
          <cell r="BM3879"/>
          <cell r="BN3879"/>
          <cell r="BO3879"/>
          <cell r="BP3879"/>
          <cell r="BQ3879"/>
          <cell r="BR3879"/>
          <cell r="BS3879"/>
          <cell r="BT3879"/>
          <cell r="BU3879"/>
          <cell r="BV3879"/>
          <cell r="BW3879"/>
        </row>
        <row r="3880">
          <cell r="A3880" t="str">
            <v>SSI0002764</v>
          </cell>
          <cell r="B3880"/>
          <cell r="C3880" t="str">
            <v>SSI</v>
          </cell>
          <cell r="D3880" t="str">
            <v>ROMI S.R.L.</v>
          </cell>
          <cell r="E3880">
            <v>44020</v>
          </cell>
          <cell r="F3880">
            <v>2020</v>
          </cell>
          <cell r="G3880"/>
          <cell r="H3880" t="str">
            <v>15149421008</v>
          </cell>
          <cell r="I3880" t="str">
            <v>Domanda non ammessa</v>
          </cell>
          <cell r="J3880" t="str">
            <v>ROMA</v>
          </cell>
          <cell r="K3880" t="str">
            <v>RM</v>
          </cell>
          <cell r="L3880" t="str">
            <v>Lazio</v>
          </cell>
          <cell r="M3880" t="str">
            <v>ITALIA</v>
          </cell>
          <cell r="N3880" t="str">
            <v>CENTRO-NORD</v>
          </cell>
          <cell r="O3880" t="str">
            <v>Centro-Nord</v>
          </cell>
          <cell r="P3880"/>
          <cell r="Q3880" t="str">
            <v>X</v>
          </cell>
          <cell r="R3880"/>
          <cell r="S3880" t="str">
            <v>DL Rilancio</v>
          </cell>
          <cell r="T3880" t="str">
            <v>Società costituita</v>
          </cell>
          <cell r="U3880">
            <v>420034</v>
          </cell>
          <cell r="V3880">
            <v>336027.2</v>
          </cell>
          <cell r="W3880">
            <v>420034</v>
          </cell>
          <cell r="X3880">
            <v>0</v>
          </cell>
          <cell r="Y3880">
            <v>336027.2</v>
          </cell>
          <cell r="Z3880">
            <v>0</v>
          </cell>
          <cell r="AA3880">
            <v>0</v>
          </cell>
          <cell r="AB3880">
            <v>0</v>
          </cell>
          <cell r="AC3880">
            <v>0</v>
          </cell>
          <cell r="AD3880">
            <v>0</v>
          </cell>
          <cell r="AE3880">
            <v>0</v>
          </cell>
          <cell r="AF3880">
            <v>3</v>
          </cell>
          <cell r="AG3880">
            <v>44133</v>
          </cell>
          <cell r="AH3880">
            <v>2020</v>
          </cell>
          <cell r="AI3880" t="str">
            <v>Non ammissione</v>
          </cell>
          <cell r="AJ3880" t="str">
            <v>Economia Digitale</v>
          </cell>
          <cell r="AK3880" t="str">
            <v>Telecomunicazioni</v>
          </cell>
          <cell r="AL3880" t="str">
            <v>IT e infrastrutture</v>
          </cell>
          <cell r="AM3880"/>
          <cell r="AN3880"/>
          <cell r="AO3880"/>
          <cell r="AP3880"/>
          <cell r="AQ3880" t="str">
            <v>70.22.09</v>
          </cell>
          <cell r="AR3880"/>
          <cell r="AS3880">
            <v>0</v>
          </cell>
          <cell r="AT3880">
            <v>0</v>
          </cell>
          <cell r="AU3880">
            <v>0</v>
          </cell>
          <cell r="AV3880">
            <v>0</v>
          </cell>
          <cell r="AW3880">
            <v>0</v>
          </cell>
          <cell r="AX3880">
            <v>0</v>
          </cell>
          <cell r="AY3880">
            <v>0</v>
          </cell>
          <cell r="AZ3880">
            <v>0</v>
          </cell>
          <cell r="BA3880">
            <v>0</v>
          </cell>
          <cell r="BB3880">
            <v>0</v>
          </cell>
          <cell r="BC3880">
            <v>0</v>
          </cell>
          <cell r="BD3880">
            <v>0</v>
          </cell>
          <cell r="BE3880">
            <v>0</v>
          </cell>
          <cell r="BF3880">
            <v>0</v>
          </cell>
          <cell r="BG3880" t="str">
            <v>-</v>
          </cell>
          <cell r="BH3880">
            <v>0</v>
          </cell>
          <cell r="BI3880"/>
          <cell r="BJ3880"/>
          <cell r="BK3880"/>
          <cell r="BL3880"/>
          <cell r="BM3880"/>
          <cell r="BN3880"/>
          <cell r="BO3880"/>
          <cell r="BP3880"/>
          <cell r="BQ3880"/>
          <cell r="BR3880"/>
          <cell r="BS3880"/>
          <cell r="BT3880"/>
          <cell r="BU3880"/>
          <cell r="BV3880"/>
          <cell r="BW3880"/>
        </row>
        <row r="3881">
          <cell r="A3881" t="str">
            <v>SSI0002765</v>
          </cell>
          <cell r="B3881"/>
          <cell r="C3881" t="str">
            <v>SSI</v>
          </cell>
          <cell r="D3881" t="str">
            <v>Alessandro Monticelli</v>
          </cell>
          <cell r="E3881">
            <v>44020</v>
          </cell>
          <cell r="F3881">
            <v>2020</v>
          </cell>
          <cell r="G3881"/>
          <cell r="H3881"/>
          <cell r="I3881" t="str">
            <v>Domanda non ammessa</v>
          </cell>
          <cell r="J3881" t="str">
            <v>n.d.</v>
          </cell>
          <cell r="K3881" t="str">
            <v>n.d.</v>
          </cell>
          <cell r="L3881" t="str">
            <v>Puglia</v>
          </cell>
          <cell r="M3881" t="str">
            <v>ITALIA</v>
          </cell>
          <cell r="N3881" t="str">
            <v>SUD</v>
          </cell>
          <cell r="O3881" t="str">
            <v>Mezzogiorno</v>
          </cell>
          <cell r="P3881"/>
          <cell r="Q3881" t="str">
            <v>X</v>
          </cell>
          <cell r="R3881"/>
          <cell r="S3881" t="str">
            <v>PON I&amp;C SUD - DL Rilancio</v>
          </cell>
          <cell r="T3881" t="str">
            <v>Società non costituita</v>
          </cell>
          <cell r="U3881">
            <v>1493700</v>
          </cell>
          <cell r="V3881">
            <v>1359330</v>
          </cell>
          <cell r="W3881">
            <v>1493700</v>
          </cell>
          <cell r="X3881">
            <v>0</v>
          </cell>
          <cell r="Y3881">
            <v>1344330</v>
          </cell>
          <cell r="Z3881">
            <v>0</v>
          </cell>
          <cell r="AA3881">
            <v>15000</v>
          </cell>
          <cell r="AB3881">
            <v>0</v>
          </cell>
          <cell r="AC3881">
            <v>0</v>
          </cell>
          <cell r="AD3881">
            <v>0</v>
          </cell>
          <cell r="AE3881">
            <v>0</v>
          </cell>
          <cell r="AF3881">
            <v>9</v>
          </cell>
          <cell r="AG3881">
            <v>44217</v>
          </cell>
          <cell r="AH3881">
            <v>2021</v>
          </cell>
          <cell r="AI3881" t="str">
            <v>Non ammissione</v>
          </cell>
          <cell r="AJ3881" t="str">
            <v>Valorizzazione della ricerca</v>
          </cell>
          <cell r="AK3881" t="str">
            <v>Ambiente e Energia</v>
          </cell>
          <cell r="AL3881" t="str">
            <v>Ambiente ed energia</v>
          </cell>
          <cell r="AM3881"/>
          <cell r="AN3881"/>
          <cell r="AO3881"/>
          <cell r="AP3881"/>
          <cell r="AQ3881"/>
          <cell r="AR3881"/>
          <cell r="AS3881">
            <v>0</v>
          </cell>
          <cell r="AT3881">
            <v>0</v>
          </cell>
          <cell r="AU3881">
            <v>0</v>
          </cell>
          <cell r="AV3881">
            <v>0</v>
          </cell>
          <cell r="AW3881">
            <v>0</v>
          </cell>
          <cell r="AX3881">
            <v>1</v>
          </cell>
          <cell r="AY3881">
            <v>0</v>
          </cell>
          <cell r="AZ3881">
            <v>0</v>
          </cell>
          <cell r="BA3881">
            <v>2</v>
          </cell>
          <cell r="BB3881">
            <v>0</v>
          </cell>
          <cell r="BC3881">
            <v>0</v>
          </cell>
          <cell r="BD3881">
            <v>1</v>
          </cell>
          <cell r="BE3881">
            <v>2</v>
          </cell>
          <cell r="BF3881">
            <v>3</v>
          </cell>
          <cell r="BG3881" t="str">
            <v>-</v>
          </cell>
          <cell r="BH3881">
            <v>0</v>
          </cell>
          <cell r="BI3881"/>
          <cell r="BJ3881"/>
          <cell r="BK3881"/>
          <cell r="BL3881"/>
          <cell r="BM3881"/>
          <cell r="BN3881"/>
          <cell r="BO3881"/>
          <cell r="BP3881"/>
          <cell r="BQ3881"/>
          <cell r="BR3881"/>
          <cell r="BS3881"/>
          <cell r="BT3881"/>
          <cell r="BU3881"/>
          <cell r="BV3881"/>
          <cell r="BW3881"/>
        </row>
        <row r="3882">
          <cell r="A3882" t="str">
            <v>SSI0002766</v>
          </cell>
          <cell r="B3882" t="str">
            <v>C69F20000570008</v>
          </cell>
          <cell r="C3882" t="str">
            <v>SSI</v>
          </cell>
          <cell r="D3882" t="str">
            <v>PONYU S.R.L.</v>
          </cell>
          <cell r="E3882">
            <v>44020</v>
          </cell>
          <cell r="F3882">
            <v>2020</v>
          </cell>
          <cell r="G3882"/>
          <cell r="H3882" t="str">
            <v>04751310261</v>
          </cell>
          <cell r="I3882" t="str">
            <v>Domanda ammessa</v>
          </cell>
          <cell r="J3882" t="str">
            <v>NAPOLI</v>
          </cell>
          <cell r="K3882" t="str">
            <v>NA</v>
          </cell>
          <cell r="L3882" t="str">
            <v>Campania</v>
          </cell>
          <cell r="M3882" t="str">
            <v>ITALIA</v>
          </cell>
          <cell r="N3882" t="str">
            <v>SUD</v>
          </cell>
          <cell r="O3882" t="str">
            <v>Mezzogiorno</v>
          </cell>
          <cell r="P3882"/>
          <cell r="Q3882" t="str">
            <v>X</v>
          </cell>
          <cell r="R3882"/>
          <cell r="S3882" t="str">
            <v>PON I&amp;C SUD</v>
          </cell>
          <cell r="T3882" t="str">
            <v>Società costituita</v>
          </cell>
          <cell r="U3882">
            <v>767628</v>
          </cell>
          <cell r="V3882">
            <v>614102.4</v>
          </cell>
          <cell r="W3882">
            <v>767628</v>
          </cell>
          <cell r="X3882">
            <v>0</v>
          </cell>
          <cell r="Y3882">
            <v>614102.4</v>
          </cell>
          <cell r="Z3882">
            <v>0</v>
          </cell>
          <cell r="AA3882">
            <v>0</v>
          </cell>
          <cell r="AB3882">
            <v>0</v>
          </cell>
          <cell r="AC3882">
            <v>684441.59999999998</v>
          </cell>
          <cell r="AD3882">
            <v>684441.59999999998</v>
          </cell>
          <cell r="AE3882">
            <v>0</v>
          </cell>
          <cell r="AF3882">
            <v>2</v>
          </cell>
          <cell r="AG3882">
            <v>44147</v>
          </cell>
          <cell r="AH3882">
            <v>2020</v>
          </cell>
          <cell r="AI3882" t="str">
            <v>Ammissione</v>
          </cell>
          <cell r="AJ3882" t="str">
            <v>Economia Digitale</v>
          </cell>
          <cell r="AK3882" t="str">
            <v>Trasporti</v>
          </cell>
          <cell r="AL3882" t="str">
            <v>Smart cities and services</v>
          </cell>
          <cell r="AM3882">
            <v>44252</v>
          </cell>
          <cell r="AN3882">
            <v>2021</v>
          </cell>
          <cell r="AO3882"/>
          <cell r="AP3882"/>
          <cell r="AQ3882" t="str">
            <v>62.01.00</v>
          </cell>
          <cell r="AR3882"/>
          <cell r="AS3882">
            <v>547553.28000000003</v>
          </cell>
          <cell r="AT3882">
            <v>547553.28000000003</v>
          </cell>
          <cell r="AU3882">
            <v>0</v>
          </cell>
          <cell r="AV3882">
            <v>0</v>
          </cell>
          <cell r="AW3882">
            <v>410664.96000000002</v>
          </cell>
          <cell r="AX3882">
            <v>2</v>
          </cell>
          <cell r="AY3882">
            <v>2</v>
          </cell>
          <cell r="AZ3882">
            <v>0</v>
          </cell>
          <cell r="BA3882">
            <v>0</v>
          </cell>
          <cell r="BB3882">
            <v>0</v>
          </cell>
          <cell r="BC3882">
            <v>0</v>
          </cell>
          <cell r="BD3882">
            <v>4</v>
          </cell>
          <cell r="BE3882">
            <v>0</v>
          </cell>
          <cell r="BF3882">
            <v>2</v>
          </cell>
          <cell r="BG3882" t="str">
            <v>-</v>
          </cell>
          <cell r="BH3882">
            <v>0</v>
          </cell>
          <cell r="BI3882">
            <v>261078.72</v>
          </cell>
          <cell r="BJ3882">
            <v>0</v>
          </cell>
          <cell r="BK3882">
            <v>261078.72</v>
          </cell>
          <cell r="BL3882"/>
          <cell r="BM3882"/>
          <cell r="BN3882"/>
          <cell r="BO3882"/>
          <cell r="BP3882"/>
          <cell r="BQ3882"/>
          <cell r="BR3882"/>
          <cell r="BS3882"/>
          <cell r="BT3882"/>
          <cell r="BU3882"/>
          <cell r="BV3882"/>
          <cell r="BW3882"/>
        </row>
        <row r="3883">
          <cell r="A3883" t="str">
            <v>SSI0002767</v>
          </cell>
          <cell r="B3883"/>
          <cell r="C3883" t="str">
            <v>SSI</v>
          </cell>
          <cell r="D3883" t="str">
            <v>Parkforfun.com srl</v>
          </cell>
          <cell r="E3883">
            <v>44021</v>
          </cell>
          <cell r="F3883">
            <v>2020</v>
          </cell>
          <cell r="G3883"/>
          <cell r="H3883" t="str">
            <v>04512720279</v>
          </cell>
          <cell r="I3883" t="str">
            <v>Domanda non ammessa</v>
          </cell>
          <cell r="J3883" t="str">
            <v>LECCE</v>
          </cell>
          <cell r="K3883" t="str">
            <v>LE</v>
          </cell>
          <cell r="L3883" t="str">
            <v>Puglia</v>
          </cell>
          <cell r="M3883" t="str">
            <v>ITALIA</v>
          </cell>
          <cell r="N3883" t="str">
            <v>SUD</v>
          </cell>
          <cell r="O3883" t="str">
            <v>Mezzogiorno</v>
          </cell>
          <cell r="Q3883" t="str">
            <v>X</v>
          </cell>
          <cell r="R3883"/>
          <cell r="S3883" t="str">
            <v>PON I&amp;C SUD</v>
          </cell>
          <cell r="T3883" t="str">
            <v>Società costituita</v>
          </cell>
          <cell r="U3883">
            <v>636260</v>
          </cell>
          <cell r="V3883">
            <v>509008</v>
          </cell>
          <cell r="W3883">
            <v>636260</v>
          </cell>
          <cell r="X3883">
            <v>0</v>
          </cell>
          <cell r="Y3883">
            <v>509008</v>
          </cell>
          <cell r="Z3883">
            <v>0</v>
          </cell>
          <cell r="AA3883">
            <v>0</v>
          </cell>
          <cell r="AB3883">
            <v>0</v>
          </cell>
          <cell r="AC3883">
            <v>0</v>
          </cell>
          <cell r="AD3883">
            <v>0</v>
          </cell>
          <cell r="AE3883">
            <v>0</v>
          </cell>
          <cell r="AF3883">
            <v>11</v>
          </cell>
          <cell r="AG3883">
            <v>44147</v>
          </cell>
          <cell r="AH3883">
            <v>2020</v>
          </cell>
          <cell r="AI3883" t="str">
            <v>Non ammissione</v>
          </cell>
          <cell r="AJ3883" t="str">
            <v>Economia Digitale</v>
          </cell>
          <cell r="AK3883" t="str">
            <v>Smart cities</v>
          </cell>
          <cell r="AL3883" t="str">
            <v>Smart cities and services</v>
          </cell>
          <cell r="AM3883"/>
          <cell r="AN3883"/>
          <cell r="AO3883"/>
          <cell r="AP3883"/>
          <cell r="AQ3883" t="str">
            <v>62.01.00</v>
          </cell>
          <cell r="AR3883"/>
          <cell r="AS3883">
            <v>0</v>
          </cell>
          <cell r="AT3883">
            <v>0</v>
          </cell>
          <cell r="AU3883">
            <v>0</v>
          </cell>
          <cell r="AV3883">
            <v>0</v>
          </cell>
          <cell r="AW3883">
            <v>0</v>
          </cell>
          <cell r="AX3883">
            <v>0</v>
          </cell>
          <cell r="AY3883">
            <v>2</v>
          </cell>
          <cell r="AZ3883">
            <v>0</v>
          </cell>
          <cell r="BA3883">
            <v>0</v>
          </cell>
          <cell r="BB3883">
            <v>0</v>
          </cell>
          <cell r="BC3883">
            <v>0</v>
          </cell>
          <cell r="BD3883">
            <v>2</v>
          </cell>
          <cell r="BE3883">
            <v>0</v>
          </cell>
          <cell r="BF3883">
            <v>0</v>
          </cell>
          <cell r="BG3883" t="str">
            <v>-</v>
          </cell>
          <cell r="BH3883">
            <v>0</v>
          </cell>
          <cell r="BI3883"/>
          <cell r="BJ3883"/>
          <cell r="BK3883"/>
          <cell r="BL3883"/>
          <cell r="BM3883"/>
          <cell r="BN3883"/>
          <cell r="BO3883"/>
          <cell r="BP3883"/>
          <cell r="BQ3883"/>
          <cell r="BR3883"/>
          <cell r="BS3883"/>
          <cell r="BT3883"/>
          <cell r="BU3883"/>
          <cell r="BV3883"/>
          <cell r="BW3883"/>
        </row>
        <row r="3884">
          <cell r="A3884" t="str">
            <v>SSI0002768</v>
          </cell>
          <cell r="B3884"/>
          <cell r="C3884" t="str">
            <v>SSI</v>
          </cell>
          <cell r="D3884" t="str">
            <v>ACONITO INTERNATIONAL S.R.L.</v>
          </cell>
          <cell r="E3884">
            <v>44021</v>
          </cell>
          <cell r="F3884">
            <v>2020</v>
          </cell>
          <cell r="G3884"/>
          <cell r="H3884" t="str">
            <v>02192570683</v>
          </cell>
          <cell r="I3884" t="str">
            <v>Domanda non ammessa</v>
          </cell>
          <cell r="J3884" t="str">
            <v>PESCARA</v>
          </cell>
          <cell r="K3884" t="str">
            <v>PE</v>
          </cell>
          <cell r="L3884" t="str">
            <v>Abruzzo</v>
          </cell>
          <cell r="M3884" t="str">
            <v>ITALIA</v>
          </cell>
          <cell r="N3884" t="str">
            <v>SUD</v>
          </cell>
          <cell r="O3884" t="str">
            <v>Mezzogiorno</v>
          </cell>
          <cell r="P3884"/>
          <cell r="Q3884" t="str">
            <v>X</v>
          </cell>
          <cell r="R3884"/>
          <cell r="S3884" t="str">
            <v>DL Rilancio (PON IC SAM)</v>
          </cell>
          <cell r="T3884" t="str">
            <v>Società costituita</v>
          </cell>
          <cell r="U3884">
            <v>431364.68</v>
          </cell>
          <cell r="V3884">
            <v>388228.21</v>
          </cell>
          <cell r="W3884">
            <v>431364.68</v>
          </cell>
          <cell r="X3884">
            <v>0</v>
          </cell>
          <cell r="Y3884">
            <v>388228.21</v>
          </cell>
          <cell r="Z3884">
            <v>0</v>
          </cell>
          <cell r="AA3884">
            <v>0</v>
          </cell>
          <cell r="AB3884">
            <v>0</v>
          </cell>
          <cell r="AC3884">
            <v>0</v>
          </cell>
          <cell r="AD3884">
            <v>0</v>
          </cell>
          <cell r="AE3884">
            <v>0</v>
          </cell>
          <cell r="AF3884">
            <v>2</v>
          </cell>
          <cell r="AG3884">
            <v>44161</v>
          </cell>
          <cell r="AH3884">
            <v>2020</v>
          </cell>
          <cell r="AI3884" t="str">
            <v>Non ammissione</v>
          </cell>
          <cell r="AJ3884" t="str">
            <v>Valorizzazione della ricerca</v>
          </cell>
          <cell r="AK3884" t="str">
            <v>E-Commerce</v>
          </cell>
          <cell r="AL3884" t="str">
            <v>Web technology</v>
          </cell>
          <cell r="AM3884"/>
          <cell r="AN3884"/>
          <cell r="AO3884"/>
          <cell r="AP3884"/>
          <cell r="AQ3884" t="str">
            <v>14.13.10</v>
          </cell>
          <cell r="AR3884"/>
          <cell r="AS3884">
            <v>0</v>
          </cell>
          <cell r="AT3884">
            <v>0</v>
          </cell>
          <cell r="AU3884">
            <v>0</v>
          </cell>
          <cell r="AV3884">
            <v>0</v>
          </cell>
          <cell r="AW3884">
            <v>0</v>
          </cell>
          <cell r="AX3884">
            <v>1</v>
          </cell>
          <cell r="AY3884">
            <v>0</v>
          </cell>
          <cell r="AZ3884">
            <v>0</v>
          </cell>
          <cell r="BA3884">
            <v>1</v>
          </cell>
          <cell r="BB3884">
            <v>0</v>
          </cell>
          <cell r="BC3884">
            <v>0</v>
          </cell>
          <cell r="BD3884">
            <v>1</v>
          </cell>
          <cell r="BE3884">
            <v>1</v>
          </cell>
          <cell r="BF3884">
            <v>2</v>
          </cell>
          <cell r="BG3884" t="str">
            <v>-</v>
          </cell>
          <cell r="BH3884">
            <v>0</v>
          </cell>
          <cell r="BI3884"/>
          <cell r="BJ3884"/>
          <cell r="BK3884"/>
          <cell r="BL3884"/>
          <cell r="BM3884"/>
          <cell r="BN3884"/>
          <cell r="BO3884"/>
          <cell r="BP3884"/>
          <cell r="BQ3884"/>
          <cell r="BR3884"/>
          <cell r="BS3884"/>
          <cell r="BT3884"/>
          <cell r="BU3884"/>
          <cell r="BV3884"/>
          <cell r="BW3884"/>
        </row>
        <row r="3885">
          <cell r="A3885" t="str">
            <v>SSI0002769</v>
          </cell>
          <cell r="B3885"/>
          <cell r="C3885" t="str">
            <v>SSI</v>
          </cell>
          <cell r="D3885" t="str">
            <v>MEDIQUA S.R.L.</v>
          </cell>
          <cell r="E3885">
            <v>44022</v>
          </cell>
          <cell r="F3885">
            <v>2020</v>
          </cell>
          <cell r="G3885"/>
          <cell r="H3885" t="str">
            <v>15379191008</v>
          </cell>
          <cell r="I3885" t="str">
            <v>Domanda non ammessa</v>
          </cell>
          <cell r="J3885" t="str">
            <v>ALBANO LAZIALE</v>
          </cell>
          <cell r="K3885" t="str">
            <v>RM</v>
          </cell>
          <cell r="L3885" t="str">
            <v>Lazio</v>
          </cell>
          <cell r="M3885" t="str">
            <v>ITALIA</v>
          </cell>
          <cell r="N3885" t="str">
            <v>CENTRO-NORD</v>
          </cell>
          <cell r="O3885" t="str">
            <v>Centro-Nord</v>
          </cell>
          <cell r="P3885"/>
          <cell r="Q3885" t="str">
            <v>X</v>
          </cell>
          <cell r="R3885"/>
          <cell r="S3885" t="str">
            <v>DL Rilancio</v>
          </cell>
          <cell r="T3885" t="str">
            <v>Società costituita</v>
          </cell>
          <cell r="U3885">
            <v>1298941</v>
          </cell>
          <cell r="V3885">
            <v>1046652.8</v>
          </cell>
          <cell r="W3885">
            <v>1298941</v>
          </cell>
          <cell r="X3885">
            <v>0</v>
          </cell>
          <cell r="Y3885">
            <v>1039152.8</v>
          </cell>
          <cell r="Z3885">
            <v>0</v>
          </cell>
          <cell r="AA3885">
            <v>7500</v>
          </cell>
          <cell r="AB3885">
            <v>0</v>
          </cell>
          <cell r="AC3885">
            <v>0</v>
          </cell>
          <cell r="AD3885">
            <v>0</v>
          </cell>
          <cell r="AE3885">
            <v>0</v>
          </cell>
          <cell r="AF3885">
            <v>5</v>
          </cell>
          <cell r="AG3885">
            <v>44147</v>
          </cell>
          <cell r="AH3885">
            <v>2020</v>
          </cell>
          <cell r="AI3885" t="str">
            <v>Non ammissione</v>
          </cell>
          <cell r="AJ3885" t="str">
            <v>Valorizzazione della ricerca</v>
          </cell>
          <cell r="AK3885" t="str">
            <v>Life sciences</v>
          </cell>
          <cell r="AL3885" t="str">
            <v>Bio-scienze</v>
          </cell>
          <cell r="AM3885"/>
          <cell r="AN3885"/>
          <cell r="AO3885"/>
          <cell r="AP3885"/>
          <cell r="AQ3885" t="str">
            <v>26.60.02</v>
          </cell>
          <cell r="AR3885"/>
          <cell r="AS3885">
            <v>0</v>
          </cell>
          <cell r="AT3885">
            <v>0</v>
          </cell>
          <cell r="AU3885">
            <v>0</v>
          </cell>
          <cell r="AV3885">
            <v>0</v>
          </cell>
          <cell r="AW3885">
            <v>0</v>
          </cell>
          <cell r="AX3885">
            <v>1</v>
          </cell>
          <cell r="AY3885">
            <v>2</v>
          </cell>
          <cell r="AZ3885">
            <v>1</v>
          </cell>
          <cell r="BA3885">
            <v>0</v>
          </cell>
          <cell r="BB3885">
            <v>0</v>
          </cell>
          <cell r="BC3885">
            <v>0</v>
          </cell>
          <cell r="BD3885">
            <v>4</v>
          </cell>
          <cell r="BE3885">
            <v>0</v>
          </cell>
          <cell r="BF3885">
            <v>1</v>
          </cell>
          <cell r="BG3885" t="str">
            <v>-</v>
          </cell>
          <cell r="BH3885">
            <v>0</v>
          </cell>
          <cell r="BI3885"/>
          <cell r="BJ3885"/>
          <cell r="BK3885"/>
          <cell r="BL3885"/>
          <cell r="BM3885"/>
          <cell r="BN3885"/>
          <cell r="BO3885"/>
          <cell r="BP3885"/>
          <cell r="BQ3885"/>
          <cell r="BR3885"/>
          <cell r="BS3885"/>
          <cell r="BT3885"/>
          <cell r="BU3885"/>
          <cell r="BV3885"/>
          <cell r="BW3885"/>
        </row>
        <row r="3886">
          <cell r="A3886" t="str">
            <v>SSI0002770</v>
          </cell>
          <cell r="B3886"/>
          <cell r="C3886" t="str">
            <v>SSI</v>
          </cell>
          <cell r="D3886" t="str">
            <v>Irondom srl</v>
          </cell>
          <cell r="E3886">
            <v>44022</v>
          </cell>
          <cell r="F3886">
            <v>2020</v>
          </cell>
          <cell r="G3886"/>
          <cell r="H3886" t="str">
            <v>02964020644</v>
          </cell>
          <cell r="I3886" t="str">
            <v>Domanda non ammessa</v>
          </cell>
          <cell r="J3886" t="str">
            <v>CHIUSANO DI SAN DOMENICO</v>
          </cell>
          <cell r="K3886" t="str">
            <v>AV</v>
          </cell>
          <cell r="L3886" t="str">
            <v>Campania</v>
          </cell>
          <cell r="M3886" t="str">
            <v>ITALIA</v>
          </cell>
          <cell r="N3886" t="str">
            <v>SUD</v>
          </cell>
          <cell r="O3886" t="str">
            <v>Mezzogiorno</v>
          </cell>
          <cell r="P3886"/>
          <cell r="Q3886" t="str">
            <v>X</v>
          </cell>
          <cell r="R3886"/>
          <cell r="S3886" t="str">
            <v>PON I&amp;C SUD</v>
          </cell>
          <cell r="T3886" t="str">
            <v>Società costituita</v>
          </cell>
          <cell r="U3886">
            <v>1465748.41</v>
          </cell>
          <cell r="V3886">
            <v>1172598.73</v>
          </cell>
          <cell r="W3886">
            <v>1465748.41</v>
          </cell>
          <cell r="X3886">
            <v>0</v>
          </cell>
          <cell r="Y3886">
            <v>1172598.73</v>
          </cell>
          <cell r="Z3886">
            <v>0</v>
          </cell>
          <cell r="AA3886">
            <v>0</v>
          </cell>
          <cell r="AB3886">
            <v>0</v>
          </cell>
          <cell r="AC3886">
            <v>0</v>
          </cell>
          <cell r="AD3886">
            <v>0</v>
          </cell>
          <cell r="AE3886">
            <v>0</v>
          </cell>
          <cell r="AF3886">
            <v>15</v>
          </cell>
          <cell r="AG3886">
            <v>44133</v>
          </cell>
          <cell r="AH3886">
            <v>2020</v>
          </cell>
          <cell r="AI3886" t="str">
            <v>Non ammissione</v>
          </cell>
          <cell r="AJ3886" t="str">
            <v>Valorizzazione della ricerca</v>
          </cell>
          <cell r="AK3886" t="str">
            <v>Ambiente e Energia</v>
          </cell>
          <cell r="AL3886" t="str">
            <v>Ambiente ed energia</v>
          </cell>
          <cell r="AM3886"/>
          <cell r="AN3886"/>
          <cell r="AO3886"/>
          <cell r="AP3886"/>
          <cell r="AQ3886" t="str">
            <v>43.99.09</v>
          </cell>
          <cell r="AR3886"/>
          <cell r="AS3886">
            <v>0</v>
          </cell>
          <cell r="AT3886">
            <v>0</v>
          </cell>
          <cell r="AU3886">
            <v>0</v>
          </cell>
          <cell r="AV3886">
            <v>0</v>
          </cell>
          <cell r="AW3886">
            <v>0</v>
          </cell>
          <cell r="AX3886">
            <v>0</v>
          </cell>
          <cell r="AY3886">
            <v>1</v>
          </cell>
          <cell r="AZ3886">
            <v>0</v>
          </cell>
          <cell r="BA3886">
            <v>1</v>
          </cell>
          <cell r="BB3886">
            <v>0</v>
          </cell>
          <cell r="BC3886">
            <v>0</v>
          </cell>
          <cell r="BD3886">
            <v>1</v>
          </cell>
          <cell r="BE3886">
            <v>1</v>
          </cell>
          <cell r="BF3886">
            <v>1</v>
          </cell>
          <cell r="BG3886" t="str">
            <v>-</v>
          </cell>
          <cell r="BH3886">
            <v>0</v>
          </cell>
          <cell r="BI3886"/>
          <cell r="BJ3886"/>
          <cell r="BK3886"/>
          <cell r="BL3886"/>
          <cell r="BM3886"/>
          <cell r="BN3886"/>
          <cell r="BO3886"/>
          <cell r="BP3886"/>
          <cell r="BQ3886"/>
          <cell r="BR3886"/>
          <cell r="BS3886"/>
          <cell r="BT3886"/>
          <cell r="BU3886"/>
          <cell r="BV3886"/>
          <cell r="BW3886"/>
        </row>
        <row r="3887">
          <cell r="A3887" t="str">
            <v>SSI0002771</v>
          </cell>
          <cell r="B3887"/>
          <cell r="C3887" t="str">
            <v>SSI</v>
          </cell>
          <cell r="D3887" t="str">
            <v>Giuseppe Cillo</v>
          </cell>
          <cell r="E3887">
            <v>44023</v>
          </cell>
          <cell r="F3887">
            <v>2020</v>
          </cell>
          <cell r="G3887"/>
          <cell r="H3887"/>
          <cell r="I3887" t="str">
            <v>Domanda non ammessa</v>
          </cell>
          <cell r="J3887" t="str">
            <v>SAN SEVERO</v>
          </cell>
          <cell r="K3887" t="str">
            <v>FG</v>
          </cell>
          <cell r="L3887" t="str">
            <v>Puglia</v>
          </cell>
          <cell r="M3887" t="str">
            <v>ITALIA</v>
          </cell>
          <cell r="N3887" t="str">
            <v>SUD</v>
          </cell>
          <cell r="O3887" t="str">
            <v>Mezzogiorno</v>
          </cell>
          <cell r="P3887"/>
          <cell r="Q3887" t="str">
            <v>X</v>
          </cell>
          <cell r="R3887"/>
          <cell r="S3887" t="str">
            <v>PON I&amp;C SUD - DL Rilancio</v>
          </cell>
          <cell r="T3887" t="str">
            <v>Società non costituita</v>
          </cell>
          <cell r="U3887">
            <v>303483.03999999998</v>
          </cell>
          <cell r="V3887">
            <v>288134.73</v>
          </cell>
          <cell r="W3887">
            <v>303483.03999999998</v>
          </cell>
          <cell r="X3887">
            <v>0</v>
          </cell>
          <cell r="Y3887">
            <v>273134.73</v>
          </cell>
          <cell r="Z3887">
            <v>0</v>
          </cell>
          <cell r="AA3887">
            <v>15000</v>
          </cell>
          <cell r="AB3887">
            <v>0</v>
          </cell>
          <cell r="AC3887">
            <v>0</v>
          </cell>
          <cell r="AD3887">
            <v>0</v>
          </cell>
          <cell r="AE3887">
            <v>0</v>
          </cell>
          <cell r="AF3887">
            <v>3</v>
          </cell>
          <cell r="AG3887">
            <v>44147</v>
          </cell>
          <cell r="AH3887">
            <v>2020</v>
          </cell>
          <cell r="AI3887" t="str">
            <v>Non ammissione</v>
          </cell>
          <cell r="AJ3887" t="str">
            <v>Valorizzazione della ricerca</v>
          </cell>
          <cell r="AK3887" t="str">
            <v>Bioagroalimentare</v>
          </cell>
          <cell r="AL3887" t="str">
            <v>Bio-scienze</v>
          </cell>
          <cell r="AM3887"/>
          <cell r="AN3887"/>
          <cell r="AO3887"/>
          <cell r="AP3887"/>
          <cell r="AQ3887"/>
          <cell r="AR3887"/>
          <cell r="AS3887">
            <v>0</v>
          </cell>
          <cell r="AT3887">
            <v>0</v>
          </cell>
          <cell r="AU3887">
            <v>0</v>
          </cell>
          <cell r="AV3887">
            <v>0</v>
          </cell>
          <cell r="AW3887">
            <v>0</v>
          </cell>
          <cell r="AX3887">
            <v>2</v>
          </cell>
          <cell r="AY3887">
            <v>0</v>
          </cell>
          <cell r="AZ3887">
            <v>0</v>
          </cell>
          <cell r="BA3887">
            <v>0</v>
          </cell>
          <cell r="BB3887">
            <v>1</v>
          </cell>
          <cell r="BC3887">
            <v>0</v>
          </cell>
          <cell r="BD3887">
            <v>2</v>
          </cell>
          <cell r="BE3887">
            <v>1</v>
          </cell>
          <cell r="BF3887">
            <v>2</v>
          </cell>
          <cell r="BG3887" t="str">
            <v>-</v>
          </cell>
          <cell r="BH3887">
            <v>0</v>
          </cell>
          <cell r="BI3887"/>
          <cell r="BJ3887"/>
          <cell r="BK3887"/>
          <cell r="BL3887"/>
          <cell r="BM3887"/>
          <cell r="BN3887"/>
          <cell r="BO3887"/>
          <cell r="BP3887"/>
          <cell r="BQ3887"/>
          <cell r="BR3887"/>
          <cell r="BS3887"/>
          <cell r="BT3887"/>
          <cell r="BU3887"/>
          <cell r="BV3887"/>
          <cell r="BW3887"/>
        </row>
        <row r="3888">
          <cell r="A3888" t="str">
            <v>SSI0002772</v>
          </cell>
          <cell r="B3888"/>
          <cell r="C3888" t="str">
            <v>SSI</v>
          </cell>
          <cell r="D3888" t="str">
            <v>JUSTMAKE SRLS</v>
          </cell>
          <cell r="E3888">
            <v>44023</v>
          </cell>
          <cell r="F3888">
            <v>2020</v>
          </cell>
          <cell r="G3888"/>
          <cell r="H3888" t="str">
            <v>14159961003</v>
          </cell>
          <cell r="I3888" t="str">
            <v>Domanda non ammessa</v>
          </cell>
          <cell r="J3888" t="str">
            <v>ROCCELLA IONICA</v>
          </cell>
          <cell r="K3888" t="str">
            <v>RC</v>
          </cell>
          <cell r="L3888" t="str">
            <v>Calabria</v>
          </cell>
          <cell r="M3888" t="str">
            <v>ITALIA</v>
          </cell>
          <cell r="N3888" t="str">
            <v>SUD</v>
          </cell>
          <cell r="O3888" t="str">
            <v>Mezzogiorno</v>
          </cell>
          <cell r="P3888"/>
          <cell r="Q3888" t="str">
            <v>X</v>
          </cell>
          <cell r="R3888"/>
          <cell r="S3888" t="str">
            <v>PON I&amp;C SUD</v>
          </cell>
          <cell r="T3888" t="str">
            <v>Società costituita</v>
          </cell>
          <cell r="U3888">
            <v>689578</v>
          </cell>
          <cell r="V3888">
            <v>551662.4</v>
          </cell>
          <cell r="W3888">
            <v>689578</v>
          </cell>
          <cell r="X3888">
            <v>0</v>
          </cell>
          <cell r="Y3888">
            <v>551662.4</v>
          </cell>
          <cell r="Z3888">
            <v>0</v>
          </cell>
          <cell r="AA3888">
            <v>0</v>
          </cell>
          <cell r="AB3888">
            <v>0</v>
          </cell>
          <cell r="AC3888">
            <v>0</v>
          </cell>
          <cell r="AD3888">
            <v>0</v>
          </cell>
          <cell r="AE3888">
            <v>0</v>
          </cell>
          <cell r="AF3888">
            <v>6</v>
          </cell>
          <cell r="AG3888">
            <v>44187</v>
          </cell>
          <cell r="AH3888">
            <v>2020</v>
          </cell>
          <cell r="AI3888" t="str">
            <v>Non ammissione</v>
          </cell>
          <cell r="AJ3888" t="str">
            <v>Economia Digitale</v>
          </cell>
          <cell r="AK3888" t="str">
            <v>Internet of things</v>
          </cell>
          <cell r="AL3888" t="str">
            <v>Web technology</v>
          </cell>
          <cell r="AM3888"/>
          <cell r="AN3888"/>
          <cell r="AO3888"/>
          <cell r="AP3888"/>
          <cell r="AQ3888" t="str">
            <v>62.01.00</v>
          </cell>
          <cell r="AR3888"/>
          <cell r="AS3888">
            <v>0</v>
          </cell>
          <cell r="AT3888">
            <v>0</v>
          </cell>
          <cell r="AU3888">
            <v>0</v>
          </cell>
          <cell r="AV3888">
            <v>0</v>
          </cell>
          <cell r="AW3888">
            <v>0</v>
          </cell>
          <cell r="AX3888">
            <v>1</v>
          </cell>
          <cell r="AY3888">
            <v>1</v>
          </cell>
          <cell r="AZ3888">
            <v>0</v>
          </cell>
          <cell r="BA3888">
            <v>0</v>
          </cell>
          <cell r="BB3888">
            <v>0</v>
          </cell>
          <cell r="BC3888">
            <v>0</v>
          </cell>
          <cell r="BD3888">
            <v>2</v>
          </cell>
          <cell r="BE3888">
            <v>0</v>
          </cell>
          <cell r="BF3888">
            <v>1</v>
          </cell>
          <cell r="BG3888" t="str">
            <v>-</v>
          </cell>
          <cell r="BH3888">
            <v>0</v>
          </cell>
          <cell r="BI3888"/>
          <cell r="BJ3888"/>
          <cell r="BK3888"/>
          <cell r="BL3888"/>
          <cell r="BM3888"/>
          <cell r="BN3888"/>
          <cell r="BO3888"/>
          <cell r="BP3888"/>
          <cell r="BQ3888"/>
          <cell r="BR3888"/>
          <cell r="BS3888"/>
          <cell r="BT3888"/>
          <cell r="BU3888"/>
          <cell r="BV3888"/>
          <cell r="BW3888"/>
        </row>
        <row r="3889">
          <cell r="A3889" t="str">
            <v>SSI0002773</v>
          </cell>
          <cell r="B3889"/>
          <cell r="C3889" t="str">
            <v>SSI</v>
          </cell>
          <cell r="D3889" t="str">
            <v>Michele Tegon</v>
          </cell>
          <cell r="E3889">
            <v>44025</v>
          </cell>
          <cell r="F3889">
            <v>2020</v>
          </cell>
          <cell r="G3889"/>
          <cell r="H3889"/>
          <cell r="I3889" t="str">
            <v>Domanda non ammessa</v>
          </cell>
          <cell r="J3889" t="str">
            <v>n.d.</v>
          </cell>
          <cell r="K3889" t="str">
            <v>n.d.</v>
          </cell>
          <cell r="L3889" t="str">
            <v>Veneto</v>
          </cell>
          <cell r="M3889" t="str">
            <v>ITALIA</v>
          </cell>
          <cell r="N3889" t="str">
            <v>CENTRO-NORD</v>
          </cell>
          <cell r="O3889" t="str">
            <v>Centro-Nord</v>
          </cell>
          <cell r="P3889"/>
          <cell r="Q3889" t="str">
            <v>X</v>
          </cell>
          <cell r="R3889"/>
          <cell r="S3889" t="str">
            <v>DL Rilancio</v>
          </cell>
          <cell r="T3889" t="str">
            <v>Società non costituita</v>
          </cell>
          <cell r="U3889">
            <v>1298736.28</v>
          </cell>
          <cell r="V3889">
            <v>1046489.02</v>
          </cell>
          <cell r="W3889">
            <v>1298736.28</v>
          </cell>
          <cell r="X3889">
            <v>0</v>
          </cell>
          <cell r="Y3889">
            <v>1038989.02</v>
          </cell>
          <cell r="Z3889">
            <v>0</v>
          </cell>
          <cell r="AA3889">
            <v>7500</v>
          </cell>
          <cell r="AB3889">
            <v>0</v>
          </cell>
          <cell r="AC3889">
            <v>0</v>
          </cell>
          <cell r="AD3889">
            <v>0</v>
          </cell>
          <cell r="AE3889">
            <v>0</v>
          </cell>
          <cell r="AF3889">
            <v>5</v>
          </cell>
          <cell r="AG3889">
            <v>44147</v>
          </cell>
          <cell r="AH3889">
            <v>2020</v>
          </cell>
          <cell r="AI3889" t="str">
            <v>Non ammissione</v>
          </cell>
          <cell r="AJ3889" t="str">
            <v>Economia Digitale</v>
          </cell>
          <cell r="AK3889" t="str">
            <v>Socialnetwork</v>
          </cell>
          <cell r="AL3889" t="str">
            <v>Web technology</v>
          </cell>
          <cell r="AM3889"/>
          <cell r="AN3889"/>
          <cell r="AO3889"/>
          <cell r="AP3889"/>
          <cell r="AQ3889"/>
          <cell r="AR3889"/>
          <cell r="AS3889">
            <v>0</v>
          </cell>
          <cell r="AT3889">
            <v>0</v>
          </cell>
          <cell r="AU3889">
            <v>0</v>
          </cell>
          <cell r="AV3889">
            <v>0</v>
          </cell>
          <cell r="AW3889">
            <v>0</v>
          </cell>
          <cell r="AX3889">
            <v>1</v>
          </cell>
          <cell r="AY3889">
            <v>2</v>
          </cell>
          <cell r="AZ3889">
            <v>0</v>
          </cell>
          <cell r="BA3889">
            <v>0</v>
          </cell>
          <cell r="BB3889">
            <v>1</v>
          </cell>
          <cell r="BC3889">
            <v>0</v>
          </cell>
          <cell r="BD3889">
            <v>3</v>
          </cell>
          <cell r="BE3889">
            <v>1</v>
          </cell>
          <cell r="BF3889">
            <v>1</v>
          </cell>
          <cell r="BG3889" t="str">
            <v>-</v>
          </cell>
          <cell r="BH3889">
            <v>0</v>
          </cell>
          <cell r="BI3889"/>
          <cell r="BJ3889"/>
          <cell r="BK3889"/>
          <cell r="BL3889"/>
          <cell r="BM3889"/>
          <cell r="BN3889"/>
          <cell r="BO3889"/>
          <cell r="BP3889"/>
          <cell r="BQ3889"/>
          <cell r="BR3889"/>
          <cell r="BS3889"/>
          <cell r="BT3889"/>
          <cell r="BU3889"/>
          <cell r="BV3889"/>
          <cell r="BW3889"/>
        </row>
        <row r="3890">
          <cell r="A3890" t="str">
            <v>SSI0002774</v>
          </cell>
          <cell r="B3890"/>
          <cell r="C3890" t="str">
            <v>SSI</v>
          </cell>
          <cell r="D3890" t="str">
            <v>Alessandro De Sanctis</v>
          </cell>
          <cell r="E3890">
            <v>44025</v>
          </cell>
          <cell r="F3890">
            <v>2020</v>
          </cell>
          <cell r="G3890"/>
          <cell r="H3890"/>
          <cell r="I3890" t="str">
            <v>Domanda non ammessa</v>
          </cell>
          <cell r="J3890" t="str">
            <v>n.d.</v>
          </cell>
          <cell r="K3890" t="str">
            <v>n.d.</v>
          </cell>
          <cell r="L3890" t="str">
            <v>Lazio</v>
          </cell>
          <cell r="M3890" t="str">
            <v>ITALIA</v>
          </cell>
          <cell r="N3890" t="str">
            <v>CENTRO-NORD</v>
          </cell>
          <cell r="O3890" t="str">
            <v>Centro-Nord</v>
          </cell>
          <cell r="P3890"/>
          <cell r="Q3890" t="str">
            <v>X</v>
          </cell>
          <cell r="R3890"/>
          <cell r="S3890" t="str">
            <v>DL Rilancio</v>
          </cell>
          <cell r="T3890" t="str">
            <v>Società non costituita</v>
          </cell>
          <cell r="U3890">
            <v>793664</v>
          </cell>
          <cell r="V3890">
            <v>721797.6</v>
          </cell>
          <cell r="W3890">
            <v>793664</v>
          </cell>
          <cell r="X3890">
            <v>0</v>
          </cell>
          <cell r="Y3890">
            <v>714297.6</v>
          </cell>
          <cell r="Z3890">
            <v>0</v>
          </cell>
          <cell r="AA3890">
            <v>7500</v>
          </cell>
          <cell r="AB3890">
            <v>0</v>
          </cell>
          <cell r="AC3890">
            <v>0</v>
          </cell>
          <cell r="AD3890">
            <v>0</v>
          </cell>
          <cell r="AE3890">
            <v>0</v>
          </cell>
          <cell r="AF3890">
            <v>15</v>
          </cell>
          <cell r="AG3890">
            <v>44133</v>
          </cell>
          <cell r="AH3890">
            <v>2020</v>
          </cell>
          <cell r="AI3890" t="str">
            <v>Non ammissione</v>
          </cell>
          <cell r="AJ3890" t="str">
            <v>Economia Digitale</v>
          </cell>
          <cell r="AK3890" t="str">
            <v>Smart cities</v>
          </cell>
          <cell r="AL3890" t="str">
            <v>Smart cities and services</v>
          </cell>
          <cell r="AM3890"/>
          <cell r="AN3890"/>
          <cell r="AO3890"/>
          <cell r="AP3890"/>
          <cell r="AQ3890"/>
          <cell r="AR3890"/>
          <cell r="AS3890">
            <v>0</v>
          </cell>
          <cell r="AT3890">
            <v>0</v>
          </cell>
          <cell r="AU3890">
            <v>0</v>
          </cell>
          <cell r="AV3890">
            <v>0</v>
          </cell>
          <cell r="AW3890">
            <v>0</v>
          </cell>
          <cell r="AX3890">
            <v>4</v>
          </cell>
          <cell r="AY3890">
            <v>0</v>
          </cell>
          <cell r="AZ3890">
            <v>0</v>
          </cell>
          <cell r="BA3890">
            <v>0</v>
          </cell>
          <cell r="BB3890">
            <v>0</v>
          </cell>
          <cell r="BC3890">
            <v>0</v>
          </cell>
          <cell r="BD3890">
            <v>4</v>
          </cell>
          <cell r="BE3890">
            <v>0</v>
          </cell>
          <cell r="BF3890">
            <v>4</v>
          </cell>
          <cell r="BG3890" t="str">
            <v>-</v>
          </cell>
          <cell r="BH3890">
            <v>0</v>
          </cell>
          <cell r="BI3890"/>
          <cell r="BJ3890"/>
          <cell r="BK3890"/>
          <cell r="BL3890"/>
          <cell r="BM3890"/>
          <cell r="BN3890"/>
          <cell r="BO3890"/>
          <cell r="BP3890"/>
          <cell r="BQ3890"/>
          <cell r="BR3890"/>
          <cell r="BS3890"/>
          <cell r="BT3890"/>
          <cell r="BU3890"/>
          <cell r="BV3890"/>
          <cell r="BW3890"/>
        </row>
        <row r="3891">
          <cell r="A3891" t="str">
            <v>SSI0002775</v>
          </cell>
          <cell r="B3891"/>
          <cell r="C3891" t="str">
            <v>SSI</v>
          </cell>
          <cell r="D3891" t="str">
            <v>Touch And Contact Srl</v>
          </cell>
          <cell r="E3891">
            <v>44025</v>
          </cell>
          <cell r="F3891">
            <v>2020</v>
          </cell>
          <cell r="G3891"/>
          <cell r="H3891" t="str">
            <v>15372121002</v>
          </cell>
          <cell r="I3891" t="str">
            <v>Domanda non ammessa</v>
          </cell>
          <cell r="J3891" t="str">
            <v>RIETI</v>
          </cell>
          <cell r="K3891" t="str">
            <v>RI</v>
          </cell>
          <cell r="L3891" t="str">
            <v>Lazio</v>
          </cell>
          <cell r="M3891" t="str">
            <v>ITALIA</v>
          </cell>
          <cell r="N3891" t="str">
            <v>CENTRO-NORD</v>
          </cell>
          <cell r="O3891" t="str">
            <v>Centro-Nord</v>
          </cell>
          <cell r="P3891" t="str">
            <v>x</v>
          </cell>
          <cell r="Q3891" t="str">
            <v>X</v>
          </cell>
          <cell r="R3891"/>
          <cell r="S3891" t="str">
            <v>DL Rilancio</v>
          </cell>
          <cell r="T3891" t="str">
            <v>Società costituita</v>
          </cell>
          <cell r="U3891">
            <v>1341697.57</v>
          </cell>
          <cell r="V3891">
            <v>1088358.06</v>
          </cell>
          <cell r="W3891">
            <v>1341697.57</v>
          </cell>
          <cell r="X3891">
            <v>0</v>
          </cell>
          <cell r="Y3891">
            <v>1073358.06</v>
          </cell>
          <cell r="Z3891">
            <v>0</v>
          </cell>
          <cell r="AA3891">
            <v>15000</v>
          </cell>
          <cell r="AB3891">
            <v>0</v>
          </cell>
          <cell r="AC3891">
            <v>0</v>
          </cell>
          <cell r="AD3891">
            <v>0</v>
          </cell>
          <cell r="AE3891">
            <v>0</v>
          </cell>
          <cell r="AF3891">
            <v>22</v>
          </cell>
          <cell r="AG3891">
            <v>44161</v>
          </cell>
          <cell r="AH3891">
            <v>2020</v>
          </cell>
          <cell r="AI3891" t="str">
            <v>Non ammissione</v>
          </cell>
          <cell r="AJ3891" t="str">
            <v>Economia Digitale</v>
          </cell>
          <cell r="AK3891" t="str">
            <v>Internet of things</v>
          </cell>
          <cell r="AL3891" t="str">
            <v>Web technology</v>
          </cell>
          <cell r="AM3891"/>
          <cell r="AN3891"/>
          <cell r="AO3891"/>
          <cell r="AP3891"/>
          <cell r="AQ3891" t="str">
            <v>62.01.00</v>
          </cell>
          <cell r="AR3891"/>
          <cell r="AS3891">
            <v>0</v>
          </cell>
          <cell r="AT3891">
            <v>0</v>
          </cell>
          <cell r="AU3891">
            <v>0</v>
          </cell>
          <cell r="AV3891">
            <v>0</v>
          </cell>
          <cell r="AW3891">
            <v>0</v>
          </cell>
          <cell r="AX3891">
            <v>7</v>
          </cell>
          <cell r="AY3891">
            <v>0</v>
          </cell>
          <cell r="AZ3891">
            <v>3</v>
          </cell>
          <cell r="BA3891">
            <v>0</v>
          </cell>
          <cell r="BB3891">
            <v>0</v>
          </cell>
          <cell r="BC3891">
            <v>0</v>
          </cell>
          <cell r="BD3891">
            <v>10</v>
          </cell>
          <cell r="BE3891">
            <v>0</v>
          </cell>
          <cell r="BF3891">
            <v>7</v>
          </cell>
          <cell r="BG3891" t="str">
            <v>-</v>
          </cell>
          <cell r="BH3891">
            <v>0</v>
          </cell>
          <cell r="BI3891"/>
          <cell r="BJ3891"/>
          <cell r="BK3891"/>
          <cell r="BL3891"/>
          <cell r="BM3891"/>
          <cell r="BN3891"/>
          <cell r="BO3891"/>
          <cell r="BP3891"/>
          <cell r="BQ3891"/>
          <cell r="BR3891"/>
          <cell r="BS3891"/>
          <cell r="BT3891"/>
          <cell r="BU3891"/>
          <cell r="BV3891"/>
          <cell r="BW3891"/>
        </row>
        <row r="3892">
          <cell r="A3892" t="str">
            <v>SSI0002776</v>
          </cell>
          <cell r="B3892"/>
          <cell r="C3892" t="str">
            <v>SSI</v>
          </cell>
          <cell r="D3892" t="str">
            <v>EULOTECH S.r.l.</v>
          </cell>
          <cell r="E3892">
            <v>44025</v>
          </cell>
          <cell r="F3892">
            <v>2020</v>
          </cell>
          <cell r="G3892"/>
          <cell r="H3892" t="str">
            <v>01292030770</v>
          </cell>
          <cell r="I3892" t="str">
            <v>Domanda non ammessa</v>
          </cell>
          <cell r="J3892" t="str">
            <v>MATERA</v>
          </cell>
          <cell r="K3892" t="str">
            <v>MT</v>
          </cell>
          <cell r="L3892" t="str">
            <v>Basilicata</v>
          </cell>
          <cell r="M3892" t="str">
            <v>ITALIA</v>
          </cell>
          <cell r="N3892" t="str">
            <v>SUD</v>
          </cell>
          <cell r="O3892" t="str">
            <v>Mezzogiorno</v>
          </cell>
          <cell r="P3892"/>
          <cell r="Q3892" t="str">
            <v>X</v>
          </cell>
          <cell r="R3892"/>
          <cell r="S3892" t="str">
            <v>PON I&amp;C SUD</v>
          </cell>
          <cell r="T3892" t="str">
            <v>Società costituita</v>
          </cell>
          <cell r="U3892">
            <v>1449803.49</v>
          </cell>
          <cell r="V3892">
            <v>1159842.7899999998</v>
          </cell>
          <cell r="W3892">
            <v>1449803.49</v>
          </cell>
          <cell r="X3892">
            <v>0</v>
          </cell>
          <cell r="Y3892">
            <v>1159842.7899999998</v>
          </cell>
          <cell r="Z3892">
            <v>0</v>
          </cell>
          <cell r="AA3892">
            <v>0</v>
          </cell>
          <cell r="AB3892">
            <v>0</v>
          </cell>
          <cell r="AC3892">
            <v>0</v>
          </cell>
          <cell r="AD3892">
            <v>0</v>
          </cell>
          <cell r="AE3892">
            <v>0</v>
          </cell>
          <cell r="AF3892">
            <v>1</v>
          </cell>
          <cell r="AG3892">
            <v>44147</v>
          </cell>
          <cell r="AH3892">
            <v>2020</v>
          </cell>
          <cell r="AI3892" t="str">
            <v>Non ammissione</v>
          </cell>
          <cell r="AJ3892" t="str">
            <v>Economia Digitale</v>
          </cell>
          <cell r="AK3892" t="str">
            <v>Cloud computing</v>
          </cell>
          <cell r="AL3892" t="str">
            <v>Web technology</v>
          </cell>
          <cell r="AM3892"/>
          <cell r="AN3892"/>
          <cell r="AO3892"/>
          <cell r="AP3892"/>
          <cell r="AQ3892" t="str">
            <v>62.01.00</v>
          </cell>
          <cell r="AR3892"/>
          <cell r="AS3892">
            <v>0</v>
          </cell>
          <cell r="AT3892">
            <v>0</v>
          </cell>
          <cell r="AU3892">
            <v>0</v>
          </cell>
          <cell r="AV3892">
            <v>0</v>
          </cell>
          <cell r="AW3892">
            <v>0</v>
          </cell>
          <cell r="AX3892">
            <v>0</v>
          </cell>
          <cell r="AY3892">
            <v>2</v>
          </cell>
          <cell r="AZ3892">
            <v>1</v>
          </cell>
          <cell r="BA3892">
            <v>0</v>
          </cell>
          <cell r="BB3892">
            <v>0</v>
          </cell>
          <cell r="BC3892">
            <v>0</v>
          </cell>
          <cell r="BD3892">
            <v>3</v>
          </cell>
          <cell r="BE3892">
            <v>0</v>
          </cell>
          <cell r="BF3892">
            <v>0</v>
          </cell>
          <cell r="BG3892" t="str">
            <v>-</v>
          </cell>
          <cell r="BH3892">
            <v>0</v>
          </cell>
          <cell r="BI3892"/>
          <cell r="BJ3892"/>
          <cell r="BK3892"/>
          <cell r="BL3892"/>
          <cell r="BM3892"/>
          <cell r="BN3892"/>
          <cell r="BO3892"/>
          <cell r="BP3892"/>
          <cell r="BQ3892"/>
          <cell r="BR3892"/>
          <cell r="BS3892"/>
          <cell r="BT3892"/>
          <cell r="BU3892"/>
          <cell r="BV3892"/>
          <cell r="BW3892"/>
        </row>
        <row r="3893">
          <cell r="A3893" t="str">
            <v>SSI0002777</v>
          </cell>
          <cell r="B3893"/>
          <cell r="C3893" t="str">
            <v>SSI</v>
          </cell>
          <cell r="D3893" t="str">
            <v>amavido GmbH</v>
          </cell>
          <cell r="E3893">
            <v>44025</v>
          </cell>
          <cell r="F3893">
            <v>2020</v>
          </cell>
          <cell r="G3893"/>
          <cell r="H3893" t="str">
            <v>10787880961</v>
          </cell>
          <cell r="I3893" t="str">
            <v>Domanda non ammessa</v>
          </cell>
          <cell r="J3893" t="str">
            <v>VIBO VALENTIA</v>
          </cell>
          <cell r="K3893" t="str">
            <v>VV</v>
          </cell>
          <cell r="L3893" t="str">
            <v>Calabria</v>
          </cell>
          <cell r="M3893" t="str">
            <v>ITALIA</v>
          </cell>
          <cell r="N3893" t="str">
            <v>SUD</v>
          </cell>
          <cell r="O3893" t="str">
            <v>Mezzogiorno</v>
          </cell>
          <cell r="P3893"/>
          <cell r="Q3893" t="str">
            <v>X</v>
          </cell>
          <cell r="R3893"/>
          <cell r="S3893" t="str">
            <v>PON I&amp;C SUD</v>
          </cell>
          <cell r="T3893" t="str">
            <v>Società costituita</v>
          </cell>
          <cell r="U3893">
            <v>1358195</v>
          </cell>
          <cell r="V3893">
            <v>1222375.5</v>
          </cell>
          <cell r="W3893">
            <v>1358195</v>
          </cell>
          <cell r="X3893">
            <v>0</v>
          </cell>
          <cell r="Y3893">
            <v>1222375.5</v>
          </cell>
          <cell r="Z3893">
            <v>0</v>
          </cell>
          <cell r="AA3893">
            <v>0</v>
          </cell>
          <cell r="AB3893">
            <v>0</v>
          </cell>
          <cell r="AC3893">
            <v>0</v>
          </cell>
          <cell r="AD3893">
            <v>0</v>
          </cell>
          <cell r="AE3893">
            <v>0</v>
          </cell>
          <cell r="AF3893">
            <v>16</v>
          </cell>
          <cell r="AG3893">
            <v>44105</v>
          </cell>
          <cell r="AH3893">
            <v>2020</v>
          </cell>
          <cell r="AI3893" t="str">
            <v>Non ammissione</v>
          </cell>
          <cell r="AJ3893" t="str">
            <v>Economia Digitale</v>
          </cell>
          <cell r="AK3893" t="str">
            <v>Turismo e beni culturali</v>
          </cell>
          <cell r="AL3893" t="str">
            <v>Turismo e beni culturali</v>
          </cell>
          <cell r="AM3893"/>
          <cell r="AN3893"/>
          <cell r="AO3893"/>
          <cell r="AP3893"/>
          <cell r="AQ3893"/>
          <cell r="AR3893"/>
          <cell r="AS3893">
            <v>0</v>
          </cell>
          <cell r="AT3893">
            <v>0</v>
          </cell>
          <cell r="AU3893">
            <v>0</v>
          </cell>
          <cell r="AV3893">
            <v>0</v>
          </cell>
          <cell r="AW3893">
            <v>0</v>
          </cell>
          <cell r="AX3893">
            <v>1</v>
          </cell>
          <cell r="AY3893">
            <v>0</v>
          </cell>
          <cell r="AZ3893">
            <v>3</v>
          </cell>
          <cell r="BA3893">
            <v>1</v>
          </cell>
          <cell r="BB3893">
            <v>1</v>
          </cell>
          <cell r="BC3893">
            <v>0</v>
          </cell>
          <cell r="BD3893">
            <v>4</v>
          </cell>
          <cell r="BE3893">
            <v>2</v>
          </cell>
          <cell r="BF3893">
            <v>2</v>
          </cell>
          <cell r="BG3893" t="str">
            <v>-</v>
          </cell>
          <cell r="BH3893">
            <v>2</v>
          </cell>
          <cell r="BI3893"/>
          <cell r="BJ3893"/>
          <cell r="BK3893"/>
          <cell r="BL3893"/>
          <cell r="BM3893"/>
          <cell r="BN3893"/>
          <cell r="BO3893"/>
          <cell r="BP3893"/>
          <cell r="BQ3893"/>
          <cell r="BR3893"/>
          <cell r="BS3893"/>
          <cell r="BT3893"/>
          <cell r="BU3893"/>
          <cell r="BV3893"/>
          <cell r="BW3893"/>
        </row>
        <row r="3894">
          <cell r="A3894" t="str">
            <v>SSI0002778</v>
          </cell>
          <cell r="B3894"/>
          <cell r="C3894" t="str">
            <v>SSI</v>
          </cell>
          <cell r="D3894" t="str">
            <v>DANAM S.R.L.</v>
          </cell>
          <cell r="E3894">
            <v>44026</v>
          </cell>
          <cell r="F3894">
            <v>2020</v>
          </cell>
          <cell r="G3894"/>
          <cell r="H3894" t="str">
            <v>01670740628</v>
          </cell>
          <cell r="I3894" t="str">
            <v>Domanda non ammessa</v>
          </cell>
          <cell r="J3894" t="str">
            <v>CASERTA</v>
          </cell>
          <cell r="K3894" t="str">
            <v>CE</v>
          </cell>
          <cell r="L3894" t="str">
            <v>Campania</v>
          </cell>
          <cell r="M3894" t="str">
            <v>ITALIA</v>
          </cell>
          <cell r="N3894" t="str">
            <v>SUD</v>
          </cell>
          <cell r="O3894" t="str">
            <v>Mezzogiorno</v>
          </cell>
          <cell r="P3894"/>
          <cell r="Q3894" t="str">
            <v>X</v>
          </cell>
          <cell r="R3894"/>
          <cell r="S3894" t="str">
            <v>PON I&amp;C SUD</v>
          </cell>
          <cell r="T3894" t="str">
            <v>Società costituita</v>
          </cell>
          <cell r="U3894">
            <v>455134</v>
          </cell>
          <cell r="V3894">
            <v>364107.2</v>
          </cell>
          <cell r="W3894">
            <v>455134</v>
          </cell>
          <cell r="X3894">
            <v>0</v>
          </cell>
          <cell r="Y3894">
            <v>364107.2</v>
          </cell>
          <cell r="Z3894">
            <v>0</v>
          </cell>
          <cell r="AA3894">
            <v>0</v>
          </cell>
          <cell r="AB3894">
            <v>0</v>
          </cell>
          <cell r="AC3894">
            <v>0</v>
          </cell>
          <cell r="AD3894">
            <v>0</v>
          </cell>
          <cell r="AE3894">
            <v>0</v>
          </cell>
          <cell r="AF3894">
            <v>3</v>
          </cell>
          <cell r="AG3894">
            <v>44133</v>
          </cell>
          <cell r="AH3894">
            <v>2020</v>
          </cell>
          <cell r="AI3894" t="str">
            <v>Non ammissione</v>
          </cell>
          <cell r="AJ3894" t="str">
            <v>Economia Digitale</v>
          </cell>
          <cell r="AK3894" t="str">
            <v>E-Commerce</v>
          </cell>
          <cell r="AL3894" t="str">
            <v>Web technology</v>
          </cell>
          <cell r="AM3894"/>
          <cell r="AN3894"/>
          <cell r="AO3894"/>
          <cell r="AP3894"/>
          <cell r="AQ3894" t="str">
            <v>78.10.00</v>
          </cell>
          <cell r="AR3894"/>
          <cell r="AS3894">
            <v>0</v>
          </cell>
          <cell r="AT3894">
            <v>0</v>
          </cell>
          <cell r="AU3894">
            <v>0</v>
          </cell>
          <cell r="AV3894">
            <v>0</v>
          </cell>
          <cell r="AW3894">
            <v>0</v>
          </cell>
          <cell r="AX3894">
            <v>3</v>
          </cell>
          <cell r="AY3894">
            <v>3</v>
          </cell>
          <cell r="AZ3894">
            <v>0</v>
          </cell>
          <cell r="BA3894">
            <v>0</v>
          </cell>
          <cell r="BB3894">
            <v>0</v>
          </cell>
          <cell r="BC3894">
            <v>0</v>
          </cell>
          <cell r="BD3894">
            <v>6</v>
          </cell>
          <cell r="BE3894">
            <v>0</v>
          </cell>
          <cell r="BF3894">
            <v>3</v>
          </cell>
          <cell r="BG3894" t="str">
            <v>-</v>
          </cell>
          <cell r="BH3894">
            <v>0</v>
          </cell>
          <cell r="BI3894"/>
          <cell r="BJ3894"/>
          <cell r="BK3894"/>
          <cell r="BL3894"/>
          <cell r="BM3894"/>
          <cell r="BN3894"/>
          <cell r="BO3894"/>
          <cell r="BP3894"/>
          <cell r="BQ3894"/>
          <cell r="BR3894"/>
          <cell r="BS3894"/>
          <cell r="BT3894"/>
          <cell r="BU3894"/>
          <cell r="BV3894"/>
          <cell r="BW3894"/>
        </row>
        <row r="3895">
          <cell r="A3895" t="str">
            <v>SSI0002779</v>
          </cell>
          <cell r="B3895"/>
          <cell r="C3895" t="str">
            <v>SSI</v>
          </cell>
          <cell r="D3895" t="str">
            <v>DIY GROUP  srl</v>
          </cell>
          <cell r="E3895">
            <v>44026</v>
          </cell>
          <cell r="F3895">
            <v>2020</v>
          </cell>
          <cell r="G3895"/>
          <cell r="H3895" t="str">
            <v>09485860960</v>
          </cell>
          <cell r="I3895" t="str">
            <v>Domanda non ammessa</v>
          </cell>
          <cell r="J3895" t="str">
            <v>PALERMO</v>
          </cell>
          <cell r="K3895" t="str">
            <v>PA</v>
          </cell>
          <cell r="L3895" t="str">
            <v>Sicilia</v>
          </cell>
          <cell r="M3895" t="str">
            <v>ITALIA</v>
          </cell>
          <cell r="N3895" t="str">
            <v>SUD</v>
          </cell>
          <cell r="O3895" t="str">
            <v>Mezzogiorno</v>
          </cell>
          <cell r="P3895"/>
          <cell r="Q3895" t="str">
            <v>X</v>
          </cell>
          <cell r="R3895"/>
          <cell r="S3895" t="str">
            <v>PON I&amp;C SUD</v>
          </cell>
          <cell r="T3895" t="str">
            <v>Società costituita</v>
          </cell>
          <cell r="U3895">
            <v>839520</v>
          </cell>
          <cell r="V3895">
            <v>671616</v>
          </cell>
          <cell r="W3895">
            <v>839520</v>
          </cell>
          <cell r="X3895">
            <v>0</v>
          </cell>
          <cell r="Y3895">
            <v>671616</v>
          </cell>
          <cell r="Z3895">
            <v>0</v>
          </cell>
          <cell r="AA3895">
            <v>0</v>
          </cell>
          <cell r="AB3895">
            <v>0</v>
          </cell>
          <cell r="AC3895">
            <v>0</v>
          </cell>
          <cell r="AD3895">
            <v>0</v>
          </cell>
          <cell r="AE3895">
            <v>0</v>
          </cell>
          <cell r="AF3895">
            <v>10</v>
          </cell>
          <cell r="AG3895">
            <v>44133</v>
          </cell>
          <cell r="AH3895">
            <v>2020</v>
          </cell>
          <cell r="AI3895" t="str">
            <v>Non ammissione</v>
          </cell>
          <cell r="AJ3895" t="str">
            <v>Economia Digitale</v>
          </cell>
          <cell r="AK3895" t="str">
            <v>E-Commerce</v>
          </cell>
          <cell r="AL3895" t="str">
            <v>Web technology</v>
          </cell>
          <cell r="AM3895"/>
          <cell r="AN3895"/>
          <cell r="AO3895"/>
          <cell r="AP3895"/>
          <cell r="AQ3895" t="str">
            <v>63.12.00</v>
          </cell>
          <cell r="AR3895"/>
          <cell r="AS3895">
            <v>0</v>
          </cell>
          <cell r="AT3895">
            <v>0</v>
          </cell>
          <cell r="AU3895">
            <v>0</v>
          </cell>
          <cell r="AV3895">
            <v>0</v>
          </cell>
          <cell r="AW3895">
            <v>0</v>
          </cell>
          <cell r="AX3895">
            <v>5</v>
          </cell>
          <cell r="AY3895">
            <v>8</v>
          </cell>
          <cell r="AZ3895">
            <v>6</v>
          </cell>
          <cell r="BA3895">
            <v>0</v>
          </cell>
          <cell r="BB3895">
            <v>1</v>
          </cell>
          <cell r="BC3895">
            <v>1</v>
          </cell>
          <cell r="BD3895">
            <v>19</v>
          </cell>
          <cell r="BE3895">
            <v>2</v>
          </cell>
          <cell r="BF3895">
            <v>5</v>
          </cell>
          <cell r="BG3895" t="str">
            <v>-</v>
          </cell>
          <cell r="BH3895">
            <v>0</v>
          </cell>
          <cell r="BI3895"/>
          <cell r="BJ3895"/>
          <cell r="BK3895"/>
          <cell r="BL3895"/>
          <cell r="BM3895"/>
          <cell r="BN3895"/>
          <cell r="BO3895"/>
          <cell r="BP3895"/>
          <cell r="BQ3895"/>
          <cell r="BR3895"/>
          <cell r="BS3895"/>
          <cell r="BT3895"/>
          <cell r="BU3895"/>
          <cell r="BV3895"/>
          <cell r="BW3895"/>
        </row>
        <row r="3896">
          <cell r="A3896" t="str">
            <v>SSI0002780</v>
          </cell>
          <cell r="B3896" t="str">
            <v>C74H20001750008</v>
          </cell>
          <cell r="C3896" t="str">
            <v>SSI</v>
          </cell>
          <cell r="D3896" t="str">
            <v>Smart Mobility Solutions S.r.l.</v>
          </cell>
          <cell r="E3896">
            <v>44026</v>
          </cell>
          <cell r="F3896">
            <v>2020</v>
          </cell>
          <cell r="G3896"/>
          <cell r="H3896" t="str">
            <v>02935670212</v>
          </cell>
          <cell r="I3896" t="str">
            <v>Domanda ammessa</v>
          </cell>
          <cell r="J3896" t="str">
            <v>ROVERETO</v>
          </cell>
          <cell r="K3896" t="str">
            <v>TN</v>
          </cell>
          <cell r="L3896" t="str">
            <v>Trentino Alto Adige</v>
          </cell>
          <cell r="M3896" t="str">
            <v>ITALIA</v>
          </cell>
          <cell r="N3896" t="str">
            <v>CENTRO-NORD</v>
          </cell>
          <cell r="O3896" t="str">
            <v>Centro-Nord</v>
          </cell>
          <cell r="P3896"/>
          <cell r="Q3896" t="str">
            <v>X</v>
          </cell>
          <cell r="R3896"/>
          <cell r="S3896" t="str">
            <v>DL Rilancio</v>
          </cell>
          <cell r="T3896" t="str">
            <v>Società costituita</v>
          </cell>
          <cell r="U3896">
            <v>312000</v>
          </cell>
          <cell r="V3896">
            <v>249600</v>
          </cell>
          <cell r="W3896">
            <v>312000</v>
          </cell>
          <cell r="X3896">
            <v>0</v>
          </cell>
          <cell r="Y3896">
            <v>249600</v>
          </cell>
          <cell r="Z3896">
            <v>0</v>
          </cell>
          <cell r="AA3896">
            <v>0</v>
          </cell>
          <cell r="AB3896">
            <v>0</v>
          </cell>
          <cell r="AC3896">
            <v>290000</v>
          </cell>
          <cell r="AD3896">
            <v>290000</v>
          </cell>
          <cell r="AE3896">
            <v>0</v>
          </cell>
          <cell r="AF3896">
            <v>4</v>
          </cell>
          <cell r="AG3896">
            <v>44105</v>
          </cell>
          <cell r="AH3896">
            <v>2020</v>
          </cell>
          <cell r="AI3896" t="str">
            <v>Ammissione</v>
          </cell>
          <cell r="AJ3896" t="str">
            <v>Tecnologia nuova sperimentale</v>
          </cell>
          <cell r="AK3896" t="str">
            <v>Trasporti</v>
          </cell>
          <cell r="AL3896" t="str">
            <v>Smart cities and services</v>
          </cell>
          <cell r="AM3896">
            <v>44231</v>
          </cell>
          <cell r="AN3896">
            <v>2021</v>
          </cell>
          <cell r="AO3896"/>
          <cell r="AP3896"/>
          <cell r="AQ3896" t="str">
            <v>72.19.09</v>
          </cell>
          <cell r="AR3896"/>
          <cell r="AS3896">
            <v>232000</v>
          </cell>
          <cell r="AT3896">
            <v>232000</v>
          </cell>
          <cell r="AU3896">
            <v>0</v>
          </cell>
          <cell r="AV3896">
            <v>0</v>
          </cell>
          <cell r="AW3896">
            <v>232000</v>
          </cell>
          <cell r="AX3896">
            <v>0</v>
          </cell>
          <cell r="AY3896">
            <v>2</v>
          </cell>
          <cell r="AZ3896">
            <v>0</v>
          </cell>
          <cell r="BA3896">
            <v>0</v>
          </cell>
          <cell r="BB3896">
            <v>1</v>
          </cell>
          <cell r="BC3896">
            <v>0</v>
          </cell>
          <cell r="BD3896">
            <v>2</v>
          </cell>
          <cell r="BE3896">
            <v>1</v>
          </cell>
          <cell r="BF3896">
            <v>0</v>
          </cell>
          <cell r="BG3896" t="str">
            <v>-</v>
          </cell>
          <cell r="BH3896">
            <v>0</v>
          </cell>
          <cell r="BI3896"/>
          <cell r="BJ3896"/>
          <cell r="BK3896"/>
          <cell r="BL3896"/>
          <cell r="BM3896"/>
          <cell r="BN3896"/>
          <cell r="BO3896"/>
          <cell r="BP3896"/>
          <cell r="BQ3896"/>
          <cell r="BR3896"/>
          <cell r="BS3896"/>
          <cell r="BT3896"/>
          <cell r="BU3896"/>
          <cell r="BV3896"/>
          <cell r="BW3896"/>
        </row>
        <row r="3897">
          <cell r="A3897" t="str">
            <v>SSI0002781</v>
          </cell>
          <cell r="B3897"/>
          <cell r="C3897" t="str">
            <v>SSI</v>
          </cell>
          <cell r="D3897" t="str">
            <v>Vincenzo Magliulo</v>
          </cell>
          <cell r="E3897">
            <v>44026</v>
          </cell>
          <cell r="F3897">
            <v>2020</v>
          </cell>
          <cell r="G3897"/>
          <cell r="H3897"/>
          <cell r="I3897" t="str">
            <v>Domanda non ammessa</v>
          </cell>
          <cell r="J3897" t="str">
            <v>MELIZZANO</v>
          </cell>
          <cell r="K3897" t="str">
            <v>BN</v>
          </cell>
          <cell r="L3897" t="str">
            <v>Campania</v>
          </cell>
          <cell r="M3897" t="str">
            <v>ITALIA</v>
          </cell>
          <cell r="N3897" t="str">
            <v>SUD</v>
          </cell>
          <cell r="O3897" t="str">
            <v>Mezzogiorno</v>
          </cell>
          <cell r="P3897"/>
          <cell r="Q3897" t="str">
            <v>X</v>
          </cell>
          <cell r="R3897"/>
          <cell r="S3897" t="str">
            <v>PON I&amp;C SUD - DL Rilancio</v>
          </cell>
          <cell r="T3897" t="str">
            <v>Società non costituita</v>
          </cell>
          <cell r="U3897">
            <v>743900</v>
          </cell>
          <cell r="V3897">
            <v>684510</v>
          </cell>
          <cell r="W3897">
            <v>743900</v>
          </cell>
          <cell r="X3897">
            <v>0</v>
          </cell>
          <cell r="Y3897">
            <v>669510</v>
          </cell>
          <cell r="Z3897">
            <v>0</v>
          </cell>
          <cell r="AA3897">
            <v>15000</v>
          </cell>
          <cell r="AB3897">
            <v>0</v>
          </cell>
          <cell r="AC3897">
            <v>0</v>
          </cell>
          <cell r="AD3897">
            <v>0</v>
          </cell>
          <cell r="AE3897">
            <v>0</v>
          </cell>
          <cell r="AF3897">
            <v>4</v>
          </cell>
          <cell r="AG3897">
            <v>44161</v>
          </cell>
          <cell r="AH3897">
            <v>2020</v>
          </cell>
          <cell r="AI3897" t="str">
            <v>Non ammissione</v>
          </cell>
          <cell r="AJ3897" t="str">
            <v>Tecnologia nuova sperimentale</v>
          </cell>
          <cell r="AK3897" t="str">
            <v>E-Commerce</v>
          </cell>
          <cell r="AL3897" t="str">
            <v>Web technology</v>
          </cell>
          <cell r="AM3897"/>
          <cell r="AN3897"/>
          <cell r="AO3897"/>
          <cell r="AP3897"/>
          <cell r="AQ3897"/>
          <cell r="AR3897"/>
          <cell r="AS3897">
            <v>0</v>
          </cell>
          <cell r="AT3897">
            <v>0</v>
          </cell>
          <cell r="AU3897">
            <v>0</v>
          </cell>
          <cell r="AV3897">
            <v>0</v>
          </cell>
          <cell r="AW3897">
            <v>0</v>
          </cell>
          <cell r="AX3897">
            <v>0</v>
          </cell>
          <cell r="AY3897">
            <v>1</v>
          </cell>
          <cell r="AZ3897">
            <v>0</v>
          </cell>
          <cell r="BA3897">
            <v>1</v>
          </cell>
          <cell r="BB3897">
            <v>0</v>
          </cell>
          <cell r="BC3897">
            <v>0</v>
          </cell>
          <cell r="BD3897">
            <v>1</v>
          </cell>
          <cell r="BE3897">
            <v>1</v>
          </cell>
          <cell r="BF3897">
            <v>1</v>
          </cell>
          <cell r="BG3897" t="str">
            <v>-</v>
          </cell>
          <cell r="BH3897">
            <v>1</v>
          </cell>
          <cell r="BI3897"/>
          <cell r="BJ3897"/>
          <cell r="BK3897"/>
          <cell r="BL3897"/>
          <cell r="BM3897"/>
          <cell r="BN3897"/>
          <cell r="BO3897"/>
          <cell r="BP3897"/>
          <cell r="BQ3897"/>
          <cell r="BR3897"/>
          <cell r="BS3897"/>
          <cell r="BT3897"/>
          <cell r="BU3897"/>
          <cell r="BV3897"/>
          <cell r="BW3897"/>
        </row>
        <row r="3898">
          <cell r="A3898" t="str">
            <v>SSI0002782</v>
          </cell>
          <cell r="B3898"/>
          <cell r="C3898" t="str">
            <v>SSI</v>
          </cell>
          <cell r="D3898" t="str">
            <v>Food Solution Srl</v>
          </cell>
          <cell r="E3898">
            <v>44027</v>
          </cell>
          <cell r="F3898">
            <v>2020</v>
          </cell>
          <cell r="G3898"/>
          <cell r="H3898" t="str">
            <v>04889040269</v>
          </cell>
          <cell r="I3898" t="str">
            <v>Domanda non ammessa</v>
          </cell>
          <cell r="J3898" t="str">
            <v>BOLZANO</v>
          </cell>
          <cell r="K3898" t="str">
            <v>BZ</v>
          </cell>
          <cell r="L3898" t="str">
            <v>Trentino Alto Adige</v>
          </cell>
          <cell r="M3898" t="str">
            <v>ITALIA</v>
          </cell>
          <cell r="N3898" t="str">
            <v>CENTRO-NORD</v>
          </cell>
          <cell r="O3898" t="str">
            <v>Centro-Nord</v>
          </cell>
          <cell r="P3898"/>
          <cell r="Q3898" t="str">
            <v>X</v>
          </cell>
          <cell r="R3898"/>
          <cell r="S3898" t="str">
            <v>DL Rilancio</v>
          </cell>
          <cell r="T3898" t="str">
            <v>Società costituita</v>
          </cell>
          <cell r="U3898">
            <v>1409148</v>
          </cell>
          <cell r="V3898">
            <v>1127318.3999999999</v>
          </cell>
          <cell r="W3898">
            <v>1409148</v>
          </cell>
          <cell r="X3898">
            <v>0</v>
          </cell>
          <cell r="Y3898">
            <v>1127318.3999999999</v>
          </cell>
          <cell r="Z3898">
            <v>0</v>
          </cell>
          <cell r="AA3898">
            <v>0</v>
          </cell>
          <cell r="AB3898">
            <v>0</v>
          </cell>
          <cell r="AC3898">
            <v>0</v>
          </cell>
          <cell r="AD3898">
            <v>0</v>
          </cell>
          <cell r="AE3898">
            <v>0</v>
          </cell>
          <cell r="AF3898">
            <v>35</v>
          </cell>
          <cell r="AG3898">
            <v>44187</v>
          </cell>
          <cell r="AH3898">
            <v>2020</v>
          </cell>
          <cell r="AI3898" t="str">
            <v>Non ammissione</v>
          </cell>
          <cell r="AJ3898" t="str">
            <v>Tecnologia nuova sperimentale</v>
          </cell>
          <cell r="AK3898" t="str">
            <v>Bioagroalimentare</v>
          </cell>
          <cell r="AL3898" t="str">
            <v>Bio-scienze</v>
          </cell>
          <cell r="AM3898"/>
          <cell r="AN3898"/>
          <cell r="AO3898"/>
          <cell r="AP3898"/>
          <cell r="AQ3898" t="str">
            <v>28.93.00</v>
          </cell>
          <cell r="AR3898"/>
          <cell r="AS3898">
            <v>0</v>
          </cell>
          <cell r="AT3898">
            <v>0</v>
          </cell>
          <cell r="AU3898">
            <v>0</v>
          </cell>
          <cell r="AV3898">
            <v>0</v>
          </cell>
          <cell r="AW3898">
            <v>0</v>
          </cell>
          <cell r="AX3898">
            <v>0</v>
          </cell>
          <cell r="AY3898">
            <v>0</v>
          </cell>
          <cell r="AZ3898">
            <v>2</v>
          </cell>
          <cell r="BA3898">
            <v>0</v>
          </cell>
          <cell r="BB3898">
            <v>0</v>
          </cell>
          <cell r="BC3898">
            <v>0</v>
          </cell>
          <cell r="BD3898">
            <v>2</v>
          </cell>
          <cell r="BE3898">
            <v>0</v>
          </cell>
          <cell r="BF3898">
            <v>0</v>
          </cell>
          <cell r="BG3898" t="str">
            <v>-</v>
          </cell>
          <cell r="BH3898">
            <v>0</v>
          </cell>
          <cell r="BI3898"/>
          <cell r="BJ3898"/>
          <cell r="BK3898"/>
          <cell r="BL3898"/>
          <cell r="BM3898"/>
          <cell r="BN3898"/>
          <cell r="BO3898"/>
          <cell r="BP3898"/>
          <cell r="BQ3898"/>
          <cell r="BR3898"/>
          <cell r="BS3898"/>
          <cell r="BT3898"/>
          <cell r="BU3898"/>
          <cell r="BV3898"/>
          <cell r="BW3898"/>
        </row>
        <row r="3899">
          <cell r="A3899" t="str">
            <v>SSI0002783</v>
          </cell>
          <cell r="B3899"/>
          <cell r="C3899" t="str">
            <v>SSI</v>
          </cell>
          <cell r="D3899" t="str">
            <v>Teresita Lotito</v>
          </cell>
          <cell r="E3899">
            <v>44027</v>
          </cell>
          <cell r="F3899">
            <v>2020</v>
          </cell>
          <cell r="G3899"/>
          <cell r="H3899"/>
          <cell r="I3899" t="str">
            <v>Domanda non ammessa</v>
          </cell>
          <cell r="J3899" t="str">
            <v>TORINO</v>
          </cell>
          <cell r="K3899" t="str">
            <v>TO</v>
          </cell>
          <cell r="L3899" t="str">
            <v>Piemonte</v>
          </cell>
          <cell r="M3899" t="str">
            <v>ITALIA</v>
          </cell>
          <cell r="N3899" t="str">
            <v>CENTRO-NORD</v>
          </cell>
          <cell r="O3899" t="str">
            <v>Centro-Nord</v>
          </cell>
          <cell r="P3899"/>
          <cell r="Q3899" t="str">
            <v>X</v>
          </cell>
          <cell r="R3899" t="str">
            <v>X</v>
          </cell>
          <cell r="S3899" t="str">
            <v>DL Rilancio</v>
          </cell>
          <cell r="T3899" t="str">
            <v>Società non costituita</v>
          </cell>
          <cell r="U3899">
            <v>1120218</v>
          </cell>
          <cell r="V3899">
            <v>1015696.2</v>
          </cell>
          <cell r="W3899">
            <v>1120218</v>
          </cell>
          <cell r="X3899">
            <v>0</v>
          </cell>
          <cell r="Y3899">
            <v>1008196.2</v>
          </cell>
          <cell r="Z3899">
            <v>0</v>
          </cell>
          <cell r="AA3899">
            <v>7500</v>
          </cell>
          <cell r="AB3899">
            <v>0</v>
          </cell>
          <cell r="AC3899">
            <v>0</v>
          </cell>
          <cell r="AD3899">
            <v>0</v>
          </cell>
          <cell r="AE3899">
            <v>0</v>
          </cell>
          <cell r="AF3899">
            <v>12</v>
          </cell>
          <cell r="AG3899">
            <v>44147</v>
          </cell>
          <cell r="AH3899">
            <v>2020</v>
          </cell>
          <cell r="AI3899" t="str">
            <v>Non ammissione</v>
          </cell>
          <cell r="AJ3899" t="str">
            <v>Economia Digitale</v>
          </cell>
          <cell r="AK3899" t="str">
            <v>Socialnetwork</v>
          </cell>
          <cell r="AL3899" t="str">
            <v>Web technology</v>
          </cell>
          <cell r="AM3899"/>
          <cell r="AN3899"/>
          <cell r="AO3899"/>
          <cell r="AP3899"/>
          <cell r="AQ3899"/>
          <cell r="AR3899"/>
          <cell r="AS3899">
            <v>0</v>
          </cell>
          <cell r="AT3899">
            <v>0</v>
          </cell>
          <cell r="AU3899">
            <v>0</v>
          </cell>
          <cell r="AV3899">
            <v>0</v>
          </cell>
          <cell r="AW3899">
            <v>0</v>
          </cell>
          <cell r="AX3899">
            <v>0</v>
          </cell>
          <cell r="AY3899">
            <v>0</v>
          </cell>
          <cell r="AZ3899">
            <v>0</v>
          </cell>
          <cell r="BA3899">
            <v>0</v>
          </cell>
          <cell r="BB3899">
            <v>1</v>
          </cell>
          <cell r="BC3899">
            <v>0</v>
          </cell>
          <cell r="BD3899">
            <v>0</v>
          </cell>
          <cell r="BE3899">
            <v>1</v>
          </cell>
          <cell r="BF3899">
            <v>0</v>
          </cell>
          <cell r="BG3899" t="str">
            <v>-</v>
          </cell>
          <cell r="BH3899">
            <v>0</v>
          </cell>
          <cell r="BI3899"/>
          <cell r="BJ3899"/>
          <cell r="BK3899"/>
          <cell r="BL3899"/>
          <cell r="BM3899"/>
          <cell r="BN3899"/>
          <cell r="BO3899"/>
          <cell r="BP3899"/>
          <cell r="BQ3899"/>
          <cell r="BR3899"/>
          <cell r="BS3899"/>
          <cell r="BT3899"/>
          <cell r="BU3899"/>
          <cell r="BV3899"/>
          <cell r="BW3899"/>
        </row>
        <row r="3900">
          <cell r="A3900" t="str">
            <v>SSI0002784</v>
          </cell>
          <cell r="B3900" t="str">
            <v>C89F20000240008</v>
          </cell>
          <cell r="C3900" t="str">
            <v>SSI</v>
          </cell>
          <cell r="D3900" t="str">
            <v>HT MATERIALS SCIENCE ITALY S.R.L.</v>
          </cell>
          <cell r="E3900">
            <v>44028</v>
          </cell>
          <cell r="F3900">
            <v>2020</v>
          </cell>
          <cell r="G3900"/>
          <cell r="H3900" t="str">
            <v>05040220757</v>
          </cell>
          <cell r="I3900" t="str">
            <v>Domanda ammessa</v>
          </cell>
          <cell r="J3900" t="str">
            <v>LECCE</v>
          </cell>
          <cell r="K3900" t="str">
            <v>LE</v>
          </cell>
          <cell r="L3900" t="str">
            <v>Puglia</v>
          </cell>
          <cell r="M3900" t="str">
            <v>ITALIA</v>
          </cell>
          <cell r="N3900" t="str">
            <v>SUD</v>
          </cell>
          <cell r="O3900" t="str">
            <v>Mezzogiorno</v>
          </cell>
          <cell r="P3900"/>
          <cell r="Q3900" t="str">
            <v>X</v>
          </cell>
          <cell r="R3900"/>
          <cell r="S3900" t="str">
            <v>PON I&amp;C SUD - DL Rilancio</v>
          </cell>
          <cell r="T3900" t="str">
            <v>Società costituita</v>
          </cell>
          <cell r="U3900">
            <v>1499930</v>
          </cell>
          <cell r="V3900">
            <v>1214944</v>
          </cell>
          <cell r="W3900">
            <v>1499930</v>
          </cell>
          <cell r="X3900">
            <v>0</v>
          </cell>
          <cell r="Y3900">
            <v>1199944</v>
          </cell>
          <cell r="Z3900">
            <v>0</v>
          </cell>
          <cell r="AA3900">
            <v>15000</v>
          </cell>
          <cell r="AB3900">
            <v>0</v>
          </cell>
          <cell r="AC3900">
            <v>1033500</v>
          </cell>
          <cell r="AD3900">
            <v>1033500</v>
          </cell>
          <cell r="AE3900">
            <v>0</v>
          </cell>
          <cell r="AF3900">
            <v>18</v>
          </cell>
          <cell r="AG3900">
            <v>44119</v>
          </cell>
          <cell r="AH3900">
            <v>2020</v>
          </cell>
          <cell r="AI3900" t="str">
            <v>Ammissione</v>
          </cell>
          <cell r="AJ3900" t="str">
            <v>Tecnologia nuova sperimentale</v>
          </cell>
          <cell r="AK3900" t="str">
            <v>Nanotech</v>
          </cell>
          <cell r="AL3900" t="str">
            <v>Industria hi-tech</v>
          </cell>
          <cell r="AM3900">
            <v>44306</v>
          </cell>
          <cell r="AN3900">
            <v>2021</v>
          </cell>
          <cell r="AO3900"/>
          <cell r="AP3900"/>
          <cell r="AQ3900" t="str">
            <v>20.59.40</v>
          </cell>
          <cell r="AR3900"/>
          <cell r="AS3900">
            <v>841800</v>
          </cell>
          <cell r="AT3900">
            <v>826800</v>
          </cell>
          <cell r="AU3900">
            <v>0</v>
          </cell>
          <cell r="AV3900">
            <v>15000</v>
          </cell>
          <cell r="AW3900">
            <v>620100</v>
          </cell>
          <cell r="AX3900">
            <v>0</v>
          </cell>
          <cell r="AY3900">
            <v>0</v>
          </cell>
          <cell r="AZ3900">
            <v>0</v>
          </cell>
          <cell r="BA3900">
            <v>0</v>
          </cell>
          <cell r="BB3900">
            <v>0</v>
          </cell>
          <cell r="BC3900">
            <v>0</v>
          </cell>
          <cell r="BD3900">
            <v>0</v>
          </cell>
          <cell r="BE3900">
            <v>0</v>
          </cell>
          <cell r="BF3900">
            <v>0</v>
          </cell>
          <cell r="BG3900" t="str">
            <v>-</v>
          </cell>
          <cell r="BH3900">
            <v>0</v>
          </cell>
          <cell r="BI3900">
            <v>437700.66</v>
          </cell>
          <cell r="BJ3900">
            <v>0</v>
          </cell>
          <cell r="BK3900">
            <v>437700.66</v>
          </cell>
          <cell r="BL3900"/>
          <cell r="BM3900"/>
          <cell r="BN3900"/>
          <cell r="BO3900"/>
          <cell r="BP3900"/>
          <cell r="BQ3900"/>
          <cell r="BR3900"/>
          <cell r="BS3900"/>
          <cell r="BT3900"/>
          <cell r="BU3900"/>
          <cell r="BV3900"/>
          <cell r="BW3900"/>
        </row>
        <row r="3901">
          <cell r="A3901" t="str">
            <v>SSI0002785</v>
          </cell>
          <cell r="B3901"/>
          <cell r="C3901" t="str">
            <v>SSI</v>
          </cell>
          <cell r="D3901" t="str">
            <v>Jobs4kitchen srl</v>
          </cell>
          <cell r="E3901">
            <v>44029</v>
          </cell>
          <cell r="F3901">
            <v>2020</v>
          </cell>
          <cell r="G3901"/>
          <cell r="H3901" t="str">
            <v>02688490693</v>
          </cell>
          <cell r="I3901" t="str">
            <v>Domanda non ammessa</v>
          </cell>
          <cell r="J3901" t="str">
            <v>VASTO</v>
          </cell>
          <cell r="K3901" t="str">
            <v>CH</v>
          </cell>
          <cell r="L3901" t="str">
            <v>Abruzzo</v>
          </cell>
          <cell r="M3901" t="str">
            <v>ITALIA</v>
          </cell>
          <cell r="N3901" t="str">
            <v>SUD</v>
          </cell>
          <cell r="O3901" t="str">
            <v>Mezzogiorno</v>
          </cell>
          <cell r="P3901"/>
          <cell r="Q3901" t="str">
            <v>X</v>
          </cell>
          <cell r="R3901"/>
          <cell r="S3901" t="str">
            <v>DL Rilancio (PON IC SAM)</v>
          </cell>
          <cell r="T3901" t="str">
            <v>Società costituita</v>
          </cell>
          <cell r="U3901">
            <v>408958</v>
          </cell>
          <cell r="V3901">
            <v>342166.4</v>
          </cell>
          <cell r="W3901">
            <v>408958</v>
          </cell>
          <cell r="X3901">
            <v>0</v>
          </cell>
          <cell r="Y3901">
            <v>327166.40000000002</v>
          </cell>
          <cell r="Z3901">
            <v>0</v>
          </cell>
          <cell r="AA3901">
            <v>15000</v>
          </cell>
          <cell r="AB3901">
            <v>0</v>
          </cell>
          <cell r="AC3901">
            <v>0</v>
          </cell>
          <cell r="AD3901">
            <v>0</v>
          </cell>
          <cell r="AE3901">
            <v>0</v>
          </cell>
          <cell r="AF3901">
            <v>4</v>
          </cell>
          <cell r="AG3901">
            <v>44133</v>
          </cell>
          <cell r="AH3901">
            <v>2020</v>
          </cell>
          <cell r="AI3901" t="str">
            <v>Non ammissione</v>
          </cell>
          <cell r="AJ3901" t="str">
            <v>Valorizzazione della ricerca</v>
          </cell>
          <cell r="AK3901" t="str">
            <v>E-Commerce</v>
          </cell>
          <cell r="AL3901" t="str">
            <v>Web technology</v>
          </cell>
          <cell r="AM3901"/>
          <cell r="AN3901"/>
          <cell r="AO3901"/>
          <cell r="AP3901"/>
          <cell r="AQ3901" t="str">
            <v>63.12.00</v>
          </cell>
          <cell r="AR3901"/>
          <cell r="AS3901">
            <v>0</v>
          </cell>
          <cell r="AT3901">
            <v>0</v>
          </cell>
          <cell r="AU3901">
            <v>0</v>
          </cell>
          <cell r="AV3901">
            <v>0</v>
          </cell>
          <cell r="AW3901">
            <v>0</v>
          </cell>
          <cell r="AX3901">
            <v>0</v>
          </cell>
          <cell r="AY3901">
            <v>1</v>
          </cell>
          <cell r="AZ3901">
            <v>1</v>
          </cell>
          <cell r="BA3901">
            <v>0</v>
          </cell>
          <cell r="BB3901">
            <v>0</v>
          </cell>
          <cell r="BC3901">
            <v>0</v>
          </cell>
          <cell r="BD3901">
            <v>2</v>
          </cell>
          <cell r="BE3901">
            <v>0</v>
          </cell>
          <cell r="BF3901">
            <v>0</v>
          </cell>
          <cell r="BG3901" t="str">
            <v>-</v>
          </cell>
          <cell r="BH3901">
            <v>0</v>
          </cell>
          <cell r="BI3901"/>
          <cell r="BJ3901"/>
          <cell r="BK3901"/>
          <cell r="BL3901"/>
          <cell r="BM3901"/>
          <cell r="BN3901"/>
          <cell r="BO3901"/>
          <cell r="BP3901"/>
          <cell r="BQ3901"/>
          <cell r="BR3901"/>
          <cell r="BS3901"/>
          <cell r="BT3901"/>
          <cell r="BU3901"/>
          <cell r="BV3901"/>
          <cell r="BW3901"/>
        </row>
        <row r="3902">
          <cell r="A3902" t="str">
            <v>SSI0002786</v>
          </cell>
          <cell r="B3902"/>
          <cell r="C3902" t="str">
            <v>SSI</v>
          </cell>
          <cell r="D3902" t="str">
            <v>MuMa Srl</v>
          </cell>
          <cell r="E3902">
            <v>44029</v>
          </cell>
          <cell r="F3902">
            <v>2020</v>
          </cell>
          <cell r="G3902"/>
          <cell r="H3902" t="str">
            <v>02518380999</v>
          </cell>
          <cell r="I3902" t="str">
            <v>Domanda non ammessa</v>
          </cell>
          <cell r="J3902" t="str">
            <v>BARI</v>
          </cell>
          <cell r="K3902" t="str">
            <v>BA</v>
          </cell>
          <cell r="L3902" t="str">
            <v>Puglia</v>
          </cell>
          <cell r="M3902" t="str">
            <v>ITALIA</v>
          </cell>
          <cell r="N3902" t="str">
            <v>SUD</v>
          </cell>
          <cell r="O3902" t="str">
            <v>Mezzogiorno</v>
          </cell>
          <cell r="P3902"/>
          <cell r="Q3902" t="str">
            <v>X</v>
          </cell>
          <cell r="R3902"/>
          <cell r="S3902" t="str">
            <v>PON I&amp;C SUD</v>
          </cell>
          <cell r="T3902" t="str">
            <v>Società costituita</v>
          </cell>
          <cell r="U3902">
            <v>491539.5</v>
          </cell>
          <cell r="V3902">
            <v>393231.6</v>
          </cell>
          <cell r="W3902">
            <v>491539.5</v>
          </cell>
          <cell r="X3902">
            <v>0</v>
          </cell>
          <cell r="Y3902">
            <v>393231.6</v>
          </cell>
          <cell r="Z3902">
            <v>0</v>
          </cell>
          <cell r="AA3902">
            <v>0</v>
          </cell>
          <cell r="AB3902">
            <v>0</v>
          </cell>
          <cell r="AC3902">
            <v>0</v>
          </cell>
          <cell r="AD3902">
            <v>0</v>
          </cell>
          <cell r="AE3902">
            <v>0</v>
          </cell>
          <cell r="AF3902">
            <v>3</v>
          </cell>
          <cell r="AG3902">
            <v>44161</v>
          </cell>
          <cell r="AH3902">
            <v>2020</v>
          </cell>
          <cell r="AI3902" t="str">
            <v>Non ammissione</v>
          </cell>
          <cell r="AJ3902" t="str">
            <v>Valorizzazione della ricerca</v>
          </cell>
          <cell r="AK3902" t="str">
            <v>E-Commerce</v>
          </cell>
          <cell r="AL3902" t="str">
            <v>Web technology</v>
          </cell>
          <cell r="AM3902"/>
          <cell r="AN3902"/>
          <cell r="AO3902"/>
          <cell r="AP3902"/>
          <cell r="AQ3902" t="str">
            <v>63.12.00</v>
          </cell>
          <cell r="AR3902"/>
          <cell r="AS3902">
            <v>0</v>
          </cell>
          <cell r="AT3902">
            <v>0</v>
          </cell>
          <cell r="AU3902">
            <v>0</v>
          </cell>
          <cell r="AV3902">
            <v>0</v>
          </cell>
          <cell r="AW3902">
            <v>0</v>
          </cell>
          <cell r="AX3902">
            <v>0</v>
          </cell>
          <cell r="AY3902">
            <v>2</v>
          </cell>
          <cell r="AZ3902">
            <v>0</v>
          </cell>
          <cell r="BA3902">
            <v>0</v>
          </cell>
          <cell r="BB3902">
            <v>0</v>
          </cell>
          <cell r="BC3902">
            <v>0</v>
          </cell>
          <cell r="BD3902">
            <v>2</v>
          </cell>
          <cell r="BE3902">
            <v>0</v>
          </cell>
          <cell r="BF3902">
            <v>0</v>
          </cell>
          <cell r="BG3902" t="str">
            <v>-</v>
          </cell>
          <cell r="BH3902">
            <v>0</v>
          </cell>
          <cell r="BI3902"/>
          <cell r="BJ3902"/>
          <cell r="BK3902"/>
          <cell r="BL3902"/>
          <cell r="BM3902"/>
          <cell r="BN3902"/>
          <cell r="BO3902"/>
          <cell r="BP3902"/>
          <cell r="BQ3902"/>
          <cell r="BR3902"/>
          <cell r="BS3902"/>
          <cell r="BT3902"/>
          <cell r="BU3902"/>
          <cell r="BV3902"/>
          <cell r="BW3902"/>
        </row>
        <row r="3903">
          <cell r="A3903" t="str">
            <v>SSI0002787</v>
          </cell>
          <cell r="B3903" t="str">
            <v>C79F20000580008</v>
          </cell>
          <cell r="C3903" t="str">
            <v>SSI</v>
          </cell>
          <cell r="D3903" t="str">
            <v>Emotion srl</v>
          </cell>
          <cell r="E3903">
            <v>44029</v>
          </cell>
          <cell r="F3903">
            <v>2020</v>
          </cell>
          <cell r="G3903"/>
          <cell r="H3903" t="str">
            <v>02267300503</v>
          </cell>
          <cell r="I3903" t="str">
            <v>Domanda ammessa</v>
          </cell>
          <cell r="J3903" t="str">
            <v>PALERMO</v>
          </cell>
          <cell r="K3903" t="str">
            <v>PA</v>
          </cell>
          <cell r="L3903" t="str">
            <v>Sicilia</v>
          </cell>
          <cell r="M3903" t="str">
            <v>ITALIA</v>
          </cell>
          <cell r="N3903" t="str">
            <v>SUD</v>
          </cell>
          <cell r="O3903" t="str">
            <v>Mezzogiorno</v>
          </cell>
          <cell r="P3903"/>
          <cell r="Q3903" t="str">
            <v>X</v>
          </cell>
          <cell r="R3903"/>
          <cell r="S3903" t="str">
            <v>PON I&amp;C SUD</v>
          </cell>
          <cell r="T3903" t="str">
            <v>Società costituita</v>
          </cell>
          <cell r="U3903">
            <v>742540.80000000005</v>
          </cell>
          <cell r="V3903">
            <v>590058.23999999999</v>
          </cell>
          <cell r="W3903">
            <v>742540.80000000005</v>
          </cell>
          <cell r="X3903">
            <v>0</v>
          </cell>
          <cell r="Y3903">
            <v>590058.23999999999</v>
          </cell>
          <cell r="Z3903">
            <v>0</v>
          </cell>
          <cell r="AA3903">
            <v>0</v>
          </cell>
          <cell r="AB3903">
            <v>0</v>
          </cell>
          <cell r="AC3903">
            <v>737572.8</v>
          </cell>
          <cell r="AD3903">
            <v>737572.8</v>
          </cell>
          <cell r="AE3903">
            <v>0</v>
          </cell>
          <cell r="AF3903">
            <v>9</v>
          </cell>
          <cell r="AG3903">
            <v>44187</v>
          </cell>
          <cell r="AH3903">
            <v>2020</v>
          </cell>
          <cell r="AI3903" t="str">
            <v>Ammissione</v>
          </cell>
          <cell r="AJ3903" t="str">
            <v>Economia Digitale</v>
          </cell>
          <cell r="AK3903" t="str">
            <v>Socialnetwork</v>
          </cell>
          <cell r="AL3903" t="str">
            <v>Web technology</v>
          </cell>
          <cell r="AM3903">
            <v>44265</v>
          </cell>
          <cell r="AN3903">
            <v>2021</v>
          </cell>
          <cell r="AO3903"/>
          <cell r="AP3903"/>
          <cell r="AQ3903" t="str">
            <v>62.01.00</v>
          </cell>
          <cell r="AR3903"/>
          <cell r="AS3903">
            <v>590058.23999999999</v>
          </cell>
          <cell r="AT3903">
            <v>590058.23999999999</v>
          </cell>
          <cell r="AU3903">
            <v>0</v>
          </cell>
          <cell r="AV3903">
            <v>0</v>
          </cell>
          <cell r="AW3903">
            <v>442543.68</v>
          </cell>
          <cell r="AX3903">
            <v>1</v>
          </cell>
          <cell r="AY3903">
            <v>2</v>
          </cell>
          <cell r="AZ3903">
            <v>2</v>
          </cell>
          <cell r="BA3903">
            <v>0</v>
          </cell>
          <cell r="BB3903">
            <v>1</v>
          </cell>
          <cell r="BC3903">
            <v>0</v>
          </cell>
          <cell r="BD3903">
            <v>5</v>
          </cell>
          <cell r="BE3903">
            <v>1</v>
          </cell>
          <cell r="BF3903">
            <v>1</v>
          </cell>
          <cell r="BG3903" t="str">
            <v>-</v>
          </cell>
          <cell r="BH3903">
            <v>0</v>
          </cell>
          <cell r="BI3903">
            <v>93067.95</v>
          </cell>
          <cell r="BJ3903">
            <v>0</v>
          </cell>
          <cell r="BK3903">
            <v>93067.95</v>
          </cell>
          <cell r="BL3903"/>
          <cell r="BM3903"/>
          <cell r="BN3903"/>
          <cell r="BO3903"/>
          <cell r="BP3903"/>
          <cell r="BQ3903"/>
          <cell r="BR3903"/>
          <cell r="BS3903"/>
          <cell r="BT3903"/>
          <cell r="BU3903"/>
          <cell r="BV3903"/>
          <cell r="BW3903"/>
        </row>
        <row r="3904">
          <cell r="A3904" t="str">
            <v>SSI0002788</v>
          </cell>
          <cell r="B3904"/>
          <cell r="C3904" t="str">
            <v>SSI</v>
          </cell>
          <cell r="D3904" t="str">
            <v>Costanza Fabbri</v>
          </cell>
          <cell r="E3904">
            <v>44030</v>
          </cell>
          <cell r="F3904">
            <v>2020</v>
          </cell>
          <cell r="G3904"/>
          <cell r="H3904"/>
          <cell r="I3904" t="str">
            <v>Domanda non ammessa</v>
          </cell>
          <cell r="J3904" t="str">
            <v>n.d.</v>
          </cell>
          <cell r="K3904" t="str">
            <v>n.d.</v>
          </cell>
          <cell r="L3904" t="str">
            <v>Toscana</v>
          </cell>
          <cell r="M3904" t="str">
            <v>ITALIA</v>
          </cell>
          <cell r="N3904" t="str">
            <v>CENTRO-NORD</v>
          </cell>
          <cell r="O3904" t="str">
            <v>Centro-Nord</v>
          </cell>
          <cell r="P3904"/>
          <cell r="Q3904" t="str">
            <v>X</v>
          </cell>
          <cell r="R3904"/>
          <cell r="S3904" t="str">
            <v>DL Rilancio</v>
          </cell>
          <cell r="T3904" t="str">
            <v>Società non costituita</v>
          </cell>
          <cell r="U3904">
            <v>923316</v>
          </cell>
          <cell r="V3904">
            <v>838484.4</v>
          </cell>
          <cell r="W3904">
            <v>923316</v>
          </cell>
          <cell r="X3904">
            <v>0</v>
          </cell>
          <cell r="Y3904">
            <v>830984.4</v>
          </cell>
          <cell r="Z3904">
            <v>0</v>
          </cell>
          <cell r="AA3904">
            <v>7500</v>
          </cell>
          <cell r="AB3904">
            <v>0</v>
          </cell>
          <cell r="AC3904">
            <v>0</v>
          </cell>
          <cell r="AD3904">
            <v>0</v>
          </cell>
          <cell r="AE3904">
            <v>0</v>
          </cell>
          <cell r="AF3904">
            <v>3</v>
          </cell>
          <cell r="AG3904">
            <v>44187</v>
          </cell>
          <cell r="AH3904">
            <v>2020</v>
          </cell>
          <cell r="AI3904" t="str">
            <v>Non ammissione</v>
          </cell>
          <cell r="AJ3904" t="str">
            <v>Economia Digitale</v>
          </cell>
          <cell r="AK3904" t="str">
            <v>E-Commerce</v>
          </cell>
          <cell r="AL3904" t="str">
            <v>Web technology</v>
          </cell>
          <cell r="AM3904"/>
          <cell r="AN3904"/>
          <cell r="AO3904"/>
          <cell r="AP3904"/>
          <cell r="AQ3904"/>
          <cell r="AR3904"/>
          <cell r="AS3904">
            <v>0</v>
          </cell>
          <cell r="AT3904">
            <v>0</v>
          </cell>
          <cell r="AU3904">
            <v>0</v>
          </cell>
          <cell r="AV3904">
            <v>0</v>
          </cell>
          <cell r="AW3904">
            <v>0</v>
          </cell>
          <cell r="AX3904">
            <v>2</v>
          </cell>
          <cell r="AY3904">
            <v>0</v>
          </cell>
          <cell r="AZ3904">
            <v>0</v>
          </cell>
          <cell r="BA3904">
            <v>1</v>
          </cell>
          <cell r="BB3904">
            <v>0</v>
          </cell>
          <cell r="BC3904">
            <v>0</v>
          </cell>
          <cell r="BD3904">
            <v>2</v>
          </cell>
          <cell r="BE3904">
            <v>1</v>
          </cell>
          <cell r="BF3904">
            <v>3</v>
          </cell>
          <cell r="BG3904" t="str">
            <v>-</v>
          </cell>
          <cell r="BH3904">
            <v>0</v>
          </cell>
          <cell r="BI3904"/>
          <cell r="BJ3904"/>
          <cell r="BK3904"/>
          <cell r="BL3904"/>
          <cell r="BM3904"/>
          <cell r="BN3904"/>
          <cell r="BO3904"/>
          <cell r="BP3904"/>
          <cell r="BQ3904"/>
          <cell r="BR3904"/>
          <cell r="BS3904"/>
          <cell r="BT3904"/>
          <cell r="BU3904"/>
          <cell r="BV3904"/>
          <cell r="BW3904"/>
        </row>
        <row r="3905">
          <cell r="A3905" t="str">
            <v>SSI0002789</v>
          </cell>
          <cell r="B3905"/>
          <cell r="C3905" t="str">
            <v>SSI</v>
          </cell>
          <cell r="D3905" t="str">
            <v>Compliance SRL</v>
          </cell>
          <cell r="E3905">
            <v>44030</v>
          </cell>
          <cell r="F3905">
            <v>2020</v>
          </cell>
          <cell r="G3905"/>
          <cell r="H3905" t="str">
            <v>06596580487</v>
          </cell>
          <cell r="I3905" t="str">
            <v>Domanda non ammessa</v>
          </cell>
          <cell r="J3905" t="str">
            <v>FIRENZE</v>
          </cell>
          <cell r="K3905" t="str">
            <v>FI</v>
          </cell>
          <cell r="L3905" t="str">
            <v>Toscana</v>
          </cell>
          <cell r="M3905" t="str">
            <v>ITALIA</v>
          </cell>
          <cell r="N3905" t="str">
            <v>CENTRO-NORD</v>
          </cell>
          <cell r="O3905" t="str">
            <v>Centro-Nord</v>
          </cell>
          <cell r="P3905"/>
          <cell r="Q3905" t="str">
            <v>X</v>
          </cell>
          <cell r="R3905"/>
          <cell r="S3905" t="str">
            <v>DL Rilancio</v>
          </cell>
          <cell r="T3905" t="str">
            <v>Società costituita</v>
          </cell>
          <cell r="U3905">
            <v>807843</v>
          </cell>
          <cell r="V3905">
            <v>646274.4</v>
          </cell>
          <cell r="W3905">
            <v>807843</v>
          </cell>
          <cell r="X3905">
            <v>0</v>
          </cell>
          <cell r="Y3905">
            <v>646274.4</v>
          </cell>
          <cell r="Z3905">
            <v>0</v>
          </cell>
          <cell r="AA3905">
            <v>0</v>
          </cell>
          <cell r="AB3905">
            <v>0</v>
          </cell>
          <cell r="AC3905">
            <v>0</v>
          </cell>
          <cell r="AD3905">
            <v>0</v>
          </cell>
          <cell r="AE3905">
            <v>0</v>
          </cell>
          <cell r="AF3905">
            <v>3</v>
          </cell>
          <cell r="AG3905">
            <v>44147</v>
          </cell>
          <cell r="AH3905">
            <v>2020</v>
          </cell>
          <cell r="AI3905" t="str">
            <v>Non ammissione</v>
          </cell>
          <cell r="AJ3905" t="str">
            <v>Economia Digitale</v>
          </cell>
          <cell r="AK3905" t="str">
            <v>Life sciences</v>
          </cell>
          <cell r="AL3905" t="str">
            <v>Bio-scienze</v>
          </cell>
          <cell r="AM3905"/>
          <cell r="AN3905"/>
          <cell r="AO3905"/>
          <cell r="AP3905"/>
          <cell r="AQ3905" t="str">
            <v>62.01.00</v>
          </cell>
          <cell r="AR3905"/>
          <cell r="AS3905">
            <v>0</v>
          </cell>
          <cell r="AT3905">
            <v>0</v>
          </cell>
          <cell r="AU3905">
            <v>0</v>
          </cell>
          <cell r="AV3905">
            <v>0</v>
          </cell>
          <cell r="AW3905">
            <v>0</v>
          </cell>
          <cell r="AX3905">
            <v>2</v>
          </cell>
          <cell r="AY3905">
            <v>3</v>
          </cell>
          <cell r="AZ3905">
            <v>3</v>
          </cell>
          <cell r="BA3905">
            <v>0</v>
          </cell>
          <cell r="BB3905">
            <v>0</v>
          </cell>
          <cell r="BC3905">
            <v>3</v>
          </cell>
          <cell r="BD3905">
            <v>8</v>
          </cell>
          <cell r="BE3905">
            <v>3</v>
          </cell>
          <cell r="BF3905">
            <v>2</v>
          </cell>
          <cell r="BG3905" t="str">
            <v>-</v>
          </cell>
          <cell r="BH3905">
            <v>0</v>
          </cell>
          <cell r="BI3905"/>
          <cell r="BJ3905"/>
          <cell r="BK3905"/>
          <cell r="BL3905"/>
          <cell r="BM3905"/>
          <cell r="BN3905"/>
          <cell r="BO3905"/>
          <cell r="BP3905"/>
          <cell r="BQ3905"/>
          <cell r="BR3905"/>
          <cell r="BS3905"/>
          <cell r="BT3905"/>
          <cell r="BU3905"/>
          <cell r="BV3905"/>
          <cell r="BW3905"/>
        </row>
        <row r="3906">
          <cell r="A3906" t="str">
            <v>SSI0002790</v>
          </cell>
          <cell r="B3906"/>
          <cell r="C3906" t="str">
            <v>SSI</v>
          </cell>
          <cell r="D3906" t="str">
            <v>Cloudtec S.r.l.</v>
          </cell>
          <cell r="E3906">
            <v>44033</v>
          </cell>
          <cell r="F3906">
            <v>2020</v>
          </cell>
          <cell r="G3906"/>
          <cell r="H3906" t="str">
            <v>03842060364</v>
          </cell>
          <cell r="I3906" t="str">
            <v>Domanda non ammessa</v>
          </cell>
          <cell r="J3906" t="str">
            <v>PALERMO</v>
          </cell>
          <cell r="K3906" t="str">
            <v>PA</v>
          </cell>
          <cell r="L3906" t="str">
            <v>Sicilia</v>
          </cell>
          <cell r="M3906" t="str">
            <v>ITALIA</v>
          </cell>
          <cell r="N3906" t="str">
            <v>SUD</v>
          </cell>
          <cell r="O3906" t="str">
            <v>Mezzogiorno</v>
          </cell>
          <cell r="P3906"/>
          <cell r="Q3906" t="str">
            <v>X</v>
          </cell>
          <cell r="R3906"/>
          <cell r="S3906" t="str">
            <v>PON I&amp;C SUD</v>
          </cell>
          <cell r="T3906" t="str">
            <v>Società costituita</v>
          </cell>
          <cell r="U3906">
            <v>1454360</v>
          </cell>
          <cell r="V3906">
            <v>1163488</v>
          </cell>
          <cell r="W3906">
            <v>1454360</v>
          </cell>
          <cell r="X3906">
            <v>0</v>
          </cell>
          <cell r="Y3906">
            <v>1163488</v>
          </cell>
          <cell r="Z3906">
            <v>0</v>
          </cell>
          <cell r="AA3906">
            <v>0</v>
          </cell>
          <cell r="AB3906">
            <v>0</v>
          </cell>
          <cell r="AC3906">
            <v>0</v>
          </cell>
          <cell r="AD3906">
            <v>0</v>
          </cell>
          <cell r="AE3906">
            <v>0</v>
          </cell>
          <cell r="AF3906">
            <v>12</v>
          </cell>
          <cell r="AG3906">
            <v>44175</v>
          </cell>
          <cell r="AH3906">
            <v>2020</v>
          </cell>
          <cell r="AI3906" t="str">
            <v>Non ammissione</v>
          </cell>
          <cell r="AJ3906" t="str">
            <v>Economia Digitale</v>
          </cell>
          <cell r="AK3906" t="str">
            <v>Cloud computing</v>
          </cell>
          <cell r="AL3906" t="str">
            <v>Web technology</v>
          </cell>
          <cell r="AM3906"/>
          <cell r="AN3906"/>
          <cell r="AO3906"/>
          <cell r="AP3906"/>
          <cell r="AQ3906" t="str">
            <v>62.01.00</v>
          </cell>
          <cell r="AR3906"/>
          <cell r="AS3906">
            <v>0</v>
          </cell>
          <cell r="AT3906">
            <v>0</v>
          </cell>
          <cell r="AU3906">
            <v>0</v>
          </cell>
          <cell r="AV3906">
            <v>0</v>
          </cell>
          <cell r="AW3906">
            <v>0</v>
          </cell>
          <cell r="AX3906">
            <v>0</v>
          </cell>
          <cell r="AY3906">
            <v>1</v>
          </cell>
          <cell r="AZ3906">
            <v>0</v>
          </cell>
          <cell r="BA3906">
            <v>0</v>
          </cell>
          <cell r="BB3906">
            <v>0</v>
          </cell>
          <cell r="BC3906">
            <v>0</v>
          </cell>
          <cell r="BD3906">
            <v>1</v>
          </cell>
          <cell r="BE3906">
            <v>0</v>
          </cell>
          <cell r="BF3906">
            <v>0</v>
          </cell>
          <cell r="BG3906" t="str">
            <v>-</v>
          </cell>
          <cell r="BH3906">
            <v>0</v>
          </cell>
          <cell r="BI3906"/>
          <cell r="BJ3906"/>
          <cell r="BK3906"/>
          <cell r="BL3906"/>
          <cell r="BM3906"/>
          <cell r="BN3906"/>
          <cell r="BO3906"/>
          <cell r="BP3906"/>
          <cell r="BQ3906"/>
          <cell r="BR3906"/>
          <cell r="BS3906"/>
          <cell r="BT3906"/>
          <cell r="BU3906"/>
          <cell r="BV3906"/>
          <cell r="BW3906"/>
        </row>
        <row r="3907">
          <cell r="A3907" t="str">
            <v>SSI0002791</v>
          </cell>
          <cell r="B3907"/>
          <cell r="C3907" t="str">
            <v>SSI</v>
          </cell>
          <cell r="D3907" t="str">
            <v>XRIBA ITALIA SRL</v>
          </cell>
          <cell r="E3907">
            <v>44033</v>
          </cell>
          <cell r="F3907">
            <v>2020</v>
          </cell>
          <cell r="G3907"/>
          <cell r="H3907" t="str">
            <v>10819810960</v>
          </cell>
          <cell r="I3907" t="str">
            <v>Domanda decaduta</v>
          </cell>
          <cell r="J3907" t="str">
            <v>FASANO</v>
          </cell>
          <cell r="K3907" t="str">
            <v>BR</v>
          </cell>
          <cell r="L3907" t="str">
            <v>Puglia</v>
          </cell>
          <cell r="M3907" t="str">
            <v>ITALIA</v>
          </cell>
          <cell r="N3907" t="str">
            <v>SUD</v>
          </cell>
          <cell r="O3907" t="str">
            <v>Mezzogiorno</v>
          </cell>
          <cell r="P3907"/>
          <cell r="Q3907" t="str">
            <v>X</v>
          </cell>
          <cell r="R3907"/>
          <cell r="S3907" t="str">
            <v>PON I&amp;C SUD</v>
          </cell>
          <cell r="T3907" t="str">
            <v>Società costituita</v>
          </cell>
          <cell r="U3907">
            <v>1245016.68</v>
          </cell>
          <cell r="V3907">
            <v>996013.34</v>
          </cell>
          <cell r="W3907">
            <v>1245016.68</v>
          </cell>
          <cell r="X3907">
            <v>0</v>
          </cell>
          <cell r="Y3907">
            <v>996013.34</v>
          </cell>
          <cell r="Z3907">
            <v>0</v>
          </cell>
          <cell r="AA3907">
            <v>0</v>
          </cell>
          <cell r="AB3907">
            <v>0</v>
          </cell>
          <cell r="AC3907">
            <v>0</v>
          </cell>
          <cell r="AD3907">
            <v>0</v>
          </cell>
          <cell r="AE3907">
            <v>0</v>
          </cell>
          <cell r="AF3907">
            <v>2</v>
          </cell>
          <cell r="AG3907"/>
          <cell r="AH3907"/>
          <cell r="AI3907"/>
          <cell r="AJ3907" t="str">
            <v>Economia Digitale</v>
          </cell>
          <cell r="AK3907" t="str">
            <v>Cloud computing</v>
          </cell>
          <cell r="AL3907" t="str">
            <v>Web technology</v>
          </cell>
          <cell r="AM3907"/>
          <cell r="AN3907"/>
          <cell r="AO3907"/>
          <cell r="AP3907"/>
          <cell r="AQ3907" t="str">
            <v>62.01.00</v>
          </cell>
          <cell r="AR3907"/>
          <cell r="AS3907">
            <v>0</v>
          </cell>
          <cell r="AT3907">
            <v>0</v>
          </cell>
          <cell r="AU3907">
            <v>0</v>
          </cell>
          <cell r="AV3907">
            <v>0</v>
          </cell>
          <cell r="AW3907">
            <v>0</v>
          </cell>
          <cell r="AX3907">
            <v>0</v>
          </cell>
          <cell r="AY3907">
            <v>2</v>
          </cell>
          <cell r="AZ3907">
            <v>0</v>
          </cell>
          <cell r="BA3907">
            <v>0</v>
          </cell>
          <cell r="BB3907">
            <v>0</v>
          </cell>
          <cell r="BC3907">
            <v>0</v>
          </cell>
          <cell r="BD3907">
            <v>2</v>
          </cell>
          <cell r="BE3907">
            <v>0</v>
          </cell>
          <cell r="BF3907">
            <v>0</v>
          </cell>
          <cell r="BG3907" t="str">
            <v>-</v>
          </cell>
          <cell r="BH3907">
            <v>0</v>
          </cell>
          <cell r="BI3907"/>
          <cell r="BJ3907"/>
          <cell r="BK3907"/>
          <cell r="BL3907"/>
          <cell r="BM3907"/>
          <cell r="BN3907"/>
          <cell r="BO3907"/>
          <cell r="BP3907"/>
          <cell r="BQ3907"/>
          <cell r="BR3907"/>
          <cell r="BS3907"/>
          <cell r="BT3907"/>
          <cell r="BU3907"/>
          <cell r="BV3907"/>
          <cell r="BW3907"/>
        </row>
        <row r="3908">
          <cell r="A3908" t="str">
            <v>SSI0002792</v>
          </cell>
          <cell r="B3908"/>
          <cell r="C3908" t="str">
            <v>SSI</v>
          </cell>
          <cell r="D3908" t="str">
            <v>Matteo Invernici</v>
          </cell>
          <cell r="E3908">
            <v>44034</v>
          </cell>
          <cell r="F3908">
            <v>2020</v>
          </cell>
          <cell r="G3908"/>
          <cell r="H3908"/>
          <cell r="I3908" t="str">
            <v>Domanda decaduta</v>
          </cell>
          <cell r="J3908" t="str">
            <v>n.d.</v>
          </cell>
          <cell r="K3908" t="str">
            <v>n.d.</v>
          </cell>
          <cell r="L3908" t="str">
            <v>Lombardia</v>
          </cell>
          <cell r="M3908" t="str">
            <v>ITALIA</v>
          </cell>
          <cell r="N3908" t="str">
            <v>CENTRO-NORD</v>
          </cell>
          <cell r="O3908" t="str">
            <v>Centro-Nord</v>
          </cell>
          <cell r="P3908"/>
          <cell r="Q3908" t="str">
            <v>X</v>
          </cell>
          <cell r="R3908"/>
          <cell r="S3908" t="str">
            <v>DL Rilancio</v>
          </cell>
          <cell r="T3908" t="str">
            <v>Società non costituita</v>
          </cell>
          <cell r="U3908">
            <v>458880</v>
          </cell>
          <cell r="V3908">
            <v>374604</v>
          </cell>
          <cell r="W3908">
            <v>458880</v>
          </cell>
          <cell r="X3908">
            <v>0</v>
          </cell>
          <cell r="Y3908">
            <v>367104</v>
          </cell>
          <cell r="Z3908">
            <v>0</v>
          </cell>
          <cell r="AA3908">
            <v>7500</v>
          </cell>
          <cell r="AB3908">
            <v>0</v>
          </cell>
          <cell r="AC3908">
            <v>0</v>
          </cell>
          <cell r="AD3908">
            <v>0</v>
          </cell>
          <cell r="AE3908">
            <v>0</v>
          </cell>
          <cell r="AF3908">
            <v>1</v>
          </cell>
          <cell r="AG3908"/>
          <cell r="AH3908"/>
          <cell r="AI3908"/>
          <cell r="AJ3908" t="str">
            <v>Economia Digitale</v>
          </cell>
          <cell r="AK3908" t="str">
            <v>E-Commerce</v>
          </cell>
          <cell r="AL3908" t="str">
            <v>Web technology</v>
          </cell>
          <cell r="AM3908"/>
          <cell r="AN3908"/>
          <cell r="AO3908"/>
          <cell r="AP3908"/>
          <cell r="AQ3908"/>
          <cell r="AR3908"/>
          <cell r="AS3908">
            <v>0</v>
          </cell>
          <cell r="AT3908">
            <v>0</v>
          </cell>
          <cell r="AU3908">
            <v>0</v>
          </cell>
          <cell r="AV3908">
            <v>0</v>
          </cell>
          <cell r="AW3908">
            <v>0</v>
          </cell>
          <cell r="AX3908">
            <v>0</v>
          </cell>
          <cell r="AY3908">
            <v>2</v>
          </cell>
          <cell r="AZ3908">
            <v>0</v>
          </cell>
          <cell r="BA3908">
            <v>0</v>
          </cell>
          <cell r="BB3908">
            <v>0</v>
          </cell>
          <cell r="BC3908">
            <v>0</v>
          </cell>
          <cell r="BD3908">
            <v>2</v>
          </cell>
          <cell r="BE3908">
            <v>0</v>
          </cell>
          <cell r="BF3908">
            <v>0</v>
          </cell>
          <cell r="BG3908" t="str">
            <v>-</v>
          </cell>
          <cell r="BH3908">
            <v>0</v>
          </cell>
          <cell r="BI3908"/>
          <cell r="BJ3908"/>
          <cell r="BK3908"/>
          <cell r="BL3908"/>
          <cell r="BM3908"/>
          <cell r="BN3908"/>
          <cell r="BO3908"/>
          <cell r="BP3908"/>
          <cell r="BQ3908"/>
          <cell r="BR3908"/>
          <cell r="BS3908"/>
          <cell r="BT3908"/>
          <cell r="BU3908"/>
          <cell r="BV3908"/>
          <cell r="BW3908"/>
        </row>
        <row r="3909">
          <cell r="A3909" t="str">
            <v>SSI0002793</v>
          </cell>
          <cell r="B3909"/>
          <cell r="C3909" t="str">
            <v>SSI</v>
          </cell>
          <cell r="D3909" t="str">
            <v>Genesis Brain s.r.l.</v>
          </cell>
          <cell r="E3909">
            <v>44034</v>
          </cell>
          <cell r="F3909">
            <v>2020</v>
          </cell>
          <cell r="G3909"/>
          <cell r="H3909" t="str">
            <v>04461120612</v>
          </cell>
          <cell r="I3909" t="str">
            <v>Domanda non ammessa</v>
          </cell>
          <cell r="J3909" t="str">
            <v>CASERTA</v>
          </cell>
          <cell r="K3909" t="str">
            <v>CE</v>
          </cell>
          <cell r="L3909" t="str">
            <v>Campania</v>
          </cell>
          <cell r="M3909" t="str">
            <v>ITALIA</v>
          </cell>
          <cell r="N3909" t="str">
            <v>SUD</v>
          </cell>
          <cell r="O3909" t="str">
            <v>Mezzogiorno</v>
          </cell>
          <cell r="P3909"/>
          <cell r="Q3909" t="str">
            <v>X</v>
          </cell>
          <cell r="R3909"/>
          <cell r="S3909" t="str">
            <v>PON I&amp;C SUD - DL Rilancio</v>
          </cell>
          <cell r="T3909" t="str">
            <v>Società costituita</v>
          </cell>
          <cell r="U3909">
            <v>1184477</v>
          </cell>
          <cell r="V3909">
            <v>962581.6</v>
          </cell>
          <cell r="W3909">
            <v>1184477</v>
          </cell>
          <cell r="X3909">
            <v>0</v>
          </cell>
          <cell r="Y3909">
            <v>947581.6</v>
          </cell>
          <cell r="Z3909">
            <v>0</v>
          </cell>
          <cell r="AA3909">
            <v>15000</v>
          </cell>
          <cell r="AB3909">
            <v>0</v>
          </cell>
          <cell r="AC3909">
            <v>0</v>
          </cell>
          <cell r="AD3909">
            <v>0</v>
          </cell>
          <cell r="AE3909">
            <v>0</v>
          </cell>
          <cell r="AF3909">
            <v>7</v>
          </cell>
          <cell r="AG3909">
            <v>44175</v>
          </cell>
          <cell r="AH3909">
            <v>2020</v>
          </cell>
          <cell r="AI3909" t="str">
            <v>Non ammissione</v>
          </cell>
          <cell r="AJ3909" t="str">
            <v>Economia Digitale</v>
          </cell>
          <cell r="AK3909" t="str">
            <v>Internet of things</v>
          </cell>
          <cell r="AL3909" t="str">
            <v>Web technology</v>
          </cell>
          <cell r="AM3909"/>
          <cell r="AN3909"/>
          <cell r="AO3909"/>
          <cell r="AP3909"/>
          <cell r="AQ3909" t="str">
            <v>62.01.00</v>
          </cell>
          <cell r="AR3909"/>
          <cell r="AS3909">
            <v>0</v>
          </cell>
          <cell r="AT3909">
            <v>0</v>
          </cell>
          <cell r="AU3909">
            <v>0</v>
          </cell>
          <cell r="AV3909">
            <v>0</v>
          </cell>
          <cell r="AW3909">
            <v>0</v>
          </cell>
          <cell r="AX3909">
            <v>0</v>
          </cell>
          <cell r="AY3909">
            <v>2</v>
          </cell>
          <cell r="AZ3909">
            <v>0</v>
          </cell>
          <cell r="BA3909">
            <v>0</v>
          </cell>
          <cell r="BB3909">
            <v>0</v>
          </cell>
          <cell r="BC3909">
            <v>0</v>
          </cell>
          <cell r="BD3909">
            <v>2</v>
          </cell>
          <cell r="BE3909">
            <v>0</v>
          </cell>
          <cell r="BF3909">
            <v>0</v>
          </cell>
          <cell r="BG3909" t="str">
            <v>-</v>
          </cell>
          <cell r="BH3909">
            <v>0</v>
          </cell>
          <cell r="BI3909"/>
          <cell r="BJ3909"/>
          <cell r="BK3909"/>
          <cell r="BL3909"/>
          <cell r="BM3909"/>
          <cell r="BN3909"/>
          <cell r="BO3909"/>
          <cell r="BP3909"/>
          <cell r="BQ3909"/>
          <cell r="BR3909"/>
          <cell r="BS3909"/>
          <cell r="BT3909"/>
          <cell r="BU3909"/>
          <cell r="BV3909"/>
          <cell r="BW3909"/>
        </row>
        <row r="3910">
          <cell r="A3910" t="str">
            <v>SSI0002794</v>
          </cell>
          <cell r="B3910" t="str">
            <v>C69F20000350008</v>
          </cell>
          <cell r="C3910" t="str">
            <v>SSI</v>
          </cell>
          <cell r="D3910" t="str">
            <v>GEMATEG ITALIA S.R.L.</v>
          </cell>
          <cell r="E3910">
            <v>44034</v>
          </cell>
          <cell r="F3910">
            <v>2020</v>
          </cell>
          <cell r="G3910"/>
          <cell r="H3910" t="str">
            <v>03713780546</v>
          </cell>
          <cell r="I3910" t="str">
            <v>Domanda ammessa</v>
          </cell>
          <cell r="J3910" t="str">
            <v>CASTIGLIONE DEL LAGO</v>
          </cell>
          <cell r="K3910" t="str">
            <v>PG</v>
          </cell>
          <cell r="L3910" t="str">
            <v>Umbria</v>
          </cell>
          <cell r="M3910" t="str">
            <v>ITALIA</v>
          </cell>
          <cell r="N3910" t="str">
            <v>CENTRO-NORD</v>
          </cell>
          <cell r="O3910" t="str">
            <v>Centro-Nord</v>
          </cell>
          <cell r="P3910"/>
          <cell r="Q3910" t="str">
            <v>X</v>
          </cell>
          <cell r="R3910"/>
          <cell r="S3910" t="str">
            <v>DL Rilancio</v>
          </cell>
          <cell r="T3910" t="str">
            <v>Società costituita</v>
          </cell>
          <cell r="U3910">
            <v>1499621</v>
          </cell>
          <cell r="V3910">
            <v>1207196.8</v>
          </cell>
          <cell r="W3910">
            <v>1499621</v>
          </cell>
          <cell r="X3910">
            <v>0</v>
          </cell>
          <cell r="Y3910">
            <v>1199696.8</v>
          </cell>
          <cell r="Z3910">
            <v>0</v>
          </cell>
          <cell r="AA3910">
            <v>7500</v>
          </cell>
          <cell r="AB3910">
            <v>0</v>
          </cell>
          <cell r="AC3910">
            <v>961706.4</v>
          </cell>
          <cell r="AD3910">
            <v>961706.4</v>
          </cell>
          <cell r="AE3910">
            <v>0</v>
          </cell>
          <cell r="AF3910">
            <v>7</v>
          </cell>
          <cell r="AG3910">
            <v>44133</v>
          </cell>
          <cell r="AH3910">
            <v>2020</v>
          </cell>
          <cell r="AI3910" t="str">
            <v>Ammissione</v>
          </cell>
          <cell r="AJ3910" t="str">
            <v>Valorizzazione della ricerca</v>
          </cell>
          <cell r="AK3910" t="str">
            <v>Ambiente e Energia</v>
          </cell>
          <cell r="AL3910" t="str">
            <v>Ambiente ed energia</v>
          </cell>
          <cell r="AM3910">
            <v>44245</v>
          </cell>
          <cell r="AN3910">
            <v>2021</v>
          </cell>
          <cell r="AO3910"/>
          <cell r="AP3910"/>
          <cell r="AQ3910" t="str">
            <v>72.19.09</v>
          </cell>
          <cell r="AR3910"/>
          <cell r="AS3910">
            <v>776865.12</v>
          </cell>
          <cell r="AT3910">
            <v>769365.12</v>
          </cell>
          <cell r="AU3910">
            <v>0</v>
          </cell>
          <cell r="AV3910">
            <v>7500</v>
          </cell>
          <cell r="AW3910">
            <v>769365.12</v>
          </cell>
          <cell r="AX3910">
            <v>0</v>
          </cell>
          <cell r="AY3910">
            <v>0</v>
          </cell>
          <cell r="AZ3910">
            <v>0</v>
          </cell>
          <cell r="BA3910">
            <v>0</v>
          </cell>
          <cell r="BB3910">
            <v>0</v>
          </cell>
          <cell r="BC3910">
            <v>0</v>
          </cell>
          <cell r="BD3910">
            <v>0</v>
          </cell>
          <cell r="BE3910">
            <v>0</v>
          </cell>
          <cell r="BF3910">
            <v>0</v>
          </cell>
          <cell r="BG3910" t="str">
            <v>-</v>
          </cell>
          <cell r="BH3910">
            <v>0</v>
          </cell>
          <cell r="BI3910">
            <v>174802.82</v>
          </cell>
          <cell r="BJ3910">
            <v>0</v>
          </cell>
          <cell r="BK3910">
            <v>174802.82</v>
          </cell>
          <cell r="BL3910"/>
          <cell r="BM3910"/>
          <cell r="BN3910"/>
          <cell r="BO3910"/>
          <cell r="BP3910"/>
          <cell r="BQ3910"/>
          <cell r="BR3910"/>
          <cell r="BS3910"/>
          <cell r="BT3910"/>
          <cell r="BU3910"/>
          <cell r="BV3910"/>
          <cell r="BW3910"/>
        </row>
        <row r="3911">
          <cell r="A3911" t="str">
            <v>SSI0002795</v>
          </cell>
          <cell r="B3911"/>
          <cell r="C3911" t="str">
            <v>SSI</v>
          </cell>
          <cell r="D3911" t="str">
            <v>Antonio Tresca</v>
          </cell>
          <cell r="E3911">
            <v>44035</v>
          </cell>
          <cell r="F3911">
            <v>2020</v>
          </cell>
          <cell r="G3911"/>
          <cell r="H3911"/>
          <cell r="I3911" t="str">
            <v>Domanda non ammessa</v>
          </cell>
          <cell r="J3911" t="str">
            <v>n.d.</v>
          </cell>
          <cell r="K3911" t="str">
            <v>n.d.</v>
          </cell>
          <cell r="L3911" t="str">
            <v>Campania</v>
          </cell>
          <cell r="M3911" t="str">
            <v>ITALIA</v>
          </cell>
          <cell r="N3911" t="str">
            <v>SUD</v>
          </cell>
          <cell r="O3911" t="str">
            <v>Mezzogiorno</v>
          </cell>
          <cell r="P3911"/>
          <cell r="Q3911" t="str">
            <v>X</v>
          </cell>
          <cell r="R3911"/>
          <cell r="S3911" t="str">
            <v>PON I&amp;C SUD - DL Rilancio</v>
          </cell>
          <cell r="T3911" t="str">
            <v>Società non costituita</v>
          </cell>
          <cell r="U3911">
            <v>889840</v>
          </cell>
          <cell r="V3911">
            <v>815856</v>
          </cell>
          <cell r="W3911">
            <v>889840</v>
          </cell>
          <cell r="X3911">
            <v>0</v>
          </cell>
          <cell r="Y3911">
            <v>800856</v>
          </cell>
          <cell r="Z3911">
            <v>0</v>
          </cell>
          <cell r="AA3911">
            <v>15000</v>
          </cell>
          <cell r="AB3911">
            <v>0</v>
          </cell>
          <cell r="AC3911">
            <v>0</v>
          </cell>
          <cell r="AD3911">
            <v>0</v>
          </cell>
          <cell r="AE3911">
            <v>0</v>
          </cell>
          <cell r="AF3911">
            <v>5</v>
          </cell>
          <cell r="AG3911">
            <v>44187</v>
          </cell>
          <cell r="AH3911">
            <v>2020</v>
          </cell>
          <cell r="AI3911" t="str">
            <v>Non ammissione</v>
          </cell>
          <cell r="AJ3911" t="str">
            <v>Economia Digitale</v>
          </cell>
          <cell r="AK3911" t="str">
            <v>Socialnetwork</v>
          </cell>
          <cell r="AL3911" t="str">
            <v>Web technology</v>
          </cell>
          <cell r="AM3911"/>
          <cell r="AN3911"/>
          <cell r="AO3911"/>
          <cell r="AP3911"/>
          <cell r="AQ3911"/>
          <cell r="AR3911"/>
          <cell r="AS3911">
            <v>0</v>
          </cell>
          <cell r="AT3911">
            <v>0</v>
          </cell>
          <cell r="AU3911">
            <v>0</v>
          </cell>
          <cell r="AV3911">
            <v>0</v>
          </cell>
          <cell r="AW3911">
            <v>0</v>
          </cell>
          <cell r="AX3911">
            <v>2</v>
          </cell>
          <cell r="AY3911">
            <v>0</v>
          </cell>
          <cell r="AZ3911">
            <v>0</v>
          </cell>
          <cell r="BA3911">
            <v>0</v>
          </cell>
          <cell r="BB3911">
            <v>0</v>
          </cell>
          <cell r="BC3911">
            <v>0</v>
          </cell>
          <cell r="BD3911">
            <v>2</v>
          </cell>
          <cell r="BE3911">
            <v>0</v>
          </cell>
          <cell r="BF3911">
            <v>2</v>
          </cell>
          <cell r="BG3911" t="str">
            <v>-</v>
          </cell>
          <cell r="BH3911">
            <v>0</v>
          </cell>
          <cell r="BI3911"/>
          <cell r="BJ3911"/>
          <cell r="BK3911"/>
          <cell r="BL3911"/>
          <cell r="BM3911"/>
          <cell r="BN3911"/>
          <cell r="BO3911"/>
          <cell r="BP3911"/>
          <cell r="BQ3911"/>
          <cell r="BR3911"/>
          <cell r="BS3911"/>
          <cell r="BT3911"/>
          <cell r="BU3911"/>
          <cell r="BV3911"/>
          <cell r="BW3911"/>
        </row>
        <row r="3912">
          <cell r="A3912" t="str">
            <v>SSI0002796</v>
          </cell>
          <cell r="B3912"/>
          <cell r="C3912" t="str">
            <v>SSI</v>
          </cell>
          <cell r="D3912" t="str">
            <v>Michela Mancino</v>
          </cell>
          <cell r="E3912">
            <v>44036</v>
          </cell>
          <cell r="F3912">
            <v>2020</v>
          </cell>
          <cell r="G3912"/>
          <cell r="H3912"/>
          <cell r="I3912" t="str">
            <v>Domanda non ammessa</v>
          </cell>
          <cell r="J3912" t="str">
            <v>n.d.</v>
          </cell>
          <cell r="K3912" t="str">
            <v>n.d.</v>
          </cell>
          <cell r="L3912" t="str">
            <v>Basilicata</v>
          </cell>
          <cell r="M3912" t="str">
            <v>ITALIA</v>
          </cell>
          <cell r="N3912" t="str">
            <v>SUD</v>
          </cell>
          <cell r="O3912" t="str">
            <v>Mezzogiorno</v>
          </cell>
          <cell r="P3912"/>
          <cell r="Q3912" t="str">
            <v>X</v>
          </cell>
          <cell r="R3912"/>
          <cell r="S3912" t="str">
            <v>PON I&amp;C SUD - DL Rilancio</v>
          </cell>
          <cell r="T3912" t="str">
            <v>Società non costituita</v>
          </cell>
          <cell r="U3912">
            <v>859080</v>
          </cell>
          <cell r="V3912">
            <v>788172</v>
          </cell>
          <cell r="W3912">
            <v>859080</v>
          </cell>
          <cell r="X3912">
            <v>0</v>
          </cell>
          <cell r="Y3912">
            <v>773172</v>
          </cell>
          <cell r="Z3912">
            <v>0</v>
          </cell>
          <cell r="AA3912">
            <v>15000</v>
          </cell>
          <cell r="AB3912">
            <v>0</v>
          </cell>
          <cell r="AC3912">
            <v>0</v>
          </cell>
          <cell r="AD3912">
            <v>0</v>
          </cell>
          <cell r="AE3912">
            <v>0</v>
          </cell>
          <cell r="AF3912">
            <v>5</v>
          </cell>
          <cell r="AG3912">
            <v>44161</v>
          </cell>
          <cell r="AH3912">
            <v>2020</v>
          </cell>
          <cell r="AI3912" t="str">
            <v>Non ammissione</v>
          </cell>
          <cell r="AJ3912" t="str">
            <v>Valorizzazione della ricerca</v>
          </cell>
          <cell r="AK3912" t="str">
            <v>E-Commerce</v>
          </cell>
          <cell r="AL3912" t="str">
            <v>Web technology</v>
          </cell>
          <cell r="AM3912"/>
          <cell r="AN3912"/>
          <cell r="AO3912"/>
          <cell r="AP3912"/>
          <cell r="AQ3912"/>
          <cell r="AR3912"/>
          <cell r="AS3912">
            <v>0</v>
          </cell>
          <cell r="AT3912">
            <v>0</v>
          </cell>
          <cell r="AU3912">
            <v>0</v>
          </cell>
          <cell r="AV3912">
            <v>0</v>
          </cell>
          <cell r="AW3912">
            <v>0</v>
          </cell>
          <cell r="AX3912">
            <v>1</v>
          </cell>
          <cell r="AY3912">
            <v>0</v>
          </cell>
          <cell r="AZ3912">
            <v>0</v>
          </cell>
          <cell r="BA3912">
            <v>1</v>
          </cell>
          <cell r="BB3912">
            <v>0</v>
          </cell>
          <cell r="BC3912">
            <v>0</v>
          </cell>
          <cell r="BD3912">
            <v>1</v>
          </cell>
          <cell r="BE3912">
            <v>1</v>
          </cell>
          <cell r="BF3912">
            <v>2</v>
          </cell>
          <cell r="BG3912" t="str">
            <v>-</v>
          </cell>
          <cell r="BH3912">
            <v>0</v>
          </cell>
          <cell r="BI3912"/>
          <cell r="BJ3912"/>
          <cell r="BK3912"/>
          <cell r="BL3912"/>
          <cell r="BM3912"/>
          <cell r="BN3912"/>
          <cell r="BO3912"/>
          <cell r="BP3912"/>
          <cell r="BQ3912"/>
          <cell r="BR3912"/>
          <cell r="BS3912"/>
          <cell r="BT3912"/>
          <cell r="BU3912"/>
          <cell r="BV3912"/>
          <cell r="BW3912"/>
        </row>
        <row r="3913">
          <cell r="A3913" t="str">
            <v>SSI0002797</v>
          </cell>
          <cell r="B3913" t="str">
            <v>C21B21000600008</v>
          </cell>
          <cell r="C3913" t="str">
            <v>SSI</v>
          </cell>
          <cell r="D3913" t="str">
            <v>AGRIBIOSANA S.R.L.</v>
          </cell>
          <cell r="E3913">
            <v>44037</v>
          </cell>
          <cell r="F3913">
            <v>2020</v>
          </cell>
          <cell r="G3913"/>
          <cell r="H3913" t="str">
            <v>02069580765</v>
          </cell>
          <cell r="I3913" t="str">
            <v>Domanda ammessa</v>
          </cell>
          <cell r="J3913" t="str">
            <v>TITO</v>
          </cell>
          <cell r="K3913" t="str">
            <v>PZ</v>
          </cell>
          <cell r="L3913" t="str">
            <v>Basilicata</v>
          </cell>
          <cell r="M3913" t="str">
            <v>ITALIA</v>
          </cell>
          <cell r="N3913" t="str">
            <v>SUD</v>
          </cell>
          <cell r="O3913" t="str">
            <v>Mezzogiorno</v>
          </cell>
          <cell r="P3913"/>
          <cell r="Q3913" t="str">
            <v>X</v>
          </cell>
          <cell r="R3913"/>
          <cell r="S3913" t="str">
            <v>PON I&amp;C SUD - DL Rilancio</v>
          </cell>
          <cell r="T3913" t="str">
            <v>Società costituita</v>
          </cell>
          <cell r="U3913">
            <v>1495249.68</v>
          </cell>
          <cell r="V3913">
            <v>1360724.71</v>
          </cell>
          <cell r="W3913">
            <v>1495249.68</v>
          </cell>
          <cell r="X3913">
            <v>0</v>
          </cell>
          <cell r="Y3913">
            <v>1345724.71</v>
          </cell>
          <cell r="Z3913">
            <v>0</v>
          </cell>
          <cell r="AA3913">
            <v>15000</v>
          </cell>
          <cell r="AB3913">
            <v>0</v>
          </cell>
          <cell r="AC3913">
            <v>1315965.52</v>
          </cell>
          <cell r="AD3913">
            <v>1315965.52</v>
          </cell>
          <cell r="AE3913">
            <v>0</v>
          </cell>
          <cell r="AF3913">
            <v>5</v>
          </cell>
          <cell r="AG3913">
            <v>44258.689108796301</v>
          </cell>
          <cell r="AH3913">
            <v>2021</v>
          </cell>
          <cell r="AI3913" t="str">
            <v>Ammissione</v>
          </cell>
          <cell r="AJ3913" t="str">
            <v>Tecnologia nuova sperimentale</v>
          </cell>
          <cell r="AK3913" t="str">
            <v>Bioagroalimentare</v>
          </cell>
          <cell r="AL3913" t="str">
            <v>Bio-scienze</v>
          </cell>
          <cell r="AM3913">
            <v>44305</v>
          </cell>
          <cell r="AN3913">
            <v>2021</v>
          </cell>
          <cell r="AO3913"/>
          <cell r="AP3913"/>
          <cell r="AQ3913" t="str">
            <v>20.13.09</v>
          </cell>
          <cell r="AR3913"/>
          <cell r="AS3913">
            <v>1199368.97</v>
          </cell>
          <cell r="AT3913">
            <v>1184368.97</v>
          </cell>
          <cell r="AU3913">
            <v>0</v>
          </cell>
          <cell r="AV3913">
            <v>15000</v>
          </cell>
          <cell r="AW3913">
            <v>888276.73</v>
          </cell>
          <cell r="AX3913">
            <v>1</v>
          </cell>
          <cell r="AY3913">
            <v>0</v>
          </cell>
          <cell r="AZ3913">
            <v>0</v>
          </cell>
          <cell r="BA3913">
            <v>0</v>
          </cell>
          <cell r="BB3913">
            <v>0</v>
          </cell>
          <cell r="BC3913">
            <v>0</v>
          </cell>
          <cell r="BD3913">
            <v>1</v>
          </cell>
          <cell r="BE3913">
            <v>0</v>
          </cell>
          <cell r="BF3913">
            <v>1</v>
          </cell>
          <cell r="BG3913" t="str">
            <v>-</v>
          </cell>
          <cell r="BH3913">
            <v>0</v>
          </cell>
          <cell r="BI3913">
            <v>452514.67</v>
          </cell>
          <cell r="BJ3913">
            <v>0</v>
          </cell>
          <cell r="BK3913">
            <v>452514.67</v>
          </cell>
          <cell r="BL3913"/>
          <cell r="BM3913"/>
          <cell r="BN3913"/>
          <cell r="BO3913"/>
          <cell r="BP3913"/>
          <cell r="BQ3913"/>
          <cell r="BR3913"/>
          <cell r="BS3913"/>
          <cell r="BT3913"/>
          <cell r="BU3913"/>
          <cell r="BV3913"/>
          <cell r="BW3913"/>
        </row>
        <row r="3914">
          <cell r="A3914" t="str">
            <v>SSI0002798</v>
          </cell>
          <cell r="B3914"/>
          <cell r="C3914" t="str">
            <v>SSI</v>
          </cell>
          <cell r="D3914" t="str">
            <v>Ivano Ilario Galli</v>
          </cell>
          <cell r="E3914">
            <v>44039</v>
          </cell>
          <cell r="F3914">
            <v>2020</v>
          </cell>
          <cell r="G3914"/>
          <cell r="H3914"/>
          <cell r="I3914" t="str">
            <v>Domanda non ammessa</v>
          </cell>
          <cell r="J3914" t="str">
            <v>CASALROMANO</v>
          </cell>
          <cell r="K3914" t="str">
            <v>MN</v>
          </cell>
          <cell r="L3914" t="str">
            <v>Lombardia</v>
          </cell>
          <cell r="M3914" t="str">
            <v>ITALIA</v>
          </cell>
          <cell r="N3914" t="str">
            <v>CENTRO-NORD</v>
          </cell>
          <cell r="O3914" t="str">
            <v>Centro-Nord</v>
          </cell>
          <cell r="P3914"/>
          <cell r="Q3914" t="str">
            <v>X</v>
          </cell>
          <cell r="R3914"/>
          <cell r="S3914" t="str">
            <v>DL Rilancio</v>
          </cell>
          <cell r="T3914" t="str">
            <v>Società non costituita</v>
          </cell>
          <cell r="U3914">
            <v>953540</v>
          </cell>
          <cell r="V3914">
            <v>770332</v>
          </cell>
          <cell r="W3914">
            <v>953540</v>
          </cell>
          <cell r="X3914">
            <v>0</v>
          </cell>
          <cell r="Y3914">
            <v>762832</v>
          </cell>
          <cell r="Z3914">
            <v>0</v>
          </cell>
          <cell r="AA3914">
            <v>7500</v>
          </cell>
          <cell r="AB3914">
            <v>0</v>
          </cell>
          <cell r="AC3914">
            <v>0</v>
          </cell>
          <cell r="AD3914">
            <v>0</v>
          </cell>
          <cell r="AE3914">
            <v>0</v>
          </cell>
          <cell r="AF3914">
            <v>7</v>
          </cell>
          <cell r="AG3914">
            <v>44175</v>
          </cell>
          <cell r="AH3914">
            <v>2020</v>
          </cell>
          <cell r="AI3914" t="str">
            <v>Non ammissione</v>
          </cell>
          <cell r="AJ3914" t="str">
            <v>Valorizzazione della ricerca</v>
          </cell>
          <cell r="AK3914" t="str">
            <v>Ambiente e Energia</v>
          </cell>
          <cell r="AL3914" t="str">
            <v>Ambiente ed energia</v>
          </cell>
          <cell r="AM3914"/>
          <cell r="AN3914"/>
          <cell r="AO3914"/>
          <cell r="AP3914"/>
          <cell r="AQ3914"/>
          <cell r="AR3914"/>
          <cell r="AS3914">
            <v>0</v>
          </cell>
          <cell r="AT3914">
            <v>0</v>
          </cell>
          <cell r="AU3914">
            <v>0</v>
          </cell>
          <cell r="AV3914">
            <v>0</v>
          </cell>
          <cell r="AW3914">
            <v>0</v>
          </cell>
          <cell r="AX3914">
            <v>0</v>
          </cell>
          <cell r="AY3914">
            <v>0</v>
          </cell>
          <cell r="AZ3914">
            <v>1</v>
          </cell>
          <cell r="BA3914">
            <v>0</v>
          </cell>
          <cell r="BB3914">
            <v>0</v>
          </cell>
          <cell r="BC3914">
            <v>0</v>
          </cell>
          <cell r="BD3914">
            <v>1</v>
          </cell>
          <cell r="BE3914">
            <v>0</v>
          </cell>
          <cell r="BF3914">
            <v>0</v>
          </cell>
          <cell r="BG3914" t="str">
            <v>-</v>
          </cell>
          <cell r="BH3914">
            <v>0</v>
          </cell>
          <cell r="BI3914"/>
          <cell r="BJ3914"/>
          <cell r="BK3914"/>
          <cell r="BL3914"/>
          <cell r="BM3914"/>
          <cell r="BN3914"/>
          <cell r="BO3914"/>
          <cell r="BP3914"/>
          <cell r="BQ3914"/>
          <cell r="BR3914"/>
          <cell r="BS3914"/>
          <cell r="BT3914"/>
          <cell r="BU3914"/>
          <cell r="BV3914"/>
          <cell r="BW3914"/>
        </row>
        <row r="3915">
          <cell r="A3915" t="str">
            <v>SSI0002799</v>
          </cell>
          <cell r="B3915"/>
          <cell r="C3915" t="str">
            <v>SSI</v>
          </cell>
          <cell r="D3915" t="str">
            <v>SYNAMUSE SRL</v>
          </cell>
          <cell r="E3915">
            <v>44039</v>
          </cell>
          <cell r="F3915">
            <v>2020</v>
          </cell>
          <cell r="G3915"/>
          <cell r="H3915" t="str">
            <v>05075750264</v>
          </cell>
          <cell r="I3915" t="str">
            <v>Domanda non ammessa</v>
          </cell>
          <cell r="J3915" t="str">
            <v>TREVISO</v>
          </cell>
          <cell r="K3915" t="str">
            <v>TV</v>
          </cell>
          <cell r="L3915" t="str">
            <v>Veneto</v>
          </cell>
          <cell r="M3915" t="str">
            <v>ITALIA</v>
          </cell>
          <cell r="N3915" t="str">
            <v>CENTRO-NORD</v>
          </cell>
          <cell r="O3915" t="str">
            <v>Centro-Nord</v>
          </cell>
          <cell r="P3915"/>
          <cell r="Q3915" t="str">
            <v>X</v>
          </cell>
          <cell r="R3915"/>
          <cell r="S3915" t="str">
            <v>DL Rilancio</v>
          </cell>
          <cell r="T3915" t="str">
            <v>Società costituita</v>
          </cell>
          <cell r="U3915">
            <v>134000</v>
          </cell>
          <cell r="V3915">
            <v>114700</v>
          </cell>
          <cell r="W3915">
            <v>134000</v>
          </cell>
          <cell r="X3915">
            <v>0</v>
          </cell>
          <cell r="Y3915">
            <v>107200</v>
          </cell>
          <cell r="Z3915">
            <v>0</v>
          </cell>
          <cell r="AA3915">
            <v>7500</v>
          </cell>
          <cell r="AB3915">
            <v>0</v>
          </cell>
          <cell r="AC3915">
            <v>0</v>
          </cell>
          <cell r="AD3915">
            <v>0</v>
          </cell>
          <cell r="AE3915">
            <v>0</v>
          </cell>
          <cell r="AF3915">
            <v>2</v>
          </cell>
          <cell r="AG3915">
            <v>44161</v>
          </cell>
          <cell r="AH3915">
            <v>2020</v>
          </cell>
          <cell r="AI3915" t="str">
            <v>Non ammissione</v>
          </cell>
          <cell r="AJ3915" t="str">
            <v>Economia Digitale</v>
          </cell>
          <cell r="AK3915" t="str">
            <v>Socialnetwork</v>
          </cell>
          <cell r="AL3915" t="str">
            <v>Web technology</v>
          </cell>
          <cell r="AM3915"/>
          <cell r="AN3915"/>
          <cell r="AO3915"/>
          <cell r="AP3915"/>
          <cell r="AQ3915" t="str">
            <v>63.12.00</v>
          </cell>
          <cell r="AR3915"/>
          <cell r="AS3915">
            <v>0</v>
          </cell>
          <cell r="AT3915">
            <v>0</v>
          </cell>
          <cell r="AU3915">
            <v>0</v>
          </cell>
          <cell r="AV3915">
            <v>0</v>
          </cell>
          <cell r="AW3915">
            <v>0</v>
          </cell>
          <cell r="AX3915">
            <v>2</v>
          </cell>
          <cell r="AY3915">
            <v>0</v>
          </cell>
          <cell r="AZ3915">
            <v>0</v>
          </cell>
          <cell r="BA3915">
            <v>0</v>
          </cell>
          <cell r="BB3915">
            <v>0</v>
          </cell>
          <cell r="BC3915">
            <v>0</v>
          </cell>
          <cell r="BD3915">
            <v>2</v>
          </cell>
          <cell r="BE3915">
            <v>0</v>
          </cell>
          <cell r="BF3915">
            <v>2</v>
          </cell>
          <cell r="BG3915" t="str">
            <v>-</v>
          </cell>
          <cell r="BH3915">
            <v>0</v>
          </cell>
          <cell r="BI3915"/>
          <cell r="BJ3915"/>
          <cell r="BK3915"/>
          <cell r="BL3915"/>
          <cell r="BM3915"/>
          <cell r="BN3915"/>
          <cell r="BO3915"/>
          <cell r="BP3915"/>
          <cell r="BQ3915"/>
          <cell r="BR3915"/>
          <cell r="BS3915"/>
          <cell r="BT3915"/>
          <cell r="BU3915"/>
          <cell r="BV3915"/>
          <cell r="BW3915"/>
        </row>
        <row r="3916">
          <cell r="A3916" t="str">
            <v>SSI0002800</v>
          </cell>
          <cell r="B3916"/>
          <cell r="C3916" t="str">
            <v>SSI</v>
          </cell>
          <cell r="D3916" t="str">
            <v>LOTARIO S.R.L.</v>
          </cell>
          <cell r="E3916">
            <v>44040</v>
          </cell>
          <cell r="F3916">
            <v>2020</v>
          </cell>
          <cell r="G3916"/>
          <cell r="H3916" t="str">
            <v>06973550483</v>
          </cell>
          <cell r="I3916" t="str">
            <v>Domanda non ammessa</v>
          </cell>
          <cell r="J3916" t="str">
            <v>CARPI</v>
          </cell>
          <cell r="K3916" t="str">
            <v>MO</v>
          </cell>
          <cell r="L3916" t="str">
            <v>Emilia Romagna</v>
          </cell>
          <cell r="M3916" t="str">
            <v>ITALIA</v>
          </cell>
          <cell r="N3916" t="str">
            <v>CENTRO-NORD</v>
          </cell>
          <cell r="O3916" t="str">
            <v>Centro-Nord</v>
          </cell>
          <cell r="P3916"/>
          <cell r="Q3916" t="str">
            <v>X</v>
          </cell>
          <cell r="R3916"/>
          <cell r="S3916" t="str">
            <v>DL Rilancio</v>
          </cell>
          <cell r="T3916" t="str">
            <v>Società costituita</v>
          </cell>
          <cell r="U3916">
            <v>389550</v>
          </cell>
          <cell r="V3916">
            <v>319140</v>
          </cell>
          <cell r="W3916">
            <v>389550</v>
          </cell>
          <cell r="X3916">
            <v>0</v>
          </cell>
          <cell r="Y3916">
            <v>311640</v>
          </cell>
          <cell r="Z3916">
            <v>0</v>
          </cell>
          <cell r="AA3916">
            <v>7500</v>
          </cell>
          <cell r="AB3916">
            <v>0</v>
          </cell>
          <cell r="AC3916">
            <v>0</v>
          </cell>
          <cell r="AD3916">
            <v>0</v>
          </cell>
          <cell r="AE3916">
            <v>0</v>
          </cell>
          <cell r="AF3916">
            <v>6</v>
          </cell>
          <cell r="AG3916">
            <v>44138.672118055598</v>
          </cell>
          <cell r="AH3916">
            <v>2020</v>
          </cell>
          <cell r="AI3916" t="str">
            <v>Non ammissione</v>
          </cell>
          <cell r="AJ3916" t="str">
            <v>Tecnologia nuova sperimentale</v>
          </cell>
          <cell r="AK3916" t="str">
            <v>Materiali innovativi</v>
          </cell>
          <cell r="AL3916" t="str">
            <v>Industria hi-tech</v>
          </cell>
          <cell r="AM3916"/>
          <cell r="AN3916"/>
          <cell r="AO3916"/>
          <cell r="AP3916"/>
          <cell r="AQ3916" t="str">
            <v>72.19.09</v>
          </cell>
          <cell r="AR3916"/>
          <cell r="AS3916">
            <v>0</v>
          </cell>
          <cell r="AT3916">
            <v>0</v>
          </cell>
          <cell r="AU3916">
            <v>0</v>
          </cell>
          <cell r="AV3916">
            <v>0</v>
          </cell>
          <cell r="AW3916">
            <v>0</v>
          </cell>
          <cell r="AX3916">
            <v>0</v>
          </cell>
          <cell r="AY3916">
            <v>1</v>
          </cell>
          <cell r="AZ3916">
            <v>0</v>
          </cell>
          <cell r="BA3916">
            <v>0</v>
          </cell>
          <cell r="BB3916">
            <v>0</v>
          </cell>
          <cell r="BC3916">
            <v>0</v>
          </cell>
          <cell r="BD3916">
            <v>1</v>
          </cell>
          <cell r="BE3916">
            <v>0</v>
          </cell>
          <cell r="BF3916">
            <v>0</v>
          </cell>
          <cell r="BG3916" t="str">
            <v>-</v>
          </cell>
          <cell r="BH3916">
            <v>0</v>
          </cell>
          <cell r="BI3916"/>
          <cell r="BJ3916"/>
          <cell r="BK3916"/>
          <cell r="BL3916"/>
          <cell r="BM3916"/>
          <cell r="BN3916"/>
          <cell r="BO3916"/>
          <cell r="BP3916"/>
          <cell r="BQ3916"/>
          <cell r="BR3916"/>
          <cell r="BS3916"/>
          <cell r="BT3916"/>
          <cell r="BU3916"/>
          <cell r="BV3916"/>
          <cell r="BW3916"/>
        </row>
        <row r="3917">
          <cell r="A3917" t="str">
            <v>SSI0002801</v>
          </cell>
          <cell r="B3917"/>
          <cell r="C3917" t="str">
            <v>SSI</v>
          </cell>
          <cell r="D3917" t="str">
            <v>GE-LAB S.R.L.</v>
          </cell>
          <cell r="E3917">
            <v>44041</v>
          </cell>
          <cell r="F3917">
            <v>2020</v>
          </cell>
          <cell r="G3917"/>
          <cell r="H3917" t="str">
            <v>02287160440</v>
          </cell>
          <cell r="I3917" t="str">
            <v>Domanda non ammessa</v>
          </cell>
          <cell r="J3917" t="str">
            <v>COLONNELLA</v>
          </cell>
          <cell r="K3917" t="str">
            <v>TE</v>
          </cell>
          <cell r="L3917" t="str">
            <v>Abruzzo</v>
          </cell>
          <cell r="M3917" t="str">
            <v>ITALIA</v>
          </cell>
          <cell r="N3917" t="str">
            <v>SUD</v>
          </cell>
          <cell r="O3917" t="str">
            <v>Mezzogiorno</v>
          </cell>
          <cell r="P3917"/>
          <cell r="Q3917" t="str">
            <v>X</v>
          </cell>
          <cell r="R3917"/>
          <cell r="S3917" t="str">
            <v>DL Rilancio (PON IC SAM)</v>
          </cell>
          <cell r="T3917" t="str">
            <v>Società costituita</v>
          </cell>
          <cell r="U3917">
            <v>1290944</v>
          </cell>
          <cell r="V3917">
            <v>1032755.2</v>
          </cell>
          <cell r="W3917">
            <v>1290944</v>
          </cell>
          <cell r="X3917">
            <v>0</v>
          </cell>
          <cell r="Y3917">
            <v>1032755.2</v>
          </cell>
          <cell r="Z3917">
            <v>0</v>
          </cell>
          <cell r="AA3917">
            <v>0</v>
          </cell>
          <cell r="AB3917">
            <v>0</v>
          </cell>
          <cell r="AC3917">
            <v>0</v>
          </cell>
          <cell r="AD3917">
            <v>0</v>
          </cell>
          <cell r="AE3917">
            <v>0</v>
          </cell>
          <cell r="AF3917">
            <v>15</v>
          </cell>
          <cell r="AG3917">
            <v>44217</v>
          </cell>
          <cell r="AH3917">
            <v>2021</v>
          </cell>
          <cell r="AI3917" t="str">
            <v>Non ammissione</v>
          </cell>
          <cell r="AJ3917" t="str">
            <v>Valorizzazione della ricerca</v>
          </cell>
          <cell r="AK3917" t="str">
            <v>Automazione Industriale</v>
          </cell>
          <cell r="AL3917" t="str">
            <v>Industria hi-tech</v>
          </cell>
          <cell r="AM3917"/>
          <cell r="AN3917"/>
          <cell r="AO3917"/>
          <cell r="AP3917"/>
          <cell r="AQ3917" t="str">
            <v>26.20.00</v>
          </cell>
          <cell r="AR3917"/>
          <cell r="AS3917">
            <v>0</v>
          </cell>
          <cell r="AT3917">
            <v>0</v>
          </cell>
          <cell r="AU3917">
            <v>0</v>
          </cell>
          <cell r="AV3917">
            <v>0</v>
          </cell>
          <cell r="AW3917">
            <v>0</v>
          </cell>
          <cell r="AX3917">
            <v>1</v>
          </cell>
          <cell r="AY3917">
            <v>0</v>
          </cell>
          <cell r="AZ3917">
            <v>1</v>
          </cell>
          <cell r="BA3917">
            <v>0</v>
          </cell>
          <cell r="BB3917">
            <v>0</v>
          </cell>
          <cell r="BC3917">
            <v>0</v>
          </cell>
          <cell r="BD3917">
            <v>2</v>
          </cell>
          <cell r="BE3917">
            <v>0</v>
          </cell>
          <cell r="BF3917">
            <v>1</v>
          </cell>
          <cell r="BG3917" t="str">
            <v>-</v>
          </cell>
          <cell r="BH3917">
            <v>0</v>
          </cell>
          <cell r="BI3917"/>
          <cell r="BJ3917"/>
          <cell r="BK3917"/>
          <cell r="BL3917"/>
          <cell r="BM3917"/>
          <cell r="BN3917"/>
          <cell r="BO3917"/>
          <cell r="BP3917"/>
          <cell r="BQ3917"/>
          <cell r="BR3917"/>
          <cell r="BS3917"/>
          <cell r="BT3917"/>
          <cell r="BU3917"/>
          <cell r="BV3917"/>
          <cell r="BW3917"/>
        </row>
        <row r="3918">
          <cell r="A3918" t="str">
            <v>SSI0002802</v>
          </cell>
          <cell r="B3918" t="str">
            <v>C59F20000450008</v>
          </cell>
          <cell r="C3918" t="str">
            <v>SSI</v>
          </cell>
          <cell r="D3918" t="str">
            <v>PAGINE MEDICHE S.R.L.</v>
          </cell>
          <cell r="E3918">
            <v>44041</v>
          </cell>
          <cell r="F3918">
            <v>2020</v>
          </cell>
          <cell r="G3918"/>
          <cell r="H3918" t="str">
            <v>05418080650</v>
          </cell>
          <cell r="I3918" t="str">
            <v>Domanda ammessa</v>
          </cell>
          <cell r="J3918" t="str">
            <v>SALERNO</v>
          </cell>
          <cell r="K3918" t="str">
            <v>SA</v>
          </cell>
          <cell r="L3918" t="str">
            <v>Campania</v>
          </cell>
          <cell r="M3918" t="str">
            <v>ITALIA</v>
          </cell>
          <cell r="N3918" t="str">
            <v>SUD</v>
          </cell>
          <cell r="O3918" t="str">
            <v>Mezzogiorno</v>
          </cell>
          <cell r="P3918"/>
          <cell r="Q3918" t="str">
            <v>X</v>
          </cell>
          <cell r="R3918"/>
          <cell r="S3918" t="str">
            <v>LEGGE DI STABILITA 2017</v>
          </cell>
          <cell r="T3918" t="str">
            <v>Società costituita</v>
          </cell>
          <cell r="U3918">
            <v>1242804</v>
          </cell>
          <cell r="V3918">
            <v>994243.2</v>
          </cell>
          <cell r="W3918">
            <v>1242804</v>
          </cell>
          <cell r="X3918">
            <v>0</v>
          </cell>
          <cell r="Y3918">
            <v>994243.2</v>
          </cell>
          <cell r="Z3918">
            <v>0</v>
          </cell>
          <cell r="AA3918">
            <v>0</v>
          </cell>
          <cell r="AB3918">
            <v>0</v>
          </cell>
          <cell r="AC3918">
            <v>1242804</v>
          </cell>
          <cell r="AD3918">
            <v>1242804</v>
          </cell>
          <cell r="AE3918">
            <v>0</v>
          </cell>
          <cell r="AF3918">
            <v>25</v>
          </cell>
          <cell r="AG3918">
            <v>44187</v>
          </cell>
          <cell r="AH3918">
            <v>2020</v>
          </cell>
          <cell r="AI3918" t="str">
            <v>Ammissione</v>
          </cell>
          <cell r="AJ3918" t="str">
            <v>Economia Digitale</v>
          </cell>
          <cell r="AK3918" t="str">
            <v>Internet of things</v>
          </cell>
          <cell r="AL3918" t="str">
            <v>Web technology</v>
          </cell>
          <cell r="AM3918">
            <v>44305</v>
          </cell>
          <cell r="AN3918">
            <v>2021</v>
          </cell>
          <cell r="AO3918"/>
          <cell r="AP3918"/>
          <cell r="AQ3918" t="str">
            <v>58</v>
          </cell>
          <cell r="AR3918"/>
          <cell r="AS3918">
            <v>994243.2</v>
          </cell>
          <cell r="AT3918">
            <v>994243.2</v>
          </cell>
          <cell r="AU3918">
            <v>0</v>
          </cell>
          <cell r="AV3918">
            <v>0</v>
          </cell>
          <cell r="AW3918">
            <v>718770.24</v>
          </cell>
          <cell r="AX3918">
            <v>1</v>
          </cell>
          <cell r="AY3918">
            <v>1</v>
          </cell>
          <cell r="AZ3918">
            <v>0</v>
          </cell>
          <cell r="BA3918">
            <v>0</v>
          </cell>
          <cell r="BB3918">
            <v>0</v>
          </cell>
          <cell r="BC3918">
            <v>0</v>
          </cell>
          <cell r="BD3918">
            <v>2</v>
          </cell>
          <cell r="BE3918">
            <v>0</v>
          </cell>
          <cell r="BF3918">
            <v>1</v>
          </cell>
          <cell r="BG3918" t="str">
            <v>-</v>
          </cell>
          <cell r="BH3918">
            <v>0</v>
          </cell>
          <cell r="BI3918">
            <v>295117.56</v>
          </cell>
          <cell r="BJ3918">
            <v>0</v>
          </cell>
          <cell r="BK3918">
            <v>295117.56</v>
          </cell>
          <cell r="BL3918"/>
          <cell r="BM3918"/>
          <cell r="BN3918"/>
          <cell r="BO3918"/>
          <cell r="BP3918"/>
          <cell r="BQ3918"/>
          <cell r="BR3918"/>
          <cell r="BS3918"/>
          <cell r="BT3918"/>
          <cell r="BU3918"/>
          <cell r="BV3918"/>
          <cell r="BW3918"/>
        </row>
        <row r="3919">
          <cell r="A3919" t="str">
            <v>SSI0002803</v>
          </cell>
          <cell r="B3919"/>
          <cell r="C3919" t="str">
            <v>SSI</v>
          </cell>
          <cell r="D3919" t="str">
            <v>Sharewood S.r.l.</v>
          </cell>
          <cell r="E3919">
            <v>44041</v>
          </cell>
          <cell r="F3919">
            <v>2020</v>
          </cell>
          <cell r="G3919"/>
          <cell r="H3919" t="str">
            <v>09173730962</v>
          </cell>
          <cell r="I3919" t="str">
            <v>Domanda non ammessa</v>
          </cell>
          <cell r="J3919" t="str">
            <v>PALERMO</v>
          </cell>
          <cell r="K3919" t="str">
            <v>PA</v>
          </cell>
          <cell r="L3919" t="str">
            <v>Sicilia</v>
          </cell>
          <cell r="M3919" t="str">
            <v>ITALIA</v>
          </cell>
          <cell r="N3919" t="str">
            <v>SUD</v>
          </cell>
          <cell r="O3919" t="str">
            <v>Mezzogiorno</v>
          </cell>
          <cell r="P3919"/>
          <cell r="Q3919" t="str">
            <v>X</v>
          </cell>
          <cell r="R3919"/>
          <cell r="S3919" t="str">
            <v>PON I&amp;C SUD</v>
          </cell>
          <cell r="T3919" t="str">
            <v>Società costituita</v>
          </cell>
          <cell r="U3919">
            <v>1289000</v>
          </cell>
          <cell r="V3919">
            <v>1031200</v>
          </cell>
          <cell r="W3919">
            <v>1289000</v>
          </cell>
          <cell r="X3919">
            <v>0</v>
          </cell>
          <cell r="Y3919">
            <v>1031200</v>
          </cell>
          <cell r="Z3919">
            <v>0</v>
          </cell>
          <cell r="AA3919">
            <v>0</v>
          </cell>
          <cell r="AB3919">
            <v>0</v>
          </cell>
          <cell r="AC3919">
            <v>0</v>
          </cell>
          <cell r="AD3919">
            <v>0</v>
          </cell>
          <cell r="AE3919">
            <v>0</v>
          </cell>
          <cell r="AF3919">
            <v>31</v>
          </cell>
          <cell r="AG3919">
            <v>44187</v>
          </cell>
          <cell r="AH3919">
            <v>2020</v>
          </cell>
          <cell r="AI3919" t="str">
            <v>Non ammissione</v>
          </cell>
          <cell r="AJ3919" t="str">
            <v>Tecnologia nuova sperimentale</v>
          </cell>
          <cell r="AK3919" t="str">
            <v>Turismo e beni culturali</v>
          </cell>
          <cell r="AL3919" t="str">
            <v>Turismo e beni culturali</v>
          </cell>
          <cell r="AM3919"/>
          <cell r="AN3919"/>
          <cell r="AO3919"/>
          <cell r="AP3919"/>
          <cell r="AQ3919" t="str">
            <v>62.09.09</v>
          </cell>
          <cell r="AR3919"/>
          <cell r="AS3919">
            <v>0</v>
          </cell>
          <cell r="AT3919">
            <v>0</v>
          </cell>
          <cell r="AU3919">
            <v>0</v>
          </cell>
          <cell r="AV3919">
            <v>0</v>
          </cell>
          <cell r="AW3919">
            <v>0</v>
          </cell>
          <cell r="AX3919">
            <v>1</v>
          </cell>
          <cell r="AY3919">
            <v>0</v>
          </cell>
          <cell r="AZ3919">
            <v>2</v>
          </cell>
          <cell r="BA3919">
            <v>1</v>
          </cell>
          <cell r="BB3919">
            <v>0</v>
          </cell>
          <cell r="BC3919">
            <v>0</v>
          </cell>
          <cell r="BD3919">
            <v>3</v>
          </cell>
          <cell r="BE3919">
            <v>1</v>
          </cell>
          <cell r="BF3919">
            <v>2</v>
          </cell>
          <cell r="BG3919" t="str">
            <v>-</v>
          </cell>
          <cell r="BH3919">
            <v>0</v>
          </cell>
          <cell r="BI3919"/>
          <cell r="BJ3919"/>
          <cell r="BK3919"/>
          <cell r="BL3919"/>
          <cell r="BM3919"/>
          <cell r="BN3919"/>
          <cell r="BO3919"/>
          <cell r="BP3919"/>
          <cell r="BQ3919"/>
          <cell r="BR3919"/>
          <cell r="BS3919"/>
          <cell r="BT3919"/>
          <cell r="BU3919"/>
          <cell r="BV3919"/>
          <cell r="BW3919"/>
        </row>
        <row r="3920">
          <cell r="A3920" t="str">
            <v>SSI0002804</v>
          </cell>
          <cell r="B3920"/>
          <cell r="C3920" t="str">
            <v>SSI</v>
          </cell>
          <cell r="D3920" t="str">
            <v>Youth Technologies srl</v>
          </cell>
          <cell r="E3920">
            <v>44042</v>
          </cell>
          <cell r="F3920">
            <v>2020</v>
          </cell>
          <cell r="G3920"/>
          <cell r="H3920" t="str">
            <v>02284720683</v>
          </cell>
          <cell r="I3920" t="str">
            <v>Domanda non ammessa</v>
          </cell>
          <cell r="J3920" t="str">
            <v>MONTESILVANO</v>
          </cell>
          <cell r="K3920" t="str">
            <v>PE</v>
          </cell>
          <cell r="L3920" t="str">
            <v>Abruzzo</v>
          </cell>
          <cell r="M3920" t="str">
            <v>ITALIA</v>
          </cell>
          <cell r="N3920" t="str">
            <v>SUD</v>
          </cell>
          <cell r="O3920" t="str">
            <v>Mezzogiorno</v>
          </cell>
          <cell r="P3920"/>
          <cell r="Q3920" t="str">
            <v>X</v>
          </cell>
          <cell r="R3920"/>
          <cell r="S3920" t="str">
            <v>DL Rilancio (PON IC SAM)</v>
          </cell>
          <cell r="T3920" t="str">
            <v>Società costituita</v>
          </cell>
          <cell r="U3920">
            <v>379286.66</v>
          </cell>
          <cell r="V3920">
            <v>318429.33</v>
          </cell>
          <cell r="W3920">
            <v>379286.66</v>
          </cell>
          <cell r="X3920">
            <v>0</v>
          </cell>
          <cell r="Y3920">
            <v>303429.33</v>
          </cell>
          <cell r="Z3920">
            <v>0</v>
          </cell>
          <cell r="AA3920">
            <v>15000</v>
          </cell>
          <cell r="AB3920">
            <v>0</v>
          </cell>
          <cell r="AC3920">
            <v>0</v>
          </cell>
          <cell r="AD3920">
            <v>0</v>
          </cell>
          <cell r="AE3920">
            <v>0</v>
          </cell>
          <cell r="AF3920">
            <v>2</v>
          </cell>
          <cell r="AG3920">
            <v>44138.672175925902</v>
          </cell>
          <cell r="AH3920">
            <v>2020</v>
          </cell>
          <cell r="AI3920" t="str">
            <v>Non ammissione</v>
          </cell>
          <cell r="AJ3920" t="str">
            <v>Tecnologia nuova sperimentale</v>
          </cell>
          <cell r="AK3920" t="str">
            <v>Life sciences</v>
          </cell>
          <cell r="AL3920" t="str">
            <v>Bio-scienze</v>
          </cell>
          <cell r="AM3920"/>
          <cell r="AN3920"/>
          <cell r="AO3920"/>
          <cell r="AP3920"/>
          <cell r="AQ3920" t="str">
            <v>47.29.30</v>
          </cell>
          <cell r="AR3920"/>
          <cell r="AS3920">
            <v>0</v>
          </cell>
          <cell r="AT3920">
            <v>0</v>
          </cell>
          <cell r="AU3920">
            <v>0</v>
          </cell>
          <cell r="AV3920">
            <v>0</v>
          </cell>
          <cell r="AW3920">
            <v>0</v>
          </cell>
          <cell r="AX3920">
            <v>0</v>
          </cell>
          <cell r="AY3920">
            <v>1</v>
          </cell>
          <cell r="AZ3920">
            <v>0</v>
          </cell>
          <cell r="BA3920">
            <v>0</v>
          </cell>
          <cell r="BB3920">
            <v>1</v>
          </cell>
          <cell r="BC3920">
            <v>0</v>
          </cell>
          <cell r="BD3920">
            <v>1</v>
          </cell>
          <cell r="BE3920">
            <v>1</v>
          </cell>
          <cell r="BF3920">
            <v>0</v>
          </cell>
          <cell r="BG3920" t="str">
            <v>-</v>
          </cell>
          <cell r="BH3920">
            <v>0</v>
          </cell>
          <cell r="BI3920"/>
          <cell r="BJ3920"/>
          <cell r="BK3920"/>
          <cell r="BL3920"/>
          <cell r="BM3920"/>
          <cell r="BN3920"/>
          <cell r="BO3920"/>
          <cell r="BP3920"/>
          <cell r="BQ3920"/>
          <cell r="BR3920"/>
          <cell r="BS3920"/>
          <cell r="BT3920"/>
          <cell r="BU3920"/>
          <cell r="BV3920"/>
          <cell r="BW3920"/>
        </row>
        <row r="3921">
          <cell r="A3921" t="str">
            <v>SSI0002805</v>
          </cell>
          <cell r="B3921"/>
          <cell r="C3921" t="str">
            <v>SSI</v>
          </cell>
          <cell r="D3921" t="str">
            <v>CRUSH TRAVELS S.R.L.</v>
          </cell>
          <cell r="E3921">
            <v>44042</v>
          </cell>
          <cell r="F3921">
            <v>2020</v>
          </cell>
          <cell r="G3921"/>
          <cell r="H3921" t="str">
            <v>10938230967</v>
          </cell>
          <cell r="I3921" t="str">
            <v>Domanda non ammessa</v>
          </cell>
          <cell r="J3921" t="str">
            <v>MILANO</v>
          </cell>
          <cell r="K3921" t="str">
            <v>MI</v>
          </cell>
          <cell r="L3921" t="str">
            <v>Lombardia</v>
          </cell>
          <cell r="M3921" t="str">
            <v>ITALIA</v>
          </cell>
          <cell r="N3921" t="str">
            <v>CENTRO-NORD</v>
          </cell>
          <cell r="O3921" t="str">
            <v>Centro-Nord</v>
          </cell>
          <cell r="P3921"/>
          <cell r="Q3921" t="str">
            <v>X</v>
          </cell>
          <cell r="R3921"/>
          <cell r="S3921" t="str">
            <v>DL Rilancio</v>
          </cell>
          <cell r="T3921" t="str">
            <v>Società costituita</v>
          </cell>
          <cell r="U3921">
            <v>1474836</v>
          </cell>
          <cell r="V3921">
            <v>1187368.8</v>
          </cell>
          <cell r="W3921">
            <v>1474836</v>
          </cell>
          <cell r="X3921">
            <v>0</v>
          </cell>
          <cell r="Y3921">
            <v>1179868.8</v>
          </cell>
          <cell r="Z3921">
            <v>0</v>
          </cell>
          <cell r="AA3921">
            <v>7500</v>
          </cell>
          <cell r="AB3921">
            <v>0</v>
          </cell>
          <cell r="AC3921">
            <v>0</v>
          </cell>
          <cell r="AD3921">
            <v>0</v>
          </cell>
          <cell r="AE3921">
            <v>0</v>
          </cell>
          <cell r="AF3921">
            <v>5</v>
          </cell>
          <cell r="AG3921">
            <v>44217</v>
          </cell>
          <cell r="AH3921">
            <v>2021</v>
          </cell>
          <cell r="AI3921" t="str">
            <v>Non ammissione</v>
          </cell>
          <cell r="AJ3921" t="str">
            <v>Economia Digitale</v>
          </cell>
          <cell r="AK3921" t="str">
            <v>Turismo e beni culturali</v>
          </cell>
          <cell r="AL3921" t="str">
            <v>Turismo e beni culturali</v>
          </cell>
          <cell r="AM3921"/>
          <cell r="AN3921"/>
          <cell r="AO3921"/>
          <cell r="AP3921"/>
          <cell r="AQ3921" t="str">
            <v>63.12</v>
          </cell>
          <cell r="AR3921"/>
          <cell r="AS3921">
            <v>0</v>
          </cell>
          <cell r="AT3921">
            <v>0</v>
          </cell>
          <cell r="AU3921">
            <v>0</v>
          </cell>
          <cell r="AV3921">
            <v>0</v>
          </cell>
          <cell r="AW3921">
            <v>0</v>
          </cell>
          <cell r="AX3921">
            <v>3</v>
          </cell>
          <cell r="AY3921">
            <v>5</v>
          </cell>
          <cell r="AZ3921">
            <v>8</v>
          </cell>
          <cell r="BA3921">
            <v>2</v>
          </cell>
          <cell r="BB3921">
            <v>2</v>
          </cell>
          <cell r="BC3921">
            <v>2</v>
          </cell>
          <cell r="BD3921">
            <v>16</v>
          </cell>
          <cell r="BE3921">
            <v>6</v>
          </cell>
          <cell r="BF3921">
            <v>5</v>
          </cell>
          <cell r="BG3921" t="str">
            <v>-</v>
          </cell>
          <cell r="BH3921">
            <v>0</v>
          </cell>
          <cell r="BI3921"/>
          <cell r="BJ3921"/>
          <cell r="BK3921"/>
          <cell r="BL3921"/>
          <cell r="BM3921"/>
          <cell r="BN3921"/>
          <cell r="BO3921"/>
          <cell r="BP3921"/>
          <cell r="BQ3921"/>
          <cell r="BR3921"/>
          <cell r="BS3921"/>
          <cell r="BT3921"/>
          <cell r="BU3921"/>
          <cell r="BV3921"/>
          <cell r="BW3921"/>
        </row>
        <row r="3922">
          <cell r="A3922" t="str">
            <v>SSI0002806</v>
          </cell>
          <cell r="B3922" t="str">
            <v>C39F20000640008</v>
          </cell>
          <cell r="C3922" t="str">
            <v>SSI</v>
          </cell>
          <cell r="D3922" t="str">
            <v>3D.I.V.E. S.R.L.</v>
          </cell>
          <cell r="E3922">
            <v>44042</v>
          </cell>
          <cell r="F3922">
            <v>2020</v>
          </cell>
          <cell r="G3922"/>
          <cell r="H3922" t="str">
            <v>04505320236</v>
          </cell>
          <cell r="I3922" t="str">
            <v>Domanda revocata</v>
          </cell>
          <cell r="J3922" t="str">
            <v>VERONA</v>
          </cell>
          <cell r="K3922" t="str">
            <v>VR</v>
          </cell>
          <cell r="L3922" t="str">
            <v>Veneto</v>
          </cell>
          <cell r="M3922" t="str">
            <v>ITALIA</v>
          </cell>
          <cell r="N3922" t="str">
            <v>CENTRO-NORD</v>
          </cell>
          <cell r="O3922" t="str">
            <v>Centro-Nord</v>
          </cell>
          <cell r="P3922"/>
          <cell r="Q3922" t="str">
            <v>X</v>
          </cell>
          <cell r="R3922"/>
          <cell r="S3922" t="str">
            <v>DL Rilancio</v>
          </cell>
          <cell r="T3922" t="str">
            <v>Società costituita</v>
          </cell>
          <cell r="U3922">
            <v>609352</v>
          </cell>
          <cell r="V3922">
            <v>487481.59999999998</v>
          </cell>
          <cell r="W3922">
            <v>609352</v>
          </cell>
          <cell r="X3922">
            <v>0</v>
          </cell>
          <cell r="Y3922">
            <v>487481.59999999998</v>
          </cell>
          <cell r="Z3922">
            <v>0</v>
          </cell>
          <cell r="AA3922">
            <v>0</v>
          </cell>
          <cell r="AB3922">
            <v>0</v>
          </cell>
          <cell r="AC3922">
            <v>599352</v>
          </cell>
          <cell r="AD3922">
            <v>599352</v>
          </cell>
          <cell r="AE3922">
            <v>0</v>
          </cell>
          <cell r="AF3922">
            <v>4</v>
          </cell>
          <cell r="AG3922">
            <v>44187</v>
          </cell>
          <cell r="AH3922">
            <v>2020</v>
          </cell>
          <cell r="AI3922" t="str">
            <v>Ammissione</v>
          </cell>
          <cell r="AJ3922" t="str">
            <v>Valorizzazione della ricerca</v>
          </cell>
          <cell r="AK3922" t="str">
            <v>Life sciences</v>
          </cell>
          <cell r="AL3922" t="str">
            <v>Bio-scienze</v>
          </cell>
          <cell r="AM3922"/>
          <cell r="AN3922"/>
          <cell r="AO3922">
            <v>44321</v>
          </cell>
          <cell r="AP3922">
            <v>2021</v>
          </cell>
          <cell r="AQ3922" t="str">
            <v>72.11.00</v>
          </cell>
          <cell r="AR3922"/>
          <cell r="AS3922">
            <v>479481.59999999998</v>
          </cell>
          <cell r="AT3922">
            <v>479481.59999999998</v>
          </cell>
          <cell r="AU3922">
            <v>0</v>
          </cell>
          <cell r="AV3922">
            <v>0</v>
          </cell>
          <cell r="AW3922">
            <v>479481.59999999998</v>
          </cell>
          <cell r="AX3922">
            <v>0</v>
          </cell>
          <cell r="AY3922">
            <v>0</v>
          </cell>
          <cell r="AZ3922">
            <v>3</v>
          </cell>
          <cell r="BA3922">
            <v>0</v>
          </cell>
          <cell r="BB3922">
            <v>0</v>
          </cell>
          <cell r="BC3922">
            <v>0</v>
          </cell>
          <cell r="BD3922">
            <v>3</v>
          </cell>
          <cell r="BE3922">
            <v>0</v>
          </cell>
          <cell r="BF3922">
            <v>0</v>
          </cell>
          <cell r="BG3922" t="str">
            <v>-</v>
          </cell>
          <cell r="BH3922">
            <v>0</v>
          </cell>
          <cell r="BI3922"/>
          <cell r="BJ3922"/>
          <cell r="BK3922"/>
          <cell r="BL3922">
            <v>0</v>
          </cell>
          <cell r="BM3922"/>
          <cell r="BN3922"/>
          <cell r="BO3922"/>
          <cell r="BP3922"/>
          <cell r="BQ3922"/>
          <cell r="BR3922"/>
          <cell r="BS3922"/>
          <cell r="BT3922"/>
          <cell r="BU3922"/>
          <cell r="BV3922"/>
          <cell r="BW3922"/>
        </row>
        <row r="3923">
          <cell r="A3923" t="str">
            <v>SSI0002807</v>
          </cell>
          <cell r="B3923"/>
          <cell r="C3923" t="str">
            <v>SSI</v>
          </cell>
          <cell r="D3923" t="str">
            <v>Alessandro Calvo</v>
          </cell>
          <cell r="E3923">
            <v>44042</v>
          </cell>
          <cell r="F3923">
            <v>2020</v>
          </cell>
          <cell r="G3923"/>
          <cell r="H3923"/>
          <cell r="I3923" t="str">
            <v>Domanda non ammessa</v>
          </cell>
          <cell r="J3923" t="str">
            <v>RIETI</v>
          </cell>
          <cell r="K3923" t="str">
            <v>RI</v>
          </cell>
          <cell r="L3923" t="str">
            <v>Lazio</v>
          </cell>
          <cell r="M3923" t="str">
            <v>ITALIA</v>
          </cell>
          <cell r="N3923" t="str">
            <v>CENTRO-NORD</v>
          </cell>
          <cell r="O3923" t="str">
            <v>Centro-Nord</v>
          </cell>
          <cell r="P3923" t="str">
            <v>x</v>
          </cell>
          <cell r="Q3923" t="str">
            <v>X</v>
          </cell>
          <cell r="R3923"/>
          <cell r="S3923" t="str">
            <v>DL Rilancio</v>
          </cell>
          <cell r="T3923" t="str">
            <v>Società non costituita</v>
          </cell>
          <cell r="U3923">
            <v>1499992</v>
          </cell>
          <cell r="V3923">
            <v>1214993.6000000001</v>
          </cell>
          <cell r="W3923">
            <v>1499992</v>
          </cell>
          <cell r="X3923">
            <v>0</v>
          </cell>
          <cell r="Y3923">
            <v>1199993.6000000001</v>
          </cell>
          <cell r="Z3923">
            <v>0</v>
          </cell>
          <cell r="AA3923">
            <v>15000</v>
          </cell>
          <cell r="AB3923">
            <v>0</v>
          </cell>
          <cell r="AC3923">
            <v>0</v>
          </cell>
          <cell r="AD3923">
            <v>0</v>
          </cell>
          <cell r="AE3923">
            <v>0</v>
          </cell>
          <cell r="AF3923">
            <v>9</v>
          </cell>
          <cell r="AG3923">
            <v>44231</v>
          </cell>
          <cell r="AH3923">
            <v>2021</v>
          </cell>
          <cell r="AI3923" t="str">
            <v>Non ammissione</v>
          </cell>
          <cell r="AJ3923" t="str">
            <v>Economia Digitale</v>
          </cell>
          <cell r="AK3923" t="str">
            <v>E-Commerce</v>
          </cell>
          <cell r="AL3923" t="str">
            <v>Web technology</v>
          </cell>
          <cell r="AM3923"/>
          <cell r="AN3923"/>
          <cell r="AO3923"/>
          <cell r="AP3923"/>
          <cell r="AQ3923"/>
          <cell r="AR3923"/>
          <cell r="AS3923">
            <v>0</v>
          </cell>
          <cell r="AT3923">
            <v>0</v>
          </cell>
          <cell r="AU3923">
            <v>0</v>
          </cell>
          <cell r="AV3923">
            <v>0</v>
          </cell>
          <cell r="AW3923">
            <v>0</v>
          </cell>
          <cell r="AX3923">
            <v>0</v>
          </cell>
          <cell r="AY3923">
            <v>0</v>
          </cell>
          <cell r="AZ3923">
            <v>3</v>
          </cell>
          <cell r="BA3923">
            <v>0</v>
          </cell>
          <cell r="BB3923">
            <v>0</v>
          </cell>
          <cell r="BC3923">
            <v>0</v>
          </cell>
          <cell r="BD3923">
            <v>3</v>
          </cell>
          <cell r="BE3923">
            <v>0</v>
          </cell>
          <cell r="BF3923">
            <v>0</v>
          </cell>
          <cell r="BG3923" t="str">
            <v>-</v>
          </cell>
          <cell r="BH3923">
            <v>0</v>
          </cell>
          <cell r="BI3923"/>
          <cell r="BJ3923"/>
          <cell r="BK3923"/>
          <cell r="BL3923"/>
          <cell r="BM3923"/>
          <cell r="BN3923"/>
          <cell r="BO3923"/>
          <cell r="BP3923"/>
          <cell r="BQ3923"/>
          <cell r="BR3923"/>
          <cell r="BS3923"/>
          <cell r="BT3923"/>
          <cell r="BU3923"/>
          <cell r="BV3923"/>
          <cell r="BW3923"/>
        </row>
        <row r="3924">
          <cell r="A3924" t="str">
            <v>SSI0002808</v>
          </cell>
          <cell r="B3924"/>
          <cell r="C3924" t="str">
            <v>SSI</v>
          </cell>
          <cell r="D3924" t="str">
            <v>MILANO BIKE SRL</v>
          </cell>
          <cell r="E3924">
            <v>44042</v>
          </cell>
          <cell r="F3924">
            <v>2020</v>
          </cell>
          <cell r="G3924"/>
          <cell r="H3924" t="str">
            <v>04343640274</v>
          </cell>
          <cell r="I3924" t="str">
            <v>Domanda non ammessa</v>
          </cell>
          <cell r="J3924" t="str">
            <v>MILANO</v>
          </cell>
          <cell r="K3924" t="str">
            <v>MI</v>
          </cell>
          <cell r="L3924" t="str">
            <v>Lombardia</v>
          </cell>
          <cell r="M3924" t="str">
            <v>ITALIA</v>
          </cell>
          <cell r="N3924" t="str">
            <v>CENTRO-NORD</v>
          </cell>
          <cell r="O3924" t="str">
            <v>Centro-Nord</v>
          </cell>
          <cell r="P3924"/>
          <cell r="Q3924" t="str">
            <v>X</v>
          </cell>
          <cell r="R3924"/>
          <cell r="S3924" t="str">
            <v>DL Rilancio</v>
          </cell>
          <cell r="T3924" t="str">
            <v>Società costituita</v>
          </cell>
          <cell r="U3924">
            <v>1240976</v>
          </cell>
          <cell r="V3924">
            <v>992780.80000000005</v>
          </cell>
          <cell r="W3924">
            <v>1240976</v>
          </cell>
          <cell r="X3924">
            <v>0</v>
          </cell>
          <cell r="Y3924">
            <v>992780.80000000005</v>
          </cell>
          <cell r="Z3924">
            <v>0</v>
          </cell>
          <cell r="AA3924">
            <v>0</v>
          </cell>
          <cell r="AB3924">
            <v>0</v>
          </cell>
          <cell r="AC3924">
            <v>0</v>
          </cell>
          <cell r="AD3924">
            <v>0</v>
          </cell>
          <cell r="AE3924">
            <v>0</v>
          </cell>
          <cell r="AF3924">
            <v>5</v>
          </cell>
          <cell r="AG3924">
            <v>44147</v>
          </cell>
          <cell r="AH3924">
            <v>2020</v>
          </cell>
          <cell r="AI3924" t="str">
            <v>Non ammissione</v>
          </cell>
          <cell r="AJ3924" t="str">
            <v>Valorizzazione della ricerca</v>
          </cell>
          <cell r="AK3924" t="str">
            <v>Internet of things</v>
          </cell>
          <cell r="AL3924" t="str">
            <v>Web technology</v>
          </cell>
          <cell r="AM3924"/>
          <cell r="AN3924"/>
          <cell r="AO3924"/>
          <cell r="AP3924"/>
          <cell r="AQ3924" t="str">
            <v>30.92.10</v>
          </cell>
          <cell r="AR3924"/>
          <cell r="AS3924">
            <v>0</v>
          </cell>
          <cell r="AT3924">
            <v>0</v>
          </cell>
          <cell r="AU3924">
            <v>0</v>
          </cell>
          <cell r="AV3924">
            <v>0</v>
          </cell>
          <cell r="AW3924">
            <v>0</v>
          </cell>
          <cell r="AX3924">
            <v>0</v>
          </cell>
          <cell r="AY3924">
            <v>1</v>
          </cell>
          <cell r="AZ3924">
            <v>2</v>
          </cell>
          <cell r="BA3924">
            <v>0</v>
          </cell>
          <cell r="BB3924">
            <v>0</v>
          </cell>
          <cell r="BC3924">
            <v>0</v>
          </cell>
          <cell r="BD3924">
            <v>3</v>
          </cell>
          <cell r="BE3924">
            <v>0</v>
          </cell>
          <cell r="BF3924">
            <v>0</v>
          </cell>
          <cell r="BG3924" t="str">
            <v>-</v>
          </cell>
          <cell r="BH3924">
            <v>0</v>
          </cell>
          <cell r="BI3924"/>
          <cell r="BJ3924"/>
          <cell r="BK3924"/>
          <cell r="BL3924"/>
          <cell r="BM3924"/>
          <cell r="BN3924"/>
          <cell r="BO3924"/>
          <cell r="BP3924"/>
          <cell r="BQ3924"/>
          <cell r="BR3924"/>
          <cell r="BS3924"/>
          <cell r="BT3924"/>
          <cell r="BU3924"/>
          <cell r="BV3924"/>
          <cell r="BW3924"/>
        </row>
        <row r="3925">
          <cell r="A3925" t="str">
            <v>SSI0002809</v>
          </cell>
          <cell r="B3925"/>
          <cell r="C3925" t="str">
            <v>SSI</v>
          </cell>
          <cell r="D3925" t="str">
            <v>GREEN S-DATA SRL "START UP COSTITUITA A NORMA DELL'ART.4 COMMA 10-BIS DEL D.L. 24/01/2015, N.3"</v>
          </cell>
          <cell r="E3925">
            <v>44042</v>
          </cell>
          <cell r="F3925">
            <v>2020</v>
          </cell>
          <cell r="G3925"/>
          <cell r="H3925" t="str">
            <v>01574650295</v>
          </cell>
          <cell r="I3925" t="str">
            <v>Domanda non ammessa</v>
          </cell>
          <cell r="J3925" t="str">
            <v>ROVIGO</v>
          </cell>
          <cell r="K3925" t="str">
            <v>RO</v>
          </cell>
          <cell r="L3925" t="str">
            <v>Veneto</v>
          </cell>
          <cell r="M3925" t="str">
            <v>ITALIA</v>
          </cell>
          <cell r="N3925" t="str">
            <v>CENTRO-NORD</v>
          </cell>
          <cell r="O3925" t="str">
            <v>Centro-Nord</v>
          </cell>
          <cell r="P3925"/>
          <cell r="Q3925" t="str">
            <v>X</v>
          </cell>
          <cell r="R3925"/>
          <cell r="S3925" t="str">
            <v>DL Rilancio</v>
          </cell>
          <cell r="T3925" t="str">
            <v>Società costituita</v>
          </cell>
          <cell r="U3925">
            <v>1452554.4</v>
          </cell>
          <cell r="V3925">
            <v>1162043.52</v>
          </cell>
          <cell r="W3925">
            <v>1452554.4</v>
          </cell>
          <cell r="X3925">
            <v>0</v>
          </cell>
          <cell r="Y3925">
            <v>1162043.52</v>
          </cell>
          <cell r="Z3925">
            <v>0</v>
          </cell>
          <cell r="AA3925">
            <v>0</v>
          </cell>
          <cell r="AB3925">
            <v>0</v>
          </cell>
          <cell r="AC3925">
            <v>0</v>
          </cell>
          <cell r="AD3925">
            <v>0</v>
          </cell>
          <cell r="AE3925">
            <v>0</v>
          </cell>
          <cell r="AF3925">
            <v>8</v>
          </cell>
          <cell r="AG3925">
            <v>44133</v>
          </cell>
          <cell r="AH3925">
            <v>2020</v>
          </cell>
          <cell r="AI3925" t="str">
            <v>Non ammissione</v>
          </cell>
          <cell r="AJ3925" t="str">
            <v>Valorizzazione della ricerca</v>
          </cell>
          <cell r="AK3925" t="str">
            <v>Cloud computing</v>
          </cell>
          <cell r="AL3925" t="str">
            <v>Web technology</v>
          </cell>
          <cell r="AM3925"/>
          <cell r="AN3925"/>
          <cell r="AO3925"/>
          <cell r="AP3925"/>
          <cell r="AQ3925" t="str">
            <v>63.11.30</v>
          </cell>
          <cell r="AR3925"/>
          <cell r="AS3925">
            <v>0</v>
          </cell>
          <cell r="AT3925">
            <v>0</v>
          </cell>
          <cell r="AU3925">
            <v>0</v>
          </cell>
          <cell r="AV3925">
            <v>0</v>
          </cell>
          <cell r="AW3925">
            <v>0</v>
          </cell>
          <cell r="AX3925">
            <v>0</v>
          </cell>
          <cell r="AY3925">
            <v>2</v>
          </cell>
          <cell r="AZ3925">
            <v>1</v>
          </cell>
          <cell r="BA3925">
            <v>0</v>
          </cell>
          <cell r="BB3925">
            <v>0</v>
          </cell>
          <cell r="BC3925">
            <v>0</v>
          </cell>
          <cell r="BD3925">
            <v>3</v>
          </cell>
          <cell r="BE3925">
            <v>0</v>
          </cell>
          <cell r="BF3925">
            <v>0</v>
          </cell>
          <cell r="BG3925" t="str">
            <v>-</v>
          </cell>
          <cell r="BH3925">
            <v>0</v>
          </cell>
          <cell r="BI3925"/>
          <cell r="BJ3925"/>
          <cell r="BK3925"/>
          <cell r="BL3925"/>
          <cell r="BM3925"/>
          <cell r="BN3925"/>
          <cell r="BO3925"/>
          <cell r="BP3925"/>
          <cell r="BQ3925"/>
          <cell r="BR3925"/>
          <cell r="BS3925"/>
          <cell r="BT3925"/>
          <cell r="BU3925"/>
          <cell r="BV3925"/>
          <cell r="BW3925"/>
        </row>
        <row r="3926">
          <cell r="A3926" t="str">
            <v>SSI0002810</v>
          </cell>
          <cell r="B3926"/>
          <cell r="C3926" t="str">
            <v>SSI</v>
          </cell>
          <cell r="D3926" t="str">
            <v>Pentathlon SRL</v>
          </cell>
          <cell r="E3926">
            <v>44043</v>
          </cell>
          <cell r="F3926">
            <v>2020</v>
          </cell>
          <cell r="G3926"/>
          <cell r="H3926" t="str">
            <v>02957330646</v>
          </cell>
          <cell r="I3926" t="str">
            <v>Domanda non ammessa</v>
          </cell>
          <cell r="J3926" t="str">
            <v>MILANO</v>
          </cell>
          <cell r="K3926" t="str">
            <v>MI</v>
          </cell>
          <cell r="L3926" t="str">
            <v>Lombardia</v>
          </cell>
          <cell r="M3926" t="str">
            <v>ITALIA</v>
          </cell>
          <cell r="N3926" t="str">
            <v>CENTRO-NORD</v>
          </cell>
          <cell r="O3926" t="str">
            <v>Centro-Nord</v>
          </cell>
          <cell r="P3926"/>
          <cell r="Q3926" t="str">
            <v>X</v>
          </cell>
          <cell r="R3926"/>
          <cell r="S3926" t="str">
            <v>DL Rilancio</v>
          </cell>
          <cell r="T3926" t="str">
            <v>Società costituita</v>
          </cell>
          <cell r="U3926">
            <v>1401139</v>
          </cell>
          <cell r="V3926">
            <v>1120911.2</v>
          </cell>
          <cell r="W3926">
            <v>1401139</v>
          </cell>
          <cell r="X3926">
            <v>0</v>
          </cell>
          <cell r="Y3926">
            <v>1120911.2</v>
          </cell>
          <cell r="Z3926">
            <v>0</v>
          </cell>
          <cell r="AA3926">
            <v>0</v>
          </cell>
          <cell r="AB3926">
            <v>0</v>
          </cell>
          <cell r="AC3926">
            <v>0</v>
          </cell>
          <cell r="AD3926">
            <v>0</v>
          </cell>
          <cell r="AE3926">
            <v>0</v>
          </cell>
          <cell r="AF3926">
            <v>8</v>
          </cell>
          <cell r="AG3926">
            <v>44147</v>
          </cell>
          <cell r="AH3926">
            <v>2020</v>
          </cell>
          <cell r="AI3926" t="str">
            <v>Non ammissione</v>
          </cell>
          <cell r="AJ3926" t="str">
            <v>Tecnologia nuova sperimentale</v>
          </cell>
          <cell r="AK3926" t="str">
            <v>Cloud computing</v>
          </cell>
          <cell r="AL3926" t="str">
            <v>Web technology</v>
          </cell>
          <cell r="AM3926"/>
          <cell r="AN3926"/>
          <cell r="AO3926"/>
          <cell r="AP3926"/>
          <cell r="AQ3926" t="str">
            <v>62.01.00</v>
          </cell>
          <cell r="AR3926"/>
          <cell r="AS3926">
            <v>0</v>
          </cell>
          <cell r="AT3926">
            <v>0</v>
          </cell>
          <cell r="AU3926">
            <v>0</v>
          </cell>
          <cell r="AV3926">
            <v>0</v>
          </cell>
          <cell r="AW3926">
            <v>0</v>
          </cell>
          <cell r="AX3926">
            <v>0</v>
          </cell>
          <cell r="AY3926">
            <v>1</v>
          </cell>
          <cell r="AZ3926">
            <v>1</v>
          </cell>
          <cell r="BA3926">
            <v>0</v>
          </cell>
          <cell r="BB3926">
            <v>0</v>
          </cell>
          <cell r="BC3926">
            <v>0</v>
          </cell>
          <cell r="BD3926">
            <v>2</v>
          </cell>
          <cell r="BE3926">
            <v>0</v>
          </cell>
          <cell r="BF3926">
            <v>0</v>
          </cell>
          <cell r="BG3926" t="str">
            <v>-</v>
          </cell>
          <cell r="BH3926">
            <v>0</v>
          </cell>
          <cell r="BI3926"/>
          <cell r="BJ3926"/>
          <cell r="BK3926"/>
          <cell r="BL3926"/>
          <cell r="BM3926"/>
          <cell r="BN3926"/>
          <cell r="BO3926"/>
          <cell r="BP3926"/>
          <cell r="BQ3926"/>
          <cell r="BR3926"/>
          <cell r="BS3926"/>
          <cell r="BT3926"/>
          <cell r="BU3926"/>
          <cell r="BV3926"/>
          <cell r="BW3926"/>
        </row>
        <row r="3927">
          <cell r="A3927" t="str">
            <v>SSI0002811</v>
          </cell>
          <cell r="B3927"/>
          <cell r="C3927" t="str">
            <v>SSI</v>
          </cell>
          <cell r="D3927" t="str">
            <v>ELEGALSOLUTION SRL</v>
          </cell>
          <cell r="E3927">
            <v>44043</v>
          </cell>
          <cell r="F3927">
            <v>2020</v>
          </cell>
          <cell r="G3927"/>
          <cell r="H3927" t="str">
            <v>09492201216</v>
          </cell>
          <cell r="I3927" t="str">
            <v>Domanda decaduta</v>
          </cell>
          <cell r="J3927" t="str">
            <v>NOLA</v>
          </cell>
          <cell r="K3927" t="str">
            <v>NA</v>
          </cell>
          <cell r="L3927" t="str">
            <v>Campania</v>
          </cell>
          <cell r="M3927" t="str">
            <v>ITALIA</v>
          </cell>
          <cell r="N3927" t="str">
            <v>SUD</v>
          </cell>
          <cell r="O3927" t="str">
            <v>Mezzogiorno</v>
          </cell>
          <cell r="P3927"/>
          <cell r="Q3927" t="str">
            <v>X</v>
          </cell>
          <cell r="R3927"/>
          <cell r="S3927" t="str">
            <v>PON I&amp;C SUD - DL Rilancio</v>
          </cell>
          <cell r="T3927" t="str">
            <v>Società costituita</v>
          </cell>
          <cell r="U3927">
            <v>1148581.7</v>
          </cell>
          <cell r="V3927">
            <v>1048723.53</v>
          </cell>
          <cell r="W3927">
            <v>1148581.7</v>
          </cell>
          <cell r="X3927">
            <v>0</v>
          </cell>
          <cell r="Y3927">
            <v>1033723.53</v>
          </cell>
          <cell r="Z3927">
            <v>0</v>
          </cell>
          <cell r="AA3927">
            <v>15000</v>
          </cell>
          <cell r="AB3927">
            <v>0</v>
          </cell>
          <cell r="AC3927">
            <v>0</v>
          </cell>
          <cell r="AD3927">
            <v>0</v>
          </cell>
          <cell r="AE3927">
            <v>0</v>
          </cell>
          <cell r="AF3927">
            <v>7</v>
          </cell>
          <cell r="AG3927"/>
          <cell r="AH3927"/>
          <cell r="AI3927"/>
          <cell r="AJ3927" t="str">
            <v>Economia Digitale</v>
          </cell>
          <cell r="AK3927" t="str">
            <v>Internet of things</v>
          </cell>
          <cell r="AL3927" t="str">
            <v>Web technology</v>
          </cell>
          <cell r="AM3927"/>
          <cell r="AN3927"/>
          <cell r="AO3927"/>
          <cell r="AP3927"/>
          <cell r="AQ3927" t="str">
            <v>62.01.00</v>
          </cell>
          <cell r="AR3927"/>
          <cell r="AS3927">
            <v>0</v>
          </cell>
          <cell r="AT3927">
            <v>0</v>
          </cell>
          <cell r="AU3927">
            <v>0</v>
          </cell>
          <cell r="AV3927">
            <v>0</v>
          </cell>
          <cell r="AW3927">
            <v>0</v>
          </cell>
          <cell r="AX3927">
            <v>1</v>
          </cell>
          <cell r="AY3927">
            <v>0</v>
          </cell>
          <cell r="AZ3927">
            <v>0</v>
          </cell>
          <cell r="BA3927">
            <v>0</v>
          </cell>
          <cell r="BB3927">
            <v>0</v>
          </cell>
          <cell r="BC3927">
            <v>0</v>
          </cell>
          <cell r="BD3927">
            <v>1</v>
          </cell>
          <cell r="BE3927">
            <v>0</v>
          </cell>
          <cell r="BF3927">
            <v>1</v>
          </cell>
          <cell r="BG3927" t="str">
            <v>-</v>
          </cell>
          <cell r="BH3927">
            <v>0</v>
          </cell>
          <cell r="BI3927"/>
          <cell r="BJ3927"/>
          <cell r="BK3927"/>
          <cell r="BL3927"/>
          <cell r="BM3927"/>
          <cell r="BN3927"/>
          <cell r="BO3927"/>
          <cell r="BP3927"/>
          <cell r="BQ3927"/>
          <cell r="BR3927"/>
          <cell r="BS3927"/>
          <cell r="BT3927"/>
          <cell r="BU3927"/>
          <cell r="BV3927"/>
          <cell r="BW3927"/>
        </row>
        <row r="3928">
          <cell r="A3928" t="str">
            <v>SSI0002812</v>
          </cell>
          <cell r="B3928"/>
          <cell r="C3928" t="str">
            <v>SSI</v>
          </cell>
          <cell r="D3928" t="str">
            <v>FANGOROSA GLBEP S.R.L.</v>
          </cell>
          <cell r="E3928">
            <v>44043</v>
          </cell>
          <cell r="F3928">
            <v>2020</v>
          </cell>
          <cell r="G3928"/>
          <cell r="H3928" t="str">
            <v>03862201203</v>
          </cell>
          <cell r="I3928" t="str">
            <v>Domanda non ammessa</v>
          </cell>
          <cell r="J3928" t="str">
            <v>BOLOGNA</v>
          </cell>
          <cell r="K3928" t="str">
            <v>BO</v>
          </cell>
          <cell r="L3928" t="str">
            <v>Emilia Romagna</v>
          </cell>
          <cell r="M3928" t="str">
            <v>ITALIA</v>
          </cell>
          <cell r="N3928" t="str">
            <v>CENTRO-NORD</v>
          </cell>
          <cell r="O3928" t="str">
            <v>Centro-Nord</v>
          </cell>
          <cell r="P3928"/>
          <cell r="Q3928" t="str">
            <v>X</v>
          </cell>
          <cell r="R3928" t="str">
            <v>X</v>
          </cell>
          <cell r="S3928" t="str">
            <v>DL Rilancio</v>
          </cell>
          <cell r="T3928" t="str">
            <v>Società costituita</v>
          </cell>
          <cell r="U3928">
            <v>513520</v>
          </cell>
          <cell r="V3928">
            <v>418316</v>
          </cell>
          <cell r="W3928">
            <v>513520</v>
          </cell>
          <cell r="X3928">
            <v>0</v>
          </cell>
          <cell r="Y3928">
            <v>410816</v>
          </cell>
          <cell r="Z3928">
            <v>0</v>
          </cell>
          <cell r="AA3928">
            <v>7500</v>
          </cell>
          <cell r="AB3928">
            <v>0</v>
          </cell>
          <cell r="AC3928">
            <v>0</v>
          </cell>
          <cell r="AD3928">
            <v>0</v>
          </cell>
          <cell r="AE3928">
            <v>0</v>
          </cell>
          <cell r="AF3928">
            <v>2</v>
          </cell>
          <cell r="AG3928">
            <v>44147</v>
          </cell>
          <cell r="AH3928">
            <v>2020</v>
          </cell>
          <cell r="AI3928" t="str">
            <v>Non ammissione</v>
          </cell>
          <cell r="AJ3928" t="str">
            <v>Economia Digitale</v>
          </cell>
          <cell r="AK3928" t="str">
            <v>E-Commerce</v>
          </cell>
          <cell r="AL3928" t="str">
            <v>Web technology</v>
          </cell>
          <cell r="AM3928"/>
          <cell r="AN3928"/>
          <cell r="AO3928"/>
          <cell r="AP3928"/>
          <cell r="AQ3928" t="str">
            <v>47.91.10</v>
          </cell>
          <cell r="AR3928"/>
          <cell r="AS3928">
            <v>0</v>
          </cell>
          <cell r="AT3928">
            <v>0</v>
          </cell>
          <cell r="AU3928">
            <v>0</v>
          </cell>
          <cell r="AV3928">
            <v>0</v>
          </cell>
          <cell r="AW3928">
            <v>0</v>
          </cell>
          <cell r="AX3928">
            <v>0</v>
          </cell>
          <cell r="AY3928">
            <v>1</v>
          </cell>
          <cell r="AZ3928">
            <v>0</v>
          </cell>
          <cell r="BA3928">
            <v>0</v>
          </cell>
          <cell r="BB3928">
            <v>2</v>
          </cell>
          <cell r="BC3928">
            <v>0</v>
          </cell>
          <cell r="BD3928">
            <v>1</v>
          </cell>
          <cell r="BE3928">
            <v>2</v>
          </cell>
          <cell r="BF3928">
            <v>0</v>
          </cell>
          <cell r="BG3928" t="str">
            <v>-</v>
          </cell>
          <cell r="BH3928">
            <v>0</v>
          </cell>
          <cell r="BI3928"/>
          <cell r="BJ3928"/>
          <cell r="BK3928"/>
          <cell r="BL3928"/>
          <cell r="BM3928"/>
          <cell r="BN3928"/>
          <cell r="BO3928"/>
          <cell r="BP3928"/>
          <cell r="BQ3928"/>
          <cell r="BR3928"/>
          <cell r="BS3928"/>
          <cell r="BT3928"/>
          <cell r="BU3928"/>
          <cell r="BV3928"/>
          <cell r="BW3928"/>
        </row>
        <row r="3929">
          <cell r="A3929" t="str">
            <v>SSI0002813</v>
          </cell>
          <cell r="B3929" t="str">
            <v>C19F20000540008</v>
          </cell>
          <cell r="C3929" t="str">
            <v>SSI</v>
          </cell>
          <cell r="D3929" t="str">
            <v>Kerubin S.R.L. S.B.</v>
          </cell>
          <cell r="E3929">
            <v>44043</v>
          </cell>
          <cell r="F3929">
            <v>2020</v>
          </cell>
          <cell r="G3929"/>
          <cell r="H3929" t="str">
            <v>09501181219</v>
          </cell>
          <cell r="I3929" t="str">
            <v>Domanda ammessa</v>
          </cell>
          <cell r="J3929" t="str">
            <v>MASSA LUBRENSE</v>
          </cell>
          <cell r="K3929" t="str">
            <v>NA</v>
          </cell>
          <cell r="L3929" t="str">
            <v>Campania</v>
          </cell>
          <cell r="M3929" t="str">
            <v>ITALIA</v>
          </cell>
          <cell r="N3929" t="str">
            <v>SUD</v>
          </cell>
          <cell r="O3929" t="str">
            <v>Mezzogiorno</v>
          </cell>
          <cell r="P3929"/>
          <cell r="Q3929" t="str">
            <v>X</v>
          </cell>
          <cell r="R3929"/>
          <cell r="S3929" t="str">
            <v>PON I&amp;C SUD - DL Rilancio</v>
          </cell>
          <cell r="T3929" t="str">
            <v>Società costituita</v>
          </cell>
          <cell r="U3929">
            <v>1488500</v>
          </cell>
          <cell r="V3929">
            <v>1205800</v>
          </cell>
          <cell r="W3929">
            <v>1488500</v>
          </cell>
          <cell r="X3929">
            <v>0</v>
          </cell>
          <cell r="Y3929">
            <v>1190800</v>
          </cell>
          <cell r="Z3929">
            <v>0</v>
          </cell>
          <cell r="AA3929">
            <v>15000</v>
          </cell>
          <cell r="AB3929">
            <v>0</v>
          </cell>
          <cell r="AC3929">
            <v>650133.75</v>
          </cell>
          <cell r="AD3929">
            <v>650133.75</v>
          </cell>
          <cell r="AE3929">
            <v>0</v>
          </cell>
          <cell r="AF3929">
            <v>3</v>
          </cell>
          <cell r="AG3929">
            <v>44175</v>
          </cell>
          <cell r="AH3929">
            <v>2020</v>
          </cell>
          <cell r="AI3929" t="str">
            <v>Ammissione</v>
          </cell>
          <cell r="AJ3929" t="str">
            <v>Economia Digitale</v>
          </cell>
          <cell r="AK3929" t="str">
            <v>Life sciences</v>
          </cell>
          <cell r="AL3929" t="str">
            <v>Bio-scienze</v>
          </cell>
          <cell r="AM3929">
            <v>44337</v>
          </cell>
          <cell r="AN3929">
            <v>2021</v>
          </cell>
          <cell r="AO3929"/>
          <cell r="AP3929"/>
          <cell r="AQ3929" t="str">
            <v>62.09.09</v>
          </cell>
          <cell r="AR3929"/>
          <cell r="AS3929">
            <v>535107</v>
          </cell>
          <cell r="AT3929">
            <v>520107</v>
          </cell>
          <cell r="AU3929">
            <v>0</v>
          </cell>
          <cell r="AV3929">
            <v>15000</v>
          </cell>
          <cell r="AW3929">
            <v>381594.9</v>
          </cell>
          <cell r="AX3929">
            <v>0</v>
          </cell>
          <cell r="AY3929">
            <v>0</v>
          </cell>
          <cell r="AZ3929">
            <v>3</v>
          </cell>
          <cell r="BA3929">
            <v>0</v>
          </cell>
          <cell r="BB3929">
            <v>1</v>
          </cell>
          <cell r="BC3929">
            <v>0</v>
          </cell>
          <cell r="BD3929">
            <v>3</v>
          </cell>
          <cell r="BE3929">
            <v>1</v>
          </cell>
          <cell r="BF3929">
            <v>0</v>
          </cell>
          <cell r="BG3929" t="str">
            <v>-</v>
          </cell>
          <cell r="BH3929">
            <v>0</v>
          </cell>
          <cell r="BI3929"/>
          <cell r="BJ3929"/>
          <cell r="BK3929"/>
          <cell r="BL3929"/>
          <cell r="BM3929"/>
          <cell r="BN3929"/>
          <cell r="BO3929"/>
          <cell r="BP3929"/>
          <cell r="BQ3929"/>
          <cell r="BR3929"/>
          <cell r="BS3929"/>
          <cell r="BT3929"/>
          <cell r="BU3929"/>
          <cell r="BV3929"/>
          <cell r="BW3929"/>
        </row>
        <row r="3930">
          <cell r="A3930" t="str">
            <v>SSI0002814</v>
          </cell>
          <cell r="B3930"/>
          <cell r="C3930" t="str">
            <v>SSI</v>
          </cell>
          <cell r="D3930" t="str">
            <v>ELEGALSOLUTION S.R.L</v>
          </cell>
          <cell r="E3930">
            <v>44044</v>
          </cell>
          <cell r="F3930">
            <v>2020</v>
          </cell>
          <cell r="G3930"/>
          <cell r="H3930" t="str">
            <v>09492201216</v>
          </cell>
          <cell r="I3930" t="str">
            <v>Domanda non ammessa</v>
          </cell>
          <cell r="J3930" t="str">
            <v>NOLA</v>
          </cell>
          <cell r="K3930" t="str">
            <v>NA</v>
          </cell>
          <cell r="L3930" t="str">
            <v>Campania</v>
          </cell>
          <cell r="M3930" t="str">
            <v>ITALIA</v>
          </cell>
          <cell r="N3930" t="str">
            <v>SUD</v>
          </cell>
          <cell r="O3930" t="str">
            <v>Mezzogiorno</v>
          </cell>
          <cell r="P3930"/>
          <cell r="Q3930" t="str">
            <v>X</v>
          </cell>
          <cell r="R3930"/>
          <cell r="S3930" t="str">
            <v>PON I&amp;C SUD - DL Rilancio</v>
          </cell>
          <cell r="T3930" t="str">
            <v>Società costituita</v>
          </cell>
          <cell r="U3930">
            <v>1148581.7</v>
          </cell>
          <cell r="V3930">
            <v>1048723.53</v>
          </cell>
          <cell r="W3930">
            <v>1148581.7</v>
          </cell>
          <cell r="X3930">
            <v>0</v>
          </cell>
          <cell r="Y3930">
            <v>1033723.53</v>
          </cell>
          <cell r="Z3930">
            <v>0</v>
          </cell>
          <cell r="AA3930">
            <v>15000</v>
          </cell>
          <cell r="AB3930">
            <v>0</v>
          </cell>
          <cell r="AC3930">
            <v>0</v>
          </cell>
          <cell r="AD3930">
            <v>0</v>
          </cell>
          <cell r="AE3930">
            <v>0</v>
          </cell>
          <cell r="AF3930">
            <v>7</v>
          </cell>
          <cell r="AG3930">
            <v>44217</v>
          </cell>
          <cell r="AH3930">
            <v>2021</v>
          </cell>
          <cell r="AI3930" t="str">
            <v>Non ammissione</v>
          </cell>
          <cell r="AJ3930" t="str">
            <v>Economia Digitale</v>
          </cell>
          <cell r="AK3930" t="str">
            <v>Internet of things</v>
          </cell>
          <cell r="AL3930" t="str">
            <v>Web technology</v>
          </cell>
          <cell r="AM3930"/>
          <cell r="AN3930"/>
          <cell r="AO3930"/>
          <cell r="AP3930"/>
          <cell r="AQ3930" t="str">
            <v>62.01.00</v>
          </cell>
          <cell r="AR3930"/>
          <cell r="AS3930">
            <v>0</v>
          </cell>
          <cell r="AT3930">
            <v>0</v>
          </cell>
          <cell r="AU3930">
            <v>0</v>
          </cell>
          <cell r="AV3930">
            <v>0</v>
          </cell>
          <cell r="AW3930">
            <v>0</v>
          </cell>
          <cell r="AX3930">
            <v>1</v>
          </cell>
          <cell r="AY3930">
            <v>0</v>
          </cell>
          <cell r="AZ3930">
            <v>0</v>
          </cell>
          <cell r="BA3930">
            <v>0</v>
          </cell>
          <cell r="BB3930">
            <v>0</v>
          </cell>
          <cell r="BC3930">
            <v>0</v>
          </cell>
          <cell r="BD3930">
            <v>1</v>
          </cell>
          <cell r="BE3930">
            <v>0</v>
          </cell>
          <cell r="BF3930">
            <v>1</v>
          </cell>
          <cell r="BG3930" t="str">
            <v>-</v>
          </cell>
          <cell r="BH3930">
            <v>0</v>
          </cell>
          <cell r="BI3930"/>
          <cell r="BJ3930"/>
          <cell r="BK3930"/>
          <cell r="BL3930"/>
          <cell r="BM3930"/>
          <cell r="BN3930"/>
          <cell r="BO3930"/>
          <cell r="BP3930"/>
          <cell r="BQ3930"/>
          <cell r="BR3930"/>
          <cell r="BS3930"/>
          <cell r="BT3930"/>
          <cell r="BU3930"/>
          <cell r="BV3930"/>
          <cell r="BW3930"/>
        </row>
        <row r="3931">
          <cell r="A3931" t="str">
            <v>SSI0002815</v>
          </cell>
          <cell r="B3931" t="str">
            <v>C29F20000280008</v>
          </cell>
          <cell r="C3931" t="str">
            <v>SSI</v>
          </cell>
          <cell r="D3931" t="str">
            <v>Isuschem S.r.l.</v>
          </cell>
          <cell r="E3931">
            <v>44045</v>
          </cell>
          <cell r="F3931">
            <v>2020</v>
          </cell>
          <cell r="G3931"/>
          <cell r="H3931" t="str">
            <v>09057101215</v>
          </cell>
          <cell r="I3931" t="str">
            <v>Domanda ammessa</v>
          </cell>
          <cell r="J3931" t="str">
            <v>CASERTA</v>
          </cell>
          <cell r="K3931" t="str">
            <v>CE</v>
          </cell>
          <cell r="L3931" t="str">
            <v>Campania</v>
          </cell>
          <cell r="M3931" t="str">
            <v>ITALIA</v>
          </cell>
          <cell r="N3931" t="str">
            <v>SUD</v>
          </cell>
          <cell r="O3931" t="str">
            <v>Mezzogiorno</v>
          </cell>
          <cell r="P3931"/>
          <cell r="Q3931" t="str">
            <v>X</v>
          </cell>
          <cell r="R3931"/>
          <cell r="S3931" t="str">
            <v>PON I&amp;C SUD</v>
          </cell>
          <cell r="T3931" t="str">
            <v>Società costituita</v>
          </cell>
          <cell r="U3931">
            <v>566790</v>
          </cell>
          <cell r="V3931">
            <v>453432</v>
          </cell>
          <cell r="W3931">
            <v>566790</v>
          </cell>
          <cell r="X3931">
            <v>0</v>
          </cell>
          <cell r="Y3931">
            <v>453432</v>
          </cell>
          <cell r="Z3931">
            <v>0</v>
          </cell>
          <cell r="AA3931">
            <v>0</v>
          </cell>
          <cell r="AB3931">
            <v>0</v>
          </cell>
          <cell r="AC3931">
            <v>563192</v>
          </cell>
          <cell r="AD3931">
            <v>563192</v>
          </cell>
          <cell r="AE3931">
            <v>0</v>
          </cell>
          <cell r="AF3931">
            <v>2</v>
          </cell>
          <cell r="AG3931">
            <v>44133</v>
          </cell>
          <cell r="AH3931">
            <v>2020</v>
          </cell>
          <cell r="AI3931" t="str">
            <v>Ammissione</v>
          </cell>
          <cell r="AJ3931" t="str">
            <v>Valorizzazione della ricerca</v>
          </cell>
          <cell r="AK3931" t="str">
            <v>Materiali innovativi</v>
          </cell>
          <cell r="AL3931" t="str">
            <v>Industria hi-tech</v>
          </cell>
          <cell r="AM3931">
            <v>44257</v>
          </cell>
          <cell r="AN3931">
            <v>2021</v>
          </cell>
          <cell r="AO3931"/>
          <cell r="AP3931"/>
          <cell r="AQ3931" t="str">
            <v>72.19.09</v>
          </cell>
          <cell r="AR3931"/>
          <cell r="AS3931">
            <v>450553.59999999998</v>
          </cell>
          <cell r="AT3931">
            <v>450553.59999999998</v>
          </cell>
          <cell r="AU3931">
            <v>0</v>
          </cell>
          <cell r="AV3931">
            <v>0</v>
          </cell>
          <cell r="AW3931">
            <v>333290.56</v>
          </cell>
          <cell r="AX3931">
            <v>2</v>
          </cell>
          <cell r="AY3931">
            <v>2</v>
          </cell>
          <cell r="AZ3931">
            <v>2</v>
          </cell>
          <cell r="BA3931">
            <v>1</v>
          </cell>
          <cell r="BB3931">
            <v>0</v>
          </cell>
          <cell r="BC3931">
            <v>2</v>
          </cell>
          <cell r="BD3931">
            <v>6</v>
          </cell>
          <cell r="BE3931">
            <v>3</v>
          </cell>
          <cell r="BF3931">
            <v>3</v>
          </cell>
          <cell r="BG3931" t="str">
            <v>-</v>
          </cell>
          <cell r="BH3931">
            <v>0</v>
          </cell>
          <cell r="BI3931">
            <v>336838.18</v>
          </cell>
          <cell r="BJ3931">
            <v>0</v>
          </cell>
          <cell r="BK3931">
            <v>336838.18</v>
          </cell>
          <cell r="BL3931"/>
          <cell r="BM3931"/>
          <cell r="BN3931"/>
          <cell r="BO3931"/>
          <cell r="BP3931"/>
          <cell r="BQ3931"/>
          <cell r="BR3931"/>
          <cell r="BS3931"/>
          <cell r="BT3931"/>
          <cell r="BU3931"/>
          <cell r="BV3931"/>
          <cell r="BW3931"/>
        </row>
        <row r="3932">
          <cell r="A3932" t="str">
            <v>SSI0002816</v>
          </cell>
          <cell r="B3932"/>
          <cell r="C3932" t="str">
            <v>SSI</v>
          </cell>
          <cell r="D3932" t="str">
            <v>Lokal.farm Intelligenza Naturale srl</v>
          </cell>
          <cell r="E3932">
            <v>44046</v>
          </cell>
          <cell r="F3932">
            <v>2020</v>
          </cell>
          <cell r="G3932"/>
          <cell r="H3932" t="str">
            <v>15446051003</v>
          </cell>
          <cell r="I3932" t="str">
            <v>Domanda non ammessa</v>
          </cell>
          <cell r="J3932" t="str">
            <v>ROMA</v>
          </cell>
          <cell r="K3932" t="str">
            <v>RM</v>
          </cell>
          <cell r="L3932" t="str">
            <v>Lazio</v>
          </cell>
          <cell r="M3932" t="str">
            <v>ITALIA</v>
          </cell>
          <cell r="N3932" t="str">
            <v>CENTRO-NORD</v>
          </cell>
          <cell r="O3932" t="str">
            <v>Centro-Nord</v>
          </cell>
          <cell r="P3932"/>
          <cell r="Q3932" t="str">
            <v>X</v>
          </cell>
          <cell r="R3932"/>
          <cell r="S3932" t="str">
            <v>DL Rilancio</v>
          </cell>
          <cell r="T3932" t="str">
            <v>Società costituita</v>
          </cell>
          <cell r="U3932">
            <v>245500</v>
          </cell>
          <cell r="V3932">
            <v>203900</v>
          </cell>
          <cell r="W3932">
            <v>245500</v>
          </cell>
          <cell r="X3932">
            <v>0</v>
          </cell>
          <cell r="Y3932">
            <v>196400</v>
          </cell>
          <cell r="Z3932">
            <v>0</v>
          </cell>
          <cell r="AA3932">
            <v>7500</v>
          </cell>
          <cell r="AB3932">
            <v>0</v>
          </cell>
          <cell r="AC3932">
            <v>0</v>
          </cell>
          <cell r="AD3932">
            <v>0</v>
          </cell>
          <cell r="AE3932">
            <v>0</v>
          </cell>
          <cell r="AF3932">
            <v>7</v>
          </cell>
          <cell r="AG3932">
            <v>44147</v>
          </cell>
          <cell r="AH3932">
            <v>2020</v>
          </cell>
          <cell r="AI3932" t="str">
            <v>Non ammissione</v>
          </cell>
          <cell r="AJ3932" t="str">
            <v>Economia Digitale</v>
          </cell>
          <cell r="AK3932" t="str">
            <v>Bioagroalimentare</v>
          </cell>
          <cell r="AL3932" t="str">
            <v>Bio-scienze</v>
          </cell>
          <cell r="AM3932"/>
          <cell r="AN3932"/>
          <cell r="AO3932"/>
          <cell r="AP3932"/>
          <cell r="AQ3932" t="str">
            <v>47.21.01</v>
          </cell>
          <cell r="AR3932"/>
          <cell r="AS3932">
            <v>0</v>
          </cell>
          <cell r="AT3932">
            <v>0</v>
          </cell>
          <cell r="AU3932">
            <v>0</v>
          </cell>
          <cell r="AV3932">
            <v>0</v>
          </cell>
          <cell r="AW3932">
            <v>0</v>
          </cell>
          <cell r="AX3932">
            <v>0</v>
          </cell>
          <cell r="AY3932">
            <v>0</v>
          </cell>
          <cell r="AZ3932">
            <v>2</v>
          </cell>
          <cell r="BA3932">
            <v>0</v>
          </cell>
          <cell r="BB3932">
            <v>0</v>
          </cell>
          <cell r="BC3932">
            <v>0</v>
          </cell>
          <cell r="BD3932">
            <v>2</v>
          </cell>
          <cell r="BE3932">
            <v>0</v>
          </cell>
          <cell r="BF3932">
            <v>0</v>
          </cell>
          <cell r="BG3932" t="str">
            <v>-</v>
          </cell>
          <cell r="BH3932">
            <v>0</v>
          </cell>
          <cell r="BI3932"/>
          <cell r="BJ3932"/>
          <cell r="BK3932"/>
          <cell r="BL3932"/>
          <cell r="BM3932"/>
          <cell r="BN3932"/>
          <cell r="BO3932"/>
          <cell r="BP3932"/>
          <cell r="BQ3932"/>
          <cell r="BR3932"/>
          <cell r="BS3932"/>
          <cell r="BT3932"/>
          <cell r="BU3932"/>
          <cell r="BV3932"/>
          <cell r="BW3932"/>
        </row>
        <row r="3933">
          <cell r="A3933" t="str">
            <v>SSI0002817</v>
          </cell>
          <cell r="B3933" t="str">
            <v>C99F20000450008</v>
          </cell>
          <cell r="C3933" t="str">
            <v>SSI</v>
          </cell>
          <cell r="D3933" t="str">
            <v>Connexa InsTech S.r.l.</v>
          </cell>
          <cell r="E3933">
            <v>44047</v>
          </cell>
          <cell r="F3933">
            <v>2020</v>
          </cell>
          <cell r="G3933"/>
          <cell r="H3933" t="str">
            <v>08452500724</v>
          </cell>
          <cell r="I3933" t="str">
            <v>Domanda ammessa</v>
          </cell>
          <cell r="J3933" t="str">
            <v>BARI</v>
          </cell>
          <cell r="K3933" t="str">
            <v>BA</v>
          </cell>
          <cell r="L3933" t="str">
            <v>Puglia</v>
          </cell>
          <cell r="M3933" t="str">
            <v>ITALIA</v>
          </cell>
          <cell r="N3933" t="str">
            <v>SUD</v>
          </cell>
          <cell r="O3933" t="str">
            <v>Mezzogiorno</v>
          </cell>
          <cell r="P3933"/>
          <cell r="Q3933" t="str">
            <v>X</v>
          </cell>
          <cell r="R3933"/>
          <cell r="S3933" t="str">
            <v>PON I&amp;C SUD - DL Rilancio</v>
          </cell>
          <cell r="T3933" t="str">
            <v>Società costituita</v>
          </cell>
          <cell r="U3933">
            <v>1499999.5</v>
          </cell>
          <cell r="V3933">
            <v>1214999.52</v>
          </cell>
          <cell r="W3933">
            <v>1499999.5</v>
          </cell>
          <cell r="X3933">
            <v>0</v>
          </cell>
          <cell r="Y3933">
            <v>1199999.52</v>
          </cell>
          <cell r="Z3933">
            <v>0</v>
          </cell>
          <cell r="AA3933">
            <v>15000</v>
          </cell>
          <cell r="AB3933">
            <v>0</v>
          </cell>
          <cell r="AC3933">
            <v>969840</v>
          </cell>
          <cell r="AD3933">
            <v>969840</v>
          </cell>
          <cell r="AE3933">
            <v>0</v>
          </cell>
          <cell r="AF3933">
            <v>6</v>
          </cell>
          <cell r="AG3933">
            <v>44175</v>
          </cell>
          <cell r="AH3933">
            <v>2020</v>
          </cell>
          <cell r="AI3933" t="str">
            <v>Ammissione</v>
          </cell>
          <cell r="AJ3933" t="str">
            <v>Valorizzazione della ricerca</v>
          </cell>
          <cell r="AK3933" t="str">
            <v>Internet of things</v>
          </cell>
          <cell r="AL3933" t="str">
            <v>Web technology</v>
          </cell>
          <cell r="AM3933">
            <v>44299</v>
          </cell>
          <cell r="AN3933">
            <v>2021</v>
          </cell>
          <cell r="AO3933"/>
          <cell r="AP3933"/>
          <cell r="AQ3933" t="str">
            <v>66.22.04</v>
          </cell>
          <cell r="AR3933"/>
          <cell r="AS3933">
            <v>790872</v>
          </cell>
          <cell r="AT3933">
            <v>775872</v>
          </cell>
          <cell r="AU3933">
            <v>0</v>
          </cell>
          <cell r="AV3933">
            <v>15000</v>
          </cell>
          <cell r="AW3933">
            <v>581904</v>
          </cell>
          <cell r="AX3933">
            <v>0</v>
          </cell>
          <cell r="AY3933">
            <v>3</v>
          </cell>
          <cell r="AZ3933">
            <v>3</v>
          </cell>
          <cell r="BA3933">
            <v>0</v>
          </cell>
          <cell r="BB3933">
            <v>2</v>
          </cell>
          <cell r="BC3933">
            <v>0</v>
          </cell>
          <cell r="BD3933">
            <v>6</v>
          </cell>
          <cell r="BE3933">
            <v>2</v>
          </cell>
          <cell r="BF3933">
            <v>0</v>
          </cell>
          <cell r="BG3933" t="str">
            <v>-</v>
          </cell>
          <cell r="BH3933">
            <v>0</v>
          </cell>
          <cell r="BI3933">
            <v>305551.63</v>
          </cell>
          <cell r="BJ3933">
            <v>0</v>
          </cell>
          <cell r="BK3933">
            <v>305551.63</v>
          </cell>
          <cell r="BL3933"/>
          <cell r="BM3933"/>
          <cell r="BN3933"/>
          <cell r="BO3933"/>
          <cell r="BP3933"/>
          <cell r="BQ3933"/>
          <cell r="BR3933"/>
          <cell r="BS3933"/>
          <cell r="BT3933"/>
          <cell r="BU3933"/>
          <cell r="BV3933"/>
          <cell r="BW3933"/>
        </row>
        <row r="3934">
          <cell r="A3934" t="str">
            <v>SSI0002818</v>
          </cell>
          <cell r="B3934"/>
          <cell r="C3934" t="str">
            <v>SSI</v>
          </cell>
          <cell r="D3934" t="str">
            <v>G.R.E.T.Ambientale S.r.l.</v>
          </cell>
          <cell r="E3934">
            <v>44047</v>
          </cell>
          <cell r="F3934">
            <v>2020</v>
          </cell>
          <cell r="G3934"/>
          <cell r="H3934" t="str">
            <v>05923880651</v>
          </cell>
          <cell r="I3934" t="str">
            <v>Domanda non ammessa</v>
          </cell>
          <cell r="J3934" t="str">
            <v>CAVA DE' TIRRENI</v>
          </cell>
          <cell r="K3934" t="str">
            <v>NA</v>
          </cell>
          <cell r="L3934" t="str">
            <v>Campania</v>
          </cell>
          <cell r="M3934" t="str">
            <v>ITALIA</v>
          </cell>
          <cell r="N3934" t="str">
            <v>SUD</v>
          </cell>
          <cell r="O3934" t="str">
            <v>Mezzogiorno</v>
          </cell>
          <cell r="P3934"/>
          <cell r="Q3934" t="str">
            <v>X</v>
          </cell>
          <cell r="R3934"/>
          <cell r="S3934" t="str">
            <v>PON I&amp;C SUD - DL Rilancio</v>
          </cell>
          <cell r="T3934" t="str">
            <v>Società costituita</v>
          </cell>
          <cell r="U3934">
            <v>1499000</v>
          </cell>
          <cell r="V3934">
            <v>1143000</v>
          </cell>
          <cell r="W3934">
            <v>1499000</v>
          </cell>
          <cell r="X3934">
            <v>0</v>
          </cell>
          <cell r="Y3934">
            <v>1128000</v>
          </cell>
          <cell r="Z3934">
            <v>0</v>
          </cell>
          <cell r="AA3934">
            <v>15000</v>
          </cell>
          <cell r="AB3934">
            <v>0</v>
          </cell>
          <cell r="AC3934">
            <v>0</v>
          </cell>
          <cell r="AD3934">
            <v>0</v>
          </cell>
          <cell r="AE3934">
            <v>0</v>
          </cell>
          <cell r="AF3934">
            <v>1</v>
          </cell>
          <cell r="AG3934">
            <v>44169.667314814797</v>
          </cell>
          <cell r="AH3934">
            <v>2020</v>
          </cell>
          <cell r="AI3934" t="str">
            <v>Non ammissione</v>
          </cell>
          <cell r="AJ3934" t="str">
            <v>Tecnologia nuova sperimentale</v>
          </cell>
          <cell r="AK3934" t="str">
            <v>Ambiente e Energia</v>
          </cell>
          <cell r="AL3934" t="str">
            <v>Ambiente ed energia</v>
          </cell>
          <cell r="AM3934"/>
          <cell r="AN3934"/>
          <cell r="AO3934"/>
          <cell r="AP3934"/>
          <cell r="AQ3934" t="str">
            <v>72.19.09</v>
          </cell>
          <cell r="AR3934"/>
          <cell r="AS3934">
            <v>0</v>
          </cell>
          <cell r="AT3934">
            <v>0</v>
          </cell>
          <cell r="AU3934">
            <v>0</v>
          </cell>
          <cell r="AV3934">
            <v>0</v>
          </cell>
          <cell r="AW3934">
            <v>0</v>
          </cell>
          <cell r="AX3934">
            <v>0</v>
          </cell>
          <cell r="AY3934">
            <v>1</v>
          </cell>
          <cell r="AZ3934">
            <v>2</v>
          </cell>
          <cell r="BA3934">
            <v>0</v>
          </cell>
          <cell r="BB3934">
            <v>0</v>
          </cell>
          <cell r="BC3934">
            <v>0</v>
          </cell>
          <cell r="BD3934">
            <v>3</v>
          </cell>
          <cell r="BE3934">
            <v>0</v>
          </cell>
          <cell r="BF3934">
            <v>0</v>
          </cell>
          <cell r="BG3934" t="str">
            <v>-</v>
          </cell>
          <cell r="BH3934">
            <v>0</v>
          </cell>
          <cell r="BI3934"/>
          <cell r="BJ3934"/>
          <cell r="BK3934"/>
          <cell r="BL3934"/>
          <cell r="BM3934"/>
          <cell r="BN3934"/>
          <cell r="BO3934"/>
          <cell r="BP3934"/>
          <cell r="BQ3934"/>
          <cell r="BR3934"/>
          <cell r="BS3934"/>
          <cell r="BT3934"/>
          <cell r="BU3934"/>
          <cell r="BV3934"/>
          <cell r="BW3934"/>
        </row>
        <row r="3935">
          <cell r="A3935" t="str">
            <v>SSI0002819</v>
          </cell>
          <cell r="B3935"/>
          <cell r="C3935" t="str">
            <v>SSI</v>
          </cell>
          <cell r="D3935" t="str">
            <v>Naturally Made of Italy s.r.l.</v>
          </cell>
          <cell r="E3935">
            <v>44047</v>
          </cell>
          <cell r="F3935">
            <v>2020</v>
          </cell>
          <cell r="G3935"/>
          <cell r="H3935" t="str">
            <v>01198850578</v>
          </cell>
          <cell r="I3935" t="str">
            <v>Domanda non ammessa</v>
          </cell>
          <cell r="J3935" t="str">
            <v>RIETI</v>
          </cell>
          <cell r="K3935" t="str">
            <v>RI</v>
          </cell>
          <cell r="L3935" t="str">
            <v>Lazio</v>
          </cell>
          <cell r="M3935" t="str">
            <v>ITALIA</v>
          </cell>
          <cell r="N3935" t="str">
            <v>CENTRO-NORD</v>
          </cell>
          <cell r="O3935" t="str">
            <v>Centro-Nord</v>
          </cell>
          <cell r="P3935" t="str">
            <v>x</v>
          </cell>
          <cell r="Q3935" t="str">
            <v>X</v>
          </cell>
          <cell r="R3935"/>
          <cell r="S3935" t="str">
            <v>DL Rilancio</v>
          </cell>
          <cell r="T3935" t="str">
            <v>Società costituita</v>
          </cell>
          <cell r="U3935">
            <v>1498118</v>
          </cell>
          <cell r="V3935">
            <v>1348306.2</v>
          </cell>
          <cell r="W3935">
            <v>1498118</v>
          </cell>
          <cell r="X3935">
            <v>0</v>
          </cell>
          <cell r="Y3935">
            <v>1348306.2</v>
          </cell>
          <cell r="Z3935">
            <v>0</v>
          </cell>
          <cell r="AA3935">
            <v>0</v>
          </cell>
          <cell r="AB3935">
            <v>0</v>
          </cell>
          <cell r="AC3935">
            <v>0</v>
          </cell>
          <cell r="AD3935">
            <v>0</v>
          </cell>
          <cell r="AE3935">
            <v>0</v>
          </cell>
          <cell r="AF3935">
            <v>10</v>
          </cell>
          <cell r="AG3935">
            <v>44147</v>
          </cell>
          <cell r="AH3935">
            <v>2020</v>
          </cell>
          <cell r="AI3935" t="str">
            <v>Non ammissione</v>
          </cell>
          <cell r="AJ3935" t="str">
            <v>Valorizzazione della ricerca</v>
          </cell>
          <cell r="AK3935" t="str">
            <v>Bioagroalimentare</v>
          </cell>
          <cell r="AL3935" t="str">
            <v>Bio-scienze</v>
          </cell>
          <cell r="AM3935"/>
          <cell r="AN3935"/>
          <cell r="AO3935"/>
          <cell r="AP3935"/>
          <cell r="AQ3935" t="str">
            <v>10.73.00</v>
          </cell>
          <cell r="AR3935"/>
          <cell r="AS3935">
            <v>0</v>
          </cell>
          <cell r="AT3935">
            <v>0</v>
          </cell>
          <cell r="AU3935">
            <v>0</v>
          </cell>
          <cell r="AV3935">
            <v>0</v>
          </cell>
          <cell r="AW3935">
            <v>0</v>
          </cell>
          <cell r="AX3935">
            <v>1</v>
          </cell>
          <cell r="AY3935">
            <v>0</v>
          </cell>
          <cell r="AZ3935">
            <v>0</v>
          </cell>
          <cell r="BA3935">
            <v>0</v>
          </cell>
          <cell r="BB3935">
            <v>1</v>
          </cell>
          <cell r="BC3935">
            <v>0</v>
          </cell>
          <cell r="BD3935">
            <v>1</v>
          </cell>
          <cell r="BE3935">
            <v>1</v>
          </cell>
          <cell r="BF3935">
            <v>1</v>
          </cell>
          <cell r="BG3935" t="str">
            <v>-</v>
          </cell>
          <cell r="BH3935">
            <v>0</v>
          </cell>
          <cell r="BI3935"/>
          <cell r="BJ3935"/>
          <cell r="BK3935"/>
          <cell r="BL3935"/>
          <cell r="BM3935"/>
          <cell r="BN3935"/>
          <cell r="BO3935"/>
          <cell r="BP3935"/>
          <cell r="BQ3935"/>
          <cell r="BR3935"/>
          <cell r="BS3935"/>
          <cell r="BT3935"/>
          <cell r="BU3935"/>
          <cell r="BV3935"/>
          <cell r="BW3935"/>
        </row>
        <row r="3936">
          <cell r="A3936" t="str">
            <v>SSI0002820</v>
          </cell>
          <cell r="B3936"/>
          <cell r="C3936" t="str">
            <v>SSI</v>
          </cell>
          <cell r="D3936" t="str">
            <v>ITALIAN LIMITED EDITION SOCIETA' A RESPONSABILITA' LIMITATA</v>
          </cell>
          <cell r="E3936">
            <v>44047</v>
          </cell>
          <cell r="F3936">
            <v>2020</v>
          </cell>
          <cell r="G3936"/>
          <cell r="H3936" t="str">
            <v>03574050799</v>
          </cell>
          <cell r="I3936" t="str">
            <v>Domanda non ammessa</v>
          </cell>
          <cell r="J3936" t="str">
            <v>CARAFFA DI CATANZARO</v>
          </cell>
          <cell r="K3936" t="str">
            <v>CZ</v>
          </cell>
          <cell r="L3936" t="str">
            <v>Calabria</v>
          </cell>
          <cell r="M3936" t="str">
            <v>ITALIA</v>
          </cell>
          <cell r="N3936" t="str">
            <v>SUD</v>
          </cell>
          <cell r="O3936" t="str">
            <v>Mezzogiorno</v>
          </cell>
          <cell r="P3936"/>
          <cell r="Q3936" t="str">
            <v>X</v>
          </cell>
          <cell r="R3936"/>
          <cell r="S3936" t="str">
            <v>PON I&amp;C SUD</v>
          </cell>
          <cell r="T3936" t="str">
            <v>Società costituita</v>
          </cell>
          <cell r="U3936">
            <v>1175803.2</v>
          </cell>
          <cell r="V3936">
            <v>940642.56</v>
          </cell>
          <cell r="W3936">
            <v>1175803.2</v>
          </cell>
          <cell r="X3936">
            <v>0</v>
          </cell>
          <cell r="Y3936">
            <v>940642.56</v>
          </cell>
          <cell r="Z3936">
            <v>0</v>
          </cell>
          <cell r="AA3936">
            <v>0</v>
          </cell>
          <cell r="AB3936">
            <v>0</v>
          </cell>
          <cell r="AC3936">
            <v>0</v>
          </cell>
          <cell r="AD3936">
            <v>0</v>
          </cell>
          <cell r="AE3936">
            <v>0</v>
          </cell>
          <cell r="AF3936">
            <v>3</v>
          </cell>
          <cell r="AG3936">
            <v>44175</v>
          </cell>
          <cell r="AH3936">
            <v>2020</v>
          </cell>
          <cell r="AI3936" t="str">
            <v>Non ammissione</v>
          </cell>
          <cell r="AJ3936" t="str">
            <v>Economia Digitale</v>
          </cell>
          <cell r="AK3936" t="str">
            <v>E-Commerce</v>
          </cell>
          <cell r="AL3936" t="str">
            <v>Web technology</v>
          </cell>
          <cell r="AM3936"/>
          <cell r="AN3936"/>
          <cell r="AO3936"/>
          <cell r="AP3936"/>
          <cell r="AQ3936" t="str">
            <v>63.12.00</v>
          </cell>
          <cell r="AR3936"/>
          <cell r="AS3936">
            <v>0</v>
          </cell>
          <cell r="AT3936">
            <v>0</v>
          </cell>
          <cell r="AU3936">
            <v>0</v>
          </cell>
          <cell r="AV3936">
            <v>0</v>
          </cell>
          <cell r="AW3936">
            <v>0</v>
          </cell>
          <cell r="AX3936">
            <v>0</v>
          </cell>
          <cell r="AY3936">
            <v>2</v>
          </cell>
          <cell r="AZ3936">
            <v>1</v>
          </cell>
          <cell r="BA3936">
            <v>0</v>
          </cell>
          <cell r="BB3936">
            <v>1</v>
          </cell>
          <cell r="BC3936">
            <v>0</v>
          </cell>
          <cell r="BD3936">
            <v>3</v>
          </cell>
          <cell r="BE3936">
            <v>1</v>
          </cell>
          <cell r="BF3936">
            <v>0</v>
          </cell>
          <cell r="BG3936" t="str">
            <v>-</v>
          </cell>
          <cell r="BH3936">
            <v>0</v>
          </cell>
          <cell r="BI3936"/>
          <cell r="BJ3936"/>
          <cell r="BK3936"/>
          <cell r="BL3936"/>
          <cell r="BM3936"/>
          <cell r="BN3936"/>
          <cell r="BO3936"/>
          <cell r="BP3936"/>
          <cell r="BQ3936"/>
          <cell r="BR3936"/>
          <cell r="BS3936"/>
          <cell r="BT3936"/>
          <cell r="BU3936"/>
          <cell r="BV3936"/>
          <cell r="BW3936"/>
        </row>
        <row r="3937">
          <cell r="A3937" t="str">
            <v>SSI0002821</v>
          </cell>
          <cell r="B3937"/>
          <cell r="C3937" t="str">
            <v>SSI</v>
          </cell>
          <cell r="D3937" t="str">
            <v>Anna Maria Manfredi</v>
          </cell>
          <cell r="E3937">
            <v>44047</v>
          </cell>
          <cell r="F3937">
            <v>2020</v>
          </cell>
          <cell r="G3937"/>
          <cell r="H3937" t="str">
            <v/>
          </cell>
          <cell r="I3937" t="str">
            <v>Rinuncia</v>
          </cell>
          <cell r="J3937" t="str">
            <v>LECCE</v>
          </cell>
          <cell r="K3937" t="str">
            <v>LE</v>
          </cell>
          <cell r="L3937" t="str">
            <v>Puglia</v>
          </cell>
          <cell r="M3937" t="str">
            <v>ITALIA</v>
          </cell>
          <cell r="N3937" t="str">
            <v>SUD</v>
          </cell>
          <cell r="O3937" t="str">
            <v>Mezzogiorno</v>
          </cell>
          <cell r="P3937"/>
          <cell r="Q3937" t="str">
            <v>X</v>
          </cell>
          <cell r="R3937" t="str">
            <v>X</v>
          </cell>
          <cell r="S3937" t="str">
            <v>PON I&amp;C SUD - DL Rilancio</v>
          </cell>
          <cell r="T3937" t="str">
            <v>Società non costituita</v>
          </cell>
          <cell r="U3937">
            <v>1485579</v>
          </cell>
          <cell r="V3937">
            <v>1352021.1</v>
          </cell>
          <cell r="W3937">
            <v>1485579</v>
          </cell>
          <cell r="X3937">
            <v>0</v>
          </cell>
          <cell r="Y3937">
            <v>1337021.1000000001</v>
          </cell>
          <cell r="Z3937">
            <v>0</v>
          </cell>
          <cell r="AA3937">
            <v>15000</v>
          </cell>
          <cell r="AB3937">
            <v>0</v>
          </cell>
          <cell r="AC3937">
            <v>0</v>
          </cell>
          <cell r="AD3937">
            <v>0</v>
          </cell>
          <cell r="AE3937">
            <v>0</v>
          </cell>
          <cell r="AF3937">
            <v>7</v>
          </cell>
          <cell r="AG3937"/>
          <cell r="AH3937"/>
          <cell r="AI3937"/>
          <cell r="AJ3937" t="str">
            <v>Valorizzazione della ricerca</v>
          </cell>
          <cell r="AK3937" t="str">
            <v>Life sciences</v>
          </cell>
          <cell r="AL3937" t="str">
            <v>Bio-scienze</v>
          </cell>
          <cell r="AM3937"/>
          <cell r="AN3937"/>
          <cell r="AO3937"/>
          <cell r="AP3937"/>
          <cell r="AQ3937" t="str">
            <v/>
          </cell>
          <cell r="AR3937"/>
          <cell r="AS3937">
            <v>0</v>
          </cell>
          <cell r="AT3937">
            <v>0</v>
          </cell>
          <cell r="AU3937">
            <v>0</v>
          </cell>
          <cell r="AV3937">
            <v>0</v>
          </cell>
          <cell r="AW3937">
            <v>0</v>
          </cell>
          <cell r="AX3937">
            <v>0</v>
          </cell>
          <cell r="AY3937">
            <v>0</v>
          </cell>
          <cell r="AZ3937">
            <v>0</v>
          </cell>
          <cell r="BA3937">
            <v>0</v>
          </cell>
          <cell r="BB3937">
            <v>1</v>
          </cell>
          <cell r="BC3937">
            <v>1</v>
          </cell>
          <cell r="BD3937">
            <v>0</v>
          </cell>
          <cell r="BE3937">
            <v>2</v>
          </cell>
          <cell r="BF3937">
            <v>0</v>
          </cell>
          <cell r="BG3937" t="str">
            <v>-</v>
          </cell>
          <cell r="BH3937">
            <v>0</v>
          </cell>
          <cell r="BI3937"/>
          <cell r="BJ3937"/>
          <cell r="BK3937"/>
          <cell r="BL3937"/>
          <cell r="BM3937"/>
          <cell r="BN3937"/>
          <cell r="BO3937"/>
          <cell r="BP3937"/>
          <cell r="BQ3937"/>
          <cell r="BR3937"/>
          <cell r="BS3937"/>
          <cell r="BT3937"/>
          <cell r="BU3937"/>
          <cell r="BV3937"/>
          <cell r="BW3937"/>
        </row>
        <row r="3938">
          <cell r="A3938" t="str">
            <v>SSI0002822</v>
          </cell>
          <cell r="B3938"/>
          <cell r="C3938" t="str">
            <v>SSI</v>
          </cell>
          <cell r="D3938" t="str">
            <v>Antonio D'amico</v>
          </cell>
          <cell r="E3938">
            <v>44048</v>
          </cell>
          <cell r="F3938">
            <v>2020</v>
          </cell>
          <cell r="G3938"/>
          <cell r="H3938" t="str">
            <v/>
          </cell>
          <cell r="I3938" t="str">
            <v>Domanda decaduta</v>
          </cell>
          <cell r="J3938" t="str">
            <v>GUARDIAGRELE</v>
          </cell>
          <cell r="K3938" t="str">
            <v>CH</v>
          </cell>
          <cell r="L3938" t="str">
            <v>Abruzzo</v>
          </cell>
          <cell r="M3938" t="str">
            <v>ITALIA</v>
          </cell>
          <cell r="N3938" t="str">
            <v>SUD</v>
          </cell>
          <cell r="O3938" t="str">
            <v>Mezzogiorno</v>
          </cell>
          <cell r="P3938"/>
          <cell r="Q3938" t="str">
            <v>X</v>
          </cell>
          <cell r="R3938"/>
          <cell r="S3938" t="str">
            <v>DL Rilancio (PON IC SAM)</v>
          </cell>
          <cell r="T3938" t="str">
            <v>Società non costituita</v>
          </cell>
          <cell r="U3938">
            <v>1113480</v>
          </cell>
          <cell r="V3938">
            <v>905784</v>
          </cell>
          <cell r="W3938">
            <v>1113480</v>
          </cell>
          <cell r="X3938">
            <v>0</v>
          </cell>
          <cell r="Y3938">
            <v>890784</v>
          </cell>
          <cell r="Z3938">
            <v>0</v>
          </cell>
          <cell r="AA3938">
            <v>15000</v>
          </cell>
          <cell r="AB3938">
            <v>0</v>
          </cell>
          <cell r="AC3938">
            <v>0</v>
          </cell>
          <cell r="AD3938">
            <v>0</v>
          </cell>
          <cell r="AE3938">
            <v>0</v>
          </cell>
          <cell r="AF3938">
            <v>4</v>
          </cell>
          <cell r="AG3938"/>
          <cell r="AH3938"/>
          <cell r="AI3938"/>
          <cell r="AJ3938" t="str">
            <v>Economia Digitale</v>
          </cell>
          <cell r="AK3938" t="str">
            <v>E-Commerce</v>
          </cell>
          <cell r="AL3938" t="str">
            <v>Web technology</v>
          </cell>
          <cell r="AM3938"/>
          <cell r="AN3938"/>
          <cell r="AO3938"/>
          <cell r="AP3938"/>
          <cell r="AQ3938" t="str">
            <v/>
          </cell>
          <cell r="AR3938"/>
          <cell r="AS3938">
            <v>0</v>
          </cell>
          <cell r="AT3938">
            <v>0</v>
          </cell>
          <cell r="AU3938">
            <v>0</v>
          </cell>
          <cell r="AV3938">
            <v>0</v>
          </cell>
          <cell r="AW3938">
            <v>0</v>
          </cell>
          <cell r="AX3938">
            <v>0</v>
          </cell>
          <cell r="AY3938">
            <v>1</v>
          </cell>
          <cell r="AZ3938">
            <v>2</v>
          </cell>
          <cell r="BA3938">
            <v>0</v>
          </cell>
          <cell r="BB3938">
            <v>0</v>
          </cell>
          <cell r="BC3938">
            <v>0</v>
          </cell>
          <cell r="BD3938">
            <v>3</v>
          </cell>
          <cell r="BE3938">
            <v>0</v>
          </cell>
          <cell r="BF3938">
            <v>0</v>
          </cell>
          <cell r="BG3938" t="str">
            <v>-</v>
          </cell>
          <cell r="BH3938">
            <v>0</v>
          </cell>
          <cell r="BI3938"/>
          <cell r="BJ3938"/>
          <cell r="BK3938"/>
          <cell r="BL3938"/>
          <cell r="BM3938"/>
          <cell r="BN3938"/>
          <cell r="BO3938"/>
          <cell r="BP3938"/>
          <cell r="BQ3938"/>
          <cell r="BR3938"/>
          <cell r="BS3938"/>
          <cell r="BT3938"/>
          <cell r="BU3938"/>
          <cell r="BV3938"/>
          <cell r="BW3938"/>
        </row>
        <row r="3939">
          <cell r="A3939" t="str">
            <v>SSI0002823</v>
          </cell>
          <cell r="B3939"/>
          <cell r="C3939" t="str">
            <v>SSI</v>
          </cell>
          <cell r="D3939" t="str">
            <v>ONDALOGIC S.R.L.</v>
          </cell>
          <cell r="E3939">
            <v>44048</v>
          </cell>
          <cell r="F3939">
            <v>2020</v>
          </cell>
          <cell r="G3939"/>
          <cell r="H3939" t="str">
            <v>09800230964</v>
          </cell>
          <cell r="I3939" t="str">
            <v>Domanda non ammessa</v>
          </cell>
          <cell r="J3939" t="str">
            <v>BOLLATE</v>
          </cell>
          <cell r="K3939" t="str">
            <v>MI</v>
          </cell>
          <cell r="L3939" t="str">
            <v>Lombardia</v>
          </cell>
          <cell r="M3939" t="str">
            <v>ITALIA</v>
          </cell>
          <cell r="N3939" t="str">
            <v>CENTRO-NORD</v>
          </cell>
          <cell r="O3939" t="str">
            <v>Centro-Nord</v>
          </cell>
          <cell r="P3939"/>
          <cell r="Q3939" t="str">
            <v>X</v>
          </cell>
          <cell r="R3939"/>
          <cell r="S3939" t="str">
            <v>DL Rilancio</v>
          </cell>
          <cell r="T3939" t="str">
            <v>Società costituita</v>
          </cell>
          <cell r="U3939">
            <v>902000</v>
          </cell>
          <cell r="V3939">
            <v>721600</v>
          </cell>
          <cell r="W3939">
            <v>902000</v>
          </cell>
          <cell r="X3939">
            <v>0</v>
          </cell>
          <cell r="Y3939">
            <v>721600</v>
          </cell>
          <cell r="Z3939">
            <v>0</v>
          </cell>
          <cell r="AA3939">
            <v>0</v>
          </cell>
          <cell r="AB3939">
            <v>0</v>
          </cell>
          <cell r="AC3939">
            <v>0</v>
          </cell>
          <cell r="AD3939">
            <v>0</v>
          </cell>
          <cell r="AE3939">
            <v>0</v>
          </cell>
          <cell r="AF3939">
            <v>17</v>
          </cell>
          <cell r="AG3939">
            <v>44187</v>
          </cell>
          <cell r="AH3939">
            <v>2020</v>
          </cell>
          <cell r="AI3939" t="str">
            <v>Non ammissione</v>
          </cell>
          <cell r="AJ3939" t="str">
            <v>Economia Digitale</v>
          </cell>
          <cell r="AK3939" t="str">
            <v>Internet of things</v>
          </cell>
          <cell r="AL3939" t="str">
            <v>Web technology</v>
          </cell>
          <cell r="AM3939"/>
          <cell r="AN3939"/>
          <cell r="AO3939"/>
          <cell r="AP3939"/>
          <cell r="AQ3939" t="str">
            <v>62.01.00</v>
          </cell>
          <cell r="AR3939"/>
          <cell r="AS3939">
            <v>0</v>
          </cell>
          <cell r="AT3939">
            <v>0</v>
          </cell>
          <cell r="AU3939">
            <v>0</v>
          </cell>
          <cell r="AV3939">
            <v>0</v>
          </cell>
          <cell r="AW3939">
            <v>0</v>
          </cell>
          <cell r="AX3939">
            <v>0</v>
          </cell>
          <cell r="AY3939">
            <v>1</v>
          </cell>
          <cell r="AZ3939">
            <v>2</v>
          </cell>
          <cell r="BA3939">
            <v>0</v>
          </cell>
          <cell r="BB3939">
            <v>0</v>
          </cell>
          <cell r="BC3939">
            <v>0</v>
          </cell>
          <cell r="BD3939">
            <v>3</v>
          </cell>
          <cell r="BE3939">
            <v>0</v>
          </cell>
          <cell r="BF3939">
            <v>0</v>
          </cell>
          <cell r="BG3939" t="str">
            <v>-</v>
          </cell>
          <cell r="BH3939">
            <v>0</v>
          </cell>
          <cell r="BI3939"/>
          <cell r="BJ3939"/>
          <cell r="BK3939"/>
          <cell r="BL3939"/>
          <cell r="BM3939"/>
          <cell r="BN3939"/>
          <cell r="BO3939"/>
          <cell r="BP3939"/>
          <cell r="BQ3939"/>
          <cell r="BR3939"/>
          <cell r="BS3939"/>
          <cell r="BT3939"/>
          <cell r="BU3939"/>
          <cell r="BV3939"/>
          <cell r="BW3939"/>
        </row>
        <row r="3940">
          <cell r="A3940" t="str">
            <v>SSI0002824</v>
          </cell>
          <cell r="B3940"/>
          <cell r="C3940" t="str">
            <v>SSI</v>
          </cell>
          <cell r="D3940" t="str">
            <v>PARMITAL S.R.L.</v>
          </cell>
          <cell r="E3940">
            <v>44048</v>
          </cell>
          <cell r="F3940">
            <v>2020</v>
          </cell>
          <cell r="G3940"/>
          <cell r="H3940" t="str">
            <v>02907020347</v>
          </cell>
          <cell r="I3940" t="str">
            <v>Domanda non ammessa</v>
          </cell>
          <cell r="J3940" t="str">
            <v>PARMA</v>
          </cell>
          <cell r="K3940" t="str">
            <v>PR</v>
          </cell>
          <cell r="L3940" t="str">
            <v>Emilia Romagna</v>
          </cell>
          <cell r="M3940" t="str">
            <v>ITALIA</v>
          </cell>
          <cell r="N3940" t="str">
            <v>CENTRO-NORD</v>
          </cell>
          <cell r="O3940" t="str">
            <v>Centro-Nord</v>
          </cell>
          <cell r="P3940"/>
          <cell r="Q3940" t="str">
            <v>X</v>
          </cell>
          <cell r="R3940"/>
          <cell r="S3940" t="str">
            <v>DL Rilancio</v>
          </cell>
          <cell r="T3940" t="str">
            <v>Società costituita</v>
          </cell>
          <cell r="U3940">
            <v>1499999.99</v>
          </cell>
          <cell r="V3940">
            <v>1199999.99</v>
          </cell>
          <cell r="W3940">
            <v>1499999.99</v>
          </cell>
          <cell r="X3940">
            <v>0</v>
          </cell>
          <cell r="Y3940">
            <v>1199999.99</v>
          </cell>
          <cell r="Z3940">
            <v>0</v>
          </cell>
          <cell r="AA3940">
            <v>0</v>
          </cell>
          <cell r="AB3940">
            <v>0</v>
          </cell>
          <cell r="AC3940">
            <v>0</v>
          </cell>
          <cell r="AD3940">
            <v>0</v>
          </cell>
          <cell r="AE3940">
            <v>0</v>
          </cell>
          <cell r="AF3940">
            <v>3</v>
          </cell>
          <cell r="AG3940">
            <v>44217</v>
          </cell>
          <cell r="AH3940">
            <v>2021</v>
          </cell>
          <cell r="AI3940" t="str">
            <v>Non ammissione</v>
          </cell>
          <cell r="AJ3940" t="str">
            <v>Valorizzazione della ricerca</v>
          </cell>
          <cell r="AK3940" t="str">
            <v>Bioagroalimentare</v>
          </cell>
          <cell r="AL3940" t="str">
            <v>Bio-scienze</v>
          </cell>
          <cell r="AM3940"/>
          <cell r="AN3940"/>
          <cell r="AO3940"/>
          <cell r="AP3940"/>
          <cell r="AQ3940" t="str">
            <v>10.51.20</v>
          </cell>
          <cell r="AR3940"/>
          <cell r="AS3940">
            <v>0</v>
          </cell>
          <cell r="AT3940">
            <v>0</v>
          </cell>
          <cell r="AU3940">
            <v>0</v>
          </cell>
          <cell r="AV3940">
            <v>0</v>
          </cell>
          <cell r="AW3940">
            <v>0</v>
          </cell>
          <cell r="AX3940">
            <v>0</v>
          </cell>
          <cell r="AY3940">
            <v>0</v>
          </cell>
          <cell r="AZ3940">
            <v>1</v>
          </cell>
          <cell r="BA3940">
            <v>0</v>
          </cell>
          <cell r="BB3940">
            <v>0</v>
          </cell>
          <cell r="BC3940">
            <v>0</v>
          </cell>
          <cell r="BD3940">
            <v>1</v>
          </cell>
          <cell r="BE3940">
            <v>0</v>
          </cell>
          <cell r="BF3940">
            <v>0</v>
          </cell>
          <cell r="BG3940" t="str">
            <v>-</v>
          </cell>
          <cell r="BH3940">
            <v>0</v>
          </cell>
          <cell r="BI3940"/>
          <cell r="BJ3940"/>
          <cell r="BK3940"/>
          <cell r="BL3940"/>
          <cell r="BM3940"/>
          <cell r="BN3940"/>
          <cell r="BO3940"/>
          <cell r="BP3940"/>
          <cell r="BQ3940"/>
          <cell r="BR3940"/>
          <cell r="BS3940"/>
          <cell r="BT3940"/>
          <cell r="BU3940"/>
          <cell r="BV3940"/>
          <cell r="BW3940"/>
        </row>
        <row r="3941">
          <cell r="A3941" t="str">
            <v>SSI0002825</v>
          </cell>
          <cell r="B3941" t="str">
            <v>C29F20000480008</v>
          </cell>
          <cell r="C3941" t="str">
            <v>SSI</v>
          </cell>
          <cell r="D3941" t="str">
            <v>FLYTRENDY GROUP S.R.L</v>
          </cell>
          <cell r="E3941">
            <v>44048</v>
          </cell>
          <cell r="F3941">
            <v>2020</v>
          </cell>
          <cell r="G3941"/>
          <cell r="H3941" t="str">
            <v>02609800699</v>
          </cell>
          <cell r="I3941" t="str">
            <v>Domanda ammessa</v>
          </cell>
          <cell r="J3941" t="str">
            <v>PESCARA</v>
          </cell>
          <cell r="K3941" t="str">
            <v>PE</v>
          </cell>
          <cell r="L3941" t="str">
            <v>Abruzzo</v>
          </cell>
          <cell r="M3941" t="str">
            <v>ITALIA</v>
          </cell>
          <cell r="N3941" t="str">
            <v>SUD</v>
          </cell>
          <cell r="O3941" t="str">
            <v>Mezzogiorno</v>
          </cell>
          <cell r="P3941"/>
          <cell r="Q3941" t="str">
            <v>X</v>
          </cell>
          <cell r="R3941"/>
          <cell r="S3941" t="str">
            <v>DL Rilancio (PON IC SAM)</v>
          </cell>
          <cell r="T3941" t="str">
            <v>Società costituita</v>
          </cell>
          <cell r="U3941">
            <v>306800</v>
          </cell>
          <cell r="V3941">
            <v>245440</v>
          </cell>
          <cell r="W3941">
            <v>306800</v>
          </cell>
          <cell r="X3941">
            <v>0</v>
          </cell>
          <cell r="Y3941">
            <v>245440</v>
          </cell>
          <cell r="Z3941">
            <v>0</v>
          </cell>
          <cell r="AA3941">
            <v>0</v>
          </cell>
          <cell r="AB3941">
            <v>0</v>
          </cell>
          <cell r="AC3941">
            <v>261800</v>
          </cell>
          <cell r="AD3941">
            <v>261800</v>
          </cell>
          <cell r="AE3941">
            <v>0</v>
          </cell>
          <cell r="AF3941">
            <v>4</v>
          </cell>
          <cell r="AG3941">
            <v>44147</v>
          </cell>
          <cell r="AH3941">
            <v>2020</v>
          </cell>
          <cell r="AI3941" t="str">
            <v>Ammissione</v>
          </cell>
          <cell r="AJ3941" t="str">
            <v>Economia Digitale</v>
          </cell>
          <cell r="AK3941" t="str">
            <v>Socialnetwork</v>
          </cell>
          <cell r="AL3941" t="str">
            <v>Web technology</v>
          </cell>
          <cell r="AM3941">
            <v>44264</v>
          </cell>
          <cell r="AN3941">
            <v>2021</v>
          </cell>
          <cell r="AO3941"/>
          <cell r="AP3941"/>
          <cell r="AQ3941" t="str">
            <v>63.12</v>
          </cell>
          <cell r="AR3941"/>
          <cell r="AS3941">
            <v>209440</v>
          </cell>
          <cell r="AT3941">
            <v>209440</v>
          </cell>
          <cell r="AU3941">
            <v>0</v>
          </cell>
          <cell r="AV3941">
            <v>0</v>
          </cell>
          <cell r="AW3941">
            <v>152848</v>
          </cell>
          <cell r="AX3941">
            <v>0</v>
          </cell>
          <cell r="AY3941">
            <v>2</v>
          </cell>
          <cell r="AZ3941">
            <v>2</v>
          </cell>
          <cell r="BA3941">
            <v>0</v>
          </cell>
          <cell r="BB3941">
            <v>0</v>
          </cell>
          <cell r="BC3941">
            <v>1</v>
          </cell>
          <cell r="BD3941">
            <v>4</v>
          </cell>
          <cell r="BE3941">
            <v>1</v>
          </cell>
          <cell r="BF3941">
            <v>0</v>
          </cell>
          <cell r="BG3941" t="str">
            <v>-</v>
          </cell>
          <cell r="BH3941">
            <v>0</v>
          </cell>
          <cell r="BI3941">
            <v>95192.209999999992</v>
          </cell>
          <cell r="BJ3941">
            <v>0</v>
          </cell>
          <cell r="BK3941">
            <v>95192.209999999992</v>
          </cell>
          <cell r="BL3941"/>
          <cell r="BM3941"/>
          <cell r="BN3941"/>
          <cell r="BO3941"/>
          <cell r="BP3941"/>
          <cell r="BQ3941"/>
          <cell r="BR3941"/>
          <cell r="BS3941"/>
          <cell r="BT3941"/>
          <cell r="BU3941"/>
          <cell r="BV3941"/>
          <cell r="BW3941"/>
        </row>
        <row r="3942">
          <cell r="A3942" t="str">
            <v>SSI0002826</v>
          </cell>
          <cell r="B3942" t="str">
            <v>C49F20000630008</v>
          </cell>
          <cell r="C3942" t="str">
            <v>SSI</v>
          </cell>
          <cell r="D3942" t="str">
            <v>HSC S.p.A.</v>
          </cell>
          <cell r="E3942">
            <v>44049</v>
          </cell>
          <cell r="F3942">
            <v>2020</v>
          </cell>
          <cell r="G3942"/>
          <cell r="H3942" t="str">
            <v>11195170961</v>
          </cell>
          <cell r="I3942" t="str">
            <v>Domanda ammessa</v>
          </cell>
          <cell r="J3942" t="str">
            <v>MILANO</v>
          </cell>
          <cell r="K3942" t="str">
            <v>MI</v>
          </cell>
          <cell r="L3942" t="str">
            <v>Lombardia</v>
          </cell>
          <cell r="M3942" t="str">
            <v>ITALIA</v>
          </cell>
          <cell r="N3942" t="str">
            <v>CENTRO-NORD</v>
          </cell>
          <cell r="O3942" t="str">
            <v>Centro-Nord</v>
          </cell>
          <cell r="P3942"/>
          <cell r="Q3942" t="str">
            <v>X</v>
          </cell>
          <cell r="R3942"/>
          <cell r="S3942" t="str">
            <v>DL Rilancio</v>
          </cell>
          <cell r="T3942" t="str">
            <v>Società costituita</v>
          </cell>
          <cell r="U3942">
            <v>988210</v>
          </cell>
          <cell r="V3942">
            <v>798068</v>
          </cell>
          <cell r="W3942">
            <v>988210</v>
          </cell>
          <cell r="X3942">
            <v>0</v>
          </cell>
          <cell r="Y3942">
            <v>790568</v>
          </cell>
          <cell r="Z3942">
            <v>0</v>
          </cell>
          <cell r="AA3942">
            <v>7500</v>
          </cell>
          <cell r="AB3942">
            <v>0</v>
          </cell>
          <cell r="AC3942">
            <v>725930</v>
          </cell>
          <cell r="AD3942">
            <v>725930</v>
          </cell>
          <cell r="AE3942">
            <v>0</v>
          </cell>
          <cell r="AF3942">
            <v>2</v>
          </cell>
          <cell r="AG3942">
            <v>44187</v>
          </cell>
          <cell r="AH3942">
            <v>2020</v>
          </cell>
          <cell r="AI3942" t="str">
            <v>Ammissione</v>
          </cell>
          <cell r="AJ3942" t="str">
            <v>Economia Digitale</v>
          </cell>
          <cell r="AK3942" t="str">
            <v>Internet of things</v>
          </cell>
          <cell r="AL3942" t="str">
            <v>Web technology</v>
          </cell>
          <cell r="AM3942">
            <v>44379</v>
          </cell>
          <cell r="AN3942">
            <v>2021</v>
          </cell>
          <cell r="AO3942"/>
          <cell r="AP3942"/>
          <cell r="AQ3942" t="str">
            <v>70.22.09</v>
          </cell>
          <cell r="AR3942"/>
          <cell r="AS3942">
            <v>588244</v>
          </cell>
          <cell r="AT3942">
            <v>580744</v>
          </cell>
          <cell r="AU3942">
            <v>0</v>
          </cell>
          <cell r="AV3942">
            <v>7500</v>
          </cell>
          <cell r="AW3942">
            <v>580744</v>
          </cell>
          <cell r="AX3942">
            <v>0</v>
          </cell>
          <cell r="AY3942">
            <v>1</v>
          </cell>
          <cell r="AZ3942">
            <v>0</v>
          </cell>
          <cell r="BA3942">
            <v>0</v>
          </cell>
          <cell r="BB3942">
            <v>0</v>
          </cell>
          <cell r="BC3942">
            <v>0</v>
          </cell>
          <cell r="BD3942">
            <v>1</v>
          </cell>
          <cell r="BE3942">
            <v>0</v>
          </cell>
          <cell r="BF3942">
            <v>0</v>
          </cell>
          <cell r="BG3942" t="str">
            <v>-</v>
          </cell>
          <cell r="BH3942">
            <v>0</v>
          </cell>
          <cell r="BI3942"/>
          <cell r="BJ3942"/>
          <cell r="BK3942"/>
          <cell r="BL3942"/>
          <cell r="BM3942"/>
          <cell r="BN3942"/>
          <cell r="BO3942"/>
          <cell r="BP3942"/>
          <cell r="BQ3942"/>
          <cell r="BR3942"/>
          <cell r="BS3942"/>
          <cell r="BT3942"/>
          <cell r="BU3942"/>
          <cell r="BV3942"/>
          <cell r="BW3942"/>
        </row>
        <row r="3943">
          <cell r="A3943" t="str">
            <v>SSI0002827</v>
          </cell>
          <cell r="B3943" t="str">
            <v>C19F20000300008</v>
          </cell>
          <cell r="C3943" t="str">
            <v>SSI</v>
          </cell>
          <cell r="D3943" t="str">
            <v>ONEABEE S.R.L.</v>
          </cell>
          <cell r="E3943">
            <v>44049</v>
          </cell>
          <cell r="F3943">
            <v>2020</v>
          </cell>
          <cell r="G3943"/>
          <cell r="H3943" t="str">
            <v>11867110014</v>
          </cell>
          <cell r="I3943" t="str">
            <v>Domanda ammessa</v>
          </cell>
          <cell r="J3943" t="str">
            <v>TORINO</v>
          </cell>
          <cell r="K3943" t="str">
            <v>TO</v>
          </cell>
          <cell r="L3943" t="str">
            <v>Piemonte</v>
          </cell>
          <cell r="M3943" t="str">
            <v>ITALIA</v>
          </cell>
          <cell r="N3943" t="str">
            <v>CENTRO-NORD</v>
          </cell>
          <cell r="O3943" t="str">
            <v>Centro-Nord</v>
          </cell>
          <cell r="P3943"/>
          <cell r="Q3943" t="str">
            <v>X</v>
          </cell>
          <cell r="R3943"/>
          <cell r="S3943" t="str">
            <v>DL Rilancio</v>
          </cell>
          <cell r="T3943" t="str">
            <v>Società costituita</v>
          </cell>
          <cell r="U3943">
            <v>1499271</v>
          </cell>
          <cell r="V3943">
            <v>1199416.8</v>
          </cell>
          <cell r="W3943">
            <v>1499271</v>
          </cell>
          <cell r="X3943">
            <v>0</v>
          </cell>
          <cell r="Y3943">
            <v>1199416.8</v>
          </cell>
          <cell r="Z3943">
            <v>0</v>
          </cell>
          <cell r="AA3943">
            <v>0</v>
          </cell>
          <cell r="AB3943">
            <v>0</v>
          </cell>
          <cell r="AC3943">
            <v>698107.5</v>
          </cell>
          <cell r="AD3943">
            <v>698107.5</v>
          </cell>
          <cell r="AE3943">
            <v>0</v>
          </cell>
          <cell r="AF3943">
            <v>7</v>
          </cell>
          <cell r="AG3943">
            <v>44147</v>
          </cell>
          <cell r="AH3943">
            <v>2020</v>
          </cell>
          <cell r="AI3943" t="str">
            <v>Ammissione</v>
          </cell>
          <cell r="AJ3943" t="str">
            <v>Economia Digitale</v>
          </cell>
          <cell r="AK3943" t="str">
            <v>Ambiente e Energia</v>
          </cell>
          <cell r="AL3943" t="str">
            <v>Ambiente ed energia</v>
          </cell>
          <cell r="AM3943">
            <v>44419</v>
          </cell>
          <cell r="AN3943">
            <v>2021</v>
          </cell>
          <cell r="AO3943"/>
          <cell r="AP3943"/>
          <cell r="AQ3943" t="str">
            <v>62.01</v>
          </cell>
          <cell r="AR3943"/>
          <cell r="AS3943">
            <v>558486</v>
          </cell>
          <cell r="AT3943">
            <v>558486</v>
          </cell>
          <cell r="AU3943">
            <v>0</v>
          </cell>
          <cell r="AV3943">
            <v>0</v>
          </cell>
          <cell r="AW3943">
            <v>558486</v>
          </cell>
          <cell r="AX3943">
            <v>1</v>
          </cell>
          <cell r="AY3943">
            <v>2</v>
          </cell>
          <cell r="AZ3943">
            <v>0</v>
          </cell>
          <cell r="BA3943">
            <v>0</v>
          </cell>
          <cell r="BB3943">
            <v>0</v>
          </cell>
          <cell r="BC3943">
            <v>0</v>
          </cell>
          <cell r="BD3943">
            <v>3</v>
          </cell>
          <cell r="BE3943">
            <v>0</v>
          </cell>
          <cell r="BF3943">
            <v>1</v>
          </cell>
          <cell r="BG3943" t="str">
            <v>-</v>
          </cell>
          <cell r="BH3943">
            <v>0</v>
          </cell>
          <cell r="BI3943">
            <v>326236.40999999997</v>
          </cell>
          <cell r="BJ3943">
            <v>0</v>
          </cell>
          <cell r="BK3943">
            <v>326236.40999999997</v>
          </cell>
          <cell r="BL3943"/>
          <cell r="BM3943"/>
          <cell r="BN3943"/>
          <cell r="BO3943"/>
          <cell r="BP3943"/>
          <cell r="BQ3943"/>
          <cell r="BR3943"/>
          <cell r="BS3943"/>
          <cell r="BT3943"/>
          <cell r="BU3943"/>
          <cell r="BV3943"/>
          <cell r="BW3943"/>
        </row>
        <row r="3944">
          <cell r="A3944" t="str">
            <v>SSI0002828</v>
          </cell>
          <cell r="B3944"/>
          <cell r="C3944" t="str">
            <v>SSI</v>
          </cell>
          <cell r="D3944" t="str">
            <v>AMG SRL</v>
          </cell>
          <cell r="E3944">
            <v>44049</v>
          </cell>
          <cell r="F3944">
            <v>2020</v>
          </cell>
          <cell r="G3944"/>
          <cell r="H3944" t="str">
            <v>12066830014</v>
          </cell>
          <cell r="I3944" t="str">
            <v>Domanda non ammessa</v>
          </cell>
          <cell r="J3944" t="str">
            <v>TORINO</v>
          </cell>
          <cell r="K3944" t="str">
            <v>TO</v>
          </cell>
          <cell r="L3944" t="str">
            <v>Piemonte</v>
          </cell>
          <cell r="M3944" t="str">
            <v>ITALIA</v>
          </cell>
          <cell r="N3944" t="str">
            <v>CENTRO-NORD</v>
          </cell>
          <cell r="O3944" t="str">
            <v>Centro-Nord</v>
          </cell>
          <cell r="P3944"/>
          <cell r="Q3944" t="str">
            <v>X</v>
          </cell>
          <cell r="R3944"/>
          <cell r="S3944" t="str">
            <v>DL Rilancio</v>
          </cell>
          <cell r="T3944" t="str">
            <v>Società costituita</v>
          </cell>
          <cell r="U3944">
            <v>700282.06</v>
          </cell>
          <cell r="V3944">
            <v>560225.65</v>
          </cell>
          <cell r="W3944">
            <v>700282.06</v>
          </cell>
          <cell r="X3944">
            <v>0</v>
          </cell>
          <cell r="Y3944">
            <v>560225.65</v>
          </cell>
          <cell r="Z3944">
            <v>0</v>
          </cell>
          <cell r="AA3944">
            <v>0</v>
          </cell>
          <cell r="AB3944">
            <v>0</v>
          </cell>
          <cell r="AC3944">
            <v>0</v>
          </cell>
          <cell r="AD3944">
            <v>0</v>
          </cell>
          <cell r="AE3944">
            <v>0</v>
          </cell>
          <cell r="AF3944">
            <v>3</v>
          </cell>
          <cell r="AG3944">
            <v>44161</v>
          </cell>
          <cell r="AH3944">
            <v>2020</v>
          </cell>
          <cell r="AI3944" t="str">
            <v>Non ammissione</v>
          </cell>
          <cell r="AJ3944" t="str">
            <v>Valorizzazione della ricerca</v>
          </cell>
          <cell r="AK3944" t="str">
            <v>Turismo e beni culturali</v>
          </cell>
          <cell r="AL3944" t="str">
            <v>Turismo e beni culturali</v>
          </cell>
          <cell r="AM3944"/>
          <cell r="AN3944"/>
          <cell r="AO3944"/>
          <cell r="AP3944"/>
          <cell r="AQ3944" t="str">
            <v>62.01.00</v>
          </cell>
          <cell r="AR3944"/>
          <cell r="AS3944">
            <v>0</v>
          </cell>
          <cell r="AT3944">
            <v>0</v>
          </cell>
          <cell r="AU3944">
            <v>0</v>
          </cell>
          <cell r="AV3944">
            <v>0</v>
          </cell>
          <cell r="AW3944">
            <v>0</v>
          </cell>
          <cell r="AX3944">
            <v>2</v>
          </cell>
          <cell r="AY3944">
            <v>1</v>
          </cell>
          <cell r="AZ3944">
            <v>0</v>
          </cell>
          <cell r="BA3944">
            <v>0</v>
          </cell>
          <cell r="BB3944">
            <v>0</v>
          </cell>
          <cell r="BC3944">
            <v>0</v>
          </cell>
          <cell r="BD3944">
            <v>3</v>
          </cell>
          <cell r="BE3944">
            <v>0</v>
          </cell>
          <cell r="BF3944">
            <v>2</v>
          </cell>
          <cell r="BG3944" t="str">
            <v>-</v>
          </cell>
          <cell r="BH3944">
            <v>0</v>
          </cell>
          <cell r="BI3944"/>
          <cell r="BJ3944"/>
          <cell r="BK3944"/>
          <cell r="BL3944"/>
          <cell r="BM3944"/>
          <cell r="BN3944"/>
          <cell r="BO3944"/>
          <cell r="BP3944"/>
          <cell r="BQ3944"/>
          <cell r="BR3944"/>
          <cell r="BS3944"/>
          <cell r="BT3944"/>
          <cell r="BU3944"/>
          <cell r="BV3944"/>
          <cell r="BW3944"/>
        </row>
        <row r="3945">
          <cell r="A3945" t="str">
            <v>SSI0002829</v>
          </cell>
          <cell r="B3945" t="str">
            <v>C39F20000670008</v>
          </cell>
          <cell r="C3945" t="str">
            <v>SSI</v>
          </cell>
          <cell r="D3945" t="str">
            <v>BIO VALORE INNOVATION S.R.L.</v>
          </cell>
          <cell r="E3945">
            <v>44050</v>
          </cell>
          <cell r="F3945">
            <v>2020</v>
          </cell>
          <cell r="G3945"/>
          <cell r="H3945" t="str">
            <v>01846170700</v>
          </cell>
          <cell r="I3945" t="str">
            <v>Domanda ammessa</v>
          </cell>
          <cell r="J3945" t="str">
            <v>TERMOLI</v>
          </cell>
          <cell r="K3945" t="str">
            <v>CB</v>
          </cell>
          <cell r="L3945" t="str">
            <v>Molise</v>
          </cell>
          <cell r="M3945" t="str">
            <v>ITALIA</v>
          </cell>
          <cell r="N3945" t="str">
            <v>SUD</v>
          </cell>
          <cell r="O3945" t="str">
            <v>Mezzogiorno</v>
          </cell>
          <cell r="P3945"/>
          <cell r="Q3945" t="str">
            <v>X</v>
          </cell>
          <cell r="R3945"/>
          <cell r="S3945" t="str">
            <v>DL Rilancio (PON IC SAM)</v>
          </cell>
          <cell r="T3945" t="str">
            <v>Società costituita</v>
          </cell>
          <cell r="U3945">
            <v>1496828.73</v>
          </cell>
          <cell r="V3945">
            <v>1212461.03</v>
          </cell>
          <cell r="W3945">
            <v>1496828.73</v>
          </cell>
          <cell r="X3945">
            <v>0</v>
          </cell>
          <cell r="Y3945">
            <v>1197461.03</v>
          </cell>
          <cell r="Z3945">
            <v>0</v>
          </cell>
          <cell r="AA3945">
            <v>15000</v>
          </cell>
          <cell r="AB3945">
            <v>0</v>
          </cell>
          <cell r="AC3945">
            <v>1221504.8899999999</v>
          </cell>
          <cell r="AD3945">
            <v>1221504.8899999999</v>
          </cell>
          <cell r="AE3945">
            <v>0</v>
          </cell>
          <cell r="AF3945">
            <v>6</v>
          </cell>
          <cell r="AG3945">
            <v>44187</v>
          </cell>
          <cell r="AH3945">
            <v>2020</v>
          </cell>
          <cell r="AI3945" t="str">
            <v>Ammissione</v>
          </cell>
          <cell r="AJ3945" t="str">
            <v>Valorizzazione della ricerca</v>
          </cell>
          <cell r="AK3945" t="str">
            <v>Ambiente e Energia</v>
          </cell>
          <cell r="AL3945" t="str">
            <v>Ambiente ed energia</v>
          </cell>
          <cell r="AM3945">
            <v>44286</v>
          </cell>
          <cell r="AN3945">
            <v>2021</v>
          </cell>
          <cell r="AO3945"/>
          <cell r="AP3945"/>
          <cell r="AQ3945" t="str">
            <v>72.11.00</v>
          </cell>
          <cell r="AR3945"/>
          <cell r="AS3945">
            <v>992203.91</v>
          </cell>
          <cell r="AT3945">
            <v>977203.91</v>
          </cell>
          <cell r="AU3945">
            <v>0</v>
          </cell>
          <cell r="AV3945">
            <v>15000</v>
          </cell>
          <cell r="AW3945">
            <v>732902.93</v>
          </cell>
          <cell r="AX3945">
            <v>0</v>
          </cell>
          <cell r="AY3945">
            <v>0</v>
          </cell>
          <cell r="AZ3945">
            <v>0</v>
          </cell>
          <cell r="BA3945">
            <v>0</v>
          </cell>
          <cell r="BB3945">
            <v>0</v>
          </cell>
          <cell r="BC3945">
            <v>0</v>
          </cell>
          <cell r="BD3945">
            <v>0</v>
          </cell>
          <cell r="BE3945">
            <v>0</v>
          </cell>
          <cell r="BF3945">
            <v>0</v>
          </cell>
          <cell r="BG3945" t="str">
            <v>-</v>
          </cell>
          <cell r="BH3945">
            <v>0</v>
          </cell>
          <cell r="BI3945">
            <v>400392.74</v>
          </cell>
          <cell r="BJ3945">
            <v>0</v>
          </cell>
          <cell r="BK3945">
            <v>400392.74</v>
          </cell>
          <cell r="BL3945"/>
          <cell r="BM3945"/>
          <cell r="BN3945"/>
          <cell r="BO3945"/>
          <cell r="BP3945"/>
          <cell r="BQ3945"/>
          <cell r="BR3945"/>
          <cell r="BS3945"/>
          <cell r="BT3945"/>
          <cell r="BU3945"/>
          <cell r="BV3945"/>
          <cell r="BW3945"/>
        </row>
        <row r="3946">
          <cell r="A3946" t="str">
            <v>SSI0002830</v>
          </cell>
          <cell r="B3946"/>
          <cell r="C3946" t="str">
            <v>SSI</v>
          </cell>
          <cell r="D3946" t="str">
            <v>Fairfield srl</v>
          </cell>
          <cell r="E3946">
            <v>44050</v>
          </cell>
          <cell r="F3946">
            <v>2020</v>
          </cell>
          <cell r="G3946"/>
          <cell r="H3946" t="str">
            <v>06838250485</v>
          </cell>
          <cell r="I3946" t="str">
            <v>Domanda decaduta</v>
          </cell>
          <cell r="J3946" t="str">
            <v>RIGNANO SULL'ARNO</v>
          </cell>
          <cell r="K3946" t="str">
            <v>FI</v>
          </cell>
          <cell r="L3946" t="str">
            <v>Toscana</v>
          </cell>
          <cell r="M3946" t="str">
            <v>ITALIA</v>
          </cell>
          <cell r="N3946" t="str">
            <v>CENTRO-NORD</v>
          </cell>
          <cell r="O3946" t="str">
            <v>Centro-Nord</v>
          </cell>
          <cell r="P3946"/>
          <cell r="Q3946" t="str">
            <v>X</v>
          </cell>
          <cell r="R3946"/>
          <cell r="S3946" t="str">
            <v>DL Rilancio</v>
          </cell>
          <cell r="T3946" t="str">
            <v>Società costituita</v>
          </cell>
          <cell r="U3946">
            <v>1225995</v>
          </cell>
          <cell r="V3946">
            <v>980796</v>
          </cell>
          <cell r="W3946">
            <v>1225995</v>
          </cell>
          <cell r="X3946">
            <v>0</v>
          </cell>
          <cell r="Y3946">
            <v>980796</v>
          </cell>
          <cell r="Z3946">
            <v>0</v>
          </cell>
          <cell r="AA3946">
            <v>0</v>
          </cell>
          <cell r="AB3946">
            <v>0</v>
          </cell>
          <cell r="AC3946">
            <v>0</v>
          </cell>
          <cell r="AD3946">
            <v>0</v>
          </cell>
          <cell r="AE3946">
            <v>0</v>
          </cell>
          <cell r="AF3946">
            <v>3</v>
          </cell>
          <cell r="AG3946"/>
          <cell r="AH3946"/>
          <cell r="AI3946"/>
          <cell r="AJ3946" t="str">
            <v>Economia Digitale</v>
          </cell>
          <cell r="AK3946" t="str">
            <v>E-Commerce</v>
          </cell>
          <cell r="AL3946" t="str">
            <v>Web technology</v>
          </cell>
          <cell r="AM3946"/>
          <cell r="AN3946"/>
          <cell r="AO3946"/>
          <cell r="AP3946"/>
          <cell r="AQ3946" t="str">
            <v>62.01.00</v>
          </cell>
          <cell r="AR3946"/>
          <cell r="AS3946">
            <v>0</v>
          </cell>
          <cell r="AT3946">
            <v>0</v>
          </cell>
          <cell r="AU3946">
            <v>0</v>
          </cell>
          <cell r="AV3946">
            <v>0</v>
          </cell>
          <cell r="AW3946">
            <v>0</v>
          </cell>
          <cell r="AX3946">
            <v>0</v>
          </cell>
          <cell r="AY3946">
            <v>3</v>
          </cell>
          <cell r="AZ3946">
            <v>5</v>
          </cell>
          <cell r="BA3946">
            <v>0</v>
          </cell>
          <cell r="BB3946">
            <v>0</v>
          </cell>
          <cell r="BC3946">
            <v>0</v>
          </cell>
          <cell r="BD3946">
            <v>8</v>
          </cell>
          <cell r="BE3946">
            <v>0</v>
          </cell>
          <cell r="BF3946">
            <v>0</v>
          </cell>
          <cell r="BG3946" t="str">
            <v>-</v>
          </cell>
          <cell r="BH3946">
            <v>0</v>
          </cell>
          <cell r="BI3946"/>
          <cell r="BJ3946"/>
          <cell r="BK3946"/>
          <cell r="BL3946"/>
          <cell r="BM3946"/>
          <cell r="BN3946"/>
          <cell r="BO3946"/>
          <cell r="BP3946"/>
          <cell r="BQ3946"/>
          <cell r="BR3946"/>
          <cell r="BS3946"/>
          <cell r="BT3946"/>
          <cell r="BU3946"/>
          <cell r="BV3946"/>
          <cell r="BW3946"/>
        </row>
        <row r="3947">
          <cell r="A3947" t="str">
            <v>SSI0002831</v>
          </cell>
          <cell r="B3947"/>
          <cell r="C3947" t="str">
            <v>SSI</v>
          </cell>
          <cell r="D3947" t="str">
            <v>Ademo Luigi Pezzoni</v>
          </cell>
          <cell r="E3947">
            <v>44050</v>
          </cell>
          <cell r="F3947">
            <v>2020</v>
          </cell>
          <cell r="G3947"/>
          <cell r="H3947" t="str">
            <v/>
          </cell>
          <cell r="I3947" t="str">
            <v>Domanda non ammessa</v>
          </cell>
          <cell r="J3947" t="str">
            <v>GIARRE</v>
          </cell>
          <cell r="K3947" t="str">
            <v>CT</v>
          </cell>
          <cell r="L3947" t="str">
            <v>Sicilia</v>
          </cell>
          <cell r="M3947" t="str">
            <v>ITALIA</v>
          </cell>
          <cell r="N3947" t="str">
            <v>SUD</v>
          </cell>
          <cell r="O3947" t="str">
            <v>Mezzogiorno</v>
          </cell>
          <cell r="P3947"/>
          <cell r="Q3947" t="str">
            <v>X</v>
          </cell>
          <cell r="R3947"/>
          <cell r="S3947" t="str">
            <v>PON I&amp;C SUD - DL Rilancio</v>
          </cell>
          <cell r="T3947" t="str">
            <v>Società non costituita</v>
          </cell>
          <cell r="U3947">
            <v>297746.69</v>
          </cell>
          <cell r="V3947">
            <v>253197.35</v>
          </cell>
          <cell r="W3947">
            <v>297746.69</v>
          </cell>
          <cell r="X3947">
            <v>0</v>
          </cell>
          <cell r="Y3947">
            <v>238197.35</v>
          </cell>
          <cell r="Z3947">
            <v>0</v>
          </cell>
          <cell r="AA3947">
            <v>15000</v>
          </cell>
          <cell r="AB3947">
            <v>0</v>
          </cell>
          <cell r="AC3947">
            <v>0</v>
          </cell>
          <cell r="AD3947">
            <v>0</v>
          </cell>
          <cell r="AE3947">
            <v>0</v>
          </cell>
          <cell r="AF3947">
            <v>3</v>
          </cell>
          <cell r="AG3947">
            <v>44272.707337963002</v>
          </cell>
          <cell r="AH3947">
            <v>2021</v>
          </cell>
          <cell r="AI3947" t="str">
            <v>Non ammissione</v>
          </cell>
          <cell r="AJ3947" t="str">
            <v>Tecnologia nuova sperimentale</v>
          </cell>
          <cell r="AK3947" t="str">
            <v>Life sciences</v>
          </cell>
          <cell r="AL3947" t="str">
            <v>Bio-scienze</v>
          </cell>
          <cell r="AM3947"/>
          <cell r="AN3947"/>
          <cell r="AO3947"/>
          <cell r="AP3947"/>
          <cell r="AQ3947" t="str">
            <v/>
          </cell>
          <cell r="AR3947"/>
          <cell r="AS3947">
            <v>0</v>
          </cell>
          <cell r="AT3947">
            <v>0</v>
          </cell>
          <cell r="AU3947">
            <v>0</v>
          </cell>
          <cell r="AV3947">
            <v>0</v>
          </cell>
          <cell r="AW3947">
            <v>0</v>
          </cell>
          <cell r="AX3947">
            <v>1</v>
          </cell>
          <cell r="AY3947">
            <v>0</v>
          </cell>
          <cell r="AZ3947">
            <v>1</v>
          </cell>
          <cell r="BA3947">
            <v>0</v>
          </cell>
          <cell r="BB3947">
            <v>1</v>
          </cell>
          <cell r="BC3947">
            <v>0</v>
          </cell>
          <cell r="BD3947">
            <v>2</v>
          </cell>
          <cell r="BE3947">
            <v>1</v>
          </cell>
          <cell r="BF3947">
            <v>1</v>
          </cell>
          <cell r="BG3947" t="str">
            <v>-</v>
          </cell>
          <cell r="BH3947">
            <v>0</v>
          </cell>
          <cell r="BI3947"/>
          <cell r="BJ3947"/>
          <cell r="BK3947"/>
          <cell r="BL3947"/>
          <cell r="BM3947"/>
          <cell r="BN3947"/>
          <cell r="BO3947"/>
          <cell r="BP3947"/>
          <cell r="BQ3947"/>
          <cell r="BR3947"/>
          <cell r="BS3947"/>
          <cell r="BT3947"/>
          <cell r="BU3947"/>
          <cell r="BV3947"/>
          <cell r="BW3947"/>
        </row>
        <row r="3948">
          <cell r="A3948" t="str">
            <v>SSI0002832</v>
          </cell>
          <cell r="B3948"/>
          <cell r="C3948" t="str">
            <v>SSI</v>
          </cell>
          <cell r="D3948" t="str">
            <v>LIMCAR SRL</v>
          </cell>
          <cell r="E3948">
            <v>44050</v>
          </cell>
          <cell r="F3948">
            <v>2020</v>
          </cell>
          <cell r="G3948"/>
          <cell r="H3948" t="str">
            <v>02685740421</v>
          </cell>
          <cell r="I3948" t="str">
            <v>Domanda non ammessa</v>
          </cell>
          <cell r="J3948" t="str">
            <v>JESI</v>
          </cell>
          <cell r="K3948" t="str">
            <v>AN</v>
          </cell>
          <cell r="L3948" t="str">
            <v>Marche</v>
          </cell>
          <cell r="M3948" t="str">
            <v>ITALIA</v>
          </cell>
          <cell r="N3948" t="str">
            <v>CENTRO-NORD</v>
          </cell>
          <cell r="O3948" t="str">
            <v>Centro-Nord</v>
          </cell>
          <cell r="P3948"/>
          <cell r="Q3948" t="str">
            <v>X</v>
          </cell>
          <cell r="R3948"/>
          <cell r="S3948" t="str">
            <v>DL Rilancio</v>
          </cell>
          <cell r="T3948" t="str">
            <v>Società costituita</v>
          </cell>
          <cell r="U3948">
            <v>330540</v>
          </cell>
          <cell r="V3948">
            <v>264432</v>
          </cell>
          <cell r="W3948">
            <v>330540</v>
          </cell>
          <cell r="X3948">
            <v>0</v>
          </cell>
          <cell r="Y3948">
            <v>264432</v>
          </cell>
          <cell r="Z3948">
            <v>0</v>
          </cell>
          <cell r="AA3948">
            <v>0</v>
          </cell>
          <cell r="AB3948">
            <v>0</v>
          </cell>
          <cell r="AC3948">
            <v>0</v>
          </cell>
          <cell r="AD3948">
            <v>0</v>
          </cell>
          <cell r="AE3948">
            <v>0</v>
          </cell>
          <cell r="AF3948">
            <v>1</v>
          </cell>
          <cell r="AG3948">
            <v>44161</v>
          </cell>
          <cell r="AH3948">
            <v>2020</v>
          </cell>
          <cell r="AI3948" t="str">
            <v>Non ammissione</v>
          </cell>
          <cell r="AJ3948" t="str">
            <v>Valorizzazione della ricerca</v>
          </cell>
          <cell r="AK3948" t="str">
            <v>Ambiente e Energia</v>
          </cell>
          <cell r="AL3948" t="str">
            <v>Ambiente ed energia</v>
          </cell>
          <cell r="AM3948"/>
          <cell r="AN3948"/>
          <cell r="AO3948"/>
          <cell r="AP3948"/>
          <cell r="AQ3948" t="str">
            <v>29.32.09</v>
          </cell>
          <cell r="AR3948"/>
          <cell r="AS3948">
            <v>0</v>
          </cell>
          <cell r="AT3948">
            <v>0</v>
          </cell>
          <cell r="AU3948">
            <v>0</v>
          </cell>
          <cell r="AV3948">
            <v>0</v>
          </cell>
          <cell r="AW3948">
            <v>0</v>
          </cell>
          <cell r="AX3948">
            <v>1</v>
          </cell>
          <cell r="AY3948">
            <v>0</v>
          </cell>
          <cell r="AZ3948">
            <v>1</v>
          </cell>
          <cell r="BA3948">
            <v>0</v>
          </cell>
          <cell r="BB3948">
            <v>0</v>
          </cell>
          <cell r="BC3948">
            <v>0</v>
          </cell>
          <cell r="BD3948">
            <v>2</v>
          </cell>
          <cell r="BE3948">
            <v>0</v>
          </cell>
          <cell r="BF3948">
            <v>1</v>
          </cell>
          <cell r="BG3948" t="str">
            <v>-</v>
          </cell>
          <cell r="BH3948">
            <v>0</v>
          </cell>
          <cell r="BI3948"/>
          <cell r="BJ3948"/>
          <cell r="BK3948"/>
          <cell r="BL3948"/>
          <cell r="BM3948"/>
          <cell r="BN3948"/>
          <cell r="BO3948"/>
          <cell r="BP3948"/>
          <cell r="BQ3948"/>
          <cell r="BR3948"/>
          <cell r="BS3948"/>
          <cell r="BT3948"/>
          <cell r="BU3948"/>
          <cell r="BV3948"/>
          <cell r="BW3948"/>
        </row>
        <row r="3949">
          <cell r="A3949" t="str">
            <v>SSI0002833</v>
          </cell>
          <cell r="B3949"/>
          <cell r="C3949" t="str">
            <v>SSI</v>
          </cell>
          <cell r="D3949" t="str">
            <v>SOMMELIERWINEBOX S.R.L.</v>
          </cell>
          <cell r="E3949">
            <v>44050</v>
          </cell>
          <cell r="F3949">
            <v>2020</v>
          </cell>
          <cell r="G3949"/>
          <cell r="H3949" t="str">
            <v>05087030283</v>
          </cell>
          <cell r="I3949" t="str">
            <v>Domanda non ammessa</v>
          </cell>
          <cell r="J3949" t="str">
            <v>SAN PIETRO VIMINARIO</v>
          </cell>
          <cell r="K3949" t="str">
            <v>PD</v>
          </cell>
          <cell r="L3949" t="str">
            <v>Veneto</v>
          </cell>
          <cell r="M3949" t="str">
            <v>ITALIA</v>
          </cell>
          <cell r="N3949" t="str">
            <v>CENTRO-NORD</v>
          </cell>
          <cell r="O3949" t="str">
            <v>Centro-Nord</v>
          </cell>
          <cell r="P3949"/>
          <cell r="Q3949" t="str">
            <v>X</v>
          </cell>
          <cell r="R3949"/>
          <cell r="S3949" t="str">
            <v>DL Rilancio</v>
          </cell>
          <cell r="T3949" t="str">
            <v>Società costituita</v>
          </cell>
          <cell r="U3949">
            <v>372004</v>
          </cell>
          <cell r="V3949">
            <v>281283.84000000003</v>
          </cell>
          <cell r="W3949">
            <v>372004</v>
          </cell>
          <cell r="X3949">
            <v>0</v>
          </cell>
          <cell r="Y3949">
            <v>281283.84000000003</v>
          </cell>
          <cell r="Z3949">
            <v>0</v>
          </cell>
          <cell r="AA3949">
            <v>0</v>
          </cell>
          <cell r="AB3949">
            <v>0</v>
          </cell>
          <cell r="AC3949">
            <v>0</v>
          </cell>
          <cell r="AD3949">
            <v>0</v>
          </cell>
          <cell r="AE3949">
            <v>0</v>
          </cell>
          <cell r="AF3949">
            <v>2</v>
          </cell>
          <cell r="AG3949">
            <v>44147</v>
          </cell>
          <cell r="AH3949">
            <v>2020</v>
          </cell>
          <cell r="AI3949" t="str">
            <v>Non ammissione</v>
          </cell>
          <cell r="AJ3949" t="str">
            <v>Economia Digitale</v>
          </cell>
          <cell r="AK3949" t="str">
            <v>E-Commerce</v>
          </cell>
          <cell r="AL3949" t="str">
            <v>Web technology</v>
          </cell>
          <cell r="AM3949"/>
          <cell r="AN3949"/>
          <cell r="AO3949"/>
          <cell r="AP3949"/>
          <cell r="AQ3949" t="str">
            <v>63.12.00</v>
          </cell>
          <cell r="AR3949"/>
          <cell r="AS3949">
            <v>0</v>
          </cell>
          <cell r="AT3949">
            <v>0</v>
          </cell>
          <cell r="AU3949">
            <v>0</v>
          </cell>
          <cell r="AV3949">
            <v>0</v>
          </cell>
          <cell r="AW3949">
            <v>0</v>
          </cell>
          <cell r="AX3949">
            <v>8</v>
          </cell>
          <cell r="AY3949">
            <v>2</v>
          </cell>
          <cell r="AZ3949">
            <v>0</v>
          </cell>
          <cell r="BA3949">
            <v>1</v>
          </cell>
          <cell r="BB3949">
            <v>0</v>
          </cell>
          <cell r="BC3949">
            <v>0</v>
          </cell>
          <cell r="BD3949">
            <v>10</v>
          </cell>
          <cell r="BE3949">
            <v>1</v>
          </cell>
          <cell r="BF3949">
            <v>9</v>
          </cell>
          <cell r="BG3949" t="str">
            <v>-</v>
          </cell>
          <cell r="BH3949">
            <v>0</v>
          </cell>
          <cell r="BI3949"/>
          <cell r="BJ3949"/>
          <cell r="BK3949"/>
          <cell r="BL3949"/>
          <cell r="BM3949"/>
          <cell r="BN3949"/>
          <cell r="BO3949"/>
          <cell r="BP3949"/>
          <cell r="BQ3949"/>
          <cell r="BR3949"/>
          <cell r="BS3949"/>
          <cell r="BT3949"/>
          <cell r="BU3949"/>
          <cell r="BV3949"/>
          <cell r="BW3949"/>
        </row>
        <row r="3950">
          <cell r="A3950" t="str">
            <v>SSI0002834</v>
          </cell>
          <cell r="B3950" t="str">
            <v>C29F20000660008</v>
          </cell>
          <cell r="C3950" t="str">
            <v>SSI</v>
          </cell>
          <cell r="D3950" t="str">
            <v>REAIR S.R.L.</v>
          </cell>
          <cell r="E3950">
            <v>44050</v>
          </cell>
          <cell r="F3950">
            <v>2020</v>
          </cell>
          <cell r="G3950"/>
          <cell r="H3950" t="str">
            <v>10968000967</v>
          </cell>
          <cell r="I3950" t="str">
            <v>Domanda ammessa</v>
          </cell>
          <cell r="J3950" t="str">
            <v>MALNATE</v>
          </cell>
          <cell r="K3950" t="str">
            <v>VA</v>
          </cell>
          <cell r="L3950" t="str">
            <v>Lombardia</v>
          </cell>
          <cell r="M3950" t="str">
            <v>ITALIA</v>
          </cell>
          <cell r="N3950" t="str">
            <v>CENTRO-NORD</v>
          </cell>
          <cell r="O3950" t="str">
            <v>Centro-Nord</v>
          </cell>
          <cell r="P3950"/>
          <cell r="Q3950" t="str">
            <v>X</v>
          </cell>
          <cell r="R3950"/>
          <cell r="S3950" t="str">
            <v>DL Rilancio</v>
          </cell>
          <cell r="T3950" t="str">
            <v>Società costituita</v>
          </cell>
          <cell r="U3950">
            <v>834612</v>
          </cell>
          <cell r="V3950">
            <v>675189.6</v>
          </cell>
          <cell r="W3950">
            <v>834612</v>
          </cell>
          <cell r="X3950">
            <v>0</v>
          </cell>
          <cell r="Y3950">
            <v>667689.6</v>
          </cell>
          <cell r="Z3950">
            <v>0</v>
          </cell>
          <cell r="AA3950">
            <v>7500</v>
          </cell>
          <cell r="AB3950">
            <v>0</v>
          </cell>
          <cell r="AC3950">
            <v>774918</v>
          </cell>
          <cell r="AD3950">
            <v>774918</v>
          </cell>
          <cell r="AE3950">
            <v>0</v>
          </cell>
          <cell r="AF3950">
            <v>17</v>
          </cell>
          <cell r="AG3950">
            <v>44175</v>
          </cell>
          <cell r="AH3950">
            <v>2020</v>
          </cell>
          <cell r="AI3950" t="str">
            <v>Ammissione</v>
          </cell>
          <cell r="AJ3950" t="str">
            <v>Tecnologia nuova sperimentale</v>
          </cell>
          <cell r="AK3950" t="str">
            <v>Materiali innovativi</v>
          </cell>
          <cell r="AL3950" t="str">
            <v>Industria hi-tech</v>
          </cell>
          <cell r="AM3950">
            <v>44335</v>
          </cell>
          <cell r="AN3950">
            <v>2021</v>
          </cell>
          <cell r="AO3950"/>
          <cell r="AP3950"/>
          <cell r="AQ3950" t="str">
            <v>72.19.09</v>
          </cell>
          <cell r="AR3950"/>
          <cell r="AS3950">
            <v>627434.4</v>
          </cell>
          <cell r="AT3950">
            <v>619934.4</v>
          </cell>
          <cell r="AU3950">
            <v>0</v>
          </cell>
          <cell r="AV3950">
            <v>7500</v>
          </cell>
          <cell r="AW3950">
            <v>619934.4</v>
          </cell>
          <cell r="AX3950">
            <v>0</v>
          </cell>
          <cell r="AY3950">
            <v>0</v>
          </cell>
          <cell r="AZ3950">
            <v>0</v>
          </cell>
          <cell r="BA3950">
            <v>0</v>
          </cell>
          <cell r="BB3950">
            <v>0</v>
          </cell>
          <cell r="BC3950">
            <v>0</v>
          </cell>
          <cell r="BD3950">
            <v>0</v>
          </cell>
          <cell r="BE3950">
            <v>0</v>
          </cell>
          <cell r="BF3950">
            <v>0</v>
          </cell>
          <cell r="BG3950" t="str">
            <v>-</v>
          </cell>
          <cell r="BH3950">
            <v>0</v>
          </cell>
          <cell r="BI3950">
            <v>114398.99</v>
          </cell>
          <cell r="BJ3950">
            <v>0</v>
          </cell>
          <cell r="BK3950">
            <v>114398.99</v>
          </cell>
          <cell r="BL3950"/>
          <cell r="BM3950"/>
          <cell r="BN3950"/>
          <cell r="BO3950"/>
          <cell r="BP3950"/>
          <cell r="BQ3950"/>
          <cell r="BR3950"/>
          <cell r="BS3950"/>
          <cell r="BT3950"/>
          <cell r="BU3950"/>
          <cell r="BV3950"/>
          <cell r="BW3950"/>
        </row>
        <row r="3951">
          <cell r="A3951" t="str">
            <v>SSI0002835</v>
          </cell>
          <cell r="B3951" t="str">
            <v>C69F20000690008</v>
          </cell>
          <cell r="C3951" t="str">
            <v>SSI</v>
          </cell>
          <cell r="D3951" t="str">
            <v xml:space="preserve">SheerWood </v>
          </cell>
          <cell r="E3951">
            <v>44050</v>
          </cell>
          <cell r="F3951">
            <v>2020</v>
          </cell>
          <cell r="G3951"/>
          <cell r="H3951" t="str">
            <v>06916810481</v>
          </cell>
          <cell r="I3951" t="str">
            <v>Domanda ammessa</v>
          </cell>
          <cell r="J3951" t="str">
            <v>CASTELFRANCO DI SOTTO</v>
          </cell>
          <cell r="K3951" t="str">
            <v>PI</v>
          </cell>
          <cell r="L3951" t="str">
            <v>Toscana</v>
          </cell>
          <cell r="M3951" t="str">
            <v>ITALIA</v>
          </cell>
          <cell r="N3951" t="str">
            <v>CENTRO-NORD</v>
          </cell>
          <cell r="O3951" t="str">
            <v>Centro-Nord</v>
          </cell>
          <cell r="P3951"/>
          <cell r="Q3951" t="str">
            <v>X</v>
          </cell>
          <cell r="R3951"/>
          <cell r="S3951" t="str">
            <v>DL Rilancio</v>
          </cell>
          <cell r="T3951" t="str">
            <v>Società costituita</v>
          </cell>
          <cell r="U3951">
            <v>410436</v>
          </cell>
          <cell r="V3951">
            <v>369392.4</v>
          </cell>
          <cell r="W3951">
            <v>410436</v>
          </cell>
          <cell r="X3951">
            <v>0</v>
          </cell>
          <cell r="Y3951">
            <v>369392.4</v>
          </cell>
          <cell r="Z3951">
            <v>0</v>
          </cell>
          <cell r="AA3951">
            <v>0</v>
          </cell>
          <cell r="AB3951">
            <v>0</v>
          </cell>
          <cell r="AC3951">
            <v>410436</v>
          </cell>
          <cell r="AD3951">
            <v>410436</v>
          </cell>
          <cell r="AE3951">
            <v>0</v>
          </cell>
          <cell r="AF3951">
            <v>4</v>
          </cell>
          <cell r="AG3951">
            <v>44161</v>
          </cell>
          <cell r="AH3951">
            <v>2020</v>
          </cell>
          <cell r="AI3951" t="str">
            <v>Ammissione</v>
          </cell>
          <cell r="AJ3951" t="str">
            <v>Valorizzazione della ricerca</v>
          </cell>
          <cell r="AK3951" t="str">
            <v>Infrastruttura e sicurezza</v>
          </cell>
          <cell r="AL3951" t="str">
            <v>IT e infrastrutture</v>
          </cell>
          <cell r="AM3951">
            <v>44316</v>
          </cell>
          <cell r="AN3951">
            <v>2021</v>
          </cell>
          <cell r="AO3951"/>
          <cell r="AP3951"/>
          <cell r="AQ3951" t="str">
            <v>41.20.00</v>
          </cell>
          <cell r="AR3951"/>
          <cell r="AS3951">
            <v>369392.4</v>
          </cell>
          <cell r="AT3951">
            <v>369392.4</v>
          </cell>
          <cell r="AU3951">
            <v>0</v>
          </cell>
          <cell r="AV3951">
            <v>0</v>
          </cell>
          <cell r="AW3951">
            <v>369392.4</v>
          </cell>
          <cell r="AX3951">
            <v>1</v>
          </cell>
          <cell r="AY3951">
            <v>0</v>
          </cell>
          <cell r="AZ3951">
            <v>0</v>
          </cell>
          <cell r="BA3951">
            <v>0</v>
          </cell>
          <cell r="BB3951">
            <v>1</v>
          </cell>
          <cell r="BC3951">
            <v>0</v>
          </cell>
          <cell r="BD3951">
            <v>1</v>
          </cell>
          <cell r="BE3951">
            <v>1</v>
          </cell>
          <cell r="BF3951">
            <v>1</v>
          </cell>
          <cell r="BG3951" t="str">
            <v>-</v>
          </cell>
          <cell r="BH3951">
            <v>0</v>
          </cell>
          <cell r="BI3951">
            <v>139286.27000000002</v>
          </cell>
          <cell r="BJ3951">
            <v>0</v>
          </cell>
          <cell r="BK3951">
            <v>139286.27000000002</v>
          </cell>
          <cell r="BL3951"/>
          <cell r="BM3951"/>
          <cell r="BN3951"/>
          <cell r="BO3951"/>
          <cell r="BP3951"/>
          <cell r="BQ3951"/>
          <cell r="BR3951">
            <v>10800</v>
          </cell>
          <cell r="BS3951">
            <v>0</v>
          </cell>
          <cell r="BT3951">
            <v>0</v>
          </cell>
          <cell r="BU3951">
            <v>10800</v>
          </cell>
          <cell r="BV3951"/>
          <cell r="BW3951"/>
        </row>
        <row r="3952">
          <cell r="A3952" t="str">
            <v>SSI0002836</v>
          </cell>
          <cell r="B3952"/>
          <cell r="C3952" t="str">
            <v>SSI</v>
          </cell>
          <cell r="D3952" t="str">
            <v>MBK srl</v>
          </cell>
          <cell r="E3952">
            <v>44052</v>
          </cell>
          <cell r="F3952">
            <v>2020</v>
          </cell>
          <cell r="G3952"/>
          <cell r="H3952" t="str">
            <v>13936051005</v>
          </cell>
          <cell r="I3952" t="str">
            <v>Domanda non ammessa</v>
          </cell>
          <cell r="J3952" t="str">
            <v>CAGLIARI</v>
          </cell>
          <cell r="K3952" t="str">
            <v>CA</v>
          </cell>
          <cell r="L3952" t="str">
            <v>Sardegna</v>
          </cell>
          <cell r="M3952" t="str">
            <v>ITALIA</v>
          </cell>
          <cell r="N3952" t="str">
            <v>SUD</v>
          </cell>
          <cell r="O3952" t="str">
            <v>Mezzogiorno</v>
          </cell>
          <cell r="P3952"/>
          <cell r="Q3952" t="str">
            <v>X</v>
          </cell>
          <cell r="R3952"/>
          <cell r="S3952" t="str">
            <v>DL Rilancio (PON IC SAM)</v>
          </cell>
          <cell r="T3952" t="str">
            <v>Società costituita</v>
          </cell>
          <cell r="U3952">
            <v>1499400</v>
          </cell>
          <cell r="V3952">
            <v>1199520</v>
          </cell>
          <cell r="W3952">
            <v>1499400</v>
          </cell>
          <cell r="X3952">
            <v>0</v>
          </cell>
          <cell r="Y3952">
            <v>1199520</v>
          </cell>
          <cell r="Z3952">
            <v>0</v>
          </cell>
          <cell r="AA3952">
            <v>0</v>
          </cell>
          <cell r="AB3952">
            <v>0</v>
          </cell>
          <cell r="AC3952">
            <v>0</v>
          </cell>
          <cell r="AD3952">
            <v>0</v>
          </cell>
          <cell r="AE3952">
            <v>0</v>
          </cell>
          <cell r="AF3952">
            <v>5</v>
          </cell>
          <cell r="AG3952">
            <v>44245</v>
          </cell>
          <cell r="AH3952">
            <v>2021</v>
          </cell>
          <cell r="AI3952" t="str">
            <v>Non ammissione</v>
          </cell>
          <cell r="AJ3952" t="str">
            <v>Valorizzazione della ricerca</v>
          </cell>
          <cell r="AK3952" t="str">
            <v>Socialnetwork</v>
          </cell>
          <cell r="AL3952" t="str">
            <v>Web technology</v>
          </cell>
          <cell r="AM3952"/>
          <cell r="AN3952"/>
          <cell r="AO3952"/>
          <cell r="AP3952"/>
          <cell r="AQ3952" t="str">
            <v>70.22.09</v>
          </cell>
          <cell r="AR3952"/>
          <cell r="AS3952">
            <v>0</v>
          </cell>
          <cell r="AT3952">
            <v>0</v>
          </cell>
          <cell r="AU3952">
            <v>0</v>
          </cell>
          <cell r="AV3952">
            <v>0</v>
          </cell>
          <cell r="AW3952">
            <v>0</v>
          </cell>
          <cell r="AX3952">
            <v>0</v>
          </cell>
          <cell r="AY3952">
            <v>0</v>
          </cell>
          <cell r="AZ3952">
            <v>1</v>
          </cell>
          <cell r="BA3952">
            <v>0</v>
          </cell>
          <cell r="BB3952">
            <v>0</v>
          </cell>
          <cell r="BC3952">
            <v>0</v>
          </cell>
          <cell r="BD3952">
            <v>1</v>
          </cell>
          <cell r="BE3952">
            <v>0</v>
          </cell>
          <cell r="BF3952">
            <v>0</v>
          </cell>
          <cell r="BG3952" t="str">
            <v>-</v>
          </cell>
          <cell r="BH3952">
            <v>0</v>
          </cell>
          <cell r="BI3952"/>
          <cell r="BJ3952"/>
          <cell r="BK3952"/>
          <cell r="BL3952"/>
          <cell r="BM3952"/>
          <cell r="BN3952"/>
          <cell r="BO3952"/>
          <cell r="BP3952"/>
          <cell r="BQ3952"/>
          <cell r="BR3952"/>
          <cell r="BS3952"/>
          <cell r="BT3952"/>
          <cell r="BU3952"/>
          <cell r="BV3952"/>
          <cell r="BW3952"/>
        </row>
        <row r="3953">
          <cell r="A3953" t="str">
            <v>SSI0002837</v>
          </cell>
          <cell r="B3953"/>
          <cell r="C3953" t="str">
            <v>SSI</v>
          </cell>
          <cell r="D3953" t="str">
            <v>Giorgio Pigliacelli</v>
          </cell>
          <cell r="E3953">
            <v>44053</v>
          </cell>
          <cell r="F3953">
            <v>2020</v>
          </cell>
          <cell r="G3953"/>
          <cell r="H3953" t="str">
            <v/>
          </cell>
          <cell r="I3953" t="str">
            <v>Domanda non ammessa</v>
          </cell>
          <cell r="J3953" t="str">
            <v>n.d.</v>
          </cell>
          <cell r="K3953" t="str">
            <v>n.d.</v>
          </cell>
          <cell r="L3953" t="str">
            <v>Abruzzo</v>
          </cell>
          <cell r="M3953" t="str">
            <v>ITALIA</v>
          </cell>
          <cell r="N3953" t="str">
            <v>SUD</v>
          </cell>
          <cell r="O3953" t="str">
            <v>Mezzogiorno</v>
          </cell>
          <cell r="P3953"/>
          <cell r="Q3953" t="str">
            <v>X</v>
          </cell>
          <cell r="R3953"/>
          <cell r="S3953" t="str">
            <v>DL Rilancio (PON IC SAM)</v>
          </cell>
          <cell r="T3953" t="str">
            <v>Società non costituita</v>
          </cell>
          <cell r="U3953">
            <v>1138000</v>
          </cell>
          <cell r="V3953">
            <v>925400</v>
          </cell>
          <cell r="W3953">
            <v>1138000</v>
          </cell>
          <cell r="X3953">
            <v>0</v>
          </cell>
          <cell r="Y3953">
            <v>910400</v>
          </cell>
          <cell r="Z3953">
            <v>0</v>
          </cell>
          <cell r="AA3953">
            <v>15000</v>
          </cell>
          <cell r="AB3953">
            <v>0</v>
          </cell>
          <cell r="AC3953">
            <v>0</v>
          </cell>
          <cell r="AD3953">
            <v>0</v>
          </cell>
          <cell r="AE3953">
            <v>0</v>
          </cell>
          <cell r="AF3953">
            <v>5</v>
          </cell>
          <cell r="AG3953">
            <v>44187</v>
          </cell>
          <cell r="AH3953">
            <v>2020</v>
          </cell>
          <cell r="AI3953" t="str">
            <v>Non ammissione</v>
          </cell>
          <cell r="AJ3953" t="str">
            <v>Valorizzazione della ricerca</v>
          </cell>
          <cell r="AK3953" t="str">
            <v>Materiali innovativi</v>
          </cell>
          <cell r="AL3953" t="str">
            <v>Industria hi-tech</v>
          </cell>
          <cell r="AM3953"/>
          <cell r="AN3953"/>
          <cell r="AO3953"/>
          <cell r="AP3953"/>
          <cell r="AQ3953" t="str">
            <v/>
          </cell>
          <cell r="AR3953"/>
          <cell r="AS3953">
            <v>0</v>
          </cell>
          <cell r="AT3953">
            <v>0</v>
          </cell>
          <cell r="AU3953">
            <v>0</v>
          </cell>
          <cell r="AV3953">
            <v>0</v>
          </cell>
          <cell r="AW3953">
            <v>0</v>
          </cell>
          <cell r="AX3953">
            <v>0</v>
          </cell>
          <cell r="AY3953">
            <v>2</v>
          </cell>
          <cell r="AZ3953">
            <v>2</v>
          </cell>
          <cell r="BA3953">
            <v>0</v>
          </cell>
          <cell r="BB3953">
            <v>1</v>
          </cell>
          <cell r="BC3953">
            <v>0</v>
          </cell>
          <cell r="BD3953">
            <v>4</v>
          </cell>
          <cell r="BE3953">
            <v>1</v>
          </cell>
          <cell r="BF3953">
            <v>0</v>
          </cell>
          <cell r="BG3953" t="str">
            <v>-</v>
          </cell>
          <cell r="BH3953">
            <v>0</v>
          </cell>
          <cell r="BI3953"/>
          <cell r="BJ3953"/>
          <cell r="BK3953"/>
          <cell r="BL3953"/>
          <cell r="BM3953"/>
          <cell r="BN3953"/>
          <cell r="BO3953"/>
          <cell r="BP3953"/>
          <cell r="BQ3953"/>
          <cell r="BR3953"/>
          <cell r="BS3953"/>
          <cell r="BT3953"/>
          <cell r="BU3953"/>
          <cell r="BV3953"/>
          <cell r="BW3953"/>
        </row>
        <row r="3954">
          <cell r="A3954" t="str">
            <v>SSI0002838</v>
          </cell>
          <cell r="B3954" t="str">
            <v>C69F20000950008</v>
          </cell>
          <cell r="C3954" t="str">
            <v>SSI</v>
          </cell>
          <cell r="D3954" t="str">
            <v>Natlive S.r.l.s.</v>
          </cell>
          <cell r="E3954">
            <v>44053</v>
          </cell>
          <cell r="F3954">
            <v>2020</v>
          </cell>
          <cell r="G3954"/>
          <cell r="H3954" t="str">
            <v>04334910405</v>
          </cell>
          <cell r="I3954" t="str">
            <v>Domanda ammessa</v>
          </cell>
          <cell r="J3954" t="str">
            <v>FORLI'</v>
          </cell>
          <cell r="K3954" t="str">
            <v>FC</v>
          </cell>
          <cell r="L3954" t="str">
            <v>Emilia Romagna</v>
          </cell>
          <cell r="M3954" t="str">
            <v>ITALIA</v>
          </cell>
          <cell r="N3954" t="str">
            <v>CENTRO-NORD</v>
          </cell>
          <cell r="O3954" t="str">
            <v>Centro-Nord</v>
          </cell>
          <cell r="P3954"/>
          <cell r="Q3954" t="str">
            <v>X</v>
          </cell>
          <cell r="R3954"/>
          <cell r="S3954" t="str">
            <v>DL Rilancio</v>
          </cell>
          <cell r="T3954" t="str">
            <v>Società costituita</v>
          </cell>
          <cell r="U3954">
            <v>1427833</v>
          </cell>
          <cell r="V3954">
            <v>1142266.3999999999</v>
          </cell>
          <cell r="W3954">
            <v>1427833</v>
          </cell>
          <cell r="X3954">
            <v>0</v>
          </cell>
          <cell r="Y3954">
            <v>1142266.3999999999</v>
          </cell>
          <cell r="Z3954">
            <v>0</v>
          </cell>
          <cell r="AA3954">
            <v>0</v>
          </cell>
          <cell r="AB3954">
            <v>0</v>
          </cell>
          <cell r="AC3954">
            <v>674618.99</v>
          </cell>
          <cell r="AD3954">
            <v>674618.99</v>
          </cell>
          <cell r="AE3954">
            <v>0</v>
          </cell>
          <cell r="AF3954">
            <v>72</v>
          </cell>
          <cell r="AG3954">
            <v>44187</v>
          </cell>
          <cell r="AH3954">
            <v>2020</v>
          </cell>
          <cell r="AI3954" t="str">
            <v>Ammissione</v>
          </cell>
          <cell r="AJ3954" t="str">
            <v>Economia Digitale</v>
          </cell>
          <cell r="AK3954" t="str">
            <v>Telecomunicazioni</v>
          </cell>
          <cell r="AL3954" t="str">
            <v>IT e infrastrutture</v>
          </cell>
          <cell r="AM3954">
            <v>44299</v>
          </cell>
          <cell r="AN3954">
            <v>2021</v>
          </cell>
          <cell r="AO3954"/>
          <cell r="AP3954"/>
          <cell r="AQ3954" t="str">
            <v>61.90.10</v>
          </cell>
          <cell r="AR3954"/>
          <cell r="AS3954">
            <v>539695.18999999994</v>
          </cell>
          <cell r="AT3954">
            <v>539695.18999999994</v>
          </cell>
          <cell r="AU3954">
            <v>0</v>
          </cell>
          <cell r="AV3954">
            <v>0</v>
          </cell>
          <cell r="AW3954">
            <v>539695.18999999994</v>
          </cell>
          <cell r="AX3954">
            <v>0</v>
          </cell>
          <cell r="AY3954">
            <v>0</v>
          </cell>
          <cell r="AZ3954">
            <v>0</v>
          </cell>
          <cell r="BA3954">
            <v>0</v>
          </cell>
          <cell r="BB3954">
            <v>0</v>
          </cell>
          <cell r="BC3954">
            <v>0</v>
          </cell>
          <cell r="BD3954">
            <v>0</v>
          </cell>
          <cell r="BE3954">
            <v>0</v>
          </cell>
          <cell r="BF3954">
            <v>0</v>
          </cell>
          <cell r="BG3954" t="str">
            <v>-</v>
          </cell>
          <cell r="BH3954">
            <v>0</v>
          </cell>
          <cell r="BI3954">
            <v>286660.95999999996</v>
          </cell>
          <cell r="BJ3954">
            <v>0</v>
          </cell>
          <cell r="BK3954">
            <v>286660.95999999996</v>
          </cell>
          <cell r="BL3954"/>
          <cell r="BM3954"/>
          <cell r="BN3954"/>
          <cell r="BO3954"/>
          <cell r="BP3954"/>
          <cell r="BQ3954"/>
          <cell r="BR3954"/>
          <cell r="BS3954"/>
          <cell r="BT3954"/>
          <cell r="BU3954"/>
          <cell r="BV3954"/>
          <cell r="BW3954"/>
        </row>
        <row r="3955">
          <cell r="A3955" t="str">
            <v>SSI0002839</v>
          </cell>
          <cell r="B3955" t="str">
            <v>C41B21002480008</v>
          </cell>
          <cell r="C3955" t="str">
            <v>SSI</v>
          </cell>
          <cell r="D3955" t="str">
            <v>ENERSEM s.r.l.</v>
          </cell>
          <cell r="E3955">
            <v>44053</v>
          </cell>
          <cell r="F3955">
            <v>2020</v>
          </cell>
          <cell r="G3955"/>
          <cell r="H3955" t="str">
            <v>09602760960</v>
          </cell>
          <cell r="I3955" t="str">
            <v>Domanda ammessa</v>
          </cell>
          <cell r="J3955" t="str">
            <v>MILANO</v>
          </cell>
          <cell r="K3955" t="str">
            <v>MI</v>
          </cell>
          <cell r="L3955" t="str">
            <v>Lombardia</v>
          </cell>
          <cell r="M3955" t="str">
            <v>ITALIA</v>
          </cell>
          <cell r="N3955" t="str">
            <v>CENTRO-NORD</v>
          </cell>
          <cell r="O3955" t="str">
            <v>Centro-Nord</v>
          </cell>
          <cell r="P3955"/>
          <cell r="Q3955" t="str">
            <v>X</v>
          </cell>
          <cell r="R3955"/>
          <cell r="S3955" t="str">
            <v>DL Rilancio</v>
          </cell>
          <cell r="T3955" t="str">
            <v>Società costituita</v>
          </cell>
          <cell r="U3955">
            <v>921823</v>
          </cell>
          <cell r="V3955">
            <v>737458.4</v>
          </cell>
          <cell r="W3955">
            <v>921823</v>
          </cell>
          <cell r="X3955">
            <v>0</v>
          </cell>
          <cell r="Y3955">
            <v>737458.4</v>
          </cell>
          <cell r="Z3955">
            <v>0</v>
          </cell>
          <cell r="AA3955">
            <v>0</v>
          </cell>
          <cell r="AB3955">
            <v>0</v>
          </cell>
          <cell r="AC3955">
            <v>588772.5</v>
          </cell>
          <cell r="AD3955">
            <v>588772.5</v>
          </cell>
          <cell r="AE3955">
            <v>0</v>
          </cell>
          <cell r="AF3955">
            <v>5</v>
          </cell>
          <cell r="AG3955">
            <v>44315</v>
          </cell>
          <cell r="AH3955">
            <v>2021</v>
          </cell>
          <cell r="AI3955" t="str">
            <v>Ammissione</v>
          </cell>
          <cell r="AJ3955" t="str">
            <v>Economia Digitale</v>
          </cell>
          <cell r="AK3955" t="str">
            <v>Ambiente e Energia</v>
          </cell>
          <cell r="AL3955" t="str">
            <v>Ambiente ed energia</v>
          </cell>
          <cell r="AM3955">
            <v>44384</v>
          </cell>
          <cell r="AN3955">
            <v>2021</v>
          </cell>
          <cell r="AO3955"/>
          <cell r="AP3955"/>
          <cell r="AQ3955" t="str">
            <v>72.19.09</v>
          </cell>
          <cell r="AR3955"/>
          <cell r="AS3955">
            <v>471018</v>
          </cell>
          <cell r="AT3955">
            <v>471018</v>
          </cell>
          <cell r="AU3955">
            <v>0</v>
          </cell>
          <cell r="AV3955">
            <v>0</v>
          </cell>
          <cell r="AW3955">
            <v>471018</v>
          </cell>
          <cell r="AX3955">
            <v>3</v>
          </cell>
          <cell r="AY3955">
            <v>2</v>
          </cell>
          <cell r="AZ3955">
            <v>0</v>
          </cell>
          <cell r="BA3955">
            <v>0</v>
          </cell>
          <cell r="BB3955">
            <v>0</v>
          </cell>
          <cell r="BC3955">
            <v>0</v>
          </cell>
          <cell r="BD3955">
            <v>5</v>
          </cell>
          <cell r="BE3955">
            <v>0</v>
          </cell>
          <cell r="BF3955">
            <v>3</v>
          </cell>
          <cell r="BG3955" t="str">
            <v>-</v>
          </cell>
          <cell r="BH3955">
            <v>0</v>
          </cell>
          <cell r="BI3955">
            <v>173005.91999999998</v>
          </cell>
          <cell r="BJ3955">
            <v>0</v>
          </cell>
          <cell r="BK3955">
            <v>173005.91999999998</v>
          </cell>
          <cell r="BL3955"/>
          <cell r="BM3955"/>
          <cell r="BN3955"/>
          <cell r="BO3955"/>
          <cell r="BP3955"/>
          <cell r="BQ3955"/>
          <cell r="BR3955"/>
          <cell r="BS3955"/>
          <cell r="BT3955"/>
          <cell r="BU3955"/>
          <cell r="BV3955"/>
          <cell r="BW3955"/>
        </row>
        <row r="3956">
          <cell r="A3956" t="str">
            <v>SSI0002840</v>
          </cell>
          <cell r="B3956"/>
          <cell r="C3956" t="str">
            <v>SSI</v>
          </cell>
          <cell r="D3956" t="str">
            <v>H.0.ME.</v>
          </cell>
          <cell r="E3956">
            <v>44054</v>
          </cell>
          <cell r="F3956">
            <v>2020</v>
          </cell>
          <cell r="G3956"/>
          <cell r="H3956" t="str">
            <v>08308640724</v>
          </cell>
          <cell r="I3956" t="str">
            <v>Domanda non ammessa</v>
          </cell>
          <cell r="J3956" t="str">
            <v>TORITTO</v>
          </cell>
          <cell r="K3956" t="str">
            <v>BA</v>
          </cell>
          <cell r="L3956" t="str">
            <v>Puglia</v>
          </cell>
          <cell r="M3956" t="str">
            <v>ITALIA</v>
          </cell>
          <cell r="N3956" t="str">
            <v>SUD</v>
          </cell>
          <cell r="O3956" t="str">
            <v>Mezzogiorno</v>
          </cell>
          <cell r="P3956"/>
          <cell r="Q3956" t="str">
            <v>X</v>
          </cell>
          <cell r="R3956"/>
          <cell r="S3956" t="str">
            <v>PON I&amp;C SUD</v>
          </cell>
          <cell r="T3956" t="str">
            <v>Società costituita</v>
          </cell>
          <cell r="U3956">
            <v>1154336.1800000002</v>
          </cell>
          <cell r="V3956">
            <v>923468.94</v>
          </cell>
          <cell r="W3956">
            <v>1154336.1800000002</v>
          </cell>
          <cell r="X3956">
            <v>0</v>
          </cell>
          <cell r="Y3956">
            <v>923468.94</v>
          </cell>
          <cell r="Z3956">
            <v>0</v>
          </cell>
          <cell r="AA3956">
            <v>0</v>
          </cell>
          <cell r="AB3956">
            <v>0</v>
          </cell>
          <cell r="AC3956">
            <v>0</v>
          </cell>
          <cell r="AD3956">
            <v>0</v>
          </cell>
          <cell r="AE3956">
            <v>0</v>
          </cell>
          <cell r="AF3956">
            <v>5</v>
          </cell>
          <cell r="AG3956">
            <v>44245</v>
          </cell>
          <cell r="AH3956">
            <v>2021</v>
          </cell>
          <cell r="AI3956" t="str">
            <v>Non ammissione</v>
          </cell>
          <cell r="AJ3956" t="str">
            <v>Valorizzazione della ricerca</v>
          </cell>
          <cell r="AK3956" t="str">
            <v>Materiali innovativi</v>
          </cell>
          <cell r="AL3956" t="str">
            <v>Industria hi-tech</v>
          </cell>
          <cell r="AM3956"/>
          <cell r="AN3956"/>
          <cell r="AO3956"/>
          <cell r="AP3956"/>
          <cell r="AQ3956" t="str">
            <v>23.65.00</v>
          </cell>
          <cell r="AR3956"/>
          <cell r="AS3956">
            <v>0</v>
          </cell>
          <cell r="AT3956">
            <v>0</v>
          </cell>
          <cell r="AU3956">
            <v>0</v>
          </cell>
          <cell r="AV3956">
            <v>0</v>
          </cell>
          <cell r="AW3956">
            <v>0</v>
          </cell>
          <cell r="AX3956">
            <v>0</v>
          </cell>
          <cell r="AY3956">
            <v>6</v>
          </cell>
          <cell r="AZ3956">
            <v>3</v>
          </cell>
          <cell r="BA3956">
            <v>0</v>
          </cell>
          <cell r="BB3956">
            <v>0</v>
          </cell>
          <cell r="BC3956">
            <v>0</v>
          </cell>
          <cell r="BD3956">
            <v>9</v>
          </cell>
          <cell r="BE3956">
            <v>0</v>
          </cell>
          <cell r="BF3956">
            <v>0</v>
          </cell>
          <cell r="BG3956" t="str">
            <v>-</v>
          </cell>
          <cell r="BH3956">
            <v>0</v>
          </cell>
          <cell r="BI3956"/>
          <cell r="BJ3956"/>
          <cell r="BK3956"/>
          <cell r="BL3956"/>
          <cell r="BM3956"/>
          <cell r="BN3956"/>
          <cell r="BO3956"/>
          <cell r="BP3956"/>
          <cell r="BQ3956"/>
          <cell r="BR3956"/>
          <cell r="BS3956"/>
          <cell r="BT3956"/>
          <cell r="BU3956"/>
          <cell r="BV3956"/>
          <cell r="BW3956"/>
        </row>
        <row r="3957">
          <cell r="A3957" t="str">
            <v>SSI0002841</v>
          </cell>
          <cell r="B3957"/>
          <cell r="C3957" t="str">
            <v>SSI</v>
          </cell>
          <cell r="D3957" t="str">
            <v>Drimbox Italia</v>
          </cell>
          <cell r="E3957">
            <v>44054</v>
          </cell>
          <cell r="F3957">
            <v>2020</v>
          </cell>
          <cell r="G3957"/>
          <cell r="H3957" t="str">
            <v>10730750964</v>
          </cell>
          <cell r="I3957" t="str">
            <v>Domanda non ammessa</v>
          </cell>
          <cell r="J3957" t="str">
            <v>MILANO</v>
          </cell>
          <cell r="K3957" t="str">
            <v>MI</v>
          </cell>
          <cell r="L3957" t="str">
            <v>Lombardia</v>
          </cell>
          <cell r="M3957" t="str">
            <v>ITALIA</v>
          </cell>
          <cell r="N3957" t="str">
            <v>CENTRO-NORD</v>
          </cell>
          <cell r="O3957" t="str">
            <v>Centro-Nord</v>
          </cell>
          <cell r="P3957"/>
          <cell r="Q3957" t="str">
            <v>X</v>
          </cell>
          <cell r="R3957" t="str">
            <v>X</v>
          </cell>
          <cell r="S3957" t="str">
            <v>DL Rilancio</v>
          </cell>
          <cell r="T3957" t="str">
            <v>Società costituita</v>
          </cell>
          <cell r="U3957">
            <v>1475628.5</v>
          </cell>
          <cell r="V3957">
            <v>1180502.8</v>
          </cell>
          <cell r="W3957">
            <v>1475628.5</v>
          </cell>
          <cell r="X3957">
            <v>0</v>
          </cell>
          <cell r="Y3957">
            <v>1180502.8</v>
          </cell>
          <cell r="Z3957">
            <v>0</v>
          </cell>
          <cell r="AA3957">
            <v>0</v>
          </cell>
          <cell r="AB3957">
            <v>0</v>
          </cell>
          <cell r="AC3957">
            <v>0</v>
          </cell>
          <cell r="AD3957">
            <v>0</v>
          </cell>
          <cell r="AE3957">
            <v>0</v>
          </cell>
          <cell r="AF3957">
            <v>12</v>
          </cell>
          <cell r="AG3957">
            <v>44231</v>
          </cell>
          <cell r="AH3957">
            <v>2021</v>
          </cell>
          <cell r="AI3957" t="str">
            <v>Non ammissione</v>
          </cell>
          <cell r="AJ3957" t="str">
            <v>Economia Digitale</v>
          </cell>
          <cell r="AK3957" t="str">
            <v>Telecomunicazioni</v>
          </cell>
          <cell r="AL3957" t="str">
            <v>IT e infrastrutture</v>
          </cell>
          <cell r="AM3957"/>
          <cell r="AN3957"/>
          <cell r="AO3957"/>
          <cell r="AP3957"/>
          <cell r="AQ3957" t="str">
            <v>62.01.00</v>
          </cell>
          <cell r="AR3957"/>
          <cell r="AS3957">
            <v>0</v>
          </cell>
          <cell r="AT3957">
            <v>0</v>
          </cell>
          <cell r="AU3957">
            <v>0</v>
          </cell>
          <cell r="AV3957">
            <v>0</v>
          </cell>
          <cell r="AW3957">
            <v>0</v>
          </cell>
          <cell r="AX3957">
            <v>0</v>
          </cell>
          <cell r="AY3957">
            <v>0</v>
          </cell>
          <cell r="AZ3957">
            <v>1</v>
          </cell>
          <cell r="BA3957">
            <v>0</v>
          </cell>
          <cell r="BB3957">
            <v>1</v>
          </cell>
          <cell r="BC3957">
            <v>2</v>
          </cell>
          <cell r="BD3957">
            <v>1</v>
          </cell>
          <cell r="BE3957">
            <v>3</v>
          </cell>
          <cell r="BF3957">
            <v>0</v>
          </cell>
          <cell r="BG3957" t="str">
            <v>-</v>
          </cell>
          <cell r="BH3957">
            <v>0</v>
          </cell>
          <cell r="BI3957"/>
          <cell r="BJ3957"/>
          <cell r="BK3957"/>
          <cell r="BL3957"/>
          <cell r="BM3957"/>
          <cell r="BN3957"/>
          <cell r="BO3957"/>
          <cell r="BP3957"/>
          <cell r="BQ3957"/>
          <cell r="BR3957"/>
          <cell r="BS3957"/>
          <cell r="BT3957"/>
          <cell r="BU3957"/>
          <cell r="BV3957"/>
          <cell r="BW3957"/>
        </row>
        <row r="3958">
          <cell r="A3958" t="str">
            <v>SSI0002842</v>
          </cell>
          <cell r="B3958"/>
          <cell r="C3958" t="str">
            <v>SSI</v>
          </cell>
          <cell r="D3958" t="str">
            <v>WHITE WALL SRL</v>
          </cell>
          <cell r="E3958">
            <v>44054</v>
          </cell>
          <cell r="F3958">
            <v>2020</v>
          </cell>
          <cell r="G3958"/>
          <cell r="H3958" t="str">
            <v>03589221203</v>
          </cell>
          <cell r="I3958" t="str">
            <v>Rinuncia</v>
          </cell>
          <cell r="J3958" t="str">
            <v>BOLOGNA</v>
          </cell>
          <cell r="K3958" t="str">
            <v>BO</v>
          </cell>
          <cell r="L3958" t="str">
            <v>Emilia Romagna</v>
          </cell>
          <cell r="M3958" t="str">
            <v>ITALIA</v>
          </cell>
          <cell r="N3958" t="str">
            <v>CENTRO-NORD</v>
          </cell>
          <cell r="O3958" t="str">
            <v>Centro-Nord</v>
          </cell>
          <cell r="P3958"/>
          <cell r="Q3958" t="str">
            <v>X</v>
          </cell>
          <cell r="R3958"/>
          <cell r="S3958" t="str">
            <v>DL Rilancio</v>
          </cell>
          <cell r="T3958" t="str">
            <v>Società costituita</v>
          </cell>
          <cell r="U3958">
            <v>364700</v>
          </cell>
          <cell r="V3958">
            <v>291760</v>
          </cell>
          <cell r="W3958">
            <v>364700</v>
          </cell>
          <cell r="X3958">
            <v>0</v>
          </cell>
          <cell r="Y3958">
            <v>291760</v>
          </cell>
          <cell r="Z3958">
            <v>0</v>
          </cell>
          <cell r="AA3958">
            <v>0</v>
          </cell>
          <cell r="AB3958">
            <v>0</v>
          </cell>
          <cell r="AC3958">
            <v>0</v>
          </cell>
          <cell r="AD3958">
            <v>0</v>
          </cell>
          <cell r="AE3958">
            <v>0</v>
          </cell>
          <cell r="AF3958">
            <v>3</v>
          </cell>
          <cell r="AG3958"/>
          <cell r="AH3958"/>
          <cell r="AI3958"/>
          <cell r="AJ3958" t="str">
            <v>Economia Digitale</v>
          </cell>
          <cell r="AK3958" t="str">
            <v>Internet of things</v>
          </cell>
          <cell r="AL3958" t="str">
            <v>Web technology</v>
          </cell>
          <cell r="AM3958"/>
          <cell r="AN3958"/>
          <cell r="AO3958"/>
          <cell r="AP3958"/>
          <cell r="AQ3958" t="str">
            <v>62.01.00</v>
          </cell>
          <cell r="AR3958"/>
          <cell r="AS3958">
            <v>0</v>
          </cell>
          <cell r="AT3958">
            <v>0</v>
          </cell>
          <cell r="AU3958">
            <v>0</v>
          </cell>
          <cell r="AV3958">
            <v>0</v>
          </cell>
          <cell r="AW3958">
            <v>0</v>
          </cell>
          <cell r="AX3958">
            <v>4</v>
          </cell>
          <cell r="AY3958">
            <v>5</v>
          </cell>
          <cell r="AZ3958">
            <v>5</v>
          </cell>
          <cell r="BA3958">
            <v>0</v>
          </cell>
          <cell r="BB3958">
            <v>1</v>
          </cell>
          <cell r="BC3958">
            <v>1</v>
          </cell>
          <cell r="BD3958">
            <v>14</v>
          </cell>
          <cell r="BE3958">
            <v>2</v>
          </cell>
          <cell r="BF3958">
            <v>4</v>
          </cell>
          <cell r="BG3958" t="str">
            <v>-</v>
          </cell>
          <cell r="BH3958">
            <v>0</v>
          </cell>
          <cell r="BI3958"/>
          <cell r="BJ3958"/>
          <cell r="BK3958"/>
          <cell r="BL3958"/>
          <cell r="BM3958"/>
          <cell r="BN3958"/>
          <cell r="BO3958"/>
          <cell r="BP3958"/>
          <cell r="BQ3958"/>
          <cell r="BR3958"/>
          <cell r="BS3958"/>
          <cell r="BT3958"/>
          <cell r="BU3958"/>
          <cell r="BV3958"/>
          <cell r="BW3958"/>
        </row>
        <row r="3959">
          <cell r="A3959" t="str">
            <v>SSI0002843</v>
          </cell>
          <cell r="B3959"/>
          <cell r="C3959" t="str">
            <v>SSI</v>
          </cell>
          <cell r="D3959" t="str">
            <v>Raul Ernesto Cabrera Martinez</v>
          </cell>
          <cell r="E3959">
            <v>44055</v>
          </cell>
          <cell r="F3959">
            <v>2020</v>
          </cell>
          <cell r="G3959"/>
          <cell r="H3959" t="str">
            <v/>
          </cell>
          <cell r="I3959" t="str">
            <v>Domanda non ammessa</v>
          </cell>
          <cell r="J3959" t="str">
            <v>n.d.</v>
          </cell>
          <cell r="K3959" t="str">
            <v>n.d.</v>
          </cell>
          <cell r="L3959" t="str">
            <v>Emilia Romagna</v>
          </cell>
          <cell r="M3959" t="str">
            <v>ITALIA</v>
          </cell>
          <cell r="N3959" t="str">
            <v>CENTRO-NORD</v>
          </cell>
          <cell r="O3959" t="str">
            <v>Centro-Nord</v>
          </cell>
          <cell r="P3959"/>
          <cell r="Q3959" t="str">
            <v>X</v>
          </cell>
          <cell r="R3959"/>
          <cell r="S3959" t="str">
            <v>DL Rilancio</v>
          </cell>
          <cell r="T3959" t="str">
            <v>Società non costituita</v>
          </cell>
          <cell r="U3959">
            <v>104525.05</v>
          </cell>
          <cell r="V3959">
            <v>91120.04</v>
          </cell>
          <cell r="W3959">
            <v>104525.05</v>
          </cell>
          <cell r="X3959">
            <v>0</v>
          </cell>
          <cell r="Y3959">
            <v>83620.039999999994</v>
          </cell>
          <cell r="Z3959">
            <v>0</v>
          </cell>
          <cell r="AA3959">
            <v>7500</v>
          </cell>
          <cell r="AB3959">
            <v>0</v>
          </cell>
          <cell r="AC3959">
            <v>0</v>
          </cell>
          <cell r="AD3959">
            <v>0</v>
          </cell>
          <cell r="AE3959">
            <v>0</v>
          </cell>
          <cell r="AF3959">
            <v>4</v>
          </cell>
          <cell r="AG3959">
            <v>44119</v>
          </cell>
          <cell r="AH3959">
            <v>2020</v>
          </cell>
          <cell r="AI3959" t="str">
            <v>Non ammissione</v>
          </cell>
          <cell r="AJ3959" t="str">
            <v>Valorizzazione della ricerca</v>
          </cell>
          <cell r="AK3959" t="str">
            <v>Bioagroalimentare</v>
          </cell>
          <cell r="AL3959" t="str">
            <v>Bio-scienze</v>
          </cell>
          <cell r="AM3959"/>
          <cell r="AN3959"/>
          <cell r="AO3959"/>
          <cell r="AP3959"/>
          <cell r="AQ3959" t="str">
            <v/>
          </cell>
          <cell r="AR3959"/>
          <cell r="AS3959">
            <v>0</v>
          </cell>
          <cell r="AT3959">
            <v>0</v>
          </cell>
          <cell r="AU3959">
            <v>0</v>
          </cell>
          <cell r="AV3959">
            <v>0</v>
          </cell>
          <cell r="AW3959">
            <v>0</v>
          </cell>
          <cell r="AX3959">
            <v>0</v>
          </cell>
          <cell r="AY3959">
            <v>1</v>
          </cell>
          <cell r="AZ3959">
            <v>1</v>
          </cell>
          <cell r="BA3959">
            <v>0</v>
          </cell>
          <cell r="BB3959">
            <v>0</v>
          </cell>
          <cell r="BC3959">
            <v>0</v>
          </cell>
          <cell r="BD3959">
            <v>2</v>
          </cell>
          <cell r="BE3959">
            <v>0</v>
          </cell>
          <cell r="BF3959">
            <v>0</v>
          </cell>
          <cell r="BG3959" t="str">
            <v>-</v>
          </cell>
          <cell r="BH3959">
            <v>0</v>
          </cell>
          <cell r="BI3959"/>
          <cell r="BJ3959"/>
          <cell r="BK3959"/>
          <cell r="BL3959"/>
          <cell r="BM3959"/>
          <cell r="BN3959"/>
          <cell r="BO3959"/>
          <cell r="BP3959"/>
          <cell r="BQ3959"/>
          <cell r="BR3959"/>
          <cell r="BS3959"/>
          <cell r="BT3959"/>
          <cell r="BU3959"/>
          <cell r="BV3959"/>
          <cell r="BW3959"/>
        </row>
        <row r="3960">
          <cell r="A3960" t="str">
            <v>SSI0002844</v>
          </cell>
          <cell r="B3960"/>
          <cell r="C3960" t="str">
            <v>SSI</v>
          </cell>
          <cell r="D3960" t="str">
            <v>Luca Baggio</v>
          </cell>
          <cell r="E3960">
            <v>44057</v>
          </cell>
          <cell r="F3960">
            <v>2020</v>
          </cell>
          <cell r="G3960"/>
          <cell r="H3960" t="str">
            <v/>
          </cell>
          <cell r="I3960" t="str">
            <v>Domanda non ammessa</v>
          </cell>
          <cell r="J3960" t="str">
            <v>n.d.</v>
          </cell>
          <cell r="K3960" t="str">
            <v>n.d.</v>
          </cell>
          <cell r="L3960" t="str">
            <v>Veneto</v>
          </cell>
          <cell r="M3960" t="str">
            <v>ITALIA</v>
          </cell>
          <cell r="N3960" t="str">
            <v>CENTRO-NORD</v>
          </cell>
          <cell r="O3960" t="str">
            <v>Centro-Nord</v>
          </cell>
          <cell r="P3960"/>
          <cell r="Q3960" t="str">
            <v>X</v>
          </cell>
          <cell r="R3960"/>
          <cell r="S3960" t="str">
            <v>DL Rilancio</v>
          </cell>
          <cell r="T3960" t="str">
            <v>Società non costituita</v>
          </cell>
          <cell r="U3960">
            <v>176316.79999999999</v>
          </cell>
          <cell r="V3960">
            <v>148553.44</v>
          </cell>
          <cell r="W3960">
            <v>176316.79999999999</v>
          </cell>
          <cell r="X3960">
            <v>0</v>
          </cell>
          <cell r="Y3960">
            <v>141053.44</v>
          </cell>
          <cell r="Z3960">
            <v>0</v>
          </cell>
          <cell r="AA3960">
            <v>7500</v>
          </cell>
          <cell r="AB3960">
            <v>0</v>
          </cell>
          <cell r="AC3960">
            <v>0</v>
          </cell>
          <cell r="AD3960">
            <v>0</v>
          </cell>
          <cell r="AE3960">
            <v>0</v>
          </cell>
          <cell r="AF3960">
            <v>6</v>
          </cell>
          <cell r="AG3960">
            <v>44175</v>
          </cell>
          <cell r="AH3960">
            <v>2020</v>
          </cell>
          <cell r="AI3960" t="str">
            <v>Non ammissione</v>
          </cell>
          <cell r="AJ3960" t="str">
            <v>Economia Digitale</v>
          </cell>
          <cell r="AK3960" t="str">
            <v>Telecomunicazioni</v>
          </cell>
          <cell r="AL3960" t="str">
            <v>IT e infrastrutture</v>
          </cell>
          <cell r="AM3960"/>
          <cell r="AN3960"/>
          <cell r="AO3960"/>
          <cell r="AP3960"/>
          <cell r="AQ3960" t="str">
            <v/>
          </cell>
          <cell r="AR3960"/>
          <cell r="AS3960">
            <v>0</v>
          </cell>
          <cell r="AT3960">
            <v>0</v>
          </cell>
          <cell r="AU3960">
            <v>0</v>
          </cell>
          <cell r="AV3960">
            <v>0</v>
          </cell>
          <cell r="AW3960">
            <v>0</v>
          </cell>
          <cell r="AX3960">
            <v>1</v>
          </cell>
          <cell r="AY3960">
            <v>0</v>
          </cell>
          <cell r="AZ3960">
            <v>1</v>
          </cell>
          <cell r="BA3960">
            <v>0</v>
          </cell>
          <cell r="BB3960">
            <v>0</v>
          </cell>
          <cell r="BC3960">
            <v>0</v>
          </cell>
          <cell r="BD3960">
            <v>2</v>
          </cell>
          <cell r="BE3960">
            <v>0</v>
          </cell>
          <cell r="BF3960">
            <v>1</v>
          </cell>
          <cell r="BG3960" t="str">
            <v>-</v>
          </cell>
          <cell r="BH3960">
            <v>0</v>
          </cell>
          <cell r="BI3960"/>
          <cell r="BJ3960"/>
          <cell r="BK3960"/>
          <cell r="BL3960"/>
          <cell r="BM3960"/>
          <cell r="BN3960"/>
          <cell r="BO3960"/>
          <cell r="BP3960"/>
          <cell r="BQ3960"/>
          <cell r="BR3960"/>
          <cell r="BS3960"/>
          <cell r="BT3960"/>
          <cell r="BU3960"/>
          <cell r="BV3960"/>
          <cell r="BW3960"/>
        </row>
        <row r="3961">
          <cell r="A3961" t="str">
            <v>SSI0002845</v>
          </cell>
          <cell r="B3961"/>
          <cell r="C3961" t="str">
            <v>SSI</v>
          </cell>
          <cell r="D3961" t="str">
            <v>ECOBONUSITALIA</v>
          </cell>
          <cell r="E3961">
            <v>44057</v>
          </cell>
          <cell r="F3961">
            <v>2020</v>
          </cell>
          <cell r="G3961"/>
          <cell r="H3961" t="str">
            <v>01886160934</v>
          </cell>
          <cell r="I3961" t="str">
            <v>Domanda non ammessa</v>
          </cell>
          <cell r="J3961" t="str">
            <v>ACIREALE</v>
          </cell>
          <cell r="K3961" t="str">
            <v>CT</v>
          </cell>
          <cell r="L3961" t="str">
            <v>Sicilia</v>
          </cell>
          <cell r="M3961" t="str">
            <v>ITALIA</v>
          </cell>
          <cell r="N3961" t="str">
            <v>SUD</v>
          </cell>
          <cell r="O3961" t="str">
            <v>Mezzogiorno</v>
          </cell>
          <cell r="P3961"/>
          <cell r="Q3961" t="str">
            <v>X</v>
          </cell>
          <cell r="R3961"/>
          <cell r="S3961" t="str">
            <v>PON I&amp;C SUD - DL Rilancio</v>
          </cell>
          <cell r="T3961" t="str">
            <v>Società costituita</v>
          </cell>
          <cell r="U3961">
            <v>1288520</v>
          </cell>
          <cell r="V3961">
            <v>1174668</v>
          </cell>
          <cell r="W3961">
            <v>1288520</v>
          </cell>
          <cell r="X3961">
            <v>0</v>
          </cell>
          <cell r="Y3961">
            <v>1159668</v>
          </cell>
          <cell r="Z3961">
            <v>0</v>
          </cell>
          <cell r="AA3961">
            <v>15000</v>
          </cell>
          <cell r="AB3961">
            <v>0</v>
          </cell>
          <cell r="AC3961">
            <v>0</v>
          </cell>
          <cell r="AD3961">
            <v>0</v>
          </cell>
          <cell r="AE3961">
            <v>0</v>
          </cell>
          <cell r="AF3961">
            <v>16</v>
          </cell>
          <cell r="AG3961">
            <v>44175</v>
          </cell>
          <cell r="AH3961">
            <v>2020</v>
          </cell>
          <cell r="AI3961" t="str">
            <v>Non ammissione</v>
          </cell>
          <cell r="AJ3961" t="str">
            <v>Economia Digitale</v>
          </cell>
          <cell r="AK3961" t="str">
            <v>Ambiente e Energia</v>
          </cell>
          <cell r="AL3961" t="str">
            <v>Ambiente ed energia</v>
          </cell>
          <cell r="AM3961"/>
          <cell r="AN3961"/>
          <cell r="AO3961"/>
          <cell r="AP3961"/>
          <cell r="AQ3961" t="str">
            <v>62.01.00</v>
          </cell>
          <cell r="AR3961"/>
          <cell r="AS3961">
            <v>0</v>
          </cell>
          <cell r="AT3961">
            <v>0</v>
          </cell>
          <cell r="AU3961">
            <v>0</v>
          </cell>
          <cell r="AV3961">
            <v>0</v>
          </cell>
          <cell r="AW3961">
            <v>0</v>
          </cell>
          <cell r="AX3961">
            <v>0</v>
          </cell>
          <cell r="AY3961">
            <v>0</v>
          </cell>
          <cell r="AZ3961">
            <v>2</v>
          </cell>
          <cell r="BA3961">
            <v>0</v>
          </cell>
          <cell r="BB3961">
            <v>0</v>
          </cell>
          <cell r="BC3961">
            <v>0</v>
          </cell>
          <cell r="BD3961">
            <v>2</v>
          </cell>
          <cell r="BE3961">
            <v>0</v>
          </cell>
          <cell r="BF3961">
            <v>0</v>
          </cell>
          <cell r="BG3961" t="str">
            <v>-</v>
          </cell>
          <cell r="BH3961">
            <v>1</v>
          </cell>
          <cell r="BI3961"/>
          <cell r="BJ3961"/>
          <cell r="BK3961"/>
          <cell r="BL3961"/>
          <cell r="BM3961"/>
          <cell r="BN3961"/>
          <cell r="BO3961"/>
          <cell r="BP3961"/>
          <cell r="BQ3961"/>
          <cell r="BR3961"/>
          <cell r="BS3961"/>
          <cell r="BT3961"/>
          <cell r="BU3961"/>
          <cell r="BV3961"/>
          <cell r="BW3961"/>
        </row>
        <row r="3962">
          <cell r="A3962" t="str">
            <v>SSI0002846</v>
          </cell>
          <cell r="B3962"/>
          <cell r="C3962" t="str">
            <v>SSI</v>
          </cell>
          <cell r="D3962" t="str">
            <v>INNOVATIVE CONCRETE S.R.L.</v>
          </cell>
          <cell r="E3962">
            <v>44057</v>
          </cell>
          <cell r="F3962">
            <v>2020</v>
          </cell>
          <cell r="G3962"/>
          <cell r="H3962" t="str">
            <v>05927040658</v>
          </cell>
          <cell r="I3962" t="str">
            <v xml:space="preserve">Domanda non ammessa </v>
          </cell>
          <cell r="J3962" t="str">
            <v>PONTECAGNANO FAIANO</v>
          </cell>
          <cell r="K3962" t="str">
            <v>SA</v>
          </cell>
          <cell r="L3962" t="str">
            <v>Campania</v>
          </cell>
          <cell r="M3962" t="str">
            <v>ITALIA</v>
          </cell>
          <cell r="N3962" t="str">
            <v>SUD</v>
          </cell>
          <cell r="O3962" t="str">
            <v>Mezzogiorno</v>
          </cell>
          <cell r="P3962"/>
          <cell r="Q3962" t="str">
            <v>X</v>
          </cell>
          <cell r="R3962"/>
          <cell r="S3962" t="str">
            <v>PON I&amp;C SUD - DL Rilancio</v>
          </cell>
          <cell r="T3962" t="str">
            <v>Società costituita</v>
          </cell>
          <cell r="U3962">
            <v>1481000</v>
          </cell>
          <cell r="V3962">
            <v>1128600</v>
          </cell>
          <cell r="W3962">
            <v>1481000</v>
          </cell>
          <cell r="X3962">
            <v>0</v>
          </cell>
          <cell r="Y3962">
            <v>1113600</v>
          </cell>
          <cell r="Z3962">
            <v>0</v>
          </cell>
          <cell r="AA3962">
            <v>15000</v>
          </cell>
          <cell r="AB3962">
            <v>0</v>
          </cell>
          <cell r="AC3962">
            <v>0</v>
          </cell>
          <cell r="AD3962">
            <v>0</v>
          </cell>
          <cell r="AE3962">
            <v>0</v>
          </cell>
          <cell r="AF3962">
            <v>6</v>
          </cell>
          <cell r="AG3962">
            <v>44162.5778587963</v>
          </cell>
          <cell r="AH3962">
            <v>2020</v>
          </cell>
          <cell r="AI3962" t="str">
            <v>Non ammissione</v>
          </cell>
          <cell r="AJ3962" t="str">
            <v>Tecnologia nuova sperimentale</v>
          </cell>
          <cell r="AK3962" t="str">
            <v>Materiali innovativi</v>
          </cell>
          <cell r="AL3962" t="str">
            <v>Industria hi-tech</v>
          </cell>
          <cell r="AM3962"/>
          <cell r="AN3962"/>
          <cell r="AO3962"/>
          <cell r="AP3962"/>
          <cell r="AQ3962" t="str">
            <v>72.19.09</v>
          </cell>
          <cell r="AR3962"/>
          <cell r="AS3962">
            <v>0</v>
          </cell>
          <cell r="AT3962">
            <v>0</v>
          </cell>
          <cell r="AU3962">
            <v>0</v>
          </cell>
          <cell r="AV3962">
            <v>0</v>
          </cell>
          <cell r="AW3962">
            <v>0</v>
          </cell>
          <cell r="AX3962">
            <v>2</v>
          </cell>
          <cell r="AY3962">
            <v>0</v>
          </cell>
          <cell r="AZ3962">
            <v>0</v>
          </cell>
          <cell r="BA3962">
            <v>0</v>
          </cell>
          <cell r="BB3962">
            <v>3</v>
          </cell>
          <cell r="BC3962">
            <v>0</v>
          </cell>
          <cell r="BD3962">
            <v>2</v>
          </cell>
          <cell r="BE3962">
            <v>3</v>
          </cell>
          <cell r="BF3962">
            <v>2</v>
          </cell>
          <cell r="BG3962" t="str">
            <v>-</v>
          </cell>
          <cell r="BH3962">
            <v>0</v>
          </cell>
          <cell r="BI3962"/>
          <cell r="BJ3962"/>
          <cell r="BK3962"/>
          <cell r="BL3962"/>
          <cell r="BM3962"/>
          <cell r="BN3962"/>
          <cell r="BO3962"/>
          <cell r="BP3962"/>
          <cell r="BQ3962"/>
          <cell r="BR3962"/>
          <cell r="BS3962"/>
          <cell r="BT3962"/>
          <cell r="BU3962"/>
          <cell r="BV3962"/>
          <cell r="BW3962"/>
        </row>
        <row r="3963">
          <cell r="A3963" t="str">
            <v>SSI0002847</v>
          </cell>
          <cell r="B3963" t="str">
            <v>C79F20000600008</v>
          </cell>
          <cell r="C3963" t="str">
            <v>SSI</v>
          </cell>
          <cell r="D3963" t="str">
            <v>PLURIMA SERVIZI ASSICURATIVI S.R.L.</v>
          </cell>
          <cell r="E3963">
            <v>44059</v>
          </cell>
          <cell r="F3963">
            <v>2020</v>
          </cell>
          <cell r="G3963"/>
          <cell r="H3963" t="str">
            <v>06640050826</v>
          </cell>
          <cell r="I3963" t="str">
            <v>Domanda ammessa</v>
          </cell>
          <cell r="J3963" t="str">
            <v>PALERMO</v>
          </cell>
          <cell r="K3963" t="str">
            <v>PA</v>
          </cell>
          <cell r="L3963" t="str">
            <v>Sicilia</v>
          </cell>
          <cell r="M3963" t="str">
            <v>ITALIA</v>
          </cell>
          <cell r="N3963" t="str">
            <v>SUD</v>
          </cell>
          <cell r="O3963" t="str">
            <v>Mezzogiorno</v>
          </cell>
          <cell r="P3963"/>
          <cell r="Q3963" t="str">
            <v>X</v>
          </cell>
          <cell r="R3963"/>
          <cell r="S3963" t="str">
            <v>PON SIL</v>
          </cell>
          <cell r="T3963" t="str">
            <v>Società costituita</v>
          </cell>
          <cell r="U3963">
            <v>1499225</v>
          </cell>
          <cell r="V3963">
            <v>1196018.8800000001</v>
          </cell>
          <cell r="W3963">
            <v>1499225</v>
          </cell>
          <cell r="X3963">
            <v>0</v>
          </cell>
          <cell r="Y3963">
            <v>1196018.8800000001</v>
          </cell>
          <cell r="Z3963">
            <v>0</v>
          </cell>
          <cell r="AA3963">
            <v>0</v>
          </cell>
          <cell r="AB3963">
            <v>0</v>
          </cell>
          <cell r="AC3963">
            <v>697222.8</v>
          </cell>
          <cell r="AD3963">
            <v>697222.8</v>
          </cell>
          <cell r="AE3963">
            <v>0</v>
          </cell>
          <cell r="AF3963">
            <v>18</v>
          </cell>
          <cell r="AG3963">
            <v>44187</v>
          </cell>
          <cell r="AH3963">
            <v>2020</v>
          </cell>
          <cell r="AI3963" t="str">
            <v>Ammissione</v>
          </cell>
          <cell r="AJ3963" t="str">
            <v>Economia Digitale</v>
          </cell>
          <cell r="AK3963" t="str">
            <v>Life sciences</v>
          </cell>
          <cell r="AL3963" t="str">
            <v>Bio-scienze</v>
          </cell>
          <cell r="AM3963">
            <v>44314</v>
          </cell>
          <cell r="AN3963">
            <v>2021</v>
          </cell>
          <cell r="AO3963"/>
          <cell r="AP3963"/>
          <cell r="AQ3963" t="str">
            <v>66.22.01</v>
          </cell>
          <cell r="AR3963"/>
          <cell r="AS3963">
            <v>557778.24</v>
          </cell>
          <cell r="AT3963">
            <v>557778.24</v>
          </cell>
          <cell r="AU3963">
            <v>0</v>
          </cell>
          <cell r="AV3963">
            <v>0</v>
          </cell>
          <cell r="AW3963">
            <v>418333.68</v>
          </cell>
          <cell r="AX3963">
            <v>0</v>
          </cell>
          <cell r="AY3963">
            <v>0</v>
          </cell>
          <cell r="AZ3963">
            <v>0</v>
          </cell>
          <cell r="BA3963">
            <v>0</v>
          </cell>
          <cell r="BB3963">
            <v>0</v>
          </cell>
          <cell r="BC3963">
            <v>0</v>
          </cell>
          <cell r="BD3963">
            <v>0</v>
          </cell>
          <cell r="BE3963">
            <v>0</v>
          </cell>
          <cell r="BF3963">
            <v>0</v>
          </cell>
          <cell r="BG3963" t="str">
            <v>-</v>
          </cell>
          <cell r="BH3963">
            <v>0</v>
          </cell>
          <cell r="BI3963"/>
          <cell r="BJ3963"/>
          <cell r="BK3963"/>
          <cell r="BL3963"/>
          <cell r="BM3963"/>
          <cell r="BN3963"/>
          <cell r="BO3963"/>
          <cell r="BP3963"/>
          <cell r="BQ3963"/>
          <cell r="BR3963"/>
          <cell r="BS3963"/>
          <cell r="BT3963"/>
          <cell r="BU3963"/>
          <cell r="BV3963"/>
          <cell r="BW3963"/>
        </row>
        <row r="3964">
          <cell r="A3964" t="str">
            <v>SSI0002848</v>
          </cell>
          <cell r="B3964"/>
          <cell r="C3964" t="str">
            <v>SSI</v>
          </cell>
          <cell r="D3964" t="str">
            <v>SFERA INDUSTRIAL R&amp;D S.R.L.</v>
          </cell>
          <cell r="E3964">
            <v>44060</v>
          </cell>
          <cell r="F3964">
            <v>2020</v>
          </cell>
          <cell r="G3964"/>
          <cell r="H3964" t="str">
            <v>03584920783</v>
          </cell>
          <cell r="I3964" t="str">
            <v>Domanda decaduta</v>
          </cell>
          <cell r="J3964" t="str">
            <v>COSENZA</v>
          </cell>
          <cell r="K3964" t="str">
            <v>CS</v>
          </cell>
          <cell r="L3964" t="str">
            <v>Calabria</v>
          </cell>
          <cell r="M3964" t="str">
            <v>ITALIA</v>
          </cell>
          <cell r="N3964" t="str">
            <v>SUD</v>
          </cell>
          <cell r="O3964" t="str">
            <v>Mezzogiorno</v>
          </cell>
          <cell r="P3964"/>
          <cell r="Q3964" t="str">
            <v>X</v>
          </cell>
          <cell r="R3964"/>
          <cell r="S3964" t="str">
            <v>PON I&amp;C SUD</v>
          </cell>
          <cell r="T3964" t="str">
            <v>Società costituita</v>
          </cell>
          <cell r="U3964">
            <v>1495612</v>
          </cell>
          <cell r="V3964">
            <v>1196489.6000000001</v>
          </cell>
          <cell r="W3964">
            <v>1495612</v>
          </cell>
          <cell r="X3964">
            <v>0</v>
          </cell>
          <cell r="Y3964">
            <v>1196489.6000000001</v>
          </cell>
          <cell r="Z3964">
            <v>0</v>
          </cell>
          <cell r="AA3964">
            <v>0</v>
          </cell>
          <cell r="AB3964">
            <v>0</v>
          </cell>
          <cell r="AC3964">
            <v>0</v>
          </cell>
          <cell r="AD3964">
            <v>0</v>
          </cell>
          <cell r="AE3964">
            <v>0</v>
          </cell>
          <cell r="AF3964">
            <v>1</v>
          </cell>
          <cell r="AG3964"/>
          <cell r="AH3964"/>
          <cell r="AI3964"/>
          <cell r="AJ3964" t="str">
            <v>Valorizzazione della ricerca</v>
          </cell>
          <cell r="AK3964" t="str">
            <v>Materiali innovativi</v>
          </cell>
          <cell r="AL3964" t="str">
            <v>Industria hi-tech</v>
          </cell>
          <cell r="AM3964"/>
          <cell r="AN3964"/>
          <cell r="AO3964"/>
          <cell r="AP3964"/>
          <cell r="AQ3964" t="str">
            <v>43.29.02</v>
          </cell>
          <cell r="AR3964"/>
          <cell r="AS3964">
            <v>0</v>
          </cell>
          <cell r="AT3964">
            <v>0</v>
          </cell>
          <cell r="AU3964">
            <v>0</v>
          </cell>
          <cell r="AV3964">
            <v>0</v>
          </cell>
          <cell r="AW3964">
            <v>0</v>
          </cell>
          <cell r="AX3964">
            <v>1</v>
          </cell>
          <cell r="AY3964">
            <v>0</v>
          </cell>
          <cell r="AZ3964">
            <v>1</v>
          </cell>
          <cell r="BA3964">
            <v>0</v>
          </cell>
          <cell r="BB3964">
            <v>0</v>
          </cell>
          <cell r="BC3964">
            <v>0</v>
          </cell>
          <cell r="BD3964">
            <v>2</v>
          </cell>
          <cell r="BE3964">
            <v>0</v>
          </cell>
          <cell r="BF3964">
            <v>1</v>
          </cell>
          <cell r="BG3964" t="str">
            <v>-</v>
          </cell>
          <cell r="BH3964">
            <v>0</v>
          </cell>
          <cell r="BI3964"/>
          <cell r="BJ3964"/>
          <cell r="BK3964"/>
          <cell r="BL3964"/>
          <cell r="BM3964"/>
          <cell r="BN3964"/>
          <cell r="BO3964"/>
          <cell r="BP3964"/>
          <cell r="BQ3964"/>
          <cell r="BR3964"/>
          <cell r="BS3964"/>
          <cell r="BT3964"/>
          <cell r="BU3964"/>
          <cell r="BV3964"/>
          <cell r="BW3964"/>
        </row>
        <row r="3965">
          <cell r="A3965" t="str">
            <v>SSI0002849</v>
          </cell>
          <cell r="B3965"/>
          <cell r="C3965" t="str">
            <v>SSI</v>
          </cell>
          <cell r="D3965" t="str">
            <v>Antonella Ianuario</v>
          </cell>
          <cell r="E3965">
            <v>44061</v>
          </cell>
          <cell r="F3965">
            <v>2020</v>
          </cell>
          <cell r="G3965"/>
          <cell r="H3965" t="str">
            <v/>
          </cell>
          <cell r="I3965" t="str">
            <v>Domanda non ammessa</v>
          </cell>
          <cell r="J3965" t="str">
            <v>MASSA LUBRENSE</v>
          </cell>
          <cell r="K3965" t="str">
            <v>NA</v>
          </cell>
          <cell r="L3965" t="str">
            <v>Campania</v>
          </cell>
          <cell r="M3965" t="str">
            <v>ITALIA</v>
          </cell>
          <cell r="N3965" t="str">
            <v>SUD</v>
          </cell>
          <cell r="O3965" t="str">
            <v>Mezzogiorno</v>
          </cell>
          <cell r="P3965"/>
          <cell r="Q3965" t="str">
            <v>X</v>
          </cell>
          <cell r="R3965"/>
          <cell r="S3965" t="str">
            <v>PON I&amp;C SUD - DL Rilancio</v>
          </cell>
          <cell r="T3965" t="str">
            <v>Società non costituita</v>
          </cell>
          <cell r="U3965">
            <v>1478960</v>
          </cell>
          <cell r="V3965">
            <v>1198168</v>
          </cell>
          <cell r="W3965">
            <v>1478960</v>
          </cell>
          <cell r="X3965">
            <v>0</v>
          </cell>
          <cell r="Y3965">
            <v>1183168</v>
          </cell>
          <cell r="Z3965">
            <v>0</v>
          </cell>
          <cell r="AA3965">
            <v>15000</v>
          </cell>
          <cell r="AB3965">
            <v>0</v>
          </cell>
          <cell r="AC3965">
            <v>0</v>
          </cell>
          <cell r="AD3965">
            <v>0</v>
          </cell>
          <cell r="AE3965">
            <v>0</v>
          </cell>
          <cell r="AF3965">
            <v>2</v>
          </cell>
          <cell r="AG3965">
            <v>44147</v>
          </cell>
          <cell r="AH3965">
            <v>2020</v>
          </cell>
          <cell r="AI3965" t="str">
            <v>Non ammissione</v>
          </cell>
          <cell r="AJ3965" t="str">
            <v>Valorizzazione della ricerca</v>
          </cell>
          <cell r="AK3965" t="str">
            <v>Life sciences</v>
          </cell>
          <cell r="AL3965" t="str">
            <v>Bio-scienze</v>
          </cell>
          <cell r="AM3965"/>
          <cell r="AN3965"/>
          <cell r="AO3965"/>
          <cell r="AP3965"/>
          <cell r="AQ3965" t="str">
            <v/>
          </cell>
          <cell r="AR3965"/>
          <cell r="AS3965">
            <v>0</v>
          </cell>
          <cell r="AT3965">
            <v>0</v>
          </cell>
          <cell r="AU3965">
            <v>0</v>
          </cell>
          <cell r="AV3965">
            <v>0</v>
          </cell>
          <cell r="AW3965">
            <v>0</v>
          </cell>
          <cell r="AX3965">
            <v>0</v>
          </cell>
          <cell r="AY3965">
            <v>2</v>
          </cell>
          <cell r="AZ3965">
            <v>0</v>
          </cell>
          <cell r="BA3965">
            <v>0</v>
          </cell>
          <cell r="BB3965">
            <v>1</v>
          </cell>
          <cell r="BC3965">
            <v>0</v>
          </cell>
          <cell r="BD3965">
            <v>2</v>
          </cell>
          <cell r="BE3965">
            <v>1</v>
          </cell>
          <cell r="BF3965">
            <v>0</v>
          </cell>
          <cell r="BG3965" t="str">
            <v>-</v>
          </cell>
          <cell r="BH3965">
            <v>0</v>
          </cell>
          <cell r="BI3965"/>
          <cell r="BJ3965"/>
          <cell r="BK3965"/>
          <cell r="BL3965"/>
          <cell r="BM3965"/>
          <cell r="BN3965"/>
          <cell r="BO3965"/>
          <cell r="BP3965"/>
          <cell r="BQ3965"/>
          <cell r="BR3965"/>
          <cell r="BS3965"/>
          <cell r="BT3965"/>
          <cell r="BU3965"/>
          <cell r="BV3965"/>
          <cell r="BW3965"/>
        </row>
        <row r="3966">
          <cell r="A3966" t="str">
            <v>SSI0002850</v>
          </cell>
          <cell r="B3966"/>
          <cell r="C3966" t="str">
            <v>SSI</v>
          </cell>
          <cell r="D3966" t="str">
            <v>BEYOND THE BOX S.r.l.</v>
          </cell>
          <cell r="E3966">
            <v>44062</v>
          </cell>
          <cell r="F3966">
            <v>2020</v>
          </cell>
          <cell r="G3966"/>
          <cell r="H3966" t="str">
            <v>10688570968</v>
          </cell>
          <cell r="I3966" t="str">
            <v>Domanda non ammessa</v>
          </cell>
          <cell r="J3966" t="str">
            <v>MILANO</v>
          </cell>
          <cell r="K3966" t="str">
            <v>MI</v>
          </cell>
          <cell r="L3966" t="str">
            <v>Lombardia</v>
          </cell>
          <cell r="M3966" t="str">
            <v>ITALIA</v>
          </cell>
          <cell r="N3966" t="str">
            <v>CENTRO-NORD</v>
          </cell>
          <cell r="O3966" t="str">
            <v>Centro-Nord</v>
          </cell>
          <cell r="P3966"/>
          <cell r="Q3966" t="str">
            <v>X</v>
          </cell>
          <cell r="R3966"/>
          <cell r="S3966" t="str">
            <v>DL Rilancio</v>
          </cell>
          <cell r="T3966" t="str">
            <v>Società costituita</v>
          </cell>
          <cell r="U3966">
            <v>934263</v>
          </cell>
          <cell r="V3966">
            <v>747410.4</v>
          </cell>
          <cell r="W3966">
            <v>934263</v>
          </cell>
          <cell r="X3966">
            <v>0</v>
          </cell>
          <cell r="Y3966">
            <v>747410.4</v>
          </cell>
          <cell r="Z3966">
            <v>0</v>
          </cell>
          <cell r="AA3966">
            <v>0</v>
          </cell>
          <cell r="AB3966">
            <v>0</v>
          </cell>
          <cell r="AC3966">
            <v>0</v>
          </cell>
          <cell r="AD3966">
            <v>0</v>
          </cell>
          <cell r="AE3966">
            <v>0</v>
          </cell>
          <cell r="AF3966">
            <v>5</v>
          </cell>
          <cell r="AG3966">
            <v>44161</v>
          </cell>
          <cell r="AH3966">
            <v>2020</v>
          </cell>
          <cell r="AI3966" t="str">
            <v>Non ammissione</v>
          </cell>
          <cell r="AJ3966" t="str">
            <v>Economia Digitale</v>
          </cell>
          <cell r="AK3966" t="str">
            <v>Socialnetwork</v>
          </cell>
          <cell r="AL3966" t="str">
            <v>Web technology</v>
          </cell>
          <cell r="AM3966"/>
          <cell r="AN3966"/>
          <cell r="AO3966"/>
          <cell r="AP3966"/>
          <cell r="AQ3966" t="str">
            <v>62.01.00</v>
          </cell>
          <cell r="AR3966"/>
          <cell r="AS3966">
            <v>0</v>
          </cell>
          <cell r="AT3966">
            <v>0</v>
          </cell>
          <cell r="AU3966">
            <v>0</v>
          </cell>
          <cell r="AV3966">
            <v>0</v>
          </cell>
          <cell r="AW3966">
            <v>0</v>
          </cell>
          <cell r="AX3966">
            <v>0</v>
          </cell>
          <cell r="AY3966">
            <v>1</v>
          </cell>
          <cell r="AZ3966">
            <v>0</v>
          </cell>
          <cell r="BA3966">
            <v>1</v>
          </cell>
          <cell r="BB3966">
            <v>0</v>
          </cell>
          <cell r="BC3966">
            <v>0</v>
          </cell>
          <cell r="BD3966">
            <v>1</v>
          </cell>
          <cell r="BE3966">
            <v>1</v>
          </cell>
          <cell r="BF3966">
            <v>1</v>
          </cell>
          <cell r="BG3966" t="str">
            <v>-</v>
          </cell>
          <cell r="BH3966">
            <v>0</v>
          </cell>
          <cell r="BI3966"/>
          <cell r="BJ3966"/>
          <cell r="BK3966"/>
          <cell r="BL3966"/>
          <cell r="BM3966"/>
          <cell r="BN3966"/>
          <cell r="BO3966"/>
          <cell r="BP3966"/>
          <cell r="BQ3966"/>
          <cell r="BR3966"/>
          <cell r="BS3966"/>
          <cell r="BT3966"/>
          <cell r="BU3966"/>
          <cell r="BV3966"/>
          <cell r="BW3966"/>
        </row>
        <row r="3967">
          <cell r="A3967" t="str">
            <v>SSI0002851</v>
          </cell>
          <cell r="B3967"/>
          <cell r="C3967" t="str">
            <v>SSI</v>
          </cell>
          <cell r="D3967" t="str">
            <v>Famenu Srl</v>
          </cell>
          <cell r="E3967">
            <v>44063</v>
          </cell>
          <cell r="F3967">
            <v>2020</v>
          </cell>
          <cell r="G3967"/>
          <cell r="H3967" t="str">
            <v>05306860288</v>
          </cell>
          <cell r="I3967" t="str">
            <v>Domanda non ammessa</v>
          </cell>
          <cell r="J3967" t="str">
            <v>LOREGGIA</v>
          </cell>
          <cell r="K3967" t="str">
            <v>PD</v>
          </cell>
          <cell r="L3967" t="str">
            <v>Veneto</v>
          </cell>
          <cell r="M3967" t="str">
            <v>ITALIA</v>
          </cell>
          <cell r="N3967" t="str">
            <v>CENTRO-NORD</v>
          </cell>
          <cell r="O3967" t="str">
            <v>Centro-Nord</v>
          </cell>
          <cell r="P3967"/>
          <cell r="Q3967" t="str">
            <v>X</v>
          </cell>
          <cell r="R3967"/>
          <cell r="S3967" t="str">
            <v>DL Rilancio</v>
          </cell>
          <cell r="T3967" t="str">
            <v>Società costituita</v>
          </cell>
          <cell r="U3967">
            <v>260000</v>
          </cell>
          <cell r="V3967">
            <v>241500</v>
          </cell>
          <cell r="W3967">
            <v>260000</v>
          </cell>
          <cell r="X3967">
            <v>0</v>
          </cell>
          <cell r="Y3967">
            <v>234000</v>
          </cell>
          <cell r="Z3967">
            <v>0</v>
          </cell>
          <cell r="AA3967">
            <v>7500</v>
          </cell>
          <cell r="AB3967">
            <v>0</v>
          </cell>
          <cell r="AC3967">
            <v>0</v>
          </cell>
          <cell r="AD3967">
            <v>0</v>
          </cell>
          <cell r="AE3967">
            <v>0</v>
          </cell>
          <cell r="AF3967">
            <v>10</v>
          </cell>
          <cell r="AG3967">
            <v>44119</v>
          </cell>
          <cell r="AH3967">
            <v>2020</v>
          </cell>
          <cell r="AI3967" t="str">
            <v>Non ammissione</v>
          </cell>
          <cell r="AJ3967" t="str">
            <v>Economia Digitale</v>
          </cell>
          <cell r="AK3967" t="str">
            <v>E-Commerce</v>
          </cell>
          <cell r="AL3967" t="str">
            <v>Web technology</v>
          </cell>
          <cell r="AM3967"/>
          <cell r="AN3967"/>
          <cell r="AO3967"/>
          <cell r="AP3967"/>
          <cell r="AQ3967" t="str">
            <v>63.12.00</v>
          </cell>
          <cell r="AR3967"/>
          <cell r="AS3967">
            <v>0</v>
          </cell>
          <cell r="AT3967">
            <v>0</v>
          </cell>
          <cell r="AU3967">
            <v>0</v>
          </cell>
          <cell r="AV3967">
            <v>0</v>
          </cell>
          <cell r="AW3967">
            <v>0</v>
          </cell>
          <cell r="AX3967">
            <v>2</v>
          </cell>
          <cell r="AY3967">
            <v>0</v>
          </cell>
          <cell r="AZ3967">
            <v>0</v>
          </cell>
          <cell r="BA3967">
            <v>0</v>
          </cell>
          <cell r="BB3967">
            <v>0</v>
          </cell>
          <cell r="BC3967">
            <v>0</v>
          </cell>
          <cell r="BD3967">
            <v>2</v>
          </cell>
          <cell r="BE3967">
            <v>0</v>
          </cell>
          <cell r="BF3967">
            <v>2</v>
          </cell>
          <cell r="BG3967" t="str">
            <v>-</v>
          </cell>
          <cell r="BH3967">
            <v>0</v>
          </cell>
          <cell r="BI3967"/>
          <cell r="BJ3967"/>
          <cell r="BK3967"/>
          <cell r="BL3967"/>
          <cell r="BM3967"/>
          <cell r="BN3967"/>
          <cell r="BO3967"/>
          <cell r="BP3967"/>
          <cell r="BQ3967"/>
          <cell r="BR3967"/>
          <cell r="BS3967"/>
          <cell r="BT3967"/>
          <cell r="BU3967"/>
          <cell r="BV3967"/>
          <cell r="BW3967"/>
        </row>
        <row r="3968">
          <cell r="A3968" t="str">
            <v>SSI0002852</v>
          </cell>
          <cell r="B3968"/>
          <cell r="C3968" t="str">
            <v>SSI</v>
          </cell>
          <cell r="D3968" t="str">
            <v>Innoflex srl</v>
          </cell>
          <cell r="E3968">
            <v>44063</v>
          </cell>
          <cell r="F3968">
            <v>2020</v>
          </cell>
          <cell r="G3968"/>
          <cell r="H3968" t="str">
            <v>07843580726</v>
          </cell>
          <cell r="I3968" t="str">
            <v>Domanda non ammessa</v>
          </cell>
          <cell r="J3968" t="str">
            <v>MOLFETTA</v>
          </cell>
          <cell r="K3968" t="str">
            <v>BA</v>
          </cell>
          <cell r="L3968" t="str">
            <v>Puglia</v>
          </cell>
          <cell r="M3968" t="str">
            <v>ITALIA</v>
          </cell>
          <cell r="N3968" t="str">
            <v>SUD</v>
          </cell>
          <cell r="O3968" t="str">
            <v>Mezzogiorno</v>
          </cell>
          <cell r="P3968"/>
          <cell r="Q3968" t="str">
            <v>X</v>
          </cell>
          <cell r="R3968"/>
          <cell r="S3968" t="str">
            <v>PON I&amp;C SUD</v>
          </cell>
          <cell r="T3968" t="str">
            <v>Società costituita</v>
          </cell>
          <cell r="U3968">
            <v>447754</v>
          </cell>
          <cell r="V3968">
            <v>358203.2</v>
          </cell>
          <cell r="W3968">
            <v>447754</v>
          </cell>
          <cell r="X3968">
            <v>0</v>
          </cell>
          <cell r="Y3968">
            <v>358203.2</v>
          </cell>
          <cell r="Z3968">
            <v>0</v>
          </cell>
          <cell r="AA3968">
            <v>0</v>
          </cell>
          <cell r="AB3968">
            <v>0</v>
          </cell>
          <cell r="AC3968">
            <v>0</v>
          </cell>
          <cell r="AD3968">
            <v>0</v>
          </cell>
          <cell r="AE3968">
            <v>0</v>
          </cell>
          <cell r="AF3968">
            <v>5</v>
          </cell>
          <cell r="AG3968">
            <v>44231.7321296296</v>
          </cell>
          <cell r="AH3968">
            <v>2021</v>
          </cell>
          <cell r="AI3968" t="str">
            <v>Non ammissione</v>
          </cell>
          <cell r="AJ3968" t="str">
            <v>Tecnologia nuova sperimentale</v>
          </cell>
          <cell r="AK3968" t="str">
            <v>Materiali innovativi</v>
          </cell>
          <cell r="AL3968" t="str">
            <v>Industria hi-tech</v>
          </cell>
          <cell r="AM3968"/>
          <cell r="AN3968"/>
          <cell r="AO3968"/>
          <cell r="AP3968"/>
          <cell r="AQ3968" t="str">
            <v>22.21.00</v>
          </cell>
          <cell r="AR3968"/>
          <cell r="AS3968">
            <v>0</v>
          </cell>
          <cell r="AT3968">
            <v>0</v>
          </cell>
          <cell r="AU3968">
            <v>0</v>
          </cell>
          <cell r="AV3968">
            <v>0</v>
          </cell>
          <cell r="AW3968">
            <v>0</v>
          </cell>
          <cell r="AX3968">
            <v>0</v>
          </cell>
          <cell r="AY3968">
            <v>2</v>
          </cell>
          <cell r="AZ3968">
            <v>2</v>
          </cell>
          <cell r="BA3968">
            <v>0</v>
          </cell>
          <cell r="BB3968">
            <v>1</v>
          </cell>
          <cell r="BC3968">
            <v>0</v>
          </cell>
          <cell r="BD3968">
            <v>4</v>
          </cell>
          <cell r="BE3968">
            <v>1</v>
          </cell>
          <cell r="BF3968">
            <v>0</v>
          </cell>
          <cell r="BG3968" t="str">
            <v>-</v>
          </cell>
          <cell r="BH3968">
            <v>0</v>
          </cell>
          <cell r="BI3968"/>
          <cell r="BJ3968"/>
          <cell r="BK3968"/>
          <cell r="BL3968"/>
          <cell r="BM3968"/>
          <cell r="BN3968"/>
          <cell r="BO3968"/>
          <cell r="BP3968"/>
          <cell r="BQ3968"/>
          <cell r="BR3968"/>
          <cell r="BS3968"/>
          <cell r="BT3968"/>
          <cell r="BU3968"/>
          <cell r="BV3968"/>
          <cell r="BW3968"/>
        </row>
        <row r="3969">
          <cell r="A3969" t="str">
            <v>SSI0002853</v>
          </cell>
          <cell r="B3969"/>
          <cell r="C3969" t="str">
            <v>SSI</v>
          </cell>
          <cell r="D3969" t="str">
            <v>VITINERA S.R.L.</v>
          </cell>
          <cell r="E3969">
            <v>44063</v>
          </cell>
          <cell r="F3969">
            <v>2020</v>
          </cell>
          <cell r="G3969"/>
          <cell r="H3969" t="str">
            <v>01871270938</v>
          </cell>
          <cell r="I3969" t="str">
            <v>Domanda decaduta</v>
          </cell>
          <cell r="J3969" t="str">
            <v>AZZANO DECIMO</v>
          </cell>
          <cell r="K3969" t="str">
            <v>PN</v>
          </cell>
          <cell r="L3969" t="str">
            <v>Friuli Venezia Giulia</v>
          </cell>
          <cell r="M3969" t="str">
            <v>ITALIA</v>
          </cell>
          <cell r="N3969" t="str">
            <v>CENTRO-NORD</v>
          </cell>
          <cell r="O3969" t="str">
            <v>Centro-Nord</v>
          </cell>
          <cell r="P3969"/>
          <cell r="Q3969" t="str">
            <v>X</v>
          </cell>
          <cell r="R3969"/>
          <cell r="S3969" t="str">
            <v>DL Rilancio</v>
          </cell>
          <cell r="T3969" t="str">
            <v>Società costituita</v>
          </cell>
          <cell r="U3969">
            <v>203420</v>
          </cell>
          <cell r="V3969">
            <v>148620</v>
          </cell>
          <cell r="W3969">
            <v>203420</v>
          </cell>
          <cell r="X3969">
            <v>0</v>
          </cell>
          <cell r="Y3969">
            <v>141120</v>
          </cell>
          <cell r="Z3969">
            <v>0</v>
          </cell>
          <cell r="AA3969">
            <v>7500</v>
          </cell>
          <cell r="AB3969">
            <v>0</v>
          </cell>
          <cell r="AC3969">
            <v>0</v>
          </cell>
          <cell r="AD3969">
            <v>0</v>
          </cell>
          <cell r="AE3969">
            <v>0</v>
          </cell>
          <cell r="AF3969">
            <v>2</v>
          </cell>
          <cell r="AG3969"/>
          <cell r="AH3969"/>
          <cell r="AI3969"/>
          <cell r="AJ3969" t="str">
            <v>Economia Digitale</v>
          </cell>
          <cell r="AK3969" t="str">
            <v>Turismo e beni culturali</v>
          </cell>
          <cell r="AL3969" t="str">
            <v>Turismo e beni culturali</v>
          </cell>
          <cell r="AM3969"/>
          <cell r="AN3969"/>
          <cell r="AO3969"/>
          <cell r="AP3969"/>
          <cell r="AQ3969" t="str">
            <v>63.12.00</v>
          </cell>
          <cell r="AR3969"/>
          <cell r="AS3969">
            <v>0</v>
          </cell>
          <cell r="AT3969">
            <v>0</v>
          </cell>
          <cell r="AU3969">
            <v>0</v>
          </cell>
          <cell r="AV3969">
            <v>0</v>
          </cell>
          <cell r="AW3969">
            <v>0</v>
          </cell>
          <cell r="AX3969">
            <v>0</v>
          </cell>
          <cell r="AY3969">
            <v>5</v>
          </cell>
          <cell r="AZ3969">
            <v>0</v>
          </cell>
          <cell r="BA3969">
            <v>0</v>
          </cell>
          <cell r="BB3969">
            <v>0</v>
          </cell>
          <cell r="BC3969">
            <v>0</v>
          </cell>
          <cell r="BD3969">
            <v>5</v>
          </cell>
          <cell r="BE3969">
            <v>0</v>
          </cell>
          <cell r="BF3969">
            <v>0</v>
          </cell>
          <cell r="BG3969" t="str">
            <v>-</v>
          </cell>
          <cell r="BH3969">
            <v>0</v>
          </cell>
          <cell r="BI3969"/>
          <cell r="BJ3969"/>
          <cell r="BK3969"/>
          <cell r="BL3969"/>
          <cell r="BM3969"/>
          <cell r="BN3969"/>
          <cell r="BO3969"/>
          <cell r="BP3969"/>
          <cell r="BQ3969"/>
          <cell r="BR3969"/>
          <cell r="BS3969"/>
          <cell r="BT3969"/>
          <cell r="BU3969"/>
          <cell r="BV3969"/>
          <cell r="BW3969"/>
        </row>
        <row r="3970">
          <cell r="A3970" t="str">
            <v>SSI0002854</v>
          </cell>
          <cell r="B3970" t="str">
            <v>C19F20000420008</v>
          </cell>
          <cell r="C3970" t="str">
            <v>SSI</v>
          </cell>
          <cell r="D3970" t="str">
            <v>CLIK APP S.R.L.</v>
          </cell>
          <cell r="E3970">
            <v>44063</v>
          </cell>
          <cell r="F3970">
            <v>2020</v>
          </cell>
          <cell r="G3970"/>
          <cell r="H3970" t="str">
            <v>11821600019</v>
          </cell>
          <cell r="I3970" t="str">
            <v>Domanda ammessa</v>
          </cell>
          <cell r="J3970" t="str">
            <v>TORINO</v>
          </cell>
          <cell r="K3970" t="str">
            <v>TO</v>
          </cell>
          <cell r="L3970" t="str">
            <v>Piemonte</v>
          </cell>
          <cell r="M3970" t="str">
            <v>ITALIA</v>
          </cell>
          <cell r="N3970" t="str">
            <v>CENTRO-NORD</v>
          </cell>
          <cell r="O3970" t="str">
            <v>Centro-Nord</v>
          </cell>
          <cell r="P3970"/>
          <cell r="Q3970" t="str">
            <v>X</v>
          </cell>
          <cell r="R3970"/>
          <cell r="S3970" t="str">
            <v>DL Rilancio</v>
          </cell>
          <cell r="T3970" t="str">
            <v>Società costituita</v>
          </cell>
          <cell r="U3970">
            <v>500296</v>
          </cell>
          <cell r="V3970">
            <v>400236.79999999999</v>
          </cell>
          <cell r="W3970">
            <v>500296</v>
          </cell>
          <cell r="X3970">
            <v>0</v>
          </cell>
          <cell r="Y3970">
            <v>400236.79999999999</v>
          </cell>
          <cell r="Z3970">
            <v>0</v>
          </cell>
          <cell r="AA3970">
            <v>0</v>
          </cell>
          <cell r="AB3970">
            <v>0</v>
          </cell>
          <cell r="AC3970">
            <v>400300</v>
          </cell>
          <cell r="AD3970">
            <v>400300</v>
          </cell>
          <cell r="AE3970">
            <v>0</v>
          </cell>
          <cell r="AF3970">
            <v>7</v>
          </cell>
          <cell r="AG3970">
            <v>44161</v>
          </cell>
          <cell r="AH3970">
            <v>2020</v>
          </cell>
          <cell r="AI3970" t="str">
            <v>Ammissione</v>
          </cell>
          <cell r="AJ3970" t="str">
            <v>Economia Digitale</v>
          </cell>
          <cell r="AK3970" t="str">
            <v>Cloud computing</v>
          </cell>
          <cell r="AL3970" t="str">
            <v>Web technology</v>
          </cell>
          <cell r="AM3970">
            <v>44270</v>
          </cell>
          <cell r="AN3970">
            <v>2021</v>
          </cell>
          <cell r="AO3970"/>
          <cell r="AP3970"/>
          <cell r="AQ3970" t="str">
            <v>62.01.00</v>
          </cell>
          <cell r="AR3970"/>
          <cell r="AS3970">
            <v>320240</v>
          </cell>
          <cell r="AT3970">
            <v>320240</v>
          </cell>
          <cell r="AU3970">
            <v>0</v>
          </cell>
          <cell r="AV3970">
            <v>0</v>
          </cell>
          <cell r="AW3970">
            <v>320240</v>
          </cell>
          <cell r="AX3970">
            <v>0</v>
          </cell>
          <cell r="AY3970">
            <v>1</v>
          </cell>
          <cell r="AZ3970">
            <v>4</v>
          </cell>
          <cell r="BA3970">
            <v>0</v>
          </cell>
          <cell r="BB3970">
            <v>1</v>
          </cell>
          <cell r="BC3970">
            <v>0</v>
          </cell>
          <cell r="BD3970">
            <v>5</v>
          </cell>
          <cell r="BE3970">
            <v>1</v>
          </cell>
          <cell r="BF3970">
            <v>0</v>
          </cell>
          <cell r="BG3970" t="str">
            <v>-</v>
          </cell>
          <cell r="BH3970">
            <v>0</v>
          </cell>
          <cell r="BI3970">
            <v>144453.6</v>
          </cell>
          <cell r="BJ3970">
            <v>0</v>
          </cell>
          <cell r="BK3970">
            <v>144453.6</v>
          </cell>
          <cell r="BL3970"/>
          <cell r="BM3970"/>
          <cell r="BN3970"/>
          <cell r="BO3970"/>
          <cell r="BP3970"/>
          <cell r="BQ3970"/>
          <cell r="BR3970"/>
          <cell r="BS3970"/>
          <cell r="BT3970"/>
          <cell r="BU3970"/>
          <cell r="BV3970"/>
          <cell r="BW3970"/>
        </row>
        <row r="3971">
          <cell r="A3971" t="str">
            <v>SSI0002855</v>
          </cell>
          <cell r="B3971"/>
          <cell r="C3971" t="str">
            <v>SSI</v>
          </cell>
          <cell r="D3971" t="str">
            <v>Sabato Nappo</v>
          </cell>
          <cell r="E3971">
            <v>44067</v>
          </cell>
          <cell r="F3971">
            <v>2020</v>
          </cell>
          <cell r="G3971"/>
          <cell r="H3971" t="str">
            <v/>
          </cell>
          <cell r="I3971" t="str">
            <v>Domanda non ammessa</v>
          </cell>
          <cell r="J3971" t="str">
            <v>NOLA</v>
          </cell>
          <cell r="K3971" t="str">
            <v>NA</v>
          </cell>
          <cell r="L3971" t="str">
            <v>Campania</v>
          </cell>
          <cell r="M3971" t="str">
            <v>ITALIA</v>
          </cell>
          <cell r="N3971" t="str">
            <v>SUD</v>
          </cell>
          <cell r="O3971" t="str">
            <v>Mezzogiorno</v>
          </cell>
          <cell r="P3971"/>
          <cell r="Q3971" t="str">
            <v>X</v>
          </cell>
          <cell r="R3971"/>
          <cell r="S3971" t="str">
            <v>PON I&amp;C SUD - DL Rilancio</v>
          </cell>
          <cell r="T3971" t="str">
            <v>Società non costituita</v>
          </cell>
          <cell r="U3971">
            <v>752000</v>
          </cell>
          <cell r="V3971">
            <v>616600</v>
          </cell>
          <cell r="W3971">
            <v>752000</v>
          </cell>
          <cell r="X3971">
            <v>0</v>
          </cell>
          <cell r="Y3971">
            <v>601600</v>
          </cell>
          <cell r="Z3971">
            <v>0</v>
          </cell>
          <cell r="AA3971">
            <v>15000</v>
          </cell>
          <cell r="AB3971">
            <v>0</v>
          </cell>
          <cell r="AC3971">
            <v>0</v>
          </cell>
          <cell r="AD3971">
            <v>0</v>
          </cell>
          <cell r="AE3971">
            <v>0</v>
          </cell>
          <cell r="AF3971">
            <v>5</v>
          </cell>
          <cell r="AG3971">
            <v>44175</v>
          </cell>
          <cell r="AH3971">
            <v>2020</v>
          </cell>
          <cell r="AI3971" t="str">
            <v>Non ammissione</v>
          </cell>
          <cell r="AJ3971" t="str">
            <v>Economia Digitale</v>
          </cell>
          <cell r="AK3971" t="str">
            <v>Internet of things</v>
          </cell>
          <cell r="AL3971" t="str">
            <v>Web technology</v>
          </cell>
          <cell r="AM3971"/>
          <cell r="AN3971"/>
          <cell r="AO3971"/>
          <cell r="AP3971"/>
          <cell r="AQ3971"/>
          <cell r="AR3971"/>
          <cell r="AS3971">
            <v>0</v>
          </cell>
          <cell r="AT3971">
            <v>0</v>
          </cell>
          <cell r="AU3971">
            <v>0</v>
          </cell>
          <cell r="AV3971">
            <v>0</v>
          </cell>
          <cell r="AW3971">
            <v>0</v>
          </cell>
          <cell r="AX3971">
            <v>0</v>
          </cell>
          <cell r="AY3971">
            <v>0</v>
          </cell>
          <cell r="AZ3971">
            <v>1</v>
          </cell>
          <cell r="BA3971">
            <v>0</v>
          </cell>
          <cell r="BB3971">
            <v>0</v>
          </cell>
          <cell r="BC3971">
            <v>0</v>
          </cell>
          <cell r="BD3971">
            <v>1</v>
          </cell>
          <cell r="BE3971">
            <v>0</v>
          </cell>
          <cell r="BF3971">
            <v>0</v>
          </cell>
          <cell r="BG3971" t="str">
            <v>-</v>
          </cell>
          <cell r="BH3971">
            <v>0</v>
          </cell>
          <cell r="BI3971"/>
          <cell r="BJ3971"/>
          <cell r="BK3971"/>
          <cell r="BL3971"/>
          <cell r="BM3971"/>
          <cell r="BN3971"/>
          <cell r="BO3971"/>
          <cell r="BP3971"/>
          <cell r="BQ3971"/>
          <cell r="BR3971"/>
          <cell r="BS3971"/>
          <cell r="BT3971"/>
          <cell r="BU3971"/>
          <cell r="BV3971"/>
          <cell r="BW3971"/>
        </row>
        <row r="3972">
          <cell r="A3972" t="str">
            <v>SSI0002856</v>
          </cell>
          <cell r="B3972"/>
          <cell r="C3972" t="str">
            <v>SSI</v>
          </cell>
          <cell r="D3972" t="str">
            <v xml:space="preserve">CONSONO S.R.L. </v>
          </cell>
          <cell r="E3972">
            <v>44068</v>
          </cell>
          <cell r="F3972">
            <v>2020</v>
          </cell>
          <cell r="G3972"/>
          <cell r="H3972" t="str">
            <v>11369290967</v>
          </cell>
          <cell r="I3972" t="str">
            <v>Domanda non ammessa</v>
          </cell>
          <cell r="J3972" t="str">
            <v>MILANO</v>
          </cell>
          <cell r="K3972" t="str">
            <v>MI</v>
          </cell>
          <cell r="L3972" t="str">
            <v>Lombardia</v>
          </cell>
          <cell r="M3972" t="str">
            <v>ITALIA</v>
          </cell>
          <cell r="N3972" t="str">
            <v>CENTRO-NORD</v>
          </cell>
          <cell r="O3972" t="str">
            <v>Centro-Nord</v>
          </cell>
          <cell r="P3972"/>
          <cell r="Q3972" t="str">
            <v>X</v>
          </cell>
          <cell r="R3972"/>
          <cell r="S3972" t="str">
            <v>DL Rilancio</v>
          </cell>
          <cell r="T3972" t="str">
            <v>Società costituita</v>
          </cell>
          <cell r="U3972">
            <v>827002</v>
          </cell>
          <cell r="V3972">
            <v>669101.6</v>
          </cell>
          <cell r="W3972">
            <v>827002</v>
          </cell>
          <cell r="X3972">
            <v>0</v>
          </cell>
          <cell r="Y3972">
            <v>661601.6</v>
          </cell>
          <cell r="Z3972">
            <v>0</v>
          </cell>
          <cell r="AA3972">
            <v>7500</v>
          </cell>
          <cell r="AB3972">
            <v>0</v>
          </cell>
          <cell r="AC3972">
            <v>0</v>
          </cell>
          <cell r="AD3972">
            <v>0</v>
          </cell>
          <cell r="AE3972">
            <v>0</v>
          </cell>
          <cell r="AF3972">
            <v>15</v>
          </cell>
          <cell r="AG3972">
            <v>44161</v>
          </cell>
          <cell r="AH3972">
            <v>2020</v>
          </cell>
          <cell r="AI3972" t="str">
            <v>Non ammissione</v>
          </cell>
          <cell r="AJ3972" t="str">
            <v>Economia Digitale</v>
          </cell>
          <cell r="AK3972" t="str">
            <v>Cloud computing</v>
          </cell>
          <cell r="AL3972" t="str">
            <v>Web technology</v>
          </cell>
          <cell r="AM3972"/>
          <cell r="AN3972"/>
          <cell r="AO3972"/>
          <cell r="AP3972"/>
          <cell r="AQ3972" t="str">
            <v>62.01.00</v>
          </cell>
          <cell r="AR3972"/>
          <cell r="AS3972">
            <v>0</v>
          </cell>
          <cell r="AT3972">
            <v>0</v>
          </cell>
          <cell r="AU3972">
            <v>0</v>
          </cell>
          <cell r="AV3972">
            <v>0</v>
          </cell>
          <cell r="AW3972">
            <v>0</v>
          </cell>
          <cell r="AX3972">
            <v>0</v>
          </cell>
          <cell r="AY3972">
            <v>2</v>
          </cell>
          <cell r="AZ3972">
            <v>0</v>
          </cell>
          <cell r="BA3972">
            <v>0</v>
          </cell>
          <cell r="BB3972">
            <v>1</v>
          </cell>
          <cell r="BC3972">
            <v>0</v>
          </cell>
          <cell r="BD3972">
            <v>2</v>
          </cell>
          <cell r="BE3972">
            <v>1</v>
          </cell>
          <cell r="BF3972">
            <v>0</v>
          </cell>
          <cell r="BG3972" t="str">
            <v>-</v>
          </cell>
          <cell r="BH3972">
            <v>0</v>
          </cell>
          <cell r="BI3972"/>
          <cell r="BJ3972"/>
          <cell r="BK3972"/>
          <cell r="BL3972"/>
          <cell r="BM3972"/>
          <cell r="BN3972"/>
          <cell r="BO3972"/>
          <cell r="BP3972"/>
          <cell r="BQ3972"/>
          <cell r="BR3972"/>
          <cell r="BS3972"/>
          <cell r="BT3972"/>
          <cell r="BU3972"/>
          <cell r="BV3972"/>
          <cell r="BW3972"/>
        </row>
        <row r="3973">
          <cell r="A3973" t="str">
            <v>SSI0002857</v>
          </cell>
          <cell r="B3973"/>
          <cell r="C3973" t="str">
            <v>SSI</v>
          </cell>
          <cell r="D3973" t="str">
            <v>GNAM FOOD SRLS</v>
          </cell>
          <cell r="E3973">
            <v>44068</v>
          </cell>
          <cell r="F3973">
            <v>2020</v>
          </cell>
          <cell r="G3973"/>
          <cell r="H3973" t="str">
            <v>09562671215</v>
          </cell>
          <cell r="I3973" t="str">
            <v>Domanda non ammessa</v>
          </cell>
          <cell r="J3973" t="str">
            <v>NAPOLI</v>
          </cell>
          <cell r="K3973" t="str">
            <v>NA</v>
          </cell>
          <cell r="L3973" t="str">
            <v>Campania</v>
          </cell>
          <cell r="M3973" t="str">
            <v>ITALIA</v>
          </cell>
          <cell r="N3973" t="str">
            <v>SUD</v>
          </cell>
          <cell r="O3973" t="str">
            <v>Mezzogiorno</v>
          </cell>
          <cell r="P3973"/>
          <cell r="Q3973" t="str">
            <v>X</v>
          </cell>
          <cell r="R3973"/>
          <cell r="S3973" t="str">
            <v>PON I&amp;C SUD - DL Rilancio</v>
          </cell>
          <cell r="T3973" t="str">
            <v>Società costituita</v>
          </cell>
          <cell r="U3973">
            <v>187040</v>
          </cell>
          <cell r="V3973">
            <v>183336</v>
          </cell>
          <cell r="W3973">
            <v>187040</v>
          </cell>
          <cell r="X3973">
            <v>0</v>
          </cell>
          <cell r="Y3973">
            <v>168336</v>
          </cell>
          <cell r="Z3973">
            <v>0</v>
          </cell>
          <cell r="AA3973">
            <v>15000</v>
          </cell>
          <cell r="AB3973">
            <v>0</v>
          </cell>
          <cell r="AC3973">
            <v>0</v>
          </cell>
          <cell r="AD3973">
            <v>0</v>
          </cell>
          <cell r="AE3973">
            <v>0</v>
          </cell>
          <cell r="AF3973">
            <v>2</v>
          </cell>
          <cell r="AG3973">
            <v>44147</v>
          </cell>
          <cell r="AH3973">
            <v>2020</v>
          </cell>
          <cell r="AI3973" t="str">
            <v>Non ammissione</v>
          </cell>
          <cell r="AJ3973" t="str">
            <v>Economia Digitale</v>
          </cell>
          <cell r="AK3973" t="str">
            <v>E-Commerce</v>
          </cell>
          <cell r="AL3973" t="str">
            <v>Web technology</v>
          </cell>
          <cell r="AM3973"/>
          <cell r="AN3973"/>
          <cell r="AO3973"/>
          <cell r="AP3973"/>
          <cell r="AQ3973" t="str">
            <v>62.01.00</v>
          </cell>
          <cell r="AR3973"/>
          <cell r="AS3973">
            <v>0</v>
          </cell>
          <cell r="AT3973">
            <v>0</v>
          </cell>
          <cell r="AU3973">
            <v>0</v>
          </cell>
          <cell r="AV3973">
            <v>0</v>
          </cell>
          <cell r="AW3973">
            <v>0</v>
          </cell>
          <cell r="AX3973">
            <v>2</v>
          </cell>
          <cell r="AY3973">
            <v>0</v>
          </cell>
          <cell r="AZ3973">
            <v>0</v>
          </cell>
          <cell r="BA3973">
            <v>1</v>
          </cell>
          <cell r="BB3973">
            <v>0</v>
          </cell>
          <cell r="BC3973">
            <v>0</v>
          </cell>
          <cell r="BD3973">
            <v>2</v>
          </cell>
          <cell r="BE3973">
            <v>1</v>
          </cell>
          <cell r="BF3973">
            <v>3</v>
          </cell>
          <cell r="BG3973" t="str">
            <v>-</v>
          </cell>
          <cell r="BH3973">
            <v>1</v>
          </cell>
          <cell r="BI3973"/>
          <cell r="BJ3973"/>
          <cell r="BK3973"/>
          <cell r="BL3973"/>
          <cell r="BM3973"/>
          <cell r="BN3973"/>
          <cell r="BO3973"/>
          <cell r="BP3973"/>
          <cell r="BQ3973"/>
          <cell r="BR3973"/>
          <cell r="BS3973"/>
          <cell r="BT3973"/>
          <cell r="BU3973"/>
          <cell r="BV3973"/>
          <cell r="BW3973"/>
        </row>
        <row r="3974">
          <cell r="A3974" t="str">
            <v>SSI0002858</v>
          </cell>
          <cell r="B3974" t="str">
            <v>C49F21000130008</v>
          </cell>
          <cell r="C3974" t="str">
            <v>SSI</v>
          </cell>
          <cell r="D3974" t="str">
            <v>MANGROVIA BLOCKCHAIN SOLUTIONS SRL</v>
          </cell>
          <cell r="E3974">
            <v>44069</v>
          </cell>
          <cell r="F3974">
            <v>2020</v>
          </cell>
          <cell r="G3974"/>
          <cell r="H3974" t="str">
            <v>10301800966</v>
          </cell>
          <cell r="I3974" t="str">
            <v>Domanda ammessa</v>
          </cell>
          <cell r="J3974" t="str">
            <v>MILANO</v>
          </cell>
          <cell r="K3974" t="str">
            <v>MI</v>
          </cell>
          <cell r="L3974" t="str">
            <v>Lombardia</v>
          </cell>
          <cell r="M3974" t="str">
            <v>ITALIA</v>
          </cell>
          <cell r="N3974" t="str">
            <v>CENTRO-NORD</v>
          </cell>
          <cell r="O3974" t="str">
            <v>Centro-Nord</v>
          </cell>
          <cell r="P3974"/>
          <cell r="Q3974" t="str">
            <v>X</v>
          </cell>
          <cell r="R3974"/>
          <cell r="S3974" t="str">
            <v>DL Rilancio</v>
          </cell>
          <cell r="T3974" t="str">
            <v>Società costituita</v>
          </cell>
          <cell r="U3974">
            <v>1376625.46</v>
          </cell>
          <cell r="V3974">
            <v>1101300.3700000001</v>
          </cell>
          <cell r="W3974">
            <v>1376625.46</v>
          </cell>
          <cell r="X3974">
            <v>0</v>
          </cell>
          <cell r="Y3974">
            <v>1101300.3700000001</v>
          </cell>
          <cell r="Z3974">
            <v>0</v>
          </cell>
          <cell r="AA3974">
            <v>0</v>
          </cell>
          <cell r="AB3974">
            <v>0</v>
          </cell>
          <cell r="AC3974">
            <v>1108730.58</v>
          </cell>
          <cell r="AD3974">
            <v>1108730.58</v>
          </cell>
          <cell r="AE3974">
            <v>0</v>
          </cell>
          <cell r="AF3974">
            <v>1</v>
          </cell>
          <cell r="AG3974">
            <v>44217</v>
          </cell>
          <cell r="AH3974">
            <v>2021</v>
          </cell>
          <cell r="AI3974" t="str">
            <v>Ammissione</v>
          </cell>
          <cell r="AJ3974" t="str">
            <v>Economia Digitale</v>
          </cell>
          <cell r="AK3974" t="str">
            <v>Cloud computing</v>
          </cell>
          <cell r="AL3974" t="str">
            <v>Web technology</v>
          </cell>
          <cell r="AM3974">
            <v>44392</v>
          </cell>
          <cell r="AN3974">
            <v>2021</v>
          </cell>
          <cell r="AO3974"/>
          <cell r="AP3974"/>
          <cell r="AQ3974" t="str">
            <v>62.09.09</v>
          </cell>
          <cell r="AR3974"/>
          <cell r="AS3974">
            <v>886985.18</v>
          </cell>
          <cell r="AT3974">
            <v>886985.18</v>
          </cell>
          <cell r="AU3974">
            <v>0</v>
          </cell>
          <cell r="AV3974">
            <v>0</v>
          </cell>
          <cell r="AW3974">
            <v>886985.18</v>
          </cell>
          <cell r="AX3974">
            <v>0</v>
          </cell>
          <cell r="AY3974">
            <v>0</v>
          </cell>
          <cell r="AZ3974">
            <v>0</v>
          </cell>
          <cell r="BA3974">
            <v>0</v>
          </cell>
          <cell r="BB3974">
            <v>0</v>
          </cell>
          <cell r="BC3974">
            <v>0</v>
          </cell>
          <cell r="BD3974">
            <v>0</v>
          </cell>
          <cell r="BE3974">
            <v>0</v>
          </cell>
          <cell r="BF3974">
            <v>0</v>
          </cell>
          <cell r="BG3974" t="str">
            <v>-</v>
          </cell>
          <cell r="BH3974">
            <v>0</v>
          </cell>
          <cell r="BI3974"/>
          <cell r="BJ3974"/>
          <cell r="BK3974"/>
          <cell r="BL3974"/>
          <cell r="BM3974"/>
          <cell r="BN3974"/>
          <cell r="BO3974"/>
          <cell r="BP3974"/>
          <cell r="BQ3974"/>
          <cell r="BR3974"/>
          <cell r="BS3974"/>
          <cell r="BT3974"/>
          <cell r="BU3974"/>
          <cell r="BV3974"/>
          <cell r="BW3974"/>
        </row>
        <row r="3975">
          <cell r="A3975" t="str">
            <v>SSI0002859</v>
          </cell>
          <cell r="B3975" t="str">
            <v>C49F21000230008</v>
          </cell>
          <cell r="C3975" t="str">
            <v>SSI</v>
          </cell>
          <cell r="D3975" t="str">
            <v>ORWATECH S.R.L</v>
          </cell>
          <cell r="E3975">
            <v>44069</v>
          </cell>
          <cell r="F3975">
            <v>2020</v>
          </cell>
          <cell r="G3975"/>
          <cell r="H3975" t="str">
            <v>10563780963</v>
          </cell>
          <cell r="I3975" t="str">
            <v>Domanda ammessa</v>
          </cell>
          <cell r="J3975" t="str">
            <v>MILANO</v>
          </cell>
          <cell r="K3975" t="str">
            <v>MI</v>
          </cell>
          <cell r="L3975" t="str">
            <v>Lombardia</v>
          </cell>
          <cell r="M3975" t="str">
            <v>ITALIA</v>
          </cell>
          <cell r="N3975" t="str">
            <v>CENTRO-NORD</v>
          </cell>
          <cell r="O3975" t="str">
            <v>Centro-Nord</v>
          </cell>
          <cell r="P3975"/>
          <cell r="Q3975" t="str">
            <v>X</v>
          </cell>
          <cell r="R3975"/>
          <cell r="S3975" t="str">
            <v>DL Rilancio</v>
          </cell>
          <cell r="T3975" t="str">
            <v>Società costituita</v>
          </cell>
          <cell r="U3975">
            <v>1162600</v>
          </cell>
          <cell r="V3975">
            <v>930080</v>
          </cell>
          <cell r="W3975">
            <v>1162600</v>
          </cell>
          <cell r="X3975">
            <v>0</v>
          </cell>
          <cell r="Y3975">
            <v>930080</v>
          </cell>
          <cell r="Z3975">
            <v>0</v>
          </cell>
          <cell r="AA3975">
            <v>0</v>
          </cell>
          <cell r="AB3975">
            <v>0</v>
          </cell>
          <cell r="AC3975">
            <v>762143</v>
          </cell>
          <cell r="AD3975">
            <v>762143</v>
          </cell>
          <cell r="AE3975">
            <v>0</v>
          </cell>
          <cell r="AF3975">
            <v>3</v>
          </cell>
          <cell r="AG3975">
            <v>44231</v>
          </cell>
          <cell r="AH3975">
            <v>2021</v>
          </cell>
          <cell r="AI3975" t="str">
            <v>Ammissione</v>
          </cell>
          <cell r="AJ3975" t="str">
            <v>Valorizzazione della ricerca</v>
          </cell>
          <cell r="AK3975" t="str">
            <v>Ambiente e Energia</v>
          </cell>
          <cell r="AL3975" t="str">
            <v>Ambiente ed energia</v>
          </cell>
          <cell r="AM3975">
            <v>44364</v>
          </cell>
          <cell r="AN3975">
            <v>2021</v>
          </cell>
          <cell r="AO3975"/>
          <cell r="AP3975"/>
          <cell r="AQ3975" t="str">
            <v>72.19.09</v>
          </cell>
          <cell r="AR3975"/>
          <cell r="AS3975">
            <v>609714.4</v>
          </cell>
          <cell r="AT3975">
            <v>609714.4</v>
          </cell>
          <cell r="AU3975">
            <v>0</v>
          </cell>
          <cell r="AV3975">
            <v>0</v>
          </cell>
          <cell r="AW3975">
            <v>609714.4</v>
          </cell>
          <cell r="AX3975">
            <v>2</v>
          </cell>
          <cell r="AY3975">
            <v>0</v>
          </cell>
          <cell r="AZ3975">
            <v>7</v>
          </cell>
          <cell r="BA3975">
            <v>0</v>
          </cell>
          <cell r="BB3975">
            <v>0</v>
          </cell>
          <cell r="BC3975">
            <v>0</v>
          </cell>
          <cell r="BD3975">
            <v>9</v>
          </cell>
          <cell r="BE3975">
            <v>0</v>
          </cell>
          <cell r="BF3975">
            <v>2</v>
          </cell>
          <cell r="BG3975" t="str">
            <v>-</v>
          </cell>
          <cell r="BH3975">
            <v>0</v>
          </cell>
          <cell r="BI3975"/>
          <cell r="BJ3975"/>
          <cell r="BK3975"/>
          <cell r="BL3975"/>
          <cell r="BM3975"/>
          <cell r="BN3975"/>
          <cell r="BO3975"/>
          <cell r="BP3975"/>
          <cell r="BQ3975"/>
          <cell r="BR3975"/>
          <cell r="BS3975"/>
          <cell r="BT3975"/>
          <cell r="BU3975"/>
          <cell r="BV3975"/>
          <cell r="BW3975"/>
        </row>
        <row r="3976">
          <cell r="A3976" t="str">
            <v>SSI0002860</v>
          </cell>
          <cell r="B3976"/>
          <cell r="C3976" t="str">
            <v>SSI</v>
          </cell>
          <cell r="D3976" t="str">
            <v>Dentequa srl</v>
          </cell>
          <cell r="E3976">
            <v>44070</v>
          </cell>
          <cell r="F3976">
            <v>2020</v>
          </cell>
          <cell r="G3976"/>
          <cell r="H3976" t="str">
            <v>12213890010</v>
          </cell>
          <cell r="I3976" t="str">
            <v>Domanda non ammessa</v>
          </cell>
          <cell r="J3976" t="str">
            <v>TORINO</v>
          </cell>
          <cell r="K3976" t="str">
            <v>TO</v>
          </cell>
          <cell r="L3976" t="str">
            <v>Piemonte</v>
          </cell>
          <cell r="M3976" t="str">
            <v>ITALIA</v>
          </cell>
          <cell r="N3976" t="str">
            <v>CENTRO-NORD</v>
          </cell>
          <cell r="O3976" t="str">
            <v>Centro-Nord</v>
          </cell>
          <cell r="P3976"/>
          <cell r="Q3976" t="str">
            <v>X</v>
          </cell>
          <cell r="R3976"/>
          <cell r="S3976" t="str">
            <v>DL Rilancio</v>
          </cell>
          <cell r="T3976" t="str">
            <v>Società costituita</v>
          </cell>
          <cell r="U3976">
            <v>529040</v>
          </cell>
          <cell r="V3976">
            <v>483636</v>
          </cell>
          <cell r="W3976">
            <v>529040</v>
          </cell>
          <cell r="X3976">
            <v>0</v>
          </cell>
          <cell r="Y3976">
            <v>476136</v>
          </cell>
          <cell r="Z3976">
            <v>0</v>
          </cell>
          <cell r="AA3976">
            <v>7500</v>
          </cell>
          <cell r="AB3976">
            <v>0</v>
          </cell>
          <cell r="AC3976">
            <v>0</v>
          </cell>
          <cell r="AD3976">
            <v>0</v>
          </cell>
          <cell r="AE3976">
            <v>0</v>
          </cell>
          <cell r="AF3976">
            <v>2</v>
          </cell>
          <cell r="AG3976">
            <v>44187</v>
          </cell>
          <cell r="AH3976">
            <v>2020</v>
          </cell>
          <cell r="AI3976" t="str">
            <v>Non ammissione</v>
          </cell>
          <cell r="AJ3976" t="str">
            <v>Economia Digitale</v>
          </cell>
          <cell r="AK3976" t="str">
            <v>Internet of things</v>
          </cell>
          <cell r="AL3976" t="str">
            <v>Web technology</v>
          </cell>
          <cell r="AM3976"/>
          <cell r="AN3976"/>
          <cell r="AO3976"/>
          <cell r="AP3976"/>
          <cell r="AQ3976" t="str">
            <v>63.12.00</v>
          </cell>
          <cell r="AR3976"/>
          <cell r="AS3976">
            <v>0</v>
          </cell>
          <cell r="AT3976">
            <v>0</v>
          </cell>
          <cell r="AU3976">
            <v>0</v>
          </cell>
          <cell r="AV3976">
            <v>0</v>
          </cell>
          <cell r="AW3976">
            <v>0</v>
          </cell>
          <cell r="AX3976">
            <v>1</v>
          </cell>
          <cell r="AY3976">
            <v>0</v>
          </cell>
          <cell r="AZ3976">
            <v>0</v>
          </cell>
          <cell r="BA3976">
            <v>0</v>
          </cell>
          <cell r="BB3976">
            <v>0</v>
          </cell>
          <cell r="BC3976">
            <v>0</v>
          </cell>
          <cell r="BD3976">
            <v>1</v>
          </cell>
          <cell r="BE3976">
            <v>0</v>
          </cell>
          <cell r="BF3976">
            <v>1</v>
          </cell>
          <cell r="BG3976" t="str">
            <v>-</v>
          </cell>
          <cell r="BH3976">
            <v>0</v>
          </cell>
          <cell r="BI3976"/>
          <cell r="BJ3976"/>
          <cell r="BK3976"/>
          <cell r="BL3976"/>
          <cell r="BM3976"/>
          <cell r="BN3976"/>
          <cell r="BO3976"/>
          <cell r="BP3976"/>
          <cell r="BQ3976"/>
          <cell r="BR3976"/>
          <cell r="BS3976"/>
          <cell r="BT3976"/>
          <cell r="BU3976"/>
          <cell r="BV3976"/>
          <cell r="BW3976"/>
        </row>
        <row r="3977">
          <cell r="A3977" t="str">
            <v>SSI0002861</v>
          </cell>
          <cell r="B3977"/>
          <cell r="C3977" t="str">
            <v>SSI</v>
          </cell>
          <cell r="D3977" t="str">
            <v>Edoardo Magnotta</v>
          </cell>
          <cell r="E3977">
            <v>44070</v>
          </cell>
          <cell r="F3977">
            <v>2020</v>
          </cell>
          <cell r="G3977"/>
          <cell r="H3977" t="str">
            <v/>
          </cell>
          <cell r="I3977" t="str">
            <v>Domanda decaduta</v>
          </cell>
          <cell r="J3977" t="str">
            <v>n.d.</v>
          </cell>
          <cell r="K3977" t="str">
            <v>n.d.</v>
          </cell>
          <cell r="L3977" t="str">
            <v>Umbria</v>
          </cell>
          <cell r="M3977" t="str">
            <v>ITALIA</v>
          </cell>
          <cell r="N3977" t="str">
            <v>CENTRO-NORD</v>
          </cell>
          <cell r="O3977" t="str">
            <v>Centro-Nord</v>
          </cell>
          <cell r="P3977"/>
          <cell r="Q3977" t="str">
            <v>X</v>
          </cell>
          <cell r="R3977"/>
          <cell r="S3977" t="str">
            <v>DL Rilancio</v>
          </cell>
          <cell r="T3977" t="str">
            <v>Società non costituita</v>
          </cell>
          <cell r="U3977">
            <v>1484285</v>
          </cell>
          <cell r="V3977">
            <v>1194928</v>
          </cell>
          <cell r="W3977">
            <v>1484285</v>
          </cell>
          <cell r="X3977">
            <v>0</v>
          </cell>
          <cell r="Y3977">
            <v>1187428</v>
          </cell>
          <cell r="Z3977">
            <v>0</v>
          </cell>
          <cell r="AA3977">
            <v>7500</v>
          </cell>
          <cell r="AB3977">
            <v>0</v>
          </cell>
          <cell r="AC3977">
            <v>0</v>
          </cell>
          <cell r="AD3977">
            <v>0</v>
          </cell>
          <cell r="AE3977">
            <v>0</v>
          </cell>
          <cell r="AF3977">
            <v>5</v>
          </cell>
          <cell r="AG3977"/>
          <cell r="AH3977"/>
          <cell r="AI3977"/>
          <cell r="AJ3977" t="str">
            <v>Economia Digitale</v>
          </cell>
          <cell r="AK3977" t="str">
            <v>Socialnetwork</v>
          </cell>
          <cell r="AL3977" t="str">
            <v>Web technology</v>
          </cell>
          <cell r="AM3977"/>
          <cell r="AN3977"/>
          <cell r="AO3977"/>
          <cell r="AP3977"/>
          <cell r="AQ3977" t="str">
            <v/>
          </cell>
          <cell r="AR3977"/>
          <cell r="AS3977">
            <v>0</v>
          </cell>
          <cell r="AT3977">
            <v>0</v>
          </cell>
          <cell r="AU3977">
            <v>0</v>
          </cell>
          <cell r="AV3977">
            <v>0</v>
          </cell>
          <cell r="AW3977">
            <v>0</v>
          </cell>
          <cell r="AX3977">
            <v>0</v>
          </cell>
          <cell r="AY3977">
            <v>1</v>
          </cell>
          <cell r="AZ3977">
            <v>1</v>
          </cell>
          <cell r="BA3977">
            <v>0</v>
          </cell>
          <cell r="BB3977">
            <v>1</v>
          </cell>
          <cell r="BC3977">
            <v>0</v>
          </cell>
          <cell r="BD3977">
            <v>2</v>
          </cell>
          <cell r="BE3977">
            <v>1</v>
          </cell>
          <cell r="BF3977">
            <v>0</v>
          </cell>
          <cell r="BG3977" t="str">
            <v>-</v>
          </cell>
          <cell r="BH3977">
            <v>0</v>
          </cell>
          <cell r="BI3977"/>
          <cell r="BJ3977"/>
          <cell r="BK3977"/>
          <cell r="BL3977"/>
          <cell r="BM3977"/>
          <cell r="BN3977"/>
          <cell r="BO3977"/>
          <cell r="BP3977"/>
          <cell r="BQ3977"/>
          <cell r="BR3977"/>
          <cell r="BS3977"/>
          <cell r="BT3977"/>
          <cell r="BU3977"/>
          <cell r="BV3977"/>
          <cell r="BW3977"/>
        </row>
        <row r="3978">
          <cell r="A3978" t="str">
            <v>SSI0002862</v>
          </cell>
          <cell r="B3978"/>
          <cell r="C3978" t="str">
            <v>SSI</v>
          </cell>
          <cell r="D3978" t="str">
            <v>Anna Rita Panariello</v>
          </cell>
          <cell r="E3978">
            <v>44070</v>
          </cell>
          <cell r="F3978">
            <v>2020</v>
          </cell>
          <cell r="G3978"/>
          <cell r="H3978" t="str">
            <v/>
          </cell>
          <cell r="I3978" t="str">
            <v>Domanda non ammessa</v>
          </cell>
          <cell r="J3978" t="str">
            <v>n.d.</v>
          </cell>
          <cell r="K3978" t="str">
            <v>n.d.</v>
          </cell>
          <cell r="L3978" t="str">
            <v>Campania</v>
          </cell>
          <cell r="M3978" t="str">
            <v>ITALIA</v>
          </cell>
          <cell r="N3978" t="str">
            <v>SUD</v>
          </cell>
          <cell r="O3978" t="str">
            <v>Mezzogiorno</v>
          </cell>
          <cell r="P3978"/>
          <cell r="Q3978" t="str">
            <v>X</v>
          </cell>
          <cell r="R3978" t="str">
            <v>X</v>
          </cell>
          <cell r="S3978" t="str">
            <v>PON I&amp;C SUD - DL Rilancio</v>
          </cell>
          <cell r="T3978" t="str">
            <v>Società non costituita</v>
          </cell>
          <cell r="U3978">
            <v>670300</v>
          </cell>
          <cell r="V3978">
            <v>618270</v>
          </cell>
          <cell r="W3978">
            <v>670300</v>
          </cell>
          <cell r="X3978">
            <v>0</v>
          </cell>
          <cell r="Y3978">
            <v>603270</v>
          </cell>
          <cell r="Z3978">
            <v>0</v>
          </cell>
          <cell r="AA3978">
            <v>15000</v>
          </cell>
          <cell r="AB3978">
            <v>0</v>
          </cell>
          <cell r="AC3978">
            <v>0</v>
          </cell>
          <cell r="AD3978">
            <v>0</v>
          </cell>
          <cell r="AE3978">
            <v>0</v>
          </cell>
          <cell r="AF3978">
            <v>6</v>
          </cell>
          <cell r="AG3978">
            <v>44217</v>
          </cell>
          <cell r="AH3978">
            <v>2021</v>
          </cell>
          <cell r="AI3978" t="str">
            <v>Non ammissione</v>
          </cell>
          <cell r="AJ3978" t="str">
            <v>Economia Digitale</v>
          </cell>
          <cell r="AK3978" t="str">
            <v>E-Commerce</v>
          </cell>
          <cell r="AL3978" t="str">
            <v>Web technology</v>
          </cell>
          <cell r="AM3978"/>
          <cell r="AN3978"/>
          <cell r="AO3978"/>
          <cell r="AP3978"/>
          <cell r="AQ3978"/>
          <cell r="AR3978"/>
          <cell r="AS3978">
            <v>0</v>
          </cell>
          <cell r="AT3978">
            <v>0</v>
          </cell>
          <cell r="AU3978">
            <v>0</v>
          </cell>
          <cell r="AV3978">
            <v>0</v>
          </cell>
          <cell r="AW3978">
            <v>0</v>
          </cell>
          <cell r="AX3978">
            <v>1</v>
          </cell>
          <cell r="AY3978">
            <v>0</v>
          </cell>
          <cell r="AZ3978">
            <v>0</v>
          </cell>
          <cell r="BA3978">
            <v>1</v>
          </cell>
          <cell r="BB3978">
            <v>1</v>
          </cell>
          <cell r="BC3978">
            <v>0</v>
          </cell>
          <cell r="BD3978">
            <v>1</v>
          </cell>
          <cell r="BE3978">
            <v>2</v>
          </cell>
          <cell r="BF3978">
            <v>2</v>
          </cell>
          <cell r="BG3978" t="str">
            <v>-</v>
          </cell>
          <cell r="BH3978">
            <v>0</v>
          </cell>
          <cell r="BI3978"/>
          <cell r="BJ3978"/>
          <cell r="BK3978"/>
          <cell r="BL3978"/>
          <cell r="BM3978"/>
          <cell r="BN3978"/>
          <cell r="BO3978"/>
          <cell r="BP3978"/>
          <cell r="BQ3978"/>
          <cell r="BR3978"/>
          <cell r="BS3978"/>
          <cell r="BT3978"/>
          <cell r="BU3978"/>
          <cell r="BV3978"/>
          <cell r="BW3978"/>
        </row>
        <row r="3979">
          <cell r="A3979" t="str">
            <v>SSI0002863</v>
          </cell>
          <cell r="B3979"/>
          <cell r="C3979" t="str">
            <v>SSI</v>
          </cell>
          <cell r="D3979" t="str">
            <v>WAITHERO LTD</v>
          </cell>
          <cell r="E3979">
            <v>44071</v>
          </cell>
          <cell r="F3979">
            <v>2020</v>
          </cell>
          <cell r="G3979"/>
          <cell r="H3979" t="str">
            <v>00000000000</v>
          </cell>
          <cell r="I3979" t="str">
            <v>Domanda non ammessa</v>
          </cell>
          <cell r="J3979" t="str">
            <v>NAPOLI</v>
          </cell>
          <cell r="K3979" t="str">
            <v>NA</v>
          </cell>
          <cell r="L3979" t="str">
            <v>Campania</v>
          </cell>
          <cell r="M3979" t="str">
            <v>ITALIA</v>
          </cell>
          <cell r="N3979" t="str">
            <v>SUD</v>
          </cell>
          <cell r="O3979" t="str">
            <v>Mezzogiorno</v>
          </cell>
          <cell r="P3979"/>
          <cell r="Q3979" t="str">
            <v>X</v>
          </cell>
          <cell r="R3979"/>
          <cell r="S3979" t="str">
            <v>PON I&amp;C SUD - DL Rilancio</v>
          </cell>
          <cell r="T3979" t="str">
            <v>Società costituita</v>
          </cell>
          <cell r="U3979">
            <v>1499999.99</v>
          </cell>
          <cell r="V3979">
            <v>1364999.99</v>
          </cell>
          <cell r="W3979">
            <v>1499999.99</v>
          </cell>
          <cell r="X3979">
            <v>0</v>
          </cell>
          <cell r="Y3979">
            <v>1349999.99</v>
          </cell>
          <cell r="Z3979">
            <v>0</v>
          </cell>
          <cell r="AA3979">
            <v>15000</v>
          </cell>
          <cell r="AB3979">
            <v>0</v>
          </cell>
          <cell r="AC3979">
            <v>0</v>
          </cell>
          <cell r="AD3979">
            <v>0</v>
          </cell>
          <cell r="AE3979">
            <v>0</v>
          </cell>
          <cell r="AF3979">
            <v>12</v>
          </cell>
          <cell r="AG3979">
            <v>44187</v>
          </cell>
          <cell r="AH3979">
            <v>2020</v>
          </cell>
          <cell r="AI3979" t="str">
            <v>Non ammissione</v>
          </cell>
          <cell r="AJ3979" t="str">
            <v>Economia Digitale</v>
          </cell>
          <cell r="AK3979" t="str">
            <v>Internet of things</v>
          </cell>
          <cell r="AL3979" t="str">
            <v>Web technology</v>
          </cell>
          <cell r="AM3979"/>
          <cell r="AN3979"/>
          <cell r="AO3979"/>
          <cell r="AP3979"/>
          <cell r="AQ3979" t="str">
            <v/>
          </cell>
          <cell r="AR3979"/>
          <cell r="AS3979">
            <v>0</v>
          </cell>
          <cell r="AT3979">
            <v>0</v>
          </cell>
          <cell r="AU3979">
            <v>0</v>
          </cell>
          <cell r="AV3979">
            <v>0</v>
          </cell>
          <cell r="AW3979">
            <v>0</v>
          </cell>
          <cell r="AX3979">
            <v>3</v>
          </cell>
          <cell r="AY3979">
            <v>0</v>
          </cell>
          <cell r="AZ3979">
            <v>0</v>
          </cell>
          <cell r="BA3979">
            <v>0</v>
          </cell>
          <cell r="BB3979">
            <v>0</v>
          </cell>
          <cell r="BC3979">
            <v>0</v>
          </cell>
          <cell r="BD3979">
            <v>3</v>
          </cell>
          <cell r="BE3979">
            <v>0</v>
          </cell>
          <cell r="BF3979">
            <v>3</v>
          </cell>
          <cell r="BG3979" t="str">
            <v>-</v>
          </cell>
          <cell r="BH3979">
            <v>0</v>
          </cell>
          <cell r="BI3979"/>
          <cell r="BJ3979"/>
          <cell r="BK3979"/>
          <cell r="BL3979"/>
          <cell r="BM3979"/>
          <cell r="BN3979"/>
          <cell r="BO3979"/>
          <cell r="BP3979"/>
          <cell r="BQ3979"/>
          <cell r="BR3979"/>
          <cell r="BS3979"/>
          <cell r="BT3979"/>
          <cell r="BU3979"/>
          <cell r="BV3979"/>
          <cell r="BW3979"/>
        </row>
        <row r="3980">
          <cell r="A3980" t="str">
            <v>SSI0002864</v>
          </cell>
          <cell r="B3980"/>
          <cell r="C3980" t="str">
            <v>SSI</v>
          </cell>
          <cell r="D3980" t="str">
            <v>Paulo Gabriel Nery Coghi</v>
          </cell>
          <cell r="E3980">
            <v>44073</v>
          </cell>
          <cell r="F3980">
            <v>2020</v>
          </cell>
          <cell r="G3980"/>
          <cell r="H3980" t="str">
            <v/>
          </cell>
          <cell r="I3980" t="str">
            <v>Domanda non ammessa</v>
          </cell>
          <cell r="J3980" t="str">
            <v>n.d.</v>
          </cell>
          <cell r="K3980" t="str">
            <v>n.d.</v>
          </cell>
          <cell r="L3980" t="str">
            <v>Sicilia</v>
          </cell>
          <cell r="M3980" t="str">
            <v>ITALIA</v>
          </cell>
          <cell r="N3980" t="str">
            <v>SUD</v>
          </cell>
          <cell r="O3980" t="str">
            <v>Mezzogiorno</v>
          </cell>
          <cell r="P3980"/>
          <cell r="Q3980" t="str">
            <v>X</v>
          </cell>
          <cell r="R3980"/>
          <cell r="S3980" t="str">
            <v>PON I&amp;C SUD - DL Rilancio</v>
          </cell>
          <cell r="T3980" t="str">
            <v>Società non costituita</v>
          </cell>
          <cell r="U3980">
            <v>719051.8</v>
          </cell>
          <cell r="V3980">
            <v>662146.62</v>
          </cell>
          <cell r="W3980">
            <v>719051.8</v>
          </cell>
          <cell r="X3980">
            <v>0</v>
          </cell>
          <cell r="Y3980">
            <v>647146.62</v>
          </cell>
          <cell r="Z3980">
            <v>0</v>
          </cell>
          <cell r="AA3980">
            <v>15000</v>
          </cell>
          <cell r="AB3980">
            <v>0</v>
          </cell>
          <cell r="AC3980">
            <v>0</v>
          </cell>
          <cell r="AD3980">
            <v>0</v>
          </cell>
          <cell r="AE3980">
            <v>0</v>
          </cell>
          <cell r="AF3980">
            <v>3</v>
          </cell>
          <cell r="AG3980">
            <v>44245</v>
          </cell>
          <cell r="AH3980">
            <v>2021</v>
          </cell>
          <cell r="AI3980" t="str">
            <v>Non ammissione</v>
          </cell>
          <cell r="AJ3980" t="str">
            <v>Economia Digitale</v>
          </cell>
          <cell r="AK3980" t="str">
            <v>Cloud computing</v>
          </cell>
          <cell r="AL3980" t="str">
            <v>Web technology</v>
          </cell>
          <cell r="AM3980"/>
          <cell r="AN3980"/>
          <cell r="AO3980"/>
          <cell r="AP3980"/>
          <cell r="AQ3980" t="str">
            <v/>
          </cell>
          <cell r="AR3980"/>
          <cell r="AS3980">
            <v>0</v>
          </cell>
          <cell r="AT3980">
            <v>0</v>
          </cell>
          <cell r="AU3980">
            <v>0</v>
          </cell>
          <cell r="AV3980">
            <v>0</v>
          </cell>
          <cell r="AW3980">
            <v>0</v>
          </cell>
          <cell r="AX3980">
            <v>1</v>
          </cell>
          <cell r="AY3980">
            <v>0</v>
          </cell>
          <cell r="AZ3980">
            <v>0</v>
          </cell>
          <cell r="BA3980">
            <v>0</v>
          </cell>
          <cell r="BB3980">
            <v>0</v>
          </cell>
          <cell r="BC3980">
            <v>0</v>
          </cell>
          <cell r="BD3980">
            <v>1</v>
          </cell>
          <cell r="BE3980">
            <v>0</v>
          </cell>
          <cell r="BF3980">
            <v>1</v>
          </cell>
          <cell r="BG3980" t="str">
            <v>-</v>
          </cell>
          <cell r="BH3980">
            <v>0</v>
          </cell>
          <cell r="BI3980"/>
          <cell r="BJ3980"/>
          <cell r="BK3980"/>
          <cell r="BL3980"/>
          <cell r="BM3980"/>
          <cell r="BN3980"/>
          <cell r="BO3980"/>
          <cell r="BP3980"/>
          <cell r="BQ3980"/>
          <cell r="BR3980"/>
          <cell r="BS3980"/>
          <cell r="BT3980"/>
          <cell r="BU3980"/>
          <cell r="BV3980"/>
          <cell r="BW3980"/>
        </row>
        <row r="3981">
          <cell r="A3981" t="str">
            <v>SSI0002865</v>
          </cell>
          <cell r="B3981" t="str">
            <v>C29F20000720008</v>
          </cell>
          <cell r="C3981" t="str">
            <v>SSI</v>
          </cell>
          <cell r="D3981" t="str">
            <v>IOTOPON SRL</v>
          </cell>
          <cell r="E3981">
            <v>44074</v>
          </cell>
          <cell r="F3981">
            <v>2020</v>
          </cell>
          <cell r="G3981"/>
          <cell r="H3981" t="str">
            <v>03655050924</v>
          </cell>
          <cell r="I3981" t="str">
            <v>Domanda ammessa</v>
          </cell>
          <cell r="J3981" t="str">
            <v>CAGLIARI</v>
          </cell>
          <cell r="K3981" t="str">
            <v>CA</v>
          </cell>
          <cell r="L3981" t="str">
            <v>Sardegna</v>
          </cell>
          <cell r="M3981" t="str">
            <v>ITALIA</v>
          </cell>
          <cell r="N3981" t="str">
            <v>SUD</v>
          </cell>
          <cell r="O3981" t="str">
            <v>Mezzogiorno</v>
          </cell>
          <cell r="P3981"/>
          <cell r="Q3981" t="str">
            <v>X</v>
          </cell>
          <cell r="R3981"/>
          <cell r="S3981" t="str">
            <v>DL Rilancio (PON IC SAM)</v>
          </cell>
          <cell r="T3981" t="str">
            <v>Società costituita</v>
          </cell>
          <cell r="U3981">
            <v>468880</v>
          </cell>
          <cell r="V3981">
            <v>375104</v>
          </cell>
          <cell r="W3981">
            <v>468880</v>
          </cell>
          <cell r="X3981">
            <v>0</v>
          </cell>
          <cell r="Y3981">
            <v>375104</v>
          </cell>
          <cell r="Z3981">
            <v>0</v>
          </cell>
          <cell r="AA3981">
            <v>0</v>
          </cell>
          <cell r="AB3981">
            <v>0</v>
          </cell>
          <cell r="AC3981">
            <v>384432</v>
          </cell>
          <cell r="AD3981">
            <v>384432</v>
          </cell>
          <cell r="AE3981">
            <v>0</v>
          </cell>
          <cell r="AF3981">
            <v>1</v>
          </cell>
          <cell r="AG3981">
            <v>44187</v>
          </cell>
          <cell r="AH3981">
            <v>2020</v>
          </cell>
          <cell r="AI3981" t="str">
            <v>Ammissione</v>
          </cell>
          <cell r="AJ3981" t="str">
            <v>Valorizzazione della ricerca</v>
          </cell>
          <cell r="AK3981" t="str">
            <v>Ambiente e Energia</v>
          </cell>
          <cell r="AL3981" t="str">
            <v>Ambiente ed energia</v>
          </cell>
          <cell r="AM3981">
            <v>44328</v>
          </cell>
          <cell r="AN3981">
            <v>2021</v>
          </cell>
          <cell r="AO3981"/>
          <cell r="AP3981"/>
          <cell r="AQ3981" t="str">
            <v>26.20.00</v>
          </cell>
          <cell r="AR3981"/>
          <cell r="AS3981">
            <v>307545.59999999998</v>
          </cell>
          <cell r="AT3981">
            <v>307545.59999999998</v>
          </cell>
          <cell r="AU3981">
            <v>0</v>
          </cell>
          <cell r="AV3981">
            <v>0</v>
          </cell>
          <cell r="AW3981">
            <v>230659.20000000001</v>
          </cell>
          <cell r="AX3981">
            <v>0</v>
          </cell>
          <cell r="AY3981">
            <v>2</v>
          </cell>
          <cell r="AZ3981">
            <v>0</v>
          </cell>
          <cell r="BA3981">
            <v>0</v>
          </cell>
          <cell r="BB3981">
            <v>0</v>
          </cell>
          <cell r="BC3981">
            <v>0</v>
          </cell>
          <cell r="BD3981">
            <v>2</v>
          </cell>
          <cell r="BE3981">
            <v>0</v>
          </cell>
          <cell r="BF3981">
            <v>0</v>
          </cell>
          <cell r="BG3981" t="str">
            <v>-</v>
          </cell>
          <cell r="BH3981">
            <v>0</v>
          </cell>
          <cell r="BI3981">
            <v>35510.400000000001</v>
          </cell>
          <cell r="BJ3981">
            <v>0</v>
          </cell>
          <cell r="BK3981">
            <v>35510.400000000001</v>
          </cell>
          <cell r="BL3981"/>
          <cell r="BM3981"/>
          <cell r="BN3981"/>
          <cell r="BO3981"/>
          <cell r="BP3981"/>
          <cell r="BQ3981"/>
          <cell r="BR3981"/>
          <cell r="BS3981"/>
          <cell r="BT3981"/>
          <cell r="BU3981"/>
          <cell r="BV3981"/>
          <cell r="BW3981"/>
        </row>
        <row r="3982">
          <cell r="A3982" t="str">
            <v>SSI0002866</v>
          </cell>
          <cell r="B3982"/>
          <cell r="C3982" t="str">
            <v>SSI</v>
          </cell>
          <cell r="D3982" t="str">
            <v>XENERJ S.R.L.</v>
          </cell>
          <cell r="E3982">
            <v>44074</v>
          </cell>
          <cell r="F3982">
            <v>2020</v>
          </cell>
          <cell r="G3982"/>
          <cell r="H3982" t="str">
            <v>09893700964</v>
          </cell>
          <cell r="I3982" t="str">
            <v>Domanda non ammessa</v>
          </cell>
          <cell r="J3982" t="str">
            <v>CAMPODARSEGO</v>
          </cell>
          <cell r="K3982" t="str">
            <v>PD</v>
          </cell>
          <cell r="L3982" t="str">
            <v>Veneto</v>
          </cell>
          <cell r="M3982" t="str">
            <v>ITALIA</v>
          </cell>
          <cell r="N3982" t="str">
            <v>CENTRO-NORD</v>
          </cell>
          <cell r="O3982" t="str">
            <v>Centro-Nord</v>
          </cell>
          <cell r="P3982"/>
          <cell r="Q3982" t="str">
            <v>X</v>
          </cell>
          <cell r="R3982"/>
          <cell r="S3982" t="str">
            <v>DL Rilancio</v>
          </cell>
          <cell r="T3982" t="str">
            <v>Società costituita</v>
          </cell>
          <cell r="U3982">
            <v>1499999</v>
          </cell>
          <cell r="V3982">
            <v>1199999.2</v>
          </cell>
          <cell r="W3982">
            <v>1499999</v>
          </cell>
          <cell r="X3982">
            <v>0</v>
          </cell>
          <cell r="Y3982">
            <v>1199999.2</v>
          </cell>
          <cell r="Z3982">
            <v>0</v>
          </cell>
          <cell r="AA3982">
            <v>0</v>
          </cell>
          <cell r="AB3982">
            <v>0</v>
          </cell>
          <cell r="AC3982">
            <v>0</v>
          </cell>
          <cell r="AD3982">
            <v>0</v>
          </cell>
          <cell r="AE3982">
            <v>0</v>
          </cell>
          <cell r="AF3982">
            <v>2</v>
          </cell>
          <cell r="AG3982">
            <v>44217</v>
          </cell>
          <cell r="AH3982">
            <v>2021</v>
          </cell>
          <cell r="AI3982" t="str">
            <v>Non ammissione</v>
          </cell>
          <cell r="AJ3982" t="str">
            <v>Valorizzazione della ricerca</v>
          </cell>
          <cell r="AK3982" t="str">
            <v>Internet of things</v>
          </cell>
          <cell r="AL3982" t="str">
            <v>Web technology</v>
          </cell>
          <cell r="AM3982"/>
          <cell r="AN3982"/>
          <cell r="AO3982"/>
          <cell r="AP3982"/>
          <cell r="AQ3982" t="str">
            <v>72.19.09</v>
          </cell>
          <cell r="AR3982"/>
          <cell r="AS3982">
            <v>0</v>
          </cell>
          <cell r="AT3982">
            <v>0</v>
          </cell>
          <cell r="AU3982">
            <v>0</v>
          </cell>
          <cell r="AV3982">
            <v>0</v>
          </cell>
          <cell r="AW3982">
            <v>0</v>
          </cell>
          <cell r="AX3982">
            <v>1</v>
          </cell>
          <cell r="AY3982">
            <v>1</v>
          </cell>
          <cell r="AZ3982">
            <v>0</v>
          </cell>
          <cell r="BA3982">
            <v>0</v>
          </cell>
          <cell r="BB3982">
            <v>0</v>
          </cell>
          <cell r="BC3982">
            <v>0</v>
          </cell>
          <cell r="BD3982">
            <v>2</v>
          </cell>
          <cell r="BE3982">
            <v>0</v>
          </cell>
          <cell r="BF3982">
            <v>1</v>
          </cell>
          <cell r="BG3982" t="str">
            <v>-</v>
          </cell>
          <cell r="BH3982">
            <v>0</v>
          </cell>
          <cell r="BI3982"/>
          <cell r="BJ3982"/>
          <cell r="BK3982"/>
          <cell r="BL3982"/>
          <cell r="BM3982"/>
          <cell r="BN3982"/>
          <cell r="BO3982"/>
          <cell r="BP3982"/>
          <cell r="BQ3982"/>
          <cell r="BR3982"/>
          <cell r="BS3982"/>
          <cell r="BT3982"/>
          <cell r="BU3982"/>
          <cell r="BV3982"/>
          <cell r="BW3982"/>
        </row>
        <row r="3983">
          <cell r="A3983" t="str">
            <v>SSI0002867</v>
          </cell>
          <cell r="B3983" t="str">
            <v>C49F20000540008</v>
          </cell>
          <cell r="C3983" t="str">
            <v>SSI</v>
          </cell>
          <cell r="D3983" t="str">
            <v>GLE HOLDING Società a responsabilità limitata</v>
          </cell>
          <cell r="E3983">
            <v>44074</v>
          </cell>
          <cell r="F3983">
            <v>2020</v>
          </cell>
          <cell r="G3983"/>
          <cell r="H3983" t="str">
            <v>10327970967</v>
          </cell>
          <cell r="I3983" t="str">
            <v>Domanda ammessa</v>
          </cell>
          <cell r="J3983" t="str">
            <v>MILANO</v>
          </cell>
          <cell r="K3983" t="str">
            <v>MI</v>
          </cell>
          <cell r="L3983" t="str">
            <v>Lombardia</v>
          </cell>
          <cell r="M3983" t="str">
            <v>ITALIA</v>
          </cell>
          <cell r="N3983" t="str">
            <v>CENTRO-NORD</v>
          </cell>
          <cell r="O3983" t="str">
            <v>Centro-Nord</v>
          </cell>
          <cell r="P3983"/>
          <cell r="Q3983" t="str">
            <v>X</v>
          </cell>
          <cell r="R3983"/>
          <cell r="S3983" t="str">
            <v>DL Rilancio</v>
          </cell>
          <cell r="T3983" t="str">
            <v>Società costituita</v>
          </cell>
          <cell r="U3983">
            <v>1490380</v>
          </cell>
          <cell r="V3983">
            <v>1192304</v>
          </cell>
          <cell r="W3983">
            <v>1490380</v>
          </cell>
          <cell r="X3983">
            <v>0</v>
          </cell>
          <cell r="Y3983">
            <v>1192304</v>
          </cell>
          <cell r="Z3983">
            <v>0</v>
          </cell>
          <cell r="AA3983">
            <v>0</v>
          </cell>
          <cell r="AB3983">
            <v>0</v>
          </cell>
          <cell r="AC3983">
            <v>863736</v>
          </cell>
          <cell r="AD3983">
            <v>863736</v>
          </cell>
          <cell r="AE3983">
            <v>0</v>
          </cell>
          <cell r="AF3983">
            <v>10</v>
          </cell>
          <cell r="AG3983">
            <v>44175</v>
          </cell>
          <cell r="AH3983">
            <v>2020</v>
          </cell>
          <cell r="AI3983" t="str">
            <v>Ammissione</v>
          </cell>
          <cell r="AJ3983" t="str">
            <v>Economia Digitale</v>
          </cell>
          <cell r="AK3983" t="str">
            <v>E-Commerce</v>
          </cell>
          <cell r="AL3983" t="str">
            <v>Web technology</v>
          </cell>
          <cell r="AM3983">
            <v>44288</v>
          </cell>
          <cell r="AN3983">
            <v>2021</v>
          </cell>
          <cell r="AO3983"/>
          <cell r="AP3983"/>
          <cell r="AQ3983" t="str">
            <v>62.01.00</v>
          </cell>
          <cell r="AR3983"/>
          <cell r="AS3983">
            <v>690988.8</v>
          </cell>
          <cell r="AT3983">
            <v>690988.8</v>
          </cell>
          <cell r="AU3983">
            <v>0</v>
          </cell>
          <cell r="AV3983">
            <v>0</v>
          </cell>
          <cell r="AW3983">
            <v>690988.8</v>
          </cell>
          <cell r="AX3983">
            <v>13</v>
          </cell>
          <cell r="AY3983">
            <v>3</v>
          </cell>
          <cell r="AZ3983">
            <v>4</v>
          </cell>
          <cell r="BA3983">
            <v>0</v>
          </cell>
          <cell r="BB3983">
            <v>0</v>
          </cell>
          <cell r="BC3983">
            <v>0</v>
          </cell>
          <cell r="BD3983">
            <v>20</v>
          </cell>
          <cell r="BE3983">
            <v>0</v>
          </cell>
          <cell r="BF3983">
            <v>13</v>
          </cell>
          <cell r="BG3983" t="str">
            <v>-</v>
          </cell>
          <cell r="BH3983">
            <v>0</v>
          </cell>
          <cell r="BI3983">
            <v>269052.93</v>
          </cell>
          <cell r="BJ3983">
            <v>0</v>
          </cell>
          <cell r="BK3983">
            <v>269052.93</v>
          </cell>
          <cell r="BL3983"/>
          <cell r="BM3983"/>
          <cell r="BN3983"/>
          <cell r="BO3983"/>
          <cell r="BP3983"/>
          <cell r="BQ3983"/>
          <cell r="BR3983"/>
          <cell r="BS3983"/>
          <cell r="BT3983"/>
          <cell r="BU3983"/>
          <cell r="BV3983"/>
          <cell r="BW3983"/>
        </row>
        <row r="3984">
          <cell r="A3984" t="str">
            <v>SSI0002868</v>
          </cell>
          <cell r="B3984"/>
          <cell r="C3984" t="str">
            <v>SSI</v>
          </cell>
          <cell r="D3984" t="str">
            <v>Claudio Colombo</v>
          </cell>
          <cell r="E3984">
            <v>44075</v>
          </cell>
          <cell r="F3984">
            <v>2020</v>
          </cell>
          <cell r="G3984"/>
          <cell r="H3984" t="str">
            <v/>
          </cell>
          <cell r="I3984" t="str">
            <v>Domanda decaduta</v>
          </cell>
          <cell r="J3984" t="str">
            <v>LISSONE</v>
          </cell>
          <cell r="K3984" t="str">
            <v>MB</v>
          </cell>
          <cell r="L3984" t="str">
            <v>Lombardia</v>
          </cell>
          <cell r="M3984" t="str">
            <v>ITALIA</v>
          </cell>
          <cell r="N3984" t="str">
            <v>CENTRO-NORD</v>
          </cell>
          <cell r="O3984" t="str">
            <v>Centro-Nord</v>
          </cell>
          <cell r="P3984"/>
          <cell r="Q3984" t="str">
            <v>X</v>
          </cell>
          <cell r="R3984"/>
          <cell r="S3984" t="str">
            <v>DL Rilancio</v>
          </cell>
          <cell r="T3984" t="str">
            <v>Società non costituita</v>
          </cell>
          <cell r="U3984">
            <v>1427900</v>
          </cell>
          <cell r="V3984">
            <v>1149820</v>
          </cell>
          <cell r="W3984">
            <v>1427900</v>
          </cell>
          <cell r="X3984">
            <v>0</v>
          </cell>
          <cell r="Y3984">
            <v>1142320</v>
          </cell>
          <cell r="Z3984">
            <v>0</v>
          </cell>
          <cell r="AA3984">
            <v>7500</v>
          </cell>
          <cell r="AB3984">
            <v>0</v>
          </cell>
          <cell r="AC3984">
            <v>0</v>
          </cell>
          <cell r="AD3984">
            <v>0</v>
          </cell>
          <cell r="AE3984">
            <v>0</v>
          </cell>
          <cell r="AF3984">
            <v>3</v>
          </cell>
          <cell r="AG3984"/>
          <cell r="AH3984"/>
          <cell r="AI3984"/>
          <cell r="AJ3984" t="str">
            <v>Economia Digitale</v>
          </cell>
          <cell r="AK3984" t="str">
            <v>Ambiente e Energia</v>
          </cell>
          <cell r="AL3984" t="str">
            <v>Ambiente ed energia</v>
          </cell>
          <cell r="AM3984"/>
          <cell r="AN3984"/>
          <cell r="AO3984"/>
          <cell r="AP3984"/>
          <cell r="AQ3984" t="str">
            <v/>
          </cell>
          <cell r="AR3984"/>
          <cell r="AS3984">
            <v>0</v>
          </cell>
          <cell r="AT3984">
            <v>0</v>
          </cell>
          <cell r="AU3984">
            <v>0</v>
          </cell>
          <cell r="AV3984">
            <v>0</v>
          </cell>
          <cell r="AW3984">
            <v>0</v>
          </cell>
          <cell r="AX3984">
            <v>0</v>
          </cell>
          <cell r="AY3984">
            <v>0</v>
          </cell>
          <cell r="AZ3984">
            <v>2</v>
          </cell>
          <cell r="BA3984">
            <v>0</v>
          </cell>
          <cell r="BB3984">
            <v>0</v>
          </cell>
          <cell r="BC3984">
            <v>0</v>
          </cell>
          <cell r="BD3984">
            <v>2</v>
          </cell>
          <cell r="BE3984">
            <v>0</v>
          </cell>
          <cell r="BF3984">
            <v>0</v>
          </cell>
          <cell r="BG3984" t="str">
            <v>-</v>
          </cell>
          <cell r="BH3984">
            <v>0</v>
          </cell>
          <cell r="BI3984"/>
          <cell r="BJ3984"/>
          <cell r="BK3984"/>
          <cell r="BL3984"/>
          <cell r="BM3984"/>
          <cell r="BN3984"/>
          <cell r="BO3984"/>
          <cell r="BP3984"/>
          <cell r="BQ3984"/>
          <cell r="BR3984"/>
          <cell r="BS3984"/>
          <cell r="BT3984"/>
          <cell r="BU3984"/>
          <cell r="BV3984"/>
          <cell r="BW3984"/>
        </row>
        <row r="3985">
          <cell r="A3985" t="str">
            <v>SSI0002869</v>
          </cell>
          <cell r="B3985"/>
          <cell r="C3985" t="str">
            <v>SSI</v>
          </cell>
          <cell r="D3985" t="str">
            <v>Marco Merolla</v>
          </cell>
          <cell r="E3985">
            <v>44075</v>
          </cell>
          <cell r="F3985">
            <v>2020</v>
          </cell>
          <cell r="G3985"/>
          <cell r="H3985" t="str">
            <v/>
          </cell>
          <cell r="I3985" t="str">
            <v>Domanda non ammessa</v>
          </cell>
          <cell r="J3985" t="str">
            <v>MILANO</v>
          </cell>
          <cell r="K3985" t="str">
            <v>MI</v>
          </cell>
          <cell r="L3985" t="str">
            <v>Lombardia</v>
          </cell>
          <cell r="M3985" t="str">
            <v>ITALIA</v>
          </cell>
          <cell r="N3985" t="str">
            <v>CENTRO-NORD</v>
          </cell>
          <cell r="O3985" t="str">
            <v>Centro-Nord</v>
          </cell>
          <cell r="P3985"/>
          <cell r="Q3985" t="str">
            <v>X</v>
          </cell>
          <cell r="R3985"/>
          <cell r="S3985" t="str">
            <v>DL Rilancio</v>
          </cell>
          <cell r="T3985" t="str">
            <v>Società non costituita</v>
          </cell>
          <cell r="U3985">
            <v>380530</v>
          </cell>
          <cell r="V3985">
            <v>248220</v>
          </cell>
          <cell r="W3985">
            <v>380530</v>
          </cell>
          <cell r="X3985">
            <v>0</v>
          </cell>
          <cell r="Y3985">
            <v>240720</v>
          </cell>
          <cell r="Z3985">
            <v>0</v>
          </cell>
          <cell r="AA3985">
            <v>7500</v>
          </cell>
          <cell r="AB3985">
            <v>0</v>
          </cell>
          <cell r="AC3985">
            <v>0</v>
          </cell>
          <cell r="AD3985">
            <v>0</v>
          </cell>
          <cell r="AE3985">
            <v>0</v>
          </cell>
          <cell r="AF3985">
            <v>100</v>
          </cell>
          <cell r="AG3985">
            <v>44223.726574074099</v>
          </cell>
          <cell r="AH3985">
            <v>2021</v>
          </cell>
          <cell r="AI3985" t="str">
            <v>Non ammissione</v>
          </cell>
          <cell r="AJ3985" t="str">
            <v>Tecnologia nuova sperimentale</v>
          </cell>
          <cell r="AK3985" t="str">
            <v>Bioagroalimentare</v>
          </cell>
          <cell r="AL3985" t="str">
            <v>Bio-scienze</v>
          </cell>
          <cell r="AM3985"/>
          <cell r="AN3985"/>
          <cell r="AO3985"/>
          <cell r="AP3985"/>
          <cell r="AQ3985" t="str">
            <v/>
          </cell>
          <cell r="AR3985"/>
          <cell r="AS3985">
            <v>0</v>
          </cell>
          <cell r="AT3985">
            <v>0</v>
          </cell>
          <cell r="AU3985">
            <v>0</v>
          </cell>
          <cell r="AV3985">
            <v>0</v>
          </cell>
          <cell r="AW3985">
            <v>0</v>
          </cell>
          <cell r="AX3985">
            <v>0</v>
          </cell>
          <cell r="AY3985">
            <v>2</v>
          </cell>
          <cell r="AZ3985">
            <v>0</v>
          </cell>
          <cell r="BA3985">
            <v>0</v>
          </cell>
          <cell r="BB3985">
            <v>0</v>
          </cell>
          <cell r="BC3985">
            <v>0</v>
          </cell>
          <cell r="BD3985">
            <v>2</v>
          </cell>
          <cell r="BE3985">
            <v>0</v>
          </cell>
          <cell r="BF3985">
            <v>0</v>
          </cell>
          <cell r="BG3985" t="str">
            <v>-</v>
          </cell>
          <cell r="BH3985">
            <v>0</v>
          </cell>
          <cell r="BI3985"/>
          <cell r="BJ3985"/>
          <cell r="BK3985"/>
          <cell r="BL3985"/>
          <cell r="BM3985"/>
          <cell r="BN3985"/>
          <cell r="BO3985"/>
          <cell r="BP3985"/>
          <cell r="BQ3985"/>
          <cell r="BR3985"/>
          <cell r="BS3985"/>
          <cell r="BT3985"/>
          <cell r="BU3985"/>
          <cell r="BV3985"/>
          <cell r="BW3985"/>
        </row>
        <row r="3986">
          <cell r="A3986" t="str">
            <v>SSI0002870</v>
          </cell>
          <cell r="B3986"/>
          <cell r="C3986" t="str">
            <v>SSI</v>
          </cell>
          <cell r="D3986" t="str">
            <v>Gabriele Marconi</v>
          </cell>
          <cell r="E3986">
            <v>44076</v>
          </cell>
          <cell r="F3986">
            <v>2020</v>
          </cell>
          <cell r="G3986"/>
          <cell r="H3986" t="str">
            <v/>
          </cell>
          <cell r="I3986" t="str">
            <v>Domanda non ammessa</v>
          </cell>
          <cell r="J3986" t="str">
            <v>n.d.</v>
          </cell>
          <cell r="K3986" t="str">
            <v>n.d.</v>
          </cell>
          <cell r="L3986" t="str">
            <v>Lazio</v>
          </cell>
          <cell r="M3986" t="str">
            <v>ITALIA</v>
          </cell>
          <cell r="N3986" t="str">
            <v>CENTRO-NORD</v>
          </cell>
          <cell r="O3986" t="str">
            <v>Centro-Nord</v>
          </cell>
          <cell r="P3986"/>
          <cell r="Q3986" t="str">
            <v>X</v>
          </cell>
          <cell r="R3986"/>
          <cell r="S3986" t="str">
            <v>DL Rilancio</v>
          </cell>
          <cell r="T3986" t="str">
            <v>Società non costituita</v>
          </cell>
          <cell r="U3986">
            <v>423600</v>
          </cell>
          <cell r="V3986">
            <v>346380</v>
          </cell>
          <cell r="W3986">
            <v>423600</v>
          </cell>
          <cell r="X3986">
            <v>0</v>
          </cell>
          <cell r="Y3986">
            <v>338880</v>
          </cell>
          <cell r="Z3986">
            <v>0</v>
          </cell>
          <cell r="AA3986">
            <v>7500</v>
          </cell>
          <cell r="AB3986">
            <v>0</v>
          </cell>
          <cell r="AC3986">
            <v>0</v>
          </cell>
          <cell r="AD3986">
            <v>0</v>
          </cell>
          <cell r="AE3986">
            <v>0</v>
          </cell>
          <cell r="AF3986">
            <v>1</v>
          </cell>
          <cell r="AG3986">
            <v>44217</v>
          </cell>
          <cell r="AH3986">
            <v>2021</v>
          </cell>
          <cell r="AI3986" t="str">
            <v>Non ammissione</v>
          </cell>
          <cell r="AJ3986" t="str">
            <v>Economia Digitale</v>
          </cell>
          <cell r="AK3986" t="str">
            <v>Socialnetwork</v>
          </cell>
          <cell r="AL3986" t="str">
            <v>Web technology</v>
          </cell>
          <cell r="AM3986"/>
          <cell r="AN3986"/>
          <cell r="AO3986"/>
          <cell r="AP3986"/>
          <cell r="AQ3986" t="str">
            <v/>
          </cell>
          <cell r="AR3986"/>
          <cell r="AS3986">
            <v>0</v>
          </cell>
          <cell r="AT3986">
            <v>0</v>
          </cell>
          <cell r="AU3986">
            <v>0</v>
          </cell>
          <cell r="AV3986">
            <v>0</v>
          </cell>
          <cell r="AW3986">
            <v>0</v>
          </cell>
          <cell r="AX3986">
            <v>1</v>
          </cell>
          <cell r="AY3986">
            <v>2</v>
          </cell>
          <cell r="AZ3986">
            <v>0</v>
          </cell>
          <cell r="BA3986">
            <v>0</v>
          </cell>
          <cell r="BB3986">
            <v>0</v>
          </cell>
          <cell r="BC3986">
            <v>0</v>
          </cell>
          <cell r="BD3986">
            <v>3</v>
          </cell>
          <cell r="BE3986">
            <v>0</v>
          </cell>
          <cell r="BF3986">
            <v>1</v>
          </cell>
          <cell r="BG3986" t="str">
            <v>-</v>
          </cell>
          <cell r="BH3986">
            <v>0</v>
          </cell>
          <cell r="BI3986"/>
          <cell r="BJ3986"/>
          <cell r="BK3986"/>
          <cell r="BL3986"/>
          <cell r="BM3986"/>
          <cell r="BN3986"/>
          <cell r="BO3986"/>
          <cell r="BP3986"/>
          <cell r="BQ3986"/>
          <cell r="BR3986"/>
          <cell r="BS3986"/>
          <cell r="BT3986"/>
          <cell r="BU3986"/>
          <cell r="BV3986"/>
          <cell r="BW3986"/>
        </row>
        <row r="3987">
          <cell r="A3987" t="str">
            <v>SSI0002871</v>
          </cell>
          <cell r="B3987"/>
          <cell r="C3987" t="str">
            <v>SSI</v>
          </cell>
          <cell r="D3987" t="str">
            <v>FOODEALAB S.R.L.</v>
          </cell>
          <cell r="E3987">
            <v>44076</v>
          </cell>
          <cell r="F3987">
            <v>2020</v>
          </cell>
          <cell r="G3987"/>
          <cell r="H3987" t="str">
            <v>01726370628</v>
          </cell>
          <cell r="I3987" t="str">
            <v>Domanda non ammessa</v>
          </cell>
          <cell r="J3987" t="str">
            <v>BENEVENTO</v>
          </cell>
          <cell r="K3987" t="str">
            <v>BN</v>
          </cell>
          <cell r="L3987" t="str">
            <v>Campania</v>
          </cell>
          <cell r="M3987" t="str">
            <v>ITALIA</v>
          </cell>
          <cell r="N3987" t="str">
            <v>SUD</v>
          </cell>
          <cell r="O3987" t="str">
            <v>Mezzogiorno</v>
          </cell>
          <cell r="P3987"/>
          <cell r="Q3987" t="str">
            <v>X</v>
          </cell>
          <cell r="R3987"/>
          <cell r="S3987" t="str">
            <v>PON I&amp;C SUD</v>
          </cell>
          <cell r="T3987" t="str">
            <v>Società costituita</v>
          </cell>
          <cell r="U3987">
            <v>1071696</v>
          </cell>
          <cell r="V3987">
            <v>857356.80000000005</v>
          </cell>
          <cell r="W3987">
            <v>1071696</v>
          </cell>
          <cell r="X3987">
            <v>0</v>
          </cell>
          <cell r="Y3987">
            <v>857356.80000000005</v>
          </cell>
          <cell r="Z3987">
            <v>0</v>
          </cell>
          <cell r="AA3987">
            <v>0</v>
          </cell>
          <cell r="AB3987">
            <v>0</v>
          </cell>
          <cell r="AC3987">
            <v>0</v>
          </cell>
          <cell r="AD3987">
            <v>0</v>
          </cell>
          <cell r="AE3987">
            <v>0</v>
          </cell>
          <cell r="AF3987">
            <v>7</v>
          </cell>
          <cell r="AG3987">
            <v>44259</v>
          </cell>
          <cell r="AH3987">
            <v>2021</v>
          </cell>
          <cell r="AI3987" t="str">
            <v>Non ammissione</v>
          </cell>
          <cell r="AJ3987" t="str">
            <v>Tecnologia nuova sperimentale</v>
          </cell>
          <cell r="AK3987" t="str">
            <v>Turismo e beni culturali</v>
          </cell>
          <cell r="AL3987" t="str">
            <v>Turismo e beni culturali</v>
          </cell>
          <cell r="AM3987"/>
          <cell r="AN3987"/>
          <cell r="AO3987"/>
          <cell r="AP3987"/>
          <cell r="AQ3987" t="str">
            <v>62.01.00</v>
          </cell>
          <cell r="AR3987"/>
          <cell r="AS3987">
            <v>0</v>
          </cell>
          <cell r="AT3987">
            <v>0</v>
          </cell>
          <cell r="AU3987">
            <v>0</v>
          </cell>
          <cell r="AV3987">
            <v>0</v>
          </cell>
          <cell r="AW3987">
            <v>0</v>
          </cell>
          <cell r="AX3987">
            <v>2</v>
          </cell>
          <cell r="AY3987">
            <v>6</v>
          </cell>
          <cell r="AZ3987">
            <v>8</v>
          </cell>
          <cell r="BA3987">
            <v>0</v>
          </cell>
          <cell r="BB3987">
            <v>1</v>
          </cell>
          <cell r="BC3987">
            <v>0</v>
          </cell>
          <cell r="BD3987">
            <v>16</v>
          </cell>
          <cell r="BE3987">
            <v>1</v>
          </cell>
          <cell r="BF3987">
            <v>2</v>
          </cell>
          <cell r="BG3987" t="str">
            <v>-</v>
          </cell>
          <cell r="BH3987">
            <v>0</v>
          </cell>
          <cell r="BI3987"/>
          <cell r="BJ3987"/>
          <cell r="BK3987"/>
          <cell r="BL3987"/>
          <cell r="BM3987"/>
          <cell r="BN3987"/>
          <cell r="BO3987"/>
          <cell r="BP3987"/>
          <cell r="BQ3987"/>
          <cell r="BR3987"/>
          <cell r="BS3987"/>
          <cell r="BT3987"/>
          <cell r="BU3987"/>
          <cell r="BV3987"/>
          <cell r="BW3987"/>
        </row>
        <row r="3988">
          <cell r="A3988" t="str">
            <v>SSI0002872</v>
          </cell>
          <cell r="B3988"/>
          <cell r="C3988" t="str">
            <v>SSI</v>
          </cell>
          <cell r="D3988" t="str">
            <v>Portal Technologies srl</v>
          </cell>
          <cell r="E3988">
            <v>44076</v>
          </cell>
          <cell r="F3988">
            <v>2020</v>
          </cell>
          <cell r="G3988"/>
          <cell r="H3988" t="str">
            <v>07008120482</v>
          </cell>
          <cell r="I3988" t="str">
            <v>Domanda non ammessa</v>
          </cell>
          <cell r="J3988" t="str">
            <v>FIRENZE</v>
          </cell>
          <cell r="K3988" t="str">
            <v>FI</v>
          </cell>
          <cell r="L3988" t="str">
            <v>Toscana</v>
          </cell>
          <cell r="M3988" t="str">
            <v>ITALIA</v>
          </cell>
          <cell r="N3988" t="str">
            <v>CENTRO-NORD</v>
          </cell>
          <cell r="O3988" t="str">
            <v>Centro-Nord</v>
          </cell>
          <cell r="P3988"/>
          <cell r="Q3988" t="str">
            <v>X</v>
          </cell>
          <cell r="R3988"/>
          <cell r="S3988" t="str">
            <v>DL Rilancio</v>
          </cell>
          <cell r="T3988" t="str">
            <v>Società costituita</v>
          </cell>
          <cell r="U3988">
            <v>200080</v>
          </cell>
          <cell r="V3988">
            <v>167564</v>
          </cell>
          <cell r="W3988">
            <v>200080</v>
          </cell>
          <cell r="X3988">
            <v>0</v>
          </cell>
          <cell r="Y3988">
            <v>160064</v>
          </cell>
          <cell r="Z3988">
            <v>0</v>
          </cell>
          <cell r="AA3988">
            <v>7500</v>
          </cell>
          <cell r="AB3988">
            <v>0</v>
          </cell>
          <cell r="AC3988">
            <v>0</v>
          </cell>
          <cell r="AD3988">
            <v>0</v>
          </cell>
          <cell r="AE3988">
            <v>0</v>
          </cell>
          <cell r="AF3988">
            <v>5</v>
          </cell>
          <cell r="AG3988">
            <v>44187</v>
          </cell>
          <cell r="AH3988">
            <v>2020</v>
          </cell>
          <cell r="AI3988" t="str">
            <v>Non ammissione</v>
          </cell>
          <cell r="AJ3988" t="str">
            <v>Economia Digitale</v>
          </cell>
          <cell r="AK3988" t="str">
            <v>Internet of things</v>
          </cell>
          <cell r="AL3988" t="str">
            <v>Web technology</v>
          </cell>
          <cell r="AM3988"/>
          <cell r="AN3988"/>
          <cell r="AO3988"/>
          <cell r="AP3988"/>
          <cell r="AQ3988" t="str">
            <v>62.01.00</v>
          </cell>
          <cell r="AR3988"/>
          <cell r="AS3988">
            <v>0</v>
          </cell>
          <cell r="AT3988">
            <v>0</v>
          </cell>
          <cell r="AU3988">
            <v>0</v>
          </cell>
          <cell r="AV3988">
            <v>0</v>
          </cell>
          <cell r="AW3988">
            <v>0</v>
          </cell>
          <cell r="AX3988">
            <v>0</v>
          </cell>
          <cell r="AY3988">
            <v>1</v>
          </cell>
          <cell r="AZ3988">
            <v>0</v>
          </cell>
          <cell r="BA3988">
            <v>0</v>
          </cell>
          <cell r="BB3988">
            <v>0</v>
          </cell>
          <cell r="BC3988">
            <v>0</v>
          </cell>
          <cell r="BD3988">
            <v>1</v>
          </cell>
          <cell r="BE3988">
            <v>0</v>
          </cell>
          <cell r="BF3988">
            <v>0</v>
          </cell>
          <cell r="BG3988" t="str">
            <v>-</v>
          </cell>
          <cell r="BH3988">
            <v>0</v>
          </cell>
          <cell r="BI3988"/>
          <cell r="BJ3988"/>
          <cell r="BK3988"/>
          <cell r="BL3988"/>
          <cell r="BM3988"/>
          <cell r="BN3988"/>
          <cell r="BO3988"/>
          <cell r="BP3988"/>
          <cell r="BQ3988"/>
          <cell r="BR3988"/>
          <cell r="BS3988"/>
          <cell r="BT3988"/>
          <cell r="BU3988"/>
          <cell r="BV3988"/>
          <cell r="BW3988"/>
        </row>
        <row r="3989">
          <cell r="A3989" t="str">
            <v>SSI0002873</v>
          </cell>
          <cell r="B3989"/>
          <cell r="C3989" t="str">
            <v>SSI</v>
          </cell>
          <cell r="D3989" t="str">
            <v>Nextmed</v>
          </cell>
          <cell r="E3989">
            <v>44077</v>
          </cell>
          <cell r="F3989">
            <v>2020</v>
          </cell>
          <cell r="G3989"/>
          <cell r="H3989" t="str">
            <v>11167310967</v>
          </cell>
          <cell r="I3989" t="str">
            <v>Domanda non ammessa</v>
          </cell>
          <cell r="J3989" t="str">
            <v>PISTOIA</v>
          </cell>
          <cell r="K3989" t="str">
            <v>PT</v>
          </cell>
          <cell r="L3989" t="str">
            <v>Toscana</v>
          </cell>
          <cell r="M3989" t="str">
            <v>ITALIA</v>
          </cell>
          <cell r="N3989" t="str">
            <v>CENTRO-NORD</v>
          </cell>
          <cell r="O3989" t="str">
            <v>Centro-Nord</v>
          </cell>
          <cell r="P3989"/>
          <cell r="Q3989" t="str">
            <v>X</v>
          </cell>
          <cell r="R3989"/>
          <cell r="S3989" t="str">
            <v>DL Rilancio</v>
          </cell>
          <cell r="T3989" t="str">
            <v>Società costituita</v>
          </cell>
          <cell r="U3989">
            <v>136700</v>
          </cell>
          <cell r="V3989">
            <v>100332</v>
          </cell>
          <cell r="W3989">
            <v>136700</v>
          </cell>
          <cell r="X3989">
            <v>0</v>
          </cell>
          <cell r="Y3989">
            <v>92832</v>
          </cell>
          <cell r="Z3989">
            <v>0</v>
          </cell>
          <cell r="AA3989">
            <v>7500</v>
          </cell>
          <cell r="AB3989">
            <v>0</v>
          </cell>
          <cell r="AC3989">
            <v>0</v>
          </cell>
          <cell r="AD3989">
            <v>0</v>
          </cell>
          <cell r="AE3989">
            <v>0</v>
          </cell>
          <cell r="AF3989">
            <v>1</v>
          </cell>
          <cell r="AG3989">
            <v>44180</v>
          </cell>
          <cell r="AH3989">
            <v>2020</v>
          </cell>
          <cell r="AI3989" t="str">
            <v>Non ammissione</v>
          </cell>
          <cell r="AJ3989" t="str">
            <v>Tecnologia nuova sperimentale</v>
          </cell>
          <cell r="AK3989" t="str">
            <v>Life sciences</v>
          </cell>
          <cell r="AL3989" t="str">
            <v>Bio-scienze</v>
          </cell>
          <cell r="AM3989"/>
          <cell r="AN3989"/>
          <cell r="AO3989"/>
          <cell r="AP3989"/>
          <cell r="AQ3989" t="str">
            <v>26.60.02</v>
          </cell>
          <cell r="AR3989"/>
          <cell r="AS3989">
            <v>0</v>
          </cell>
          <cell r="AT3989">
            <v>0</v>
          </cell>
          <cell r="AU3989">
            <v>0</v>
          </cell>
          <cell r="AV3989">
            <v>0</v>
          </cell>
          <cell r="AW3989">
            <v>0</v>
          </cell>
          <cell r="AX3989">
            <v>0</v>
          </cell>
          <cell r="AY3989">
            <v>1</v>
          </cell>
          <cell r="AZ3989">
            <v>0</v>
          </cell>
          <cell r="BA3989">
            <v>0</v>
          </cell>
          <cell r="BB3989">
            <v>0</v>
          </cell>
          <cell r="BC3989">
            <v>0</v>
          </cell>
          <cell r="BD3989">
            <v>1</v>
          </cell>
          <cell r="BE3989">
            <v>0</v>
          </cell>
          <cell r="BF3989">
            <v>0</v>
          </cell>
          <cell r="BG3989" t="str">
            <v>-</v>
          </cell>
          <cell r="BH3989">
            <v>0</v>
          </cell>
          <cell r="BI3989"/>
          <cell r="BJ3989"/>
          <cell r="BK3989"/>
          <cell r="BL3989"/>
          <cell r="BM3989"/>
          <cell r="BN3989"/>
          <cell r="BO3989"/>
          <cell r="BP3989"/>
          <cell r="BQ3989"/>
          <cell r="BR3989"/>
          <cell r="BS3989"/>
          <cell r="BT3989"/>
          <cell r="BU3989"/>
          <cell r="BV3989"/>
          <cell r="BW3989"/>
        </row>
        <row r="3990">
          <cell r="A3990" t="str">
            <v>SSI0002874</v>
          </cell>
          <cell r="B3990"/>
          <cell r="C3990" t="str">
            <v>SSI</v>
          </cell>
          <cell r="D3990" t="str">
            <v>RAWSTONE S.R.L.</v>
          </cell>
          <cell r="E3990">
            <v>44077</v>
          </cell>
          <cell r="F3990">
            <v>2020</v>
          </cell>
          <cell r="G3990"/>
          <cell r="H3990" t="str">
            <v>04472790619</v>
          </cell>
          <cell r="I3990" t="str">
            <v>Domanda non ammessa</v>
          </cell>
          <cell r="J3990" t="str">
            <v>CASERTA</v>
          </cell>
          <cell r="K3990" t="str">
            <v>CE</v>
          </cell>
          <cell r="L3990" t="str">
            <v>Campania</v>
          </cell>
          <cell r="M3990" t="str">
            <v>ITALIA</v>
          </cell>
          <cell r="N3990" t="str">
            <v>SUD</v>
          </cell>
          <cell r="O3990" t="str">
            <v>Mezzogiorno</v>
          </cell>
          <cell r="P3990"/>
          <cell r="Q3990" t="str">
            <v>X</v>
          </cell>
          <cell r="R3990" t="str">
            <v>X</v>
          </cell>
          <cell r="S3990" t="str">
            <v>PON I&amp;C SUD - DL Rilancio</v>
          </cell>
          <cell r="T3990" t="str">
            <v>Società costituita</v>
          </cell>
          <cell r="U3990">
            <v>289604</v>
          </cell>
          <cell r="V3990">
            <v>275643.59999999998</v>
          </cell>
          <cell r="W3990">
            <v>289604</v>
          </cell>
          <cell r="X3990">
            <v>0</v>
          </cell>
          <cell r="Y3990">
            <v>260643.6</v>
          </cell>
          <cell r="Z3990">
            <v>0</v>
          </cell>
          <cell r="AA3990">
            <v>15000</v>
          </cell>
          <cell r="AB3990">
            <v>0</v>
          </cell>
          <cell r="AC3990">
            <v>0</v>
          </cell>
          <cell r="AD3990">
            <v>0</v>
          </cell>
          <cell r="AE3990">
            <v>0</v>
          </cell>
          <cell r="AF3990">
            <v>4</v>
          </cell>
          <cell r="AG3990">
            <v>44231</v>
          </cell>
          <cell r="AH3990">
            <v>2021</v>
          </cell>
          <cell r="AI3990" t="str">
            <v>Non ammissione</v>
          </cell>
          <cell r="AJ3990" t="str">
            <v>Economia Digitale</v>
          </cell>
          <cell r="AK3990" t="str">
            <v>Cloud computing</v>
          </cell>
          <cell r="AL3990" t="str">
            <v>Web technology</v>
          </cell>
          <cell r="AM3990"/>
          <cell r="AN3990"/>
          <cell r="AO3990"/>
          <cell r="AP3990"/>
          <cell r="AQ3990" t="str">
            <v>62.01.00</v>
          </cell>
          <cell r="AR3990"/>
          <cell r="AS3990">
            <v>0</v>
          </cell>
          <cell r="AT3990">
            <v>0</v>
          </cell>
          <cell r="AU3990">
            <v>0</v>
          </cell>
          <cell r="AV3990">
            <v>0</v>
          </cell>
          <cell r="AW3990">
            <v>0</v>
          </cell>
          <cell r="AX3990">
            <v>0</v>
          </cell>
          <cell r="AY3990">
            <v>0</v>
          </cell>
          <cell r="AZ3990">
            <v>0</v>
          </cell>
          <cell r="BA3990">
            <v>0</v>
          </cell>
          <cell r="BB3990">
            <v>0</v>
          </cell>
          <cell r="BC3990">
            <v>1</v>
          </cell>
          <cell r="BD3990">
            <v>0</v>
          </cell>
          <cell r="BE3990">
            <v>1</v>
          </cell>
          <cell r="BF3990">
            <v>0</v>
          </cell>
          <cell r="BG3990" t="str">
            <v>-</v>
          </cell>
          <cell r="BH3990">
            <v>0</v>
          </cell>
          <cell r="BI3990"/>
          <cell r="BJ3990"/>
          <cell r="BK3990"/>
          <cell r="BL3990"/>
          <cell r="BM3990"/>
          <cell r="BN3990"/>
          <cell r="BO3990"/>
          <cell r="BP3990"/>
          <cell r="BQ3990"/>
          <cell r="BR3990"/>
          <cell r="BS3990"/>
          <cell r="BT3990"/>
          <cell r="BU3990"/>
          <cell r="BV3990"/>
          <cell r="BW3990"/>
        </row>
        <row r="3991">
          <cell r="A3991" t="str">
            <v>SSI0002875</v>
          </cell>
          <cell r="B3991"/>
          <cell r="C3991" t="str">
            <v>SSI</v>
          </cell>
          <cell r="D3991" t="str">
            <v>Dario Cristino</v>
          </cell>
          <cell r="E3991">
            <v>44078</v>
          </cell>
          <cell r="F3991">
            <v>2020</v>
          </cell>
          <cell r="G3991"/>
          <cell r="H3991" t="str">
            <v/>
          </cell>
          <cell r="I3991" t="str">
            <v>Domanda non ammessa</v>
          </cell>
          <cell r="J3991" t="str">
            <v>PONTECAGNANO FAIANO</v>
          </cell>
          <cell r="K3991" t="str">
            <v>SA</v>
          </cell>
          <cell r="L3991" t="str">
            <v>Campania</v>
          </cell>
          <cell r="M3991" t="str">
            <v>ITALIA</v>
          </cell>
          <cell r="N3991" t="str">
            <v>SUD</v>
          </cell>
          <cell r="O3991" t="str">
            <v>Mezzogiorno</v>
          </cell>
          <cell r="P3991"/>
          <cell r="Q3991" t="str">
            <v>X</v>
          </cell>
          <cell r="R3991"/>
          <cell r="S3991" t="str">
            <v>PON I&amp;C SUD - DL Rilancio</v>
          </cell>
          <cell r="T3991" t="str">
            <v>Società non costituita</v>
          </cell>
          <cell r="U3991">
            <v>603967.38</v>
          </cell>
          <cell r="V3991">
            <v>550644.77</v>
          </cell>
          <cell r="W3991">
            <v>603967.38</v>
          </cell>
          <cell r="X3991">
            <v>0</v>
          </cell>
          <cell r="Y3991">
            <v>535644.77</v>
          </cell>
          <cell r="Z3991">
            <v>0</v>
          </cell>
          <cell r="AA3991">
            <v>15000</v>
          </cell>
          <cell r="AB3991">
            <v>0</v>
          </cell>
          <cell r="AC3991">
            <v>0</v>
          </cell>
          <cell r="AD3991">
            <v>0</v>
          </cell>
          <cell r="AE3991">
            <v>0</v>
          </cell>
          <cell r="AF3991">
            <v>3</v>
          </cell>
          <cell r="AG3991">
            <v>44187</v>
          </cell>
          <cell r="AH3991">
            <v>2020</v>
          </cell>
          <cell r="AI3991" t="str">
            <v>Non ammissione</v>
          </cell>
          <cell r="AJ3991" t="str">
            <v>Economia Digitale</v>
          </cell>
          <cell r="AK3991" t="str">
            <v>E-Commerce</v>
          </cell>
          <cell r="AL3991" t="str">
            <v>Web technology</v>
          </cell>
          <cell r="AM3991"/>
          <cell r="AN3991"/>
          <cell r="AO3991"/>
          <cell r="AP3991"/>
          <cell r="AQ3991" t="str">
            <v/>
          </cell>
          <cell r="AR3991"/>
          <cell r="AS3991">
            <v>0</v>
          </cell>
          <cell r="AT3991">
            <v>0</v>
          </cell>
          <cell r="AU3991">
            <v>0</v>
          </cell>
          <cell r="AV3991">
            <v>0</v>
          </cell>
          <cell r="AW3991">
            <v>0</v>
          </cell>
          <cell r="AX3991">
            <v>1</v>
          </cell>
          <cell r="AY3991">
            <v>0</v>
          </cell>
          <cell r="AZ3991">
            <v>0</v>
          </cell>
          <cell r="BA3991">
            <v>0</v>
          </cell>
          <cell r="BB3991">
            <v>0</v>
          </cell>
          <cell r="BC3991">
            <v>0</v>
          </cell>
          <cell r="BD3991">
            <v>1</v>
          </cell>
          <cell r="BE3991">
            <v>0</v>
          </cell>
          <cell r="BF3991">
            <v>1</v>
          </cell>
          <cell r="BG3991" t="str">
            <v>-</v>
          </cell>
          <cell r="BH3991">
            <v>0</v>
          </cell>
          <cell r="BI3991"/>
          <cell r="BJ3991"/>
          <cell r="BK3991"/>
          <cell r="BL3991"/>
          <cell r="BM3991"/>
          <cell r="BN3991"/>
          <cell r="BO3991"/>
          <cell r="BP3991"/>
          <cell r="BQ3991"/>
          <cell r="BR3991"/>
          <cell r="BS3991"/>
          <cell r="BT3991"/>
          <cell r="BU3991"/>
          <cell r="BV3991"/>
          <cell r="BW3991"/>
        </row>
        <row r="3992">
          <cell r="A3992" t="str">
            <v>SSI0002876</v>
          </cell>
          <cell r="B3992"/>
          <cell r="C3992" t="str">
            <v>SSI</v>
          </cell>
          <cell r="D3992" t="str">
            <v>3DNEXTECH SRL</v>
          </cell>
          <cell r="E3992">
            <v>44078</v>
          </cell>
          <cell r="F3992">
            <v>2020</v>
          </cell>
          <cell r="G3992"/>
          <cell r="H3992" t="str">
            <v>02191040506</v>
          </cell>
          <cell r="I3992" t="str">
            <v>Domanda non ammessa</v>
          </cell>
          <cell r="J3992" t="str">
            <v>LIVORNO</v>
          </cell>
          <cell r="K3992" t="str">
            <v>LI</v>
          </cell>
          <cell r="L3992" t="str">
            <v>Toscana</v>
          </cell>
          <cell r="M3992" t="str">
            <v>ITALIA</v>
          </cell>
          <cell r="N3992" t="str">
            <v>CENTRO-NORD</v>
          </cell>
          <cell r="O3992" t="str">
            <v>Centro-Nord</v>
          </cell>
          <cell r="P3992"/>
          <cell r="Q3992" t="str">
            <v>X</v>
          </cell>
          <cell r="R3992"/>
          <cell r="S3992" t="str">
            <v>DL Rilancio</v>
          </cell>
          <cell r="T3992" t="str">
            <v>Società costituita</v>
          </cell>
          <cell r="U3992">
            <v>949800</v>
          </cell>
          <cell r="V3992">
            <v>759840</v>
          </cell>
          <cell r="W3992">
            <v>949800</v>
          </cell>
          <cell r="X3992">
            <v>0</v>
          </cell>
          <cell r="Y3992">
            <v>759840</v>
          </cell>
          <cell r="Z3992">
            <v>0</v>
          </cell>
          <cell r="AA3992">
            <v>0</v>
          </cell>
          <cell r="AB3992">
            <v>0</v>
          </cell>
          <cell r="AC3992">
            <v>0</v>
          </cell>
          <cell r="AD3992">
            <v>0</v>
          </cell>
          <cell r="AE3992">
            <v>0</v>
          </cell>
          <cell r="AF3992">
            <v>2</v>
          </cell>
          <cell r="AG3992">
            <v>44301</v>
          </cell>
          <cell r="AH3992">
            <v>2021</v>
          </cell>
          <cell r="AI3992" t="str">
            <v>Non ammissione</v>
          </cell>
          <cell r="AJ3992" t="str">
            <v>Valorizzazione della ricerca</v>
          </cell>
          <cell r="AK3992" t="str">
            <v>Materiali innovativi</v>
          </cell>
          <cell r="AL3992" t="str">
            <v>Industria hi-tech</v>
          </cell>
          <cell r="AM3992"/>
          <cell r="AN3992"/>
          <cell r="AO3992"/>
          <cell r="AP3992"/>
          <cell r="AQ3992" t="str">
            <v>28.99.99</v>
          </cell>
          <cell r="AR3992"/>
          <cell r="AS3992">
            <v>0</v>
          </cell>
          <cell r="AT3992">
            <v>0</v>
          </cell>
          <cell r="AU3992">
            <v>0</v>
          </cell>
          <cell r="AV3992">
            <v>0</v>
          </cell>
          <cell r="AW3992">
            <v>0</v>
          </cell>
          <cell r="AX3992">
            <v>0</v>
          </cell>
          <cell r="AY3992">
            <v>2</v>
          </cell>
          <cell r="AZ3992">
            <v>1</v>
          </cell>
          <cell r="BA3992">
            <v>0</v>
          </cell>
          <cell r="BB3992">
            <v>0</v>
          </cell>
          <cell r="BC3992">
            <v>0</v>
          </cell>
          <cell r="BD3992">
            <v>3</v>
          </cell>
          <cell r="BE3992">
            <v>0</v>
          </cell>
          <cell r="BF3992">
            <v>0</v>
          </cell>
          <cell r="BG3992" t="str">
            <v>-</v>
          </cell>
          <cell r="BH3992">
            <v>0</v>
          </cell>
          <cell r="BI3992"/>
          <cell r="BJ3992"/>
          <cell r="BK3992"/>
          <cell r="BL3992"/>
          <cell r="BM3992"/>
          <cell r="BN3992"/>
          <cell r="BO3992"/>
          <cell r="BP3992"/>
          <cell r="BQ3992"/>
          <cell r="BR3992"/>
          <cell r="BS3992"/>
          <cell r="BT3992"/>
          <cell r="BU3992"/>
          <cell r="BV3992"/>
          <cell r="BW3992"/>
        </row>
        <row r="3993">
          <cell r="A3993" t="str">
            <v>SSI0002877</v>
          </cell>
          <cell r="B3993"/>
          <cell r="C3993" t="str">
            <v>SSI</v>
          </cell>
          <cell r="D3993" t="str">
            <v>ASTAINSIEME SRL</v>
          </cell>
          <cell r="E3993">
            <v>44078</v>
          </cell>
          <cell r="F3993">
            <v>2020</v>
          </cell>
          <cell r="G3993"/>
          <cell r="H3993" t="str">
            <v>02550290460</v>
          </cell>
          <cell r="I3993" t="str">
            <v>Domanda non ammessa</v>
          </cell>
          <cell r="J3993" t="str">
            <v>VIAREGGIO</v>
          </cell>
          <cell r="K3993" t="str">
            <v>LU</v>
          </cell>
          <cell r="L3993" t="str">
            <v>Toscana</v>
          </cell>
          <cell r="M3993" t="str">
            <v>ITALIA</v>
          </cell>
          <cell r="N3993" t="str">
            <v>CENTRO-NORD</v>
          </cell>
          <cell r="O3993" t="str">
            <v>Centro-Nord</v>
          </cell>
          <cell r="P3993"/>
          <cell r="Q3993" t="str">
            <v>X</v>
          </cell>
          <cell r="R3993"/>
          <cell r="S3993" t="str">
            <v>DL Rilancio</v>
          </cell>
          <cell r="T3993" t="str">
            <v>Società costituita</v>
          </cell>
          <cell r="U3993">
            <v>1493669.66</v>
          </cell>
          <cell r="V3993">
            <v>1202435.73</v>
          </cell>
          <cell r="W3993">
            <v>1493669.66</v>
          </cell>
          <cell r="X3993">
            <v>0</v>
          </cell>
          <cell r="Y3993">
            <v>1194935.73</v>
          </cell>
          <cell r="Z3993">
            <v>0</v>
          </cell>
          <cell r="AA3993">
            <v>7500</v>
          </cell>
          <cell r="AB3993">
            <v>0</v>
          </cell>
          <cell r="AC3993">
            <v>0</v>
          </cell>
          <cell r="AD3993">
            <v>0</v>
          </cell>
          <cell r="AE3993">
            <v>0</v>
          </cell>
          <cell r="AF3993">
            <v>9</v>
          </cell>
          <cell r="AG3993">
            <v>44245</v>
          </cell>
          <cell r="AH3993">
            <v>2021</v>
          </cell>
          <cell r="AI3993" t="str">
            <v>Non ammissione</v>
          </cell>
          <cell r="AJ3993" t="str">
            <v>Economia Digitale</v>
          </cell>
          <cell r="AK3993" t="str">
            <v>Telecomunicazioni</v>
          </cell>
          <cell r="AL3993" t="str">
            <v>IT e infrastrutture</v>
          </cell>
          <cell r="AM3993"/>
          <cell r="AN3993"/>
          <cell r="AO3993"/>
          <cell r="AP3993"/>
          <cell r="AQ3993" t="str">
            <v>58.19.00</v>
          </cell>
          <cell r="AR3993"/>
          <cell r="AS3993">
            <v>0</v>
          </cell>
          <cell r="AT3993">
            <v>0</v>
          </cell>
          <cell r="AU3993">
            <v>0</v>
          </cell>
          <cell r="AV3993">
            <v>0</v>
          </cell>
          <cell r="AW3993">
            <v>0</v>
          </cell>
          <cell r="AX3993">
            <v>0</v>
          </cell>
          <cell r="AY3993">
            <v>2</v>
          </cell>
          <cell r="AZ3993">
            <v>0</v>
          </cell>
          <cell r="BA3993">
            <v>0</v>
          </cell>
          <cell r="BB3993">
            <v>0</v>
          </cell>
          <cell r="BC3993">
            <v>0</v>
          </cell>
          <cell r="BD3993">
            <v>2</v>
          </cell>
          <cell r="BE3993">
            <v>0</v>
          </cell>
          <cell r="BF3993">
            <v>0</v>
          </cell>
          <cell r="BG3993" t="str">
            <v>-</v>
          </cell>
          <cell r="BH3993">
            <v>0</v>
          </cell>
          <cell r="BI3993"/>
          <cell r="BJ3993"/>
          <cell r="BK3993"/>
          <cell r="BL3993"/>
          <cell r="BM3993"/>
          <cell r="BN3993"/>
          <cell r="BO3993"/>
          <cell r="BP3993"/>
          <cell r="BQ3993"/>
          <cell r="BR3993"/>
          <cell r="BS3993"/>
          <cell r="BT3993"/>
          <cell r="BU3993"/>
          <cell r="BV3993"/>
          <cell r="BW3993"/>
        </row>
        <row r="3994">
          <cell r="A3994" t="str">
            <v>SSI0002878</v>
          </cell>
          <cell r="B3994"/>
          <cell r="C3994" t="str">
            <v>SSI</v>
          </cell>
          <cell r="D3994" t="str">
            <v>Valerio Semeraro</v>
          </cell>
          <cell r="E3994">
            <v>44078</v>
          </cell>
          <cell r="F3994">
            <v>2020</v>
          </cell>
          <cell r="G3994"/>
          <cell r="H3994" t="str">
            <v/>
          </cell>
          <cell r="I3994" t="str">
            <v>Domanda non ammessa</v>
          </cell>
          <cell r="J3994" t="str">
            <v>n.d.</v>
          </cell>
          <cell r="K3994" t="str">
            <v>n.d.</v>
          </cell>
          <cell r="L3994" t="str">
            <v>Puglia</v>
          </cell>
          <cell r="M3994" t="str">
            <v>ITALIA</v>
          </cell>
          <cell r="N3994" t="str">
            <v>SUD</v>
          </cell>
          <cell r="O3994" t="str">
            <v>Mezzogiorno</v>
          </cell>
          <cell r="P3994"/>
          <cell r="Q3994" t="str">
            <v>X</v>
          </cell>
          <cell r="R3994"/>
          <cell r="S3994" t="str">
            <v>PON I&amp;C SUD - DL Rilancio</v>
          </cell>
          <cell r="T3994" t="str">
            <v>Società non costituita</v>
          </cell>
          <cell r="U3994">
            <v>580460</v>
          </cell>
          <cell r="V3994">
            <v>537414</v>
          </cell>
          <cell r="W3994">
            <v>580460</v>
          </cell>
          <cell r="X3994">
            <v>0</v>
          </cell>
          <cell r="Y3994">
            <v>522414</v>
          </cell>
          <cell r="Z3994">
            <v>0</v>
          </cell>
          <cell r="AA3994">
            <v>15000</v>
          </cell>
          <cell r="AB3994">
            <v>0</v>
          </cell>
          <cell r="AC3994">
            <v>0</v>
          </cell>
          <cell r="AD3994">
            <v>0</v>
          </cell>
          <cell r="AE3994">
            <v>0</v>
          </cell>
          <cell r="AF3994">
            <v>2</v>
          </cell>
          <cell r="AG3994">
            <v>44231</v>
          </cell>
          <cell r="AH3994">
            <v>2021</v>
          </cell>
          <cell r="AI3994" t="str">
            <v>Non ammissione</v>
          </cell>
          <cell r="AJ3994" t="str">
            <v>Economia Digitale</v>
          </cell>
          <cell r="AK3994" t="str">
            <v>Internet of things</v>
          </cell>
          <cell r="AL3994" t="str">
            <v>Web technology</v>
          </cell>
          <cell r="AM3994"/>
          <cell r="AN3994"/>
          <cell r="AO3994"/>
          <cell r="AP3994"/>
          <cell r="AQ3994" t="str">
            <v/>
          </cell>
          <cell r="AR3994"/>
          <cell r="AS3994">
            <v>0</v>
          </cell>
          <cell r="AT3994">
            <v>0</v>
          </cell>
          <cell r="AU3994">
            <v>0</v>
          </cell>
          <cell r="AV3994">
            <v>0</v>
          </cell>
          <cell r="AW3994">
            <v>0</v>
          </cell>
          <cell r="AX3994">
            <v>1</v>
          </cell>
          <cell r="AY3994">
            <v>0</v>
          </cell>
          <cell r="AZ3994">
            <v>0</v>
          </cell>
          <cell r="BA3994">
            <v>0</v>
          </cell>
          <cell r="BB3994">
            <v>0</v>
          </cell>
          <cell r="BC3994">
            <v>0</v>
          </cell>
          <cell r="BD3994">
            <v>1</v>
          </cell>
          <cell r="BE3994">
            <v>0</v>
          </cell>
          <cell r="BF3994">
            <v>1</v>
          </cell>
          <cell r="BG3994" t="str">
            <v>-</v>
          </cell>
          <cell r="BH3994">
            <v>0</v>
          </cell>
          <cell r="BI3994"/>
          <cell r="BJ3994"/>
          <cell r="BK3994"/>
          <cell r="BL3994"/>
          <cell r="BM3994"/>
          <cell r="BN3994"/>
          <cell r="BO3994"/>
          <cell r="BP3994"/>
          <cell r="BQ3994"/>
          <cell r="BR3994"/>
          <cell r="BS3994"/>
          <cell r="BT3994"/>
          <cell r="BU3994"/>
          <cell r="BV3994"/>
          <cell r="BW3994"/>
        </row>
        <row r="3995">
          <cell r="A3995" t="str">
            <v>SSI0002879</v>
          </cell>
          <cell r="B3995"/>
          <cell r="C3995" t="str">
            <v>SSI</v>
          </cell>
          <cell r="D3995" t="str">
            <v>Mondo Crypto S.R.L.</v>
          </cell>
          <cell r="E3995">
            <v>44081</v>
          </cell>
          <cell r="F3995">
            <v>2020</v>
          </cell>
          <cell r="G3995"/>
          <cell r="H3995" t="str">
            <v>04457240614</v>
          </cell>
          <cell r="I3995" t="str">
            <v>Domanda non ammessa</v>
          </cell>
          <cell r="J3995" t="str">
            <v>MONDRAGONE</v>
          </cell>
          <cell r="K3995" t="str">
            <v>CE</v>
          </cell>
          <cell r="L3995" t="str">
            <v>Campania</v>
          </cell>
          <cell r="M3995" t="str">
            <v>ITALIA</v>
          </cell>
          <cell r="N3995" t="str">
            <v>SUD</v>
          </cell>
          <cell r="O3995" t="str">
            <v>Mezzogiorno</v>
          </cell>
          <cell r="P3995"/>
          <cell r="Q3995" t="str">
            <v>X</v>
          </cell>
          <cell r="R3995"/>
          <cell r="S3995" t="str">
            <v>PON I&amp;C SUD - DL Rilancio</v>
          </cell>
          <cell r="T3995" t="str">
            <v>Società costituita</v>
          </cell>
          <cell r="U3995">
            <v>700000</v>
          </cell>
          <cell r="V3995">
            <v>575000</v>
          </cell>
          <cell r="W3995">
            <v>700000</v>
          </cell>
          <cell r="X3995">
            <v>0</v>
          </cell>
          <cell r="Y3995">
            <v>560000</v>
          </cell>
          <cell r="Z3995">
            <v>0</v>
          </cell>
          <cell r="AA3995">
            <v>15000</v>
          </cell>
          <cell r="AB3995">
            <v>0</v>
          </cell>
          <cell r="AC3995">
            <v>0</v>
          </cell>
          <cell r="AD3995">
            <v>0</v>
          </cell>
          <cell r="AE3995">
            <v>0</v>
          </cell>
          <cell r="AF3995">
            <v>4</v>
          </cell>
          <cell r="AG3995">
            <v>44175</v>
          </cell>
          <cell r="AH3995">
            <v>2020</v>
          </cell>
          <cell r="AI3995" t="str">
            <v>Non ammissione</v>
          </cell>
          <cell r="AJ3995" t="str">
            <v>Economia Digitale</v>
          </cell>
          <cell r="AK3995" t="str">
            <v>Socialnetwork</v>
          </cell>
          <cell r="AL3995" t="str">
            <v>Web technology</v>
          </cell>
          <cell r="AM3995"/>
          <cell r="AN3995"/>
          <cell r="AO3995"/>
          <cell r="AP3995"/>
          <cell r="AQ3995" t="str">
            <v>63.99</v>
          </cell>
          <cell r="AR3995"/>
          <cell r="AS3995">
            <v>0</v>
          </cell>
          <cell r="AT3995">
            <v>0</v>
          </cell>
          <cell r="AU3995">
            <v>0</v>
          </cell>
          <cell r="AV3995">
            <v>0</v>
          </cell>
          <cell r="AW3995">
            <v>0</v>
          </cell>
          <cell r="AX3995">
            <v>0</v>
          </cell>
          <cell r="AY3995">
            <v>1</v>
          </cell>
          <cell r="AZ3995">
            <v>0</v>
          </cell>
          <cell r="BA3995">
            <v>0</v>
          </cell>
          <cell r="BB3995">
            <v>0</v>
          </cell>
          <cell r="BC3995">
            <v>0</v>
          </cell>
          <cell r="BD3995">
            <v>1</v>
          </cell>
          <cell r="BE3995">
            <v>0</v>
          </cell>
          <cell r="BF3995">
            <v>0</v>
          </cell>
          <cell r="BG3995" t="str">
            <v>-</v>
          </cell>
          <cell r="BH3995">
            <v>0</v>
          </cell>
          <cell r="BI3995"/>
          <cell r="BJ3995"/>
          <cell r="BK3995"/>
          <cell r="BL3995"/>
          <cell r="BM3995"/>
          <cell r="BN3995"/>
          <cell r="BO3995"/>
          <cell r="BP3995"/>
          <cell r="BQ3995"/>
          <cell r="BR3995"/>
          <cell r="BS3995"/>
          <cell r="BT3995"/>
          <cell r="BU3995"/>
          <cell r="BV3995"/>
          <cell r="BW3995"/>
        </row>
        <row r="3996">
          <cell r="A3996" t="str">
            <v>SSI0002880</v>
          </cell>
          <cell r="B3996"/>
          <cell r="C3996" t="str">
            <v>SSI</v>
          </cell>
          <cell r="D3996" t="str">
            <v>LOOPALTY SAGL</v>
          </cell>
          <cell r="E3996">
            <v>44081</v>
          </cell>
          <cell r="F3996">
            <v>2020</v>
          </cell>
          <cell r="G3996"/>
          <cell r="H3996" t="str">
            <v>CHE-485.288.490</v>
          </cell>
          <cell r="I3996" t="str">
            <v>Domanda non ammessa</v>
          </cell>
          <cell r="J3996" t="str">
            <v>COMO</v>
          </cell>
          <cell r="K3996" t="str">
            <v>CO</v>
          </cell>
          <cell r="L3996" t="str">
            <v>Lombardia</v>
          </cell>
          <cell r="M3996" t="str">
            <v>ITALIA</v>
          </cell>
          <cell r="N3996" t="str">
            <v>CENTRO-NORD</v>
          </cell>
          <cell r="O3996" t="str">
            <v>Centro-Nord</v>
          </cell>
          <cell r="P3996"/>
          <cell r="Q3996" t="str">
            <v>X</v>
          </cell>
          <cell r="R3996"/>
          <cell r="S3996" t="str">
            <v>DL Rilancio</v>
          </cell>
          <cell r="T3996" t="str">
            <v>Società costituita</v>
          </cell>
          <cell r="U3996">
            <v>1062140</v>
          </cell>
          <cell r="V3996">
            <v>857212</v>
          </cell>
          <cell r="W3996">
            <v>1062140</v>
          </cell>
          <cell r="X3996">
            <v>0</v>
          </cell>
          <cell r="Y3996">
            <v>849712</v>
          </cell>
          <cell r="Z3996">
            <v>0</v>
          </cell>
          <cell r="AA3996">
            <v>7500</v>
          </cell>
          <cell r="AB3996">
            <v>0</v>
          </cell>
          <cell r="AC3996">
            <v>0</v>
          </cell>
          <cell r="AD3996">
            <v>0</v>
          </cell>
          <cell r="AE3996">
            <v>0</v>
          </cell>
          <cell r="AF3996">
            <v>5</v>
          </cell>
          <cell r="AG3996">
            <v>44175</v>
          </cell>
          <cell r="AH3996">
            <v>2020</v>
          </cell>
          <cell r="AI3996" t="str">
            <v>Non ammissione</v>
          </cell>
          <cell r="AJ3996" t="str">
            <v>Economia Digitale</v>
          </cell>
          <cell r="AK3996" t="str">
            <v>E-Commerce</v>
          </cell>
          <cell r="AL3996" t="str">
            <v>Web technology</v>
          </cell>
          <cell r="AM3996"/>
          <cell r="AN3996"/>
          <cell r="AO3996"/>
          <cell r="AP3996"/>
          <cell r="AQ3996" t="str">
            <v/>
          </cell>
          <cell r="AR3996"/>
          <cell r="AS3996">
            <v>0</v>
          </cell>
          <cell r="AT3996">
            <v>0</v>
          </cell>
          <cell r="AU3996">
            <v>0</v>
          </cell>
          <cell r="AV3996">
            <v>0</v>
          </cell>
          <cell r="AW3996">
            <v>0</v>
          </cell>
          <cell r="AX3996">
            <v>0</v>
          </cell>
          <cell r="AY3996">
            <v>1</v>
          </cell>
          <cell r="AZ3996">
            <v>0</v>
          </cell>
          <cell r="BA3996">
            <v>0</v>
          </cell>
          <cell r="BB3996">
            <v>0</v>
          </cell>
          <cell r="BC3996">
            <v>0</v>
          </cell>
          <cell r="BD3996">
            <v>1</v>
          </cell>
          <cell r="BE3996">
            <v>0</v>
          </cell>
          <cell r="BF3996">
            <v>0</v>
          </cell>
          <cell r="BG3996" t="str">
            <v>-</v>
          </cell>
          <cell r="BH3996">
            <v>0</v>
          </cell>
          <cell r="BI3996"/>
          <cell r="BJ3996"/>
          <cell r="BK3996"/>
          <cell r="BL3996"/>
          <cell r="BM3996"/>
          <cell r="BN3996"/>
          <cell r="BO3996"/>
          <cell r="BP3996"/>
          <cell r="BQ3996"/>
          <cell r="BR3996"/>
          <cell r="BS3996"/>
          <cell r="BT3996"/>
          <cell r="BU3996"/>
          <cell r="BV3996"/>
          <cell r="BW3996"/>
        </row>
        <row r="3997">
          <cell r="A3997" t="str">
            <v>SSI0002881</v>
          </cell>
          <cell r="B3997"/>
          <cell r="C3997" t="str">
            <v>SSI</v>
          </cell>
          <cell r="D3997" t="str">
            <v>Liberato Marra</v>
          </cell>
          <cell r="E3997">
            <v>44081</v>
          </cell>
          <cell r="F3997">
            <v>2020</v>
          </cell>
          <cell r="G3997"/>
          <cell r="H3997" t="str">
            <v/>
          </cell>
          <cell r="I3997" t="str">
            <v>Domanda non ammessa</v>
          </cell>
          <cell r="J3997" t="str">
            <v>n.d.</v>
          </cell>
          <cell r="K3997" t="str">
            <v>n.d.</v>
          </cell>
          <cell r="L3997" t="str">
            <v>Abruzzo</v>
          </cell>
          <cell r="M3997" t="str">
            <v>ITALIA</v>
          </cell>
          <cell r="N3997" t="str">
            <v>SUD</v>
          </cell>
          <cell r="O3997" t="str">
            <v>Mezzogiorno</v>
          </cell>
          <cell r="P3997"/>
          <cell r="Q3997" t="str">
            <v>X</v>
          </cell>
          <cell r="R3997"/>
          <cell r="S3997" t="str">
            <v>DL Rilancio (PON IC SAM)</v>
          </cell>
          <cell r="T3997" t="str">
            <v>Società non costituita</v>
          </cell>
          <cell r="U3997">
            <v>740282.1</v>
          </cell>
          <cell r="V3997">
            <v>607225.68000000005</v>
          </cell>
          <cell r="W3997">
            <v>740282.1</v>
          </cell>
          <cell r="X3997">
            <v>0</v>
          </cell>
          <cell r="Y3997">
            <v>592225.68000000005</v>
          </cell>
          <cell r="Z3997">
            <v>0</v>
          </cell>
          <cell r="AA3997">
            <v>15000</v>
          </cell>
          <cell r="AB3997">
            <v>0</v>
          </cell>
          <cell r="AC3997">
            <v>0</v>
          </cell>
          <cell r="AD3997">
            <v>0</v>
          </cell>
          <cell r="AE3997">
            <v>0</v>
          </cell>
          <cell r="AF3997">
            <v>7</v>
          </cell>
          <cell r="AG3997">
            <v>44161</v>
          </cell>
          <cell r="AH3997">
            <v>2020</v>
          </cell>
          <cell r="AI3997" t="str">
            <v>Non ammissione</v>
          </cell>
          <cell r="AJ3997" t="str">
            <v>Valorizzazione della ricerca</v>
          </cell>
          <cell r="AK3997" t="str">
            <v>E-Commerce</v>
          </cell>
          <cell r="AL3997" t="str">
            <v>Web technology</v>
          </cell>
          <cell r="AM3997"/>
          <cell r="AN3997"/>
          <cell r="AO3997"/>
          <cell r="AP3997"/>
          <cell r="AQ3997" t="str">
            <v/>
          </cell>
          <cell r="AR3997"/>
          <cell r="AS3997">
            <v>0</v>
          </cell>
          <cell r="AT3997">
            <v>0</v>
          </cell>
          <cell r="AU3997">
            <v>0</v>
          </cell>
          <cell r="AV3997">
            <v>0</v>
          </cell>
          <cell r="AW3997">
            <v>0</v>
          </cell>
          <cell r="AX3997">
            <v>0</v>
          </cell>
          <cell r="AY3997">
            <v>1</v>
          </cell>
          <cell r="AZ3997">
            <v>0</v>
          </cell>
          <cell r="BA3997">
            <v>0</v>
          </cell>
          <cell r="BB3997">
            <v>0</v>
          </cell>
          <cell r="BC3997">
            <v>0</v>
          </cell>
          <cell r="BD3997">
            <v>1</v>
          </cell>
          <cell r="BE3997">
            <v>0</v>
          </cell>
          <cell r="BF3997">
            <v>0</v>
          </cell>
          <cell r="BG3997" t="str">
            <v>-</v>
          </cell>
          <cell r="BH3997">
            <v>0</v>
          </cell>
          <cell r="BI3997"/>
          <cell r="BJ3997"/>
          <cell r="BK3997"/>
          <cell r="BL3997"/>
          <cell r="BM3997"/>
          <cell r="BN3997"/>
          <cell r="BO3997"/>
          <cell r="BP3997"/>
          <cell r="BQ3997"/>
          <cell r="BR3997"/>
          <cell r="BS3997"/>
          <cell r="BT3997"/>
          <cell r="BU3997"/>
          <cell r="BV3997"/>
          <cell r="BW3997"/>
        </row>
        <row r="3998">
          <cell r="A3998" t="str">
            <v>SSI0002882</v>
          </cell>
          <cell r="B3998" t="str">
            <v>C65F21000020008</v>
          </cell>
          <cell r="C3998" t="str">
            <v>SSI</v>
          </cell>
          <cell r="D3998" t="str">
            <v xml:space="preserve">RENOON B.V. </v>
          </cell>
          <cell r="E3998">
            <v>44082</v>
          </cell>
          <cell r="F3998">
            <v>2020</v>
          </cell>
          <cell r="G3998"/>
          <cell r="H3998" t="str">
            <v>09633681219</v>
          </cell>
          <cell r="I3998" t="str">
            <v>Domanda ammessa</v>
          </cell>
          <cell r="J3998" t="str">
            <v>NAPOLI</v>
          </cell>
          <cell r="K3998" t="str">
            <v>NA</v>
          </cell>
          <cell r="L3998" t="str">
            <v>Campania</v>
          </cell>
          <cell r="M3998" t="str">
            <v>ITALIA</v>
          </cell>
          <cell r="N3998" t="str">
            <v>SUD</v>
          </cell>
          <cell r="O3998" t="str">
            <v>Mezzogiorno</v>
          </cell>
          <cell r="P3998"/>
          <cell r="Q3998" t="str">
            <v>X</v>
          </cell>
          <cell r="R3998"/>
          <cell r="S3998" t="str">
            <v>PON I&amp;C SUD - DL Rilancio</v>
          </cell>
          <cell r="T3998" t="str">
            <v>Società costituita</v>
          </cell>
          <cell r="U3998">
            <v>650280</v>
          </cell>
          <cell r="V3998">
            <v>535224</v>
          </cell>
          <cell r="W3998">
            <v>650280</v>
          </cell>
          <cell r="X3998">
            <v>0</v>
          </cell>
          <cell r="Y3998">
            <v>520224</v>
          </cell>
          <cell r="Z3998">
            <v>0</v>
          </cell>
          <cell r="AA3998">
            <v>15000</v>
          </cell>
          <cell r="AB3998">
            <v>0</v>
          </cell>
          <cell r="AC3998">
            <v>650280</v>
          </cell>
          <cell r="AD3998">
            <v>650280</v>
          </cell>
          <cell r="AE3998">
            <v>0</v>
          </cell>
          <cell r="AF3998">
            <v>8</v>
          </cell>
          <cell r="AG3998">
            <v>44231</v>
          </cell>
          <cell r="AH3998">
            <v>2021</v>
          </cell>
          <cell r="AI3998" t="str">
            <v>Ammissione</v>
          </cell>
          <cell r="AJ3998" t="str">
            <v>Economia Digitale</v>
          </cell>
          <cell r="AK3998" t="str">
            <v>E-Commerce</v>
          </cell>
          <cell r="AL3998" t="str">
            <v>Web technology</v>
          </cell>
          <cell r="AM3998">
            <v>44440</v>
          </cell>
          <cell r="AN3998">
            <v>2021</v>
          </cell>
          <cell r="AO3998"/>
          <cell r="AP3998"/>
          <cell r="AQ3998" t="str">
            <v/>
          </cell>
          <cell r="AR3998"/>
          <cell r="AS3998">
            <v>535224</v>
          </cell>
          <cell r="AT3998">
            <v>520224</v>
          </cell>
          <cell r="AU3998">
            <v>0</v>
          </cell>
          <cell r="AV3998">
            <v>15000</v>
          </cell>
          <cell r="AW3998">
            <v>388492.79999999999</v>
          </cell>
          <cell r="AX3998">
            <v>4</v>
          </cell>
          <cell r="AY3998">
            <v>0</v>
          </cell>
          <cell r="AZ3998">
            <v>0</v>
          </cell>
          <cell r="BA3998">
            <v>1</v>
          </cell>
          <cell r="BB3998">
            <v>0</v>
          </cell>
          <cell r="BC3998">
            <v>0</v>
          </cell>
          <cell r="BD3998">
            <v>4</v>
          </cell>
          <cell r="BE3998">
            <v>1</v>
          </cell>
          <cell r="BF3998">
            <v>5</v>
          </cell>
          <cell r="BG3998" t="str">
            <v>-</v>
          </cell>
          <cell r="BH3998">
            <v>0</v>
          </cell>
          <cell r="BI3998">
            <v>154212.09</v>
          </cell>
          <cell r="BJ3998">
            <v>0</v>
          </cell>
          <cell r="BK3998">
            <v>154212.09</v>
          </cell>
          <cell r="BL3998"/>
          <cell r="BM3998"/>
          <cell r="BN3998"/>
          <cell r="BO3998"/>
          <cell r="BP3998"/>
          <cell r="BQ3998"/>
          <cell r="BR3998"/>
          <cell r="BS3998"/>
          <cell r="BT3998"/>
          <cell r="BU3998"/>
          <cell r="BV3998"/>
          <cell r="BW3998"/>
        </row>
        <row r="3999">
          <cell r="A3999" t="str">
            <v>SSI0002883</v>
          </cell>
          <cell r="B3999"/>
          <cell r="C3999" t="str">
            <v>SSI</v>
          </cell>
          <cell r="D3999" t="str">
            <v>Fabio Meni</v>
          </cell>
          <cell r="E3999">
            <v>44082</v>
          </cell>
          <cell r="F3999">
            <v>2020</v>
          </cell>
          <cell r="G3999"/>
          <cell r="H3999" t="str">
            <v/>
          </cell>
          <cell r="I3999" t="str">
            <v>Domanda non ammessa</v>
          </cell>
          <cell r="J3999" t="str">
            <v>MILANO</v>
          </cell>
          <cell r="K3999" t="str">
            <v>MI</v>
          </cell>
          <cell r="L3999" t="str">
            <v>Lombardia</v>
          </cell>
          <cell r="M3999" t="str">
            <v>ITALIA</v>
          </cell>
          <cell r="N3999" t="str">
            <v>CENTRO-NORD</v>
          </cell>
          <cell r="O3999" t="str">
            <v>Centro-Nord</v>
          </cell>
          <cell r="P3999"/>
          <cell r="Q3999" t="str">
            <v>X</v>
          </cell>
          <cell r="R3999"/>
          <cell r="S3999" t="str">
            <v>DL Rilancio</v>
          </cell>
          <cell r="T3999" t="str">
            <v>Società non costituita</v>
          </cell>
          <cell r="U3999">
            <v>233777</v>
          </cell>
          <cell r="V3999">
            <v>188725.92</v>
          </cell>
          <cell r="W3999">
            <v>233777</v>
          </cell>
          <cell r="X3999">
            <v>0</v>
          </cell>
          <cell r="Y3999">
            <v>181225.92</v>
          </cell>
          <cell r="Z3999">
            <v>0</v>
          </cell>
          <cell r="AA3999">
            <v>7500</v>
          </cell>
          <cell r="AB3999">
            <v>0</v>
          </cell>
          <cell r="AC3999">
            <v>0</v>
          </cell>
          <cell r="AD3999">
            <v>0</v>
          </cell>
          <cell r="AE3999">
            <v>0</v>
          </cell>
          <cell r="AF3999">
            <v>3</v>
          </cell>
          <cell r="AG3999">
            <v>44175</v>
          </cell>
          <cell r="AH3999">
            <v>2020</v>
          </cell>
          <cell r="AI3999" t="str">
            <v>Non ammissione</v>
          </cell>
          <cell r="AJ3999" t="str">
            <v>Economia Digitale</v>
          </cell>
          <cell r="AK3999" t="str">
            <v>Life sciences</v>
          </cell>
          <cell r="AL3999" t="str">
            <v>Bio-scienze</v>
          </cell>
          <cell r="AM3999"/>
          <cell r="AN3999"/>
          <cell r="AO3999"/>
          <cell r="AP3999"/>
          <cell r="AQ3999" t="str">
            <v/>
          </cell>
          <cell r="AR3999"/>
          <cell r="AS3999">
            <v>0</v>
          </cell>
          <cell r="AT3999">
            <v>0</v>
          </cell>
          <cell r="AU3999">
            <v>0</v>
          </cell>
          <cell r="AV3999">
            <v>0</v>
          </cell>
          <cell r="AW3999">
            <v>0</v>
          </cell>
          <cell r="AX3999">
            <v>0</v>
          </cell>
          <cell r="AY3999">
            <v>2</v>
          </cell>
          <cell r="AZ3999">
            <v>0</v>
          </cell>
          <cell r="BA3999">
            <v>0</v>
          </cell>
          <cell r="BB3999">
            <v>0</v>
          </cell>
          <cell r="BC3999">
            <v>0</v>
          </cell>
          <cell r="BD3999">
            <v>2</v>
          </cell>
          <cell r="BE3999">
            <v>0</v>
          </cell>
          <cell r="BF3999">
            <v>0</v>
          </cell>
          <cell r="BG3999" t="str">
            <v>-</v>
          </cell>
          <cell r="BH3999">
            <v>0</v>
          </cell>
          <cell r="BI3999"/>
          <cell r="BJ3999" t="str">
            <v xml:space="preserve"> </v>
          </cell>
          <cell r="BK3999"/>
          <cell r="BL3999"/>
          <cell r="BM3999"/>
          <cell r="BN3999"/>
          <cell r="BO3999"/>
          <cell r="BP3999"/>
          <cell r="BQ3999"/>
          <cell r="BR3999"/>
          <cell r="BS3999"/>
          <cell r="BT3999"/>
          <cell r="BU3999"/>
          <cell r="BV3999"/>
          <cell r="BW3999"/>
        </row>
        <row r="4000">
          <cell r="A4000" t="str">
            <v>SSI0002884</v>
          </cell>
          <cell r="B4000" t="str">
            <v>C49F20000500008</v>
          </cell>
          <cell r="C4000" t="str">
            <v>SSI</v>
          </cell>
          <cell r="D4000" t="str">
            <v>Bitcorp s.r.l.</v>
          </cell>
          <cell r="E4000">
            <v>44083</v>
          </cell>
          <cell r="F4000">
            <v>2020</v>
          </cell>
          <cell r="G4000"/>
          <cell r="H4000" t="str">
            <v>10273460963</v>
          </cell>
          <cell r="I4000" t="str">
            <v>Domanda ammessa</v>
          </cell>
          <cell r="J4000" t="str">
            <v>MILANO</v>
          </cell>
          <cell r="K4000" t="str">
            <v>MI</v>
          </cell>
          <cell r="L4000" t="str">
            <v>Lombardia</v>
          </cell>
          <cell r="M4000" t="str">
            <v>ITALIA</v>
          </cell>
          <cell r="N4000" t="str">
            <v>CENTRO-NORD</v>
          </cell>
          <cell r="O4000" t="str">
            <v>Centro-Nord</v>
          </cell>
          <cell r="P4000"/>
          <cell r="Q4000" t="str">
            <v>X</v>
          </cell>
          <cell r="R4000"/>
          <cell r="S4000" t="str">
            <v>DL Rilancio</v>
          </cell>
          <cell r="T4000" t="str">
            <v>Società costituita</v>
          </cell>
          <cell r="U4000">
            <v>1374520</v>
          </cell>
          <cell r="V4000">
            <v>1237068</v>
          </cell>
          <cell r="W4000">
            <v>1374520</v>
          </cell>
          <cell r="X4000">
            <v>0</v>
          </cell>
          <cell r="Y4000">
            <v>1237068</v>
          </cell>
          <cell r="Z4000">
            <v>0</v>
          </cell>
          <cell r="AA4000">
            <v>0</v>
          </cell>
          <cell r="AB4000">
            <v>0</v>
          </cell>
          <cell r="AC4000">
            <v>679880</v>
          </cell>
          <cell r="AD4000">
            <v>679880</v>
          </cell>
          <cell r="AE4000">
            <v>0</v>
          </cell>
          <cell r="AF4000">
            <v>8</v>
          </cell>
          <cell r="AG4000">
            <v>44161</v>
          </cell>
          <cell r="AH4000">
            <v>2020</v>
          </cell>
          <cell r="AI4000" t="str">
            <v>Ammissione</v>
          </cell>
          <cell r="AJ4000" t="str">
            <v>Valorizzazione della ricerca</v>
          </cell>
          <cell r="AK4000" t="str">
            <v>Infrastruttura e sicurezza</v>
          </cell>
          <cell r="AL4000" t="str">
            <v>IT e infrastrutture</v>
          </cell>
          <cell r="AM4000">
            <v>44263</v>
          </cell>
          <cell r="AN4000">
            <v>2021</v>
          </cell>
          <cell r="AO4000"/>
          <cell r="AP4000"/>
          <cell r="AQ4000" t="str">
            <v>62.02.00</v>
          </cell>
          <cell r="AR4000"/>
          <cell r="AS4000">
            <v>543904</v>
          </cell>
          <cell r="AT4000">
            <v>543904</v>
          </cell>
          <cell r="AU4000">
            <v>0</v>
          </cell>
          <cell r="AV4000">
            <v>0</v>
          </cell>
          <cell r="AW4000">
            <v>543904</v>
          </cell>
          <cell r="AX4000">
            <v>1</v>
          </cell>
          <cell r="AY4000">
            <v>2</v>
          </cell>
          <cell r="AZ4000">
            <v>0</v>
          </cell>
          <cell r="BA4000">
            <v>0</v>
          </cell>
          <cell r="BB4000">
            <v>0</v>
          </cell>
          <cell r="BC4000">
            <v>0</v>
          </cell>
          <cell r="BD4000">
            <v>3</v>
          </cell>
          <cell r="BE4000">
            <v>0</v>
          </cell>
          <cell r="BF4000">
            <v>1</v>
          </cell>
          <cell r="BG4000" t="str">
            <v>-</v>
          </cell>
          <cell r="BH4000">
            <v>1</v>
          </cell>
          <cell r="BI4000">
            <v>88901.92</v>
          </cell>
          <cell r="BJ4000"/>
          <cell r="BK4000">
            <v>88901.92</v>
          </cell>
          <cell r="BL4000"/>
          <cell r="BM4000"/>
          <cell r="BN4000"/>
          <cell r="BO4000"/>
          <cell r="BP4000"/>
          <cell r="BQ4000"/>
          <cell r="BR4000"/>
          <cell r="BS4000"/>
          <cell r="BT4000"/>
          <cell r="BU4000"/>
          <cell r="BV4000"/>
          <cell r="BW4000"/>
        </row>
        <row r="4001">
          <cell r="A4001" t="str">
            <v>SSI0002885</v>
          </cell>
          <cell r="B4001" t="str">
            <v>C79F21000240008</v>
          </cell>
          <cell r="C4001" t="str">
            <v>SSI</v>
          </cell>
          <cell r="D4001" t="str">
            <v>Advanced Medical Engineering Devices S.r.l.</v>
          </cell>
          <cell r="E4001">
            <v>44083</v>
          </cell>
          <cell r="F4001">
            <v>2020</v>
          </cell>
          <cell r="G4001"/>
          <cell r="H4001" t="str">
            <v>06699530827</v>
          </cell>
          <cell r="I4001" t="str">
            <v>Domanda ammessa</v>
          </cell>
          <cell r="J4001" t="str">
            <v>PALERMO</v>
          </cell>
          <cell r="K4001" t="str">
            <v>PA</v>
          </cell>
          <cell r="L4001" t="str">
            <v>Sicilia</v>
          </cell>
          <cell r="M4001" t="str">
            <v>ITALIA</v>
          </cell>
          <cell r="N4001" t="str">
            <v>SUD</v>
          </cell>
          <cell r="O4001" t="str">
            <v>Mezzogiorno</v>
          </cell>
          <cell r="P4001"/>
          <cell r="Q4001" t="str">
            <v>X</v>
          </cell>
          <cell r="R4001"/>
          <cell r="S4001" t="str">
            <v>PON I&amp;C SUD</v>
          </cell>
          <cell r="T4001" t="str">
            <v>Società costituita</v>
          </cell>
          <cell r="U4001">
            <v>600000</v>
          </cell>
          <cell r="V4001">
            <v>480000</v>
          </cell>
          <cell r="W4001">
            <v>600000</v>
          </cell>
          <cell r="X4001">
            <v>0</v>
          </cell>
          <cell r="Y4001">
            <v>480000</v>
          </cell>
          <cell r="Z4001">
            <v>0</v>
          </cell>
          <cell r="AA4001">
            <v>0</v>
          </cell>
          <cell r="AB4001">
            <v>0</v>
          </cell>
          <cell r="AC4001">
            <v>545000</v>
          </cell>
          <cell r="AD4001">
            <v>545000</v>
          </cell>
          <cell r="AE4001">
            <v>0</v>
          </cell>
          <cell r="AF4001">
            <v>2</v>
          </cell>
          <cell r="AG4001">
            <v>44217</v>
          </cell>
          <cell r="AH4001">
            <v>2021</v>
          </cell>
          <cell r="AI4001" t="str">
            <v>Ammissione</v>
          </cell>
          <cell r="AJ4001" t="str">
            <v>Valorizzazione della ricerca</v>
          </cell>
          <cell r="AK4001" t="str">
            <v>Life sciences</v>
          </cell>
          <cell r="AL4001" t="str">
            <v>Bio-scienze</v>
          </cell>
          <cell r="AM4001">
            <v>44326</v>
          </cell>
          <cell r="AN4001">
            <v>2021</v>
          </cell>
          <cell r="AO4001"/>
          <cell r="AP4001"/>
          <cell r="AQ4001" t="str">
            <v>72.11.00</v>
          </cell>
          <cell r="AR4001"/>
          <cell r="AS4001">
            <v>436000</v>
          </cell>
          <cell r="AT4001">
            <v>436000</v>
          </cell>
          <cell r="AU4001">
            <v>0</v>
          </cell>
          <cell r="AV4001">
            <v>0</v>
          </cell>
          <cell r="AW4001">
            <v>320656</v>
          </cell>
          <cell r="AX4001">
            <v>0</v>
          </cell>
          <cell r="AY4001">
            <v>2</v>
          </cell>
          <cell r="AZ4001">
            <v>0</v>
          </cell>
          <cell r="BA4001">
            <v>1</v>
          </cell>
          <cell r="BB4001">
            <v>0</v>
          </cell>
          <cell r="BC4001">
            <v>0</v>
          </cell>
          <cell r="BD4001">
            <v>2</v>
          </cell>
          <cell r="BE4001">
            <v>1</v>
          </cell>
          <cell r="BF4001">
            <v>1</v>
          </cell>
          <cell r="BG4001" t="str">
            <v>-</v>
          </cell>
          <cell r="BH4001">
            <v>0</v>
          </cell>
          <cell r="BI4001">
            <v>311482.82999999996</v>
          </cell>
          <cell r="BJ4001">
            <v>0</v>
          </cell>
          <cell r="BK4001">
            <v>311482.82999999996</v>
          </cell>
          <cell r="BL4001"/>
          <cell r="BM4001"/>
          <cell r="BN4001"/>
          <cell r="BO4001"/>
          <cell r="BP4001"/>
          <cell r="BQ4001"/>
          <cell r="BR4001"/>
          <cell r="BS4001"/>
          <cell r="BT4001"/>
          <cell r="BU4001"/>
          <cell r="BV4001"/>
          <cell r="BW4001"/>
        </row>
        <row r="4002">
          <cell r="A4002" t="str">
            <v>SSI0002886</v>
          </cell>
          <cell r="B4002"/>
          <cell r="C4002" t="str">
            <v>SSI</v>
          </cell>
          <cell r="D4002" t="str">
            <v>I-EMME</v>
          </cell>
          <cell r="E4002">
            <v>44084</v>
          </cell>
          <cell r="F4002">
            <v>2020</v>
          </cell>
          <cell r="G4002"/>
          <cell r="H4002" t="str">
            <v>03852670136</v>
          </cell>
          <cell r="I4002" t="str">
            <v>Domanda non ammessa</v>
          </cell>
          <cell r="J4002" t="str">
            <v>MARIANO COMENSE</v>
          </cell>
          <cell r="K4002" t="str">
            <v>CO</v>
          </cell>
          <cell r="L4002" t="str">
            <v>Lombardia</v>
          </cell>
          <cell r="M4002" t="str">
            <v>ITALIA</v>
          </cell>
          <cell r="N4002" t="str">
            <v>CENTRO-NORD</v>
          </cell>
          <cell r="O4002" t="str">
            <v>Centro-Nord</v>
          </cell>
          <cell r="P4002"/>
          <cell r="Q4002" t="str">
            <v>X</v>
          </cell>
          <cell r="R4002"/>
          <cell r="S4002" t="str">
            <v>DL Rilancio</v>
          </cell>
          <cell r="T4002" t="str">
            <v>Società costituita</v>
          </cell>
          <cell r="U4002">
            <v>465456</v>
          </cell>
          <cell r="V4002">
            <v>418910.4</v>
          </cell>
          <cell r="W4002">
            <v>465456</v>
          </cell>
          <cell r="X4002">
            <v>0</v>
          </cell>
          <cell r="Y4002">
            <v>418910.4</v>
          </cell>
          <cell r="Z4002">
            <v>0</v>
          </cell>
          <cell r="AA4002">
            <v>0</v>
          </cell>
          <cell r="AB4002">
            <v>0</v>
          </cell>
          <cell r="AC4002">
            <v>0</v>
          </cell>
          <cell r="AD4002">
            <v>0</v>
          </cell>
          <cell r="AE4002">
            <v>0</v>
          </cell>
          <cell r="AF4002">
            <v>3</v>
          </cell>
          <cell r="AG4002">
            <v>44187</v>
          </cell>
          <cell r="AH4002">
            <v>2020</v>
          </cell>
          <cell r="AI4002" t="str">
            <v>Non ammissione</v>
          </cell>
          <cell r="AJ4002" t="str">
            <v>Economia Digitale</v>
          </cell>
          <cell r="AK4002" t="str">
            <v>E-Commerce</v>
          </cell>
          <cell r="AL4002" t="str">
            <v>Web technology</v>
          </cell>
          <cell r="AM4002"/>
          <cell r="AN4002"/>
          <cell r="AO4002"/>
          <cell r="AP4002"/>
          <cell r="AQ4002" t="str">
            <v>62.01.00</v>
          </cell>
          <cell r="AR4002"/>
          <cell r="AS4002">
            <v>0</v>
          </cell>
          <cell r="AT4002">
            <v>0</v>
          </cell>
          <cell r="AU4002">
            <v>0</v>
          </cell>
          <cell r="AV4002">
            <v>0</v>
          </cell>
          <cell r="AW4002">
            <v>0</v>
          </cell>
          <cell r="AX4002">
            <v>1</v>
          </cell>
          <cell r="AY4002">
            <v>0</v>
          </cell>
          <cell r="AZ4002">
            <v>0</v>
          </cell>
          <cell r="BA4002">
            <v>1</v>
          </cell>
          <cell r="BB4002">
            <v>0</v>
          </cell>
          <cell r="BC4002">
            <v>0</v>
          </cell>
          <cell r="BD4002">
            <v>1</v>
          </cell>
          <cell r="BE4002">
            <v>1</v>
          </cell>
          <cell r="BF4002">
            <v>2</v>
          </cell>
          <cell r="BG4002" t="str">
            <v>-</v>
          </cell>
          <cell r="BH4002">
            <v>0</v>
          </cell>
          <cell r="BI4002"/>
          <cell r="BJ4002"/>
          <cell r="BK4002"/>
          <cell r="BL4002"/>
          <cell r="BM4002"/>
          <cell r="BN4002"/>
          <cell r="BO4002"/>
          <cell r="BP4002"/>
          <cell r="BQ4002"/>
          <cell r="BR4002"/>
          <cell r="BS4002"/>
          <cell r="BT4002"/>
          <cell r="BU4002"/>
          <cell r="BV4002"/>
          <cell r="BW4002"/>
        </row>
        <row r="4003">
          <cell r="A4003" t="str">
            <v>SSI0002887</v>
          </cell>
          <cell r="B4003" t="str">
            <v>C49F20000620008</v>
          </cell>
          <cell r="C4003" t="str">
            <v>SSI</v>
          </cell>
          <cell r="D4003" t="str">
            <v>MICEBOT SRL</v>
          </cell>
          <cell r="E4003">
            <v>44084</v>
          </cell>
          <cell r="F4003">
            <v>2020</v>
          </cell>
          <cell r="G4003"/>
          <cell r="H4003" t="str">
            <v>10928680965</v>
          </cell>
          <cell r="I4003" t="str">
            <v>Domanda ammessa</v>
          </cell>
          <cell r="J4003" t="str">
            <v>MILANO</v>
          </cell>
          <cell r="K4003" t="str">
            <v>MI</v>
          </cell>
          <cell r="L4003" t="str">
            <v>Lombardia</v>
          </cell>
          <cell r="M4003" t="str">
            <v>ITALIA</v>
          </cell>
          <cell r="N4003" t="str">
            <v>CENTRO-NORD</v>
          </cell>
          <cell r="O4003" t="str">
            <v>Centro-Nord</v>
          </cell>
          <cell r="P4003"/>
          <cell r="Q4003" t="str">
            <v>X</v>
          </cell>
          <cell r="R4003"/>
          <cell r="S4003" t="str">
            <v>DL Rilancio</v>
          </cell>
          <cell r="T4003" t="str">
            <v>Società costituita</v>
          </cell>
          <cell r="U4003">
            <v>563160</v>
          </cell>
          <cell r="V4003">
            <v>450528</v>
          </cell>
          <cell r="W4003">
            <v>563160</v>
          </cell>
          <cell r="X4003">
            <v>0</v>
          </cell>
          <cell r="Y4003">
            <v>450528</v>
          </cell>
          <cell r="Z4003">
            <v>0</v>
          </cell>
          <cell r="AA4003">
            <v>0</v>
          </cell>
          <cell r="AB4003">
            <v>0</v>
          </cell>
          <cell r="AC4003">
            <v>208825</v>
          </cell>
          <cell r="AD4003">
            <v>208825</v>
          </cell>
          <cell r="AE4003">
            <v>0</v>
          </cell>
          <cell r="AF4003">
            <v>6</v>
          </cell>
          <cell r="AG4003">
            <v>44187</v>
          </cell>
          <cell r="AH4003">
            <v>2020</v>
          </cell>
          <cell r="AI4003" t="str">
            <v>Ammissione</v>
          </cell>
          <cell r="AJ4003" t="str">
            <v>Economia Digitale</v>
          </cell>
          <cell r="AK4003" t="str">
            <v>Turismo e beni culturali</v>
          </cell>
          <cell r="AL4003" t="str">
            <v>Turismo e beni culturali</v>
          </cell>
          <cell r="AM4003">
            <v>44365</v>
          </cell>
          <cell r="AN4003">
            <v>2021</v>
          </cell>
          <cell r="AO4003"/>
          <cell r="AP4003"/>
          <cell r="AQ4003" t="str">
            <v>63.12.00</v>
          </cell>
          <cell r="AR4003"/>
          <cell r="AS4003">
            <v>167060</v>
          </cell>
          <cell r="AT4003">
            <v>167060</v>
          </cell>
          <cell r="AU4003">
            <v>0</v>
          </cell>
          <cell r="AV4003">
            <v>0</v>
          </cell>
          <cell r="AW4003">
            <v>167060</v>
          </cell>
          <cell r="AX4003">
            <v>0</v>
          </cell>
          <cell r="AY4003">
            <v>4</v>
          </cell>
          <cell r="AZ4003">
            <v>2</v>
          </cell>
          <cell r="BA4003">
            <v>0</v>
          </cell>
          <cell r="BB4003">
            <v>1</v>
          </cell>
          <cell r="BC4003">
            <v>1</v>
          </cell>
          <cell r="BD4003">
            <v>6</v>
          </cell>
          <cell r="BE4003">
            <v>2</v>
          </cell>
          <cell r="BF4003">
            <v>0</v>
          </cell>
          <cell r="BG4003" t="str">
            <v>-</v>
          </cell>
          <cell r="BH4003">
            <v>0</v>
          </cell>
          <cell r="BI4003"/>
          <cell r="BJ4003"/>
          <cell r="BK4003"/>
          <cell r="BL4003"/>
          <cell r="BM4003"/>
          <cell r="BN4003"/>
          <cell r="BO4003"/>
          <cell r="BP4003"/>
          <cell r="BQ4003"/>
          <cell r="BR4003"/>
          <cell r="BS4003"/>
          <cell r="BT4003"/>
          <cell r="BU4003"/>
          <cell r="BV4003"/>
          <cell r="BW4003"/>
        </row>
        <row r="4004">
          <cell r="A4004" t="str">
            <v>SSI0002888</v>
          </cell>
          <cell r="B4004"/>
          <cell r="C4004" t="str">
            <v>SSI</v>
          </cell>
          <cell r="D4004" t="str">
            <v>MUV srl SB</v>
          </cell>
          <cell r="E4004">
            <v>44086</v>
          </cell>
          <cell r="F4004">
            <v>2020</v>
          </cell>
          <cell r="G4004"/>
          <cell r="H4004" t="str">
            <v>06837280822</v>
          </cell>
          <cell r="I4004" t="str">
            <v>Domanda non ammessa</v>
          </cell>
          <cell r="J4004" t="str">
            <v>PALERMO</v>
          </cell>
          <cell r="K4004" t="str">
            <v>PA</v>
          </cell>
          <cell r="L4004" t="str">
            <v>Sicilia</v>
          </cell>
          <cell r="M4004" t="str">
            <v>ITALIA</v>
          </cell>
          <cell r="N4004" t="str">
            <v>SUD</v>
          </cell>
          <cell r="O4004" t="str">
            <v>Mezzogiorno</v>
          </cell>
          <cell r="P4004"/>
          <cell r="Q4004" t="str">
            <v>X</v>
          </cell>
          <cell r="R4004"/>
          <cell r="S4004" t="str">
            <v>PON I&amp;C SUD - DL Rilancio</v>
          </cell>
          <cell r="T4004" t="str">
            <v>Società costituita</v>
          </cell>
          <cell r="U4004">
            <v>1433023.3800000001</v>
          </cell>
          <cell r="V4004">
            <v>1161418.7000000002</v>
          </cell>
          <cell r="W4004">
            <v>1433023.3800000001</v>
          </cell>
          <cell r="X4004">
            <v>0</v>
          </cell>
          <cell r="Y4004">
            <v>1146418.7000000002</v>
          </cell>
          <cell r="Z4004">
            <v>0</v>
          </cell>
          <cell r="AA4004">
            <v>15000</v>
          </cell>
          <cell r="AB4004">
            <v>0</v>
          </cell>
          <cell r="AC4004">
            <v>0</v>
          </cell>
          <cell r="AD4004">
            <v>0</v>
          </cell>
          <cell r="AE4004">
            <v>0</v>
          </cell>
          <cell r="AF4004">
            <v>9</v>
          </cell>
          <cell r="AG4004">
            <v>44259</v>
          </cell>
          <cell r="AH4004">
            <v>2021</v>
          </cell>
          <cell r="AI4004" t="str">
            <v>Non ammissione</v>
          </cell>
          <cell r="AJ4004" t="str">
            <v>Valorizzazione della ricerca</v>
          </cell>
          <cell r="AK4004" t="str">
            <v>Smart cities</v>
          </cell>
          <cell r="AL4004" t="str">
            <v>Smart cities and services</v>
          </cell>
          <cell r="AM4004"/>
          <cell r="AN4004"/>
          <cell r="AO4004"/>
          <cell r="AP4004"/>
          <cell r="AQ4004" t="str">
            <v>62.01.00</v>
          </cell>
          <cell r="AR4004"/>
          <cell r="AS4004">
            <v>0</v>
          </cell>
          <cell r="AT4004">
            <v>0</v>
          </cell>
          <cell r="AU4004">
            <v>0</v>
          </cell>
          <cell r="AV4004">
            <v>0</v>
          </cell>
          <cell r="AW4004">
            <v>0</v>
          </cell>
          <cell r="AX4004">
            <v>0</v>
          </cell>
          <cell r="AY4004">
            <v>4</v>
          </cell>
          <cell r="AZ4004">
            <v>0</v>
          </cell>
          <cell r="BA4004">
            <v>0</v>
          </cell>
          <cell r="BB4004">
            <v>0</v>
          </cell>
          <cell r="BC4004">
            <v>0</v>
          </cell>
          <cell r="BD4004">
            <v>4</v>
          </cell>
          <cell r="BE4004">
            <v>0</v>
          </cell>
          <cell r="BF4004">
            <v>0</v>
          </cell>
          <cell r="BG4004" t="str">
            <v>-</v>
          </cell>
          <cell r="BH4004">
            <v>0</v>
          </cell>
          <cell r="BI4004"/>
          <cell r="BJ4004"/>
          <cell r="BK4004"/>
          <cell r="BL4004"/>
          <cell r="BM4004"/>
          <cell r="BN4004"/>
          <cell r="BO4004"/>
          <cell r="BP4004"/>
          <cell r="BQ4004"/>
          <cell r="BR4004"/>
          <cell r="BS4004"/>
          <cell r="BT4004"/>
          <cell r="BU4004"/>
          <cell r="BV4004"/>
          <cell r="BW4004"/>
        </row>
        <row r="4005">
          <cell r="A4005" t="str">
            <v>SSI0002889</v>
          </cell>
          <cell r="B4005"/>
          <cell r="C4005" t="str">
            <v>SSI</v>
          </cell>
          <cell r="D4005" t="str">
            <v>Meedox s.r.l.</v>
          </cell>
          <cell r="E4005">
            <v>44089</v>
          </cell>
          <cell r="F4005">
            <v>2020</v>
          </cell>
          <cell r="G4005"/>
          <cell r="H4005" t="str">
            <v>15776151001</v>
          </cell>
          <cell r="I4005" t="str">
            <v>Domanda non ammessa</v>
          </cell>
          <cell r="J4005" t="str">
            <v>ROMA</v>
          </cell>
          <cell r="K4005" t="str">
            <v>RM</v>
          </cell>
          <cell r="L4005" t="str">
            <v>Lazio</v>
          </cell>
          <cell r="M4005" t="str">
            <v>ITALIA</v>
          </cell>
          <cell r="N4005" t="str">
            <v>CENTRO-NORD</v>
          </cell>
          <cell r="O4005" t="str">
            <v>Centro-Nord</v>
          </cell>
          <cell r="P4005"/>
          <cell r="Q4005" t="str">
            <v>X</v>
          </cell>
          <cell r="R4005"/>
          <cell r="S4005" t="str">
            <v>DL Rilancio</v>
          </cell>
          <cell r="T4005" t="str">
            <v>Società costituita</v>
          </cell>
          <cell r="U4005">
            <v>1499011</v>
          </cell>
          <cell r="V4005">
            <v>1206708.8</v>
          </cell>
          <cell r="W4005">
            <v>1499011</v>
          </cell>
          <cell r="X4005">
            <v>0</v>
          </cell>
          <cell r="Y4005">
            <v>1199208.8</v>
          </cell>
          <cell r="Z4005">
            <v>0</v>
          </cell>
          <cell r="AA4005">
            <v>7500</v>
          </cell>
          <cell r="AB4005">
            <v>0</v>
          </cell>
          <cell r="AC4005">
            <v>0</v>
          </cell>
          <cell r="AD4005">
            <v>0</v>
          </cell>
          <cell r="AE4005">
            <v>0</v>
          </cell>
          <cell r="AF4005">
            <v>9</v>
          </cell>
          <cell r="AG4005">
            <v>44259</v>
          </cell>
          <cell r="AH4005">
            <v>2021</v>
          </cell>
          <cell r="AI4005" t="str">
            <v>Non ammissione</v>
          </cell>
          <cell r="AJ4005" t="str">
            <v>Economia Digitale</v>
          </cell>
          <cell r="AK4005" t="str">
            <v>Internet of things</v>
          </cell>
          <cell r="AL4005" t="str">
            <v>Web technology</v>
          </cell>
          <cell r="AM4005"/>
          <cell r="AN4005"/>
          <cell r="AO4005"/>
          <cell r="AP4005"/>
          <cell r="AQ4005" t="str">
            <v>62.01.00</v>
          </cell>
          <cell r="AR4005"/>
          <cell r="AS4005">
            <v>0</v>
          </cell>
          <cell r="AT4005">
            <v>0</v>
          </cell>
          <cell r="AU4005">
            <v>0</v>
          </cell>
          <cell r="AV4005">
            <v>0</v>
          </cell>
          <cell r="AW4005">
            <v>0</v>
          </cell>
          <cell r="AX4005">
            <v>1</v>
          </cell>
          <cell r="AY4005">
            <v>1</v>
          </cell>
          <cell r="AZ4005">
            <v>0</v>
          </cell>
          <cell r="BA4005">
            <v>1</v>
          </cell>
          <cell r="BB4005">
            <v>0</v>
          </cell>
          <cell r="BC4005">
            <v>0</v>
          </cell>
          <cell r="BD4005">
            <v>2</v>
          </cell>
          <cell r="BE4005">
            <v>1</v>
          </cell>
          <cell r="BF4005">
            <v>2</v>
          </cell>
          <cell r="BG4005" t="str">
            <v>-</v>
          </cell>
          <cell r="BH4005">
            <v>0</v>
          </cell>
          <cell r="BI4005"/>
          <cell r="BJ4005"/>
          <cell r="BK4005"/>
          <cell r="BL4005"/>
          <cell r="BM4005"/>
          <cell r="BN4005"/>
          <cell r="BO4005"/>
          <cell r="BP4005"/>
          <cell r="BQ4005"/>
          <cell r="BR4005"/>
          <cell r="BS4005"/>
          <cell r="BT4005"/>
          <cell r="BU4005"/>
          <cell r="BV4005"/>
          <cell r="BW4005"/>
        </row>
        <row r="4006">
          <cell r="A4006" t="str">
            <v>SSI0002890</v>
          </cell>
          <cell r="B4006" t="str">
            <v>C19F20000660008</v>
          </cell>
          <cell r="C4006" t="str">
            <v>SSI</v>
          </cell>
          <cell r="D4006" t="str">
            <v>ONYON S.R.L.</v>
          </cell>
          <cell r="E4006">
            <v>44090</v>
          </cell>
          <cell r="F4006">
            <v>2020</v>
          </cell>
          <cell r="G4006"/>
          <cell r="H4006" t="str">
            <v>12310180018</v>
          </cell>
          <cell r="I4006" t="str">
            <v>Domanda ammessa</v>
          </cell>
          <cell r="J4006" t="str">
            <v>TORINO</v>
          </cell>
          <cell r="K4006" t="str">
            <v>TO</v>
          </cell>
          <cell r="L4006" t="str">
            <v>Piemonte</v>
          </cell>
          <cell r="M4006" t="str">
            <v>ITALIA</v>
          </cell>
          <cell r="N4006" t="str">
            <v>CENTRO-NORD</v>
          </cell>
          <cell r="O4006" t="str">
            <v>Centro-Nord</v>
          </cell>
          <cell r="P4006"/>
          <cell r="Q4006" t="str">
            <v>X</v>
          </cell>
          <cell r="R4006"/>
          <cell r="S4006" t="str">
            <v>DL Rilancio</v>
          </cell>
          <cell r="T4006" t="str">
            <v>Società costituita</v>
          </cell>
          <cell r="U4006">
            <v>759246.1</v>
          </cell>
          <cell r="V4006">
            <v>614896.88</v>
          </cell>
          <cell r="W4006">
            <v>759246.1</v>
          </cell>
          <cell r="X4006">
            <v>0</v>
          </cell>
          <cell r="Y4006">
            <v>607396.88</v>
          </cell>
          <cell r="Z4006">
            <v>0</v>
          </cell>
          <cell r="AA4006">
            <v>7500</v>
          </cell>
          <cell r="AB4006">
            <v>0</v>
          </cell>
          <cell r="AC4006">
            <v>444113.1</v>
          </cell>
          <cell r="AD4006">
            <v>444113.1</v>
          </cell>
          <cell r="AE4006">
            <v>0</v>
          </cell>
          <cell r="AF4006">
            <v>25</v>
          </cell>
          <cell r="AG4006">
            <v>44187</v>
          </cell>
          <cell r="AH4006">
            <v>2020</v>
          </cell>
          <cell r="AI4006" t="str">
            <v>Ammissione</v>
          </cell>
          <cell r="AJ4006" t="str">
            <v>Economia Digitale</v>
          </cell>
          <cell r="AK4006" t="str">
            <v>E-Commerce</v>
          </cell>
          <cell r="AL4006" t="str">
            <v>Web technology</v>
          </cell>
          <cell r="AM4006">
            <v>44326</v>
          </cell>
          <cell r="AN4006">
            <v>2021</v>
          </cell>
          <cell r="AO4006"/>
          <cell r="AP4006"/>
          <cell r="AQ4006" t="str">
            <v>62.01</v>
          </cell>
          <cell r="AR4006"/>
          <cell r="AS4006">
            <v>362790.48</v>
          </cell>
          <cell r="AT4006">
            <v>355290.48</v>
          </cell>
          <cell r="AU4006">
            <v>0</v>
          </cell>
          <cell r="AV4006">
            <v>7500</v>
          </cell>
          <cell r="AW4006">
            <v>355290.48</v>
          </cell>
          <cell r="AX4006">
            <v>1</v>
          </cell>
          <cell r="AY4006">
            <v>2</v>
          </cell>
          <cell r="AZ4006">
            <v>0</v>
          </cell>
          <cell r="BA4006">
            <v>1</v>
          </cell>
          <cell r="BB4006">
            <v>0</v>
          </cell>
          <cell r="BC4006">
            <v>0</v>
          </cell>
          <cell r="BD4006">
            <v>3</v>
          </cell>
          <cell r="BE4006">
            <v>1</v>
          </cell>
          <cell r="BF4006">
            <v>2</v>
          </cell>
          <cell r="BG4006" t="str">
            <v>-</v>
          </cell>
          <cell r="BH4006">
            <v>0</v>
          </cell>
          <cell r="BI4006">
            <v>173326.19</v>
          </cell>
          <cell r="BJ4006">
            <v>0</v>
          </cell>
          <cell r="BK4006">
            <v>173326.19</v>
          </cell>
          <cell r="BL4006"/>
          <cell r="BM4006"/>
          <cell r="BN4006"/>
          <cell r="BO4006"/>
          <cell r="BP4006"/>
          <cell r="BQ4006"/>
          <cell r="BR4006"/>
          <cell r="BS4006"/>
          <cell r="BT4006"/>
          <cell r="BU4006"/>
          <cell r="BV4006"/>
          <cell r="BW4006"/>
        </row>
        <row r="4007">
          <cell r="A4007" t="str">
            <v>SSI0002891</v>
          </cell>
          <cell r="B4007"/>
          <cell r="C4007" t="str">
            <v>SSI</v>
          </cell>
          <cell r="D4007" t="str">
            <v>B&amp;G srl</v>
          </cell>
          <cell r="E4007">
            <v>44091</v>
          </cell>
          <cell r="F4007">
            <v>2020</v>
          </cell>
          <cell r="G4007"/>
          <cell r="H4007" t="str">
            <v>04102540988</v>
          </cell>
          <cell r="I4007" t="str">
            <v>Domanda non ammessa</v>
          </cell>
          <cell r="J4007" t="str">
            <v>BRESCIA</v>
          </cell>
          <cell r="K4007" t="str">
            <v>BS</v>
          </cell>
          <cell r="L4007" t="str">
            <v>Lombardia</v>
          </cell>
          <cell r="M4007" t="str">
            <v>ITALIA</v>
          </cell>
          <cell r="N4007" t="str">
            <v>CENTRO-NORD</v>
          </cell>
          <cell r="O4007" t="str">
            <v>Centro-Nord</v>
          </cell>
          <cell r="P4007"/>
          <cell r="Q4007" t="str">
            <v>X</v>
          </cell>
          <cell r="R4007"/>
          <cell r="S4007" t="str">
            <v>DL Rilancio</v>
          </cell>
          <cell r="T4007" t="str">
            <v>Società costituita</v>
          </cell>
          <cell r="U4007">
            <v>1426300</v>
          </cell>
          <cell r="V4007">
            <v>1141040</v>
          </cell>
          <cell r="W4007">
            <v>1426300</v>
          </cell>
          <cell r="X4007">
            <v>0</v>
          </cell>
          <cell r="Y4007">
            <v>1141040</v>
          </cell>
          <cell r="Z4007">
            <v>0</v>
          </cell>
          <cell r="AA4007">
            <v>0</v>
          </cell>
          <cell r="AB4007">
            <v>0</v>
          </cell>
          <cell r="AC4007">
            <v>0</v>
          </cell>
          <cell r="AD4007">
            <v>0</v>
          </cell>
          <cell r="AE4007">
            <v>0</v>
          </cell>
          <cell r="AF4007">
            <v>64</v>
          </cell>
          <cell r="AG4007">
            <v>44231</v>
          </cell>
          <cell r="AH4007">
            <v>2021</v>
          </cell>
          <cell r="AI4007" t="str">
            <v>Non ammissione</v>
          </cell>
          <cell r="AJ4007" t="str">
            <v>Economia Digitale</v>
          </cell>
          <cell r="AK4007" t="str">
            <v>Socialnetwork</v>
          </cell>
          <cell r="AL4007" t="str">
            <v>Web technology</v>
          </cell>
          <cell r="AM4007"/>
          <cell r="AN4007"/>
          <cell r="AO4007"/>
          <cell r="AP4007"/>
          <cell r="AQ4007" t="str">
            <v>78.10.00</v>
          </cell>
          <cell r="AR4007"/>
          <cell r="AS4007">
            <v>0</v>
          </cell>
          <cell r="AT4007">
            <v>0</v>
          </cell>
          <cell r="AU4007">
            <v>0</v>
          </cell>
          <cell r="AV4007">
            <v>0</v>
          </cell>
          <cell r="AW4007">
            <v>0</v>
          </cell>
          <cell r="AX4007">
            <v>0</v>
          </cell>
          <cell r="AY4007">
            <v>0</v>
          </cell>
          <cell r="AZ4007">
            <v>1</v>
          </cell>
          <cell r="BA4007">
            <v>0</v>
          </cell>
          <cell r="BB4007">
            <v>0</v>
          </cell>
          <cell r="BC4007">
            <v>1</v>
          </cell>
          <cell r="BD4007">
            <v>1</v>
          </cell>
          <cell r="BE4007">
            <v>1</v>
          </cell>
          <cell r="BF4007">
            <v>0</v>
          </cell>
          <cell r="BG4007" t="str">
            <v>-</v>
          </cell>
          <cell r="BH4007">
            <v>0</v>
          </cell>
          <cell r="BI4007"/>
          <cell r="BJ4007"/>
          <cell r="BK4007"/>
          <cell r="BL4007"/>
          <cell r="BM4007"/>
          <cell r="BN4007"/>
          <cell r="BO4007"/>
          <cell r="BP4007"/>
          <cell r="BQ4007"/>
          <cell r="BR4007"/>
          <cell r="BS4007"/>
          <cell r="BT4007"/>
          <cell r="BU4007"/>
          <cell r="BV4007"/>
          <cell r="BW4007"/>
        </row>
        <row r="4008">
          <cell r="A4008" t="str">
            <v>SSI0002892</v>
          </cell>
          <cell r="B4008"/>
          <cell r="C4008" t="str">
            <v>SSI</v>
          </cell>
          <cell r="D4008" t="str">
            <v>QBITSOFT SRL</v>
          </cell>
          <cell r="E4008">
            <v>44091</v>
          </cell>
          <cell r="F4008">
            <v>2020</v>
          </cell>
          <cell r="G4008"/>
          <cell r="H4008" t="str">
            <v>02375470503</v>
          </cell>
          <cell r="I4008" t="str">
            <v>Domanda non ammessa</v>
          </cell>
          <cell r="J4008" t="str">
            <v>CASCINA</v>
          </cell>
          <cell r="K4008" t="str">
            <v>PI</v>
          </cell>
          <cell r="L4008" t="str">
            <v>Toscana</v>
          </cell>
          <cell r="M4008" t="str">
            <v>ITALIA</v>
          </cell>
          <cell r="N4008" t="str">
            <v>CENTRO-NORD</v>
          </cell>
          <cell r="O4008" t="str">
            <v>Centro-Nord</v>
          </cell>
          <cell r="P4008"/>
          <cell r="Q4008" t="str">
            <v>X</v>
          </cell>
          <cell r="R4008"/>
          <cell r="S4008" t="str">
            <v>DL Rilancio</v>
          </cell>
          <cell r="T4008" t="str">
            <v>Società costituita</v>
          </cell>
          <cell r="U4008">
            <v>456304</v>
          </cell>
          <cell r="V4008">
            <v>418173.6</v>
          </cell>
          <cell r="W4008">
            <v>456304</v>
          </cell>
          <cell r="X4008">
            <v>0</v>
          </cell>
          <cell r="Y4008">
            <v>410673.6</v>
          </cell>
          <cell r="Z4008">
            <v>0</v>
          </cell>
          <cell r="AA4008">
            <v>7500</v>
          </cell>
          <cell r="AB4008">
            <v>0</v>
          </cell>
          <cell r="AC4008">
            <v>0</v>
          </cell>
          <cell r="AD4008">
            <v>0</v>
          </cell>
          <cell r="AE4008">
            <v>0</v>
          </cell>
          <cell r="AF4008">
            <v>3</v>
          </cell>
          <cell r="AG4008">
            <v>44187</v>
          </cell>
          <cell r="AH4008">
            <v>2020</v>
          </cell>
          <cell r="AI4008" t="str">
            <v>Non ammissione</v>
          </cell>
          <cell r="AJ4008" t="str">
            <v>Tecnologia nuova sperimentale</v>
          </cell>
          <cell r="AK4008" t="str">
            <v>Cloud computing</v>
          </cell>
          <cell r="AL4008" t="str">
            <v>Web technology</v>
          </cell>
          <cell r="AM4008"/>
          <cell r="AN4008"/>
          <cell r="AO4008"/>
          <cell r="AP4008"/>
          <cell r="AQ4008" t="str">
            <v>62.02.00</v>
          </cell>
          <cell r="AR4008"/>
          <cell r="AS4008">
            <v>0</v>
          </cell>
          <cell r="AT4008">
            <v>0</v>
          </cell>
          <cell r="AU4008">
            <v>0</v>
          </cell>
          <cell r="AV4008">
            <v>0</v>
          </cell>
          <cell r="AW4008">
            <v>0</v>
          </cell>
          <cell r="AX4008">
            <v>2</v>
          </cell>
          <cell r="AY4008">
            <v>0</v>
          </cell>
          <cell r="AZ4008">
            <v>0</v>
          </cell>
          <cell r="BA4008">
            <v>0</v>
          </cell>
          <cell r="BB4008">
            <v>0</v>
          </cell>
          <cell r="BC4008">
            <v>0</v>
          </cell>
          <cell r="BD4008">
            <v>2</v>
          </cell>
          <cell r="BE4008">
            <v>0</v>
          </cell>
          <cell r="BF4008">
            <v>2</v>
          </cell>
          <cell r="BG4008" t="str">
            <v>-</v>
          </cell>
          <cell r="BH4008">
            <v>0</v>
          </cell>
          <cell r="BI4008"/>
          <cell r="BJ4008"/>
          <cell r="BK4008"/>
          <cell r="BL4008"/>
          <cell r="BM4008"/>
          <cell r="BN4008"/>
          <cell r="BO4008"/>
          <cell r="BP4008"/>
          <cell r="BQ4008"/>
          <cell r="BR4008"/>
          <cell r="BS4008"/>
          <cell r="BT4008"/>
          <cell r="BU4008"/>
          <cell r="BV4008"/>
          <cell r="BW4008"/>
        </row>
        <row r="4009">
          <cell r="A4009" t="str">
            <v>SSI0002893</v>
          </cell>
          <cell r="B4009" t="str">
            <v>C39F20000550008</v>
          </cell>
          <cell r="C4009" t="str">
            <v>SSI</v>
          </cell>
          <cell r="D4009" t="str">
            <v>MEETERS Srl</v>
          </cell>
          <cell r="E4009">
            <v>44092</v>
          </cell>
          <cell r="F4009">
            <v>2020</v>
          </cell>
          <cell r="G4009"/>
          <cell r="H4009" t="str">
            <v>10802670967</v>
          </cell>
          <cell r="I4009" t="str">
            <v>Domanda ammessa</v>
          </cell>
          <cell r="J4009" t="str">
            <v>VERONA</v>
          </cell>
          <cell r="K4009" t="str">
            <v>VR</v>
          </cell>
          <cell r="L4009" t="str">
            <v>Veneto</v>
          </cell>
          <cell r="M4009" t="str">
            <v>ITALIA</v>
          </cell>
          <cell r="N4009" t="str">
            <v>CENTRO-NORD</v>
          </cell>
          <cell r="O4009" t="str">
            <v>Centro-Nord</v>
          </cell>
          <cell r="P4009"/>
          <cell r="Q4009" t="str">
            <v>X</v>
          </cell>
          <cell r="R4009"/>
          <cell r="S4009" t="str">
            <v>DL Rilancio</v>
          </cell>
          <cell r="T4009" t="str">
            <v>Società costituita</v>
          </cell>
          <cell r="U4009">
            <v>1497440</v>
          </cell>
          <cell r="V4009">
            <v>1197952</v>
          </cell>
          <cell r="W4009">
            <v>1497440</v>
          </cell>
          <cell r="X4009">
            <v>0</v>
          </cell>
          <cell r="Y4009">
            <v>1197952</v>
          </cell>
          <cell r="Z4009">
            <v>0</v>
          </cell>
          <cell r="AA4009">
            <v>0</v>
          </cell>
          <cell r="AB4009">
            <v>0</v>
          </cell>
          <cell r="AC4009">
            <v>640905</v>
          </cell>
          <cell r="AD4009">
            <v>640905</v>
          </cell>
          <cell r="AE4009">
            <v>0</v>
          </cell>
          <cell r="AF4009">
            <v>6</v>
          </cell>
          <cell r="AG4009">
            <v>44175</v>
          </cell>
          <cell r="AH4009">
            <v>2020</v>
          </cell>
          <cell r="AI4009" t="str">
            <v>Ammissione</v>
          </cell>
          <cell r="AJ4009" t="str">
            <v>Tecnologia nuova sperimentale</v>
          </cell>
          <cell r="AK4009" t="str">
            <v>Turismo e beni culturali</v>
          </cell>
          <cell r="AL4009" t="str">
            <v>Turismo e beni culturali</v>
          </cell>
          <cell r="AM4009">
            <v>44306</v>
          </cell>
          <cell r="AN4009">
            <v>2021</v>
          </cell>
          <cell r="AO4009"/>
          <cell r="AP4009"/>
          <cell r="AQ4009" t="str">
            <v>62.01.00</v>
          </cell>
          <cell r="AR4009"/>
          <cell r="AS4009">
            <v>512724</v>
          </cell>
          <cell r="AT4009">
            <v>512724</v>
          </cell>
          <cell r="AU4009">
            <v>0</v>
          </cell>
          <cell r="AV4009">
            <v>0</v>
          </cell>
          <cell r="AW4009">
            <v>512724</v>
          </cell>
          <cell r="AX4009">
            <v>9</v>
          </cell>
          <cell r="AY4009">
            <v>1</v>
          </cell>
          <cell r="AZ4009">
            <v>0</v>
          </cell>
          <cell r="BA4009">
            <v>2</v>
          </cell>
          <cell r="BB4009">
            <v>0</v>
          </cell>
          <cell r="BC4009">
            <v>0</v>
          </cell>
          <cell r="BD4009">
            <v>10</v>
          </cell>
          <cell r="BE4009">
            <v>2</v>
          </cell>
          <cell r="BF4009">
            <v>11</v>
          </cell>
          <cell r="BG4009" t="str">
            <v>-</v>
          </cell>
          <cell r="BH4009">
            <v>0</v>
          </cell>
          <cell r="BI4009">
            <v>482196.91000000003</v>
          </cell>
          <cell r="BJ4009">
            <v>0</v>
          </cell>
          <cell r="BK4009">
            <v>482196.91000000003</v>
          </cell>
          <cell r="BL4009"/>
          <cell r="BM4009"/>
          <cell r="BN4009"/>
          <cell r="BO4009"/>
          <cell r="BP4009"/>
          <cell r="BQ4009"/>
          <cell r="BR4009"/>
          <cell r="BS4009"/>
          <cell r="BT4009"/>
          <cell r="BU4009"/>
          <cell r="BV4009"/>
          <cell r="BW4009"/>
        </row>
        <row r="4010">
          <cell r="A4010" t="str">
            <v>SSI0002894</v>
          </cell>
          <cell r="B4010"/>
          <cell r="C4010" t="str">
            <v>SSI</v>
          </cell>
          <cell r="D4010" t="str">
            <v>Claudia Federici</v>
          </cell>
          <cell r="E4010">
            <v>44092</v>
          </cell>
          <cell r="F4010">
            <v>2020</v>
          </cell>
          <cell r="G4010"/>
          <cell r="H4010" t="str">
            <v/>
          </cell>
          <cell r="I4010" t="str">
            <v>Domanda non ammessa</v>
          </cell>
          <cell r="J4010" t="str">
            <v>n.d.</v>
          </cell>
          <cell r="K4010" t="str">
            <v>n.d.</v>
          </cell>
          <cell r="L4010" t="str">
            <v>Sicilia</v>
          </cell>
          <cell r="M4010" t="str">
            <v>ITALIA</v>
          </cell>
          <cell r="N4010" t="str">
            <v>SUD</v>
          </cell>
          <cell r="O4010" t="str">
            <v>Mezzogiorno</v>
          </cell>
          <cell r="P4010"/>
          <cell r="Q4010" t="str">
            <v>X</v>
          </cell>
          <cell r="R4010"/>
          <cell r="S4010" t="str">
            <v>PON I&amp;C SUD - DL Rilancio</v>
          </cell>
          <cell r="T4010" t="str">
            <v>Società non costituita</v>
          </cell>
          <cell r="U4010">
            <v>1486440</v>
          </cell>
          <cell r="V4010">
            <v>1204152</v>
          </cell>
          <cell r="W4010">
            <v>1486440</v>
          </cell>
          <cell r="X4010">
            <v>0</v>
          </cell>
          <cell r="Y4010">
            <v>1189152</v>
          </cell>
          <cell r="Z4010">
            <v>0</v>
          </cell>
          <cell r="AA4010">
            <v>15000</v>
          </cell>
          <cell r="AB4010">
            <v>0</v>
          </cell>
          <cell r="AC4010">
            <v>0</v>
          </cell>
          <cell r="AD4010">
            <v>0</v>
          </cell>
          <cell r="AE4010">
            <v>0</v>
          </cell>
          <cell r="AF4010">
            <v>7</v>
          </cell>
          <cell r="AG4010">
            <v>44175</v>
          </cell>
          <cell r="AH4010">
            <v>2020</v>
          </cell>
          <cell r="AI4010" t="str">
            <v>Non ammissione</v>
          </cell>
          <cell r="AJ4010" t="str">
            <v>Economia Digitale</v>
          </cell>
          <cell r="AK4010" t="str">
            <v>Smart cities</v>
          </cell>
          <cell r="AL4010" t="str">
            <v>Smart cities and services</v>
          </cell>
          <cell r="AM4010"/>
          <cell r="AN4010"/>
          <cell r="AO4010"/>
          <cell r="AP4010"/>
          <cell r="AQ4010" t="str">
            <v/>
          </cell>
          <cell r="AR4010"/>
          <cell r="AS4010">
            <v>0</v>
          </cell>
          <cell r="AT4010">
            <v>0</v>
          </cell>
          <cell r="AU4010">
            <v>0</v>
          </cell>
          <cell r="AV4010">
            <v>0</v>
          </cell>
          <cell r="AW4010">
            <v>0</v>
          </cell>
          <cell r="AX4010">
            <v>0</v>
          </cell>
          <cell r="AY4010">
            <v>3</v>
          </cell>
          <cell r="AZ4010">
            <v>0</v>
          </cell>
          <cell r="BA4010">
            <v>0</v>
          </cell>
          <cell r="BB4010">
            <v>0</v>
          </cell>
          <cell r="BC4010">
            <v>1</v>
          </cell>
          <cell r="BD4010">
            <v>3</v>
          </cell>
          <cell r="BE4010">
            <v>1</v>
          </cell>
          <cell r="BF4010">
            <v>0</v>
          </cell>
          <cell r="BG4010" t="str">
            <v>-</v>
          </cell>
          <cell r="BH4010">
            <v>0</v>
          </cell>
          <cell r="BI4010"/>
          <cell r="BJ4010"/>
          <cell r="BK4010"/>
          <cell r="BL4010"/>
          <cell r="BM4010"/>
          <cell r="BN4010"/>
          <cell r="BO4010"/>
          <cell r="BP4010"/>
          <cell r="BQ4010"/>
          <cell r="BR4010"/>
          <cell r="BS4010"/>
          <cell r="BT4010"/>
          <cell r="BU4010"/>
          <cell r="BV4010"/>
          <cell r="BW4010"/>
        </row>
        <row r="4011">
          <cell r="A4011" t="str">
            <v>SSI0002895</v>
          </cell>
          <cell r="B4011" t="str">
            <v>C31B21001160008</v>
          </cell>
          <cell r="C4011" t="str">
            <v>SSI</v>
          </cell>
          <cell r="D4011" t="str">
            <v>Esploravino srl</v>
          </cell>
          <cell r="E4011">
            <v>44092</v>
          </cell>
          <cell r="F4011">
            <v>2020</v>
          </cell>
          <cell r="G4011"/>
          <cell r="H4011" t="str">
            <v>01899180473</v>
          </cell>
          <cell r="I4011" t="str">
            <v>Domanda ammessa</v>
          </cell>
          <cell r="J4011" t="str">
            <v>BUGGIANO</v>
          </cell>
          <cell r="K4011" t="str">
            <v>PT</v>
          </cell>
          <cell r="L4011" t="str">
            <v>Toscana</v>
          </cell>
          <cell r="M4011" t="str">
            <v>ITALIA</v>
          </cell>
          <cell r="N4011" t="str">
            <v>CENTRO-NORD</v>
          </cell>
          <cell r="O4011" t="str">
            <v>Centro-Nord</v>
          </cell>
          <cell r="P4011"/>
          <cell r="Q4011" t="str">
            <v>X</v>
          </cell>
          <cell r="R4011"/>
          <cell r="S4011" t="str">
            <v>DL Rilancio</v>
          </cell>
          <cell r="T4011" t="str">
            <v>Società costituita</v>
          </cell>
          <cell r="U4011">
            <v>978600</v>
          </cell>
          <cell r="V4011">
            <v>782880</v>
          </cell>
          <cell r="W4011">
            <v>978600</v>
          </cell>
          <cell r="X4011">
            <v>0</v>
          </cell>
          <cell r="Y4011">
            <v>782880</v>
          </cell>
          <cell r="Z4011">
            <v>0</v>
          </cell>
          <cell r="AA4011">
            <v>0</v>
          </cell>
          <cell r="AB4011">
            <v>0</v>
          </cell>
          <cell r="AC4011">
            <v>263100</v>
          </cell>
          <cell r="AD4011">
            <v>263100</v>
          </cell>
          <cell r="AE4011">
            <v>0</v>
          </cell>
          <cell r="AF4011">
            <v>3</v>
          </cell>
          <cell r="AG4011">
            <v>44259</v>
          </cell>
          <cell r="AH4011">
            <v>2021</v>
          </cell>
          <cell r="AI4011" t="str">
            <v>Ammissione</v>
          </cell>
          <cell r="AJ4011" t="str">
            <v>Economia Digitale</v>
          </cell>
          <cell r="AK4011" t="str">
            <v>Internet of things</v>
          </cell>
          <cell r="AL4011" t="str">
            <v>Web technology</v>
          </cell>
          <cell r="AM4011">
            <v>44461</v>
          </cell>
          <cell r="AN4011">
            <v>2021</v>
          </cell>
          <cell r="AO4011"/>
          <cell r="AP4011"/>
          <cell r="AQ4011" t="str">
            <v>62.02.00</v>
          </cell>
          <cell r="AR4011"/>
          <cell r="AS4011">
            <v>210480</v>
          </cell>
          <cell r="AT4011">
            <v>210480</v>
          </cell>
          <cell r="AU4011">
            <v>0</v>
          </cell>
          <cell r="AV4011">
            <v>0</v>
          </cell>
          <cell r="AW4011">
            <v>210480</v>
          </cell>
          <cell r="AX4011">
            <v>0</v>
          </cell>
          <cell r="AY4011">
            <v>4</v>
          </cell>
          <cell r="AZ4011">
            <v>3</v>
          </cell>
          <cell r="BA4011">
            <v>0</v>
          </cell>
          <cell r="BB4011">
            <v>4</v>
          </cell>
          <cell r="BC4011">
            <v>0</v>
          </cell>
          <cell r="BD4011">
            <v>7</v>
          </cell>
          <cell r="BE4011">
            <v>4</v>
          </cell>
          <cell r="BF4011">
            <v>0</v>
          </cell>
          <cell r="BG4011" t="str">
            <v>-</v>
          </cell>
          <cell r="BH4011">
            <v>0</v>
          </cell>
          <cell r="BI4011">
            <v>84969.51999999999</v>
          </cell>
          <cell r="BJ4011">
            <v>0</v>
          </cell>
          <cell r="BK4011">
            <v>84969.51999999999</v>
          </cell>
          <cell r="BL4011"/>
          <cell r="BM4011"/>
          <cell r="BN4011"/>
          <cell r="BO4011"/>
          <cell r="BP4011"/>
          <cell r="BQ4011"/>
          <cell r="BR4011"/>
          <cell r="BS4011"/>
          <cell r="BT4011"/>
          <cell r="BU4011"/>
          <cell r="BV4011"/>
          <cell r="BW4011"/>
        </row>
        <row r="4012">
          <cell r="A4012" t="str">
            <v>SSI0002896</v>
          </cell>
          <cell r="B4012"/>
          <cell r="C4012" t="str">
            <v>SSI</v>
          </cell>
          <cell r="D4012" t="str">
            <v>MASH SRL</v>
          </cell>
          <cell r="E4012">
            <v>44092</v>
          </cell>
          <cell r="F4012">
            <v>2020</v>
          </cell>
          <cell r="G4012"/>
          <cell r="H4012" t="str">
            <v>02685620425</v>
          </cell>
          <cell r="I4012" t="str">
            <v>Domanda non ammessa</v>
          </cell>
          <cell r="J4012" t="str">
            <v>PESCARA</v>
          </cell>
          <cell r="K4012" t="str">
            <v>PE</v>
          </cell>
          <cell r="L4012" t="str">
            <v>Abruzzo</v>
          </cell>
          <cell r="M4012" t="str">
            <v>ITALIA</v>
          </cell>
          <cell r="N4012" t="str">
            <v>SUD</v>
          </cell>
          <cell r="O4012" t="str">
            <v>Mezzogiorno</v>
          </cell>
          <cell r="P4012"/>
          <cell r="Q4012" t="str">
            <v>X</v>
          </cell>
          <cell r="R4012"/>
          <cell r="S4012" t="str">
            <v>DL Rilancio (PON IC SAM)</v>
          </cell>
          <cell r="T4012" t="str">
            <v>Società costituita</v>
          </cell>
          <cell r="U4012">
            <v>296260</v>
          </cell>
          <cell r="V4012">
            <v>192864</v>
          </cell>
          <cell r="W4012">
            <v>296260</v>
          </cell>
          <cell r="X4012">
            <v>0</v>
          </cell>
          <cell r="Y4012">
            <v>192864</v>
          </cell>
          <cell r="Z4012">
            <v>0</v>
          </cell>
          <cell r="AA4012">
            <v>0</v>
          </cell>
          <cell r="AB4012">
            <v>0</v>
          </cell>
          <cell r="AC4012">
            <v>0</v>
          </cell>
          <cell r="AD4012">
            <v>0</v>
          </cell>
          <cell r="AE4012">
            <v>0</v>
          </cell>
          <cell r="AF4012">
            <v>2</v>
          </cell>
          <cell r="AG4012">
            <v>44187</v>
          </cell>
          <cell r="AH4012">
            <v>2020</v>
          </cell>
          <cell r="AI4012" t="str">
            <v>Non ammissione</v>
          </cell>
          <cell r="AJ4012" t="str">
            <v>Tecnologia nuova sperimentale</v>
          </cell>
          <cell r="AK4012" t="str">
            <v>Bioagroalimentare</v>
          </cell>
          <cell r="AL4012" t="str">
            <v>Bio-scienze</v>
          </cell>
          <cell r="AM4012"/>
          <cell r="AN4012"/>
          <cell r="AO4012"/>
          <cell r="AP4012"/>
          <cell r="AQ4012" t="str">
            <v>28.93.00</v>
          </cell>
          <cell r="AR4012"/>
          <cell r="AS4012">
            <v>0</v>
          </cell>
          <cell r="AT4012">
            <v>0</v>
          </cell>
          <cell r="AU4012">
            <v>0</v>
          </cell>
          <cell r="AV4012">
            <v>0</v>
          </cell>
          <cell r="AW4012">
            <v>0</v>
          </cell>
          <cell r="AX4012">
            <v>1</v>
          </cell>
          <cell r="AY4012">
            <v>1</v>
          </cell>
          <cell r="AZ4012">
            <v>1</v>
          </cell>
          <cell r="BA4012">
            <v>0</v>
          </cell>
          <cell r="BB4012">
            <v>0</v>
          </cell>
          <cell r="BC4012">
            <v>0</v>
          </cell>
          <cell r="BD4012">
            <v>3</v>
          </cell>
          <cell r="BE4012">
            <v>0</v>
          </cell>
          <cell r="BF4012">
            <v>1</v>
          </cell>
          <cell r="BG4012" t="str">
            <v>-</v>
          </cell>
          <cell r="BH4012">
            <v>0</v>
          </cell>
          <cell r="BI4012"/>
          <cell r="BJ4012"/>
          <cell r="BK4012"/>
          <cell r="BL4012"/>
          <cell r="BM4012"/>
          <cell r="BN4012"/>
          <cell r="BO4012"/>
          <cell r="BP4012"/>
          <cell r="BQ4012"/>
          <cell r="BR4012"/>
          <cell r="BS4012"/>
          <cell r="BT4012"/>
          <cell r="BU4012"/>
          <cell r="BV4012"/>
          <cell r="BW4012"/>
        </row>
        <row r="4013">
          <cell r="A4013" t="str">
            <v>SSI0002897</v>
          </cell>
          <cell r="B4013"/>
          <cell r="C4013" t="str">
            <v>SSI</v>
          </cell>
          <cell r="D4013" t="str">
            <v>Prontopia Inc.</v>
          </cell>
          <cell r="E4013">
            <v>44092</v>
          </cell>
          <cell r="F4013">
            <v>2020</v>
          </cell>
          <cell r="G4013"/>
          <cell r="H4013" t="str">
            <v>EIN#82-3622651</v>
          </cell>
          <cell r="I4013" t="str">
            <v>Domanda non ammessa</v>
          </cell>
          <cell r="J4013" t="str">
            <v>BARI</v>
          </cell>
          <cell r="K4013" t="str">
            <v>BA</v>
          </cell>
          <cell r="L4013" t="str">
            <v>Puglia</v>
          </cell>
          <cell r="M4013" t="str">
            <v>ITALIA</v>
          </cell>
          <cell r="N4013" t="str">
            <v>SUD</v>
          </cell>
          <cell r="O4013" t="str">
            <v>Mezzogiorno</v>
          </cell>
          <cell r="P4013"/>
          <cell r="Q4013" t="str">
            <v>X</v>
          </cell>
          <cell r="R4013"/>
          <cell r="S4013" t="str">
            <v>PON I&amp;C SUD</v>
          </cell>
          <cell r="T4013" t="str">
            <v>Società costituita</v>
          </cell>
          <cell r="U4013">
            <v>784601.92</v>
          </cell>
          <cell r="V4013">
            <v>627681.54</v>
          </cell>
          <cell r="W4013">
            <v>784601.92</v>
          </cell>
          <cell r="X4013">
            <v>0</v>
          </cell>
          <cell r="Y4013">
            <v>627681.54</v>
          </cell>
          <cell r="Z4013">
            <v>0</v>
          </cell>
          <cell r="AA4013">
            <v>0</v>
          </cell>
          <cell r="AB4013">
            <v>0</v>
          </cell>
          <cell r="AC4013">
            <v>0</v>
          </cell>
          <cell r="AD4013">
            <v>0</v>
          </cell>
          <cell r="AE4013">
            <v>0</v>
          </cell>
          <cell r="AF4013">
            <v>8</v>
          </cell>
          <cell r="AG4013">
            <v>44217</v>
          </cell>
          <cell r="AH4013">
            <v>2021</v>
          </cell>
          <cell r="AI4013" t="str">
            <v>Non ammissione</v>
          </cell>
          <cell r="AJ4013" t="str">
            <v>Economia Digitale</v>
          </cell>
          <cell r="AK4013" t="str">
            <v>Internet of things</v>
          </cell>
          <cell r="AL4013" t="str">
            <v>Web technology</v>
          </cell>
          <cell r="AM4013"/>
          <cell r="AN4013"/>
          <cell r="AO4013"/>
          <cell r="AP4013"/>
          <cell r="AQ4013" t="str">
            <v/>
          </cell>
          <cell r="AR4013"/>
          <cell r="AS4013">
            <v>0</v>
          </cell>
          <cell r="AT4013">
            <v>0</v>
          </cell>
          <cell r="AU4013">
            <v>0</v>
          </cell>
          <cell r="AV4013">
            <v>0</v>
          </cell>
          <cell r="AW4013">
            <v>0</v>
          </cell>
          <cell r="AX4013">
            <v>0</v>
          </cell>
          <cell r="AY4013">
            <v>0</v>
          </cell>
          <cell r="AZ4013">
            <v>0</v>
          </cell>
          <cell r="BA4013">
            <v>1</v>
          </cell>
          <cell r="BB4013">
            <v>0</v>
          </cell>
          <cell r="BC4013">
            <v>0</v>
          </cell>
          <cell r="BD4013">
            <v>0</v>
          </cell>
          <cell r="BE4013">
            <v>1</v>
          </cell>
          <cell r="BF4013">
            <v>1</v>
          </cell>
          <cell r="BG4013" t="str">
            <v>-</v>
          </cell>
          <cell r="BH4013">
            <v>0</v>
          </cell>
          <cell r="BI4013"/>
          <cell r="BJ4013"/>
          <cell r="BK4013"/>
          <cell r="BL4013"/>
          <cell r="BM4013"/>
          <cell r="BN4013"/>
          <cell r="BO4013"/>
          <cell r="BP4013"/>
          <cell r="BQ4013"/>
          <cell r="BR4013"/>
          <cell r="BS4013"/>
          <cell r="BT4013"/>
          <cell r="BU4013"/>
          <cell r="BV4013"/>
          <cell r="BW4013"/>
        </row>
        <row r="4014">
          <cell r="A4014" t="str">
            <v>SSI0002898</v>
          </cell>
          <cell r="B4014"/>
          <cell r="C4014" t="str">
            <v>SSI</v>
          </cell>
          <cell r="D4014" t="str">
            <v>ALLBORA SRL</v>
          </cell>
          <cell r="E4014">
            <v>44094</v>
          </cell>
          <cell r="F4014">
            <v>2020</v>
          </cell>
          <cell r="G4014"/>
          <cell r="H4014" t="str">
            <v>02061790677</v>
          </cell>
          <cell r="I4014" t="str">
            <v>Domanda non ammessa</v>
          </cell>
          <cell r="J4014" t="str">
            <v>CASTELLALTO</v>
          </cell>
          <cell r="K4014" t="str">
            <v>TE</v>
          </cell>
          <cell r="L4014" t="str">
            <v>Abruzzo</v>
          </cell>
          <cell r="M4014" t="str">
            <v>ITALIA</v>
          </cell>
          <cell r="N4014" t="str">
            <v>SUD</v>
          </cell>
          <cell r="O4014" t="str">
            <v>Mezzogiorno</v>
          </cell>
          <cell r="P4014"/>
          <cell r="Q4014" t="str">
            <v>X</v>
          </cell>
          <cell r="R4014"/>
          <cell r="S4014" t="str">
            <v>DL Rilancio (PON IC SAM)</v>
          </cell>
          <cell r="T4014" t="str">
            <v>Società costituita</v>
          </cell>
          <cell r="U4014">
            <v>222245</v>
          </cell>
          <cell r="V4014">
            <v>186840</v>
          </cell>
          <cell r="W4014">
            <v>222245</v>
          </cell>
          <cell r="X4014">
            <v>0</v>
          </cell>
          <cell r="Y4014">
            <v>171840</v>
          </cell>
          <cell r="Z4014">
            <v>0</v>
          </cell>
          <cell r="AA4014">
            <v>15000</v>
          </cell>
          <cell r="AB4014">
            <v>0</v>
          </cell>
          <cell r="AC4014">
            <v>0</v>
          </cell>
          <cell r="AD4014">
            <v>0</v>
          </cell>
          <cell r="AE4014">
            <v>0</v>
          </cell>
          <cell r="AF4014">
            <v>2</v>
          </cell>
          <cell r="AG4014">
            <v>44259</v>
          </cell>
          <cell r="AH4014">
            <v>2021</v>
          </cell>
          <cell r="AI4014" t="str">
            <v>Non ammissione</v>
          </cell>
          <cell r="AJ4014" t="str">
            <v>Economia Digitale</v>
          </cell>
          <cell r="AK4014" t="str">
            <v>E-Commerce</v>
          </cell>
          <cell r="AL4014" t="str">
            <v>Web technology</v>
          </cell>
          <cell r="AM4014"/>
          <cell r="AN4014"/>
          <cell r="AO4014"/>
          <cell r="AP4014"/>
          <cell r="AQ4014" t="str">
            <v>72.19.09</v>
          </cell>
          <cell r="AR4014"/>
          <cell r="AS4014">
            <v>0</v>
          </cell>
          <cell r="AT4014">
            <v>0</v>
          </cell>
          <cell r="AU4014">
            <v>0</v>
          </cell>
          <cell r="AV4014">
            <v>0</v>
          </cell>
          <cell r="AW4014">
            <v>0</v>
          </cell>
          <cell r="AX4014">
            <v>3</v>
          </cell>
          <cell r="AY4014">
            <v>0</v>
          </cell>
          <cell r="AZ4014">
            <v>1</v>
          </cell>
          <cell r="BA4014">
            <v>0</v>
          </cell>
          <cell r="BB4014">
            <v>0</v>
          </cell>
          <cell r="BC4014">
            <v>0</v>
          </cell>
          <cell r="BD4014">
            <v>4</v>
          </cell>
          <cell r="BE4014">
            <v>0</v>
          </cell>
          <cell r="BF4014">
            <v>3</v>
          </cell>
          <cell r="BG4014" t="str">
            <v>-</v>
          </cell>
          <cell r="BH4014">
            <v>0</v>
          </cell>
          <cell r="BI4014"/>
          <cell r="BJ4014"/>
          <cell r="BK4014"/>
          <cell r="BL4014"/>
          <cell r="BM4014"/>
          <cell r="BN4014"/>
          <cell r="BO4014"/>
          <cell r="BP4014"/>
          <cell r="BQ4014"/>
          <cell r="BR4014"/>
          <cell r="BS4014"/>
          <cell r="BT4014"/>
          <cell r="BU4014"/>
          <cell r="BV4014"/>
          <cell r="BW4014"/>
        </row>
        <row r="4015">
          <cell r="A4015" t="str">
            <v>SSI0002899</v>
          </cell>
          <cell r="B4015"/>
          <cell r="C4015" t="str">
            <v>SSI</v>
          </cell>
          <cell r="D4015" t="str">
            <v>Gianluca Schepis</v>
          </cell>
          <cell r="E4015">
            <v>44095</v>
          </cell>
          <cell r="F4015">
            <v>2020</v>
          </cell>
          <cell r="G4015"/>
          <cell r="H4015" t="str">
            <v/>
          </cell>
          <cell r="I4015" t="str">
            <v>Domanda non ammessa</v>
          </cell>
          <cell r="J4015" t="str">
            <v>n.d.</v>
          </cell>
          <cell r="K4015" t="str">
            <v>n.d.</v>
          </cell>
          <cell r="L4015" t="str">
            <v>Toscana</v>
          </cell>
          <cell r="M4015" t="str">
            <v>ITALIA</v>
          </cell>
          <cell r="N4015" t="str">
            <v>CENTRO-NORD</v>
          </cell>
          <cell r="O4015" t="str">
            <v>Centro-Nord</v>
          </cell>
          <cell r="P4015"/>
          <cell r="Q4015" t="str">
            <v>X</v>
          </cell>
          <cell r="R4015"/>
          <cell r="S4015" t="str">
            <v>DL Rilancio</v>
          </cell>
          <cell r="T4015" t="str">
            <v>Società non costituita</v>
          </cell>
          <cell r="U4015">
            <v>1497510</v>
          </cell>
          <cell r="V4015">
            <v>1205508</v>
          </cell>
          <cell r="W4015">
            <v>1497510</v>
          </cell>
          <cell r="X4015">
            <v>0</v>
          </cell>
          <cell r="Y4015">
            <v>1198008</v>
          </cell>
          <cell r="Z4015">
            <v>0</v>
          </cell>
          <cell r="AA4015">
            <v>7500</v>
          </cell>
          <cell r="AB4015">
            <v>0</v>
          </cell>
          <cell r="AC4015">
            <v>0</v>
          </cell>
          <cell r="AD4015">
            <v>0</v>
          </cell>
          <cell r="AE4015">
            <v>0</v>
          </cell>
          <cell r="AF4015">
            <v>5</v>
          </cell>
          <cell r="AG4015">
            <v>44217</v>
          </cell>
          <cell r="AH4015">
            <v>2021</v>
          </cell>
          <cell r="AI4015" t="str">
            <v>Non ammissione</v>
          </cell>
          <cell r="AJ4015" t="str">
            <v>Valorizzazione della ricerca</v>
          </cell>
          <cell r="AK4015" t="str">
            <v>Cloud computing</v>
          </cell>
          <cell r="AL4015" t="str">
            <v>Web technology</v>
          </cell>
          <cell r="AM4015"/>
          <cell r="AN4015"/>
          <cell r="AO4015"/>
          <cell r="AP4015"/>
          <cell r="AQ4015" t="str">
            <v/>
          </cell>
          <cell r="AR4015"/>
          <cell r="AS4015">
            <v>0</v>
          </cell>
          <cell r="AT4015">
            <v>0</v>
          </cell>
          <cell r="AU4015">
            <v>0</v>
          </cell>
          <cell r="AV4015">
            <v>0</v>
          </cell>
          <cell r="AW4015">
            <v>0</v>
          </cell>
          <cell r="AX4015">
            <v>0</v>
          </cell>
          <cell r="AY4015">
            <v>1</v>
          </cell>
          <cell r="AZ4015">
            <v>0</v>
          </cell>
          <cell r="BA4015">
            <v>0</v>
          </cell>
          <cell r="BB4015">
            <v>0</v>
          </cell>
          <cell r="BC4015">
            <v>0</v>
          </cell>
          <cell r="BD4015">
            <v>1</v>
          </cell>
          <cell r="BE4015">
            <v>0</v>
          </cell>
          <cell r="BF4015">
            <v>0</v>
          </cell>
          <cell r="BG4015" t="str">
            <v>-</v>
          </cell>
          <cell r="BH4015">
            <v>0</v>
          </cell>
          <cell r="BI4015"/>
          <cell r="BJ4015"/>
          <cell r="BK4015"/>
          <cell r="BL4015"/>
          <cell r="BM4015"/>
          <cell r="BN4015"/>
          <cell r="BO4015"/>
          <cell r="BP4015"/>
          <cell r="BQ4015"/>
          <cell r="BR4015"/>
          <cell r="BS4015"/>
          <cell r="BT4015"/>
          <cell r="BU4015"/>
          <cell r="BV4015"/>
          <cell r="BW4015"/>
        </row>
        <row r="4016">
          <cell r="A4016" t="str">
            <v>SSI0002900</v>
          </cell>
          <cell r="B4016"/>
          <cell r="C4016" t="str">
            <v>SSI</v>
          </cell>
          <cell r="D4016" t="str">
            <v>Massimo Fracassi</v>
          </cell>
          <cell r="E4016">
            <v>44095</v>
          </cell>
          <cell r="F4016">
            <v>2020</v>
          </cell>
          <cell r="G4016"/>
          <cell r="H4016" t="str">
            <v/>
          </cell>
          <cell r="I4016" t="str">
            <v>Domanda non ammessa</v>
          </cell>
          <cell r="J4016" t="str">
            <v>n.d.</v>
          </cell>
          <cell r="K4016" t="str">
            <v>n.d.</v>
          </cell>
          <cell r="L4016" t="str">
            <v>Lazio</v>
          </cell>
          <cell r="M4016" t="str">
            <v>ITALIA</v>
          </cell>
          <cell r="N4016" t="str">
            <v>CENTRO-NORD</v>
          </cell>
          <cell r="O4016" t="str">
            <v>Centro-Nord</v>
          </cell>
          <cell r="P4016"/>
          <cell r="Q4016" t="str">
            <v>X</v>
          </cell>
          <cell r="R4016"/>
          <cell r="S4016" t="str">
            <v>DL Rilancio</v>
          </cell>
          <cell r="T4016" t="str">
            <v>Società non costituita</v>
          </cell>
          <cell r="U4016">
            <v>379913.44</v>
          </cell>
          <cell r="V4016">
            <v>311430.75</v>
          </cell>
          <cell r="W4016">
            <v>379913.44</v>
          </cell>
          <cell r="X4016">
            <v>0</v>
          </cell>
          <cell r="Y4016">
            <v>303930.75</v>
          </cell>
          <cell r="Z4016">
            <v>0</v>
          </cell>
          <cell r="AA4016">
            <v>7500</v>
          </cell>
          <cell r="AB4016">
            <v>0</v>
          </cell>
          <cell r="AC4016">
            <v>0</v>
          </cell>
          <cell r="AD4016">
            <v>0</v>
          </cell>
          <cell r="AE4016">
            <v>0</v>
          </cell>
          <cell r="AF4016">
            <v>7</v>
          </cell>
          <cell r="AG4016">
            <v>44175</v>
          </cell>
          <cell r="AH4016">
            <v>2020</v>
          </cell>
          <cell r="AI4016" t="str">
            <v>Non ammissione</v>
          </cell>
          <cell r="AJ4016" t="str">
            <v>Valorizzazione della ricerca</v>
          </cell>
          <cell r="AK4016" t="str">
            <v>Trasporti</v>
          </cell>
          <cell r="AL4016" t="str">
            <v>Smart cities and services</v>
          </cell>
          <cell r="AM4016"/>
          <cell r="AN4016"/>
          <cell r="AO4016"/>
          <cell r="AP4016"/>
          <cell r="AQ4016" t="str">
            <v/>
          </cell>
          <cell r="AR4016"/>
          <cell r="AS4016">
            <v>0</v>
          </cell>
          <cell r="AT4016">
            <v>0</v>
          </cell>
          <cell r="AU4016">
            <v>0</v>
          </cell>
          <cell r="AV4016">
            <v>0</v>
          </cell>
          <cell r="AW4016">
            <v>0</v>
          </cell>
          <cell r="AX4016">
            <v>0</v>
          </cell>
          <cell r="AY4016">
            <v>0</v>
          </cell>
          <cell r="AZ4016">
            <v>2</v>
          </cell>
          <cell r="BA4016">
            <v>0</v>
          </cell>
          <cell r="BB4016">
            <v>0</v>
          </cell>
          <cell r="BC4016">
            <v>0</v>
          </cell>
          <cell r="BD4016">
            <v>2</v>
          </cell>
          <cell r="BE4016">
            <v>0</v>
          </cell>
          <cell r="BF4016">
            <v>0</v>
          </cell>
          <cell r="BG4016" t="str">
            <v>-</v>
          </cell>
          <cell r="BH4016">
            <v>0</v>
          </cell>
          <cell r="BI4016"/>
          <cell r="BJ4016"/>
          <cell r="BK4016"/>
          <cell r="BL4016"/>
          <cell r="BM4016"/>
          <cell r="BN4016"/>
          <cell r="BO4016"/>
          <cell r="BP4016"/>
          <cell r="BQ4016"/>
          <cell r="BR4016"/>
          <cell r="BS4016"/>
          <cell r="BT4016"/>
          <cell r="BU4016"/>
          <cell r="BV4016"/>
          <cell r="BW4016"/>
        </row>
        <row r="4017">
          <cell r="A4017" t="str">
            <v>SSI0002901</v>
          </cell>
          <cell r="B4017" t="str">
            <v>C39F20000650008</v>
          </cell>
          <cell r="C4017" t="str">
            <v>SSI</v>
          </cell>
          <cell r="D4017" t="str">
            <v>CARESS FLOW S.R.L.</v>
          </cell>
          <cell r="E4017">
            <v>44096</v>
          </cell>
          <cell r="F4017">
            <v>2020</v>
          </cell>
          <cell r="G4017"/>
          <cell r="H4017" t="str">
            <v>03729591200</v>
          </cell>
          <cell r="I4017" t="str">
            <v>Domanda ammessa</v>
          </cell>
          <cell r="J4017" t="str">
            <v>BOLOGNA</v>
          </cell>
          <cell r="K4017" t="str">
            <v>BO</v>
          </cell>
          <cell r="L4017" t="str">
            <v>Emilia Romagna</v>
          </cell>
          <cell r="M4017" t="str">
            <v>ITALIA</v>
          </cell>
          <cell r="N4017" t="str">
            <v>CENTRO-NORD</v>
          </cell>
          <cell r="O4017" t="str">
            <v>Centro-Nord</v>
          </cell>
          <cell r="P4017"/>
          <cell r="Q4017" t="str">
            <v>X</v>
          </cell>
          <cell r="R4017"/>
          <cell r="S4017" t="str">
            <v>DL Rilancio</v>
          </cell>
          <cell r="T4017" t="str">
            <v>Società costituita</v>
          </cell>
          <cell r="U4017">
            <v>548000</v>
          </cell>
          <cell r="V4017">
            <v>362880</v>
          </cell>
          <cell r="W4017">
            <v>548000</v>
          </cell>
          <cell r="X4017">
            <v>0</v>
          </cell>
          <cell r="Y4017">
            <v>362880</v>
          </cell>
          <cell r="Z4017">
            <v>0</v>
          </cell>
          <cell r="AA4017">
            <v>0</v>
          </cell>
          <cell r="AB4017">
            <v>0</v>
          </cell>
          <cell r="AC4017">
            <v>363600</v>
          </cell>
          <cell r="AD4017">
            <v>363600</v>
          </cell>
          <cell r="AE4017">
            <v>0</v>
          </cell>
          <cell r="AF4017">
            <v>16</v>
          </cell>
          <cell r="AG4017">
            <v>44187</v>
          </cell>
          <cell r="AH4017">
            <v>2020</v>
          </cell>
          <cell r="AI4017" t="str">
            <v>Ammissione</v>
          </cell>
          <cell r="AJ4017" t="str">
            <v>Tecnologia nuova sperimentale</v>
          </cell>
          <cell r="AK4017" t="str">
            <v>Life sciences</v>
          </cell>
          <cell r="AL4017" t="str">
            <v>Bio-scienze</v>
          </cell>
          <cell r="AM4017">
            <v>44452</v>
          </cell>
          <cell r="AN4017">
            <v>2021</v>
          </cell>
          <cell r="AO4017"/>
          <cell r="AP4017"/>
          <cell r="AQ4017" t="str">
            <v>46.46.3</v>
          </cell>
          <cell r="AR4017"/>
          <cell r="AS4017">
            <v>290880</v>
          </cell>
          <cell r="AT4017">
            <v>290880</v>
          </cell>
          <cell r="AU4017">
            <v>0</v>
          </cell>
          <cell r="AV4017">
            <v>0</v>
          </cell>
          <cell r="AW4017">
            <v>290880</v>
          </cell>
          <cell r="AX4017">
            <v>0</v>
          </cell>
          <cell r="AY4017">
            <v>1</v>
          </cell>
          <cell r="AZ4017">
            <v>0</v>
          </cell>
          <cell r="BA4017">
            <v>0</v>
          </cell>
          <cell r="BB4017">
            <v>0</v>
          </cell>
          <cell r="BC4017">
            <v>1</v>
          </cell>
          <cell r="BD4017">
            <v>1</v>
          </cell>
          <cell r="BE4017">
            <v>1</v>
          </cell>
          <cell r="BF4017">
            <v>0</v>
          </cell>
          <cell r="BG4017" t="str">
            <v>-</v>
          </cell>
          <cell r="BH4017">
            <v>0</v>
          </cell>
          <cell r="BI4017"/>
          <cell r="BJ4017"/>
          <cell r="BK4017"/>
          <cell r="BL4017"/>
          <cell r="BM4017"/>
          <cell r="BN4017"/>
          <cell r="BO4017"/>
          <cell r="BP4017"/>
          <cell r="BQ4017"/>
          <cell r="BR4017"/>
          <cell r="BS4017"/>
          <cell r="BT4017"/>
          <cell r="BU4017"/>
          <cell r="BV4017"/>
          <cell r="BW4017"/>
        </row>
        <row r="4018">
          <cell r="A4018" t="str">
            <v>SSI0002902</v>
          </cell>
          <cell r="B4018"/>
          <cell r="C4018" t="str">
            <v>SSI</v>
          </cell>
          <cell r="D4018" t="str">
            <v>EUWMAN FINTECH SRL</v>
          </cell>
          <cell r="E4018">
            <v>44097</v>
          </cell>
          <cell r="F4018">
            <v>2020</v>
          </cell>
          <cell r="G4018"/>
          <cell r="H4018" t="str">
            <v>10241910966</v>
          </cell>
          <cell r="I4018" t="str">
            <v>Domanda non ammessa</v>
          </cell>
          <cell r="J4018" t="str">
            <v>MILANO</v>
          </cell>
          <cell r="K4018" t="str">
            <v>MI</v>
          </cell>
          <cell r="L4018" t="str">
            <v>Lombardia</v>
          </cell>
          <cell r="M4018" t="str">
            <v>ITALIA</v>
          </cell>
          <cell r="N4018" t="str">
            <v>CENTRO-NORD</v>
          </cell>
          <cell r="O4018" t="str">
            <v>Centro-Nord</v>
          </cell>
          <cell r="P4018"/>
          <cell r="Q4018" t="str">
            <v>X</v>
          </cell>
          <cell r="R4018"/>
          <cell r="S4018" t="str">
            <v>DL Rilancio</v>
          </cell>
          <cell r="T4018" t="str">
            <v>Società costituita</v>
          </cell>
          <cell r="U4018">
            <v>734698</v>
          </cell>
          <cell r="V4018">
            <v>587758.4</v>
          </cell>
          <cell r="W4018">
            <v>734698</v>
          </cell>
          <cell r="X4018">
            <v>0</v>
          </cell>
          <cell r="Y4018">
            <v>587758.4</v>
          </cell>
          <cell r="Z4018">
            <v>0</v>
          </cell>
          <cell r="AA4018">
            <v>0</v>
          </cell>
          <cell r="AB4018">
            <v>0</v>
          </cell>
          <cell r="AC4018">
            <v>0</v>
          </cell>
          <cell r="AD4018">
            <v>0</v>
          </cell>
          <cell r="AE4018">
            <v>0</v>
          </cell>
          <cell r="AF4018">
            <v>3</v>
          </cell>
          <cell r="AG4018">
            <v>44231</v>
          </cell>
          <cell r="AH4018">
            <v>2021</v>
          </cell>
          <cell r="AI4018" t="str">
            <v>Non ammissione</v>
          </cell>
          <cell r="AJ4018" t="str">
            <v>Economia Digitale</v>
          </cell>
          <cell r="AK4018" t="str">
            <v>E-Commerce</v>
          </cell>
          <cell r="AL4018" t="str">
            <v>Web technology</v>
          </cell>
          <cell r="AM4018"/>
          <cell r="AN4018"/>
          <cell r="AO4018"/>
          <cell r="AP4018"/>
          <cell r="AQ4018" t="str">
            <v>62.01.00</v>
          </cell>
          <cell r="AR4018"/>
          <cell r="AS4018">
            <v>0</v>
          </cell>
          <cell r="AT4018">
            <v>0</v>
          </cell>
          <cell r="AU4018">
            <v>0</v>
          </cell>
          <cell r="AV4018">
            <v>0</v>
          </cell>
          <cell r="AW4018">
            <v>0</v>
          </cell>
          <cell r="AX4018">
            <v>0</v>
          </cell>
          <cell r="AY4018">
            <v>6</v>
          </cell>
          <cell r="AZ4018">
            <v>3</v>
          </cell>
          <cell r="BA4018">
            <v>0</v>
          </cell>
          <cell r="BB4018">
            <v>1</v>
          </cell>
          <cell r="BC4018">
            <v>1</v>
          </cell>
          <cell r="BD4018">
            <v>9</v>
          </cell>
          <cell r="BE4018">
            <v>2</v>
          </cell>
          <cell r="BF4018">
            <v>0</v>
          </cell>
          <cell r="BG4018" t="str">
            <v>-</v>
          </cell>
          <cell r="BH4018">
            <v>0</v>
          </cell>
          <cell r="BI4018"/>
          <cell r="BJ4018"/>
          <cell r="BK4018"/>
          <cell r="BL4018"/>
          <cell r="BM4018"/>
          <cell r="BN4018"/>
          <cell r="BO4018"/>
          <cell r="BP4018"/>
          <cell r="BQ4018"/>
          <cell r="BR4018"/>
          <cell r="BS4018"/>
          <cell r="BT4018"/>
          <cell r="BU4018"/>
          <cell r="BV4018"/>
          <cell r="BW4018"/>
        </row>
        <row r="4019">
          <cell r="A4019" t="str">
            <v>SSI0002903</v>
          </cell>
          <cell r="B4019" t="str">
            <v>C49F20000610008</v>
          </cell>
          <cell r="C4019" t="str">
            <v>SSI</v>
          </cell>
          <cell r="D4019" t="str">
            <v>Flyted Srl</v>
          </cell>
          <cell r="E4019">
            <v>44097</v>
          </cell>
          <cell r="F4019">
            <v>2020</v>
          </cell>
          <cell r="G4019"/>
          <cell r="H4019" t="str">
            <v>11240300969</v>
          </cell>
          <cell r="I4019" t="str">
            <v>Domanda ammessa</v>
          </cell>
          <cell r="J4019" t="str">
            <v>MILANO</v>
          </cell>
          <cell r="K4019" t="str">
            <v>MI</v>
          </cell>
          <cell r="L4019" t="str">
            <v>Lombardia</v>
          </cell>
          <cell r="M4019" t="str">
            <v>ITALIA</v>
          </cell>
          <cell r="N4019" t="str">
            <v>CENTRO-NORD</v>
          </cell>
          <cell r="O4019" t="str">
            <v>Centro-Nord</v>
          </cell>
          <cell r="P4019"/>
          <cell r="Q4019" t="str">
            <v>X</v>
          </cell>
          <cell r="R4019"/>
          <cell r="S4019" t="str">
            <v>DL Rilancio</v>
          </cell>
          <cell r="T4019" t="str">
            <v>Società costituita</v>
          </cell>
          <cell r="U4019">
            <v>1455804.6</v>
          </cell>
          <cell r="V4019">
            <v>1172143.68</v>
          </cell>
          <cell r="W4019">
            <v>1455804.6</v>
          </cell>
          <cell r="X4019">
            <v>0</v>
          </cell>
          <cell r="Y4019">
            <v>1164643.68</v>
          </cell>
          <cell r="Z4019">
            <v>0</v>
          </cell>
          <cell r="AA4019">
            <v>7500</v>
          </cell>
          <cell r="AB4019">
            <v>0</v>
          </cell>
          <cell r="AC4019">
            <v>1125718.32</v>
          </cell>
          <cell r="AD4019">
            <v>1125718.32</v>
          </cell>
          <cell r="AE4019">
            <v>0</v>
          </cell>
          <cell r="AF4019">
            <v>18</v>
          </cell>
          <cell r="AG4019">
            <v>44187</v>
          </cell>
          <cell r="AH4019">
            <v>2020</v>
          </cell>
          <cell r="AI4019" t="str">
            <v>Ammissione</v>
          </cell>
          <cell r="AJ4019" t="str">
            <v>Valorizzazione della ricerca</v>
          </cell>
          <cell r="AK4019" t="str">
            <v>Infrastruttura e sicurezza</v>
          </cell>
          <cell r="AL4019" t="str">
            <v>IT e infrastrutture</v>
          </cell>
          <cell r="AM4019">
            <v>44267</v>
          </cell>
          <cell r="AN4019">
            <v>2021</v>
          </cell>
          <cell r="AO4019"/>
          <cell r="AP4019"/>
          <cell r="AQ4019" t="str">
            <v>71.12.40</v>
          </cell>
          <cell r="AR4019"/>
          <cell r="AS4019">
            <v>908074.66</v>
          </cell>
          <cell r="AT4019">
            <v>900574.66</v>
          </cell>
          <cell r="AU4019">
            <v>0</v>
          </cell>
          <cell r="AV4019">
            <v>7500</v>
          </cell>
          <cell r="AW4019">
            <v>900574.66</v>
          </cell>
          <cell r="AX4019">
            <v>0</v>
          </cell>
          <cell r="AY4019">
            <v>1</v>
          </cell>
          <cell r="AZ4019">
            <v>0</v>
          </cell>
          <cell r="BA4019">
            <v>0</v>
          </cell>
          <cell r="BB4019">
            <v>0</v>
          </cell>
          <cell r="BC4019">
            <v>0</v>
          </cell>
          <cell r="BD4019">
            <v>1</v>
          </cell>
          <cell r="BE4019">
            <v>0</v>
          </cell>
          <cell r="BF4019">
            <v>0</v>
          </cell>
          <cell r="BG4019" t="str">
            <v>-</v>
          </cell>
          <cell r="BH4019">
            <v>0</v>
          </cell>
          <cell r="BI4019">
            <v>399014.67000000004</v>
          </cell>
          <cell r="BJ4019">
            <v>0</v>
          </cell>
          <cell r="BK4019">
            <v>399014.67000000004</v>
          </cell>
          <cell r="BL4019"/>
          <cell r="BM4019"/>
          <cell r="BN4019"/>
          <cell r="BO4019"/>
          <cell r="BP4019"/>
          <cell r="BQ4019"/>
          <cell r="BR4019"/>
          <cell r="BS4019"/>
          <cell r="BT4019"/>
          <cell r="BU4019"/>
          <cell r="BV4019"/>
          <cell r="BW4019"/>
        </row>
        <row r="4020">
          <cell r="A4020" t="str">
            <v>SSI0002904</v>
          </cell>
          <cell r="B4020"/>
          <cell r="C4020" t="str">
            <v>SSI</v>
          </cell>
          <cell r="D4020" t="str">
            <v>Francesco Gavioli</v>
          </cell>
          <cell r="E4020">
            <v>44098</v>
          </cell>
          <cell r="F4020">
            <v>2020</v>
          </cell>
          <cell r="G4020"/>
          <cell r="H4020" t="str">
            <v/>
          </cell>
          <cell r="I4020" t="str">
            <v>Domanda non ammessa</v>
          </cell>
          <cell r="J4020" t="str">
            <v>FERRARA</v>
          </cell>
          <cell r="K4020" t="str">
            <v>FE</v>
          </cell>
          <cell r="L4020" t="str">
            <v>Emilia Romagna</v>
          </cell>
          <cell r="M4020" t="str">
            <v>ITALIA</v>
          </cell>
          <cell r="N4020" t="str">
            <v>CENTRO-NORD</v>
          </cell>
          <cell r="O4020" t="str">
            <v>Centro-Nord</v>
          </cell>
          <cell r="P4020"/>
          <cell r="Q4020" t="str">
            <v>X</v>
          </cell>
          <cell r="R4020"/>
          <cell r="S4020" t="str">
            <v>DL Rilancio</v>
          </cell>
          <cell r="T4020" t="str">
            <v>Società non costituita</v>
          </cell>
          <cell r="U4020">
            <v>446280</v>
          </cell>
          <cell r="V4020">
            <v>364524</v>
          </cell>
          <cell r="W4020">
            <v>446280</v>
          </cell>
          <cell r="X4020">
            <v>0</v>
          </cell>
          <cell r="Y4020">
            <v>357024</v>
          </cell>
          <cell r="Z4020">
            <v>0</v>
          </cell>
          <cell r="AA4020">
            <v>7500</v>
          </cell>
          <cell r="AB4020">
            <v>0</v>
          </cell>
          <cell r="AC4020">
            <v>0</v>
          </cell>
          <cell r="AD4020">
            <v>0</v>
          </cell>
          <cell r="AE4020">
            <v>0</v>
          </cell>
          <cell r="AF4020">
            <v>10</v>
          </cell>
          <cell r="AG4020">
            <v>44231</v>
          </cell>
          <cell r="AH4020">
            <v>2021</v>
          </cell>
          <cell r="AI4020" t="str">
            <v>Non ammissione</v>
          </cell>
          <cell r="AJ4020" t="str">
            <v>Tecnologia nuova sperimentale</v>
          </cell>
          <cell r="AK4020" t="str">
            <v>Ambiente e Energia</v>
          </cell>
          <cell r="AL4020" t="str">
            <v>Ambiente ed energia</v>
          </cell>
          <cell r="AM4020"/>
          <cell r="AN4020"/>
          <cell r="AO4020"/>
          <cell r="AP4020"/>
          <cell r="AQ4020" t="str">
            <v/>
          </cell>
          <cell r="AR4020"/>
          <cell r="AS4020">
            <v>0</v>
          </cell>
          <cell r="AT4020">
            <v>0</v>
          </cell>
          <cell r="AU4020">
            <v>0</v>
          </cell>
          <cell r="AV4020">
            <v>0</v>
          </cell>
          <cell r="AW4020">
            <v>0</v>
          </cell>
          <cell r="AX4020">
            <v>1</v>
          </cell>
          <cell r="AY4020">
            <v>1</v>
          </cell>
          <cell r="AZ4020">
            <v>0</v>
          </cell>
          <cell r="BA4020">
            <v>0</v>
          </cell>
          <cell r="BB4020">
            <v>0</v>
          </cell>
          <cell r="BC4020">
            <v>0</v>
          </cell>
          <cell r="BD4020">
            <v>2</v>
          </cell>
          <cell r="BE4020">
            <v>0</v>
          </cell>
          <cell r="BF4020">
            <v>1</v>
          </cell>
          <cell r="BG4020" t="str">
            <v>-</v>
          </cell>
          <cell r="BH4020">
            <v>0</v>
          </cell>
          <cell r="BI4020"/>
          <cell r="BJ4020"/>
          <cell r="BK4020"/>
          <cell r="BL4020"/>
          <cell r="BM4020"/>
          <cell r="BN4020"/>
          <cell r="BO4020"/>
          <cell r="BP4020"/>
          <cell r="BQ4020"/>
          <cell r="BR4020"/>
          <cell r="BS4020"/>
          <cell r="BT4020"/>
          <cell r="BU4020"/>
          <cell r="BV4020"/>
          <cell r="BW4020"/>
        </row>
        <row r="4021">
          <cell r="A4021" t="str">
            <v>SSI0002905</v>
          </cell>
          <cell r="B4021"/>
          <cell r="C4021" t="str">
            <v>SSI</v>
          </cell>
          <cell r="D4021" t="str">
            <v>JOBTECH S.R.L.</v>
          </cell>
          <cell r="E4021">
            <v>44099</v>
          </cell>
          <cell r="F4021">
            <v>2020</v>
          </cell>
          <cell r="G4021"/>
          <cell r="H4021" t="str">
            <v>10863920962</v>
          </cell>
          <cell r="I4021" t="str">
            <v>Domanda decaduta</v>
          </cell>
          <cell r="J4021" t="str">
            <v>MILANO</v>
          </cell>
          <cell r="K4021" t="str">
            <v>MI</v>
          </cell>
          <cell r="L4021" t="str">
            <v>Lombardia</v>
          </cell>
          <cell r="M4021" t="str">
            <v>ITALIA</v>
          </cell>
          <cell r="N4021" t="str">
            <v>CENTRO-NORD</v>
          </cell>
          <cell r="O4021" t="str">
            <v>Centro-Nord</v>
          </cell>
          <cell r="P4021"/>
          <cell r="Q4021" t="str">
            <v>X</v>
          </cell>
          <cell r="R4021"/>
          <cell r="S4021" t="str">
            <v>DL Rilancio</v>
          </cell>
          <cell r="T4021" t="str">
            <v>Società costituita</v>
          </cell>
          <cell r="U4021">
            <v>1490212</v>
          </cell>
          <cell r="V4021">
            <v>1192169.6000000001</v>
          </cell>
          <cell r="W4021">
            <v>1490212</v>
          </cell>
          <cell r="X4021">
            <v>0</v>
          </cell>
          <cell r="Y4021">
            <v>1192169.6000000001</v>
          </cell>
          <cell r="Z4021">
            <v>0</v>
          </cell>
          <cell r="AA4021">
            <v>0</v>
          </cell>
          <cell r="AB4021">
            <v>0</v>
          </cell>
          <cell r="AC4021">
            <v>0</v>
          </cell>
          <cell r="AD4021">
            <v>0</v>
          </cell>
          <cell r="AE4021">
            <v>0</v>
          </cell>
          <cell r="AF4021">
            <v>13</v>
          </cell>
          <cell r="AG4021"/>
          <cell r="AH4021"/>
          <cell r="AI4021"/>
          <cell r="AJ4021" t="str">
            <v>Economia Digitale</v>
          </cell>
          <cell r="AK4021" t="str">
            <v>Automazione Industriale</v>
          </cell>
          <cell r="AL4021" t="str">
            <v>Industria hi-tech</v>
          </cell>
          <cell r="AM4021"/>
          <cell r="AN4021"/>
          <cell r="AO4021"/>
          <cell r="AP4021"/>
          <cell r="AQ4021" t="str">
            <v>62.01.00</v>
          </cell>
          <cell r="AR4021"/>
          <cell r="AS4021">
            <v>0</v>
          </cell>
          <cell r="AT4021">
            <v>0</v>
          </cell>
          <cell r="AU4021">
            <v>0</v>
          </cell>
          <cell r="AV4021">
            <v>0</v>
          </cell>
          <cell r="AW4021">
            <v>0</v>
          </cell>
          <cell r="AX4021">
            <v>5</v>
          </cell>
          <cell r="AY4021">
            <v>4</v>
          </cell>
          <cell r="AZ4021">
            <v>0</v>
          </cell>
          <cell r="BA4021">
            <v>0</v>
          </cell>
          <cell r="BB4021">
            <v>2</v>
          </cell>
          <cell r="BC4021">
            <v>0</v>
          </cell>
          <cell r="BD4021">
            <v>9</v>
          </cell>
          <cell r="BE4021">
            <v>2</v>
          </cell>
          <cell r="BF4021">
            <v>5</v>
          </cell>
          <cell r="BG4021" t="str">
            <v>-</v>
          </cell>
          <cell r="BH4021">
            <v>0</v>
          </cell>
          <cell r="BI4021"/>
          <cell r="BJ4021"/>
          <cell r="BK4021"/>
          <cell r="BL4021"/>
          <cell r="BM4021"/>
          <cell r="BN4021"/>
          <cell r="BO4021"/>
          <cell r="BP4021"/>
          <cell r="BQ4021"/>
          <cell r="BR4021"/>
          <cell r="BS4021"/>
          <cell r="BT4021"/>
          <cell r="BU4021"/>
          <cell r="BV4021"/>
          <cell r="BW4021"/>
        </row>
        <row r="4022">
          <cell r="A4022" t="str">
            <v>SSI0002906</v>
          </cell>
          <cell r="B4022"/>
          <cell r="C4022" t="str">
            <v>SSI</v>
          </cell>
          <cell r="D4022" t="str">
            <v>Gianni Pagliaroli</v>
          </cell>
          <cell r="E4022">
            <v>44099</v>
          </cell>
          <cell r="F4022">
            <v>2020</v>
          </cell>
          <cell r="G4022"/>
          <cell r="H4022" t="str">
            <v/>
          </cell>
          <cell r="I4022" t="str">
            <v>Domanda non ammessa</v>
          </cell>
          <cell r="J4022" t="str">
            <v>MONTESILVANO</v>
          </cell>
          <cell r="K4022" t="str">
            <v>PE</v>
          </cell>
          <cell r="L4022" t="str">
            <v>Abruzzo</v>
          </cell>
          <cell r="M4022" t="str">
            <v>ITALIA</v>
          </cell>
          <cell r="N4022" t="str">
            <v>SUD</v>
          </cell>
          <cell r="O4022" t="str">
            <v>Mezzogiorno</v>
          </cell>
          <cell r="P4022"/>
          <cell r="Q4022" t="str">
            <v>X</v>
          </cell>
          <cell r="R4022"/>
          <cell r="S4022" t="str">
            <v>DL Rilancio (PON IC SAM)</v>
          </cell>
          <cell r="T4022" t="str">
            <v>Società non costituita</v>
          </cell>
          <cell r="U4022">
            <v>1476000</v>
          </cell>
          <cell r="V4022">
            <v>1343400</v>
          </cell>
          <cell r="W4022">
            <v>1476000</v>
          </cell>
          <cell r="X4022">
            <v>0</v>
          </cell>
          <cell r="Y4022">
            <v>1328400</v>
          </cell>
          <cell r="Z4022">
            <v>0</v>
          </cell>
          <cell r="AA4022">
            <v>15000</v>
          </cell>
          <cell r="AB4022">
            <v>0</v>
          </cell>
          <cell r="AC4022">
            <v>0</v>
          </cell>
          <cell r="AD4022">
            <v>0</v>
          </cell>
          <cell r="AE4022">
            <v>0</v>
          </cell>
          <cell r="AF4022">
            <v>2</v>
          </cell>
          <cell r="AG4022">
            <v>44180</v>
          </cell>
          <cell r="AH4022">
            <v>2020</v>
          </cell>
          <cell r="AI4022" t="str">
            <v>Non ammissione</v>
          </cell>
          <cell r="AJ4022" t="str">
            <v>Tecnologia nuova sperimentale</v>
          </cell>
          <cell r="AK4022" t="str">
            <v>Bioagroalimentare</v>
          </cell>
          <cell r="AL4022" t="str">
            <v>Bio-scienze</v>
          </cell>
          <cell r="AM4022"/>
          <cell r="AN4022"/>
          <cell r="AO4022"/>
          <cell r="AP4022"/>
          <cell r="AQ4022" t="str">
            <v/>
          </cell>
          <cell r="AR4022"/>
          <cell r="AS4022">
            <v>0</v>
          </cell>
          <cell r="AT4022">
            <v>0</v>
          </cell>
          <cell r="AU4022">
            <v>0</v>
          </cell>
          <cell r="AV4022">
            <v>0</v>
          </cell>
          <cell r="AW4022">
            <v>0</v>
          </cell>
          <cell r="AX4022">
            <v>1</v>
          </cell>
          <cell r="AY4022">
            <v>0</v>
          </cell>
          <cell r="AZ4022">
            <v>0</v>
          </cell>
          <cell r="BA4022">
            <v>0</v>
          </cell>
          <cell r="BB4022">
            <v>0</v>
          </cell>
          <cell r="BC4022">
            <v>0</v>
          </cell>
          <cell r="BD4022">
            <v>1</v>
          </cell>
          <cell r="BE4022">
            <v>0</v>
          </cell>
          <cell r="BF4022">
            <v>1</v>
          </cell>
          <cell r="BG4022" t="str">
            <v>-</v>
          </cell>
          <cell r="BH4022">
            <v>0</v>
          </cell>
          <cell r="BI4022"/>
          <cell r="BJ4022"/>
          <cell r="BK4022"/>
          <cell r="BL4022"/>
          <cell r="BM4022"/>
          <cell r="BN4022"/>
          <cell r="BO4022"/>
          <cell r="BP4022"/>
          <cell r="BQ4022"/>
          <cell r="BR4022"/>
          <cell r="BS4022"/>
          <cell r="BT4022"/>
          <cell r="BU4022"/>
          <cell r="BV4022"/>
          <cell r="BW4022"/>
        </row>
        <row r="4023">
          <cell r="A4023" t="str">
            <v>SSI0002907</v>
          </cell>
          <cell r="B4023"/>
          <cell r="C4023" t="str">
            <v>SSI</v>
          </cell>
          <cell r="D4023" t="str">
            <v>NEXT ENERGY WORLD SRL</v>
          </cell>
          <cell r="E4023">
            <v>44099</v>
          </cell>
          <cell r="F4023">
            <v>2020</v>
          </cell>
          <cell r="G4023"/>
          <cell r="H4023" t="str">
            <v>09232971219</v>
          </cell>
          <cell r="I4023" t="str">
            <v>Domanda non ammessa</v>
          </cell>
          <cell r="J4023" t="str">
            <v>NAPOLI</v>
          </cell>
          <cell r="K4023" t="str">
            <v>NA</v>
          </cell>
          <cell r="L4023" t="str">
            <v>Campania</v>
          </cell>
          <cell r="M4023" t="str">
            <v>ITALIA</v>
          </cell>
          <cell r="N4023" t="str">
            <v>SUD</v>
          </cell>
          <cell r="O4023" t="str">
            <v>Mezzogiorno</v>
          </cell>
          <cell r="P4023"/>
          <cell r="Q4023" t="str">
            <v>X</v>
          </cell>
          <cell r="R4023"/>
          <cell r="S4023" t="str">
            <v>PON I&amp;C SUD</v>
          </cell>
          <cell r="T4023" t="str">
            <v>Società costituita</v>
          </cell>
          <cell r="U4023">
            <v>556340</v>
          </cell>
          <cell r="V4023">
            <v>433670.40000000002</v>
          </cell>
          <cell r="W4023">
            <v>556340</v>
          </cell>
          <cell r="X4023">
            <v>0</v>
          </cell>
          <cell r="Y4023">
            <v>433670.40000000002</v>
          </cell>
          <cell r="Z4023">
            <v>0</v>
          </cell>
          <cell r="AA4023">
            <v>0</v>
          </cell>
          <cell r="AB4023">
            <v>0</v>
          </cell>
          <cell r="AC4023">
            <v>0</v>
          </cell>
          <cell r="AD4023">
            <v>0</v>
          </cell>
          <cell r="AE4023">
            <v>0</v>
          </cell>
          <cell r="AF4023">
            <v>6</v>
          </cell>
          <cell r="AG4023">
            <v>44187</v>
          </cell>
          <cell r="AH4023">
            <v>2020</v>
          </cell>
          <cell r="AI4023" t="str">
            <v>Non ammissione</v>
          </cell>
          <cell r="AJ4023" t="str">
            <v>Valorizzazione della ricerca</v>
          </cell>
          <cell r="AK4023" t="str">
            <v>Ambiente e Energia</v>
          </cell>
          <cell r="AL4023" t="str">
            <v>Ambiente ed energia</v>
          </cell>
          <cell r="AM4023"/>
          <cell r="AN4023"/>
          <cell r="AO4023"/>
          <cell r="AP4023"/>
          <cell r="AQ4023" t="str">
            <v>72.19.09</v>
          </cell>
          <cell r="AR4023"/>
          <cell r="AS4023">
            <v>0</v>
          </cell>
          <cell r="AT4023">
            <v>0</v>
          </cell>
          <cell r="AU4023">
            <v>0</v>
          </cell>
          <cell r="AV4023">
            <v>0</v>
          </cell>
          <cell r="AW4023">
            <v>0</v>
          </cell>
          <cell r="AX4023">
            <v>0</v>
          </cell>
          <cell r="AY4023">
            <v>2</v>
          </cell>
          <cell r="AZ4023">
            <v>2</v>
          </cell>
          <cell r="BA4023">
            <v>0</v>
          </cell>
          <cell r="BB4023">
            <v>0</v>
          </cell>
          <cell r="BC4023">
            <v>0</v>
          </cell>
          <cell r="BD4023">
            <v>4</v>
          </cell>
          <cell r="BE4023">
            <v>0</v>
          </cell>
          <cell r="BF4023">
            <v>0</v>
          </cell>
          <cell r="BG4023" t="str">
            <v>-</v>
          </cell>
          <cell r="BH4023">
            <v>0</v>
          </cell>
          <cell r="BI4023"/>
          <cell r="BJ4023"/>
          <cell r="BK4023"/>
          <cell r="BL4023"/>
          <cell r="BM4023"/>
          <cell r="BN4023"/>
          <cell r="BO4023"/>
          <cell r="BP4023"/>
          <cell r="BQ4023"/>
          <cell r="BR4023"/>
          <cell r="BS4023"/>
          <cell r="BT4023"/>
          <cell r="BU4023"/>
          <cell r="BV4023"/>
          <cell r="BW4023"/>
        </row>
        <row r="4024">
          <cell r="A4024" t="str">
            <v>SSI0002908</v>
          </cell>
          <cell r="B4024"/>
          <cell r="C4024" t="str">
            <v>SSI</v>
          </cell>
          <cell r="D4024" t="str">
            <v>Marco Ricci</v>
          </cell>
          <cell r="E4024">
            <v>44100</v>
          </cell>
          <cell r="F4024">
            <v>2020</v>
          </cell>
          <cell r="G4024"/>
          <cell r="H4024" t="str">
            <v/>
          </cell>
          <cell r="I4024" t="str">
            <v>Domanda decaduta</v>
          </cell>
          <cell r="J4024" t="str">
            <v>n.d.</v>
          </cell>
          <cell r="K4024" t="str">
            <v>n.d.</v>
          </cell>
          <cell r="L4024" t="str">
            <v>Lombardia</v>
          </cell>
          <cell r="M4024" t="str">
            <v>ITALIA</v>
          </cell>
          <cell r="N4024" t="str">
            <v>CENTRO-NORD</v>
          </cell>
          <cell r="O4024" t="str">
            <v>Centro-Nord</v>
          </cell>
          <cell r="P4024"/>
          <cell r="Q4024" t="str">
            <v>X</v>
          </cell>
          <cell r="R4024"/>
          <cell r="S4024" t="str">
            <v>DL Rilancio</v>
          </cell>
          <cell r="T4024" t="str">
            <v>Società non costituita</v>
          </cell>
          <cell r="U4024">
            <v>417444.8</v>
          </cell>
          <cell r="V4024">
            <v>383200.32</v>
          </cell>
          <cell r="W4024">
            <v>417444.8</v>
          </cell>
          <cell r="X4024">
            <v>0</v>
          </cell>
          <cell r="Y4024">
            <v>375700.32</v>
          </cell>
          <cell r="Z4024">
            <v>0</v>
          </cell>
          <cell r="AA4024">
            <v>7500</v>
          </cell>
          <cell r="AB4024">
            <v>0</v>
          </cell>
          <cell r="AC4024">
            <v>0</v>
          </cell>
          <cell r="AD4024">
            <v>0</v>
          </cell>
          <cell r="AE4024">
            <v>0</v>
          </cell>
          <cell r="AF4024">
            <v>25</v>
          </cell>
          <cell r="AG4024"/>
          <cell r="AH4024"/>
          <cell r="AI4024"/>
          <cell r="AJ4024" t="str">
            <v>Economia Digitale</v>
          </cell>
          <cell r="AK4024" t="str">
            <v>E-Commerce</v>
          </cell>
          <cell r="AL4024" t="str">
            <v>Web technology</v>
          </cell>
          <cell r="AM4024"/>
          <cell r="AN4024"/>
          <cell r="AO4024"/>
          <cell r="AP4024"/>
          <cell r="AQ4024" t="str">
            <v/>
          </cell>
          <cell r="AR4024"/>
          <cell r="AS4024">
            <v>0</v>
          </cell>
          <cell r="AT4024">
            <v>0</v>
          </cell>
          <cell r="AU4024">
            <v>0</v>
          </cell>
          <cell r="AV4024">
            <v>0</v>
          </cell>
          <cell r="AW4024">
            <v>0</v>
          </cell>
          <cell r="AX4024">
            <v>3</v>
          </cell>
          <cell r="AY4024">
            <v>0</v>
          </cell>
          <cell r="AZ4024">
            <v>0</v>
          </cell>
          <cell r="BA4024">
            <v>0</v>
          </cell>
          <cell r="BB4024">
            <v>0</v>
          </cell>
          <cell r="BC4024">
            <v>0</v>
          </cell>
          <cell r="BD4024">
            <v>3</v>
          </cell>
          <cell r="BE4024">
            <v>0</v>
          </cell>
          <cell r="BF4024">
            <v>3</v>
          </cell>
          <cell r="BG4024" t="str">
            <v>-</v>
          </cell>
          <cell r="BH4024">
            <v>0</v>
          </cell>
          <cell r="BI4024"/>
          <cell r="BJ4024"/>
          <cell r="BK4024"/>
          <cell r="BL4024"/>
          <cell r="BM4024"/>
          <cell r="BN4024"/>
          <cell r="BO4024"/>
          <cell r="BP4024"/>
          <cell r="BQ4024"/>
          <cell r="BR4024"/>
          <cell r="BS4024"/>
          <cell r="BT4024"/>
          <cell r="BU4024"/>
          <cell r="BV4024"/>
          <cell r="BW4024"/>
        </row>
        <row r="4025">
          <cell r="A4025" t="str">
            <v>SSI0002909</v>
          </cell>
          <cell r="B4025"/>
          <cell r="C4025" t="str">
            <v>SSI</v>
          </cell>
          <cell r="D4025" t="str">
            <v>Stefano Zanata</v>
          </cell>
          <cell r="E4025">
            <v>44102</v>
          </cell>
          <cell r="F4025">
            <v>2020</v>
          </cell>
          <cell r="G4025"/>
          <cell r="H4025" t="str">
            <v/>
          </cell>
          <cell r="I4025" t="str">
            <v>Domanda non ammessa</v>
          </cell>
          <cell r="J4025" t="str">
            <v>MONTEBELLUNA</v>
          </cell>
          <cell r="K4025" t="str">
            <v>TV</v>
          </cell>
          <cell r="L4025" t="str">
            <v>Veneto</v>
          </cell>
          <cell r="M4025" t="str">
            <v>ITALIA</v>
          </cell>
          <cell r="N4025" t="str">
            <v>CENTRO-NORD</v>
          </cell>
          <cell r="O4025" t="str">
            <v>Centro-Nord</v>
          </cell>
          <cell r="P4025"/>
          <cell r="Q4025" t="str">
            <v>X</v>
          </cell>
          <cell r="R4025"/>
          <cell r="S4025" t="str">
            <v>DL Rilancio</v>
          </cell>
          <cell r="T4025" t="str">
            <v>Società non costituita</v>
          </cell>
          <cell r="U4025">
            <v>212839.97</v>
          </cell>
          <cell r="V4025">
            <v>171506.38</v>
          </cell>
          <cell r="W4025">
            <v>212839.97</v>
          </cell>
          <cell r="X4025">
            <v>0</v>
          </cell>
          <cell r="Y4025">
            <v>164006.38</v>
          </cell>
          <cell r="Z4025">
            <v>0</v>
          </cell>
          <cell r="AA4025">
            <v>7500</v>
          </cell>
          <cell r="AB4025">
            <v>0</v>
          </cell>
          <cell r="AC4025">
            <v>0</v>
          </cell>
          <cell r="AD4025">
            <v>0</v>
          </cell>
          <cell r="AE4025">
            <v>0</v>
          </cell>
          <cell r="AF4025">
            <v>1</v>
          </cell>
          <cell r="AG4025">
            <v>44293</v>
          </cell>
          <cell r="AH4025">
            <v>2021</v>
          </cell>
          <cell r="AI4025" t="str">
            <v>Non ammissione</v>
          </cell>
          <cell r="AJ4025" t="str">
            <v>Tecnologia nuova sperimentale</v>
          </cell>
          <cell r="AK4025" t="str">
            <v>E-Commerce</v>
          </cell>
          <cell r="AL4025" t="str">
            <v>Web technology</v>
          </cell>
          <cell r="AM4025"/>
          <cell r="AN4025"/>
          <cell r="AO4025"/>
          <cell r="AP4025"/>
          <cell r="AQ4025" t="str">
            <v/>
          </cell>
          <cell r="AR4025"/>
          <cell r="AS4025">
            <v>0</v>
          </cell>
          <cell r="AT4025">
            <v>0</v>
          </cell>
          <cell r="AU4025">
            <v>0</v>
          </cell>
          <cell r="AV4025">
            <v>0</v>
          </cell>
          <cell r="AW4025">
            <v>0</v>
          </cell>
          <cell r="AX4025">
            <v>0</v>
          </cell>
          <cell r="AY4025">
            <v>3</v>
          </cell>
          <cell r="AZ4025">
            <v>0</v>
          </cell>
          <cell r="BA4025">
            <v>0</v>
          </cell>
          <cell r="BB4025">
            <v>0</v>
          </cell>
          <cell r="BC4025">
            <v>0</v>
          </cell>
          <cell r="BD4025">
            <v>3</v>
          </cell>
          <cell r="BE4025">
            <v>0</v>
          </cell>
          <cell r="BF4025">
            <v>0</v>
          </cell>
          <cell r="BG4025" t="str">
            <v>-</v>
          </cell>
          <cell r="BH4025">
            <v>0</v>
          </cell>
          <cell r="BI4025"/>
          <cell r="BJ4025"/>
          <cell r="BK4025"/>
          <cell r="BL4025"/>
          <cell r="BM4025"/>
          <cell r="BN4025"/>
          <cell r="BO4025"/>
          <cell r="BP4025"/>
          <cell r="BQ4025"/>
          <cell r="BR4025"/>
          <cell r="BS4025"/>
          <cell r="BT4025"/>
          <cell r="BU4025"/>
          <cell r="BV4025"/>
          <cell r="BW4025"/>
        </row>
        <row r="4026">
          <cell r="A4026" t="str">
            <v>SSI0002910</v>
          </cell>
          <cell r="B4026"/>
          <cell r="C4026" t="str">
            <v>SSI</v>
          </cell>
          <cell r="D4026" t="str">
            <v>RevenCORP srl</v>
          </cell>
          <cell r="E4026">
            <v>44102</v>
          </cell>
          <cell r="F4026">
            <v>2020</v>
          </cell>
          <cell r="G4026"/>
          <cell r="H4026" t="str">
            <v>10784040965</v>
          </cell>
          <cell r="I4026" t="str">
            <v>Domanda non ammessa</v>
          </cell>
          <cell r="J4026" t="str">
            <v>CAMPAGNA</v>
          </cell>
          <cell r="K4026" t="str">
            <v>SA</v>
          </cell>
          <cell r="L4026" t="str">
            <v>Campania</v>
          </cell>
          <cell r="M4026" t="str">
            <v>ITALIA</v>
          </cell>
          <cell r="N4026" t="str">
            <v>SUD</v>
          </cell>
          <cell r="O4026" t="str">
            <v>Mezzogiorno</v>
          </cell>
          <cell r="P4026"/>
          <cell r="Q4026" t="str">
            <v>X</v>
          </cell>
          <cell r="R4026"/>
          <cell r="S4026" t="str">
            <v>PON I&amp;C SUD</v>
          </cell>
          <cell r="T4026" t="str">
            <v>Società costituita</v>
          </cell>
          <cell r="U4026">
            <v>865950</v>
          </cell>
          <cell r="V4026">
            <v>779355</v>
          </cell>
          <cell r="W4026">
            <v>865950</v>
          </cell>
          <cell r="X4026">
            <v>0</v>
          </cell>
          <cell r="Y4026">
            <v>779355</v>
          </cell>
          <cell r="Z4026">
            <v>0</v>
          </cell>
          <cell r="AA4026">
            <v>0</v>
          </cell>
          <cell r="AB4026">
            <v>0</v>
          </cell>
          <cell r="AC4026">
            <v>0</v>
          </cell>
          <cell r="AD4026">
            <v>0</v>
          </cell>
          <cell r="AE4026">
            <v>0</v>
          </cell>
          <cell r="AF4026">
            <v>9</v>
          </cell>
          <cell r="AG4026">
            <v>44187</v>
          </cell>
          <cell r="AH4026">
            <v>2020</v>
          </cell>
          <cell r="AI4026" t="str">
            <v>Non ammissione</v>
          </cell>
          <cell r="AJ4026" t="str">
            <v>Economia Digitale</v>
          </cell>
          <cell r="AK4026" t="str">
            <v>Internet of things</v>
          </cell>
          <cell r="AL4026" t="str">
            <v>Web technology</v>
          </cell>
          <cell r="AM4026"/>
          <cell r="AN4026"/>
          <cell r="AO4026"/>
          <cell r="AP4026"/>
          <cell r="AQ4026" t="str">
            <v>62.01.00</v>
          </cell>
          <cell r="AR4026"/>
          <cell r="AS4026">
            <v>0</v>
          </cell>
          <cell r="AT4026">
            <v>0</v>
          </cell>
          <cell r="AU4026">
            <v>0</v>
          </cell>
          <cell r="AV4026">
            <v>0</v>
          </cell>
          <cell r="AW4026">
            <v>0</v>
          </cell>
          <cell r="AX4026">
            <v>2</v>
          </cell>
          <cell r="AY4026">
            <v>0</v>
          </cell>
          <cell r="AZ4026">
            <v>0</v>
          </cell>
          <cell r="BA4026">
            <v>0</v>
          </cell>
          <cell r="BB4026">
            <v>0</v>
          </cell>
          <cell r="BC4026">
            <v>0</v>
          </cell>
          <cell r="BD4026">
            <v>2</v>
          </cell>
          <cell r="BE4026">
            <v>0</v>
          </cell>
          <cell r="BF4026">
            <v>2</v>
          </cell>
          <cell r="BG4026" t="str">
            <v>-</v>
          </cell>
          <cell r="BH4026">
            <v>0</v>
          </cell>
          <cell r="BI4026"/>
          <cell r="BJ4026"/>
          <cell r="BK4026"/>
          <cell r="BL4026"/>
          <cell r="BM4026"/>
          <cell r="BN4026"/>
          <cell r="BO4026"/>
          <cell r="BP4026"/>
          <cell r="BQ4026"/>
          <cell r="BR4026"/>
          <cell r="BS4026"/>
          <cell r="BT4026"/>
          <cell r="BU4026"/>
          <cell r="BV4026"/>
          <cell r="BW4026"/>
        </row>
        <row r="4027">
          <cell r="A4027" t="str">
            <v>SSI0002911</v>
          </cell>
          <cell r="B4027"/>
          <cell r="C4027" t="str">
            <v>SSI</v>
          </cell>
          <cell r="D4027" t="str">
            <v>Mark One S.r.l.</v>
          </cell>
          <cell r="E4027">
            <v>44103</v>
          </cell>
          <cell r="F4027">
            <v>2020</v>
          </cell>
          <cell r="G4027"/>
          <cell r="H4027" t="str">
            <v>04249560402</v>
          </cell>
          <cell r="I4027" t="str">
            <v>Rinuncia</v>
          </cell>
          <cell r="J4027" t="str">
            <v>MERCATO SARACENO</v>
          </cell>
          <cell r="K4027" t="str">
            <v>FC</v>
          </cell>
          <cell r="L4027" t="str">
            <v>Emilia Romagna</v>
          </cell>
          <cell r="M4027" t="str">
            <v>ITALIA</v>
          </cell>
          <cell r="N4027" t="str">
            <v>CENTRO-NORD</v>
          </cell>
          <cell r="O4027" t="str">
            <v>Centro-Nord</v>
          </cell>
          <cell r="P4027"/>
          <cell r="Q4027" t="str">
            <v>X</v>
          </cell>
          <cell r="R4027"/>
          <cell r="S4027" t="str">
            <v>DL Rilancio</v>
          </cell>
          <cell r="T4027" t="str">
            <v>Società costituita</v>
          </cell>
          <cell r="U4027">
            <v>1351444</v>
          </cell>
          <cell r="V4027">
            <v>1216299.6000000001</v>
          </cell>
          <cell r="W4027">
            <v>1351444</v>
          </cell>
          <cell r="X4027">
            <v>0</v>
          </cell>
          <cell r="Y4027">
            <v>1216299.6000000001</v>
          </cell>
          <cell r="Z4027">
            <v>0</v>
          </cell>
          <cell r="AA4027">
            <v>0</v>
          </cell>
          <cell r="AB4027">
            <v>0</v>
          </cell>
          <cell r="AC4027">
            <v>0</v>
          </cell>
          <cell r="AD4027">
            <v>0</v>
          </cell>
          <cell r="AE4027">
            <v>0</v>
          </cell>
          <cell r="AF4027">
            <v>10</v>
          </cell>
          <cell r="AG4027"/>
          <cell r="AH4027"/>
          <cell r="AI4027"/>
          <cell r="AJ4027" t="str">
            <v>Economia Digitale</v>
          </cell>
          <cell r="AK4027" t="str">
            <v>Automazione Industriale</v>
          </cell>
          <cell r="AL4027" t="str">
            <v>Industria hi-tech</v>
          </cell>
          <cell r="AM4027"/>
          <cell r="AN4027"/>
          <cell r="AO4027"/>
          <cell r="AP4027"/>
          <cell r="AQ4027" t="str">
            <v>26.20.00</v>
          </cell>
          <cell r="AR4027"/>
          <cell r="AS4027">
            <v>0</v>
          </cell>
          <cell r="AT4027">
            <v>0</v>
          </cell>
          <cell r="AU4027">
            <v>0</v>
          </cell>
          <cell r="AV4027">
            <v>0</v>
          </cell>
          <cell r="AW4027">
            <v>0</v>
          </cell>
          <cell r="AX4027">
            <v>1</v>
          </cell>
          <cell r="AY4027">
            <v>0</v>
          </cell>
          <cell r="AZ4027">
            <v>0</v>
          </cell>
          <cell r="BA4027">
            <v>0</v>
          </cell>
          <cell r="BB4027">
            <v>0</v>
          </cell>
          <cell r="BC4027">
            <v>0</v>
          </cell>
          <cell r="BD4027">
            <v>1</v>
          </cell>
          <cell r="BE4027">
            <v>0</v>
          </cell>
          <cell r="BF4027">
            <v>1</v>
          </cell>
          <cell r="BG4027" t="str">
            <v>-</v>
          </cell>
          <cell r="BH4027">
            <v>0</v>
          </cell>
          <cell r="BI4027"/>
          <cell r="BJ4027"/>
          <cell r="BK4027"/>
          <cell r="BL4027"/>
          <cell r="BM4027"/>
          <cell r="BN4027"/>
          <cell r="BO4027"/>
          <cell r="BP4027"/>
          <cell r="BQ4027"/>
          <cell r="BR4027"/>
          <cell r="BS4027"/>
          <cell r="BT4027"/>
          <cell r="BU4027"/>
          <cell r="BV4027"/>
          <cell r="BW4027"/>
        </row>
        <row r="4028">
          <cell r="A4028" t="str">
            <v>SSI0002912</v>
          </cell>
          <cell r="B4028"/>
          <cell r="C4028" t="str">
            <v>SSI</v>
          </cell>
          <cell r="D4028" t="str">
            <v xml:space="preserve">Robota s.r.l. </v>
          </cell>
          <cell r="E4028">
            <v>44103</v>
          </cell>
          <cell r="F4028">
            <v>2020</v>
          </cell>
          <cell r="G4028"/>
          <cell r="H4028" t="str">
            <v>02677840023</v>
          </cell>
          <cell r="I4028" t="str">
            <v>Domanda non ammessa</v>
          </cell>
          <cell r="J4028" t="str">
            <v>BORGOSESIA</v>
          </cell>
          <cell r="K4028" t="str">
            <v>VC</v>
          </cell>
          <cell r="L4028" t="str">
            <v>Piemonte</v>
          </cell>
          <cell r="M4028" t="str">
            <v>ITALIA</v>
          </cell>
          <cell r="N4028" t="str">
            <v>CENTRO-NORD</v>
          </cell>
          <cell r="O4028" t="str">
            <v>Centro-Nord</v>
          </cell>
          <cell r="P4028"/>
          <cell r="Q4028" t="str">
            <v>X</v>
          </cell>
          <cell r="R4028"/>
          <cell r="S4028" t="str">
            <v>DL Rilancio</v>
          </cell>
          <cell r="T4028" t="str">
            <v>Società costituita</v>
          </cell>
          <cell r="U4028">
            <v>1080000</v>
          </cell>
          <cell r="V4028">
            <v>864000</v>
          </cell>
          <cell r="W4028">
            <v>1080000</v>
          </cell>
          <cell r="X4028">
            <v>0</v>
          </cell>
          <cell r="Y4028">
            <v>864000</v>
          </cell>
          <cell r="Z4028">
            <v>0</v>
          </cell>
          <cell r="AA4028">
            <v>0</v>
          </cell>
          <cell r="AB4028">
            <v>0</v>
          </cell>
          <cell r="AC4028">
            <v>0</v>
          </cell>
          <cell r="AD4028">
            <v>0</v>
          </cell>
          <cell r="AE4028">
            <v>0</v>
          </cell>
          <cell r="AF4028">
            <v>1</v>
          </cell>
          <cell r="AG4028">
            <v>44175</v>
          </cell>
          <cell r="AH4028">
            <v>2020</v>
          </cell>
          <cell r="AI4028" t="str">
            <v>Non ammissione</v>
          </cell>
          <cell r="AJ4028" t="str">
            <v>Economia Digitale</v>
          </cell>
          <cell r="AK4028" t="str">
            <v>Internet of things</v>
          </cell>
          <cell r="AL4028" t="str">
            <v>Web technology</v>
          </cell>
          <cell r="AM4028"/>
          <cell r="AN4028"/>
          <cell r="AO4028"/>
          <cell r="AP4028"/>
          <cell r="AQ4028" t="str">
            <v>32.50.12</v>
          </cell>
          <cell r="AR4028"/>
          <cell r="AS4028">
            <v>0</v>
          </cell>
          <cell r="AT4028">
            <v>0</v>
          </cell>
          <cell r="AU4028">
            <v>0</v>
          </cell>
          <cell r="AV4028">
            <v>0</v>
          </cell>
          <cell r="AW4028">
            <v>0</v>
          </cell>
          <cell r="AX4028">
            <v>1</v>
          </cell>
          <cell r="AY4028">
            <v>1</v>
          </cell>
          <cell r="AZ4028">
            <v>1</v>
          </cell>
          <cell r="BA4028">
            <v>0</v>
          </cell>
          <cell r="BB4028">
            <v>0</v>
          </cell>
          <cell r="BC4028">
            <v>0</v>
          </cell>
          <cell r="BD4028">
            <v>3</v>
          </cell>
          <cell r="BE4028">
            <v>0</v>
          </cell>
          <cell r="BF4028">
            <v>1</v>
          </cell>
          <cell r="BG4028" t="str">
            <v>-</v>
          </cell>
          <cell r="BH4028">
            <v>0</v>
          </cell>
          <cell r="BI4028"/>
          <cell r="BJ4028"/>
          <cell r="BK4028"/>
          <cell r="BL4028"/>
          <cell r="BM4028"/>
          <cell r="BN4028"/>
          <cell r="BO4028"/>
          <cell r="BP4028"/>
          <cell r="BQ4028"/>
          <cell r="BR4028"/>
          <cell r="BS4028"/>
          <cell r="BT4028"/>
          <cell r="BU4028"/>
          <cell r="BV4028"/>
          <cell r="BW4028"/>
        </row>
        <row r="4029">
          <cell r="A4029" t="str">
            <v>SSI0002913</v>
          </cell>
          <cell r="B4029"/>
          <cell r="C4029" t="str">
            <v>SSI</v>
          </cell>
          <cell r="D4029" t="str">
            <v>Eximie</v>
          </cell>
          <cell r="E4029">
            <v>44103</v>
          </cell>
          <cell r="F4029">
            <v>2020</v>
          </cell>
          <cell r="G4029"/>
          <cell r="H4029" t="str">
            <v>14784591001</v>
          </cell>
          <cell r="I4029" t="str">
            <v>Domanda non ammessa</v>
          </cell>
          <cell r="J4029" t="str">
            <v>ROMA</v>
          </cell>
          <cell r="K4029" t="str">
            <v>RM</v>
          </cell>
          <cell r="L4029" t="str">
            <v>Lazio</v>
          </cell>
          <cell r="M4029" t="str">
            <v>ITALIA</v>
          </cell>
          <cell r="N4029" t="str">
            <v>CENTRO-NORD</v>
          </cell>
          <cell r="O4029" t="str">
            <v>Centro-Nord</v>
          </cell>
          <cell r="P4029"/>
          <cell r="Q4029" t="str">
            <v>X</v>
          </cell>
          <cell r="R4029"/>
          <cell r="S4029" t="str">
            <v>DL Rilancio</v>
          </cell>
          <cell r="T4029" t="str">
            <v>Società costituita</v>
          </cell>
          <cell r="U4029">
            <v>1247165</v>
          </cell>
          <cell r="V4029">
            <v>997732</v>
          </cell>
          <cell r="W4029">
            <v>1247165</v>
          </cell>
          <cell r="X4029">
            <v>0</v>
          </cell>
          <cell r="Y4029">
            <v>997732</v>
          </cell>
          <cell r="Z4029">
            <v>0</v>
          </cell>
          <cell r="AA4029">
            <v>0</v>
          </cell>
          <cell r="AB4029">
            <v>0</v>
          </cell>
          <cell r="AC4029">
            <v>0</v>
          </cell>
          <cell r="AD4029">
            <v>0</v>
          </cell>
          <cell r="AE4029">
            <v>0</v>
          </cell>
          <cell r="AF4029">
            <v>190</v>
          </cell>
          <cell r="AG4029">
            <v>44231</v>
          </cell>
          <cell r="AH4029">
            <v>2021</v>
          </cell>
          <cell r="AI4029" t="str">
            <v>Non ammissione</v>
          </cell>
          <cell r="AJ4029" t="str">
            <v>Economia Digitale</v>
          </cell>
          <cell r="AK4029" t="str">
            <v>Cloud computing</v>
          </cell>
          <cell r="AL4029" t="str">
            <v>Web technology</v>
          </cell>
          <cell r="AM4029"/>
          <cell r="AN4029"/>
          <cell r="AO4029"/>
          <cell r="AP4029"/>
          <cell r="AQ4029" t="str">
            <v>62.09.09</v>
          </cell>
          <cell r="AR4029"/>
          <cell r="AS4029">
            <v>0</v>
          </cell>
          <cell r="AT4029">
            <v>0</v>
          </cell>
          <cell r="AU4029">
            <v>0</v>
          </cell>
          <cell r="AV4029">
            <v>0</v>
          </cell>
          <cell r="AW4029">
            <v>0</v>
          </cell>
          <cell r="AX4029">
            <v>0</v>
          </cell>
          <cell r="AY4029">
            <v>0</v>
          </cell>
          <cell r="AZ4029">
            <v>1</v>
          </cell>
          <cell r="BA4029">
            <v>0</v>
          </cell>
          <cell r="BB4029">
            <v>0</v>
          </cell>
          <cell r="BC4029">
            <v>1</v>
          </cell>
          <cell r="BD4029">
            <v>1</v>
          </cell>
          <cell r="BE4029">
            <v>1</v>
          </cell>
          <cell r="BF4029">
            <v>0</v>
          </cell>
          <cell r="BG4029" t="str">
            <v>-</v>
          </cell>
          <cell r="BH4029">
            <v>0</v>
          </cell>
          <cell r="BI4029"/>
          <cell r="BJ4029"/>
          <cell r="BK4029"/>
          <cell r="BL4029"/>
          <cell r="BM4029"/>
          <cell r="BN4029"/>
          <cell r="BO4029"/>
          <cell r="BP4029"/>
          <cell r="BQ4029"/>
          <cell r="BR4029"/>
          <cell r="BS4029"/>
          <cell r="BT4029"/>
          <cell r="BU4029"/>
          <cell r="BV4029"/>
          <cell r="BW4029"/>
        </row>
        <row r="4030">
          <cell r="A4030" t="str">
            <v>SSI0002914</v>
          </cell>
          <cell r="B4030"/>
          <cell r="C4030" t="str">
            <v>SSI</v>
          </cell>
          <cell r="D4030" t="str">
            <v>Roberto Giovene</v>
          </cell>
          <cell r="E4030">
            <v>44103</v>
          </cell>
          <cell r="F4030">
            <v>2020</v>
          </cell>
          <cell r="G4030"/>
          <cell r="H4030" t="str">
            <v/>
          </cell>
          <cell r="I4030" t="str">
            <v>Domanda non ammessa</v>
          </cell>
          <cell r="J4030" t="str">
            <v>n.d.</v>
          </cell>
          <cell r="K4030" t="str">
            <v>n.d.</v>
          </cell>
          <cell r="L4030" t="str">
            <v>Calabria</v>
          </cell>
          <cell r="M4030" t="str">
            <v>ITALIA</v>
          </cell>
          <cell r="N4030" t="str">
            <v>SUD</v>
          </cell>
          <cell r="O4030" t="str">
            <v>Mezzogiorno</v>
          </cell>
          <cell r="P4030"/>
          <cell r="Q4030" t="str">
            <v>X</v>
          </cell>
          <cell r="R4030"/>
          <cell r="S4030" t="str">
            <v>PON I&amp;C SUD - DL Rilancio</v>
          </cell>
          <cell r="T4030" t="str">
            <v>Società non costituita</v>
          </cell>
          <cell r="U4030">
            <v>1443405.29</v>
          </cell>
          <cell r="V4030">
            <v>1169714.2</v>
          </cell>
          <cell r="W4030">
            <v>1443405.29</v>
          </cell>
          <cell r="X4030">
            <v>0</v>
          </cell>
          <cell r="Y4030">
            <v>1154714.2</v>
          </cell>
          <cell r="Z4030">
            <v>0</v>
          </cell>
          <cell r="AA4030">
            <v>15000</v>
          </cell>
          <cell r="AB4030">
            <v>0</v>
          </cell>
          <cell r="AC4030">
            <v>0</v>
          </cell>
          <cell r="AD4030">
            <v>0</v>
          </cell>
          <cell r="AE4030">
            <v>0</v>
          </cell>
          <cell r="AF4030">
            <v>8</v>
          </cell>
          <cell r="AG4030">
            <v>44223</v>
          </cell>
          <cell r="AH4030">
            <v>2021</v>
          </cell>
          <cell r="AI4030" t="str">
            <v>Non ammissione</v>
          </cell>
          <cell r="AJ4030" t="str">
            <v>Tecnologia nuova sperimentale</v>
          </cell>
          <cell r="AK4030" t="str">
            <v>Materiali innovativi</v>
          </cell>
          <cell r="AL4030" t="str">
            <v>Industria hi-tech</v>
          </cell>
          <cell r="AM4030"/>
          <cell r="AN4030"/>
          <cell r="AO4030"/>
          <cell r="AP4030"/>
          <cell r="AQ4030" t="str">
            <v/>
          </cell>
          <cell r="AR4030"/>
          <cell r="AS4030">
            <v>0</v>
          </cell>
          <cell r="AT4030">
            <v>0</v>
          </cell>
          <cell r="AU4030">
            <v>0</v>
          </cell>
          <cell r="AV4030">
            <v>0</v>
          </cell>
          <cell r="AW4030">
            <v>0</v>
          </cell>
          <cell r="AX4030">
            <v>0</v>
          </cell>
          <cell r="AY4030">
            <v>1</v>
          </cell>
          <cell r="AZ4030">
            <v>1</v>
          </cell>
          <cell r="BA4030">
            <v>0</v>
          </cell>
          <cell r="BB4030">
            <v>1</v>
          </cell>
          <cell r="BC4030">
            <v>0</v>
          </cell>
          <cell r="BD4030">
            <v>2</v>
          </cell>
          <cell r="BE4030">
            <v>1</v>
          </cell>
          <cell r="BF4030">
            <v>0</v>
          </cell>
          <cell r="BG4030" t="str">
            <v>-</v>
          </cell>
          <cell r="BH4030">
            <v>0</v>
          </cell>
          <cell r="BI4030"/>
          <cell r="BJ4030"/>
          <cell r="BK4030"/>
          <cell r="BL4030"/>
          <cell r="BM4030"/>
          <cell r="BN4030"/>
          <cell r="BO4030"/>
          <cell r="BP4030"/>
          <cell r="BQ4030"/>
          <cell r="BR4030"/>
          <cell r="BS4030"/>
          <cell r="BT4030"/>
          <cell r="BU4030"/>
          <cell r="BV4030"/>
          <cell r="BW4030"/>
        </row>
        <row r="4031">
          <cell r="A4031" t="str">
            <v>SSI0002915</v>
          </cell>
          <cell r="B4031"/>
          <cell r="C4031" t="str">
            <v>SSI</v>
          </cell>
          <cell r="D4031" t="str">
            <v>SOLONGEVITY HEALTHCENTERS S.R.L.</v>
          </cell>
          <cell r="E4031">
            <v>44103</v>
          </cell>
          <cell r="F4031">
            <v>2020</v>
          </cell>
          <cell r="G4031"/>
          <cell r="H4031" t="str">
            <v>10713840964</v>
          </cell>
          <cell r="I4031" t="str">
            <v>Domanda non ammessa</v>
          </cell>
          <cell r="J4031" t="str">
            <v>MILANO</v>
          </cell>
          <cell r="K4031" t="str">
            <v>MI</v>
          </cell>
          <cell r="L4031" t="str">
            <v>Lombardia</v>
          </cell>
          <cell r="M4031" t="str">
            <v>ITALIA</v>
          </cell>
          <cell r="N4031" t="str">
            <v>CENTRO-NORD</v>
          </cell>
          <cell r="O4031" t="str">
            <v>Centro-Nord</v>
          </cell>
          <cell r="P4031"/>
          <cell r="Q4031" t="str">
            <v>X</v>
          </cell>
          <cell r="R4031"/>
          <cell r="S4031" t="str">
            <v>DL Rilancio</v>
          </cell>
          <cell r="T4031" t="str">
            <v>Società costituita</v>
          </cell>
          <cell r="U4031">
            <v>1498191.55</v>
          </cell>
          <cell r="V4031">
            <v>1198553.24</v>
          </cell>
          <cell r="W4031">
            <v>1498191.55</v>
          </cell>
          <cell r="X4031">
            <v>0</v>
          </cell>
          <cell r="Y4031">
            <v>1198553.24</v>
          </cell>
          <cell r="Z4031">
            <v>0</v>
          </cell>
          <cell r="AA4031">
            <v>0</v>
          </cell>
          <cell r="AB4031">
            <v>0</v>
          </cell>
          <cell r="AC4031">
            <v>0</v>
          </cell>
          <cell r="AD4031">
            <v>0</v>
          </cell>
          <cell r="AE4031">
            <v>0</v>
          </cell>
          <cell r="AF4031">
            <v>11</v>
          </cell>
          <cell r="AG4031">
            <v>44223</v>
          </cell>
          <cell r="AH4031">
            <v>2021</v>
          </cell>
          <cell r="AI4031" t="str">
            <v>Non ammissione</v>
          </cell>
          <cell r="AJ4031" t="str">
            <v>Tecnologia nuova sperimentale</v>
          </cell>
          <cell r="AK4031" t="str">
            <v>Life sciences</v>
          </cell>
          <cell r="AL4031" t="str">
            <v>Bio-scienze</v>
          </cell>
          <cell r="AM4031"/>
          <cell r="AN4031"/>
          <cell r="AO4031"/>
          <cell r="AP4031"/>
          <cell r="AQ4031" t="str">
            <v>72.11.00</v>
          </cell>
          <cell r="AR4031"/>
          <cell r="AS4031">
            <v>0</v>
          </cell>
          <cell r="AT4031">
            <v>0</v>
          </cell>
          <cell r="AU4031">
            <v>0</v>
          </cell>
          <cell r="AV4031">
            <v>0</v>
          </cell>
          <cell r="AW4031">
            <v>0</v>
          </cell>
          <cell r="AX4031">
            <v>0</v>
          </cell>
          <cell r="AY4031">
            <v>1</v>
          </cell>
          <cell r="AZ4031">
            <v>7</v>
          </cell>
          <cell r="BA4031">
            <v>0</v>
          </cell>
          <cell r="BB4031">
            <v>1</v>
          </cell>
          <cell r="BC4031">
            <v>0</v>
          </cell>
          <cell r="BD4031">
            <v>8</v>
          </cell>
          <cell r="BE4031">
            <v>1</v>
          </cell>
          <cell r="BF4031">
            <v>0</v>
          </cell>
          <cell r="BG4031" t="str">
            <v>-</v>
          </cell>
          <cell r="BH4031">
            <v>0</v>
          </cell>
          <cell r="BI4031"/>
          <cell r="BJ4031"/>
          <cell r="BK4031"/>
          <cell r="BL4031"/>
          <cell r="BM4031"/>
          <cell r="BN4031"/>
          <cell r="BO4031"/>
          <cell r="BP4031"/>
          <cell r="BQ4031"/>
          <cell r="BR4031"/>
          <cell r="BS4031"/>
          <cell r="BT4031"/>
          <cell r="BU4031"/>
          <cell r="BV4031"/>
          <cell r="BW4031"/>
        </row>
        <row r="4032">
          <cell r="A4032" t="str">
            <v>SSI0002916</v>
          </cell>
          <cell r="B4032"/>
          <cell r="C4032" t="str">
            <v>SSI</v>
          </cell>
          <cell r="D4032" t="str">
            <v>Patrizio Begni</v>
          </cell>
          <cell r="E4032">
            <v>44103</v>
          </cell>
          <cell r="F4032">
            <v>2020</v>
          </cell>
          <cell r="G4032"/>
          <cell r="H4032" t="str">
            <v/>
          </cell>
          <cell r="I4032" t="str">
            <v>Domanda non ammessa</v>
          </cell>
          <cell r="J4032" t="str">
            <v>ROMA</v>
          </cell>
          <cell r="K4032" t="str">
            <v>RM</v>
          </cell>
          <cell r="L4032" t="str">
            <v>Lazio</v>
          </cell>
          <cell r="M4032" t="str">
            <v>ITALIA</v>
          </cell>
          <cell r="N4032" t="str">
            <v>CENTRO-NORD</v>
          </cell>
          <cell r="O4032" t="str">
            <v>Centro-Nord</v>
          </cell>
          <cell r="P4032"/>
          <cell r="Q4032" t="str">
            <v>X</v>
          </cell>
          <cell r="R4032"/>
          <cell r="S4032" t="str">
            <v>DL Rilancio</v>
          </cell>
          <cell r="T4032" t="str">
            <v>Società non costituita</v>
          </cell>
          <cell r="U4032">
            <v>100000</v>
          </cell>
          <cell r="V4032">
            <v>87500</v>
          </cell>
          <cell r="W4032">
            <v>100000</v>
          </cell>
          <cell r="X4032">
            <v>0</v>
          </cell>
          <cell r="Y4032">
            <v>80000</v>
          </cell>
          <cell r="Z4032">
            <v>0</v>
          </cell>
          <cell r="AA4032">
            <v>7500</v>
          </cell>
          <cell r="AB4032">
            <v>0</v>
          </cell>
          <cell r="AC4032">
            <v>0</v>
          </cell>
          <cell r="AD4032">
            <v>0</v>
          </cell>
          <cell r="AE4032">
            <v>0</v>
          </cell>
          <cell r="AF4032">
            <v>3</v>
          </cell>
          <cell r="AG4032">
            <v>44175</v>
          </cell>
          <cell r="AH4032">
            <v>2020</v>
          </cell>
          <cell r="AI4032" t="str">
            <v>Non ammissione</v>
          </cell>
          <cell r="AJ4032" t="str">
            <v>Economia Digitale</v>
          </cell>
          <cell r="AK4032" t="str">
            <v>Cloud computing</v>
          </cell>
          <cell r="AL4032" t="str">
            <v>Web technology</v>
          </cell>
          <cell r="AM4032"/>
          <cell r="AN4032"/>
          <cell r="AO4032"/>
          <cell r="AP4032"/>
          <cell r="AQ4032" t="str">
            <v/>
          </cell>
          <cell r="AR4032"/>
          <cell r="AS4032">
            <v>0</v>
          </cell>
          <cell r="AT4032">
            <v>0</v>
          </cell>
          <cell r="AU4032">
            <v>0</v>
          </cell>
          <cell r="AV4032">
            <v>0</v>
          </cell>
          <cell r="AW4032">
            <v>0</v>
          </cell>
          <cell r="AX4032">
            <v>0</v>
          </cell>
          <cell r="AY4032">
            <v>1</v>
          </cell>
          <cell r="AZ4032">
            <v>0</v>
          </cell>
          <cell r="BA4032">
            <v>0</v>
          </cell>
          <cell r="BB4032">
            <v>1</v>
          </cell>
          <cell r="BC4032">
            <v>0</v>
          </cell>
          <cell r="BD4032">
            <v>1</v>
          </cell>
          <cell r="BE4032">
            <v>1</v>
          </cell>
          <cell r="BF4032">
            <v>0</v>
          </cell>
          <cell r="BG4032" t="str">
            <v>-</v>
          </cell>
          <cell r="BH4032">
            <v>0</v>
          </cell>
          <cell r="BI4032"/>
          <cell r="BJ4032"/>
          <cell r="BK4032"/>
          <cell r="BL4032"/>
          <cell r="BM4032"/>
          <cell r="BN4032"/>
          <cell r="BO4032"/>
          <cell r="BP4032"/>
          <cell r="BQ4032"/>
          <cell r="BR4032"/>
          <cell r="BS4032"/>
          <cell r="BT4032"/>
          <cell r="BU4032"/>
          <cell r="BV4032"/>
          <cell r="BW4032"/>
        </row>
        <row r="4033">
          <cell r="A4033" t="str">
            <v>SSI0002917</v>
          </cell>
          <cell r="B4033"/>
          <cell r="C4033" t="str">
            <v>SSI</v>
          </cell>
          <cell r="D4033" t="str">
            <v>LIFE BASED VALUE S.R.L. IN FORMA ABBREVIATA "LBV S.R.L."</v>
          </cell>
          <cell r="E4033">
            <v>44104</v>
          </cell>
          <cell r="F4033">
            <v>2020</v>
          </cell>
          <cell r="G4033"/>
          <cell r="H4033" t="str">
            <v>09236350964</v>
          </cell>
          <cell r="I4033" t="str">
            <v>Domanda non ammessa</v>
          </cell>
          <cell r="J4033" t="str">
            <v>MILANO</v>
          </cell>
          <cell r="K4033" t="str">
            <v>MI</v>
          </cell>
          <cell r="L4033" t="str">
            <v>Lombardia</v>
          </cell>
          <cell r="M4033" t="str">
            <v>ITALIA</v>
          </cell>
          <cell r="N4033" t="str">
            <v>CENTRO-NORD</v>
          </cell>
          <cell r="O4033" t="str">
            <v>Centro-Nord</v>
          </cell>
          <cell r="P4033"/>
          <cell r="Q4033" t="str">
            <v>X</v>
          </cell>
          <cell r="R4033"/>
          <cell r="S4033" t="str">
            <v>DL Rilancio</v>
          </cell>
          <cell r="T4033" t="str">
            <v>Società costituita</v>
          </cell>
          <cell r="U4033">
            <v>1491598</v>
          </cell>
          <cell r="V4033">
            <v>1193278.4000000001</v>
          </cell>
          <cell r="W4033">
            <v>1491598</v>
          </cell>
          <cell r="X4033">
            <v>0</v>
          </cell>
          <cell r="Y4033">
            <v>1193278.4000000001</v>
          </cell>
          <cell r="Z4033">
            <v>0</v>
          </cell>
          <cell r="AA4033">
            <v>0</v>
          </cell>
          <cell r="AB4033">
            <v>0</v>
          </cell>
          <cell r="AC4033">
            <v>0</v>
          </cell>
          <cell r="AD4033">
            <v>0</v>
          </cell>
          <cell r="AE4033">
            <v>0</v>
          </cell>
          <cell r="AF4033">
            <v>5</v>
          </cell>
          <cell r="AG4033">
            <v>44245</v>
          </cell>
          <cell r="AH4033">
            <v>2021</v>
          </cell>
          <cell r="AI4033" t="str">
            <v>Non ammissione</v>
          </cell>
          <cell r="AJ4033" t="str">
            <v>Economia Digitale</v>
          </cell>
          <cell r="AK4033" t="str">
            <v>Infrastruttura e sicurezza</v>
          </cell>
          <cell r="AL4033" t="str">
            <v>IT e infrastrutture</v>
          </cell>
          <cell r="AM4033"/>
          <cell r="AN4033"/>
          <cell r="AO4033"/>
          <cell r="AP4033"/>
          <cell r="AQ4033" t="str">
            <v>58.29.00</v>
          </cell>
          <cell r="AR4033"/>
          <cell r="AS4033">
            <v>0</v>
          </cell>
          <cell r="AT4033">
            <v>0</v>
          </cell>
          <cell r="AU4033">
            <v>0</v>
          </cell>
          <cell r="AV4033">
            <v>0</v>
          </cell>
          <cell r="AW4033">
            <v>0</v>
          </cell>
          <cell r="AX4033">
            <v>0</v>
          </cell>
          <cell r="AY4033">
            <v>0</v>
          </cell>
          <cell r="AZ4033">
            <v>1</v>
          </cell>
          <cell r="BA4033">
            <v>0</v>
          </cell>
          <cell r="BB4033">
            <v>1</v>
          </cell>
          <cell r="BC4033">
            <v>0</v>
          </cell>
          <cell r="BD4033">
            <v>1</v>
          </cell>
          <cell r="BE4033">
            <v>1</v>
          </cell>
          <cell r="BF4033">
            <v>0</v>
          </cell>
          <cell r="BG4033" t="str">
            <v>-</v>
          </cell>
          <cell r="BH4033">
            <v>0</v>
          </cell>
          <cell r="BI4033"/>
          <cell r="BJ4033"/>
          <cell r="BK4033"/>
          <cell r="BL4033"/>
          <cell r="BM4033"/>
          <cell r="BN4033"/>
          <cell r="BO4033"/>
          <cell r="BP4033"/>
          <cell r="BQ4033"/>
          <cell r="BR4033"/>
          <cell r="BS4033"/>
          <cell r="BT4033"/>
          <cell r="BU4033"/>
          <cell r="BV4033"/>
          <cell r="BW4033"/>
        </row>
        <row r="4034">
          <cell r="A4034" t="str">
            <v>SSI0002918</v>
          </cell>
          <cell r="B4034"/>
          <cell r="C4034" t="str">
            <v>SSI</v>
          </cell>
          <cell r="D4034" t="str">
            <v>HOOK INFORMATICA S.R.L.</v>
          </cell>
          <cell r="E4034">
            <v>44104</v>
          </cell>
          <cell r="F4034">
            <v>2020</v>
          </cell>
          <cell r="G4034"/>
          <cell r="H4034" t="str">
            <v>14662901009</v>
          </cell>
          <cell r="I4034" t="str">
            <v>Domanda non ammessa</v>
          </cell>
          <cell r="J4034" t="str">
            <v>L'AQUILA</v>
          </cell>
          <cell r="K4034" t="str">
            <v>AQ</v>
          </cell>
          <cell r="L4034" t="str">
            <v>Abruzzo</v>
          </cell>
          <cell r="M4034" t="str">
            <v>ITALIA</v>
          </cell>
          <cell r="N4034" t="str">
            <v>SUD</v>
          </cell>
          <cell r="O4034" t="str">
            <v>Mezzogiorno</v>
          </cell>
          <cell r="P4034" t="str">
            <v>x</v>
          </cell>
          <cell r="Q4034" t="str">
            <v>X</v>
          </cell>
          <cell r="R4034"/>
          <cell r="S4034" t="str">
            <v>DL Rilancio (PON IC SAM)</v>
          </cell>
          <cell r="T4034" t="str">
            <v>Società costituita</v>
          </cell>
          <cell r="U4034">
            <v>667261.4</v>
          </cell>
          <cell r="V4034">
            <v>533809.12</v>
          </cell>
          <cell r="W4034">
            <v>667261.4</v>
          </cell>
          <cell r="X4034">
            <v>0</v>
          </cell>
          <cell r="Y4034">
            <v>533809.12</v>
          </cell>
          <cell r="Z4034">
            <v>0</v>
          </cell>
          <cell r="AA4034">
            <v>0</v>
          </cell>
          <cell r="AB4034">
            <v>0</v>
          </cell>
          <cell r="AC4034">
            <v>0</v>
          </cell>
          <cell r="AD4034">
            <v>0</v>
          </cell>
          <cell r="AE4034">
            <v>0</v>
          </cell>
          <cell r="AF4034">
            <v>5</v>
          </cell>
          <cell r="AG4034">
            <v>44245</v>
          </cell>
          <cell r="AH4034">
            <v>2021</v>
          </cell>
          <cell r="AI4034" t="str">
            <v>Non ammissione</v>
          </cell>
          <cell r="AJ4034" t="str">
            <v>Tecnologia nuova sperimentale</v>
          </cell>
          <cell r="AK4034" t="str">
            <v>Life sciences</v>
          </cell>
          <cell r="AL4034" t="str">
            <v>Bio-scienze</v>
          </cell>
          <cell r="AM4034"/>
          <cell r="AN4034"/>
          <cell r="AO4034"/>
          <cell r="AP4034"/>
          <cell r="AQ4034" t="str">
            <v>62.02.00</v>
          </cell>
          <cell r="AR4034"/>
          <cell r="AS4034">
            <v>0</v>
          </cell>
          <cell r="AT4034">
            <v>0</v>
          </cell>
          <cell r="AU4034">
            <v>0</v>
          </cell>
          <cell r="AV4034">
            <v>0</v>
          </cell>
          <cell r="AW4034">
            <v>0</v>
          </cell>
          <cell r="AX4034">
            <v>0</v>
          </cell>
          <cell r="AY4034">
            <v>0</v>
          </cell>
          <cell r="AZ4034">
            <v>2</v>
          </cell>
          <cell r="BA4034">
            <v>0</v>
          </cell>
          <cell r="BB4034">
            <v>0</v>
          </cell>
          <cell r="BC4034">
            <v>0</v>
          </cell>
          <cell r="BD4034">
            <v>2</v>
          </cell>
          <cell r="BE4034">
            <v>0</v>
          </cell>
          <cell r="BF4034">
            <v>0</v>
          </cell>
          <cell r="BG4034" t="str">
            <v>-</v>
          </cell>
          <cell r="BH4034">
            <v>0</v>
          </cell>
          <cell r="BI4034"/>
          <cell r="BJ4034"/>
          <cell r="BK4034"/>
          <cell r="BL4034"/>
          <cell r="BM4034"/>
          <cell r="BN4034"/>
          <cell r="BO4034"/>
          <cell r="BP4034"/>
          <cell r="BQ4034"/>
          <cell r="BR4034"/>
          <cell r="BS4034"/>
          <cell r="BT4034"/>
          <cell r="BU4034"/>
          <cell r="BV4034"/>
          <cell r="BW4034"/>
        </row>
        <row r="4035">
          <cell r="A4035" t="str">
            <v>SSI0002919</v>
          </cell>
          <cell r="B4035"/>
          <cell r="C4035" t="str">
            <v>SSI</v>
          </cell>
          <cell r="D4035" t="str">
            <v>vg</v>
          </cell>
          <cell r="E4035">
            <v>44104</v>
          </cell>
          <cell r="F4035">
            <v>2020</v>
          </cell>
          <cell r="G4035"/>
          <cell r="H4035" t="str">
            <v>12345678901</v>
          </cell>
          <cell r="I4035" t="str">
            <v>Rinuncia</v>
          </cell>
          <cell r="J4035" t="str">
            <v>MILANO</v>
          </cell>
          <cell r="K4035" t="str">
            <v>MI</v>
          </cell>
          <cell r="L4035" t="str">
            <v>Lombardia</v>
          </cell>
          <cell r="M4035" t="str">
            <v>ITALIA</v>
          </cell>
          <cell r="N4035" t="str">
            <v>CENTRO-NORD</v>
          </cell>
          <cell r="O4035" t="str">
            <v>Centro-Nord</v>
          </cell>
          <cell r="P4035"/>
          <cell r="Q4035" t="str">
            <v>X</v>
          </cell>
          <cell r="R4035"/>
          <cell r="S4035" t="str">
            <v>DL Rilancio</v>
          </cell>
          <cell r="T4035" t="str">
            <v>Società costituita</v>
          </cell>
          <cell r="U4035">
            <v>100100</v>
          </cell>
          <cell r="V4035">
            <v>87580</v>
          </cell>
          <cell r="W4035">
            <v>100100</v>
          </cell>
          <cell r="X4035">
            <v>0</v>
          </cell>
          <cell r="Y4035">
            <v>80080</v>
          </cell>
          <cell r="Z4035">
            <v>0</v>
          </cell>
          <cell r="AA4035">
            <v>7500</v>
          </cell>
          <cell r="AB4035">
            <v>0</v>
          </cell>
          <cell r="AC4035">
            <v>0</v>
          </cell>
          <cell r="AD4035">
            <v>0</v>
          </cell>
          <cell r="AE4035">
            <v>0</v>
          </cell>
          <cell r="AF4035">
            <v>6</v>
          </cell>
          <cell r="AG4035"/>
          <cell r="AH4035"/>
          <cell r="AI4035"/>
          <cell r="AJ4035" t="str">
            <v>Tecnologia nuova sperimentale</v>
          </cell>
          <cell r="AK4035" t="str">
            <v>Automazione Industriale</v>
          </cell>
          <cell r="AL4035" t="str">
            <v>Industria hi-tech</v>
          </cell>
          <cell r="AM4035"/>
          <cell r="AN4035"/>
          <cell r="AO4035"/>
          <cell r="AP4035"/>
          <cell r="AQ4035" t="str">
            <v>62.01.00</v>
          </cell>
          <cell r="AR4035"/>
          <cell r="AS4035">
            <v>0</v>
          </cell>
          <cell r="AT4035">
            <v>0</v>
          </cell>
          <cell r="AU4035">
            <v>0</v>
          </cell>
          <cell r="AV4035">
            <v>0</v>
          </cell>
          <cell r="AW4035">
            <v>0</v>
          </cell>
          <cell r="AX4035">
            <v>0</v>
          </cell>
          <cell r="AY4035">
            <v>0</v>
          </cell>
          <cell r="AZ4035">
            <v>2</v>
          </cell>
          <cell r="BA4035">
            <v>0</v>
          </cell>
          <cell r="BB4035">
            <v>0</v>
          </cell>
          <cell r="BC4035">
            <v>0</v>
          </cell>
          <cell r="BD4035">
            <v>2</v>
          </cell>
          <cell r="BE4035">
            <v>0</v>
          </cell>
          <cell r="BF4035">
            <v>0</v>
          </cell>
          <cell r="BG4035" t="str">
            <v>-</v>
          </cell>
          <cell r="BH4035">
            <v>0</v>
          </cell>
          <cell r="BI4035"/>
          <cell r="BJ4035"/>
          <cell r="BK4035"/>
          <cell r="BL4035"/>
          <cell r="BM4035"/>
          <cell r="BN4035"/>
          <cell r="BO4035"/>
          <cell r="BP4035"/>
          <cell r="BQ4035"/>
          <cell r="BR4035"/>
          <cell r="BS4035"/>
          <cell r="BT4035"/>
          <cell r="BU4035"/>
          <cell r="BV4035"/>
          <cell r="BW4035"/>
        </row>
        <row r="4036">
          <cell r="A4036" t="str">
            <v>SSI0002920</v>
          </cell>
          <cell r="B4036" t="str">
            <v>C49F21000240008</v>
          </cell>
          <cell r="C4036" t="str">
            <v>SSI</v>
          </cell>
          <cell r="D4036" t="str">
            <v>MOVECOIN S.R.L.</v>
          </cell>
          <cell r="E4036">
            <v>44105</v>
          </cell>
          <cell r="F4036">
            <v>2020</v>
          </cell>
          <cell r="G4036"/>
          <cell r="H4036" t="str">
            <v>10346730962</v>
          </cell>
          <cell r="I4036" t="str">
            <v>Domanda ammessa</v>
          </cell>
          <cell r="J4036" t="str">
            <v>TORRECUSO</v>
          </cell>
          <cell r="K4036" t="str">
            <v>BN</v>
          </cell>
          <cell r="L4036" t="str">
            <v>Campania</v>
          </cell>
          <cell r="M4036" t="str">
            <v>ITALIA</v>
          </cell>
          <cell r="N4036" t="str">
            <v>SUD</v>
          </cell>
          <cell r="O4036" t="str">
            <v>Mezzogiorno</v>
          </cell>
          <cell r="P4036"/>
          <cell r="Q4036" t="str">
            <v>X</v>
          </cell>
          <cell r="R4036"/>
          <cell r="S4036" t="str">
            <v>PON SIL</v>
          </cell>
          <cell r="T4036" t="str">
            <v>Società costituita</v>
          </cell>
          <cell r="U4036">
            <v>247088</v>
          </cell>
          <cell r="V4036">
            <v>197670.39999999999</v>
          </cell>
          <cell r="W4036">
            <v>247088</v>
          </cell>
          <cell r="X4036">
            <v>0</v>
          </cell>
          <cell r="Y4036">
            <v>197670.39999999999</v>
          </cell>
          <cell r="Z4036">
            <v>0</v>
          </cell>
          <cell r="AA4036">
            <v>0</v>
          </cell>
          <cell r="AB4036">
            <v>0</v>
          </cell>
          <cell r="AC4036">
            <v>247088</v>
          </cell>
          <cell r="AD4036">
            <v>247088</v>
          </cell>
          <cell r="AE4036">
            <v>0</v>
          </cell>
          <cell r="AF4036">
            <v>3</v>
          </cell>
          <cell r="AG4036">
            <v>44231</v>
          </cell>
          <cell r="AH4036">
            <v>2021</v>
          </cell>
          <cell r="AI4036" t="str">
            <v>Ammissione</v>
          </cell>
          <cell r="AJ4036" t="str">
            <v>Economia Digitale</v>
          </cell>
          <cell r="AK4036" t="str">
            <v>Ambiente e Energia</v>
          </cell>
          <cell r="AL4036" t="str">
            <v>Ambiente ed energia</v>
          </cell>
          <cell r="AM4036">
            <v>44327</v>
          </cell>
          <cell r="AN4036">
            <v>2021</v>
          </cell>
          <cell r="AO4036"/>
          <cell r="AP4036"/>
          <cell r="AQ4036" t="str">
            <v>82.99.99</v>
          </cell>
          <cell r="AR4036"/>
          <cell r="AS4036">
            <v>197670.39999999999</v>
          </cell>
          <cell r="AT4036">
            <v>197670.39999999999</v>
          </cell>
          <cell r="AU4036">
            <v>0</v>
          </cell>
          <cell r="AV4036">
            <v>0</v>
          </cell>
          <cell r="AW4036">
            <v>144129.28</v>
          </cell>
          <cell r="AX4036">
            <v>0</v>
          </cell>
          <cell r="AY4036">
            <v>0</v>
          </cell>
          <cell r="AZ4036">
            <v>1</v>
          </cell>
          <cell r="BA4036">
            <v>0</v>
          </cell>
          <cell r="BB4036">
            <v>0</v>
          </cell>
          <cell r="BC4036">
            <v>0</v>
          </cell>
          <cell r="BD4036">
            <v>1</v>
          </cell>
          <cell r="BE4036">
            <v>0</v>
          </cell>
          <cell r="BF4036">
            <v>0</v>
          </cell>
          <cell r="BG4036" t="str">
            <v>-</v>
          </cell>
          <cell r="BH4036">
            <v>0</v>
          </cell>
          <cell r="BI4036"/>
          <cell r="BJ4036"/>
          <cell r="BK4036"/>
          <cell r="BL4036"/>
          <cell r="BM4036"/>
          <cell r="BN4036"/>
          <cell r="BO4036"/>
          <cell r="BP4036"/>
          <cell r="BQ4036"/>
          <cell r="BR4036"/>
          <cell r="BS4036"/>
          <cell r="BT4036"/>
          <cell r="BU4036"/>
          <cell r="BV4036"/>
          <cell r="BW4036"/>
        </row>
        <row r="4037">
          <cell r="A4037" t="str">
            <v>SSI0002921</v>
          </cell>
          <cell r="B4037"/>
          <cell r="C4037" t="str">
            <v>SSI</v>
          </cell>
          <cell r="D4037" t="str">
            <v>Sluurpy s.r.l.</v>
          </cell>
          <cell r="E4037">
            <v>44105</v>
          </cell>
          <cell r="F4037">
            <v>2020</v>
          </cell>
          <cell r="G4037"/>
          <cell r="H4037" t="str">
            <v>03643951209</v>
          </cell>
          <cell r="I4037" t="str">
            <v>Domanda non ammessa</v>
          </cell>
          <cell r="J4037" t="str">
            <v>BOLOGNA</v>
          </cell>
          <cell r="K4037" t="str">
            <v>BO</v>
          </cell>
          <cell r="L4037" t="str">
            <v>Emilia Romagna</v>
          </cell>
          <cell r="M4037" t="str">
            <v>ITALIA</v>
          </cell>
          <cell r="N4037" t="str">
            <v>CENTRO-NORD</v>
          </cell>
          <cell r="O4037" t="str">
            <v>Centro-Nord</v>
          </cell>
          <cell r="P4037"/>
          <cell r="Q4037" t="str">
            <v>X</v>
          </cell>
          <cell r="R4037"/>
          <cell r="S4037" t="str">
            <v>DL Rilancio</v>
          </cell>
          <cell r="T4037" t="str">
            <v>Società costituita</v>
          </cell>
          <cell r="U4037">
            <v>1203280</v>
          </cell>
          <cell r="V4037">
            <v>1017468</v>
          </cell>
          <cell r="W4037">
            <v>1203280</v>
          </cell>
          <cell r="X4037">
            <v>0</v>
          </cell>
          <cell r="Y4037">
            <v>1017468</v>
          </cell>
          <cell r="Z4037">
            <v>0</v>
          </cell>
          <cell r="AA4037">
            <v>0</v>
          </cell>
          <cell r="AB4037">
            <v>0</v>
          </cell>
          <cell r="AC4037">
            <v>0</v>
          </cell>
          <cell r="AD4037">
            <v>0</v>
          </cell>
          <cell r="AE4037">
            <v>0</v>
          </cell>
          <cell r="AF4037">
            <v>6</v>
          </cell>
          <cell r="AG4037">
            <v>44187</v>
          </cell>
          <cell r="AH4037">
            <v>2020</v>
          </cell>
          <cell r="AI4037" t="str">
            <v>Non ammissione</v>
          </cell>
          <cell r="AJ4037" t="str">
            <v>Economia Digitale</v>
          </cell>
          <cell r="AK4037" t="str">
            <v>Socialnetwork</v>
          </cell>
          <cell r="AL4037" t="str">
            <v>Web technology</v>
          </cell>
          <cell r="AM4037"/>
          <cell r="AN4037"/>
          <cell r="AO4037"/>
          <cell r="AP4037"/>
          <cell r="AQ4037" t="str">
            <v>73.11.02</v>
          </cell>
          <cell r="AR4037"/>
          <cell r="AS4037">
            <v>0</v>
          </cell>
          <cell r="AT4037">
            <v>0</v>
          </cell>
          <cell r="AU4037">
            <v>0</v>
          </cell>
          <cell r="AV4037">
            <v>0</v>
          </cell>
          <cell r="AW4037">
            <v>0</v>
          </cell>
          <cell r="AX4037">
            <v>0</v>
          </cell>
          <cell r="AY4037">
            <v>2</v>
          </cell>
          <cell r="AZ4037">
            <v>0</v>
          </cell>
          <cell r="BA4037">
            <v>0</v>
          </cell>
          <cell r="BB4037">
            <v>0</v>
          </cell>
          <cell r="BC4037">
            <v>0</v>
          </cell>
          <cell r="BD4037">
            <v>2</v>
          </cell>
          <cell r="BE4037">
            <v>0</v>
          </cell>
          <cell r="BF4037">
            <v>0</v>
          </cell>
          <cell r="BG4037" t="str">
            <v>-</v>
          </cell>
          <cell r="BH4037">
            <v>2</v>
          </cell>
          <cell r="BI4037"/>
          <cell r="BJ4037"/>
          <cell r="BK4037"/>
          <cell r="BL4037"/>
          <cell r="BM4037"/>
          <cell r="BN4037"/>
          <cell r="BO4037"/>
          <cell r="BP4037"/>
          <cell r="BQ4037"/>
          <cell r="BR4037"/>
          <cell r="BS4037"/>
          <cell r="BT4037"/>
          <cell r="BU4037"/>
          <cell r="BV4037"/>
          <cell r="BW4037"/>
        </row>
        <row r="4038">
          <cell r="A4038" t="str">
            <v>SSI0002922</v>
          </cell>
          <cell r="B4038"/>
          <cell r="C4038" t="str">
            <v>SSI</v>
          </cell>
          <cell r="D4038" t="str">
            <v>AB Horizon S.R.L.</v>
          </cell>
          <cell r="E4038">
            <v>44105</v>
          </cell>
          <cell r="F4038">
            <v>2020</v>
          </cell>
          <cell r="G4038"/>
          <cell r="H4038" t="str">
            <v>04210330983</v>
          </cell>
          <cell r="I4038" t="str">
            <v>Domanda non ammessa</v>
          </cell>
          <cell r="J4038" t="str">
            <v>BRESCIA</v>
          </cell>
          <cell r="K4038" t="str">
            <v>BS</v>
          </cell>
          <cell r="L4038" t="str">
            <v>Lombardia</v>
          </cell>
          <cell r="M4038" t="str">
            <v>ITALIA</v>
          </cell>
          <cell r="N4038" t="str">
            <v>CENTRO-NORD</v>
          </cell>
          <cell r="O4038" t="str">
            <v>Centro-Nord</v>
          </cell>
          <cell r="P4038"/>
          <cell r="Q4038" t="str">
            <v>X</v>
          </cell>
          <cell r="R4038"/>
          <cell r="S4038" t="str">
            <v>DL Rilancio</v>
          </cell>
          <cell r="T4038" t="str">
            <v>Società costituita</v>
          </cell>
          <cell r="U4038">
            <v>218000</v>
          </cell>
          <cell r="V4038">
            <v>203700</v>
          </cell>
          <cell r="W4038">
            <v>218000</v>
          </cell>
          <cell r="X4038">
            <v>0</v>
          </cell>
          <cell r="Y4038">
            <v>196200</v>
          </cell>
          <cell r="Z4038">
            <v>0</v>
          </cell>
          <cell r="AA4038">
            <v>7500</v>
          </cell>
          <cell r="AB4038">
            <v>0</v>
          </cell>
          <cell r="AC4038">
            <v>0</v>
          </cell>
          <cell r="AD4038">
            <v>0</v>
          </cell>
          <cell r="AE4038">
            <v>0</v>
          </cell>
          <cell r="AF4038">
            <v>4</v>
          </cell>
          <cell r="AG4038">
            <v>44188.657453703701</v>
          </cell>
          <cell r="AH4038">
            <v>2020</v>
          </cell>
          <cell r="AI4038" t="str">
            <v>Non ammissione</v>
          </cell>
          <cell r="AJ4038" t="str">
            <v>Tecnologia nuova sperimentale</v>
          </cell>
          <cell r="AK4038" t="str">
            <v>Internet of things</v>
          </cell>
          <cell r="AL4038" t="str">
            <v>Web technology</v>
          </cell>
          <cell r="AM4038"/>
          <cell r="AN4038"/>
          <cell r="AO4038"/>
          <cell r="AP4038"/>
          <cell r="AQ4038" t="str">
            <v>32.30.00</v>
          </cell>
          <cell r="AR4038"/>
          <cell r="AS4038">
            <v>0</v>
          </cell>
          <cell r="AT4038">
            <v>0</v>
          </cell>
          <cell r="AU4038">
            <v>0</v>
          </cell>
          <cell r="AV4038">
            <v>0</v>
          </cell>
          <cell r="AW4038">
            <v>0</v>
          </cell>
          <cell r="AX4038">
            <v>1</v>
          </cell>
          <cell r="AY4038">
            <v>0</v>
          </cell>
          <cell r="AZ4038">
            <v>0</v>
          </cell>
          <cell r="BA4038">
            <v>1</v>
          </cell>
          <cell r="BB4038">
            <v>0</v>
          </cell>
          <cell r="BC4038">
            <v>0</v>
          </cell>
          <cell r="BD4038">
            <v>1</v>
          </cell>
          <cell r="BE4038">
            <v>1</v>
          </cell>
          <cell r="BF4038">
            <v>2</v>
          </cell>
          <cell r="BG4038" t="str">
            <v>-</v>
          </cell>
          <cell r="BH4038">
            <v>0</v>
          </cell>
          <cell r="BI4038"/>
          <cell r="BJ4038"/>
          <cell r="BK4038"/>
          <cell r="BL4038"/>
          <cell r="BM4038"/>
          <cell r="BN4038"/>
          <cell r="BO4038"/>
          <cell r="BP4038"/>
          <cell r="BQ4038"/>
          <cell r="BR4038"/>
          <cell r="BS4038"/>
          <cell r="BT4038"/>
          <cell r="BU4038"/>
          <cell r="BV4038"/>
          <cell r="BW4038"/>
        </row>
        <row r="4039">
          <cell r="A4039" t="str">
            <v>SSI0002923</v>
          </cell>
          <cell r="B4039"/>
          <cell r="C4039" t="str">
            <v>SSI</v>
          </cell>
          <cell r="D4039" t="str">
            <v>Vgen Lab Srl</v>
          </cell>
          <cell r="E4039">
            <v>44106</v>
          </cell>
          <cell r="F4039">
            <v>2020</v>
          </cell>
          <cell r="G4039"/>
          <cell r="H4039" t="str">
            <v>15506971009</v>
          </cell>
          <cell r="I4039" t="str">
            <v>Domanda non ammessa</v>
          </cell>
          <cell r="J4039" t="str">
            <v>ROMA</v>
          </cell>
          <cell r="K4039" t="str">
            <v>RM</v>
          </cell>
          <cell r="L4039" t="str">
            <v>Lazio</v>
          </cell>
          <cell r="M4039" t="str">
            <v>ITALIA</v>
          </cell>
          <cell r="N4039" t="str">
            <v>CENTRO-NORD</v>
          </cell>
          <cell r="O4039" t="str">
            <v>Centro-Nord</v>
          </cell>
          <cell r="P4039"/>
          <cell r="Q4039" t="str">
            <v>X</v>
          </cell>
          <cell r="R4039"/>
          <cell r="S4039" t="str">
            <v>DL Rilancio</v>
          </cell>
          <cell r="T4039" t="str">
            <v>Società costituita</v>
          </cell>
          <cell r="U4039">
            <v>230079</v>
          </cell>
          <cell r="V4039">
            <v>214571.1</v>
          </cell>
          <cell r="W4039">
            <v>230079</v>
          </cell>
          <cell r="X4039">
            <v>0</v>
          </cell>
          <cell r="Y4039">
            <v>207071.1</v>
          </cell>
          <cell r="Z4039">
            <v>0</v>
          </cell>
          <cell r="AA4039">
            <v>7500</v>
          </cell>
          <cell r="AB4039">
            <v>0</v>
          </cell>
          <cell r="AC4039">
            <v>0</v>
          </cell>
          <cell r="AD4039">
            <v>0</v>
          </cell>
          <cell r="AE4039">
            <v>0</v>
          </cell>
          <cell r="AF4039">
            <v>13</v>
          </cell>
          <cell r="AG4039">
            <v>44187</v>
          </cell>
          <cell r="AH4039">
            <v>2020</v>
          </cell>
          <cell r="AI4039" t="str">
            <v>Non ammissione</v>
          </cell>
          <cell r="AJ4039" t="str">
            <v>Economia Digitale</v>
          </cell>
          <cell r="AK4039" t="str">
            <v>Socialnetwork</v>
          </cell>
          <cell r="AL4039" t="str">
            <v>Web technology</v>
          </cell>
          <cell r="AM4039"/>
          <cell r="AN4039"/>
          <cell r="AO4039"/>
          <cell r="AP4039"/>
          <cell r="AQ4039" t="str">
            <v>70.22.09</v>
          </cell>
          <cell r="AR4039"/>
          <cell r="AS4039">
            <v>0</v>
          </cell>
          <cell r="AT4039">
            <v>0</v>
          </cell>
          <cell r="AU4039">
            <v>0</v>
          </cell>
          <cell r="AV4039">
            <v>0</v>
          </cell>
          <cell r="AW4039">
            <v>0</v>
          </cell>
          <cell r="AX4039">
            <v>2</v>
          </cell>
          <cell r="AY4039">
            <v>0</v>
          </cell>
          <cell r="AZ4039">
            <v>0</v>
          </cell>
          <cell r="BA4039">
            <v>0</v>
          </cell>
          <cell r="BB4039">
            <v>0</v>
          </cell>
          <cell r="BC4039">
            <v>0</v>
          </cell>
          <cell r="BD4039">
            <v>2</v>
          </cell>
          <cell r="BE4039">
            <v>0</v>
          </cell>
          <cell r="BF4039">
            <v>2</v>
          </cell>
          <cell r="BG4039" t="str">
            <v>-</v>
          </cell>
          <cell r="BH4039">
            <v>0</v>
          </cell>
          <cell r="BI4039"/>
          <cell r="BJ4039"/>
          <cell r="BK4039"/>
          <cell r="BL4039"/>
          <cell r="BM4039"/>
          <cell r="BN4039"/>
          <cell r="BO4039"/>
          <cell r="BP4039"/>
          <cell r="BQ4039"/>
          <cell r="BR4039"/>
          <cell r="BS4039"/>
          <cell r="BT4039"/>
          <cell r="BU4039"/>
          <cell r="BV4039"/>
          <cell r="BW4039"/>
        </row>
        <row r="4040">
          <cell r="A4040" t="str">
            <v>SSI0002924</v>
          </cell>
          <cell r="B4040"/>
          <cell r="C4040" t="str">
            <v>SSI</v>
          </cell>
          <cell r="D4040" t="str">
            <v>2020 Capital s.r.l.</v>
          </cell>
          <cell r="E4040">
            <v>44106</v>
          </cell>
          <cell r="F4040">
            <v>2020</v>
          </cell>
          <cell r="G4040"/>
          <cell r="H4040" t="str">
            <v>01589920295</v>
          </cell>
          <cell r="I4040" t="str">
            <v>Domanda non ammessa</v>
          </cell>
          <cell r="J4040" t="str">
            <v>VENEZIA</v>
          </cell>
          <cell r="K4040" t="str">
            <v>VE</v>
          </cell>
          <cell r="L4040" t="str">
            <v>Veneto</v>
          </cell>
          <cell r="M4040" t="str">
            <v>ITALIA</v>
          </cell>
          <cell r="N4040" t="str">
            <v>CENTRO-NORD</v>
          </cell>
          <cell r="O4040" t="str">
            <v>Centro-Nord</v>
          </cell>
          <cell r="P4040"/>
          <cell r="Q4040" t="str">
            <v>X</v>
          </cell>
          <cell r="R4040"/>
          <cell r="S4040" t="str">
            <v>DL Rilancio</v>
          </cell>
          <cell r="T4040" t="str">
            <v>Società costituita</v>
          </cell>
          <cell r="U4040">
            <v>534620</v>
          </cell>
          <cell r="V4040">
            <v>488658</v>
          </cell>
          <cell r="W4040">
            <v>534620</v>
          </cell>
          <cell r="X4040">
            <v>0</v>
          </cell>
          <cell r="Y4040">
            <v>481158</v>
          </cell>
          <cell r="Z4040">
            <v>0</v>
          </cell>
          <cell r="AA4040">
            <v>7500</v>
          </cell>
          <cell r="AB4040">
            <v>0</v>
          </cell>
          <cell r="AC4040">
            <v>0</v>
          </cell>
          <cell r="AD4040">
            <v>0</v>
          </cell>
          <cell r="AE4040">
            <v>0</v>
          </cell>
          <cell r="AF4040">
            <v>15</v>
          </cell>
          <cell r="AG4040">
            <v>44231</v>
          </cell>
          <cell r="AH4040">
            <v>2021</v>
          </cell>
          <cell r="AI4040" t="str">
            <v>Non ammissione</v>
          </cell>
          <cell r="AJ4040" t="str">
            <v>Economia Digitale</v>
          </cell>
          <cell r="AK4040" t="str">
            <v>Turismo e beni culturali</v>
          </cell>
          <cell r="AL4040" t="str">
            <v>Turismo e beni culturali</v>
          </cell>
          <cell r="AM4040"/>
          <cell r="AN4040"/>
          <cell r="AO4040"/>
          <cell r="AP4040"/>
          <cell r="AQ4040" t="str">
            <v>63.12.00</v>
          </cell>
          <cell r="AR4040"/>
          <cell r="AS4040">
            <v>0</v>
          </cell>
          <cell r="AT4040">
            <v>0</v>
          </cell>
          <cell r="AU4040">
            <v>0</v>
          </cell>
          <cell r="AV4040">
            <v>0</v>
          </cell>
          <cell r="AW4040">
            <v>0</v>
          </cell>
          <cell r="AX4040">
            <v>1</v>
          </cell>
          <cell r="AY4040">
            <v>0</v>
          </cell>
          <cell r="AZ4040">
            <v>0</v>
          </cell>
          <cell r="BA4040">
            <v>1</v>
          </cell>
          <cell r="BB4040">
            <v>0</v>
          </cell>
          <cell r="BC4040">
            <v>0</v>
          </cell>
          <cell r="BD4040">
            <v>1</v>
          </cell>
          <cell r="BE4040">
            <v>1</v>
          </cell>
          <cell r="BF4040">
            <v>2</v>
          </cell>
          <cell r="BG4040" t="str">
            <v>-</v>
          </cell>
          <cell r="BH4040">
            <v>0</v>
          </cell>
          <cell r="BI4040"/>
          <cell r="BJ4040"/>
          <cell r="BK4040"/>
          <cell r="BL4040"/>
          <cell r="BM4040"/>
          <cell r="BN4040"/>
          <cell r="BO4040"/>
          <cell r="BP4040"/>
          <cell r="BQ4040"/>
          <cell r="BR4040"/>
          <cell r="BS4040"/>
          <cell r="BT4040"/>
          <cell r="BU4040"/>
          <cell r="BV4040"/>
          <cell r="BW4040"/>
        </row>
        <row r="4041">
          <cell r="A4041" t="str">
            <v>SSI0002925</v>
          </cell>
          <cell r="B4041" t="str">
            <v>C19F20000650008</v>
          </cell>
          <cell r="C4041" t="str">
            <v>SSI</v>
          </cell>
          <cell r="D4041" t="str">
            <v xml:space="preserve">i-TES S.r.l. </v>
          </cell>
          <cell r="E4041">
            <v>44106</v>
          </cell>
          <cell r="F4041">
            <v>2020</v>
          </cell>
          <cell r="G4041"/>
          <cell r="H4041" t="str">
            <v>11628790013</v>
          </cell>
          <cell r="I4041" t="str">
            <v>Domanda ammessa</v>
          </cell>
          <cell r="J4041" t="str">
            <v>TORINO</v>
          </cell>
          <cell r="K4041" t="str">
            <v>TO</v>
          </cell>
          <cell r="L4041" t="str">
            <v>Piemonte</v>
          </cell>
          <cell r="M4041" t="str">
            <v>ITALIA</v>
          </cell>
          <cell r="N4041" t="str">
            <v>CENTRO-NORD</v>
          </cell>
          <cell r="O4041" t="str">
            <v>Centro-Nord</v>
          </cell>
          <cell r="P4041"/>
          <cell r="Q4041" t="str">
            <v>X</v>
          </cell>
          <cell r="R4041"/>
          <cell r="S4041" t="str">
            <v>DL Rilancio</v>
          </cell>
          <cell r="T4041" t="str">
            <v>Società costituita</v>
          </cell>
          <cell r="U4041">
            <v>250000</v>
          </cell>
          <cell r="V4041">
            <v>200000</v>
          </cell>
          <cell r="W4041">
            <v>250000</v>
          </cell>
          <cell r="X4041">
            <v>0</v>
          </cell>
          <cell r="Y4041">
            <v>200000</v>
          </cell>
          <cell r="Z4041">
            <v>0</v>
          </cell>
          <cell r="AA4041">
            <v>0</v>
          </cell>
          <cell r="AB4041">
            <v>0</v>
          </cell>
          <cell r="AC4041">
            <v>200145.6</v>
          </cell>
          <cell r="AD4041">
            <v>200145.6</v>
          </cell>
          <cell r="AE4041">
            <v>0</v>
          </cell>
          <cell r="AF4041">
            <v>6</v>
          </cell>
          <cell r="AG4041">
            <v>44187</v>
          </cell>
          <cell r="AH4041">
            <v>2020</v>
          </cell>
          <cell r="AI4041" t="str">
            <v>Ammissione</v>
          </cell>
          <cell r="AJ4041" t="str">
            <v>Tecnologia nuova sperimentale</v>
          </cell>
          <cell r="AK4041" t="str">
            <v>Ambiente e Energia</v>
          </cell>
          <cell r="AL4041" t="str">
            <v>Ambiente ed energia</v>
          </cell>
          <cell r="AM4041">
            <v>44326</v>
          </cell>
          <cell r="AN4041">
            <v>2021</v>
          </cell>
          <cell r="AO4041"/>
          <cell r="AP4041"/>
          <cell r="AQ4041" t="str">
            <v>72.19.09</v>
          </cell>
          <cell r="AR4041"/>
          <cell r="AS4041">
            <v>160116.48000000001</v>
          </cell>
          <cell r="AT4041">
            <v>160116.48000000001</v>
          </cell>
          <cell r="AU4041">
            <v>0</v>
          </cell>
          <cell r="AV4041">
            <v>0</v>
          </cell>
          <cell r="AW4041">
            <v>160116.48000000001</v>
          </cell>
          <cell r="AX4041">
            <v>0</v>
          </cell>
          <cell r="AY4041">
            <v>2</v>
          </cell>
          <cell r="AZ4041">
            <v>0</v>
          </cell>
          <cell r="BA4041">
            <v>1</v>
          </cell>
          <cell r="BB4041">
            <v>0</v>
          </cell>
          <cell r="BC4041">
            <v>0</v>
          </cell>
          <cell r="BD4041">
            <v>2</v>
          </cell>
          <cell r="BE4041">
            <v>1</v>
          </cell>
          <cell r="BF4041">
            <v>1</v>
          </cell>
          <cell r="BG4041" t="str">
            <v>-</v>
          </cell>
          <cell r="BH4041">
            <v>0</v>
          </cell>
          <cell r="BI4041">
            <v>51061.25</v>
          </cell>
          <cell r="BJ4041">
            <v>0</v>
          </cell>
          <cell r="BK4041">
            <v>51061.25</v>
          </cell>
          <cell r="BL4041"/>
          <cell r="BM4041"/>
          <cell r="BN4041"/>
          <cell r="BO4041"/>
          <cell r="BP4041"/>
          <cell r="BQ4041"/>
          <cell r="BR4041"/>
          <cell r="BS4041"/>
          <cell r="BT4041"/>
          <cell r="BU4041"/>
          <cell r="BV4041"/>
          <cell r="BW4041"/>
        </row>
        <row r="4042">
          <cell r="A4042" t="str">
            <v>SSI0002926</v>
          </cell>
          <cell r="B4042"/>
          <cell r="C4042" t="str">
            <v>SSI</v>
          </cell>
          <cell r="D4042" t="str">
            <v>Emme Innovations Srl</v>
          </cell>
          <cell r="E4042">
            <v>44106</v>
          </cell>
          <cell r="F4042">
            <v>2020</v>
          </cell>
          <cell r="G4042"/>
          <cell r="H4042" t="str">
            <v>11347220961</v>
          </cell>
          <cell r="I4042" t="str">
            <v>Domanda non ammessa</v>
          </cell>
          <cell r="J4042" t="str">
            <v>MILANO</v>
          </cell>
          <cell r="K4042" t="str">
            <v>MI</v>
          </cell>
          <cell r="L4042" t="str">
            <v>Lombardia</v>
          </cell>
          <cell r="M4042" t="str">
            <v>ITALIA</v>
          </cell>
          <cell r="N4042" t="str">
            <v>CENTRO-NORD</v>
          </cell>
          <cell r="O4042" t="str">
            <v>Centro-Nord</v>
          </cell>
          <cell r="P4042"/>
          <cell r="Q4042" t="str">
            <v>X</v>
          </cell>
          <cell r="R4042"/>
          <cell r="S4042" t="str">
            <v>DL Rilancio</v>
          </cell>
          <cell r="T4042" t="str">
            <v>Società costituita</v>
          </cell>
          <cell r="U4042">
            <v>213214</v>
          </cell>
          <cell r="V4042">
            <v>199392.6</v>
          </cell>
          <cell r="W4042">
            <v>213214</v>
          </cell>
          <cell r="X4042">
            <v>0</v>
          </cell>
          <cell r="Y4042">
            <v>191892.6</v>
          </cell>
          <cell r="Z4042">
            <v>0</v>
          </cell>
          <cell r="AA4042">
            <v>7500</v>
          </cell>
          <cell r="AB4042">
            <v>0</v>
          </cell>
          <cell r="AC4042">
            <v>0</v>
          </cell>
          <cell r="AD4042">
            <v>0</v>
          </cell>
          <cell r="AE4042">
            <v>0</v>
          </cell>
          <cell r="AF4042">
            <v>4</v>
          </cell>
          <cell r="AG4042">
            <v>44273</v>
          </cell>
          <cell r="AH4042">
            <v>2021</v>
          </cell>
          <cell r="AI4042" t="str">
            <v>Non ammissione</v>
          </cell>
          <cell r="AJ4042" t="str">
            <v>Economia Digitale</v>
          </cell>
          <cell r="AK4042" t="str">
            <v>Materiali innovativi</v>
          </cell>
          <cell r="AL4042" t="str">
            <v>Industria hi-tech</v>
          </cell>
          <cell r="AM4042"/>
          <cell r="AN4042"/>
          <cell r="AO4042"/>
          <cell r="AP4042"/>
          <cell r="AQ4042" t="str">
            <v>96.09.09</v>
          </cell>
          <cell r="AR4042"/>
          <cell r="AS4042">
            <v>0</v>
          </cell>
          <cell r="AT4042">
            <v>0</v>
          </cell>
          <cell r="AU4042">
            <v>0</v>
          </cell>
          <cell r="AV4042">
            <v>0</v>
          </cell>
          <cell r="AW4042">
            <v>0</v>
          </cell>
          <cell r="AX4042">
            <v>2</v>
          </cell>
          <cell r="AY4042">
            <v>0</v>
          </cell>
          <cell r="AZ4042">
            <v>0</v>
          </cell>
          <cell r="BA4042">
            <v>0</v>
          </cell>
          <cell r="BB4042">
            <v>0</v>
          </cell>
          <cell r="BC4042">
            <v>0</v>
          </cell>
          <cell r="BD4042">
            <v>2</v>
          </cell>
          <cell r="BE4042">
            <v>0</v>
          </cell>
          <cell r="BF4042">
            <v>2</v>
          </cell>
          <cell r="BG4042" t="str">
            <v>-</v>
          </cell>
          <cell r="BH4042">
            <v>0</v>
          </cell>
          <cell r="BI4042"/>
          <cell r="BJ4042"/>
          <cell r="BK4042"/>
          <cell r="BL4042"/>
          <cell r="BM4042"/>
          <cell r="BN4042"/>
          <cell r="BO4042"/>
          <cell r="BP4042"/>
          <cell r="BQ4042"/>
          <cell r="BR4042"/>
          <cell r="BS4042"/>
          <cell r="BT4042"/>
          <cell r="BU4042"/>
          <cell r="BV4042"/>
          <cell r="BW4042"/>
        </row>
        <row r="4043">
          <cell r="A4043" t="str">
            <v>SSI0002927</v>
          </cell>
          <cell r="B4043" t="str">
            <v>C41B21001640008</v>
          </cell>
          <cell r="C4043" t="str">
            <v>SSI</v>
          </cell>
          <cell r="D4043" t="str">
            <v>Up2You Srl</v>
          </cell>
          <cell r="E4043">
            <v>44108</v>
          </cell>
          <cell r="F4043">
            <v>2020</v>
          </cell>
          <cell r="G4043"/>
          <cell r="H4043" t="str">
            <v>11125070968</v>
          </cell>
          <cell r="I4043" t="str">
            <v>Domanda ammessa</v>
          </cell>
          <cell r="J4043" t="str">
            <v>MILANO</v>
          </cell>
          <cell r="K4043" t="str">
            <v>MI</v>
          </cell>
          <cell r="L4043" t="str">
            <v>Lombardia</v>
          </cell>
          <cell r="M4043" t="str">
            <v>ITALIA</v>
          </cell>
          <cell r="N4043" t="str">
            <v>CENTRO-NORD</v>
          </cell>
          <cell r="O4043" t="str">
            <v>Centro-Nord</v>
          </cell>
          <cell r="P4043"/>
          <cell r="Q4043" t="str">
            <v>X</v>
          </cell>
          <cell r="R4043"/>
          <cell r="S4043" t="str">
            <v>DL Rilancio</v>
          </cell>
          <cell r="T4043" t="str">
            <v>Società costituita</v>
          </cell>
          <cell r="U4043">
            <v>804816</v>
          </cell>
          <cell r="V4043">
            <v>731834.4</v>
          </cell>
          <cell r="W4043">
            <v>804816</v>
          </cell>
          <cell r="X4043">
            <v>0</v>
          </cell>
          <cell r="Y4043">
            <v>724334.4</v>
          </cell>
          <cell r="Z4043">
            <v>0</v>
          </cell>
          <cell r="AA4043">
            <v>7500</v>
          </cell>
          <cell r="AB4043">
            <v>0</v>
          </cell>
          <cell r="AC4043">
            <v>523730.88</v>
          </cell>
          <cell r="AD4043">
            <v>523730.88</v>
          </cell>
          <cell r="AE4043">
            <v>0</v>
          </cell>
          <cell r="AF4043">
            <v>7</v>
          </cell>
          <cell r="AG4043">
            <v>44287</v>
          </cell>
          <cell r="AH4043">
            <v>2021</v>
          </cell>
          <cell r="AI4043" t="str">
            <v>Ammissione</v>
          </cell>
          <cell r="AJ4043" t="str">
            <v>Economia Digitale</v>
          </cell>
          <cell r="AK4043" t="str">
            <v>Ambiente e Energia</v>
          </cell>
          <cell r="AL4043" t="str">
            <v>Ambiente ed energia</v>
          </cell>
          <cell r="AM4043">
            <v>44419</v>
          </cell>
          <cell r="AN4043">
            <v>2021</v>
          </cell>
          <cell r="AO4043"/>
          <cell r="AP4043"/>
          <cell r="AQ4043" t="str">
            <v>94.99.60</v>
          </cell>
          <cell r="AR4043"/>
          <cell r="AS4043">
            <v>426484.7</v>
          </cell>
          <cell r="AT4043">
            <v>418984.7</v>
          </cell>
          <cell r="AU4043">
            <v>0</v>
          </cell>
          <cell r="AV4043">
            <v>7500</v>
          </cell>
          <cell r="AW4043">
            <v>418984.7</v>
          </cell>
          <cell r="AX4043">
            <v>3</v>
          </cell>
          <cell r="AY4043">
            <v>0</v>
          </cell>
          <cell r="AZ4043">
            <v>0</v>
          </cell>
          <cell r="BA4043">
            <v>0</v>
          </cell>
          <cell r="BB4043">
            <v>0</v>
          </cell>
          <cell r="BC4043">
            <v>0</v>
          </cell>
          <cell r="BD4043">
            <v>3</v>
          </cell>
          <cell r="BE4043">
            <v>0</v>
          </cell>
          <cell r="BF4043">
            <v>3</v>
          </cell>
          <cell r="BG4043" t="str">
            <v>-</v>
          </cell>
          <cell r="BH4043">
            <v>0</v>
          </cell>
          <cell r="BI4043">
            <v>230585.41000000003</v>
          </cell>
          <cell r="BJ4043">
            <v>0</v>
          </cell>
          <cell r="BK4043">
            <v>230585.41000000003</v>
          </cell>
          <cell r="BL4043"/>
          <cell r="BM4043"/>
          <cell r="BN4043"/>
          <cell r="BO4043"/>
          <cell r="BP4043"/>
          <cell r="BQ4043"/>
          <cell r="BR4043"/>
          <cell r="BS4043"/>
          <cell r="BT4043"/>
          <cell r="BU4043"/>
          <cell r="BV4043"/>
          <cell r="BW4043"/>
        </row>
        <row r="4044">
          <cell r="A4044" t="str">
            <v>SSI0002928</v>
          </cell>
          <cell r="B4044" t="str">
            <v>C29F21000180008</v>
          </cell>
          <cell r="C4044" t="str">
            <v>SSI</v>
          </cell>
          <cell r="D4044" t="str">
            <v>BIOEVO SOCIETA' A RESPONSABILITA' LIMITATA</v>
          </cell>
          <cell r="E4044">
            <v>44109</v>
          </cell>
          <cell r="F4044">
            <v>2020</v>
          </cell>
          <cell r="G4044"/>
          <cell r="H4044" t="str">
            <v>04491530616</v>
          </cell>
          <cell r="I4044" t="str">
            <v>Domanda ammessa</v>
          </cell>
          <cell r="J4044" t="str">
            <v>SPOLETO</v>
          </cell>
          <cell r="K4044" t="str">
            <v>PG</v>
          </cell>
          <cell r="L4044" t="str">
            <v>Umbria</v>
          </cell>
          <cell r="M4044" t="str">
            <v>ITALIA</v>
          </cell>
          <cell r="N4044" t="str">
            <v>CENTRO-NORD</v>
          </cell>
          <cell r="O4044" t="str">
            <v>Centro-Nord</v>
          </cell>
          <cell r="P4044" t="str">
            <v>x</v>
          </cell>
          <cell r="Q4044" t="str">
            <v>X</v>
          </cell>
          <cell r="R4044"/>
          <cell r="S4044" t="str">
            <v>DL Rilancio</v>
          </cell>
          <cell r="T4044" t="str">
            <v>Società costituita</v>
          </cell>
          <cell r="U4044">
            <v>1281842</v>
          </cell>
          <cell r="V4044">
            <v>1040473.6</v>
          </cell>
          <cell r="W4044">
            <v>1281842</v>
          </cell>
          <cell r="X4044">
            <v>0</v>
          </cell>
          <cell r="Y4044">
            <v>1025473.6</v>
          </cell>
          <cell r="Z4044">
            <v>0</v>
          </cell>
          <cell r="AA4044">
            <v>15000</v>
          </cell>
          <cell r="AB4044">
            <v>0</v>
          </cell>
          <cell r="AC4044">
            <v>1080830.3999999999</v>
          </cell>
          <cell r="AD4044">
            <v>1080830.3999999999</v>
          </cell>
          <cell r="AE4044">
            <v>0</v>
          </cell>
          <cell r="AF4044">
            <v>2</v>
          </cell>
          <cell r="AG4044">
            <v>44217</v>
          </cell>
          <cell r="AH4044">
            <v>2021</v>
          </cell>
          <cell r="AI4044" t="str">
            <v>Ammissione</v>
          </cell>
          <cell r="AJ4044" t="str">
            <v>Tecnologia nuova sperimentale</v>
          </cell>
          <cell r="AK4044" t="str">
            <v>Life sciences</v>
          </cell>
          <cell r="AL4044" t="str">
            <v>Bio-scienze</v>
          </cell>
          <cell r="AM4044">
            <v>44305</v>
          </cell>
          <cell r="AN4044">
            <v>2021</v>
          </cell>
          <cell r="AO4044"/>
          <cell r="AP4044"/>
          <cell r="AQ4044" t="str">
            <v>26.51.29</v>
          </cell>
          <cell r="AR4044"/>
          <cell r="AS4044">
            <v>879664.32</v>
          </cell>
          <cell r="AT4044">
            <v>864664.32</v>
          </cell>
          <cell r="AU4044">
            <v>0</v>
          </cell>
          <cell r="AV4044">
            <v>15000</v>
          </cell>
          <cell r="AW4044">
            <v>648498.24</v>
          </cell>
          <cell r="AX4044">
            <v>0</v>
          </cell>
          <cell r="AY4044">
            <v>1</v>
          </cell>
          <cell r="AZ4044">
            <v>0</v>
          </cell>
          <cell r="BA4044">
            <v>0</v>
          </cell>
          <cell r="BB4044">
            <v>0</v>
          </cell>
          <cell r="BC4044">
            <v>0</v>
          </cell>
          <cell r="BD4044">
            <v>1</v>
          </cell>
          <cell r="BE4044">
            <v>0</v>
          </cell>
          <cell r="BF4044">
            <v>0</v>
          </cell>
          <cell r="BG4044" t="str">
            <v>-</v>
          </cell>
          <cell r="BH4044">
            <v>0</v>
          </cell>
          <cell r="BI4044"/>
          <cell r="BJ4044"/>
          <cell r="BK4044"/>
          <cell r="BL4044"/>
          <cell r="BM4044"/>
          <cell r="BN4044"/>
          <cell r="BO4044"/>
          <cell r="BP4044"/>
          <cell r="BQ4044"/>
          <cell r="BR4044"/>
          <cell r="BS4044"/>
          <cell r="BT4044"/>
          <cell r="BU4044"/>
          <cell r="BV4044"/>
          <cell r="BW4044"/>
        </row>
        <row r="4045">
          <cell r="A4045" t="str">
            <v>SSI0002929</v>
          </cell>
          <cell r="B4045"/>
          <cell r="C4045" t="str">
            <v>SSI</v>
          </cell>
          <cell r="D4045" t="str">
            <v>Bleb Technology srl</v>
          </cell>
          <cell r="E4045">
            <v>44109</v>
          </cell>
          <cell r="F4045">
            <v>2020</v>
          </cell>
          <cell r="G4045"/>
          <cell r="H4045" t="str">
            <v>02348430972</v>
          </cell>
          <cell r="I4045" t="str">
            <v>Domanda non ammessa</v>
          </cell>
          <cell r="J4045" t="str">
            <v>PRATO</v>
          </cell>
          <cell r="K4045" t="str">
            <v>PO</v>
          </cell>
          <cell r="L4045" t="str">
            <v>Toscana</v>
          </cell>
          <cell r="M4045" t="str">
            <v>ITALIA</v>
          </cell>
          <cell r="N4045" t="str">
            <v>CENTRO-NORD</v>
          </cell>
          <cell r="O4045" t="str">
            <v>Centro-Nord</v>
          </cell>
          <cell r="P4045"/>
          <cell r="Q4045" t="str">
            <v>X</v>
          </cell>
          <cell r="R4045"/>
          <cell r="S4045" t="str">
            <v>DL Rilancio</v>
          </cell>
          <cell r="T4045" t="str">
            <v>Società costituita</v>
          </cell>
          <cell r="U4045">
            <v>786512.89</v>
          </cell>
          <cell r="V4045">
            <v>629210.31000000006</v>
          </cell>
          <cell r="W4045">
            <v>786512.89</v>
          </cell>
          <cell r="X4045">
            <v>0</v>
          </cell>
          <cell r="Y4045">
            <v>629210.31000000006</v>
          </cell>
          <cell r="Z4045">
            <v>0</v>
          </cell>
          <cell r="AA4045">
            <v>0</v>
          </cell>
          <cell r="AB4045">
            <v>0</v>
          </cell>
          <cell r="AC4045">
            <v>0</v>
          </cell>
          <cell r="AD4045">
            <v>0</v>
          </cell>
          <cell r="AE4045">
            <v>0</v>
          </cell>
          <cell r="AF4045">
            <v>3</v>
          </cell>
          <cell r="AG4045">
            <v>44259</v>
          </cell>
          <cell r="AH4045">
            <v>2021</v>
          </cell>
          <cell r="AI4045" t="str">
            <v>Non ammissione</v>
          </cell>
          <cell r="AJ4045" t="str">
            <v>Valorizzazione della ricerca</v>
          </cell>
          <cell r="AK4045" t="str">
            <v>Internet of things</v>
          </cell>
          <cell r="AL4045" t="str">
            <v>Web technology</v>
          </cell>
          <cell r="AM4045"/>
          <cell r="AN4045"/>
          <cell r="AO4045"/>
          <cell r="AP4045"/>
          <cell r="AQ4045" t="str">
            <v>26.12.00</v>
          </cell>
          <cell r="AR4045"/>
          <cell r="AS4045">
            <v>0</v>
          </cell>
          <cell r="AT4045">
            <v>0</v>
          </cell>
          <cell r="AU4045">
            <v>0</v>
          </cell>
          <cell r="AV4045">
            <v>0</v>
          </cell>
          <cell r="AW4045">
            <v>0</v>
          </cell>
          <cell r="AX4045">
            <v>0</v>
          </cell>
          <cell r="AY4045">
            <v>2</v>
          </cell>
          <cell r="AZ4045">
            <v>7</v>
          </cell>
          <cell r="BA4045">
            <v>0</v>
          </cell>
          <cell r="BB4045">
            <v>1</v>
          </cell>
          <cell r="BC4045">
            <v>0</v>
          </cell>
          <cell r="BD4045">
            <v>9</v>
          </cell>
          <cell r="BE4045">
            <v>1</v>
          </cell>
          <cell r="BF4045">
            <v>0</v>
          </cell>
          <cell r="BG4045" t="str">
            <v>-</v>
          </cell>
          <cell r="BH4045">
            <v>0</v>
          </cell>
          <cell r="BI4045"/>
          <cell r="BJ4045"/>
          <cell r="BK4045"/>
          <cell r="BL4045"/>
          <cell r="BM4045"/>
          <cell r="BN4045"/>
          <cell r="BO4045"/>
          <cell r="BP4045"/>
          <cell r="BQ4045"/>
          <cell r="BR4045"/>
          <cell r="BS4045"/>
          <cell r="BT4045"/>
          <cell r="BU4045"/>
          <cell r="BV4045"/>
          <cell r="BW4045"/>
        </row>
        <row r="4046">
          <cell r="A4046" t="str">
            <v>SSI0002930</v>
          </cell>
          <cell r="B4046"/>
          <cell r="C4046" t="str">
            <v>SSI</v>
          </cell>
          <cell r="D4046" t="str">
            <v>Imane Assioui</v>
          </cell>
          <cell r="E4046">
            <v>44110</v>
          </cell>
          <cell r="F4046">
            <v>2020</v>
          </cell>
          <cell r="G4046"/>
          <cell r="H4046" t="str">
            <v/>
          </cell>
          <cell r="I4046" t="str">
            <v>Domanda non ammessa</v>
          </cell>
          <cell r="J4046" t="str">
            <v>ORTONA</v>
          </cell>
          <cell r="K4046" t="str">
            <v>CH</v>
          </cell>
          <cell r="L4046" t="str">
            <v>Abruzzo</v>
          </cell>
          <cell r="M4046" t="str">
            <v>ITALIA</v>
          </cell>
          <cell r="N4046" t="str">
            <v>SUD</v>
          </cell>
          <cell r="O4046" t="str">
            <v>Mezzogiorno</v>
          </cell>
          <cell r="P4046"/>
          <cell r="Q4046" t="str">
            <v>X</v>
          </cell>
          <cell r="R4046" t="str">
            <v>X</v>
          </cell>
          <cell r="S4046" t="str">
            <v>DL Rilancio (PON IC SAM)</v>
          </cell>
          <cell r="T4046" t="str">
            <v>Società non costituita</v>
          </cell>
          <cell r="U4046">
            <v>973008</v>
          </cell>
          <cell r="V4046">
            <v>889670.4</v>
          </cell>
          <cell r="W4046">
            <v>973008</v>
          </cell>
          <cell r="X4046">
            <v>0</v>
          </cell>
          <cell r="Y4046">
            <v>874670.4</v>
          </cell>
          <cell r="Z4046">
            <v>0</v>
          </cell>
          <cell r="AA4046">
            <v>15000</v>
          </cell>
          <cell r="AB4046">
            <v>0</v>
          </cell>
          <cell r="AC4046">
            <v>0</v>
          </cell>
          <cell r="AD4046">
            <v>0</v>
          </cell>
          <cell r="AE4046">
            <v>0</v>
          </cell>
          <cell r="AF4046">
            <v>4</v>
          </cell>
          <cell r="AG4046">
            <v>44231</v>
          </cell>
          <cell r="AH4046">
            <v>2021</v>
          </cell>
          <cell r="AI4046" t="str">
            <v>Non ammissione</v>
          </cell>
          <cell r="AJ4046" t="str">
            <v>Tecnologia nuova sperimentale</v>
          </cell>
          <cell r="AK4046" t="str">
            <v>Bioagroalimentare</v>
          </cell>
          <cell r="AL4046" t="str">
            <v>Bio-scienze</v>
          </cell>
          <cell r="AM4046"/>
          <cell r="AN4046"/>
          <cell r="AO4046"/>
          <cell r="AP4046"/>
          <cell r="AQ4046" t="str">
            <v/>
          </cell>
          <cell r="AR4046"/>
          <cell r="AS4046">
            <v>0</v>
          </cell>
          <cell r="AT4046">
            <v>0</v>
          </cell>
          <cell r="AU4046">
            <v>0</v>
          </cell>
          <cell r="AV4046">
            <v>0</v>
          </cell>
          <cell r="AW4046">
            <v>0</v>
          </cell>
          <cell r="AX4046">
            <v>0</v>
          </cell>
          <cell r="AY4046">
            <v>0</v>
          </cell>
          <cell r="AZ4046">
            <v>0</v>
          </cell>
          <cell r="BA4046">
            <v>1</v>
          </cell>
          <cell r="BB4046">
            <v>0</v>
          </cell>
          <cell r="BC4046">
            <v>0</v>
          </cell>
          <cell r="BD4046">
            <v>0</v>
          </cell>
          <cell r="BE4046">
            <v>1</v>
          </cell>
          <cell r="BF4046">
            <v>1</v>
          </cell>
          <cell r="BG4046" t="str">
            <v>-</v>
          </cell>
          <cell r="BH4046">
            <v>0</v>
          </cell>
          <cell r="BI4046"/>
          <cell r="BJ4046"/>
          <cell r="BK4046"/>
          <cell r="BL4046"/>
          <cell r="BM4046"/>
          <cell r="BN4046"/>
          <cell r="BO4046"/>
          <cell r="BP4046"/>
          <cell r="BQ4046"/>
          <cell r="BR4046"/>
          <cell r="BS4046"/>
          <cell r="BT4046"/>
          <cell r="BU4046"/>
          <cell r="BV4046"/>
          <cell r="BW4046"/>
        </row>
        <row r="4047">
          <cell r="A4047" t="str">
            <v>SSI0002931</v>
          </cell>
          <cell r="B4047"/>
          <cell r="C4047" t="str">
            <v>SSI</v>
          </cell>
          <cell r="D4047" t="str">
            <v>Luxury Commerce Srl</v>
          </cell>
          <cell r="E4047">
            <v>44110</v>
          </cell>
          <cell r="F4047">
            <v>2020</v>
          </cell>
          <cell r="G4047"/>
          <cell r="H4047" t="str">
            <v>09391921211</v>
          </cell>
          <cell r="I4047" t="str">
            <v>Domanda non ammessa</v>
          </cell>
          <cell r="J4047" t="str">
            <v>NAPOLI</v>
          </cell>
          <cell r="K4047" t="str">
            <v>NA</v>
          </cell>
          <cell r="L4047" t="str">
            <v>Campania</v>
          </cell>
          <cell r="M4047" t="str">
            <v>ITALIA</v>
          </cell>
          <cell r="N4047" t="str">
            <v>SUD</v>
          </cell>
          <cell r="O4047" t="str">
            <v>Mezzogiorno</v>
          </cell>
          <cell r="P4047"/>
          <cell r="Q4047" t="str">
            <v>X</v>
          </cell>
          <cell r="R4047" t="str">
            <v>X</v>
          </cell>
          <cell r="S4047" t="str">
            <v>PON I&amp;C SUD - DL Rilancio</v>
          </cell>
          <cell r="T4047" t="str">
            <v>Società costituita</v>
          </cell>
          <cell r="U4047">
            <v>196766.2</v>
          </cell>
          <cell r="V4047">
            <v>192089.58</v>
          </cell>
          <cell r="W4047">
            <v>196766.2</v>
          </cell>
          <cell r="X4047">
            <v>0</v>
          </cell>
          <cell r="Y4047">
            <v>177089.58</v>
          </cell>
          <cell r="Z4047">
            <v>0</v>
          </cell>
          <cell r="AA4047">
            <v>15000</v>
          </cell>
          <cell r="AB4047">
            <v>0</v>
          </cell>
          <cell r="AC4047">
            <v>0</v>
          </cell>
          <cell r="AD4047">
            <v>0</v>
          </cell>
          <cell r="AE4047">
            <v>0</v>
          </cell>
          <cell r="AF4047">
            <v>3</v>
          </cell>
          <cell r="AG4047">
            <v>44217</v>
          </cell>
          <cell r="AH4047">
            <v>2021</v>
          </cell>
          <cell r="AI4047" t="str">
            <v>Non ammissione</v>
          </cell>
          <cell r="AJ4047" t="str">
            <v>Economia Digitale</v>
          </cell>
          <cell r="AK4047" t="str">
            <v>E-Commerce</v>
          </cell>
          <cell r="AL4047" t="str">
            <v>Web technology</v>
          </cell>
          <cell r="AM4047"/>
          <cell r="AN4047"/>
          <cell r="AO4047"/>
          <cell r="AP4047"/>
          <cell r="AQ4047" t="str">
            <v>61.90.10</v>
          </cell>
          <cell r="AR4047"/>
          <cell r="AS4047">
            <v>0</v>
          </cell>
          <cell r="AT4047">
            <v>0</v>
          </cell>
          <cell r="AU4047">
            <v>0</v>
          </cell>
          <cell r="AV4047">
            <v>0</v>
          </cell>
          <cell r="AW4047">
            <v>0</v>
          </cell>
          <cell r="AX4047">
            <v>0</v>
          </cell>
          <cell r="AY4047">
            <v>0</v>
          </cell>
          <cell r="AZ4047">
            <v>0</v>
          </cell>
          <cell r="BA4047">
            <v>0</v>
          </cell>
          <cell r="BB4047">
            <v>1</v>
          </cell>
          <cell r="BC4047">
            <v>1</v>
          </cell>
          <cell r="BD4047">
            <v>0</v>
          </cell>
          <cell r="BE4047">
            <v>2</v>
          </cell>
          <cell r="BF4047">
            <v>0</v>
          </cell>
          <cell r="BG4047" t="str">
            <v>-</v>
          </cell>
          <cell r="BH4047">
            <v>0</v>
          </cell>
          <cell r="BI4047"/>
          <cell r="BJ4047"/>
          <cell r="BK4047"/>
          <cell r="BL4047"/>
          <cell r="BM4047"/>
          <cell r="BN4047"/>
          <cell r="BO4047"/>
          <cell r="BP4047"/>
          <cell r="BQ4047"/>
          <cell r="BR4047"/>
          <cell r="BS4047"/>
          <cell r="BT4047"/>
          <cell r="BU4047"/>
          <cell r="BV4047"/>
          <cell r="BW4047"/>
        </row>
        <row r="4048">
          <cell r="A4048" t="str">
            <v>SSI0002932</v>
          </cell>
          <cell r="B4048"/>
          <cell r="C4048" t="str">
            <v>SSI</v>
          </cell>
          <cell r="D4048" t="str">
            <v>Francesco Bernacchio</v>
          </cell>
          <cell r="E4048">
            <v>44110</v>
          </cell>
          <cell r="F4048">
            <v>2020</v>
          </cell>
          <cell r="G4048"/>
          <cell r="H4048" t="str">
            <v/>
          </cell>
          <cell r="I4048" t="str">
            <v>Domanda non ammessa</v>
          </cell>
          <cell r="J4048" t="str">
            <v>ROMA</v>
          </cell>
          <cell r="K4048" t="str">
            <v>RM</v>
          </cell>
          <cell r="L4048" t="str">
            <v>Lazio</v>
          </cell>
          <cell r="M4048" t="str">
            <v>ITALIA</v>
          </cell>
          <cell r="N4048" t="str">
            <v>CENTRO-NORD</v>
          </cell>
          <cell r="O4048" t="str">
            <v>Centro-Nord</v>
          </cell>
          <cell r="P4048"/>
          <cell r="Q4048" t="str">
            <v>X</v>
          </cell>
          <cell r="R4048"/>
          <cell r="S4048" t="str">
            <v>DL Rilancio</v>
          </cell>
          <cell r="T4048" t="str">
            <v>Società non costituita</v>
          </cell>
          <cell r="U4048">
            <v>1306406</v>
          </cell>
          <cell r="V4048">
            <v>1052624.8</v>
          </cell>
          <cell r="W4048">
            <v>1306406</v>
          </cell>
          <cell r="X4048">
            <v>0</v>
          </cell>
          <cell r="Y4048">
            <v>1045124.8</v>
          </cell>
          <cell r="Z4048">
            <v>0</v>
          </cell>
          <cell r="AA4048">
            <v>7500</v>
          </cell>
          <cell r="AB4048">
            <v>0</v>
          </cell>
          <cell r="AC4048">
            <v>0</v>
          </cell>
          <cell r="AD4048">
            <v>0</v>
          </cell>
          <cell r="AE4048">
            <v>0</v>
          </cell>
          <cell r="AF4048">
            <v>8</v>
          </cell>
          <cell r="AG4048">
            <v>44245</v>
          </cell>
          <cell r="AH4048">
            <v>2021</v>
          </cell>
          <cell r="AI4048" t="str">
            <v>Non ammissione</v>
          </cell>
          <cell r="AJ4048" t="str">
            <v>Tecnologia nuova sperimentale</v>
          </cell>
          <cell r="AK4048" t="str">
            <v>Telecomunicazioni</v>
          </cell>
          <cell r="AL4048" t="str">
            <v>IT e infrastrutture</v>
          </cell>
          <cell r="AM4048"/>
          <cell r="AN4048"/>
          <cell r="AO4048"/>
          <cell r="AP4048"/>
          <cell r="AQ4048" t="str">
            <v/>
          </cell>
          <cell r="AR4048"/>
          <cell r="AS4048">
            <v>0</v>
          </cell>
          <cell r="AT4048">
            <v>0</v>
          </cell>
          <cell r="AU4048">
            <v>0</v>
          </cell>
          <cell r="AV4048">
            <v>0</v>
          </cell>
          <cell r="AW4048">
            <v>0</v>
          </cell>
          <cell r="AX4048">
            <v>0</v>
          </cell>
          <cell r="AY4048">
            <v>3</v>
          </cell>
          <cell r="AZ4048">
            <v>0</v>
          </cell>
          <cell r="BA4048">
            <v>0</v>
          </cell>
          <cell r="BB4048">
            <v>0</v>
          </cell>
          <cell r="BC4048">
            <v>0</v>
          </cell>
          <cell r="BD4048">
            <v>3</v>
          </cell>
          <cell r="BE4048">
            <v>0</v>
          </cell>
          <cell r="BF4048">
            <v>0</v>
          </cell>
          <cell r="BG4048" t="str">
            <v>-</v>
          </cell>
          <cell r="BH4048">
            <v>0</v>
          </cell>
          <cell r="BI4048"/>
          <cell r="BJ4048"/>
          <cell r="BK4048"/>
          <cell r="BL4048"/>
          <cell r="BM4048"/>
          <cell r="BN4048"/>
          <cell r="BO4048"/>
          <cell r="BP4048"/>
          <cell r="BQ4048"/>
          <cell r="BR4048"/>
          <cell r="BS4048"/>
          <cell r="BT4048"/>
          <cell r="BU4048"/>
          <cell r="BV4048"/>
          <cell r="BW4048"/>
        </row>
        <row r="4049">
          <cell r="A4049" t="str">
            <v>SSI0002933</v>
          </cell>
          <cell r="B4049"/>
          <cell r="C4049" t="str">
            <v>SSI</v>
          </cell>
          <cell r="D4049" t="str">
            <v>Eiuris S.r.l.</v>
          </cell>
          <cell r="E4049">
            <v>44110</v>
          </cell>
          <cell r="F4049">
            <v>2020</v>
          </cell>
          <cell r="G4049"/>
          <cell r="H4049" t="str">
            <v>04725860235</v>
          </cell>
          <cell r="I4049" t="str">
            <v>Domanda non ammessa</v>
          </cell>
          <cell r="J4049" t="str">
            <v>FOGGIA</v>
          </cell>
          <cell r="K4049" t="str">
            <v>FG</v>
          </cell>
          <cell r="L4049" t="str">
            <v>Puglia</v>
          </cell>
          <cell r="M4049" t="str">
            <v>ITALIA</v>
          </cell>
          <cell r="N4049" t="str">
            <v>SUD</v>
          </cell>
          <cell r="O4049" t="str">
            <v>Mezzogiorno</v>
          </cell>
          <cell r="P4049"/>
          <cell r="Q4049" t="str">
            <v>X</v>
          </cell>
          <cell r="R4049"/>
          <cell r="S4049" t="str">
            <v>PON I&amp;C SUD - DL Rilancio</v>
          </cell>
          <cell r="T4049" t="str">
            <v>Società costituita</v>
          </cell>
          <cell r="U4049">
            <v>412514</v>
          </cell>
          <cell r="V4049">
            <v>345011.20000000001</v>
          </cell>
          <cell r="W4049">
            <v>412514</v>
          </cell>
          <cell r="X4049">
            <v>0</v>
          </cell>
          <cell r="Y4049">
            <v>330011.2</v>
          </cell>
          <cell r="Z4049">
            <v>0</v>
          </cell>
          <cell r="AA4049">
            <v>15000</v>
          </cell>
          <cell r="AB4049">
            <v>0</v>
          </cell>
          <cell r="AC4049">
            <v>0</v>
          </cell>
          <cell r="AD4049">
            <v>0</v>
          </cell>
          <cell r="AE4049">
            <v>0</v>
          </cell>
          <cell r="AF4049">
            <v>8</v>
          </cell>
          <cell r="AG4049">
            <v>44217</v>
          </cell>
          <cell r="AH4049">
            <v>2021</v>
          </cell>
          <cell r="AI4049" t="str">
            <v>Non ammissione</v>
          </cell>
          <cell r="AJ4049" t="str">
            <v>Economia Digitale</v>
          </cell>
          <cell r="AK4049" t="str">
            <v>Internet of things</v>
          </cell>
          <cell r="AL4049" t="str">
            <v>Web technology</v>
          </cell>
          <cell r="AM4049"/>
          <cell r="AN4049"/>
          <cell r="AO4049"/>
          <cell r="AP4049"/>
          <cell r="AQ4049" t="str">
            <v>62.01.00</v>
          </cell>
          <cell r="AR4049"/>
          <cell r="AS4049">
            <v>0</v>
          </cell>
          <cell r="AT4049">
            <v>0</v>
          </cell>
          <cell r="AU4049">
            <v>0</v>
          </cell>
          <cell r="AV4049">
            <v>0</v>
          </cell>
          <cell r="AW4049">
            <v>0</v>
          </cell>
          <cell r="AX4049">
            <v>0</v>
          </cell>
          <cell r="AY4049">
            <v>2</v>
          </cell>
          <cell r="AZ4049">
            <v>1</v>
          </cell>
          <cell r="BA4049">
            <v>0</v>
          </cell>
          <cell r="BB4049">
            <v>0</v>
          </cell>
          <cell r="BC4049">
            <v>0</v>
          </cell>
          <cell r="BD4049">
            <v>3</v>
          </cell>
          <cell r="BE4049">
            <v>0</v>
          </cell>
          <cell r="BF4049">
            <v>0</v>
          </cell>
          <cell r="BG4049" t="str">
            <v>-</v>
          </cell>
          <cell r="BH4049">
            <v>0</v>
          </cell>
          <cell r="BI4049"/>
          <cell r="BJ4049"/>
          <cell r="BK4049"/>
          <cell r="BL4049"/>
          <cell r="BM4049"/>
          <cell r="BN4049"/>
          <cell r="BO4049"/>
          <cell r="BP4049"/>
          <cell r="BQ4049"/>
          <cell r="BR4049"/>
          <cell r="BS4049"/>
          <cell r="BT4049"/>
          <cell r="BU4049"/>
          <cell r="BV4049"/>
          <cell r="BW4049"/>
        </row>
        <row r="4050">
          <cell r="A4050" t="str">
            <v>SSI0002934</v>
          </cell>
          <cell r="B4050"/>
          <cell r="C4050" t="str">
            <v>SSI</v>
          </cell>
          <cell r="D4050" t="str">
            <v>DEED S.R.L.</v>
          </cell>
          <cell r="E4050">
            <v>44110</v>
          </cell>
          <cell r="F4050">
            <v>2020</v>
          </cell>
          <cell r="G4050"/>
          <cell r="H4050" t="str">
            <v>11547580016</v>
          </cell>
          <cell r="I4050" t="str">
            <v>Domanda non ammessa</v>
          </cell>
          <cell r="J4050" t="str">
            <v>TORINO</v>
          </cell>
          <cell r="K4050" t="str">
            <v>TO</v>
          </cell>
          <cell r="L4050" t="str">
            <v>Piemonte</v>
          </cell>
          <cell r="M4050" t="str">
            <v>ITALIA</v>
          </cell>
          <cell r="N4050" t="str">
            <v>CENTRO-NORD</v>
          </cell>
          <cell r="O4050" t="str">
            <v>Centro-Nord</v>
          </cell>
          <cell r="P4050"/>
          <cell r="Q4050" t="str">
            <v>X</v>
          </cell>
          <cell r="R4050"/>
          <cell r="S4050" t="str">
            <v>DL Rilancio</v>
          </cell>
          <cell r="T4050" t="str">
            <v>Società costituita</v>
          </cell>
          <cell r="U4050">
            <v>986640</v>
          </cell>
          <cell r="V4050">
            <v>789312</v>
          </cell>
          <cell r="W4050">
            <v>986640</v>
          </cell>
          <cell r="X4050">
            <v>0</v>
          </cell>
          <cell r="Y4050">
            <v>789312</v>
          </cell>
          <cell r="Z4050">
            <v>0</v>
          </cell>
          <cell r="AA4050">
            <v>0</v>
          </cell>
          <cell r="AB4050">
            <v>0</v>
          </cell>
          <cell r="AC4050">
            <v>0</v>
          </cell>
          <cell r="AD4050">
            <v>0</v>
          </cell>
          <cell r="AE4050">
            <v>0</v>
          </cell>
          <cell r="AF4050">
            <v>6</v>
          </cell>
          <cell r="AG4050">
            <v>44315</v>
          </cell>
          <cell r="AH4050">
            <v>2021</v>
          </cell>
          <cell r="AI4050" t="str">
            <v>Non ammissione</v>
          </cell>
          <cell r="AJ4050" t="str">
            <v>Economia Digitale</v>
          </cell>
          <cell r="AK4050" t="str">
            <v>Telecomunicazioni</v>
          </cell>
          <cell r="AL4050" t="str">
            <v>IT e infrastrutture</v>
          </cell>
          <cell r="AM4050"/>
          <cell r="AN4050"/>
          <cell r="AO4050"/>
          <cell r="AP4050"/>
          <cell r="AQ4050" t="str">
            <v>26.30.29</v>
          </cell>
          <cell r="AR4050"/>
          <cell r="AS4050">
            <v>0</v>
          </cell>
          <cell r="AT4050">
            <v>0</v>
          </cell>
          <cell r="AU4050">
            <v>0</v>
          </cell>
          <cell r="AV4050">
            <v>0</v>
          </cell>
          <cell r="AW4050">
            <v>0</v>
          </cell>
          <cell r="AX4050">
            <v>6</v>
          </cell>
          <cell r="AY4050">
            <v>7</v>
          </cell>
          <cell r="AZ4050">
            <v>4</v>
          </cell>
          <cell r="BA4050">
            <v>0</v>
          </cell>
          <cell r="BB4050">
            <v>0</v>
          </cell>
          <cell r="BC4050">
            <v>1</v>
          </cell>
          <cell r="BD4050">
            <v>17</v>
          </cell>
          <cell r="BE4050">
            <v>1</v>
          </cell>
          <cell r="BF4050">
            <v>6</v>
          </cell>
          <cell r="BG4050" t="str">
            <v>-</v>
          </cell>
          <cell r="BH4050">
            <v>0</v>
          </cell>
          <cell r="BI4050"/>
          <cell r="BJ4050"/>
          <cell r="BK4050"/>
          <cell r="BL4050"/>
          <cell r="BM4050"/>
          <cell r="BN4050"/>
          <cell r="BO4050"/>
          <cell r="BP4050"/>
          <cell r="BQ4050"/>
          <cell r="BR4050"/>
          <cell r="BS4050"/>
          <cell r="BT4050"/>
          <cell r="BU4050"/>
          <cell r="BV4050"/>
          <cell r="BW4050"/>
        </row>
        <row r="4051">
          <cell r="A4051" t="str">
            <v>SSI0002935</v>
          </cell>
          <cell r="B4051" t="str">
            <v>C41B21000420008</v>
          </cell>
          <cell r="C4051" t="str">
            <v>SSI</v>
          </cell>
          <cell r="D4051" t="str">
            <v>Fido S.r.l.</v>
          </cell>
          <cell r="E4051">
            <v>44111</v>
          </cell>
          <cell r="F4051">
            <v>2020</v>
          </cell>
          <cell r="G4051"/>
          <cell r="H4051" t="str">
            <v>09514530964</v>
          </cell>
          <cell r="I4051" t="str">
            <v>Domanda ammessa</v>
          </cell>
          <cell r="J4051" t="str">
            <v>MILANO</v>
          </cell>
          <cell r="K4051" t="str">
            <v>MI</v>
          </cell>
          <cell r="L4051" t="str">
            <v>Lombardia</v>
          </cell>
          <cell r="M4051" t="str">
            <v>ITALIA</v>
          </cell>
          <cell r="N4051" t="str">
            <v>CENTRO-NORD</v>
          </cell>
          <cell r="O4051" t="str">
            <v>Centro-Nord</v>
          </cell>
          <cell r="P4051"/>
          <cell r="Q4051" t="str">
            <v>X</v>
          </cell>
          <cell r="R4051"/>
          <cell r="S4051" t="str">
            <v>DL Rilancio</v>
          </cell>
          <cell r="T4051" t="str">
            <v>Società costituita</v>
          </cell>
          <cell r="U4051">
            <v>1499999.99</v>
          </cell>
          <cell r="V4051">
            <v>1199999.99</v>
          </cell>
          <cell r="W4051">
            <v>1499999.99</v>
          </cell>
          <cell r="X4051">
            <v>0</v>
          </cell>
          <cell r="Y4051">
            <v>1199999.99</v>
          </cell>
          <cell r="Z4051">
            <v>0</v>
          </cell>
          <cell r="AA4051">
            <v>0</v>
          </cell>
          <cell r="AB4051">
            <v>0</v>
          </cell>
          <cell r="AC4051">
            <v>733745.6</v>
          </cell>
          <cell r="AD4051">
            <v>733745.6</v>
          </cell>
          <cell r="AE4051">
            <v>0</v>
          </cell>
          <cell r="AF4051">
            <v>17</v>
          </cell>
          <cell r="AG4051">
            <v>44245</v>
          </cell>
          <cell r="AH4051">
            <v>2021</v>
          </cell>
          <cell r="AI4051" t="str">
            <v>Ammissione</v>
          </cell>
          <cell r="AJ4051" t="str">
            <v>Economia Digitale</v>
          </cell>
          <cell r="AK4051" t="str">
            <v>Cloud computing</v>
          </cell>
          <cell r="AL4051" t="str">
            <v>Web technology</v>
          </cell>
          <cell r="AM4051">
            <v>44330</v>
          </cell>
          <cell r="AN4051">
            <v>2021</v>
          </cell>
          <cell r="AO4051"/>
          <cell r="AP4051"/>
          <cell r="AQ4051" t="str">
            <v>62.01.00</v>
          </cell>
          <cell r="AR4051"/>
          <cell r="AS4051">
            <v>586996.47999999998</v>
          </cell>
          <cell r="AT4051">
            <v>586996.47999999998</v>
          </cell>
          <cell r="AU4051">
            <v>0</v>
          </cell>
          <cell r="AV4051">
            <v>0</v>
          </cell>
          <cell r="AW4051">
            <v>586996.47999999998</v>
          </cell>
          <cell r="AX4051">
            <v>0</v>
          </cell>
          <cell r="AY4051">
            <v>5</v>
          </cell>
          <cell r="AZ4051">
            <v>1</v>
          </cell>
          <cell r="BA4051">
            <v>0</v>
          </cell>
          <cell r="BB4051">
            <v>0</v>
          </cell>
          <cell r="BC4051">
            <v>0</v>
          </cell>
          <cell r="BD4051">
            <v>6</v>
          </cell>
          <cell r="BE4051">
            <v>0</v>
          </cell>
          <cell r="BF4051">
            <v>0</v>
          </cell>
          <cell r="BG4051" t="str">
            <v>-</v>
          </cell>
          <cell r="BH4051">
            <v>0</v>
          </cell>
          <cell r="BI4051">
            <v>99316.800000000003</v>
          </cell>
          <cell r="BJ4051"/>
          <cell r="BK4051">
            <v>99316.800000000003</v>
          </cell>
          <cell r="BL4051"/>
          <cell r="BM4051"/>
          <cell r="BN4051"/>
          <cell r="BO4051"/>
          <cell r="BP4051"/>
          <cell r="BQ4051"/>
          <cell r="BR4051"/>
          <cell r="BS4051"/>
          <cell r="BT4051"/>
          <cell r="BU4051"/>
          <cell r="BV4051"/>
          <cell r="BW4051"/>
        </row>
        <row r="4052">
          <cell r="A4052" t="str">
            <v>SSI0002936</v>
          </cell>
          <cell r="B4052"/>
          <cell r="C4052" t="str">
            <v>SSI</v>
          </cell>
          <cell r="D4052" t="str">
            <v>Antonio D'amico</v>
          </cell>
          <cell r="E4052">
            <v>44111</v>
          </cell>
          <cell r="F4052">
            <v>2020</v>
          </cell>
          <cell r="G4052"/>
          <cell r="H4052" t="str">
            <v/>
          </cell>
          <cell r="I4052" t="str">
            <v>Domanda non ammessa</v>
          </cell>
          <cell r="J4052" t="str">
            <v>GUARDIAGRELE</v>
          </cell>
          <cell r="K4052" t="str">
            <v>CH</v>
          </cell>
          <cell r="L4052" t="str">
            <v>Abruzzo</v>
          </cell>
          <cell r="M4052" t="str">
            <v>ITALIA</v>
          </cell>
          <cell r="N4052" t="str">
            <v>SUD</v>
          </cell>
          <cell r="O4052" t="str">
            <v>Mezzogiorno</v>
          </cell>
          <cell r="P4052"/>
          <cell r="Q4052" t="str">
            <v>X</v>
          </cell>
          <cell r="R4052"/>
          <cell r="S4052" t="str">
            <v>DL Rilancio (PON IC SAM)</v>
          </cell>
          <cell r="T4052" t="str">
            <v>Società non costituita</v>
          </cell>
          <cell r="U4052">
            <v>1113480</v>
          </cell>
          <cell r="V4052">
            <v>905784</v>
          </cell>
          <cell r="W4052">
            <v>1113480</v>
          </cell>
          <cell r="X4052">
            <v>0</v>
          </cell>
          <cell r="Y4052">
            <v>890784</v>
          </cell>
          <cell r="Z4052">
            <v>0</v>
          </cell>
          <cell r="AA4052">
            <v>15000</v>
          </cell>
          <cell r="AB4052">
            <v>0</v>
          </cell>
          <cell r="AC4052">
            <v>0</v>
          </cell>
          <cell r="AD4052">
            <v>0</v>
          </cell>
          <cell r="AE4052">
            <v>0</v>
          </cell>
          <cell r="AF4052">
            <v>10</v>
          </cell>
          <cell r="AG4052">
            <v>44259</v>
          </cell>
          <cell r="AH4052">
            <v>2021</v>
          </cell>
          <cell r="AI4052" t="str">
            <v>Non ammissione</v>
          </cell>
          <cell r="AJ4052" t="str">
            <v>Economia Digitale</v>
          </cell>
          <cell r="AK4052" t="str">
            <v>E-Commerce</v>
          </cell>
          <cell r="AL4052" t="str">
            <v>Web technology</v>
          </cell>
          <cell r="AM4052"/>
          <cell r="AN4052"/>
          <cell r="AO4052"/>
          <cell r="AP4052"/>
          <cell r="AQ4052" t="str">
            <v/>
          </cell>
          <cell r="AR4052"/>
          <cell r="AS4052">
            <v>0</v>
          </cell>
          <cell r="AT4052">
            <v>0</v>
          </cell>
          <cell r="AU4052">
            <v>0</v>
          </cell>
          <cell r="AV4052">
            <v>0</v>
          </cell>
          <cell r="AW4052">
            <v>0</v>
          </cell>
          <cell r="AX4052">
            <v>0</v>
          </cell>
          <cell r="AY4052">
            <v>1</v>
          </cell>
          <cell r="AZ4052">
            <v>2</v>
          </cell>
          <cell r="BA4052">
            <v>0</v>
          </cell>
          <cell r="BB4052">
            <v>0</v>
          </cell>
          <cell r="BC4052">
            <v>0</v>
          </cell>
          <cell r="BD4052">
            <v>3</v>
          </cell>
          <cell r="BE4052">
            <v>0</v>
          </cell>
          <cell r="BF4052">
            <v>0</v>
          </cell>
          <cell r="BG4052" t="str">
            <v>-</v>
          </cell>
          <cell r="BH4052">
            <v>0</v>
          </cell>
          <cell r="BI4052"/>
          <cell r="BJ4052"/>
          <cell r="BK4052"/>
          <cell r="BL4052"/>
          <cell r="BM4052"/>
          <cell r="BN4052"/>
          <cell r="BO4052"/>
          <cell r="BP4052"/>
          <cell r="BQ4052"/>
          <cell r="BR4052"/>
          <cell r="BS4052"/>
          <cell r="BT4052"/>
          <cell r="BU4052"/>
          <cell r="BV4052"/>
          <cell r="BW4052"/>
        </row>
        <row r="4053">
          <cell r="A4053" t="str">
            <v>SSI0002937</v>
          </cell>
          <cell r="B4053"/>
          <cell r="C4053" t="str">
            <v>SSI</v>
          </cell>
          <cell r="D4053" t="str">
            <v>NETFINTECH S.R.L.</v>
          </cell>
          <cell r="E4053">
            <v>44111</v>
          </cell>
          <cell r="F4053">
            <v>2020</v>
          </cell>
          <cell r="G4053"/>
          <cell r="H4053" t="str">
            <v>02337760512</v>
          </cell>
          <cell r="I4053" t="str">
            <v>Domanda non ammessa</v>
          </cell>
          <cell r="J4053" t="str">
            <v>AREZZO</v>
          </cell>
          <cell r="K4053" t="str">
            <v>AR</v>
          </cell>
          <cell r="L4053" t="str">
            <v>Toscana</v>
          </cell>
          <cell r="M4053" t="str">
            <v>ITALIA</v>
          </cell>
          <cell r="N4053" t="str">
            <v>CENTRO-NORD</v>
          </cell>
          <cell r="O4053" t="str">
            <v>Centro-Nord</v>
          </cell>
          <cell r="P4053"/>
          <cell r="Q4053" t="str">
            <v>X</v>
          </cell>
          <cell r="R4053"/>
          <cell r="S4053" t="str">
            <v>DL Rilancio</v>
          </cell>
          <cell r="T4053" t="str">
            <v>Società costituita</v>
          </cell>
          <cell r="U4053">
            <v>251000</v>
          </cell>
          <cell r="V4053">
            <v>200800</v>
          </cell>
          <cell r="W4053">
            <v>251000</v>
          </cell>
          <cell r="X4053">
            <v>0</v>
          </cell>
          <cell r="Y4053">
            <v>200800</v>
          </cell>
          <cell r="Z4053">
            <v>0</v>
          </cell>
          <cell r="AA4053">
            <v>0</v>
          </cell>
          <cell r="AB4053">
            <v>0</v>
          </cell>
          <cell r="AC4053">
            <v>0</v>
          </cell>
          <cell r="AD4053">
            <v>0</v>
          </cell>
          <cell r="AE4053">
            <v>0</v>
          </cell>
          <cell r="AF4053">
            <v>10</v>
          </cell>
          <cell r="AG4053">
            <v>44187</v>
          </cell>
          <cell r="AH4053">
            <v>2020</v>
          </cell>
          <cell r="AI4053" t="str">
            <v>Non ammissione</v>
          </cell>
          <cell r="AJ4053" t="str">
            <v>Economia Digitale</v>
          </cell>
          <cell r="AK4053" t="str">
            <v>Cloud computing</v>
          </cell>
          <cell r="AL4053" t="str">
            <v>Web technology</v>
          </cell>
          <cell r="AM4053"/>
          <cell r="AN4053"/>
          <cell r="AO4053"/>
          <cell r="AP4053"/>
          <cell r="AQ4053" t="str">
            <v>66.19.22</v>
          </cell>
          <cell r="AR4053"/>
          <cell r="AS4053">
            <v>0</v>
          </cell>
          <cell r="AT4053">
            <v>0</v>
          </cell>
          <cell r="AU4053">
            <v>0</v>
          </cell>
          <cell r="AV4053">
            <v>0</v>
          </cell>
          <cell r="AW4053">
            <v>0</v>
          </cell>
          <cell r="AX4053">
            <v>0</v>
          </cell>
          <cell r="AY4053">
            <v>1</v>
          </cell>
          <cell r="AZ4053">
            <v>0</v>
          </cell>
          <cell r="BA4053">
            <v>0</v>
          </cell>
          <cell r="BB4053">
            <v>0</v>
          </cell>
          <cell r="BC4053">
            <v>0</v>
          </cell>
          <cell r="BD4053">
            <v>1</v>
          </cell>
          <cell r="BE4053">
            <v>0</v>
          </cell>
          <cell r="BF4053">
            <v>0</v>
          </cell>
          <cell r="BG4053" t="str">
            <v>-</v>
          </cell>
          <cell r="BH4053">
            <v>0</v>
          </cell>
          <cell r="BI4053"/>
          <cell r="BJ4053"/>
          <cell r="BK4053"/>
          <cell r="BL4053"/>
          <cell r="BM4053"/>
          <cell r="BN4053"/>
          <cell r="BO4053"/>
          <cell r="BP4053"/>
          <cell r="BQ4053"/>
          <cell r="BR4053"/>
          <cell r="BS4053"/>
          <cell r="BT4053"/>
          <cell r="BU4053"/>
          <cell r="BV4053"/>
          <cell r="BW4053"/>
        </row>
        <row r="4054">
          <cell r="A4054" t="str">
            <v>SSI0002938</v>
          </cell>
          <cell r="B4054" t="str">
            <v>C41B21001280008</v>
          </cell>
          <cell r="C4054" t="str">
            <v>SSI</v>
          </cell>
          <cell r="D4054" t="str">
            <v>MUGO s.r.l.</v>
          </cell>
          <cell r="E4054">
            <v>44112</v>
          </cell>
          <cell r="F4054">
            <v>2020</v>
          </cell>
          <cell r="G4054"/>
          <cell r="H4054" t="str">
            <v>11151690960</v>
          </cell>
          <cell r="I4054" t="str">
            <v>Domanda ammessa</v>
          </cell>
          <cell r="J4054" t="str">
            <v>MILANO</v>
          </cell>
          <cell r="K4054" t="str">
            <v>MI</v>
          </cell>
          <cell r="L4054" t="str">
            <v>Lombardia</v>
          </cell>
          <cell r="M4054" t="str">
            <v>ITALIA</v>
          </cell>
          <cell r="N4054" t="str">
            <v>CENTRO-NORD</v>
          </cell>
          <cell r="O4054" t="str">
            <v>Centro-Nord</v>
          </cell>
          <cell r="P4054"/>
          <cell r="Q4054" t="str">
            <v>X</v>
          </cell>
          <cell r="R4054"/>
          <cell r="S4054" t="str">
            <v>DL Rilancio</v>
          </cell>
          <cell r="T4054" t="str">
            <v>Società costituita</v>
          </cell>
          <cell r="U4054">
            <v>437500</v>
          </cell>
          <cell r="V4054">
            <v>357500</v>
          </cell>
          <cell r="W4054">
            <v>437500</v>
          </cell>
          <cell r="X4054">
            <v>0</v>
          </cell>
          <cell r="Y4054">
            <v>350000</v>
          </cell>
          <cell r="Z4054">
            <v>0</v>
          </cell>
          <cell r="AA4054">
            <v>7500</v>
          </cell>
          <cell r="AB4054">
            <v>0</v>
          </cell>
          <cell r="AC4054">
            <v>437500</v>
          </cell>
          <cell r="AD4054">
            <v>437500</v>
          </cell>
          <cell r="AE4054">
            <v>0</v>
          </cell>
          <cell r="AF4054">
            <v>16</v>
          </cell>
          <cell r="AG4054">
            <v>44273</v>
          </cell>
          <cell r="AH4054">
            <v>2021</v>
          </cell>
          <cell r="AI4054" t="str">
            <v>Ammissione</v>
          </cell>
          <cell r="AJ4054" t="str">
            <v>Economia Digitale</v>
          </cell>
          <cell r="AK4054" t="str">
            <v>Ambiente e Energia</v>
          </cell>
          <cell r="AL4054" t="str">
            <v>Ambiente ed energia</v>
          </cell>
          <cell r="AM4054">
            <v>44364</v>
          </cell>
          <cell r="AN4054">
            <v>2021</v>
          </cell>
          <cell r="AO4054"/>
          <cell r="AP4054"/>
          <cell r="AQ4054" t="str">
            <v>62.01.00</v>
          </cell>
          <cell r="AR4054"/>
          <cell r="AS4054">
            <v>357500</v>
          </cell>
          <cell r="AT4054">
            <v>350000</v>
          </cell>
          <cell r="AU4054">
            <v>0</v>
          </cell>
          <cell r="AV4054">
            <v>7500</v>
          </cell>
          <cell r="AW4054">
            <v>350000</v>
          </cell>
          <cell r="AX4054">
            <v>1</v>
          </cell>
          <cell r="AY4054">
            <v>2</v>
          </cell>
          <cell r="AZ4054">
            <v>0</v>
          </cell>
          <cell r="BA4054">
            <v>0</v>
          </cell>
          <cell r="BB4054">
            <v>1</v>
          </cell>
          <cell r="BC4054">
            <v>0</v>
          </cell>
          <cell r="BD4054">
            <v>3</v>
          </cell>
          <cell r="BE4054">
            <v>1</v>
          </cell>
          <cell r="BF4054">
            <v>1</v>
          </cell>
          <cell r="BG4054" t="str">
            <v>-</v>
          </cell>
          <cell r="BH4054">
            <v>0</v>
          </cell>
          <cell r="BI4054">
            <v>140000</v>
          </cell>
          <cell r="BJ4054">
            <v>0</v>
          </cell>
          <cell r="BK4054">
            <v>140000</v>
          </cell>
          <cell r="BL4054"/>
          <cell r="BM4054"/>
          <cell r="BN4054"/>
          <cell r="BO4054"/>
          <cell r="BP4054"/>
          <cell r="BQ4054"/>
          <cell r="BR4054"/>
          <cell r="BS4054"/>
          <cell r="BT4054"/>
          <cell r="BU4054"/>
          <cell r="BV4054"/>
          <cell r="BW4054"/>
        </row>
        <row r="4055">
          <cell r="A4055" t="str">
            <v>SSI0002939</v>
          </cell>
          <cell r="B4055"/>
          <cell r="C4055" t="str">
            <v>SSI</v>
          </cell>
          <cell r="D4055" t="str">
            <v>Christian Lopriore</v>
          </cell>
          <cell r="E4055">
            <v>44112</v>
          </cell>
          <cell r="F4055">
            <v>2020</v>
          </cell>
          <cell r="G4055"/>
          <cell r="H4055" t="str">
            <v/>
          </cell>
          <cell r="I4055" t="str">
            <v>Domanda non ammessa</v>
          </cell>
          <cell r="J4055" t="str">
            <v>BOLZANO</v>
          </cell>
          <cell r="K4055" t="str">
            <v>BZ</v>
          </cell>
          <cell r="L4055" t="str">
            <v>Trentino Alto Adige</v>
          </cell>
          <cell r="M4055" t="str">
            <v>ITALIA</v>
          </cell>
          <cell r="N4055" t="str">
            <v>CENTRO-NORD</v>
          </cell>
          <cell r="O4055" t="str">
            <v>Centro-Nord</v>
          </cell>
          <cell r="P4055"/>
          <cell r="Q4055" t="str">
            <v>X</v>
          </cell>
          <cell r="R4055"/>
          <cell r="S4055" t="str">
            <v>DL Rilancio</v>
          </cell>
          <cell r="T4055" t="str">
            <v>Società non costituita</v>
          </cell>
          <cell r="U4055">
            <v>608500.03</v>
          </cell>
          <cell r="V4055">
            <v>555150.03</v>
          </cell>
          <cell r="W4055">
            <v>608500.03</v>
          </cell>
          <cell r="X4055">
            <v>0</v>
          </cell>
          <cell r="Y4055">
            <v>547650.03</v>
          </cell>
          <cell r="Z4055">
            <v>0</v>
          </cell>
          <cell r="AA4055">
            <v>7500</v>
          </cell>
          <cell r="AB4055">
            <v>0</v>
          </cell>
          <cell r="AC4055">
            <v>0</v>
          </cell>
          <cell r="AD4055">
            <v>0</v>
          </cell>
          <cell r="AE4055">
            <v>0</v>
          </cell>
          <cell r="AF4055">
            <v>4</v>
          </cell>
          <cell r="AG4055">
            <v>44273</v>
          </cell>
          <cell r="AH4055">
            <v>2021</v>
          </cell>
          <cell r="AI4055" t="str">
            <v>Non ammissione</v>
          </cell>
          <cell r="AJ4055" t="str">
            <v>Valorizzazione della ricerca</v>
          </cell>
          <cell r="AK4055" t="str">
            <v>Cloud computing</v>
          </cell>
          <cell r="AL4055" t="str">
            <v>Web technology</v>
          </cell>
          <cell r="AM4055"/>
          <cell r="AN4055"/>
          <cell r="AO4055"/>
          <cell r="AP4055"/>
          <cell r="AQ4055" t="str">
            <v/>
          </cell>
          <cell r="AR4055"/>
          <cell r="AS4055">
            <v>0</v>
          </cell>
          <cell r="AT4055">
            <v>0</v>
          </cell>
          <cell r="AU4055">
            <v>0</v>
          </cell>
          <cell r="AV4055">
            <v>0</v>
          </cell>
          <cell r="AW4055">
            <v>0</v>
          </cell>
          <cell r="AX4055">
            <v>1</v>
          </cell>
          <cell r="AY4055">
            <v>0</v>
          </cell>
          <cell r="AZ4055">
            <v>0</v>
          </cell>
          <cell r="BA4055">
            <v>0</v>
          </cell>
          <cell r="BB4055">
            <v>0</v>
          </cell>
          <cell r="BC4055">
            <v>0</v>
          </cell>
          <cell r="BD4055">
            <v>1</v>
          </cell>
          <cell r="BE4055">
            <v>0</v>
          </cell>
          <cell r="BF4055">
            <v>1</v>
          </cell>
          <cell r="BG4055" t="str">
            <v>-</v>
          </cell>
          <cell r="BH4055">
            <v>0</v>
          </cell>
          <cell r="BI4055"/>
          <cell r="BJ4055"/>
          <cell r="BK4055"/>
          <cell r="BL4055"/>
          <cell r="BM4055"/>
          <cell r="BN4055"/>
          <cell r="BO4055"/>
          <cell r="BP4055"/>
          <cell r="BQ4055"/>
          <cell r="BR4055"/>
          <cell r="BS4055"/>
          <cell r="BT4055"/>
          <cell r="BU4055"/>
          <cell r="BV4055"/>
          <cell r="BW4055"/>
        </row>
        <row r="4056">
          <cell r="A4056" t="str">
            <v>SSI0002940</v>
          </cell>
          <cell r="B4056"/>
          <cell r="C4056" t="str">
            <v>SSI</v>
          </cell>
          <cell r="D4056" t="str">
            <v>Giuseppe Pio Cavallo</v>
          </cell>
          <cell r="E4056">
            <v>44112</v>
          </cell>
          <cell r="F4056">
            <v>2020</v>
          </cell>
          <cell r="G4056"/>
          <cell r="H4056" t="str">
            <v/>
          </cell>
          <cell r="I4056" t="str">
            <v>Domanda non ammessa</v>
          </cell>
          <cell r="J4056" t="str">
            <v>n.d.</v>
          </cell>
          <cell r="K4056" t="str">
            <v>n.d.</v>
          </cell>
          <cell r="L4056" t="str">
            <v>Toscana</v>
          </cell>
          <cell r="M4056" t="str">
            <v>ITALIA</v>
          </cell>
          <cell r="N4056" t="str">
            <v>CENTRO-NORD</v>
          </cell>
          <cell r="O4056" t="str">
            <v>Centro-Nord</v>
          </cell>
          <cell r="P4056"/>
          <cell r="Q4056" t="str">
            <v>X</v>
          </cell>
          <cell r="R4056"/>
          <cell r="S4056" t="str">
            <v>DL Rilancio</v>
          </cell>
          <cell r="T4056" t="str">
            <v>Società non costituita</v>
          </cell>
          <cell r="U4056">
            <v>212700</v>
          </cell>
          <cell r="V4056">
            <v>198930</v>
          </cell>
          <cell r="W4056">
            <v>212700</v>
          </cell>
          <cell r="X4056">
            <v>0</v>
          </cell>
          <cell r="Y4056">
            <v>191430</v>
          </cell>
          <cell r="Z4056">
            <v>0</v>
          </cell>
          <cell r="AA4056">
            <v>7500</v>
          </cell>
          <cell r="AB4056">
            <v>0</v>
          </cell>
          <cell r="AC4056">
            <v>0</v>
          </cell>
          <cell r="AD4056">
            <v>0</v>
          </cell>
          <cell r="AE4056">
            <v>0</v>
          </cell>
          <cell r="AF4056">
            <v>3</v>
          </cell>
          <cell r="AG4056">
            <v>44231</v>
          </cell>
          <cell r="AH4056">
            <v>2021</v>
          </cell>
          <cell r="AI4056" t="str">
            <v>Non ammissione</v>
          </cell>
          <cell r="AJ4056" t="str">
            <v>Economia Digitale</v>
          </cell>
          <cell r="AK4056" t="str">
            <v>E-Commerce</v>
          </cell>
          <cell r="AL4056" t="str">
            <v>Web technology</v>
          </cell>
          <cell r="AM4056"/>
          <cell r="AN4056"/>
          <cell r="AO4056"/>
          <cell r="AP4056"/>
          <cell r="AQ4056" t="str">
            <v/>
          </cell>
          <cell r="AR4056"/>
          <cell r="AS4056">
            <v>0</v>
          </cell>
          <cell r="AT4056">
            <v>0</v>
          </cell>
          <cell r="AU4056">
            <v>0</v>
          </cell>
          <cell r="AV4056">
            <v>0</v>
          </cell>
          <cell r="AW4056">
            <v>0</v>
          </cell>
          <cell r="AX4056">
            <v>3</v>
          </cell>
          <cell r="AY4056">
            <v>0</v>
          </cell>
          <cell r="AZ4056">
            <v>0</v>
          </cell>
          <cell r="BA4056">
            <v>0</v>
          </cell>
          <cell r="BB4056">
            <v>0</v>
          </cell>
          <cell r="BC4056">
            <v>0</v>
          </cell>
          <cell r="BD4056">
            <v>3</v>
          </cell>
          <cell r="BE4056">
            <v>0</v>
          </cell>
          <cell r="BF4056">
            <v>3</v>
          </cell>
          <cell r="BG4056" t="str">
            <v>-</v>
          </cell>
          <cell r="BH4056">
            <v>0</v>
          </cell>
          <cell r="BI4056"/>
          <cell r="BJ4056"/>
          <cell r="BK4056"/>
          <cell r="BL4056"/>
          <cell r="BM4056"/>
          <cell r="BN4056"/>
          <cell r="BO4056"/>
          <cell r="BP4056"/>
          <cell r="BQ4056"/>
          <cell r="BR4056"/>
          <cell r="BS4056"/>
          <cell r="BT4056"/>
          <cell r="BU4056"/>
          <cell r="BV4056"/>
          <cell r="BW4056"/>
        </row>
        <row r="4057">
          <cell r="A4057" t="str">
            <v>SSI0002941</v>
          </cell>
          <cell r="B4057"/>
          <cell r="C4057" t="str">
            <v>SSI</v>
          </cell>
          <cell r="D4057" t="str">
            <v>DN360 S.r.l.</v>
          </cell>
          <cell r="E4057">
            <v>44112</v>
          </cell>
          <cell r="F4057">
            <v>2020</v>
          </cell>
          <cell r="G4057"/>
          <cell r="H4057" t="str">
            <v>02194610503</v>
          </cell>
          <cell r="I4057" t="str">
            <v>Domanda non ammessa</v>
          </cell>
          <cell r="J4057" t="str">
            <v>PISA</v>
          </cell>
          <cell r="K4057" t="str">
            <v>PI</v>
          </cell>
          <cell r="L4057" t="str">
            <v>Toscana</v>
          </cell>
          <cell r="M4057" t="str">
            <v>ITALIA</v>
          </cell>
          <cell r="N4057" t="str">
            <v>CENTRO-NORD</v>
          </cell>
          <cell r="O4057" t="str">
            <v>Centro-Nord</v>
          </cell>
          <cell r="P4057"/>
          <cell r="Q4057" t="str">
            <v>X</v>
          </cell>
          <cell r="R4057"/>
          <cell r="S4057" t="str">
            <v>DL Rilancio</v>
          </cell>
          <cell r="T4057" t="str">
            <v>Società costituita</v>
          </cell>
          <cell r="U4057">
            <v>800710</v>
          </cell>
          <cell r="V4057">
            <v>640568</v>
          </cell>
          <cell r="W4057">
            <v>800710</v>
          </cell>
          <cell r="X4057">
            <v>0</v>
          </cell>
          <cell r="Y4057">
            <v>640568</v>
          </cell>
          <cell r="Z4057">
            <v>0</v>
          </cell>
          <cell r="AA4057">
            <v>0</v>
          </cell>
          <cell r="AB4057">
            <v>0</v>
          </cell>
          <cell r="AC4057">
            <v>0</v>
          </cell>
          <cell r="AD4057">
            <v>0</v>
          </cell>
          <cell r="AE4057">
            <v>0</v>
          </cell>
          <cell r="AF4057">
            <v>3</v>
          </cell>
          <cell r="AG4057">
            <v>44245</v>
          </cell>
          <cell r="AH4057">
            <v>2021</v>
          </cell>
          <cell r="AI4057" t="str">
            <v>Non ammissione</v>
          </cell>
          <cell r="AJ4057" t="str">
            <v>Valorizzazione della ricerca</v>
          </cell>
          <cell r="AK4057" t="str">
            <v>Life sciences</v>
          </cell>
          <cell r="AL4057" t="str">
            <v>Bio-scienze</v>
          </cell>
          <cell r="AM4057"/>
          <cell r="AN4057"/>
          <cell r="AO4057"/>
          <cell r="AP4057"/>
          <cell r="AQ4057" t="str">
            <v>74.90.93</v>
          </cell>
          <cell r="AR4057"/>
          <cell r="AS4057">
            <v>0</v>
          </cell>
          <cell r="AT4057">
            <v>0</v>
          </cell>
          <cell r="AU4057">
            <v>0</v>
          </cell>
          <cell r="AV4057">
            <v>0</v>
          </cell>
          <cell r="AW4057">
            <v>0</v>
          </cell>
          <cell r="AX4057">
            <v>0</v>
          </cell>
          <cell r="AY4057">
            <v>1</v>
          </cell>
          <cell r="AZ4057">
            <v>0</v>
          </cell>
          <cell r="BA4057">
            <v>0</v>
          </cell>
          <cell r="BB4057">
            <v>0</v>
          </cell>
          <cell r="BC4057">
            <v>1</v>
          </cell>
          <cell r="BD4057">
            <v>1</v>
          </cell>
          <cell r="BE4057">
            <v>1</v>
          </cell>
          <cell r="BF4057">
            <v>0</v>
          </cell>
          <cell r="BG4057" t="str">
            <v>-</v>
          </cell>
          <cell r="BH4057">
            <v>0</v>
          </cell>
          <cell r="BI4057"/>
          <cell r="BJ4057"/>
          <cell r="BK4057"/>
          <cell r="BL4057"/>
          <cell r="BM4057"/>
          <cell r="BN4057"/>
          <cell r="BO4057"/>
          <cell r="BP4057"/>
          <cell r="BQ4057"/>
          <cell r="BR4057"/>
          <cell r="BS4057"/>
          <cell r="BT4057"/>
          <cell r="BU4057"/>
          <cell r="BV4057"/>
          <cell r="BW4057"/>
        </row>
        <row r="4058">
          <cell r="A4058" t="str">
            <v>SSI0002942</v>
          </cell>
          <cell r="B4058"/>
          <cell r="C4058" t="str">
            <v>SSI</v>
          </cell>
          <cell r="D4058" t="str">
            <v>Matteo Testi</v>
          </cell>
          <cell r="E4058">
            <v>44113</v>
          </cell>
          <cell r="F4058">
            <v>2020</v>
          </cell>
          <cell r="G4058"/>
          <cell r="H4058" t="str">
            <v/>
          </cell>
          <cell r="I4058" t="str">
            <v>Domanda non ammessa</v>
          </cell>
          <cell r="J4058" t="str">
            <v>n.d.</v>
          </cell>
          <cell r="K4058" t="str">
            <v>n.d.</v>
          </cell>
          <cell r="L4058" t="str">
            <v>Campania</v>
          </cell>
          <cell r="M4058" t="str">
            <v>ITALIA</v>
          </cell>
          <cell r="N4058" t="str">
            <v>SUD</v>
          </cell>
          <cell r="O4058" t="str">
            <v>Mezzogiorno</v>
          </cell>
          <cell r="P4058"/>
          <cell r="Q4058" t="str">
            <v>X</v>
          </cell>
          <cell r="R4058"/>
          <cell r="S4058" t="str">
            <v>PON I&amp;C SUD - DL Rilancio</v>
          </cell>
          <cell r="T4058" t="str">
            <v>Società non costituita</v>
          </cell>
          <cell r="U4058">
            <v>1322804.7</v>
          </cell>
          <cell r="V4058">
            <v>1205524.23</v>
          </cell>
          <cell r="W4058">
            <v>1322804.7</v>
          </cell>
          <cell r="X4058">
            <v>0</v>
          </cell>
          <cell r="Y4058">
            <v>1190524.23</v>
          </cell>
          <cell r="Z4058">
            <v>0</v>
          </cell>
          <cell r="AA4058">
            <v>15000</v>
          </cell>
          <cell r="AB4058">
            <v>0</v>
          </cell>
          <cell r="AC4058">
            <v>0</v>
          </cell>
          <cell r="AD4058">
            <v>0</v>
          </cell>
          <cell r="AE4058">
            <v>0</v>
          </cell>
          <cell r="AF4058">
            <v>9</v>
          </cell>
          <cell r="AG4058">
            <v>44245</v>
          </cell>
          <cell r="AH4058">
            <v>2021</v>
          </cell>
          <cell r="AI4058" t="str">
            <v>Non ammissione</v>
          </cell>
          <cell r="AJ4058" t="str">
            <v>Valorizzazione della ricerca</v>
          </cell>
          <cell r="AK4058" t="str">
            <v>Cloud computing</v>
          </cell>
          <cell r="AL4058" t="str">
            <v>Web technology</v>
          </cell>
          <cell r="AM4058"/>
          <cell r="AN4058"/>
          <cell r="AO4058"/>
          <cell r="AP4058"/>
          <cell r="AQ4058" t="str">
            <v/>
          </cell>
          <cell r="AR4058"/>
          <cell r="AS4058">
            <v>0</v>
          </cell>
          <cell r="AT4058">
            <v>0</v>
          </cell>
          <cell r="AU4058">
            <v>0</v>
          </cell>
          <cell r="AV4058">
            <v>0</v>
          </cell>
          <cell r="AW4058">
            <v>0</v>
          </cell>
          <cell r="AX4058">
            <v>1</v>
          </cell>
          <cell r="AY4058">
            <v>0</v>
          </cell>
          <cell r="AZ4058">
            <v>0</v>
          </cell>
          <cell r="BA4058">
            <v>0</v>
          </cell>
          <cell r="BB4058">
            <v>0</v>
          </cell>
          <cell r="BC4058">
            <v>0</v>
          </cell>
          <cell r="BD4058">
            <v>1</v>
          </cell>
          <cell r="BE4058">
            <v>0</v>
          </cell>
          <cell r="BF4058">
            <v>1</v>
          </cell>
          <cell r="BG4058" t="str">
            <v>-</v>
          </cell>
          <cell r="BH4058">
            <v>1</v>
          </cell>
          <cell r="BI4058"/>
          <cell r="BJ4058"/>
          <cell r="BK4058"/>
          <cell r="BL4058"/>
          <cell r="BM4058"/>
          <cell r="BN4058"/>
          <cell r="BO4058"/>
          <cell r="BP4058"/>
          <cell r="BQ4058"/>
          <cell r="BR4058"/>
          <cell r="BS4058"/>
          <cell r="BT4058"/>
          <cell r="BU4058"/>
          <cell r="BV4058"/>
          <cell r="BW4058"/>
        </row>
        <row r="4059">
          <cell r="A4059" t="str">
            <v>SSI0002943</v>
          </cell>
          <cell r="B4059"/>
          <cell r="C4059" t="str">
            <v>SSI</v>
          </cell>
          <cell r="D4059" t="str">
            <v>VIAGGITALIA S.R.L.</v>
          </cell>
          <cell r="E4059">
            <v>44113</v>
          </cell>
          <cell r="F4059">
            <v>2020</v>
          </cell>
          <cell r="G4059"/>
          <cell r="H4059" t="str">
            <v>01347150326</v>
          </cell>
          <cell r="I4059" t="str">
            <v>Domanda non ammessa</v>
          </cell>
          <cell r="J4059" t="str">
            <v>TRIESTE</v>
          </cell>
          <cell r="K4059" t="str">
            <v>TS</v>
          </cell>
          <cell r="L4059" t="str">
            <v>Friuli Venezia Giulia</v>
          </cell>
          <cell r="M4059" t="str">
            <v>ITALIA</v>
          </cell>
          <cell r="N4059" t="str">
            <v>CENTRO-NORD</v>
          </cell>
          <cell r="O4059" t="str">
            <v>Centro-Nord</v>
          </cell>
          <cell r="P4059"/>
          <cell r="Q4059" t="str">
            <v>X</v>
          </cell>
          <cell r="R4059"/>
          <cell r="S4059" t="str">
            <v>DL Rilancio</v>
          </cell>
          <cell r="T4059" t="str">
            <v>Società costituita</v>
          </cell>
          <cell r="U4059">
            <v>785509</v>
          </cell>
          <cell r="V4059">
            <v>635907.19999999995</v>
          </cell>
          <cell r="W4059">
            <v>785509</v>
          </cell>
          <cell r="X4059">
            <v>0</v>
          </cell>
          <cell r="Y4059">
            <v>628407.19999999995</v>
          </cell>
          <cell r="Z4059">
            <v>0</v>
          </cell>
          <cell r="AA4059">
            <v>7500</v>
          </cell>
          <cell r="AB4059">
            <v>0</v>
          </cell>
          <cell r="AC4059">
            <v>0</v>
          </cell>
          <cell r="AD4059">
            <v>0</v>
          </cell>
          <cell r="AE4059">
            <v>0</v>
          </cell>
          <cell r="AF4059">
            <v>3</v>
          </cell>
          <cell r="AG4059">
            <v>44287</v>
          </cell>
          <cell r="AH4059">
            <v>2021</v>
          </cell>
          <cell r="AI4059" t="str">
            <v>Non ammissione</v>
          </cell>
          <cell r="AJ4059" t="str">
            <v>Tecnologia nuova sperimentale</v>
          </cell>
          <cell r="AK4059" t="str">
            <v>Turismo e beni culturali</v>
          </cell>
          <cell r="AL4059" t="str">
            <v>Turismo e beni culturali</v>
          </cell>
          <cell r="AM4059"/>
          <cell r="AN4059"/>
          <cell r="AO4059"/>
          <cell r="AP4059"/>
          <cell r="AQ4059" t="str">
            <v>62.01.00</v>
          </cell>
          <cell r="AR4059"/>
          <cell r="AS4059">
            <v>0</v>
          </cell>
          <cell r="AT4059">
            <v>0</v>
          </cell>
          <cell r="AU4059">
            <v>0</v>
          </cell>
          <cell r="AV4059">
            <v>0</v>
          </cell>
          <cell r="AW4059">
            <v>0</v>
          </cell>
          <cell r="AX4059">
            <v>0</v>
          </cell>
          <cell r="AY4059">
            <v>3</v>
          </cell>
          <cell r="AZ4059">
            <v>3</v>
          </cell>
          <cell r="BA4059">
            <v>0</v>
          </cell>
          <cell r="BB4059">
            <v>1</v>
          </cell>
          <cell r="BC4059">
            <v>0</v>
          </cell>
          <cell r="BD4059">
            <v>6</v>
          </cell>
          <cell r="BE4059">
            <v>1</v>
          </cell>
          <cell r="BF4059">
            <v>0</v>
          </cell>
          <cell r="BG4059" t="str">
            <v>-</v>
          </cell>
          <cell r="BH4059">
            <v>0</v>
          </cell>
          <cell r="BI4059"/>
          <cell r="BJ4059"/>
          <cell r="BK4059"/>
          <cell r="BL4059"/>
          <cell r="BM4059"/>
          <cell r="BN4059"/>
          <cell r="BO4059"/>
          <cell r="BP4059"/>
          <cell r="BQ4059"/>
          <cell r="BR4059"/>
          <cell r="BS4059"/>
          <cell r="BT4059"/>
          <cell r="BU4059"/>
          <cell r="BV4059"/>
          <cell r="BW4059"/>
        </row>
        <row r="4060">
          <cell r="A4060" t="str">
            <v>SSI0002944</v>
          </cell>
          <cell r="B4060"/>
          <cell r="C4060" t="str">
            <v>SSI</v>
          </cell>
          <cell r="D4060" t="str">
            <v>77 DENARI S.R.L.</v>
          </cell>
          <cell r="E4060">
            <v>44113</v>
          </cell>
          <cell r="F4060">
            <v>2020</v>
          </cell>
          <cell r="G4060"/>
          <cell r="H4060" t="str">
            <v>15777491000</v>
          </cell>
          <cell r="I4060" t="str">
            <v>Domanda decaduta</v>
          </cell>
          <cell r="J4060" t="str">
            <v>ROMA</v>
          </cell>
          <cell r="K4060" t="str">
            <v>RM</v>
          </cell>
          <cell r="L4060" t="str">
            <v>Lazio</v>
          </cell>
          <cell r="M4060" t="str">
            <v>ITALIA</v>
          </cell>
          <cell r="N4060" t="str">
            <v>CENTRO-NORD</v>
          </cell>
          <cell r="O4060" t="str">
            <v>Centro-Nord</v>
          </cell>
          <cell r="P4060"/>
          <cell r="Q4060" t="str">
            <v>X</v>
          </cell>
          <cell r="R4060" t="str">
            <v>X</v>
          </cell>
          <cell r="S4060" t="str">
            <v>DL Rilancio</v>
          </cell>
          <cell r="T4060" t="str">
            <v>Società costituita</v>
          </cell>
          <cell r="U4060">
            <v>137190</v>
          </cell>
          <cell r="V4060">
            <v>130971</v>
          </cell>
          <cell r="W4060">
            <v>137190</v>
          </cell>
          <cell r="X4060">
            <v>0</v>
          </cell>
          <cell r="Y4060">
            <v>123471</v>
          </cell>
          <cell r="Z4060">
            <v>0</v>
          </cell>
          <cell r="AA4060">
            <v>7500</v>
          </cell>
          <cell r="AB4060">
            <v>0</v>
          </cell>
          <cell r="AC4060">
            <v>0</v>
          </cell>
          <cell r="AD4060">
            <v>0</v>
          </cell>
          <cell r="AE4060">
            <v>0</v>
          </cell>
          <cell r="AF4060">
            <v>1</v>
          </cell>
          <cell r="AG4060"/>
          <cell r="AH4060"/>
          <cell r="AI4060"/>
          <cell r="AJ4060" t="str">
            <v>Tecnologia nuova sperimentale</v>
          </cell>
          <cell r="AK4060" t="str">
            <v>Materiali innovativi</v>
          </cell>
          <cell r="AL4060" t="str">
            <v>Industria hi-tech</v>
          </cell>
          <cell r="AM4060"/>
          <cell r="AN4060"/>
          <cell r="AO4060"/>
          <cell r="AP4060"/>
          <cell r="AQ4060" t="str">
            <v>13.30.00</v>
          </cell>
          <cell r="AR4060"/>
          <cell r="AS4060">
            <v>0</v>
          </cell>
          <cell r="AT4060">
            <v>0</v>
          </cell>
          <cell r="AU4060">
            <v>0</v>
          </cell>
          <cell r="AV4060">
            <v>0</v>
          </cell>
          <cell r="AW4060">
            <v>0</v>
          </cell>
          <cell r="AX4060">
            <v>1</v>
          </cell>
          <cell r="AY4060">
            <v>0</v>
          </cell>
          <cell r="AZ4060">
            <v>0</v>
          </cell>
          <cell r="BA4060">
            <v>0</v>
          </cell>
          <cell r="BB4060">
            <v>2</v>
          </cell>
          <cell r="BC4060">
            <v>0</v>
          </cell>
          <cell r="BD4060">
            <v>1</v>
          </cell>
          <cell r="BE4060">
            <v>2</v>
          </cell>
          <cell r="BF4060">
            <v>1</v>
          </cell>
          <cell r="BG4060" t="str">
            <v>-</v>
          </cell>
          <cell r="BH4060">
            <v>0</v>
          </cell>
          <cell r="BI4060"/>
          <cell r="BJ4060"/>
          <cell r="BK4060"/>
          <cell r="BL4060"/>
          <cell r="BM4060"/>
          <cell r="BN4060"/>
          <cell r="BO4060"/>
          <cell r="BP4060"/>
          <cell r="BQ4060"/>
          <cell r="BR4060"/>
          <cell r="BS4060"/>
          <cell r="BT4060"/>
          <cell r="BU4060"/>
          <cell r="BV4060"/>
          <cell r="BW4060"/>
        </row>
        <row r="4061">
          <cell r="A4061" t="str">
            <v>SSI0002945</v>
          </cell>
          <cell r="B4061"/>
          <cell r="C4061" t="str">
            <v>SSI</v>
          </cell>
          <cell r="D4061" t="str">
            <v>Luca Picone</v>
          </cell>
          <cell r="E4061">
            <v>44113</v>
          </cell>
          <cell r="F4061">
            <v>2020</v>
          </cell>
          <cell r="G4061"/>
          <cell r="H4061" t="str">
            <v/>
          </cell>
          <cell r="I4061" t="str">
            <v>Domanda non ammessa</v>
          </cell>
          <cell r="J4061" t="str">
            <v>n.d.</v>
          </cell>
          <cell r="K4061" t="str">
            <v>n.d.</v>
          </cell>
          <cell r="L4061" t="str">
            <v>Sicilia</v>
          </cell>
          <cell r="M4061" t="str">
            <v>ITALIA</v>
          </cell>
          <cell r="N4061" t="str">
            <v>SUD</v>
          </cell>
          <cell r="O4061" t="str">
            <v>Mezzogiorno</v>
          </cell>
          <cell r="P4061"/>
          <cell r="Q4061" t="str">
            <v>X</v>
          </cell>
          <cell r="R4061"/>
          <cell r="S4061" t="str">
            <v>PON I&amp;C SUD - DL Rilancio</v>
          </cell>
          <cell r="T4061" t="str">
            <v>Società non costituita</v>
          </cell>
          <cell r="U4061">
            <v>332220</v>
          </cell>
          <cell r="V4061">
            <v>280776</v>
          </cell>
          <cell r="W4061">
            <v>332220</v>
          </cell>
          <cell r="X4061">
            <v>0</v>
          </cell>
          <cell r="Y4061">
            <v>265776</v>
          </cell>
          <cell r="Z4061">
            <v>0</v>
          </cell>
          <cell r="AA4061">
            <v>15000</v>
          </cell>
          <cell r="AB4061">
            <v>0</v>
          </cell>
          <cell r="AC4061">
            <v>0</v>
          </cell>
          <cell r="AD4061">
            <v>0</v>
          </cell>
          <cell r="AE4061">
            <v>0</v>
          </cell>
          <cell r="AF4061">
            <v>3</v>
          </cell>
          <cell r="AG4061">
            <v>44231</v>
          </cell>
          <cell r="AH4061">
            <v>2021</v>
          </cell>
          <cell r="AI4061" t="str">
            <v>Non ammissione</v>
          </cell>
          <cell r="AJ4061" t="str">
            <v>Economia Digitale</v>
          </cell>
          <cell r="AK4061" t="str">
            <v>E-Commerce</v>
          </cell>
          <cell r="AL4061" t="str">
            <v>Web technology</v>
          </cell>
          <cell r="AM4061"/>
          <cell r="AN4061"/>
          <cell r="AO4061"/>
          <cell r="AP4061"/>
          <cell r="AQ4061" t="str">
            <v/>
          </cell>
          <cell r="AR4061"/>
          <cell r="AS4061">
            <v>0</v>
          </cell>
          <cell r="AT4061">
            <v>0</v>
          </cell>
          <cell r="AU4061">
            <v>0</v>
          </cell>
          <cell r="AV4061">
            <v>0</v>
          </cell>
          <cell r="AW4061">
            <v>0</v>
          </cell>
          <cell r="AX4061">
            <v>0</v>
          </cell>
          <cell r="AY4061">
            <v>1</v>
          </cell>
          <cell r="AZ4061">
            <v>1</v>
          </cell>
          <cell r="BA4061">
            <v>0</v>
          </cell>
          <cell r="BB4061">
            <v>0</v>
          </cell>
          <cell r="BC4061">
            <v>0</v>
          </cell>
          <cell r="BD4061">
            <v>2</v>
          </cell>
          <cell r="BE4061">
            <v>0</v>
          </cell>
          <cell r="BF4061">
            <v>0</v>
          </cell>
          <cell r="BG4061" t="str">
            <v>-</v>
          </cell>
          <cell r="BH4061">
            <v>0</v>
          </cell>
          <cell r="BI4061"/>
          <cell r="BJ4061"/>
          <cell r="BK4061"/>
          <cell r="BL4061"/>
          <cell r="BM4061"/>
          <cell r="BN4061"/>
          <cell r="BO4061"/>
          <cell r="BP4061"/>
          <cell r="BQ4061"/>
          <cell r="BR4061"/>
          <cell r="BS4061"/>
          <cell r="BT4061"/>
          <cell r="BU4061"/>
          <cell r="BV4061"/>
          <cell r="BW4061"/>
        </row>
        <row r="4062">
          <cell r="A4062" t="str">
            <v>SSI0002946</v>
          </cell>
          <cell r="B4062"/>
          <cell r="C4062" t="str">
            <v>SSI</v>
          </cell>
          <cell r="D4062" t="str">
            <v>Francesco Garbin Guarducci</v>
          </cell>
          <cell r="E4062">
            <v>44114</v>
          </cell>
          <cell r="F4062">
            <v>2020</v>
          </cell>
          <cell r="G4062"/>
          <cell r="H4062" t="str">
            <v/>
          </cell>
          <cell r="I4062" t="str">
            <v>Domanda non ammessa</v>
          </cell>
          <cell r="J4062" t="str">
            <v>PRATO</v>
          </cell>
          <cell r="K4062" t="str">
            <v>PO</v>
          </cell>
          <cell r="L4062" t="str">
            <v>Toscana</v>
          </cell>
          <cell r="M4062" t="str">
            <v>ITALIA</v>
          </cell>
          <cell r="N4062" t="str">
            <v>CENTRO-NORD</v>
          </cell>
          <cell r="O4062" t="str">
            <v>Centro-Nord</v>
          </cell>
          <cell r="P4062"/>
          <cell r="Q4062" t="str">
            <v>X</v>
          </cell>
          <cell r="R4062"/>
          <cell r="S4062" t="str">
            <v>DL Rilancio</v>
          </cell>
          <cell r="T4062" t="str">
            <v>Società non costituita</v>
          </cell>
          <cell r="U4062">
            <v>696240</v>
          </cell>
          <cell r="V4062">
            <v>564492</v>
          </cell>
          <cell r="W4062">
            <v>696240</v>
          </cell>
          <cell r="X4062">
            <v>0</v>
          </cell>
          <cell r="Y4062">
            <v>556992</v>
          </cell>
          <cell r="Z4062">
            <v>0</v>
          </cell>
          <cell r="AA4062">
            <v>7500</v>
          </cell>
          <cell r="AB4062">
            <v>0</v>
          </cell>
          <cell r="AC4062">
            <v>0</v>
          </cell>
          <cell r="AD4062">
            <v>0</v>
          </cell>
          <cell r="AE4062">
            <v>0</v>
          </cell>
          <cell r="AF4062">
            <v>4</v>
          </cell>
          <cell r="AG4062">
            <v>44245</v>
          </cell>
          <cell r="AH4062">
            <v>2021</v>
          </cell>
          <cell r="AI4062" t="str">
            <v>Non ammissione</v>
          </cell>
          <cell r="AJ4062" t="str">
            <v>Economia Digitale</v>
          </cell>
          <cell r="AK4062" t="str">
            <v>Aerospazio</v>
          </cell>
          <cell r="AL4062" t="str">
            <v>Industria hi-tech</v>
          </cell>
          <cell r="AM4062"/>
          <cell r="AN4062"/>
          <cell r="AO4062"/>
          <cell r="AP4062"/>
          <cell r="AQ4062" t="str">
            <v/>
          </cell>
          <cell r="AR4062"/>
          <cell r="AS4062">
            <v>0</v>
          </cell>
          <cell r="AT4062">
            <v>0</v>
          </cell>
          <cell r="AU4062">
            <v>0</v>
          </cell>
          <cell r="AV4062">
            <v>0</v>
          </cell>
          <cell r="AW4062">
            <v>0</v>
          </cell>
          <cell r="AX4062">
            <v>0</v>
          </cell>
          <cell r="AY4062">
            <v>1</v>
          </cell>
          <cell r="AZ4062">
            <v>0</v>
          </cell>
          <cell r="BA4062">
            <v>0</v>
          </cell>
          <cell r="BB4062">
            <v>0</v>
          </cell>
          <cell r="BC4062">
            <v>0</v>
          </cell>
          <cell r="BD4062">
            <v>1</v>
          </cell>
          <cell r="BE4062">
            <v>0</v>
          </cell>
          <cell r="BF4062">
            <v>0</v>
          </cell>
          <cell r="BG4062" t="str">
            <v>-</v>
          </cell>
          <cell r="BH4062">
            <v>0</v>
          </cell>
          <cell r="BI4062"/>
          <cell r="BJ4062"/>
          <cell r="BK4062"/>
          <cell r="BL4062"/>
          <cell r="BM4062"/>
          <cell r="BN4062"/>
          <cell r="BO4062"/>
          <cell r="BP4062"/>
          <cell r="BQ4062"/>
          <cell r="BR4062"/>
          <cell r="BS4062"/>
          <cell r="BT4062"/>
          <cell r="BU4062"/>
          <cell r="BV4062"/>
          <cell r="BW4062"/>
        </row>
        <row r="4063">
          <cell r="A4063" t="str">
            <v>SSI0002947</v>
          </cell>
          <cell r="B4063"/>
          <cell r="C4063" t="str">
            <v>SSI</v>
          </cell>
          <cell r="D4063" t="str">
            <v>SEND TO ME S.R.L.</v>
          </cell>
          <cell r="E4063">
            <v>44115</v>
          </cell>
          <cell r="F4063">
            <v>2020</v>
          </cell>
          <cell r="G4063"/>
          <cell r="H4063" t="str">
            <v>11386820960</v>
          </cell>
          <cell r="I4063" t="str">
            <v>Domanda non ammessa</v>
          </cell>
          <cell r="J4063" t="str">
            <v>MILANO</v>
          </cell>
          <cell r="K4063" t="str">
            <v>MI</v>
          </cell>
          <cell r="L4063" t="str">
            <v>Lombardia</v>
          </cell>
          <cell r="M4063" t="str">
            <v>ITALIA</v>
          </cell>
          <cell r="N4063" t="str">
            <v>CENTRO-NORD</v>
          </cell>
          <cell r="O4063" t="str">
            <v>Centro-Nord</v>
          </cell>
          <cell r="P4063"/>
          <cell r="Q4063" t="str">
            <v>X</v>
          </cell>
          <cell r="R4063"/>
          <cell r="S4063" t="str">
            <v>DL Rilancio</v>
          </cell>
          <cell r="T4063" t="str">
            <v>Società costituita</v>
          </cell>
          <cell r="U4063">
            <v>188000</v>
          </cell>
          <cell r="V4063">
            <v>157900</v>
          </cell>
          <cell r="W4063">
            <v>188000</v>
          </cell>
          <cell r="X4063">
            <v>0</v>
          </cell>
          <cell r="Y4063">
            <v>150400</v>
          </cell>
          <cell r="Z4063">
            <v>0</v>
          </cell>
          <cell r="AA4063">
            <v>7500</v>
          </cell>
          <cell r="AB4063">
            <v>0</v>
          </cell>
          <cell r="AC4063">
            <v>0</v>
          </cell>
          <cell r="AD4063">
            <v>0</v>
          </cell>
          <cell r="AE4063">
            <v>0</v>
          </cell>
          <cell r="AF4063">
            <v>5</v>
          </cell>
          <cell r="AG4063">
            <v>44187</v>
          </cell>
          <cell r="AH4063">
            <v>2020</v>
          </cell>
          <cell r="AI4063" t="str">
            <v>Non ammissione</v>
          </cell>
          <cell r="AJ4063" t="str">
            <v>Economia Digitale</v>
          </cell>
          <cell r="AK4063" t="str">
            <v>Internet of things</v>
          </cell>
          <cell r="AL4063" t="str">
            <v>Web technology</v>
          </cell>
          <cell r="AM4063"/>
          <cell r="AN4063"/>
          <cell r="AO4063"/>
          <cell r="AP4063"/>
          <cell r="AQ4063" t="str">
            <v>62.02.00</v>
          </cell>
          <cell r="AR4063"/>
          <cell r="AS4063">
            <v>0</v>
          </cell>
          <cell r="AT4063">
            <v>0</v>
          </cell>
          <cell r="AU4063">
            <v>0</v>
          </cell>
          <cell r="AV4063">
            <v>0</v>
          </cell>
          <cell r="AW4063">
            <v>0</v>
          </cell>
          <cell r="AX4063">
            <v>0</v>
          </cell>
          <cell r="AY4063">
            <v>1</v>
          </cell>
          <cell r="AZ4063">
            <v>0</v>
          </cell>
          <cell r="BA4063">
            <v>0</v>
          </cell>
          <cell r="BB4063">
            <v>0</v>
          </cell>
          <cell r="BC4063">
            <v>0</v>
          </cell>
          <cell r="BD4063">
            <v>1</v>
          </cell>
          <cell r="BE4063">
            <v>0</v>
          </cell>
          <cell r="BF4063">
            <v>0</v>
          </cell>
          <cell r="BG4063" t="str">
            <v>-</v>
          </cell>
          <cell r="BH4063">
            <v>0</v>
          </cell>
          <cell r="BI4063"/>
          <cell r="BJ4063"/>
          <cell r="BK4063"/>
          <cell r="BL4063"/>
          <cell r="BM4063"/>
          <cell r="BN4063"/>
          <cell r="BO4063"/>
          <cell r="BP4063"/>
          <cell r="BQ4063"/>
          <cell r="BR4063"/>
          <cell r="BS4063"/>
          <cell r="BT4063"/>
          <cell r="BU4063"/>
          <cell r="BV4063"/>
          <cell r="BW4063"/>
        </row>
        <row r="4064">
          <cell r="A4064" t="str">
            <v>SSI0002948</v>
          </cell>
          <cell r="B4064"/>
          <cell r="C4064" t="str">
            <v>SSI</v>
          </cell>
          <cell r="D4064" t="str">
            <v>Edoardo Magnotta</v>
          </cell>
          <cell r="E4064">
            <v>44116</v>
          </cell>
          <cell r="F4064">
            <v>2020</v>
          </cell>
          <cell r="G4064"/>
          <cell r="H4064" t="str">
            <v/>
          </cell>
          <cell r="I4064" t="str">
            <v>Domanda non ammessa</v>
          </cell>
          <cell r="J4064" t="str">
            <v>n.d.</v>
          </cell>
          <cell r="K4064" t="str">
            <v>n.d.</v>
          </cell>
          <cell r="L4064" t="str">
            <v>Umbria</v>
          </cell>
          <cell r="M4064" t="str">
            <v>ITALIA</v>
          </cell>
          <cell r="N4064" t="str">
            <v>CENTRO-NORD</v>
          </cell>
          <cell r="O4064" t="str">
            <v>Centro-Nord</v>
          </cell>
          <cell r="P4064"/>
          <cell r="Q4064" t="str">
            <v>X</v>
          </cell>
          <cell r="R4064"/>
          <cell r="S4064" t="str">
            <v>DL Rilancio</v>
          </cell>
          <cell r="T4064" t="str">
            <v>Società non costituita</v>
          </cell>
          <cell r="U4064">
            <v>1484285</v>
          </cell>
          <cell r="V4064">
            <v>1194928</v>
          </cell>
          <cell r="W4064">
            <v>1484285</v>
          </cell>
          <cell r="X4064">
            <v>0</v>
          </cell>
          <cell r="Y4064">
            <v>1187428</v>
          </cell>
          <cell r="Z4064">
            <v>0</v>
          </cell>
          <cell r="AA4064">
            <v>7500</v>
          </cell>
          <cell r="AB4064">
            <v>0</v>
          </cell>
          <cell r="AC4064">
            <v>0</v>
          </cell>
          <cell r="AD4064">
            <v>0</v>
          </cell>
          <cell r="AE4064">
            <v>0</v>
          </cell>
          <cell r="AF4064">
            <v>5</v>
          </cell>
          <cell r="AG4064">
            <v>44231</v>
          </cell>
          <cell r="AH4064">
            <v>2021</v>
          </cell>
          <cell r="AI4064" t="str">
            <v>Non ammissione</v>
          </cell>
          <cell r="AJ4064" t="str">
            <v>Economia Digitale</v>
          </cell>
          <cell r="AK4064" t="str">
            <v>Socialnetwork</v>
          </cell>
          <cell r="AL4064" t="str">
            <v>Web technology</v>
          </cell>
          <cell r="AM4064"/>
          <cell r="AN4064"/>
          <cell r="AO4064"/>
          <cell r="AP4064"/>
          <cell r="AQ4064" t="str">
            <v/>
          </cell>
          <cell r="AR4064"/>
          <cell r="AS4064">
            <v>0</v>
          </cell>
          <cell r="AT4064">
            <v>0</v>
          </cell>
          <cell r="AU4064">
            <v>0</v>
          </cell>
          <cell r="AV4064">
            <v>0</v>
          </cell>
          <cell r="AW4064">
            <v>0</v>
          </cell>
          <cell r="AX4064">
            <v>0</v>
          </cell>
          <cell r="AY4064">
            <v>1</v>
          </cell>
          <cell r="AZ4064">
            <v>1</v>
          </cell>
          <cell r="BA4064">
            <v>0</v>
          </cell>
          <cell r="BB4064">
            <v>1</v>
          </cell>
          <cell r="BC4064">
            <v>0</v>
          </cell>
          <cell r="BD4064">
            <v>2</v>
          </cell>
          <cell r="BE4064">
            <v>1</v>
          </cell>
          <cell r="BF4064">
            <v>0</v>
          </cell>
          <cell r="BG4064" t="str">
            <v>-</v>
          </cell>
          <cell r="BH4064">
            <v>0</v>
          </cell>
          <cell r="BI4064"/>
          <cell r="BJ4064"/>
          <cell r="BK4064"/>
          <cell r="BL4064"/>
          <cell r="BM4064"/>
          <cell r="BN4064"/>
          <cell r="BO4064"/>
          <cell r="BP4064"/>
          <cell r="BQ4064"/>
          <cell r="BR4064"/>
          <cell r="BS4064"/>
          <cell r="BT4064"/>
          <cell r="BU4064"/>
          <cell r="BV4064"/>
          <cell r="BW4064"/>
        </row>
        <row r="4065">
          <cell r="A4065" t="str">
            <v>SSI0002949</v>
          </cell>
          <cell r="B4065"/>
          <cell r="C4065" t="str">
            <v>SSI</v>
          </cell>
          <cell r="D4065" t="str">
            <v>PRIVACY CARD-BIOMETRIC SOLUTIONS SRL</v>
          </cell>
          <cell r="E4065">
            <v>44117</v>
          </cell>
          <cell r="F4065">
            <v>2020</v>
          </cell>
          <cell r="G4065"/>
          <cell r="H4065" t="str">
            <v>02929880306</v>
          </cell>
          <cell r="I4065" t="str">
            <v>Domanda non ammessa</v>
          </cell>
          <cell r="J4065" t="str">
            <v>UDINE</v>
          </cell>
          <cell r="K4065" t="str">
            <v>UD</v>
          </cell>
          <cell r="L4065" t="str">
            <v>Friuli Venezia Giulia</v>
          </cell>
          <cell r="M4065" t="str">
            <v>ITALIA</v>
          </cell>
          <cell r="N4065" t="str">
            <v>CENTRO-NORD</v>
          </cell>
          <cell r="O4065" t="str">
            <v>Centro-Nord</v>
          </cell>
          <cell r="P4065"/>
          <cell r="Q4065" t="str">
            <v>X</v>
          </cell>
          <cell r="R4065" t="str">
            <v>X</v>
          </cell>
          <cell r="S4065" t="str">
            <v>DL Rilancio</v>
          </cell>
          <cell r="T4065" t="str">
            <v>Società costituita</v>
          </cell>
          <cell r="U4065">
            <v>1318960</v>
          </cell>
          <cell r="V4065">
            <v>1055168</v>
          </cell>
          <cell r="W4065">
            <v>1318960</v>
          </cell>
          <cell r="X4065">
            <v>0</v>
          </cell>
          <cell r="Y4065">
            <v>1055168</v>
          </cell>
          <cell r="Z4065">
            <v>0</v>
          </cell>
          <cell r="AA4065">
            <v>0</v>
          </cell>
          <cell r="AB4065">
            <v>0</v>
          </cell>
          <cell r="AC4065">
            <v>0</v>
          </cell>
          <cell r="AD4065">
            <v>0</v>
          </cell>
          <cell r="AE4065">
            <v>0</v>
          </cell>
          <cell r="AF4065">
            <v>4</v>
          </cell>
          <cell r="AG4065">
            <v>44273</v>
          </cell>
          <cell r="AH4065">
            <v>2021</v>
          </cell>
          <cell r="AI4065" t="str">
            <v>Non ammissione</v>
          </cell>
          <cell r="AJ4065" t="str">
            <v>Valorizzazione della ricerca</v>
          </cell>
          <cell r="AK4065" t="str">
            <v>Infrastruttura e sicurezza</v>
          </cell>
          <cell r="AL4065" t="str">
            <v>IT e infrastrutture</v>
          </cell>
          <cell r="AM4065"/>
          <cell r="AN4065"/>
          <cell r="AO4065"/>
          <cell r="AP4065"/>
          <cell r="AQ4065" t="str">
            <v>26.11.09</v>
          </cell>
          <cell r="AR4065"/>
          <cell r="AS4065">
            <v>0</v>
          </cell>
          <cell r="AT4065">
            <v>0</v>
          </cell>
          <cell r="AU4065">
            <v>0</v>
          </cell>
          <cell r="AV4065">
            <v>0</v>
          </cell>
          <cell r="AW4065">
            <v>0</v>
          </cell>
          <cell r="AX4065">
            <v>0</v>
          </cell>
          <cell r="AY4065">
            <v>0</v>
          </cell>
          <cell r="AZ4065">
            <v>1</v>
          </cell>
          <cell r="BA4065">
            <v>2</v>
          </cell>
          <cell r="BB4065">
            <v>0</v>
          </cell>
          <cell r="BC4065">
            <v>0</v>
          </cell>
          <cell r="BD4065">
            <v>1</v>
          </cell>
          <cell r="BE4065">
            <v>2</v>
          </cell>
          <cell r="BF4065">
            <v>2</v>
          </cell>
          <cell r="BG4065" t="str">
            <v>-</v>
          </cell>
          <cell r="BH4065">
            <v>0</v>
          </cell>
          <cell r="BI4065"/>
          <cell r="BJ4065"/>
          <cell r="BK4065"/>
          <cell r="BL4065"/>
          <cell r="BM4065"/>
          <cell r="BN4065"/>
          <cell r="BO4065"/>
          <cell r="BP4065"/>
          <cell r="BQ4065"/>
          <cell r="BR4065"/>
          <cell r="BS4065"/>
          <cell r="BT4065"/>
          <cell r="BU4065"/>
          <cell r="BV4065"/>
          <cell r="BW4065"/>
        </row>
        <row r="4066">
          <cell r="A4066" t="str">
            <v>SSI0002950</v>
          </cell>
          <cell r="B4066"/>
          <cell r="C4066" t="str">
            <v>SSI</v>
          </cell>
          <cell r="D4066" t="str">
            <v>Greensap</v>
          </cell>
          <cell r="E4066">
            <v>44117</v>
          </cell>
          <cell r="F4066">
            <v>2020</v>
          </cell>
          <cell r="G4066"/>
          <cell r="H4066" t="str">
            <v>05141570282</v>
          </cell>
          <cell r="I4066" t="str">
            <v>Domanda non ammessa</v>
          </cell>
          <cell r="J4066" t="str">
            <v>CAMPOSAMPIERO</v>
          </cell>
          <cell r="K4066" t="str">
            <v>PD</v>
          </cell>
          <cell r="L4066" t="str">
            <v>Veneto</v>
          </cell>
          <cell r="M4066" t="str">
            <v>ITALIA</v>
          </cell>
          <cell r="N4066" t="str">
            <v>CENTRO-NORD</v>
          </cell>
          <cell r="O4066" t="str">
            <v>Centro-Nord</v>
          </cell>
          <cell r="P4066"/>
          <cell r="Q4066" t="str">
            <v>X</v>
          </cell>
          <cell r="R4066"/>
          <cell r="S4066" t="str">
            <v>DL Rilancio</v>
          </cell>
          <cell r="T4066" t="str">
            <v>Società costituita</v>
          </cell>
          <cell r="U4066">
            <v>1344000</v>
          </cell>
          <cell r="V4066">
            <v>1075200</v>
          </cell>
          <cell r="W4066">
            <v>1344000</v>
          </cell>
          <cell r="X4066">
            <v>0</v>
          </cell>
          <cell r="Y4066">
            <v>1075200</v>
          </cell>
          <cell r="Z4066">
            <v>0</v>
          </cell>
          <cell r="AA4066">
            <v>0</v>
          </cell>
          <cell r="AB4066">
            <v>0</v>
          </cell>
          <cell r="AC4066">
            <v>0</v>
          </cell>
          <cell r="AD4066">
            <v>0</v>
          </cell>
          <cell r="AE4066">
            <v>0</v>
          </cell>
          <cell r="AF4066">
            <v>5</v>
          </cell>
          <cell r="AG4066">
            <v>44231</v>
          </cell>
          <cell r="AH4066">
            <v>2021</v>
          </cell>
          <cell r="AI4066" t="str">
            <v>Non ammissione</v>
          </cell>
          <cell r="AJ4066" t="str">
            <v>Valorizzazione della ricerca</v>
          </cell>
          <cell r="AK4066" t="str">
            <v>Automazione Industriale</v>
          </cell>
          <cell r="AL4066" t="str">
            <v>Industria hi-tech</v>
          </cell>
          <cell r="AM4066"/>
          <cell r="AN4066"/>
          <cell r="AO4066"/>
          <cell r="AP4066"/>
          <cell r="AQ4066" t="str">
            <v>72.19.09</v>
          </cell>
          <cell r="AR4066"/>
          <cell r="AS4066">
            <v>0</v>
          </cell>
          <cell r="AT4066">
            <v>0</v>
          </cell>
          <cell r="AU4066">
            <v>0</v>
          </cell>
          <cell r="AV4066">
            <v>0</v>
          </cell>
          <cell r="AW4066">
            <v>0</v>
          </cell>
          <cell r="AX4066">
            <v>0</v>
          </cell>
          <cell r="AY4066">
            <v>2</v>
          </cell>
          <cell r="AZ4066">
            <v>1</v>
          </cell>
          <cell r="BA4066">
            <v>0</v>
          </cell>
          <cell r="BB4066">
            <v>0</v>
          </cell>
          <cell r="BC4066">
            <v>0</v>
          </cell>
          <cell r="BD4066">
            <v>3</v>
          </cell>
          <cell r="BE4066">
            <v>0</v>
          </cell>
          <cell r="BF4066">
            <v>0</v>
          </cell>
          <cell r="BG4066" t="str">
            <v>-</v>
          </cell>
          <cell r="BH4066">
            <v>0</v>
          </cell>
          <cell r="BI4066"/>
          <cell r="BJ4066"/>
          <cell r="BK4066"/>
          <cell r="BL4066"/>
          <cell r="BM4066"/>
          <cell r="BN4066"/>
          <cell r="BO4066"/>
          <cell r="BP4066"/>
          <cell r="BQ4066"/>
          <cell r="BR4066"/>
          <cell r="BS4066"/>
          <cell r="BT4066"/>
          <cell r="BU4066"/>
          <cell r="BV4066"/>
          <cell r="BW4066"/>
        </row>
        <row r="4067">
          <cell r="A4067" t="str">
            <v>SSI0002951</v>
          </cell>
          <cell r="B4067"/>
          <cell r="C4067" t="str">
            <v>SSI</v>
          </cell>
          <cell r="D4067" t="str">
            <v>Valore Condiviso</v>
          </cell>
          <cell r="E4067">
            <v>44117</v>
          </cell>
          <cell r="F4067">
            <v>2020</v>
          </cell>
          <cell r="G4067"/>
          <cell r="H4067" t="str">
            <v>11175540969</v>
          </cell>
          <cell r="I4067" t="str">
            <v>Domanda non ammessa</v>
          </cell>
          <cell r="J4067" t="str">
            <v>TORRECUSO</v>
          </cell>
          <cell r="K4067" t="str">
            <v>BN</v>
          </cell>
          <cell r="L4067" t="str">
            <v>Campania</v>
          </cell>
          <cell r="M4067" t="str">
            <v>ITALIA</v>
          </cell>
          <cell r="N4067" t="str">
            <v>SUD</v>
          </cell>
          <cell r="O4067" t="str">
            <v>Mezzogiorno</v>
          </cell>
          <cell r="P4067"/>
          <cell r="Q4067" t="str">
            <v>X</v>
          </cell>
          <cell r="R4067"/>
          <cell r="S4067" t="str">
            <v>PON I&amp;C SUD - DL Rilancio</v>
          </cell>
          <cell r="T4067" t="str">
            <v>Società costituita</v>
          </cell>
          <cell r="U4067">
            <v>230276</v>
          </cell>
          <cell r="V4067">
            <v>194228.15999999997</v>
          </cell>
          <cell r="W4067">
            <v>230276</v>
          </cell>
          <cell r="X4067">
            <v>0</v>
          </cell>
          <cell r="Y4067">
            <v>179228.15999999997</v>
          </cell>
          <cell r="Z4067">
            <v>0</v>
          </cell>
          <cell r="AA4067">
            <v>15000</v>
          </cell>
          <cell r="AB4067">
            <v>0</v>
          </cell>
          <cell r="AC4067">
            <v>0</v>
          </cell>
          <cell r="AD4067">
            <v>0</v>
          </cell>
          <cell r="AE4067">
            <v>0</v>
          </cell>
          <cell r="AF4067">
            <v>4</v>
          </cell>
          <cell r="AG4067">
            <v>44217</v>
          </cell>
          <cell r="AH4067">
            <v>2021</v>
          </cell>
          <cell r="AI4067" t="str">
            <v>Non ammissione</v>
          </cell>
          <cell r="AJ4067" t="str">
            <v>Economia Digitale</v>
          </cell>
          <cell r="AK4067" t="str">
            <v>E-Commerce</v>
          </cell>
          <cell r="AL4067" t="str">
            <v>Web technology</v>
          </cell>
          <cell r="AM4067"/>
          <cell r="AN4067"/>
          <cell r="AO4067"/>
          <cell r="AP4067"/>
          <cell r="AQ4067" t="str">
            <v>63.12.00</v>
          </cell>
          <cell r="AR4067"/>
          <cell r="AS4067">
            <v>0</v>
          </cell>
          <cell r="AT4067">
            <v>0</v>
          </cell>
          <cell r="AU4067">
            <v>0</v>
          </cell>
          <cell r="AV4067">
            <v>0</v>
          </cell>
          <cell r="AW4067">
            <v>0</v>
          </cell>
          <cell r="AX4067">
            <v>0</v>
          </cell>
          <cell r="AY4067">
            <v>1</v>
          </cell>
          <cell r="AZ4067">
            <v>0</v>
          </cell>
          <cell r="BA4067">
            <v>0</v>
          </cell>
          <cell r="BB4067">
            <v>0</v>
          </cell>
          <cell r="BC4067">
            <v>1</v>
          </cell>
          <cell r="BD4067">
            <v>1</v>
          </cell>
          <cell r="BE4067">
            <v>1</v>
          </cell>
          <cell r="BF4067">
            <v>0</v>
          </cell>
          <cell r="BG4067" t="str">
            <v>-</v>
          </cell>
          <cell r="BH4067">
            <v>0</v>
          </cell>
          <cell r="BI4067"/>
          <cell r="BJ4067"/>
          <cell r="BK4067"/>
          <cell r="BL4067"/>
          <cell r="BM4067"/>
          <cell r="BN4067"/>
          <cell r="BO4067"/>
          <cell r="BP4067"/>
          <cell r="BQ4067"/>
          <cell r="BR4067"/>
          <cell r="BS4067"/>
          <cell r="BT4067"/>
          <cell r="BU4067"/>
          <cell r="BV4067"/>
          <cell r="BW4067"/>
        </row>
        <row r="4068">
          <cell r="A4068" t="str">
            <v>SSI0002952</v>
          </cell>
          <cell r="B4068"/>
          <cell r="C4068" t="str">
            <v>SSI</v>
          </cell>
          <cell r="D4068" t="str">
            <v>Reg Technologies srl</v>
          </cell>
          <cell r="E4068">
            <v>44117</v>
          </cell>
          <cell r="F4068">
            <v>2020</v>
          </cell>
          <cell r="G4068"/>
          <cell r="H4068" t="str">
            <v>04124980246</v>
          </cell>
          <cell r="I4068" t="str">
            <v>Domanda non ammessa</v>
          </cell>
          <cell r="J4068" t="str">
            <v>CAMISANO VICENTINO</v>
          </cell>
          <cell r="K4068" t="str">
            <v>VI</v>
          </cell>
          <cell r="L4068" t="str">
            <v>Veneto</v>
          </cell>
          <cell r="M4068" t="str">
            <v>ITALIA</v>
          </cell>
          <cell r="N4068" t="str">
            <v>CENTRO-NORD</v>
          </cell>
          <cell r="O4068" t="str">
            <v>Centro-Nord</v>
          </cell>
          <cell r="P4068"/>
          <cell r="Q4068" t="str">
            <v>X</v>
          </cell>
          <cell r="R4068"/>
          <cell r="S4068" t="str">
            <v>DL Rilancio</v>
          </cell>
          <cell r="T4068" t="str">
            <v>Società costituita</v>
          </cell>
          <cell r="U4068">
            <v>261760</v>
          </cell>
          <cell r="V4068">
            <v>235584</v>
          </cell>
          <cell r="W4068">
            <v>261760</v>
          </cell>
          <cell r="X4068">
            <v>0</v>
          </cell>
          <cell r="Y4068">
            <v>235584</v>
          </cell>
          <cell r="Z4068">
            <v>0</v>
          </cell>
          <cell r="AA4068">
            <v>0</v>
          </cell>
          <cell r="AB4068">
            <v>0</v>
          </cell>
          <cell r="AC4068">
            <v>0</v>
          </cell>
          <cell r="AD4068">
            <v>0</v>
          </cell>
          <cell r="AE4068">
            <v>0</v>
          </cell>
          <cell r="AF4068">
            <v>2</v>
          </cell>
          <cell r="AG4068">
            <v>44245</v>
          </cell>
          <cell r="AH4068">
            <v>2021</v>
          </cell>
          <cell r="AI4068" t="str">
            <v>Non ammissione</v>
          </cell>
          <cell r="AJ4068" t="str">
            <v>Economia Digitale</v>
          </cell>
          <cell r="AK4068" t="str">
            <v>Internet of things</v>
          </cell>
          <cell r="AL4068" t="str">
            <v>Web technology</v>
          </cell>
          <cell r="AM4068"/>
          <cell r="AN4068"/>
          <cell r="AO4068"/>
          <cell r="AP4068"/>
          <cell r="AQ4068" t="str">
            <v>62.02.00</v>
          </cell>
          <cell r="AR4068"/>
          <cell r="AS4068">
            <v>0</v>
          </cell>
          <cell r="AT4068">
            <v>0</v>
          </cell>
          <cell r="AU4068">
            <v>0</v>
          </cell>
          <cell r="AV4068">
            <v>0</v>
          </cell>
          <cell r="AW4068">
            <v>0</v>
          </cell>
          <cell r="AX4068">
            <v>1</v>
          </cell>
          <cell r="AY4068">
            <v>0</v>
          </cell>
          <cell r="AZ4068">
            <v>0</v>
          </cell>
          <cell r="BA4068">
            <v>0</v>
          </cell>
          <cell r="BB4068">
            <v>1</v>
          </cell>
          <cell r="BC4068">
            <v>0</v>
          </cell>
          <cell r="BD4068">
            <v>1</v>
          </cell>
          <cell r="BE4068">
            <v>1</v>
          </cell>
          <cell r="BF4068">
            <v>1</v>
          </cell>
          <cell r="BG4068" t="str">
            <v>-</v>
          </cell>
          <cell r="BH4068">
            <v>0</v>
          </cell>
          <cell r="BI4068"/>
          <cell r="BJ4068"/>
          <cell r="BK4068"/>
          <cell r="BL4068"/>
          <cell r="BM4068"/>
          <cell r="BN4068"/>
          <cell r="BO4068"/>
          <cell r="BP4068"/>
          <cell r="BQ4068"/>
          <cell r="BR4068"/>
          <cell r="BS4068"/>
          <cell r="BT4068"/>
          <cell r="BU4068"/>
          <cell r="BV4068"/>
          <cell r="BW4068"/>
        </row>
        <row r="4069">
          <cell r="A4069" t="str">
            <v>SSI0002953</v>
          </cell>
          <cell r="B4069"/>
          <cell r="C4069" t="str">
            <v>SSI</v>
          </cell>
          <cell r="D4069" t="str">
            <v>POPUP Società a Responsabilità Limitata</v>
          </cell>
          <cell r="E4069">
            <v>44117</v>
          </cell>
          <cell r="F4069">
            <v>2020</v>
          </cell>
          <cell r="G4069"/>
          <cell r="H4069" t="str">
            <v>02075720678</v>
          </cell>
          <cell r="I4069" t="str">
            <v>Domanda non ammessa</v>
          </cell>
          <cell r="J4069" t="str">
            <v>SANT'EGIDIO ALLA VIBRATA</v>
          </cell>
          <cell r="K4069" t="str">
            <v>TE</v>
          </cell>
          <cell r="L4069" t="str">
            <v>Abruzzo</v>
          </cell>
          <cell r="M4069" t="str">
            <v>ITALIA</v>
          </cell>
          <cell r="N4069" t="str">
            <v>SUD</v>
          </cell>
          <cell r="O4069" t="str">
            <v>Mezzogiorno</v>
          </cell>
          <cell r="P4069"/>
          <cell r="Q4069" t="str">
            <v>X</v>
          </cell>
          <cell r="R4069"/>
          <cell r="S4069" t="str">
            <v>DL Rilancio (PON IC SAM)</v>
          </cell>
          <cell r="T4069" t="str">
            <v>Società costituita</v>
          </cell>
          <cell r="U4069">
            <v>227500</v>
          </cell>
          <cell r="V4069">
            <v>196200</v>
          </cell>
          <cell r="W4069">
            <v>227500</v>
          </cell>
          <cell r="X4069">
            <v>0</v>
          </cell>
          <cell r="Y4069">
            <v>181200</v>
          </cell>
          <cell r="Z4069">
            <v>0</v>
          </cell>
          <cell r="AA4069">
            <v>15000</v>
          </cell>
          <cell r="AB4069">
            <v>0</v>
          </cell>
          <cell r="AC4069">
            <v>0</v>
          </cell>
          <cell r="AD4069">
            <v>0</v>
          </cell>
          <cell r="AE4069">
            <v>0</v>
          </cell>
          <cell r="AF4069">
            <v>2</v>
          </cell>
          <cell r="AG4069">
            <v>44259</v>
          </cell>
          <cell r="AH4069">
            <v>2021</v>
          </cell>
          <cell r="AI4069" t="str">
            <v>Non ammissione</v>
          </cell>
          <cell r="AJ4069" t="str">
            <v>Economia Digitale</v>
          </cell>
          <cell r="AK4069" t="str">
            <v>Socialnetwork</v>
          </cell>
          <cell r="AL4069" t="str">
            <v>Web technology</v>
          </cell>
          <cell r="AM4069"/>
          <cell r="AN4069"/>
          <cell r="AO4069"/>
          <cell r="AP4069"/>
          <cell r="AQ4069" t="str">
            <v>63.12.00</v>
          </cell>
          <cell r="AR4069"/>
          <cell r="AS4069">
            <v>0</v>
          </cell>
          <cell r="AT4069">
            <v>0</v>
          </cell>
          <cell r="AU4069">
            <v>0</v>
          </cell>
          <cell r="AV4069">
            <v>0</v>
          </cell>
          <cell r="AW4069">
            <v>0</v>
          </cell>
          <cell r="AX4069">
            <v>8</v>
          </cell>
          <cell r="AY4069">
            <v>3</v>
          </cell>
          <cell r="AZ4069">
            <v>0</v>
          </cell>
          <cell r="BA4069">
            <v>2</v>
          </cell>
          <cell r="BB4069">
            <v>0</v>
          </cell>
          <cell r="BC4069">
            <v>1</v>
          </cell>
          <cell r="BD4069">
            <v>11</v>
          </cell>
          <cell r="BE4069">
            <v>3</v>
          </cell>
          <cell r="BF4069">
            <v>10</v>
          </cell>
          <cell r="BG4069" t="str">
            <v>-</v>
          </cell>
          <cell r="BH4069">
            <v>0</v>
          </cell>
          <cell r="BI4069"/>
          <cell r="BJ4069"/>
          <cell r="BK4069"/>
          <cell r="BL4069"/>
          <cell r="BM4069"/>
          <cell r="BN4069"/>
          <cell r="BO4069"/>
          <cell r="BP4069"/>
          <cell r="BQ4069"/>
          <cell r="BR4069"/>
          <cell r="BS4069"/>
          <cell r="BT4069"/>
          <cell r="BU4069"/>
          <cell r="BV4069"/>
          <cell r="BW4069"/>
        </row>
        <row r="4070">
          <cell r="A4070" t="str">
            <v>SSI0002954</v>
          </cell>
          <cell r="B4070"/>
          <cell r="C4070" t="str">
            <v>SSI</v>
          </cell>
          <cell r="D4070" t="str">
            <v>WEARABLEITALIA S.r.l.</v>
          </cell>
          <cell r="E4070">
            <v>44118</v>
          </cell>
          <cell r="F4070">
            <v>2020</v>
          </cell>
          <cell r="G4070"/>
          <cell r="H4070" t="str">
            <v>03495050548</v>
          </cell>
          <cell r="I4070" t="str">
            <v>Domanda non ammessa</v>
          </cell>
          <cell r="J4070" t="str">
            <v>FOLIGNO</v>
          </cell>
          <cell r="K4070" t="str">
            <v>PG</v>
          </cell>
          <cell r="L4070" t="str">
            <v>Umbria</v>
          </cell>
          <cell r="M4070" t="str">
            <v>ITALIA</v>
          </cell>
          <cell r="N4070" t="str">
            <v>CENTRO-NORD</v>
          </cell>
          <cell r="O4070" t="str">
            <v>Centro-Nord</v>
          </cell>
          <cell r="P4070"/>
          <cell r="Q4070" t="str">
            <v>X</v>
          </cell>
          <cell r="R4070"/>
          <cell r="S4070" t="str">
            <v>DL Rilancio</v>
          </cell>
          <cell r="T4070" t="str">
            <v>Società costituita</v>
          </cell>
          <cell r="U4070">
            <v>350427.7</v>
          </cell>
          <cell r="V4070">
            <v>70548.19</v>
          </cell>
          <cell r="W4070">
            <v>350427.7</v>
          </cell>
          <cell r="X4070">
            <v>0</v>
          </cell>
          <cell r="Y4070">
            <v>70548.19</v>
          </cell>
          <cell r="Z4070">
            <v>0</v>
          </cell>
          <cell r="AA4070">
            <v>0</v>
          </cell>
          <cell r="AB4070">
            <v>0</v>
          </cell>
          <cell r="AC4070">
            <v>0</v>
          </cell>
          <cell r="AD4070">
            <v>0</v>
          </cell>
          <cell r="AE4070">
            <v>0</v>
          </cell>
          <cell r="AF4070">
            <v>4</v>
          </cell>
          <cell r="AG4070">
            <v>44175</v>
          </cell>
          <cell r="AH4070">
            <v>2020</v>
          </cell>
          <cell r="AI4070" t="str">
            <v>Non ammissione</v>
          </cell>
          <cell r="AJ4070" t="str">
            <v>Economia Digitale</v>
          </cell>
          <cell r="AK4070" t="str">
            <v>Internet of things</v>
          </cell>
          <cell r="AL4070" t="str">
            <v>Web technology</v>
          </cell>
          <cell r="AM4070"/>
          <cell r="AN4070"/>
          <cell r="AO4070"/>
          <cell r="AP4070"/>
          <cell r="AQ4070" t="str">
            <v>27.90.09</v>
          </cell>
          <cell r="AR4070"/>
          <cell r="AS4070">
            <v>0</v>
          </cell>
          <cell r="AT4070">
            <v>0</v>
          </cell>
          <cell r="AU4070">
            <v>0</v>
          </cell>
          <cell r="AV4070">
            <v>0</v>
          </cell>
          <cell r="AW4070">
            <v>0</v>
          </cell>
          <cell r="AX4070">
            <v>0</v>
          </cell>
          <cell r="AY4070">
            <v>2</v>
          </cell>
          <cell r="AZ4070">
            <v>0</v>
          </cell>
          <cell r="BA4070">
            <v>0</v>
          </cell>
          <cell r="BB4070">
            <v>0</v>
          </cell>
          <cell r="BC4070">
            <v>0</v>
          </cell>
          <cell r="BD4070">
            <v>2</v>
          </cell>
          <cell r="BE4070">
            <v>0</v>
          </cell>
          <cell r="BF4070">
            <v>0</v>
          </cell>
          <cell r="BG4070" t="str">
            <v>-</v>
          </cell>
          <cell r="BH4070">
            <v>0</v>
          </cell>
          <cell r="BI4070"/>
          <cell r="BJ4070"/>
          <cell r="BK4070"/>
          <cell r="BL4070"/>
          <cell r="BM4070"/>
          <cell r="BN4070"/>
          <cell r="BO4070"/>
          <cell r="BP4070"/>
          <cell r="BQ4070"/>
          <cell r="BR4070"/>
          <cell r="BS4070"/>
          <cell r="BT4070"/>
          <cell r="BU4070"/>
          <cell r="BV4070"/>
          <cell r="BW4070"/>
        </row>
        <row r="4071">
          <cell r="A4071" t="str">
            <v>SSI0002955</v>
          </cell>
          <cell r="B4071"/>
          <cell r="C4071" t="str">
            <v>SSI</v>
          </cell>
          <cell r="D4071" t="str">
            <v>INSYNTESI S.R.L.</v>
          </cell>
          <cell r="E4071">
            <v>44118</v>
          </cell>
          <cell r="F4071">
            <v>2020</v>
          </cell>
          <cell r="G4071"/>
          <cell r="H4071" t="str">
            <v>02863320426</v>
          </cell>
          <cell r="I4071" t="str">
            <v>Domanda non ammessa</v>
          </cell>
          <cell r="J4071" t="str">
            <v>JESI</v>
          </cell>
          <cell r="K4071" t="str">
            <v>AN</v>
          </cell>
          <cell r="L4071" t="str">
            <v>Marche</v>
          </cell>
          <cell r="M4071" t="str">
            <v>ITALIA</v>
          </cell>
          <cell r="N4071" t="str">
            <v>CENTRO-NORD</v>
          </cell>
          <cell r="O4071" t="str">
            <v>Centro-Nord</v>
          </cell>
          <cell r="P4071"/>
          <cell r="Q4071" t="str">
            <v>X</v>
          </cell>
          <cell r="R4071"/>
          <cell r="S4071" t="str">
            <v>DL Rilancio</v>
          </cell>
          <cell r="T4071" t="str">
            <v>Società costituita</v>
          </cell>
          <cell r="U4071">
            <v>164500</v>
          </cell>
          <cell r="V4071">
            <v>155550</v>
          </cell>
          <cell r="W4071">
            <v>164500</v>
          </cell>
          <cell r="X4071">
            <v>0</v>
          </cell>
          <cell r="Y4071">
            <v>148050</v>
          </cell>
          <cell r="Z4071">
            <v>0</v>
          </cell>
          <cell r="AA4071">
            <v>7500</v>
          </cell>
          <cell r="AB4071">
            <v>0</v>
          </cell>
          <cell r="AC4071">
            <v>0</v>
          </cell>
          <cell r="AD4071">
            <v>0</v>
          </cell>
          <cell r="AE4071">
            <v>0</v>
          </cell>
          <cell r="AF4071">
            <v>2</v>
          </cell>
          <cell r="AG4071">
            <v>44217</v>
          </cell>
          <cell r="AH4071">
            <v>2021</v>
          </cell>
          <cell r="AI4071" t="str">
            <v>Non ammissione</v>
          </cell>
          <cell r="AJ4071" t="str">
            <v>Economia Digitale</v>
          </cell>
          <cell r="AK4071" t="str">
            <v>Cloud computing</v>
          </cell>
          <cell r="AL4071" t="str">
            <v>Web technology</v>
          </cell>
          <cell r="AM4071"/>
          <cell r="AN4071"/>
          <cell r="AO4071"/>
          <cell r="AP4071"/>
          <cell r="AQ4071" t="str">
            <v>70.22.09</v>
          </cell>
          <cell r="AR4071"/>
          <cell r="AS4071">
            <v>0</v>
          </cell>
          <cell r="AT4071">
            <v>0</v>
          </cell>
          <cell r="AU4071">
            <v>0</v>
          </cell>
          <cell r="AV4071">
            <v>0</v>
          </cell>
          <cell r="AW4071">
            <v>0</v>
          </cell>
          <cell r="AX4071">
            <v>1</v>
          </cell>
          <cell r="AY4071">
            <v>0</v>
          </cell>
          <cell r="AZ4071">
            <v>0</v>
          </cell>
          <cell r="BA4071">
            <v>0</v>
          </cell>
          <cell r="BB4071">
            <v>0</v>
          </cell>
          <cell r="BC4071">
            <v>0</v>
          </cell>
          <cell r="BD4071">
            <v>1</v>
          </cell>
          <cell r="BE4071">
            <v>0</v>
          </cell>
          <cell r="BF4071">
            <v>1</v>
          </cell>
          <cell r="BG4071" t="str">
            <v>-</v>
          </cell>
          <cell r="BH4071">
            <v>0</v>
          </cell>
          <cell r="BI4071"/>
          <cell r="BJ4071"/>
          <cell r="BK4071"/>
          <cell r="BL4071"/>
          <cell r="BM4071"/>
          <cell r="BN4071"/>
          <cell r="BO4071"/>
          <cell r="BP4071"/>
          <cell r="BQ4071"/>
          <cell r="BR4071"/>
          <cell r="BS4071"/>
          <cell r="BT4071"/>
          <cell r="BU4071"/>
          <cell r="BV4071"/>
          <cell r="BW4071"/>
        </row>
        <row r="4072">
          <cell r="A4072" t="str">
            <v>SSI0002956</v>
          </cell>
          <cell r="B4072" t="str">
            <v>C39F20000660008</v>
          </cell>
          <cell r="C4072" t="str">
            <v>SSI</v>
          </cell>
          <cell r="D4072" t="str">
            <v>Claudio Letizia</v>
          </cell>
          <cell r="E4072">
            <v>44118</v>
          </cell>
          <cell r="F4072">
            <v>2020</v>
          </cell>
          <cell r="G4072"/>
          <cell r="H4072" t="str">
            <v/>
          </cell>
          <cell r="I4072" t="str">
            <v>Domanda revocata</v>
          </cell>
          <cell r="J4072" t="str">
            <v>n.d.</v>
          </cell>
          <cell r="K4072" t="str">
            <v>n.d.</v>
          </cell>
          <cell r="L4072" t="str">
            <v>Puglia</v>
          </cell>
          <cell r="M4072" t="str">
            <v>ITALIA</v>
          </cell>
          <cell r="N4072" t="str">
            <v>SUD</v>
          </cell>
          <cell r="O4072" t="str">
            <v>Mezzogiorno</v>
          </cell>
          <cell r="P4072"/>
          <cell r="Q4072" t="str">
            <v>X</v>
          </cell>
          <cell r="R4072"/>
          <cell r="S4072" t="str">
            <v>PON I&amp;C SUD - DL Rilancio</v>
          </cell>
          <cell r="T4072" t="str">
            <v>Società non costituita</v>
          </cell>
          <cell r="U4072">
            <v>1499999</v>
          </cell>
          <cell r="V4072">
            <v>1214999.2</v>
          </cell>
          <cell r="W4072">
            <v>1499999</v>
          </cell>
          <cell r="X4072">
            <v>0</v>
          </cell>
          <cell r="Y4072">
            <v>1199999.2</v>
          </cell>
          <cell r="Z4072">
            <v>0</v>
          </cell>
          <cell r="AA4072">
            <v>15000</v>
          </cell>
          <cell r="AB4072">
            <v>0</v>
          </cell>
          <cell r="AC4072">
            <v>597975</v>
          </cell>
          <cell r="AD4072">
            <v>597975</v>
          </cell>
          <cell r="AE4072">
            <v>0</v>
          </cell>
          <cell r="AF4072">
            <v>4</v>
          </cell>
          <cell r="AG4072">
            <v>44187</v>
          </cell>
          <cell r="AH4072">
            <v>2020</v>
          </cell>
          <cell r="AI4072" t="str">
            <v>Ammissione</v>
          </cell>
          <cell r="AJ4072" t="str">
            <v>Economia Digitale</v>
          </cell>
          <cell r="AK4072" t="str">
            <v>Turismo e beni culturali</v>
          </cell>
          <cell r="AL4072" t="str">
            <v>Turismo e beni culturali</v>
          </cell>
          <cell r="AM4072"/>
          <cell r="AN4072"/>
          <cell r="AO4072">
            <v>44455</v>
          </cell>
          <cell r="AP4072">
            <v>2021</v>
          </cell>
          <cell r="AQ4072" t="str">
            <v/>
          </cell>
          <cell r="AR4072"/>
          <cell r="AS4072">
            <v>493380</v>
          </cell>
          <cell r="AT4072">
            <v>478380</v>
          </cell>
          <cell r="AU4072">
            <v>0</v>
          </cell>
          <cell r="AV4072">
            <v>15000</v>
          </cell>
          <cell r="AW4072">
            <v>358785</v>
          </cell>
          <cell r="AX4072">
            <v>1</v>
          </cell>
          <cell r="AY4072">
            <v>4</v>
          </cell>
          <cell r="AZ4072">
            <v>0</v>
          </cell>
          <cell r="BA4072">
            <v>1</v>
          </cell>
          <cell r="BB4072">
            <v>0</v>
          </cell>
          <cell r="BC4072">
            <v>0</v>
          </cell>
          <cell r="BD4072">
            <v>5</v>
          </cell>
          <cell r="BE4072">
            <v>1</v>
          </cell>
          <cell r="BF4072">
            <v>2</v>
          </cell>
          <cell r="BG4072" t="str">
            <v>-</v>
          </cell>
          <cell r="BH4072">
            <v>0</v>
          </cell>
          <cell r="BI4072"/>
          <cell r="BJ4072"/>
          <cell r="BK4072"/>
          <cell r="BL4072">
            <v>0</v>
          </cell>
          <cell r="BM4072"/>
          <cell r="BN4072"/>
          <cell r="BO4072"/>
          <cell r="BP4072"/>
          <cell r="BQ4072"/>
          <cell r="BR4072"/>
          <cell r="BS4072"/>
          <cell r="BT4072"/>
          <cell r="BU4072"/>
          <cell r="BV4072"/>
          <cell r="BW4072"/>
        </row>
        <row r="4073">
          <cell r="A4073" t="str">
            <v>SSI0002957</v>
          </cell>
          <cell r="B4073"/>
          <cell r="C4073" t="str">
            <v>SSI</v>
          </cell>
          <cell r="D4073" t="str">
            <v>MYOSOTIS REGALI S.R.L</v>
          </cell>
          <cell r="E4073">
            <v>44118</v>
          </cell>
          <cell r="F4073">
            <v>2020</v>
          </cell>
          <cell r="G4073"/>
          <cell r="H4073" t="str">
            <v>01789790704</v>
          </cell>
          <cell r="I4073" t="str">
            <v>Domanda non ammessa</v>
          </cell>
          <cell r="J4073" t="str">
            <v>CAMPOBASSO</v>
          </cell>
          <cell r="K4073" t="str">
            <v>CB</v>
          </cell>
          <cell r="L4073" t="str">
            <v>Molise</v>
          </cell>
          <cell r="M4073" t="str">
            <v>ITALIA</v>
          </cell>
          <cell r="N4073" t="str">
            <v>SUD</v>
          </cell>
          <cell r="O4073" t="str">
            <v>Mezzogiorno</v>
          </cell>
          <cell r="P4073"/>
          <cell r="Q4073" t="str">
            <v>X</v>
          </cell>
          <cell r="R4073"/>
          <cell r="S4073" t="str">
            <v>DL Rilancio (PON IC SAM)</v>
          </cell>
          <cell r="T4073" t="str">
            <v>Società costituita</v>
          </cell>
          <cell r="U4073">
            <v>511685.59</v>
          </cell>
          <cell r="V4073">
            <v>460517.03</v>
          </cell>
          <cell r="W4073">
            <v>511685.59</v>
          </cell>
          <cell r="X4073">
            <v>0</v>
          </cell>
          <cell r="Y4073">
            <v>460517.03</v>
          </cell>
          <cell r="Z4073">
            <v>0</v>
          </cell>
          <cell r="AA4073">
            <v>0</v>
          </cell>
          <cell r="AB4073">
            <v>0</v>
          </cell>
          <cell r="AC4073">
            <v>0</v>
          </cell>
          <cell r="AD4073">
            <v>0</v>
          </cell>
          <cell r="AE4073">
            <v>0</v>
          </cell>
          <cell r="AF4073">
            <v>4</v>
          </cell>
          <cell r="AG4073">
            <v>44245</v>
          </cell>
          <cell r="AH4073">
            <v>2021</v>
          </cell>
          <cell r="AI4073" t="str">
            <v>Non ammissione</v>
          </cell>
          <cell r="AJ4073" t="str">
            <v>Economia Digitale</v>
          </cell>
          <cell r="AK4073" t="str">
            <v>E-Commerce</v>
          </cell>
          <cell r="AL4073" t="str">
            <v>Web technology</v>
          </cell>
          <cell r="AM4073"/>
          <cell r="AN4073"/>
          <cell r="AO4073"/>
          <cell r="AP4073"/>
          <cell r="AQ4073" t="str">
            <v>63.11.20</v>
          </cell>
          <cell r="AR4073"/>
          <cell r="AS4073">
            <v>0</v>
          </cell>
          <cell r="AT4073">
            <v>0</v>
          </cell>
          <cell r="AU4073">
            <v>0</v>
          </cell>
          <cell r="AV4073">
            <v>0</v>
          </cell>
          <cell r="AW4073">
            <v>0</v>
          </cell>
          <cell r="AX4073">
            <v>2</v>
          </cell>
          <cell r="AY4073">
            <v>0</v>
          </cell>
          <cell r="AZ4073">
            <v>0</v>
          </cell>
          <cell r="BA4073">
            <v>1</v>
          </cell>
          <cell r="BB4073">
            <v>0</v>
          </cell>
          <cell r="BC4073">
            <v>0</v>
          </cell>
          <cell r="BD4073">
            <v>2</v>
          </cell>
          <cell r="BE4073">
            <v>1</v>
          </cell>
          <cell r="BF4073">
            <v>3</v>
          </cell>
          <cell r="BG4073" t="str">
            <v>-</v>
          </cell>
          <cell r="BH4073">
            <v>0</v>
          </cell>
          <cell r="BI4073"/>
          <cell r="BJ4073"/>
          <cell r="BK4073"/>
          <cell r="BL4073"/>
          <cell r="BM4073"/>
          <cell r="BN4073"/>
          <cell r="BO4073"/>
          <cell r="BP4073"/>
          <cell r="BQ4073"/>
          <cell r="BR4073"/>
          <cell r="BS4073"/>
          <cell r="BT4073"/>
          <cell r="BU4073"/>
          <cell r="BV4073"/>
          <cell r="BW4073"/>
        </row>
        <row r="4074">
          <cell r="A4074" t="str">
            <v>SSI0002958</v>
          </cell>
          <cell r="B4074"/>
          <cell r="C4074" t="str">
            <v>SSI</v>
          </cell>
          <cell r="D4074" t="str">
            <v>BABEL JUMPER SRL</v>
          </cell>
          <cell r="E4074">
            <v>44119</v>
          </cell>
          <cell r="F4074">
            <v>2020</v>
          </cell>
          <cell r="G4074"/>
          <cell r="H4074" t="str">
            <v>14673581006</v>
          </cell>
          <cell r="I4074" t="str">
            <v>Domanda non ammessa</v>
          </cell>
          <cell r="J4074" t="str">
            <v>ROMA</v>
          </cell>
          <cell r="K4074" t="str">
            <v>RM</v>
          </cell>
          <cell r="L4074" t="str">
            <v>Lazio</v>
          </cell>
          <cell r="M4074" t="str">
            <v>ITALIA</v>
          </cell>
          <cell r="N4074" t="str">
            <v>CENTRO-NORD</v>
          </cell>
          <cell r="O4074" t="str">
            <v>Centro-Nord</v>
          </cell>
          <cell r="P4074"/>
          <cell r="Q4074" t="str">
            <v>X</v>
          </cell>
          <cell r="R4074"/>
          <cell r="S4074" t="str">
            <v>DL Rilancio</v>
          </cell>
          <cell r="T4074" t="str">
            <v>Società costituita</v>
          </cell>
          <cell r="U4074">
            <v>1429000</v>
          </cell>
          <cell r="V4074">
            <v>1143200</v>
          </cell>
          <cell r="W4074">
            <v>1429000</v>
          </cell>
          <cell r="X4074">
            <v>0</v>
          </cell>
          <cell r="Y4074">
            <v>1143200</v>
          </cell>
          <cell r="Z4074">
            <v>0</v>
          </cell>
          <cell r="AA4074">
            <v>0</v>
          </cell>
          <cell r="AB4074">
            <v>0</v>
          </cell>
          <cell r="AC4074">
            <v>0</v>
          </cell>
          <cell r="AD4074">
            <v>0</v>
          </cell>
          <cell r="AE4074">
            <v>0</v>
          </cell>
          <cell r="AF4074">
            <v>10</v>
          </cell>
          <cell r="AG4074">
            <v>44217</v>
          </cell>
          <cell r="AH4074">
            <v>2021</v>
          </cell>
          <cell r="AI4074" t="str">
            <v>Non ammissione</v>
          </cell>
          <cell r="AJ4074" t="str">
            <v>Valorizzazione della ricerca</v>
          </cell>
          <cell r="AK4074" t="str">
            <v>Internet of things</v>
          </cell>
          <cell r="AL4074" t="str">
            <v>Web technology</v>
          </cell>
          <cell r="AM4074"/>
          <cell r="AN4074"/>
          <cell r="AO4074"/>
          <cell r="AP4074"/>
          <cell r="AQ4074" t="str">
            <v>62.02.00</v>
          </cell>
          <cell r="AR4074"/>
          <cell r="AS4074">
            <v>0</v>
          </cell>
          <cell r="AT4074">
            <v>0</v>
          </cell>
          <cell r="AU4074">
            <v>0</v>
          </cell>
          <cell r="AV4074">
            <v>0</v>
          </cell>
          <cell r="AW4074">
            <v>0</v>
          </cell>
          <cell r="AX4074">
            <v>0</v>
          </cell>
          <cell r="AY4074">
            <v>2</v>
          </cell>
          <cell r="AZ4074">
            <v>3</v>
          </cell>
          <cell r="BA4074">
            <v>0</v>
          </cell>
          <cell r="BB4074">
            <v>0</v>
          </cell>
          <cell r="BC4074">
            <v>1</v>
          </cell>
          <cell r="BD4074">
            <v>5</v>
          </cell>
          <cell r="BE4074">
            <v>1</v>
          </cell>
          <cell r="BF4074">
            <v>0</v>
          </cell>
          <cell r="BG4074" t="str">
            <v>-</v>
          </cell>
          <cell r="BH4074">
            <v>0</v>
          </cell>
          <cell r="BI4074"/>
          <cell r="BJ4074"/>
          <cell r="BK4074"/>
          <cell r="BL4074"/>
          <cell r="BM4074"/>
          <cell r="BN4074"/>
          <cell r="BO4074"/>
          <cell r="BP4074"/>
          <cell r="BQ4074"/>
          <cell r="BR4074"/>
          <cell r="BS4074"/>
          <cell r="BT4074"/>
          <cell r="BU4074"/>
          <cell r="BV4074"/>
          <cell r="BW4074"/>
        </row>
        <row r="4075">
          <cell r="A4075" t="str">
            <v>SSI0002959</v>
          </cell>
          <cell r="B4075" t="str">
            <v>C19F21000150008</v>
          </cell>
          <cell r="C4075" t="str">
            <v>SSI</v>
          </cell>
          <cell r="D4075" t="str">
            <v>SKINLABO S.R.L.</v>
          </cell>
          <cell r="E4075">
            <v>44119</v>
          </cell>
          <cell r="F4075">
            <v>2020</v>
          </cell>
          <cell r="G4075"/>
          <cell r="H4075" t="str">
            <v>11541460017</v>
          </cell>
          <cell r="I4075" t="str">
            <v>Domanda ammessa</v>
          </cell>
          <cell r="J4075" t="str">
            <v>TORINO</v>
          </cell>
          <cell r="K4075" t="str">
            <v>TO</v>
          </cell>
          <cell r="L4075" t="str">
            <v>Piemonte</v>
          </cell>
          <cell r="M4075" t="str">
            <v>ITALIA</v>
          </cell>
          <cell r="N4075" t="str">
            <v>CENTRO-NORD</v>
          </cell>
          <cell r="O4075" t="str">
            <v>Centro-Nord</v>
          </cell>
          <cell r="P4075"/>
          <cell r="Q4075" t="str">
            <v>X</v>
          </cell>
          <cell r="R4075"/>
          <cell r="S4075" t="str">
            <v>DL Rilancio</v>
          </cell>
          <cell r="T4075" t="str">
            <v>Società costituita</v>
          </cell>
          <cell r="U4075">
            <v>981123.84</v>
          </cell>
          <cell r="V4075">
            <v>784899.07000000007</v>
          </cell>
          <cell r="W4075">
            <v>981123.84</v>
          </cell>
          <cell r="X4075">
            <v>0</v>
          </cell>
          <cell r="Y4075">
            <v>784899.07000000007</v>
          </cell>
          <cell r="Z4075">
            <v>0</v>
          </cell>
          <cell r="AA4075">
            <v>0</v>
          </cell>
          <cell r="AB4075">
            <v>0</v>
          </cell>
          <cell r="AC4075">
            <v>346302</v>
          </cell>
          <cell r="AD4075">
            <v>346302</v>
          </cell>
          <cell r="AE4075">
            <v>0</v>
          </cell>
          <cell r="AF4075">
            <v>12</v>
          </cell>
          <cell r="AG4075">
            <v>44217</v>
          </cell>
          <cell r="AH4075">
            <v>2021</v>
          </cell>
          <cell r="AI4075" t="str">
            <v>Ammissione</v>
          </cell>
          <cell r="AJ4075" t="str">
            <v>Economia Digitale</v>
          </cell>
          <cell r="AK4075" t="str">
            <v>E-Commerce</v>
          </cell>
          <cell r="AL4075" t="str">
            <v>Web technology</v>
          </cell>
          <cell r="AM4075">
            <v>44323</v>
          </cell>
          <cell r="AN4075">
            <v>2021</v>
          </cell>
          <cell r="AO4075"/>
          <cell r="AP4075"/>
          <cell r="AQ4075" t="str">
            <v>62.01.00</v>
          </cell>
          <cell r="AR4075"/>
          <cell r="AS4075">
            <v>277041.60000000003</v>
          </cell>
          <cell r="AT4075">
            <v>277041.60000000003</v>
          </cell>
          <cell r="AU4075">
            <v>0</v>
          </cell>
          <cell r="AV4075">
            <v>0</v>
          </cell>
          <cell r="AW4075">
            <v>277041.60000000003</v>
          </cell>
          <cell r="AX4075">
            <v>4</v>
          </cell>
          <cell r="AY4075">
            <v>22</v>
          </cell>
          <cell r="AZ4075">
            <v>18</v>
          </cell>
          <cell r="BA4075">
            <v>0</v>
          </cell>
          <cell r="BB4075">
            <v>7</v>
          </cell>
          <cell r="BC4075">
            <v>8</v>
          </cell>
          <cell r="BD4075">
            <v>44</v>
          </cell>
          <cell r="BE4075">
            <v>15</v>
          </cell>
          <cell r="BF4075">
            <v>4</v>
          </cell>
          <cell r="BG4075" t="str">
            <v>-</v>
          </cell>
          <cell r="BH4075">
            <v>0</v>
          </cell>
          <cell r="BI4075"/>
          <cell r="BJ4075"/>
          <cell r="BK4075"/>
          <cell r="BL4075"/>
          <cell r="BM4075"/>
          <cell r="BN4075"/>
          <cell r="BO4075"/>
          <cell r="BP4075"/>
          <cell r="BQ4075"/>
          <cell r="BR4075"/>
          <cell r="BS4075"/>
          <cell r="BT4075"/>
          <cell r="BU4075"/>
          <cell r="BV4075"/>
          <cell r="BW4075"/>
        </row>
        <row r="4076">
          <cell r="A4076" t="str">
            <v>SSI0002960</v>
          </cell>
          <cell r="B4076"/>
          <cell r="C4076" t="str">
            <v>SSI</v>
          </cell>
          <cell r="D4076" t="str">
            <v>Black Lion SRLS</v>
          </cell>
          <cell r="E4076">
            <v>44119</v>
          </cell>
          <cell r="F4076">
            <v>2020</v>
          </cell>
          <cell r="G4076"/>
          <cell r="H4076" t="str">
            <v>03671200123</v>
          </cell>
          <cell r="I4076" t="str">
            <v>Domanda non ammessa</v>
          </cell>
          <cell r="J4076" t="str">
            <v>INARZO</v>
          </cell>
          <cell r="K4076" t="str">
            <v>VA</v>
          </cell>
          <cell r="L4076" t="str">
            <v>Lombardia</v>
          </cell>
          <cell r="M4076" t="str">
            <v>ITALIA</v>
          </cell>
          <cell r="N4076" t="str">
            <v>CENTRO-NORD</v>
          </cell>
          <cell r="O4076" t="str">
            <v>Centro-Nord</v>
          </cell>
          <cell r="P4076"/>
          <cell r="Q4076" t="str">
            <v>X</v>
          </cell>
          <cell r="R4076"/>
          <cell r="S4076" t="str">
            <v>DL Rilancio</v>
          </cell>
          <cell r="T4076" t="str">
            <v>Società costituita</v>
          </cell>
          <cell r="U4076">
            <v>1087380</v>
          </cell>
          <cell r="V4076">
            <v>978642</v>
          </cell>
          <cell r="W4076">
            <v>1087380</v>
          </cell>
          <cell r="X4076">
            <v>0</v>
          </cell>
          <cell r="Y4076">
            <v>978642</v>
          </cell>
          <cell r="Z4076">
            <v>0</v>
          </cell>
          <cell r="AA4076">
            <v>0</v>
          </cell>
          <cell r="AB4076">
            <v>0</v>
          </cell>
          <cell r="AC4076">
            <v>0</v>
          </cell>
          <cell r="AD4076">
            <v>0</v>
          </cell>
          <cell r="AE4076">
            <v>0</v>
          </cell>
          <cell r="AF4076">
            <v>6</v>
          </cell>
          <cell r="AG4076">
            <v>44231</v>
          </cell>
          <cell r="AH4076">
            <v>2021</v>
          </cell>
          <cell r="AI4076" t="str">
            <v>Non ammissione</v>
          </cell>
          <cell r="AJ4076" t="str">
            <v>Economia Digitale</v>
          </cell>
          <cell r="AK4076" t="str">
            <v>Cloud computing</v>
          </cell>
          <cell r="AL4076" t="str">
            <v>Web technology</v>
          </cell>
          <cell r="AM4076"/>
          <cell r="AN4076"/>
          <cell r="AO4076"/>
          <cell r="AP4076"/>
          <cell r="AQ4076" t="str">
            <v>58.29.00</v>
          </cell>
          <cell r="AR4076"/>
          <cell r="AS4076">
            <v>0</v>
          </cell>
          <cell r="AT4076">
            <v>0</v>
          </cell>
          <cell r="AU4076">
            <v>0</v>
          </cell>
          <cell r="AV4076">
            <v>0</v>
          </cell>
          <cell r="AW4076">
            <v>0</v>
          </cell>
          <cell r="AX4076">
            <v>2</v>
          </cell>
          <cell r="AY4076">
            <v>0</v>
          </cell>
          <cell r="AZ4076">
            <v>0</v>
          </cell>
          <cell r="BA4076">
            <v>0</v>
          </cell>
          <cell r="BB4076">
            <v>0</v>
          </cell>
          <cell r="BC4076">
            <v>0</v>
          </cell>
          <cell r="BD4076">
            <v>2</v>
          </cell>
          <cell r="BE4076">
            <v>0</v>
          </cell>
          <cell r="BF4076">
            <v>2</v>
          </cell>
          <cell r="BG4076" t="str">
            <v>-</v>
          </cell>
          <cell r="BH4076">
            <v>0</v>
          </cell>
          <cell r="BI4076"/>
          <cell r="BJ4076"/>
          <cell r="BK4076"/>
          <cell r="BL4076"/>
          <cell r="BM4076"/>
          <cell r="BN4076"/>
          <cell r="BO4076"/>
          <cell r="BP4076"/>
          <cell r="BQ4076"/>
          <cell r="BR4076"/>
          <cell r="BS4076"/>
          <cell r="BT4076"/>
          <cell r="BU4076"/>
          <cell r="BV4076"/>
          <cell r="BW4076"/>
        </row>
        <row r="4077">
          <cell r="A4077" t="str">
            <v>SSI0002961</v>
          </cell>
          <cell r="B4077" t="str">
            <v>C29F21000340008</v>
          </cell>
          <cell r="C4077" t="str">
            <v>SSI</v>
          </cell>
          <cell r="D4077" t="str">
            <v>REIWA SRL</v>
          </cell>
          <cell r="E4077">
            <v>44120</v>
          </cell>
          <cell r="F4077">
            <v>2020</v>
          </cell>
          <cell r="G4077"/>
          <cell r="H4077" t="str">
            <v>05683390875</v>
          </cell>
          <cell r="I4077" t="str">
            <v>Domanda ammessa</v>
          </cell>
          <cell r="J4077" t="str">
            <v>CALTAGIRONE</v>
          </cell>
          <cell r="K4077" t="str">
            <v>CT</v>
          </cell>
          <cell r="L4077" t="str">
            <v>Sicilia</v>
          </cell>
          <cell r="M4077" t="str">
            <v>ITALIA</v>
          </cell>
          <cell r="N4077" t="str">
            <v>SUD</v>
          </cell>
          <cell r="O4077" t="str">
            <v>Mezzogiorno</v>
          </cell>
          <cell r="P4077"/>
          <cell r="Q4077" t="str">
            <v>X</v>
          </cell>
          <cell r="R4077"/>
          <cell r="S4077" t="str">
            <v>DL Rilancio (PON IC SUD)</v>
          </cell>
          <cell r="T4077" t="str">
            <v>Società costituita</v>
          </cell>
          <cell r="U4077">
            <v>358663.77</v>
          </cell>
          <cell r="V4077">
            <v>276349.21999999997</v>
          </cell>
          <cell r="W4077">
            <v>358663.77</v>
          </cell>
          <cell r="X4077">
            <v>0</v>
          </cell>
          <cell r="Y4077">
            <v>276349.21999999997</v>
          </cell>
          <cell r="Z4077">
            <v>0</v>
          </cell>
          <cell r="AA4077">
            <v>0</v>
          </cell>
          <cell r="AB4077">
            <v>0</v>
          </cell>
          <cell r="AC4077">
            <v>244702.52</v>
          </cell>
          <cell r="AD4077">
            <v>244702.52</v>
          </cell>
          <cell r="AE4077">
            <v>0</v>
          </cell>
          <cell r="AF4077">
            <v>1</v>
          </cell>
          <cell r="AG4077">
            <v>44231</v>
          </cell>
          <cell r="AH4077">
            <v>2021</v>
          </cell>
          <cell r="AI4077" t="str">
            <v>Ammissione</v>
          </cell>
          <cell r="AJ4077" t="str">
            <v>Economia Digitale</v>
          </cell>
          <cell r="AK4077" t="str">
            <v>Automazione Industriale</v>
          </cell>
          <cell r="AL4077" t="str">
            <v>Industria hi-tech</v>
          </cell>
          <cell r="AM4077">
            <v>44308</v>
          </cell>
          <cell r="AN4077">
            <v>2021</v>
          </cell>
          <cell r="AO4077"/>
          <cell r="AP4077"/>
          <cell r="AQ4077" t="str">
            <v>28.99.20</v>
          </cell>
          <cell r="AR4077"/>
          <cell r="AS4077">
            <v>195762.02</v>
          </cell>
          <cell r="AT4077">
            <v>195762.02</v>
          </cell>
          <cell r="AU4077">
            <v>0</v>
          </cell>
          <cell r="AV4077">
            <v>0</v>
          </cell>
          <cell r="AW4077">
            <v>146821.51999999999</v>
          </cell>
          <cell r="AX4077">
            <v>1</v>
          </cell>
          <cell r="AY4077">
            <v>0</v>
          </cell>
          <cell r="AZ4077">
            <v>1</v>
          </cell>
          <cell r="BA4077">
            <v>0</v>
          </cell>
          <cell r="BB4077">
            <v>0</v>
          </cell>
          <cell r="BC4077">
            <v>0</v>
          </cell>
          <cell r="BD4077">
            <v>2</v>
          </cell>
          <cell r="BE4077">
            <v>0</v>
          </cell>
          <cell r="BF4077">
            <v>1</v>
          </cell>
          <cell r="BG4077" t="str">
            <v>-</v>
          </cell>
          <cell r="BH4077">
            <v>0</v>
          </cell>
          <cell r="BI4077">
            <v>71084.83</v>
          </cell>
          <cell r="BJ4077">
            <v>0</v>
          </cell>
          <cell r="BK4077">
            <v>71084.83</v>
          </cell>
          <cell r="BL4077"/>
          <cell r="BM4077"/>
          <cell r="BN4077"/>
          <cell r="BO4077"/>
          <cell r="BP4077"/>
          <cell r="BQ4077"/>
          <cell r="BR4077"/>
          <cell r="BS4077"/>
          <cell r="BT4077"/>
          <cell r="BU4077"/>
          <cell r="BV4077"/>
          <cell r="BW4077"/>
        </row>
        <row r="4078">
          <cell r="A4078" t="str">
            <v>SSI0002962</v>
          </cell>
          <cell r="B4078"/>
          <cell r="C4078" t="str">
            <v>SSI</v>
          </cell>
          <cell r="D4078" t="str">
            <v>Marco Saffioti</v>
          </cell>
          <cell r="E4078">
            <v>44123</v>
          </cell>
          <cell r="F4078">
            <v>2020</v>
          </cell>
          <cell r="G4078"/>
          <cell r="H4078" t="str">
            <v/>
          </cell>
          <cell r="I4078" t="str">
            <v>Domanda decaduta</v>
          </cell>
          <cell r="J4078" t="str">
            <v>PALMI</v>
          </cell>
          <cell r="K4078" t="str">
            <v>RC</v>
          </cell>
          <cell r="L4078" t="str">
            <v>Calabria</v>
          </cell>
          <cell r="M4078" t="str">
            <v>ITALIA</v>
          </cell>
          <cell r="N4078" t="str">
            <v>SUD</v>
          </cell>
          <cell r="O4078" t="str">
            <v>Mezzogiorno</v>
          </cell>
          <cell r="P4078"/>
          <cell r="Q4078" t="str">
            <v>X</v>
          </cell>
          <cell r="R4078"/>
          <cell r="S4078" t="str">
            <v>PON I&amp;C SUD - DL Rilancio</v>
          </cell>
          <cell r="T4078" t="str">
            <v>Società non costituita</v>
          </cell>
          <cell r="U4078">
            <v>657738</v>
          </cell>
          <cell r="V4078">
            <v>606964.19999999995</v>
          </cell>
          <cell r="W4078">
            <v>657738</v>
          </cell>
          <cell r="X4078">
            <v>0</v>
          </cell>
          <cell r="Y4078">
            <v>591964.19999999995</v>
          </cell>
          <cell r="Z4078">
            <v>0</v>
          </cell>
          <cell r="AA4078">
            <v>15000</v>
          </cell>
          <cell r="AB4078">
            <v>0</v>
          </cell>
          <cell r="AC4078">
            <v>0</v>
          </cell>
          <cell r="AD4078">
            <v>0</v>
          </cell>
          <cell r="AE4078">
            <v>0</v>
          </cell>
          <cell r="AF4078">
            <v>3</v>
          </cell>
          <cell r="AG4078"/>
          <cell r="AH4078"/>
          <cell r="AI4078"/>
          <cell r="AJ4078" t="str">
            <v>Economia Digitale</v>
          </cell>
          <cell r="AK4078" t="str">
            <v>Bioagroalimentare</v>
          </cell>
          <cell r="AL4078" t="str">
            <v>Bio-scienze</v>
          </cell>
          <cell r="AM4078"/>
          <cell r="AN4078"/>
          <cell r="AO4078"/>
          <cell r="AP4078"/>
          <cell r="AQ4078" t="str">
            <v/>
          </cell>
          <cell r="AR4078"/>
          <cell r="AS4078">
            <v>0</v>
          </cell>
          <cell r="AT4078">
            <v>0</v>
          </cell>
          <cell r="AU4078">
            <v>0</v>
          </cell>
          <cell r="AV4078">
            <v>0</v>
          </cell>
          <cell r="AW4078">
            <v>0</v>
          </cell>
          <cell r="AX4078">
            <v>1</v>
          </cell>
          <cell r="AY4078">
            <v>0</v>
          </cell>
          <cell r="AZ4078">
            <v>0</v>
          </cell>
          <cell r="BA4078">
            <v>0</v>
          </cell>
          <cell r="BB4078">
            <v>0</v>
          </cell>
          <cell r="BC4078">
            <v>0</v>
          </cell>
          <cell r="BD4078">
            <v>1</v>
          </cell>
          <cell r="BE4078">
            <v>0</v>
          </cell>
          <cell r="BF4078">
            <v>1</v>
          </cell>
          <cell r="BG4078" t="str">
            <v>-</v>
          </cell>
          <cell r="BH4078">
            <v>1</v>
          </cell>
          <cell r="BI4078"/>
          <cell r="BJ4078"/>
          <cell r="BK4078"/>
          <cell r="BL4078"/>
          <cell r="BM4078"/>
          <cell r="BN4078"/>
          <cell r="BO4078"/>
          <cell r="BP4078"/>
          <cell r="BQ4078"/>
          <cell r="BR4078"/>
          <cell r="BS4078"/>
          <cell r="BT4078"/>
          <cell r="BU4078"/>
          <cell r="BV4078"/>
          <cell r="BW4078"/>
        </row>
        <row r="4079">
          <cell r="A4079" t="str">
            <v>SSI0002963</v>
          </cell>
          <cell r="B4079"/>
          <cell r="C4079" t="str">
            <v>SSI</v>
          </cell>
          <cell r="D4079" t="str">
            <v>Claudio Vaiana</v>
          </cell>
          <cell r="E4079">
            <v>44124</v>
          </cell>
          <cell r="F4079">
            <v>2020</v>
          </cell>
          <cell r="G4079"/>
          <cell r="H4079" t="str">
            <v/>
          </cell>
          <cell r="I4079" t="str">
            <v>Domanda non ammessa</v>
          </cell>
          <cell r="J4079" t="str">
            <v>n.d.</v>
          </cell>
          <cell r="K4079" t="str">
            <v>n.d.</v>
          </cell>
          <cell r="L4079" t="str">
            <v>Sicilia</v>
          </cell>
          <cell r="M4079" t="str">
            <v>ITALIA</v>
          </cell>
          <cell r="N4079" t="str">
            <v>SUD</v>
          </cell>
          <cell r="O4079" t="str">
            <v>Mezzogiorno</v>
          </cell>
          <cell r="P4079"/>
          <cell r="Q4079" t="str">
            <v>X</v>
          </cell>
          <cell r="R4079"/>
          <cell r="S4079" t="str">
            <v>PON I&amp;C SUD - DL Rilancio</v>
          </cell>
          <cell r="T4079" t="str">
            <v>Società non costituita</v>
          </cell>
          <cell r="U4079">
            <v>724985.53</v>
          </cell>
          <cell r="V4079">
            <v>594988.43000000005</v>
          </cell>
          <cell r="W4079">
            <v>724985.53</v>
          </cell>
          <cell r="X4079">
            <v>0</v>
          </cell>
          <cell r="Y4079">
            <v>579988.43000000005</v>
          </cell>
          <cell r="Z4079">
            <v>0</v>
          </cell>
          <cell r="AA4079">
            <v>15000</v>
          </cell>
          <cell r="AB4079">
            <v>0</v>
          </cell>
          <cell r="AC4079">
            <v>0</v>
          </cell>
          <cell r="AD4079">
            <v>0</v>
          </cell>
          <cell r="AE4079">
            <v>0</v>
          </cell>
          <cell r="AF4079">
            <v>3</v>
          </cell>
          <cell r="AG4079">
            <v>44231</v>
          </cell>
          <cell r="AH4079">
            <v>2021</v>
          </cell>
          <cell r="AI4079" t="str">
            <v>Non ammissione</v>
          </cell>
          <cell r="AJ4079" t="str">
            <v>Economia Digitale</v>
          </cell>
          <cell r="AK4079" t="str">
            <v>E-Commerce</v>
          </cell>
          <cell r="AL4079" t="str">
            <v>Web technology</v>
          </cell>
          <cell r="AM4079"/>
          <cell r="AN4079"/>
          <cell r="AO4079"/>
          <cell r="AP4079"/>
          <cell r="AQ4079" t="str">
            <v/>
          </cell>
          <cell r="AR4079"/>
          <cell r="AS4079">
            <v>0</v>
          </cell>
          <cell r="AT4079">
            <v>0</v>
          </cell>
          <cell r="AU4079">
            <v>0</v>
          </cell>
          <cell r="AV4079">
            <v>0</v>
          </cell>
          <cell r="AW4079">
            <v>0</v>
          </cell>
          <cell r="AX4079">
            <v>0</v>
          </cell>
          <cell r="AY4079">
            <v>1</v>
          </cell>
          <cell r="AZ4079">
            <v>0</v>
          </cell>
          <cell r="BA4079">
            <v>0</v>
          </cell>
          <cell r="BB4079">
            <v>0</v>
          </cell>
          <cell r="BC4079">
            <v>0</v>
          </cell>
          <cell r="BD4079">
            <v>1</v>
          </cell>
          <cell r="BE4079">
            <v>0</v>
          </cell>
          <cell r="BF4079">
            <v>0</v>
          </cell>
          <cell r="BG4079" t="str">
            <v>-</v>
          </cell>
          <cell r="BH4079">
            <v>0</v>
          </cell>
          <cell r="BI4079"/>
          <cell r="BJ4079"/>
          <cell r="BK4079"/>
          <cell r="BL4079"/>
          <cell r="BM4079"/>
          <cell r="BN4079"/>
          <cell r="BO4079"/>
          <cell r="BP4079"/>
          <cell r="BQ4079"/>
          <cell r="BR4079"/>
          <cell r="BS4079"/>
          <cell r="BT4079"/>
          <cell r="BU4079"/>
          <cell r="BV4079"/>
          <cell r="BW4079"/>
        </row>
        <row r="4080">
          <cell r="A4080" t="str">
            <v>SSI0002964</v>
          </cell>
          <cell r="B4080"/>
          <cell r="C4080" t="str">
            <v>SSI</v>
          </cell>
          <cell r="D4080" t="str">
            <v>DEEPCLEVER S.R.L.</v>
          </cell>
          <cell r="E4080">
            <v>44124</v>
          </cell>
          <cell r="F4080">
            <v>2020</v>
          </cell>
          <cell r="G4080"/>
          <cell r="H4080" t="str">
            <v>01975830470</v>
          </cell>
          <cell r="I4080" t="str">
            <v>Domanda non ammessa</v>
          </cell>
          <cell r="J4080" t="str">
            <v>NAPOLI</v>
          </cell>
          <cell r="K4080" t="str">
            <v>NA</v>
          </cell>
          <cell r="L4080" t="str">
            <v>Campania</v>
          </cell>
          <cell r="M4080" t="str">
            <v>ITALIA</v>
          </cell>
          <cell r="N4080" t="str">
            <v>SUD</v>
          </cell>
          <cell r="O4080" t="str">
            <v>Mezzogiorno</v>
          </cell>
          <cell r="P4080"/>
          <cell r="Q4080" t="str">
            <v>X</v>
          </cell>
          <cell r="R4080"/>
          <cell r="S4080" t="str">
            <v>PON I&amp;C SUD</v>
          </cell>
          <cell r="T4080" t="str">
            <v>Società costituita</v>
          </cell>
          <cell r="U4080">
            <v>1499720</v>
          </cell>
          <cell r="V4080">
            <v>1199776</v>
          </cell>
          <cell r="W4080">
            <v>1499720</v>
          </cell>
          <cell r="X4080">
            <v>0</v>
          </cell>
          <cell r="Y4080">
            <v>1199776</v>
          </cell>
          <cell r="Z4080">
            <v>0</v>
          </cell>
          <cell r="AA4080">
            <v>0</v>
          </cell>
          <cell r="AB4080">
            <v>0</v>
          </cell>
          <cell r="AC4080">
            <v>0</v>
          </cell>
          <cell r="AD4080">
            <v>0</v>
          </cell>
          <cell r="AE4080">
            <v>0</v>
          </cell>
          <cell r="AF4080">
            <v>9</v>
          </cell>
          <cell r="AG4080">
            <v>44231</v>
          </cell>
          <cell r="AH4080">
            <v>2021</v>
          </cell>
          <cell r="AI4080" t="str">
            <v>Non ammissione</v>
          </cell>
          <cell r="AJ4080" t="str">
            <v>Economia Digitale</v>
          </cell>
          <cell r="AK4080" t="str">
            <v>Internet of things</v>
          </cell>
          <cell r="AL4080" t="str">
            <v>Web technology</v>
          </cell>
          <cell r="AM4080"/>
          <cell r="AN4080"/>
          <cell r="AO4080"/>
          <cell r="AP4080"/>
          <cell r="AQ4080" t="str">
            <v>72.19.09</v>
          </cell>
          <cell r="AR4080"/>
          <cell r="AS4080">
            <v>0</v>
          </cell>
          <cell r="AT4080">
            <v>0</v>
          </cell>
          <cell r="AU4080">
            <v>0</v>
          </cell>
          <cell r="AV4080">
            <v>0</v>
          </cell>
          <cell r="AW4080">
            <v>0</v>
          </cell>
          <cell r="AX4080">
            <v>1</v>
          </cell>
          <cell r="AY4080">
            <v>1</v>
          </cell>
          <cell r="AZ4080">
            <v>0</v>
          </cell>
          <cell r="BA4080">
            <v>0</v>
          </cell>
          <cell r="BB4080">
            <v>0</v>
          </cell>
          <cell r="BC4080">
            <v>0</v>
          </cell>
          <cell r="BD4080">
            <v>2</v>
          </cell>
          <cell r="BE4080">
            <v>0</v>
          </cell>
          <cell r="BF4080">
            <v>1</v>
          </cell>
          <cell r="BG4080" t="str">
            <v>-</v>
          </cell>
          <cell r="BH4080">
            <v>0</v>
          </cell>
          <cell r="BI4080"/>
          <cell r="BJ4080"/>
          <cell r="BK4080"/>
          <cell r="BL4080"/>
          <cell r="BM4080"/>
          <cell r="BN4080"/>
          <cell r="BO4080"/>
          <cell r="BP4080"/>
          <cell r="BQ4080"/>
          <cell r="BR4080"/>
          <cell r="BS4080"/>
          <cell r="BT4080"/>
          <cell r="BU4080"/>
          <cell r="BV4080"/>
          <cell r="BW4080"/>
        </row>
        <row r="4081">
          <cell r="A4081" t="str">
            <v>SSI0002965</v>
          </cell>
          <cell r="B4081"/>
          <cell r="C4081" t="str">
            <v>SSI</v>
          </cell>
          <cell r="D4081" t="str">
            <v>Ernesto Astori</v>
          </cell>
          <cell r="E4081">
            <v>44124</v>
          </cell>
          <cell r="F4081">
            <v>2020</v>
          </cell>
          <cell r="G4081"/>
          <cell r="H4081" t="str">
            <v/>
          </cell>
          <cell r="I4081" t="str">
            <v>Domanda decaduta</v>
          </cell>
          <cell r="J4081" t="str">
            <v>n.d.</v>
          </cell>
          <cell r="K4081" t="str">
            <v>n.d.</v>
          </cell>
          <cell r="L4081" t="str">
            <v>Lombardia</v>
          </cell>
          <cell r="M4081" t="str">
            <v>ITALIA</v>
          </cell>
          <cell r="N4081" t="str">
            <v>CENTRO-NORD</v>
          </cell>
          <cell r="O4081" t="str">
            <v>Centro-Nord</v>
          </cell>
          <cell r="P4081"/>
          <cell r="Q4081" t="str">
            <v>X</v>
          </cell>
          <cell r="R4081"/>
          <cell r="S4081" t="str">
            <v>DL Rilancio</v>
          </cell>
          <cell r="T4081" t="str">
            <v>Società non costituita</v>
          </cell>
          <cell r="U4081">
            <v>440409.9</v>
          </cell>
          <cell r="V4081">
            <v>265321.33999999997</v>
          </cell>
          <cell r="W4081">
            <v>440409.9</v>
          </cell>
          <cell r="X4081">
            <v>0</v>
          </cell>
          <cell r="Y4081">
            <v>257821.34</v>
          </cell>
          <cell r="Z4081">
            <v>0</v>
          </cell>
          <cell r="AA4081">
            <v>7500</v>
          </cell>
          <cell r="AB4081">
            <v>0</v>
          </cell>
          <cell r="AC4081">
            <v>0</v>
          </cell>
          <cell r="AD4081">
            <v>0</v>
          </cell>
          <cell r="AE4081">
            <v>0</v>
          </cell>
          <cell r="AF4081">
            <v>5</v>
          </cell>
          <cell r="AG4081"/>
          <cell r="AH4081"/>
          <cell r="AI4081"/>
          <cell r="AJ4081" t="str">
            <v>Economia Digitale</v>
          </cell>
          <cell r="AK4081" t="str">
            <v>Cloud computing</v>
          </cell>
          <cell r="AL4081" t="str">
            <v>Web technology</v>
          </cell>
          <cell r="AM4081"/>
          <cell r="AN4081"/>
          <cell r="AO4081"/>
          <cell r="AP4081"/>
          <cell r="AQ4081" t="str">
            <v/>
          </cell>
          <cell r="AR4081"/>
          <cell r="AS4081">
            <v>0</v>
          </cell>
          <cell r="AT4081">
            <v>0</v>
          </cell>
          <cell r="AU4081">
            <v>0</v>
          </cell>
          <cell r="AV4081">
            <v>0</v>
          </cell>
          <cell r="AW4081">
            <v>0</v>
          </cell>
          <cell r="AX4081">
            <v>1</v>
          </cell>
          <cell r="AY4081">
            <v>1</v>
          </cell>
          <cell r="AZ4081">
            <v>0</v>
          </cell>
          <cell r="BA4081">
            <v>0</v>
          </cell>
          <cell r="BB4081">
            <v>0</v>
          </cell>
          <cell r="BC4081">
            <v>1</v>
          </cell>
          <cell r="BD4081">
            <v>2</v>
          </cell>
          <cell r="BE4081">
            <v>1</v>
          </cell>
          <cell r="BF4081">
            <v>1</v>
          </cell>
          <cell r="BG4081" t="str">
            <v>-</v>
          </cell>
          <cell r="BH4081">
            <v>0</v>
          </cell>
          <cell r="BI4081"/>
          <cell r="BJ4081"/>
          <cell r="BK4081"/>
          <cell r="BL4081"/>
          <cell r="BM4081"/>
          <cell r="BN4081"/>
          <cell r="BO4081"/>
          <cell r="BP4081"/>
          <cell r="BQ4081"/>
          <cell r="BR4081"/>
          <cell r="BS4081"/>
          <cell r="BT4081"/>
          <cell r="BU4081"/>
          <cell r="BV4081"/>
          <cell r="BW4081"/>
        </row>
        <row r="4082">
          <cell r="A4082" t="str">
            <v>SSI0002966</v>
          </cell>
          <cell r="B4082"/>
          <cell r="C4082" t="str">
            <v>SSI</v>
          </cell>
          <cell r="D4082" t="str">
            <v>Massimo Vigilante</v>
          </cell>
          <cell r="E4082">
            <v>44124</v>
          </cell>
          <cell r="F4082">
            <v>2020</v>
          </cell>
          <cell r="G4082"/>
          <cell r="H4082" t="str">
            <v/>
          </cell>
          <cell r="I4082" t="str">
            <v>Domanda non ammessa</v>
          </cell>
          <cell r="J4082" t="str">
            <v>n.d.</v>
          </cell>
          <cell r="K4082" t="str">
            <v>n.d.</v>
          </cell>
          <cell r="L4082" t="str">
            <v>Calabria</v>
          </cell>
          <cell r="M4082" t="str">
            <v>ITALIA</v>
          </cell>
          <cell r="N4082" t="str">
            <v>SUD</v>
          </cell>
          <cell r="O4082" t="str">
            <v>Mezzogiorno</v>
          </cell>
          <cell r="P4082"/>
          <cell r="Q4082" t="str">
            <v>X</v>
          </cell>
          <cell r="R4082"/>
          <cell r="S4082" t="str">
            <v>PON I&amp;C SUD - DL Rilancio</v>
          </cell>
          <cell r="T4082" t="str">
            <v>Società non costituita</v>
          </cell>
          <cell r="U4082">
            <v>622080</v>
          </cell>
          <cell r="V4082">
            <v>512664</v>
          </cell>
          <cell r="W4082">
            <v>622080</v>
          </cell>
          <cell r="X4082">
            <v>0</v>
          </cell>
          <cell r="Y4082">
            <v>497664</v>
          </cell>
          <cell r="Z4082">
            <v>0</v>
          </cell>
          <cell r="AA4082">
            <v>15000</v>
          </cell>
          <cell r="AB4082">
            <v>0</v>
          </cell>
          <cell r="AC4082">
            <v>0</v>
          </cell>
          <cell r="AD4082">
            <v>0</v>
          </cell>
          <cell r="AE4082">
            <v>0</v>
          </cell>
          <cell r="AF4082">
            <v>6</v>
          </cell>
          <cell r="AG4082">
            <v>44231</v>
          </cell>
          <cell r="AH4082">
            <v>2021</v>
          </cell>
          <cell r="AI4082" t="str">
            <v>Non ammissione</v>
          </cell>
          <cell r="AJ4082" t="str">
            <v>Economia Digitale</v>
          </cell>
          <cell r="AK4082" t="str">
            <v>Socialnetwork</v>
          </cell>
          <cell r="AL4082" t="str">
            <v>Web technology</v>
          </cell>
          <cell r="AM4082"/>
          <cell r="AN4082"/>
          <cell r="AO4082"/>
          <cell r="AP4082"/>
          <cell r="AQ4082" t="str">
            <v/>
          </cell>
          <cell r="AR4082"/>
          <cell r="AS4082">
            <v>0</v>
          </cell>
          <cell r="AT4082">
            <v>0</v>
          </cell>
          <cell r="AU4082">
            <v>0</v>
          </cell>
          <cell r="AV4082">
            <v>0</v>
          </cell>
          <cell r="AW4082">
            <v>0</v>
          </cell>
          <cell r="AX4082">
            <v>0</v>
          </cell>
          <cell r="AY4082">
            <v>0</v>
          </cell>
          <cell r="AZ4082">
            <v>1</v>
          </cell>
          <cell r="BA4082">
            <v>0</v>
          </cell>
          <cell r="BB4082">
            <v>0</v>
          </cell>
          <cell r="BC4082">
            <v>0</v>
          </cell>
          <cell r="BD4082">
            <v>1</v>
          </cell>
          <cell r="BE4082">
            <v>0</v>
          </cell>
          <cell r="BF4082">
            <v>0</v>
          </cell>
          <cell r="BG4082" t="str">
            <v>-</v>
          </cell>
          <cell r="BH4082">
            <v>0</v>
          </cell>
          <cell r="BI4082"/>
          <cell r="BJ4082"/>
          <cell r="BK4082"/>
          <cell r="BL4082"/>
          <cell r="BM4082"/>
          <cell r="BN4082"/>
          <cell r="BO4082"/>
          <cell r="BP4082"/>
          <cell r="BQ4082"/>
          <cell r="BR4082"/>
          <cell r="BS4082"/>
          <cell r="BT4082"/>
          <cell r="BU4082"/>
          <cell r="BV4082"/>
          <cell r="BW4082"/>
        </row>
        <row r="4083">
          <cell r="A4083" t="str">
            <v>SSI0002967</v>
          </cell>
          <cell r="B4083"/>
          <cell r="C4083" t="str">
            <v>SSI</v>
          </cell>
          <cell r="D4083" t="str">
            <v>BELLA VITA START S.R.L.</v>
          </cell>
          <cell r="E4083">
            <v>44125</v>
          </cell>
          <cell r="F4083">
            <v>2020</v>
          </cell>
          <cell r="G4083"/>
          <cell r="H4083" t="str">
            <v>01769860626</v>
          </cell>
          <cell r="I4083" t="str">
            <v>Domanda non ammessa</v>
          </cell>
          <cell r="J4083" t="str">
            <v>SAN NAZZARO</v>
          </cell>
          <cell r="K4083" t="str">
            <v>BN</v>
          </cell>
          <cell r="L4083" t="str">
            <v>Campania</v>
          </cell>
          <cell r="M4083" t="str">
            <v>ITALIA</v>
          </cell>
          <cell r="N4083" t="str">
            <v>SUD</v>
          </cell>
          <cell r="O4083" t="str">
            <v>Mezzogiorno</v>
          </cell>
          <cell r="P4083"/>
          <cell r="Q4083" t="str">
            <v>X</v>
          </cell>
          <cell r="R4083"/>
          <cell r="S4083" t="str">
            <v>PON I&amp;C SUD - DL Rilancio</v>
          </cell>
          <cell r="T4083" t="str">
            <v>Società costituita</v>
          </cell>
          <cell r="U4083">
            <v>1220380</v>
          </cell>
          <cell r="V4083">
            <v>991304</v>
          </cell>
          <cell r="W4083">
            <v>1220380</v>
          </cell>
          <cell r="X4083">
            <v>0</v>
          </cell>
          <cell r="Y4083">
            <v>976304</v>
          </cell>
          <cell r="Z4083">
            <v>0</v>
          </cell>
          <cell r="AA4083">
            <v>15000</v>
          </cell>
          <cell r="AB4083">
            <v>0</v>
          </cell>
          <cell r="AC4083">
            <v>0</v>
          </cell>
          <cell r="AD4083">
            <v>0</v>
          </cell>
          <cell r="AE4083">
            <v>0</v>
          </cell>
          <cell r="AF4083">
            <v>4</v>
          </cell>
          <cell r="AG4083">
            <v>44245</v>
          </cell>
          <cell r="AH4083">
            <v>2021</v>
          </cell>
          <cell r="AI4083" t="str">
            <v>Non ammissione</v>
          </cell>
          <cell r="AJ4083" t="str">
            <v>Valorizzazione della ricerca</v>
          </cell>
          <cell r="AK4083" t="str">
            <v>Bioagroalimentare</v>
          </cell>
          <cell r="AL4083" t="str">
            <v>Bio-scienze</v>
          </cell>
          <cell r="AM4083"/>
          <cell r="AN4083"/>
          <cell r="AO4083"/>
          <cell r="AP4083"/>
          <cell r="AQ4083" t="str">
            <v>10.39.00</v>
          </cell>
          <cell r="AR4083"/>
          <cell r="AS4083">
            <v>0</v>
          </cell>
          <cell r="AT4083">
            <v>0</v>
          </cell>
          <cell r="AU4083">
            <v>0</v>
          </cell>
          <cell r="AV4083">
            <v>0</v>
          </cell>
          <cell r="AW4083">
            <v>0</v>
          </cell>
          <cell r="AX4083">
            <v>0</v>
          </cell>
          <cell r="AY4083">
            <v>1</v>
          </cell>
          <cell r="AZ4083">
            <v>1</v>
          </cell>
          <cell r="BA4083">
            <v>0</v>
          </cell>
          <cell r="BB4083">
            <v>0</v>
          </cell>
          <cell r="BC4083">
            <v>0</v>
          </cell>
          <cell r="BD4083">
            <v>2</v>
          </cell>
          <cell r="BE4083">
            <v>0</v>
          </cell>
          <cell r="BF4083">
            <v>0</v>
          </cell>
          <cell r="BG4083" t="str">
            <v>-</v>
          </cell>
          <cell r="BH4083">
            <v>0</v>
          </cell>
          <cell r="BI4083"/>
          <cell r="BJ4083"/>
          <cell r="BK4083"/>
          <cell r="BL4083"/>
          <cell r="BM4083"/>
          <cell r="BN4083"/>
          <cell r="BO4083"/>
          <cell r="BP4083"/>
          <cell r="BQ4083"/>
          <cell r="BR4083"/>
          <cell r="BS4083"/>
          <cell r="BT4083"/>
          <cell r="BU4083"/>
          <cell r="BV4083"/>
          <cell r="BW4083"/>
        </row>
        <row r="4084">
          <cell r="A4084" t="str">
            <v>SSI0002968</v>
          </cell>
          <cell r="B4084" t="str">
            <v>C39F21000130008</v>
          </cell>
          <cell r="C4084" t="str">
            <v>SSI</v>
          </cell>
          <cell r="D4084" t="str">
            <v>PIGRO S.R.L.</v>
          </cell>
          <cell r="E4084">
            <v>44125</v>
          </cell>
          <cell r="F4084">
            <v>2020</v>
          </cell>
          <cell r="G4084"/>
          <cell r="H4084" t="str">
            <v>02810400354</v>
          </cell>
          <cell r="I4084" t="str">
            <v>Domanda ammessa</v>
          </cell>
          <cell r="J4084" t="str">
            <v>NOVELLARA</v>
          </cell>
          <cell r="K4084" t="str">
            <v>RE</v>
          </cell>
          <cell r="L4084" t="str">
            <v>Emilia Romagna</v>
          </cell>
          <cell r="M4084" t="str">
            <v>ITALIA</v>
          </cell>
          <cell r="N4084" t="str">
            <v>CENTRO-NORD</v>
          </cell>
          <cell r="O4084" t="str">
            <v>Centro-Nord</v>
          </cell>
          <cell r="P4084"/>
          <cell r="Q4084" t="str">
            <v>X</v>
          </cell>
          <cell r="R4084"/>
          <cell r="S4084" t="str">
            <v>DL Rilancio</v>
          </cell>
          <cell r="T4084" t="str">
            <v>Società costituita</v>
          </cell>
          <cell r="U4084">
            <v>372300</v>
          </cell>
          <cell r="V4084">
            <v>295008</v>
          </cell>
          <cell r="W4084">
            <v>372300</v>
          </cell>
          <cell r="X4084">
            <v>0</v>
          </cell>
          <cell r="Y4084">
            <v>295008</v>
          </cell>
          <cell r="Z4084">
            <v>0</v>
          </cell>
          <cell r="AA4084">
            <v>0</v>
          </cell>
          <cell r="AB4084">
            <v>0</v>
          </cell>
          <cell r="AC4084">
            <v>368760</v>
          </cell>
          <cell r="AD4084">
            <v>368760</v>
          </cell>
          <cell r="AE4084">
            <v>0</v>
          </cell>
          <cell r="AF4084">
            <v>3</v>
          </cell>
          <cell r="AG4084">
            <v>44217</v>
          </cell>
          <cell r="AH4084">
            <v>2021</v>
          </cell>
          <cell r="AI4084" t="str">
            <v>Ammissione</v>
          </cell>
          <cell r="AJ4084" t="str">
            <v>Economia Digitale</v>
          </cell>
          <cell r="AK4084" t="str">
            <v>Cloud computing</v>
          </cell>
          <cell r="AL4084" t="str">
            <v>Web technology</v>
          </cell>
          <cell r="AM4084">
            <v>44321</v>
          </cell>
          <cell r="AN4084">
            <v>2021</v>
          </cell>
          <cell r="AO4084"/>
          <cell r="AP4084"/>
          <cell r="AQ4084" t="str">
            <v>62.01.00</v>
          </cell>
          <cell r="AR4084"/>
          <cell r="AS4084">
            <v>295008</v>
          </cell>
          <cell r="AT4084">
            <v>295008</v>
          </cell>
          <cell r="AU4084">
            <v>0</v>
          </cell>
          <cell r="AV4084">
            <v>0</v>
          </cell>
          <cell r="AW4084">
            <v>295008</v>
          </cell>
          <cell r="AX4084">
            <v>2</v>
          </cell>
          <cell r="AY4084">
            <v>4</v>
          </cell>
          <cell r="AZ4084">
            <v>2</v>
          </cell>
          <cell r="BA4084">
            <v>0</v>
          </cell>
          <cell r="BB4084">
            <v>0</v>
          </cell>
          <cell r="BC4084">
            <v>0</v>
          </cell>
          <cell r="BD4084">
            <v>8</v>
          </cell>
          <cell r="BE4084">
            <v>0</v>
          </cell>
          <cell r="BF4084">
            <v>2</v>
          </cell>
          <cell r="BG4084" t="str">
            <v>-</v>
          </cell>
          <cell r="BH4084">
            <v>0</v>
          </cell>
          <cell r="BI4084">
            <v>141108.48000000001</v>
          </cell>
          <cell r="BJ4084">
            <v>0</v>
          </cell>
          <cell r="BK4084">
            <v>141108.48000000001</v>
          </cell>
          <cell r="BL4084"/>
          <cell r="BM4084"/>
          <cell r="BN4084"/>
          <cell r="BO4084"/>
          <cell r="BP4084"/>
          <cell r="BQ4084"/>
          <cell r="BR4084"/>
          <cell r="BS4084"/>
          <cell r="BT4084"/>
          <cell r="BU4084"/>
          <cell r="BV4084"/>
          <cell r="BW4084"/>
        </row>
        <row r="4085">
          <cell r="A4085" t="str">
            <v>SSI0002969</v>
          </cell>
          <cell r="B4085"/>
          <cell r="C4085" t="str">
            <v>SSI</v>
          </cell>
          <cell r="D4085" t="str">
            <v>ILOVECOMM S.R.L.</v>
          </cell>
          <cell r="E4085">
            <v>44126</v>
          </cell>
          <cell r="F4085">
            <v>2020</v>
          </cell>
          <cell r="G4085"/>
          <cell r="H4085" t="str">
            <v>01216400075</v>
          </cell>
          <cell r="I4085" t="str">
            <v>Domanda non ammessa</v>
          </cell>
          <cell r="J4085" t="str">
            <v>BASIGLIO</v>
          </cell>
          <cell r="K4085" t="str">
            <v>MI</v>
          </cell>
          <cell r="L4085" t="str">
            <v>Lombardia</v>
          </cell>
          <cell r="M4085" t="str">
            <v>ITALIA</v>
          </cell>
          <cell r="N4085" t="str">
            <v>CENTRO-NORD</v>
          </cell>
          <cell r="O4085" t="str">
            <v>Centro-Nord</v>
          </cell>
          <cell r="P4085"/>
          <cell r="Q4085" t="str">
            <v>X</v>
          </cell>
          <cell r="R4085"/>
          <cell r="S4085" t="str">
            <v>DL Rilancio</v>
          </cell>
          <cell r="T4085" t="str">
            <v>Società costituita</v>
          </cell>
          <cell r="U4085">
            <v>580512</v>
          </cell>
          <cell r="V4085">
            <v>447179.51999999996</v>
          </cell>
          <cell r="W4085">
            <v>580512</v>
          </cell>
          <cell r="X4085">
            <v>0</v>
          </cell>
          <cell r="Y4085">
            <v>447179.51999999996</v>
          </cell>
          <cell r="Z4085">
            <v>0</v>
          </cell>
          <cell r="AA4085">
            <v>0</v>
          </cell>
          <cell r="AB4085">
            <v>0</v>
          </cell>
          <cell r="AC4085">
            <v>0</v>
          </cell>
          <cell r="AD4085">
            <v>0</v>
          </cell>
          <cell r="AE4085">
            <v>0</v>
          </cell>
          <cell r="AF4085">
            <v>3</v>
          </cell>
          <cell r="AG4085">
            <v>44315</v>
          </cell>
          <cell r="AH4085">
            <v>2021</v>
          </cell>
          <cell r="AI4085" t="str">
            <v>Non ammissione</v>
          </cell>
          <cell r="AJ4085" t="str">
            <v>Economia Digitale</v>
          </cell>
          <cell r="AK4085" t="str">
            <v>Smart cities</v>
          </cell>
          <cell r="AL4085" t="str">
            <v>Smart cities and services</v>
          </cell>
          <cell r="AM4085"/>
          <cell r="AN4085"/>
          <cell r="AO4085"/>
          <cell r="AP4085"/>
          <cell r="AQ4085" t="str">
            <v>63.12.00</v>
          </cell>
          <cell r="AR4085"/>
          <cell r="AS4085">
            <v>0</v>
          </cell>
          <cell r="AT4085">
            <v>0</v>
          </cell>
          <cell r="AU4085">
            <v>0</v>
          </cell>
          <cell r="AV4085">
            <v>0</v>
          </cell>
          <cell r="AW4085">
            <v>0</v>
          </cell>
          <cell r="AX4085">
            <v>1</v>
          </cell>
          <cell r="AY4085">
            <v>5</v>
          </cell>
          <cell r="AZ4085">
            <v>0</v>
          </cell>
          <cell r="BA4085">
            <v>0</v>
          </cell>
          <cell r="BB4085">
            <v>2</v>
          </cell>
          <cell r="BC4085">
            <v>0</v>
          </cell>
          <cell r="BD4085">
            <v>6</v>
          </cell>
          <cell r="BE4085">
            <v>2</v>
          </cell>
          <cell r="BF4085">
            <v>1</v>
          </cell>
          <cell r="BG4085" t="str">
            <v>-</v>
          </cell>
          <cell r="BH4085">
            <v>0</v>
          </cell>
          <cell r="BI4085"/>
          <cell r="BJ4085"/>
          <cell r="BK4085"/>
          <cell r="BL4085"/>
          <cell r="BM4085"/>
          <cell r="BN4085"/>
          <cell r="BO4085"/>
          <cell r="BP4085"/>
          <cell r="BQ4085"/>
          <cell r="BR4085"/>
          <cell r="BS4085"/>
          <cell r="BT4085"/>
          <cell r="BU4085"/>
          <cell r="BV4085"/>
          <cell r="BW4085"/>
        </row>
        <row r="4086">
          <cell r="A4086" t="str">
            <v>SSI0002970</v>
          </cell>
          <cell r="B4086" t="str">
            <v>C81B21001370008</v>
          </cell>
          <cell r="C4086" t="str">
            <v>SSI</v>
          </cell>
          <cell r="D4086" t="str">
            <v>MATCHPLAT S.R.L.</v>
          </cell>
          <cell r="E4086">
            <v>44126</v>
          </cell>
          <cell r="F4086">
            <v>2020</v>
          </cell>
          <cell r="G4086"/>
          <cell r="H4086" t="str">
            <v>03939130989</v>
          </cell>
          <cell r="I4086" t="str">
            <v>Domanda ammessa</v>
          </cell>
          <cell r="J4086" t="str">
            <v>ADRO</v>
          </cell>
          <cell r="K4086" t="str">
            <v>BS</v>
          </cell>
          <cell r="L4086" t="str">
            <v>Lombardia</v>
          </cell>
          <cell r="M4086" t="str">
            <v>ITALIA</v>
          </cell>
          <cell r="N4086" t="str">
            <v>CENTRO-NORD</v>
          </cell>
          <cell r="O4086" t="str">
            <v>Centro-Nord</v>
          </cell>
          <cell r="P4086"/>
          <cell r="Q4086" t="str">
            <v>X</v>
          </cell>
          <cell r="R4086"/>
          <cell r="S4086" t="str">
            <v>DL Rilancio</v>
          </cell>
          <cell r="T4086" t="str">
            <v>Società costituita</v>
          </cell>
          <cell r="U4086">
            <v>1477200.2</v>
          </cell>
          <cell r="V4086">
            <v>1181760.1600000001</v>
          </cell>
          <cell r="W4086">
            <v>1477200.2</v>
          </cell>
          <cell r="X4086">
            <v>0</v>
          </cell>
          <cell r="Y4086">
            <v>1181760.1600000001</v>
          </cell>
          <cell r="Z4086">
            <v>0</v>
          </cell>
          <cell r="AA4086">
            <v>0</v>
          </cell>
          <cell r="AB4086">
            <v>0</v>
          </cell>
          <cell r="AC4086">
            <v>620460</v>
          </cell>
          <cell r="AD4086">
            <v>620460</v>
          </cell>
          <cell r="AE4086">
            <v>0</v>
          </cell>
          <cell r="AF4086">
            <v>9</v>
          </cell>
          <cell r="AG4086">
            <v>44259</v>
          </cell>
          <cell r="AH4086">
            <v>2021</v>
          </cell>
          <cell r="AI4086" t="str">
            <v>Ammissione</v>
          </cell>
          <cell r="AJ4086" t="str">
            <v>Economia Digitale</v>
          </cell>
          <cell r="AK4086" t="str">
            <v>Cloud computing</v>
          </cell>
          <cell r="AL4086" t="str">
            <v>Web technology</v>
          </cell>
          <cell r="AM4086">
            <v>44383</v>
          </cell>
          <cell r="AN4086">
            <v>2021</v>
          </cell>
          <cell r="AO4086"/>
          <cell r="AP4086"/>
          <cell r="AQ4086" t="str">
            <v>63.12.00</v>
          </cell>
          <cell r="AR4086"/>
          <cell r="AS4086">
            <v>496368</v>
          </cell>
          <cell r="AT4086">
            <v>496368</v>
          </cell>
          <cell r="AU4086">
            <v>0</v>
          </cell>
          <cell r="AV4086">
            <v>0</v>
          </cell>
          <cell r="AW4086">
            <v>496368</v>
          </cell>
          <cell r="AX4086">
            <v>3</v>
          </cell>
          <cell r="AY4086">
            <v>1</v>
          </cell>
          <cell r="AZ4086">
            <v>1</v>
          </cell>
          <cell r="BA4086">
            <v>0</v>
          </cell>
          <cell r="BB4086">
            <v>0</v>
          </cell>
          <cell r="BC4086">
            <v>0</v>
          </cell>
          <cell r="BD4086">
            <v>5</v>
          </cell>
          <cell r="BE4086">
            <v>0</v>
          </cell>
          <cell r="BF4086">
            <v>3</v>
          </cell>
          <cell r="BG4086" t="str">
            <v>-</v>
          </cell>
          <cell r="BH4086">
            <v>0</v>
          </cell>
          <cell r="BI4086">
            <v>255111.67999999999</v>
          </cell>
          <cell r="BJ4086">
            <v>0</v>
          </cell>
          <cell r="BK4086">
            <v>255111.67999999999</v>
          </cell>
          <cell r="BL4086"/>
          <cell r="BM4086"/>
          <cell r="BN4086"/>
          <cell r="BO4086"/>
          <cell r="BP4086"/>
          <cell r="BQ4086"/>
          <cell r="BR4086"/>
          <cell r="BS4086"/>
          <cell r="BT4086"/>
          <cell r="BU4086"/>
          <cell r="BV4086"/>
          <cell r="BW4086"/>
        </row>
        <row r="4087">
          <cell r="A4087" t="str">
            <v>SSI0002971</v>
          </cell>
          <cell r="B4087"/>
          <cell r="C4087" t="str">
            <v>SSI</v>
          </cell>
          <cell r="D4087" t="str">
            <v>GROOVE SRL</v>
          </cell>
          <cell r="E4087">
            <v>44126</v>
          </cell>
          <cell r="F4087">
            <v>2020</v>
          </cell>
          <cell r="G4087"/>
          <cell r="H4087" t="str">
            <v>09476361218</v>
          </cell>
          <cell r="I4087" t="str">
            <v>Domanda non ammessa</v>
          </cell>
          <cell r="J4087" t="str">
            <v>NAPOLI</v>
          </cell>
          <cell r="K4087" t="str">
            <v>NA</v>
          </cell>
          <cell r="L4087" t="str">
            <v>Campania</v>
          </cell>
          <cell r="M4087" t="str">
            <v>ITALIA</v>
          </cell>
          <cell r="N4087" t="str">
            <v>SUD</v>
          </cell>
          <cell r="O4087" t="str">
            <v>Mezzogiorno</v>
          </cell>
          <cell r="P4087"/>
          <cell r="Q4087" t="str">
            <v>X</v>
          </cell>
          <cell r="R4087"/>
          <cell r="S4087" t="str">
            <v>PON I&amp;C SUD - DL Rilancio</v>
          </cell>
          <cell r="T4087" t="str">
            <v>Società costituita</v>
          </cell>
          <cell r="U4087">
            <v>232974</v>
          </cell>
          <cell r="V4087">
            <v>201379.20000000001</v>
          </cell>
          <cell r="W4087">
            <v>232974</v>
          </cell>
          <cell r="X4087">
            <v>0</v>
          </cell>
          <cell r="Y4087">
            <v>186379.2</v>
          </cell>
          <cell r="Z4087">
            <v>0</v>
          </cell>
          <cell r="AA4087">
            <v>15000</v>
          </cell>
          <cell r="AB4087">
            <v>0</v>
          </cell>
          <cell r="AC4087">
            <v>0</v>
          </cell>
          <cell r="AD4087">
            <v>0</v>
          </cell>
          <cell r="AE4087">
            <v>0</v>
          </cell>
          <cell r="AF4087">
            <v>3</v>
          </cell>
          <cell r="AG4087">
            <v>44315</v>
          </cell>
          <cell r="AH4087">
            <v>2021</v>
          </cell>
          <cell r="AI4087" t="str">
            <v>Non ammissione</v>
          </cell>
          <cell r="AJ4087" t="str">
            <v>Economia Digitale</v>
          </cell>
          <cell r="AK4087" t="str">
            <v>Internet of things</v>
          </cell>
          <cell r="AL4087" t="str">
            <v>Web technology</v>
          </cell>
          <cell r="AM4087"/>
          <cell r="AN4087"/>
          <cell r="AO4087"/>
          <cell r="AP4087"/>
          <cell r="AQ4087" t="str">
            <v>62.02.00</v>
          </cell>
          <cell r="AR4087"/>
          <cell r="AS4087">
            <v>0</v>
          </cell>
          <cell r="AT4087">
            <v>0</v>
          </cell>
          <cell r="AU4087">
            <v>0</v>
          </cell>
          <cell r="AV4087">
            <v>0</v>
          </cell>
          <cell r="AW4087">
            <v>0</v>
          </cell>
          <cell r="AX4087">
            <v>0</v>
          </cell>
          <cell r="AY4087">
            <v>1</v>
          </cell>
          <cell r="AZ4087">
            <v>0</v>
          </cell>
          <cell r="BA4087">
            <v>0</v>
          </cell>
          <cell r="BB4087">
            <v>0</v>
          </cell>
          <cell r="BC4087">
            <v>0</v>
          </cell>
          <cell r="BD4087">
            <v>1</v>
          </cell>
          <cell r="BE4087">
            <v>0</v>
          </cell>
          <cell r="BF4087">
            <v>0</v>
          </cell>
          <cell r="BG4087" t="str">
            <v>-</v>
          </cell>
          <cell r="BH4087">
            <v>0</v>
          </cell>
          <cell r="BI4087"/>
          <cell r="BJ4087"/>
          <cell r="BK4087"/>
          <cell r="BL4087"/>
          <cell r="BM4087"/>
          <cell r="BN4087"/>
          <cell r="BO4087"/>
          <cell r="BP4087"/>
          <cell r="BQ4087"/>
          <cell r="BR4087"/>
          <cell r="BS4087"/>
          <cell r="BT4087"/>
          <cell r="BU4087"/>
          <cell r="BV4087"/>
          <cell r="BW4087"/>
        </row>
        <row r="4088">
          <cell r="A4088" t="str">
            <v>SSI0002972</v>
          </cell>
          <cell r="B4088"/>
          <cell r="C4088" t="str">
            <v>SSI</v>
          </cell>
          <cell r="D4088" t="str">
            <v>petdreams24</v>
          </cell>
          <cell r="E4088">
            <v>44126</v>
          </cell>
          <cell r="F4088">
            <v>2020</v>
          </cell>
          <cell r="G4088"/>
          <cell r="H4088" t="str">
            <v>11029770960</v>
          </cell>
          <cell r="I4088" t="str">
            <v>Domanda decaduta</v>
          </cell>
          <cell r="J4088" t="str">
            <v>MILANO</v>
          </cell>
          <cell r="K4088" t="str">
            <v>MI</v>
          </cell>
          <cell r="L4088" t="str">
            <v>Lombardia</v>
          </cell>
          <cell r="M4088" t="str">
            <v>ITALIA</v>
          </cell>
          <cell r="N4088" t="str">
            <v>CENTRO-NORD</v>
          </cell>
          <cell r="O4088" t="str">
            <v>Centro-Nord</v>
          </cell>
          <cell r="P4088"/>
          <cell r="Q4088" t="str">
            <v>X</v>
          </cell>
          <cell r="R4088"/>
          <cell r="S4088" t="str">
            <v>DL Rilancio</v>
          </cell>
          <cell r="T4088" t="str">
            <v>Società costituita</v>
          </cell>
          <cell r="U4088">
            <v>153350</v>
          </cell>
          <cell r="V4088">
            <v>138015</v>
          </cell>
          <cell r="W4088">
            <v>153350</v>
          </cell>
          <cell r="X4088">
            <v>0</v>
          </cell>
          <cell r="Y4088">
            <v>138015</v>
          </cell>
          <cell r="Z4088">
            <v>0</v>
          </cell>
          <cell r="AA4088">
            <v>0</v>
          </cell>
          <cell r="AB4088">
            <v>0</v>
          </cell>
          <cell r="AC4088">
            <v>0</v>
          </cell>
          <cell r="AD4088">
            <v>0</v>
          </cell>
          <cell r="AE4088">
            <v>0</v>
          </cell>
          <cell r="AF4088">
            <v>3</v>
          </cell>
          <cell r="AG4088"/>
          <cell r="AH4088"/>
          <cell r="AI4088"/>
          <cell r="AJ4088" t="str">
            <v>Tecnologia nuova sperimentale</v>
          </cell>
          <cell r="AK4088" t="str">
            <v>E-Commerce</v>
          </cell>
          <cell r="AL4088" t="str">
            <v>Web technology</v>
          </cell>
          <cell r="AM4088"/>
          <cell r="AN4088"/>
          <cell r="AO4088"/>
          <cell r="AP4088"/>
          <cell r="AQ4088" t="str">
            <v>62.01.00</v>
          </cell>
          <cell r="AR4088"/>
          <cell r="AS4088">
            <v>0</v>
          </cell>
          <cell r="AT4088">
            <v>0</v>
          </cell>
          <cell r="AU4088">
            <v>0</v>
          </cell>
          <cell r="AV4088">
            <v>0</v>
          </cell>
          <cell r="AW4088">
            <v>0</v>
          </cell>
          <cell r="AX4088">
            <v>1</v>
          </cell>
          <cell r="AY4088">
            <v>0</v>
          </cell>
          <cell r="AZ4088">
            <v>0</v>
          </cell>
          <cell r="BA4088">
            <v>0</v>
          </cell>
          <cell r="BB4088">
            <v>0</v>
          </cell>
          <cell r="BC4088">
            <v>0</v>
          </cell>
          <cell r="BD4088">
            <v>1</v>
          </cell>
          <cell r="BE4088">
            <v>0</v>
          </cell>
          <cell r="BF4088">
            <v>1</v>
          </cell>
          <cell r="BG4088" t="str">
            <v>-</v>
          </cell>
          <cell r="BH4088">
            <v>0</v>
          </cell>
          <cell r="BI4088"/>
          <cell r="BJ4088"/>
          <cell r="BK4088"/>
          <cell r="BL4088"/>
          <cell r="BM4088"/>
          <cell r="BN4088"/>
          <cell r="BO4088"/>
          <cell r="BP4088"/>
          <cell r="BQ4088"/>
          <cell r="BR4088"/>
          <cell r="BS4088"/>
          <cell r="BT4088"/>
          <cell r="BU4088"/>
          <cell r="BV4088"/>
          <cell r="BW4088"/>
        </row>
        <row r="4089">
          <cell r="A4089" t="str">
            <v>SSI0002973</v>
          </cell>
          <cell r="B4089"/>
          <cell r="C4089" t="str">
            <v>SSI</v>
          </cell>
          <cell r="D4089" t="str">
            <v>Accurami srl</v>
          </cell>
          <cell r="E4089">
            <v>44128</v>
          </cell>
          <cell r="F4089">
            <v>2020</v>
          </cell>
          <cell r="G4089"/>
          <cell r="H4089" t="str">
            <v>05633370878</v>
          </cell>
          <cell r="I4089" t="str">
            <v>Domanda non ammessa</v>
          </cell>
          <cell r="J4089" t="str">
            <v>GRAVINA DI CATANIA</v>
          </cell>
          <cell r="K4089" t="str">
            <v>CT</v>
          </cell>
          <cell r="L4089" t="str">
            <v>Sicilia</v>
          </cell>
          <cell r="M4089" t="str">
            <v>ITALIA</v>
          </cell>
          <cell r="N4089" t="str">
            <v>SUD</v>
          </cell>
          <cell r="O4089" t="str">
            <v>Mezzogiorno</v>
          </cell>
          <cell r="P4089"/>
          <cell r="Q4089" t="str">
            <v>X</v>
          </cell>
          <cell r="R4089"/>
          <cell r="S4089" t="str">
            <v>PON I&amp;C SUD</v>
          </cell>
          <cell r="T4089" t="str">
            <v>Società costituita</v>
          </cell>
          <cell r="U4089">
            <v>1260580</v>
          </cell>
          <cell r="V4089">
            <v>1008464</v>
          </cell>
          <cell r="W4089">
            <v>1260580</v>
          </cell>
          <cell r="X4089">
            <v>0</v>
          </cell>
          <cell r="Y4089">
            <v>1008464</v>
          </cell>
          <cell r="Z4089">
            <v>0</v>
          </cell>
          <cell r="AA4089">
            <v>0</v>
          </cell>
          <cell r="AB4089">
            <v>0</v>
          </cell>
          <cell r="AC4089">
            <v>0</v>
          </cell>
          <cell r="AD4089">
            <v>0</v>
          </cell>
          <cell r="AE4089">
            <v>0</v>
          </cell>
          <cell r="AF4089">
            <v>11</v>
          </cell>
          <cell r="AG4089">
            <v>44301</v>
          </cell>
          <cell r="AH4089">
            <v>2021</v>
          </cell>
          <cell r="AI4089" t="str">
            <v>Non ammissione</v>
          </cell>
          <cell r="AJ4089" t="str">
            <v>Valorizzazione della ricerca</v>
          </cell>
          <cell r="AK4089" t="str">
            <v>Smart cities</v>
          </cell>
          <cell r="AL4089" t="str">
            <v>Smart cities and services</v>
          </cell>
          <cell r="AM4089"/>
          <cell r="AN4089"/>
          <cell r="AO4089"/>
          <cell r="AP4089"/>
          <cell r="AQ4089" t="str">
            <v>62.01.00</v>
          </cell>
          <cell r="AR4089"/>
          <cell r="AS4089">
            <v>0</v>
          </cell>
          <cell r="AT4089">
            <v>0</v>
          </cell>
          <cell r="AU4089">
            <v>0</v>
          </cell>
          <cell r="AV4089">
            <v>0</v>
          </cell>
          <cell r="AW4089">
            <v>0</v>
          </cell>
          <cell r="AX4089">
            <v>1</v>
          </cell>
          <cell r="AY4089">
            <v>2</v>
          </cell>
          <cell r="AZ4089">
            <v>1</v>
          </cell>
          <cell r="BA4089">
            <v>0</v>
          </cell>
          <cell r="BB4089">
            <v>0</v>
          </cell>
          <cell r="BC4089">
            <v>0</v>
          </cell>
          <cell r="BD4089">
            <v>4</v>
          </cell>
          <cell r="BE4089">
            <v>0</v>
          </cell>
          <cell r="BF4089">
            <v>1</v>
          </cell>
          <cell r="BG4089" t="str">
            <v>-</v>
          </cell>
          <cell r="BH4089">
            <v>0</v>
          </cell>
          <cell r="BI4089"/>
          <cell r="BJ4089"/>
          <cell r="BK4089"/>
          <cell r="BL4089"/>
          <cell r="BM4089"/>
          <cell r="BN4089"/>
          <cell r="BO4089"/>
          <cell r="BP4089"/>
          <cell r="BQ4089"/>
          <cell r="BR4089"/>
          <cell r="BS4089"/>
          <cell r="BT4089"/>
          <cell r="BU4089"/>
          <cell r="BV4089"/>
          <cell r="BW4089"/>
        </row>
        <row r="4090">
          <cell r="A4090" t="str">
            <v>SSI0002974</v>
          </cell>
          <cell r="B4090"/>
          <cell r="C4090" t="str">
            <v>SSI</v>
          </cell>
          <cell r="D4090" t="str">
            <v>10 10 ONE OBJECT ONE OWNER S.B. S.R.L.</v>
          </cell>
          <cell r="E4090">
            <v>44128</v>
          </cell>
          <cell r="F4090">
            <v>2020</v>
          </cell>
          <cell r="G4090"/>
          <cell r="H4090" t="str">
            <v>03782451201</v>
          </cell>
          <cell r="I4090" t="str">
            <v>Domanda non ammessa</v>
          </cell>
          <cell r="J4090" t="str">
            <v>NAPOLI</v>
          </cell>
          <cell r="K4090" t="str">
            <v>NA</v>
          </cell>
          <cell r="L4090" t="str">
            <v>Campania</v>
          </cell>
          <cell r="M4090" t="str">
            <v>ITALIA</v>
          </cell>
          <cell r="N4090" t="str">
            <v>SUD</v>
          </cell>
          <cell r="O4090" t="str">
            <v>Mezzogiorno</v>
          </cell>
          <cell r="P4090"/>
          <cell r="Q4090" t="str">
            <v>X</v>
          </cell>
          <cell r="R4090"/>
          <cell r="S4090" t="str">
            <v>PON I&amp;C SUD</v>
          </cell>
          <cell r="T4090" t="str">
            <v>Società costituita</v>
          </cell>
          <cell r="U4090">
            <v>676954</v>
          </cell>
          <cell r="V4090">
            <v>541563.19999999995</v>
          </cell>
          <cell r="W4090">
            <v>676954</v>
          </cell>
          <cell r="X4090">
            <v>0</v>
          </cell>
          <cell r="Y4090">
            <v>541563.19999999995</v>
          </cell>
          <cell r="Z4090">
            <v>0</v>
          </cell>
          <cell r="AA4090">
            <v>0</v>
          </cell>
          <cell r="AB4090">
            <v>0</v>
          </cell>
          <cell r="AC4090">
            <v>0</v>
          </cell>
          <cell r="AD4090">
            <v>0</v>
          </cell>
          <cell r="AE4090">
            <v>0</v>
          </cell>
          <cell r="AF4090">
            <v>3</v>
          </cell>
          <cell r="AG4090">
            <v>44259</v>
          </cell>
          <cell r="AH4090">
            <v>2021</v>
          </cell>
          <cell r="AI4090" t="str">
            <v>Non ammissione</v>
          </cell>
          <cell r="AJ4090" t="str">
            <v>Economia Digitale</v>
          </cell>
          <cell r="AK4090" t="str">
            <v>Internet of things</v>
          </cell>
          <cell r="AL4090" t="str">
            <v>Web technology</v>
          </cell>
          <cell r="AM4090"/>
          <cell r="AN4090"/>
          <cell r="AO4090"/>
          <cell r="AP4090"/>
          <cell r="AQ4090" t="str">
            <v>58.29</v>
          </cell>
          <cell r="AR4090"/>
          <cell r="AS4090">
            <v>0</v>
          </cell>
          <cell r="AT4090">
            <v>0</v>
          </cell>
          <cell r="AU4090">
            <v>0</v>
          </cell>
          <cell r="AV4090">
            <v>0</v>
          </cell>
          <cell r="AW4090">
            <v>0</v>
          </cell>
          <cell r="AX4090">
            <v>1</v>
          </cell>
          <cell r="AY4090">
            <v>5</v>
          </cell>
          <cell r="AZ4090">
            <v>2</v>
          </cell>
          <cell r="BA4090">
            <v>0</v>
          </cell>
          <cell r="BB4090">
            <v>1</v>
          </cell>
          <cell r="BC4090">
            <v>0</v>
          </cell>
          <cell r="BD4090">
            <v>8</v>
          </cell>
          <cell r="BE4090">
            <v>1</v>
          </cell>
          <cell r="BF4090">
            <v>1</v>
          </cell>
          <cell r="BG4090" t="str">
            <v>-</v>
          </cell>
          <cell r="BH4090">
            <v>0</v>
          </cell>
          <cell r="BI4090"/>
          <cell r="BJ4090"/>
          <cell r="BK4090"/>
          <cell r="BL4090"/>
          <cell r="BM4090"/>
          <cell r="BN4090"/>
          <cell r="BO4090"/>
          <cell r="BP4090"/>
          <cell r="BQ4090"/>
          <cell r="BR4090"/>
          <cell r="BS4090"/>
          <cell r="BT4090"/>
          <cell r="BU4090"/>
          <cell r="BV4090"/>
          <cell r="BW4090"/>
        </row>
        <row r="4091">
          <cell r="A4091" t="str">
            <v>SSI0002975</v>
          </cell>
          <cell r="B4091"/>
          <cell r="C4091" t="str">
            <v>SSI</v>
          </cell>
          <cell r="D4091" t="str">
            <v>Federico Izzo</v>
          </cell>
          <cell r="E4091">
            <v>44128</v>
          </cell>
          <cell r="F4091">
            <v>2020</v>
          </cell>
          <cell r="G4091"/>
          <cell r="H4091" t="str">
            <v/>
          </cell>
          <cell r="I4091" t="str">
            <v>Domanda non ammessa</v>
          </cell>
          <cell r="J4091" t="str">
            <v>n.d.</v>
          </cell>
          <cell r="K4091" t="str">
            <v>n.d.</v>
          </cell>
          <cell r="L4091" t="str">
            <v>Piemonte</v>
          </cell>
          <cell r="M4091" t="str">
            <v>ITALIA</v>
          </cell>
          <cell r="N4091" t="str">
            <v>CENTRO-NORD</v>
          </cell>
          <cell r="O4091" t="str">
            <v>Centro-Nord</v>
          </cell>
          <cell r="P4091"/>
          <cell r="Q4091" t="str">
            <v>X</v>
          </cell>
          <cell r="R4091"/>
          <cell r="S4091" t="str">
            <v>DL Rilancio</v>
          </cell>
          <cell r="T4091" t="str">
            <v>Società non costituita</v>
          </cell>
          <cell r="U4091">
            <v>415222</v>
          </cell>
          <cell r="V4091">
            <v>381199.80000000005</v>
          </cell>
          <cell r="W4091">
            <v>415222</v>
          </cell>
          <cell r="X4091">
            <v>0</v>
          </cell>
          <cell r="Y4091">
            <v>373699.80000000005</v>
          </cell>
          <cell r="Z4091">
            <v>0</v>
          </cell>
          <cell r="AA4091">
            <v>7500</v>
          </cell>
          <cell r="AB4091">
            <v>0</v>
          </cell>
          <cell r="AC4091">
            <v>0</v>
          </cell>
          <cell r="AD4091">
            <v>0</v>
          </cell>
          <cell r="AE4091">
            <v>0</v>
          </cell>
          <cell r="AF4091">
            <v>3</v>
          </cell>
          <cell r="AG4091">
            <v>44245</v>
          </cell>
          <cell r="AH4091">
            <v>2021</v>
          </cell>
          <cell r="AI4091" t="str">
            <v>Non ammissione</v>
          </cell>
          <cell r="AJ4091" t="str">
            <v>Tecnologia nuova sperimentale</v>
          </cell>
          <cell r="AK4091" t="str">
            <v>E-Commerce</v>
          </cell>
          <cell r="AL4091" t="str">
            <v>Web technology</v>
          </cell>
          <cell r="AM4091"/>
          <cell r="AN4091"/>
          <cell r="AO4091"/>
          <cell r="AP4091"/>
          <cell r="AQ4091" t="str">
            <v/>
          </cell>
          <cell r="AR4091"/>
          <cell r="AS4091">
            <v>0</v>
          </cell>
          <cell r="AT4091">
            <v>0</v>
          </cell>
          <cell r="AU4091">
            <v>0</v>
          </cell>
          <cell r="AV4091">
            <v>0</v>
          </cell>
          <cell r="AW4091">
            <v>0</v>
          </cell>
          <cell r="AX4091">
            <v>3</v>
          </cell>
          <cell r="AY4091">
            <v>0</v>
          </cell>
          <cell r="AZ4091">
            <v>0</v>
          </cell>
          <cell r="BA4091">
            <v>0</v>
          </cell>
          <cell r="BB4091">
            <v>0</v>
          </cell>
          <cell r="BC4091">
            <v>0</v>
          </cell>
          <cell r="BD4091">
            <v>3</v>
          </cell>
          <cell r="BE4091">
            <v>0</v>
          </cell>
          <cell r="BF4091">
            <v>3</v>
          </cell>
          <cell r="BG4091" t="str">
            <v>-</v>
          </cell>
          <cell r="BH4091">
            <v>0</v>
          </cell>
          <cell r="BI4091"/>
          <cell r="BJ4091"/>
          <cell r="BK4091"/>
          <cell r="BL4091"/>
          <cell r="BM4091"/>
          <cell r="BN4091"/>
          <cell r="BO4091"/>
          <cell r="BP4091"/>
          <cell r="BQ4091"/>
          <cell r="BR4091"/>
          <cell r="BS4091"/>
          <cell r="BT4091"/>
          <cell r="BU4091"/>
          <cell r="BV4091"/>
          <cell r="BW4091"/>
        </row>
        <row r="4092">
          <cell r="A4092" t="str">
            <v>SSI0002976</v>
          </cell>
          <cell r="B4092"/>
          <cell r="C4092" t="str">
            <v>SSI</v>
          </cell>
          <cell r="D4092" t="str">
            <v>Raul Ernesto Cabrera Martinez</v>
          </cell>
          <cell r="E4092">
            <v>44129</v>
          </cell>
          <cell r="F4092">
            <v>2020</v>
          </cell>
          <cell r="G4092"/>
          <cell r="H4092" t="str">
            <v/>
          </cell>
          <cell r="I4092" t="str">
            <v>Rinuncia</v>
          </cell>
          <cell r="J4092" t="str">
            <v>n.d.</v>
          </cell>
          <cell r="K4092" t="str">
            <v>n.d.</v>
          </cell>
          <cell r="L4092" t="str">
            <v>Emilia Romagna</v>
          </cell>
          <cell r="M4092" t="str">
            <v>ITALIA</v>
          </cell>
          <cell r="N4092" t="str">
            <v>CENTRO-NORD</v>
          </cell>
          <cell r="O4092" t="str">
            <v>Centro-Nord</v>
          </cell>
          <cell r="P4092"/>
          <cell r="Q4092" t="str">
            <v>X</v>
          </cell>
          <cell r="R4092"/>
          <cell r="S4092" t="str">
            <v>DL Rilancio</v>
          </cell>
          <cell r="T4092" t="str">
            <v>Società non costituita</v>
          </cell>
          <cell r="U4092">
            <v>104525.04000000001</v>
          </cell>
          <cell r="V4092">
            <v>91120.03</v>
          </cell>
          <cell r="W4092">
            <v>104525.04000000001</v>
          </cell>
          <cell r="X4092">
            <v>0</v>
          </cell>
          <cell r="Y4092">
            <v>83620.03</v>
          </cell>
          <cell r="Z4092">
            <v>0</v>
          </cell>
          <cell r="AA4092">
            <v>7500</v>
          </cell>
          <cell r="AB4092">
            <v>0</v>
          </cell>
          <cell r="AC4092">
            <v>0</v>
          </cell>
          <cell r="AD4092">
            <v>0</v>
          </cell>
          <cell r="AE4092">
            <v>0</v>
          </cell>
          <cell r="AF4092">
            <v>4</v>
          </cell>
          <cell r="AG4092"/>
          <cell r="AH4092"/>
          <cell r="AI4092"/>
          <cell r="AJ4092" t="str">
            <v>Valorizzazione della ricerca</v>
          </cell>
          <cell r="AK4092" t="str">
            <v>Bioagroalimentare</v>
          </cell>
          <cell r="AL4092" t="str">
            <v>Bio-scienze</v>
          </cell>
          <cell r="AM4092"/>
          <cell r="AN4092"/>
          <cell r="AO4092"/>
          <cell r="AP4092"/>
          <cell r="AQ4092" t="str">
            <v/>
          </cell>
          <cell r="AR4092"/>
          <cell r="AS4092">
            <v>0</v>
          </cell>
          <cell r="AT4092">
            <v>0</v>
          </cell>
          <cell r="AU4092">
            <v>0</v>
          </cell>
          <cell r="AV4092">
            <v>0</v>
          </cell>
          <cell r="AW4092">
            <v>0</v>
          </cell>
          <cell r="AX4092">
            <v>0</v>
          </cell>
          <cell r="AY4092">
            <v>1</v>
          </cell>
          <cell r="AZ4092">
            <v>0</v>
          </cell>
          <cell r="BA4092">
            <v>0</v>
          </cell>
          <cell r="BB4092">
            <v>0</v>
          </cell>
          <cell r="BC4092">
            <v>0</v>
          </cell>
          <cell r="BD4092">
            <v>1</v>
          </cell>
          <cell r="BE4092">
            <v>0</v>
          </cell>
          <cell r="BF4092">
            <v>0</v>
          </cell>
          <cell r="BG4092" t="str">
            <v>-</v>
          </cell>
          <cell r="BH4092">
            <v>0</v>
          </cell>
          <cell r="BI4092"/>
          <cell r="BJ4092"/>
          <cell r="BK4092"/>
          <cell r="BL4092"/>
          <cell r="BM4092"/>
          <cell r="BN4092"/>
          <cell r="BO4092"/>
          <cell r="BP4092"/>
          <cell r="BQ4092"/>
          <cell r="BR4092"/>
          <cell r="BS4092"/>
          <cell r="BT4092"/>
          <cell r="BU4092"/>
          <cell r="BV4092"/>
          <cell r="BW4092"/>
        </row>
        <row r="4093">
          <cell r="A4093" t="str">
            <v>SSI0002977</v>
          </cell>
          <cell r="B4093"/>
          <cell r="C4093" t="str">
            <v>SSI</v>
          </cell>
          <cell r="D4093" t="str">
            <v>White Black Slag Technology S.r.l.</v>
          </cell>
          <cell r="E4093">
            <v>44130</v>
          </cell>
          <cell r="F4093">
            <v>2020</v>
          </cell>
          <cell r="G4093"/>
          <cell r="H4093" t="str">
            <v>04988140267</v>
          </cell>
          <cell r="I4093" t="str">
            <v>Domanda non ammessa</v>
          </cell>
          <cell r="J4093" t="str">
            <v>CAMPOBELLO DI MAZARA</v>
          </cell>
          <cell r="K4093" t="str">
            <v>TP</v>
          </cell>
          <cell r="L4093" t="str">
            <v>Sicilia</v>
          </cell>
          <cell r="M4093" t="str">
            <v>ITALIA</v>
          </cell>
          <cell r="N4093" t="str">
            <v>SUD</v>
          </cell>
          <cell r="O4093" t="str">
            <v>Mezzogiorno</v>
          </cell>
          <cell r="P4093"/>
          <cell r="Q4093" t="str">
            <v>X</v>
          </cell>
          <cell r="R4093"/>
          <cell r="S4093" t="str">
            <v>PON I&amp;C SUD</v>
          </cell>
          <cell r="T4093" t="str">
            <v>Società costituita</v>
          </cell>
          <cell r="U4093">
            <v>1429750</v>
          </cell>
          <cell r="V4093">
            <v>1143800</v>
          </cell>
          <cell r="W4093">
            <v>1429750</v>
          </cell>
          <cell r="X4093">
            <v>0</v>
          </cell>
          <cell r="Y4093">
            <v>1143800</v>
          </cell>
          <cell r="Z4093">
            <v>0</v>
          </cell>
          <cell r="AA4093">
            <v>0</v>
          </cell>
          <cell r="AB4093">
            <v>0</v>
          </cell>
          <cell r="AC4093">
            <v>0</v>
          </cell>
          <cell r="AD4093">
            <v>0</v>
          </cell>
          <cell r="AE4093">
            <v>0</v>
          </cell>
          <cell r="AF4093">
            <v>7</v>
          </cell>
          <cell r="AG4093">
            <v>44273</v>
          </cell>
          <cell r="AH4093">
            <v>2021</v>
          </cell>
          <cell r="AI4093" t="str">
            <v>Non ammissione</v>
          </cell>
          <cell r="AJ4093" t="str">
            <v>Tecnologia nuova sperimentale</v>
          </cell>
          <cell r="AK4093" t="str">
            <v>Automazione Industriale</v>
          </cell>
          <cell r="AL4093" t="str">
            <v>Industria hi-tech</v>
          </cell>
          <cell r="AM4093"/>
          <cell r="AN4093"/>
          <cell r="AO4093"/>
          <cell r="AP4093"/>
          <cell r="AQ4093" t="str">
            <v>71.12.20</v>
          </cell>
          <cell r="AR4093"/>
          <cell r="AS4093">
            <v>0</v>
          </cell>
          <cell r="AT4093">
            <v>0</v>
          </cell>
          <cell r="AU4093">
            <v>0</v>
          </cell>
          <cell r="AV4093">
            <v>0</v>
          </cell>
          <cell r="AW4093">
            <v>0</v>
          </cell>
          <cell r="AX4093">
            <v>0</v>
          </cell>
          <cell r="AY4093">
            <v>1</v>
          </cell>
          <cell r="AZ4093">
            <v>1</v>
          </cell>
          <cell r="BA4093">
            <v>0</v>
          </cell>
          <cell r="BB4093">
            <v>0</v>
          </cell>
          <cell r="BC4093">
            <v>0</v>
          </cell>
          <cell r="BD4093">
            <v>2</v>
          </cell>
          <cell r="BE4093">
            <v>0</v>
          </cell>
          <cell r="BF4093">
            <v>0</v>
          </cell>
          <cell r="BG4093" t="str">
            <v>-</v>
          </cell>
          <cell r="BH4093">
            <v>0</v>
          </cell>
          <cell r="BI4093"/>
          <cell r="BJ4093"/>
          <cell r="BK4093"/>
          <cell r="BL4093"/>
          <cell r="BM4093"/>
          <cell r="BN4093"/>
          <cell r="BO4093"/>
          <cell r="BP4093"/>
          <cell r="BQ4093"/>
          <cell r="BR4093"/>
          <cell r="BS4093"/>
          <cell r="BT4093"/>
          <cell r="BU4093"/>
          <cell r="BV4093"/>
          <cell r="BW4093"/>
        </row>
        <row r="4094">
          <cell r="A4094" t="str">
            <v>SSI0002978</v>
          </cell>
          <cell r="B4094"/>
          <cell r="C4094" t="str">
            <v>SSI</v>
          </cell>
          <cell r="D4094" t="str">
            <v>Getastand Srl</v>
          </cell>
          <cell r="E4094">
            <v>44131</v>
          </cell>
          <cell r="F4094">
            <v>2020</v>
          </cell>
          <cell r="G4094"/>
          <cell r="H4094" t="str">
            <v>10274300960</v>
          </cell>
          <cell r="I4094" t="str">
            <v>Domanda non ammessa</v>
          </cell>
          <cell r="J4094" t="str">
            <v>MILANO</v>
          </cell>
          <cell r="K4094" t="str">
            <v>MI</v>
          </cell>
          <cell r="L4094" t="str">
            <v>Lombardia</v>
          </cell>
          <cell r="M4094" t="str">
            <v>ITALIA</v>
          </cell>
          <cell r="N4094" t="str">
            <v>CENTRO-NORD</v>
          </cell>
          <cell r="O4094" t="str">
            <v>Centro-Nord</v>
          </cell>
          <cell r="P4094"/>
          <cell r="Q4094" t="str">
            <v>X</v>
          </cell>
          <cell r="R4094"/>
          <cell r="S4094" t="str">
            <v>DL Rilancio</v>
          </cell>
          <cell r="T4094" t="str">
            <v>Società costituita</v>
          </cell>
          <cell r="U4094">
            <v>314156</v>
          </cell>
          <cell r="V4094">
            <v>282740.40000000002</v>
          </cell>
          <cell r="W4094">
            <v>314156</v>
          </cell>
          <cell r="X4094">
            <v>0</v>
          </cell>
          <cell r="Y4094">
            <v>282740.40000000002</v>
          </cell>
          <cell r="Z4094">
            <v>0</v>
          </cell>
          <cell r="AA4094">
            <v>0</v>
          </cell>
          <cell r="AB4094">
            <v>0</v>
          </cell>
          <cell r="AC4094">
            <v>0</v>
          </cell>
          <cell r="AD4094">
            <v>0</v>
          </cell>
          <cell r="AE4094">
            <v>0</v>
          </cell>
          <cell r="AF4094">
            <v>3</v>
          </cell>
          <cell r="AG4094">
            <v>44245</v>
          </cell>
          <cell r="AH4094">
            <v>2021</v>
          </cell>
          <cell r="AI4094" t="str">
            <v>Non ammissione</v>
          </cell>
          <cell r="AJ4094" t="str">
            <v>Economia Digitale</v>
          </cell>
          <cell r="AK4094" t="str">
            <v>Internet of things</v>
          </cell>
          <cell r="AL4094" t="str">
            <v>Web technology</v>
          </cell>
          <cell r="AM4094"/>
          <cell r="AN4094"/>
          <cell r="AO4094"/>
          <cell r="AP4094"/>
          <cell r="AQ4094" t="str">
            <v>62.01.00</v>
          </cell>
          <cell r="AR4094"/>
          <cell r="AS4094">
            <v>0</v>
          </cell>
          <cell r="AT4094">
            <v>0</v>
          </cell>
          <cell r="AU4094">
            <v>0</v>
          </cell>
          <cell r="AV4094">
            <v>0</v>
          </cell>
          <cell r="AW4094">
            <v>0</v>
          </cell>
          <cell r="AX4094">
            <v>3</v>
          </cell>
          <cell r="AY4094">
            <v>0</v>
          </cell>
          <cell r="AZ4094">
            <v>0</v>
          </cell>
          <cell r="BA4094">
            <v>0</v>
          </cell>
          <cell r="BB4094">
            <v>0</v>
          </cell>
          <cell r="BC4094">
            <v>0</v>
          </cell>
          <cell r="BD4094">
            <v>3</v>
          </cell>
          <cell r="BE4094">
            <v>0</v>
          </cell>
          <cell r="BF4094">
            <v>3</v>
          </cell>
          <cell r="BG4094" t="str">
            <v>-</v>
          </cell>
          <cell r="BH4094">
            <v>0</v>
          </cell>
          <cell r="BI4094"/>
          <cell r="BJ4094"/>
          <cell r="BK4094"/>
          <cell r="BL4094"/>
          <cell r="BM4094"/>
          <cell r="BN4094"/>
          <cell r="BO4094"/>
          <cell r="BP4094"/>
          <cell r="BQ4094"/>
          <cell r="BR4094"/>
          <cell r="BS4094"/>
          <cell r="BT4094"/>
          <cell r="BU4094"/>
          <cell r="BV4094"/>
          <cell r="BW4094"/>
        </row>
        <row r="4095">
          <cell r="A4095" t="str">
            <v>SSI0002979</v>
          </cell>
          <cell r="B4095"/>
          <cell r="C4095" t="str">
            <v>SSI</v>
          </cell>
          <cell r="D4095" t="str">
            <v>Christopher Carpenito</v>
          </cell>
          <cell r="E4095">
            <v>44131</v>
          </cell>
          <cell r="F4095">
            <v>2020</v>
          </cell>
          <cell r="G4095"/>
          <cell r="H4095" t="str">
            <v/>
          </cell>
          <cell r="I4095" t="str">
            <v>Domanda non ammessa</v>
          </cell>
          <cell r="J4095" t="str">
            <v>n.d.</v>
          </cell>
          <cell r="K4095" t="str">
            <v>n.d.</v>
          </cell>
          <cell r="L4095" t="str">
            <v>Campania</v>
          </cell>
          <cell r="M4095" t="str">
            <v>ITALIA</v>
          </cell>
          <cell r="N4095" t="str">
            <v>SUD</v>
          </cell>
          <cell r="O4095" t="str">
            <v>Mezzogiorno</v>
          </cell>
          <cell r="P4095"/>
          <cell r="Q4095" t="str">
            <v>X</v>
          </cell>
          <cell r="R4095"/>
          <cell r="S4095" t="str">
            <v>PON I&amp;C SUD - DL Rilancio</v>
          </cell>
          <cell r="T4095" t="str">
            <v>Società non costituita</v>
          </cell>
          <cell r="U4095">
            <v>137262.99</v>
          </cell>
          <cell r="V4095">
            <v>138536.69</v>
          </cell>
          <cell r="W4095">
            <v>137262.99</v>
          </cell>
          <cell r="X4095">
            <v>0</v>
          </cell>
          <cell r="Y4095">
            <v>123536.69</v>
          </cell>
          <cell r="Z4095">
            <v>0</v>
          </cell>
          <cell r="AA4095">
            <v>15000</v>
          </cell>
          <cell r="AB4095">
            <v>0</v>
          </cell>
          <cell r="AC4095">
            <v>0</v>
          </cell>
          <cell r="AD4095">
            <v>0</v>
          </cell>
          <cell r="AE4095">
            <v>0</v>
          </cell>
          <cell r="AF4095">
            <v>4</v>
          </cell>
          <cell r="AG4095">
            <v>44259</v>
          </cell>
          <cell r="AH4095">
            <v>2021</v>
          </cell>
          <cell r="AI4095" t="str">
            <v>Non ammissione</v>
          </cell>
          <cell r="AJ4095" t="str">
            <v>Economia Digitale</v>
          </cell>
          <cell r="AK4095" t="str">
            <v>Socialnetwork</v>
          </cell>
          <cell r="AL4095" t="str">
            <v>Web technology</v>
          </cell>
          <cell r="AM4095"/>
          <cell r="AN4095"/>
          <cell r="AO4095"/>
          <cell r="AP4095"/>
          <cell r="AQ4095" t="str">
            <v/>
          </cell>
          <cell r="AR4095"/>
          <cell r="AS4095">
            <v>0</v>
          </cell>
          <cell r="AT4095">
            <v>0</v>
          </cell>
          <cell r="AU4095">
            <v>0</v>
          </cell>
          <cell r="AV4095">
            <v>0</v>
          </cell>
          <cell r="AW4095">
            <v>0</v>
          </cell>
          <cell r="AX4095">
            <v>2</v>
          </cell>
          <cell r="AY4095">
            <v>0</v>
          </cell>
          <cell r="AZ4095">
            <v>0</v>
          </cell>
          <cell r="BA4095">
            <v>0</v>
          </cell>
          <cell r="BB4095">
            <v>0</v>
          </cell>
          <cell r="BC4095">
            <v>0</v>
          </cell>
          <cell r="BD4095">
            <v>2</v>
          </cell>
          <cell r="BE4095">
            <v>0</v>
          </cell>
          <cell r="BF4095">
            <v>2</v>
          </cell>
          <cell r="BG4095" t="str">
            <v>-</v>
          </cell>
          <cell r="BH4095">
            <v>0</v>
          </cell>
          <cell r="BI4095"/>
          <cell r="BJ4095"/>
          <cell r="BK4095"/>
          <cell r="BL4095"/>
          <cell r="BM4095"/>
          <cell r="BN4095"/>
          <cell r="BO4095"/>
          <cell r="BP4095"/>
          <cell r="BQ4095"/>
          <cell r="BR4095"/>
          <cell r="BS4095"/>
          <cell r="BT4095"/>
          <cell r="BU4095"/>
          <cell r="BV4095"/>
          <cell r="BW4095"/>
        </row>
        <row r="4096">
          <cell r="A4096" t="str">
            <v>SSI0002980</v>
          </cell>
          <cell r="B4096"/>
          <cell r="C4096" t="str">
            <v>SSI</v>
          </cell>
          <cell r="D4096" t="str">
            <v>Michele De Pasquale</v>
          </cell>
          <cell r="E4096">
            <v>44133</v>
          </cell>
          <cell r="F4096">
            <v>2020</v>
          </cell>
          <cell r="G4096"/>
          <cell r="H4096" t="str">
            <v/>
          </cell>
          <cell r="I4096" t="str">
            <v>Domanda non ammessa</v>
          </cell>
          <cell r="J4096" t="str">
            <v>n.d.</v>
          </cell>
          <cell r="K4096" t="str">
            <v>n.d.</v>
          </cell>
          <cell r="L4096" t="str">
            <v>Calabria</v>
          </cell>
          <cell r="M4096" t="str">
            <v>ITALIA</v>
          </cell>
          <cell r="N4096" t="str">
            <v>SUD</v>
          </cell>
          <cell r="O4096" t="str">
            <v>Mezzogiorno</v>
          </cell>
          <cell r="P4096"/>
          <cell r="Q4096" t="str">
            <v>X</v>
          </cell>
          <cell r="R4096"/>
          <cell r="S4096" t="str">
            <v>PON I&amp;C SUD - DL Rilancio</v>
          </cell>
          <cell r="T4096" t="str">
            <v>Società non costituita</v>
          </cell>
          <cell r="U4096">
            <v>1158062.57</v>
          </cell>
          <cell r="V4096">
            <v>1057256.31</v>
          </cell>
          <cell r="W4096">
            <v>1158062.57</v>
          </cell>
          <cell r="X4096">
            <v>0</v>
          </cell>
          <cell r="Y4096">
            <v>1042256.31</v>
          </cell>
          <cell r="Z4096">
            <v>0</v>
          </cell>
          <cell r="AA4096">
            <v>15000</v>
          </cell>
          <cell r="AB4096">
            <v>0</v>
          </cell>
          <cell r="AC4096">
            <v>0</v>
          </cell>
          <cell r="AD4096">
            <v>0</v>
          </cell>
          <cell r="AE4096">
            <v>0</v>
          </cell>
          <cell r="AF4096">
            <v>15</v>
          </cell>
          <cell r="AG4096">
            <v>44245</v>
          </cell>
          <cell r="AH4096">
            <v>2021</v>
          </cell>
          <cell r="AI4096" t="str">
            <v>Non ammissione</v>
          </cell>
          <cell r="AJ4096" t="str">
            <v>Tecnologia nuova sperimentale</v>
          </cell>
          <cell r="AK4096" t="str">
            <v>Internet of things</v>
          </cell>
          <cell r="AL4096" t="str">
            <v>Web technology</v>
          </cell>
          <cell r="AM4096"/>
          <cell r="AN4096"/>
          <cell r="AO4096"/>
          <cell r="AP4096"/>
          <cell r="AQ4096" t="str">
            <v/>
          </cell>
          <cell r="AR4096"/>
          <cell r="AS4096">
            <v>0</v>
          </cell>
          <cell r="AT4096">
            <v>0</v>
          </cell>
          <cell r="AU4096">
            <v>0</v>
          </cell>
          <cell r="AV4096">
            <v>0</v>
          </cell>
          <cell r="AW4096">
            <v>0</v>
          </cell>
          <cell r="AX4096">
            <v>2</v>
          </cell>
          <cell r="AY4096">
            <v>0</v>
          </cell>
          <cell r="AZ4096">
            <v>0</v>
          </cell>
          <cell r="BA4096">
            <v>0</v>
          </cell>
          <cell r="BB4096">
            <v>0</v>
          </cell>
          <cell r="BC4096">
            <v>0</v>
          </cell>
          <cell r="BD4096">
            <v>2</v>
          </cell>
          <cell r="BE4096">
            <v>0</v>
          </cell>
          <cell r="BF4096">
            <v>2</v>
          </cell>
          <cell r="BG4096" t="str">
            <v>-</v>
          </cell>
          <cell r="BH4096">
            <v>0</v>
          </cell>
          <cell r="BI4096"/>
          <cell r="BJ4096"/>
          <cell r="BK4096"/>
          <cell r="BL4096"/>
          <cell r="BM4096"/>
          <cell r="BN4096"/>
          <cell r="BO4096"/>
          <cell r="BP4096"/>
          <cell r="BQ4096"/>
          <cell r="BR4096"/>
          <cell r="BS4096"/>
          <cell r="BT4096"/>
          <cell r="BU4096"/>
          <cell r="BV4096"/>
          <cell r="BW4096"/>
        </row>
        <row r="4097">
          <cell r="A4097" t="str">
            <v>SSI0002981</v>
          </cell>
          <cell r="B4097" t="str">
            <v>C89F21000310008</v>
          </cell>
          <cell r="C4097" t="str">
            <v>SSI</v>
          </cell>
          <cell r="D4097" t="str">
            <v>AR Market S.r.l.</v>
          </cell>
          <cell r="E4097">
            <v>44133</v>
          </cell>
          <cell r="F4097">
            <v>2020</v>
          </cell>
          <cell r="G4097"/>
          <cell r="H4097" t="str">
            <v>14821441004</v>
          </cell>
          <cell r="I4097" t="str">
            <v>Domanda ammessa</v>
          </cell>
          <cell r="J4097" t="str">
            <v>ROMA</v>
          </cell>
          <cell r="K4097" t="str">
            <v>RM</v>
          </cell>
          <cell r="L4097" t="str">
            <v>Lazio</v>
          </cell>
          <cell r="M4097" t="str">
            <v>ITALIA</v>
          </cell>
          <cell r="N4097" t="str">
            <v>CENTRO-NORD</v>
          </cell>
          <cell r="O4097" t="str">
            <v>Centro-Nord</v>
          </cell>
          <cell r="P4097"/>
          <cell r="Q4097" t="str">
            <v>X</v>
          </cell>
          <cell r="R4097"/>
          <cell r="S4097" t="str">
            <v>DL Rilancio</v>
          </cell>
          <cell r="T4097" t="str">
            <v>Società costituita</v>
          </cell>
          <cell r="U4097">
            <v>664615</v>
          </cell>
          <cell r="V4097">
            <v>531692</v>
          </cell>
          <cell r="W4097">
            <v>664615</v>
          </cell>
          <cell r="X4097">
            <v>0</v>
          </cell>
          <cell r="Y4097">
            <v>531692</v>
          </cell>
          <cell r="Z4097">
            <v>0</v>
          </cell>
          <cell r="AA4097">
            <v>0</v>
          </cell>
          <cell r="AB4097">
            <v>0</v>
          </cell>
          <cell r="AC4097">
            <v>493095.76</v>
          </cell>
          <cell r="AD4097">
            <v>493095.76</v>
          </cell>
          <cell r="AE4097">
            <v>0</v>
          </cell>
          <cell r="AF4097">
            <v>2</v>
          </cell>
          <cell r="AG4097">
            <v>44231</v>
          </cell>
          <cell r="AH4097">
            <v>2021</v>
          </cell>
          <cell r="AI4097" t="str">
            <v>Ammissione</v>
          </cell>
          <cell r="AJ4097" t="str">
            <v>Economia Digitale</v>
          </cell>
          <cell r="AK4097" t="str">
            <v>Internet of things</v>
          </cell>
          <cell r="AL4097" t="str">
            <v>Web technology</v>
          </cell>
          <cell r="AM4097">
            <v>44336</v>
          </cell>
          <cell r="AN4097">
            <v>2021</v>
          </cell>
          <cell r="AO4097"/>
          <cell r="AP4097"/>
          <cell r="AQ4097" t="str">
            <v>62.01.00</v>
          </cell>
          <cell r="AR4097"/>
          <cell r="AS4097">
            <v>394476.6</v>
          </cell>
          <cell r="AT4097">
            <v>394476.6</v>
          </cell>
          <cell r="AU4097">
            <v>0</v>
          </cell>
          <cell r="AV4097">
            <v>0</v>
          </cell>
          <cell r="AW4097">
            <v>394476.6</v>
          </cell>
          <cell r="AX4097">
            <v>2</v>
          </cell>
          <cell r="AY4097">
            <v>2</v>
          </cell>
          <cell r="AZ4097">
            <v>0</v>
          </cell>
          <cell r="BA4097">
            <v>0</v>
          </cell>
          <cell r="BB4097">
            <v>0</v>
          </cell>
          <cell r="BC4097">
            <v>1</v>
          </cell>
          <cell r="BD4097">
            <v>4</v>
          </cell>
          <cell r="BE4097">
            <v>1</v>
          </cell>
          <cell r="BF4097">
            <v>2</v>
          </cell>
          <cell r="BG4097" t="str">
            <v>-</v>
          </cell>
          <cell r="BH4097">
            <v>0</v>
          </cell>
          <cell r="BI4097"/>
          <cell r="BJ4097"/>
          <cell r="BK4097"/>
          <cell r="BL4097"/>
          <cell r="BM4097"/>
          <cell r="BN4097"/>
          <cell r="BO4097"/>
          <cell r="BP4097"/>
          <cell r="BQ4097"/>
          <cell r="BR4097"/>
          <cell r="BS4097"/>
          <cell r="BT4097"/>
          <cell r="BU4097"/>
          <cell r="BV4097"/>
          <cell r="BW4097"/>
        </row>
        <row r="4098">
          <cell r="A4098" t="str">
            <v>SSI0002982</v>
          </cell>
          <cell r="B4098"/>
          <cell r="C4098" t="str">
            <v>SSI</v>
          </cell>
          <cell r="D4098" t="str">
            <v>Opus Smart srl</v>
          </cell>
          <cell r="E4098">
            <v>44134</v>
          </cell>
          <cell r="F4098">
            <v>2020</v>
          </cell>
          <cell r="G4098"/>
          <cell r="H4098" t="str">
            <v>03042520647</v>
          </cell>
          <cell r="I4098" t="str">
            <v>Domanda non ammessa</v>
          </cell>
          <cell r="J4098" t="str">
            <v>AVELLINO</v>
          </cell>
          <cell r="K4098" t="str">
            <v>AV</v>
          </cell>
          <cell r="L4098" t="str">
            <v>Campania</v>
          </cell>
          <cell r="M4098" t="str">
            <v>ITALIA</v>
          </cell>
          <cell r="N4098" t="str">
            <v>SUD</v>
          </cell>
          <cell r="O4098" t="str">
            <v>Mezzogiorno</v>
          </cell>
          <cell r="P4098"/>
          <cell r="Q4098" t="str">
            <v>X</v>
          </cell>
          <cell r="R4098"/>
          <cell r="S4098" t="str">
            <v>PON I&amp;C SUD - DL Rilancio</v>
          </cell>
          <cell r="T4098" t="str">
            <v>Società costituita</v>
          </cell>
          <cell r="U4098">
            <v>1221550</v>
          </cell>
          <cell r="V4098">
            <v>1114395</v>
          </cell>
          <cell r="W4098">
            <v>1221550</v>
          </cell>
          <cell r="X4098">
            <v>0</v>
          </cell>
          <cell r="Y4098">
            <v>1099395</v>
          </cell>
          <cell r="Z4098">
            <v>0</v>
          </cell>
          <cell r="AA4098">
            <v>15000</v>
          </cell>
          <cell r="AB4098">
            <v>0</v>
          </cell>
          <cell r="AC4098">
            <v>0</v>
          </cell>
          <cell r="AD4098">
            <v>0</v>
          </cell>
          <cell r="AE4098">
            <v>0</v>
          </cell>
          <cell r="AF4098">
            <v>18</v>
          </cell>
          <cell r="AG4098">
            <v>44245</v>
          </cell>
          <cell r="AH4098">
            <v>2021</v>
          </cell>
          <cell r="AI4098" t="str">
            <v>Non ammissione</v>
          </cell>
          <cell r="AJ4098" t="str">
            <v>Economia Digitale</v>
          </cell>
          <cell r="AK4098" t="str">
            <v>Internet of things</v>
          </cell>
          <cell r="AL4098" t="str">
            <v>Web technology</v>
          </cell>
          <cell r="AM4098"/>
          <cell r="AN4098"/>
          <cell r="AO4098"/>
          <cell r="AP4098"/>
          <cell r="AQ4098" t="str">
            <v>62.01.00</v>
          </cell>
          <cell r="AR4098"/>
          <cell r="AS4098">
            <v>0</v>
          </cell>
          <cell r="AT4098">
            <v>0</v>
          </cell>
          <cell r="AU4098">
            <v>0</v>
          </cell>
          <cell r="AV4098">
            <v>0</v>
          </cell>
          <cell r="AW4098">
            <v>0</v>
          </cell>
          <cell r="AX4098">
            <v>0</v>
          </cell>
          <cell r="AY4098">
            <v>0</v>
          </cell>
          <cell r="AZ4098">
            <v>2</v>
          </cell>
          <cell r="BA4098">
            <v>0</v>
          </cell>
          <cell r="BB4098">
            <v>0</v>
          </cell>
          <cell r="BC4098">
            <v>0</v>
          </cell>
          <cell r="BD4098">
            <v>2</v>
          </cell>
          <cell r="BE4098">
            <v>0</v>
          </cell>
          <cell r="BF4098">
            <v>0</v>
          </cell>
          <cell r="BG4098" t="str">
            <v>-</v>
          </cell>
          <cell r="BH4098">
            <v>1</v>
          </cell>
          <cell r="BI4098"/>
          <cell r="BJ4098"/>
          <cell r="BK4098"/>
          <cell r="BL4098"/>
          <cell r="BM4098"/>
          <cell r="BN4098"/>
          <cell r="BO4098"/>
          <cell r="BP4098"/>
          <cell r="BQ4098"/>
          <cell r="BR4098"/>
          <cell r="BS4098"/>
          <cell r="BT4098"/>
          <cell r="BU4098"/>
          <cell r="BV4098"/>
          <cell r="BW4098"/>
        </row>
        <row r="4099">
          <cell r="A4099" t="str">
            <v>SSI0002983</v>
          </cell>
          <cell r="B4099"/>
          <cell r="C4099" t="str">
            <v>SSI</v>
          </cell>
          <cell r="D4099" t="str">
            <v>XRIBA ITALIA S.R.L.</v>
          </cell>
          <cell r="E4099">
            <v>44134</v>
          </cell>
          <cell r="F4099">
            <v>2020</v>
          </cell>
          <cell r="G4099"/>
          <cell r="H4099" t="str">
            <v>10819810960</v>
          </cell>
          <cell r="I4099" t="str">
            <v>Domanda non ammessa</v>
          </cell>
          <cell r="J4099" t="str">
            <v>FASANO</v>
          </cell>
          <cell r="K4099" t="str">
            <v>BR</v>
          </cell>
          <cell r="L4099" t="str">
            <v>Puglia</v>
          </cell>
          <cell r="M4099" t="str">
            <v>ITALIA</v>
          </cell>
          <cell r="N4099" t="str">
            <v>SUD</v>
          </cell>
          <cell r="O4099" t="str">
            <v>Mezzogiorno</v>
          </cell>
          <cell r="P4099"/>
          <cell r="Q4099" t="str">
            <v>X</v>
          </cell>
          <cell r="R4099"/>
          <cell r="S4099" t="str">
            <v>PON I&amp;C SUD</v>
          </cell>
          <cell r="T4099" t="str">
            <v>Società costituita</v>
          </cell>
          <cell r="U4099">
            <v>1245016.68</v>
          </cell>
          <cell r="V4099">
            <v>996013.34</v>
          </cell>
          <cell r="W4099">
            <v>1245016.68</v>
          </cell>
          <cell r="X4099">
            <v>0</v>
          </cell>
          <cell r="Y4099">
            <v>996013.34</v>
          </cell>
          <cell r="Z4099">
            <v>0</v>
          </cell>
          <cell r="AA4099">
            <v>0</v>
          </cell>
          <cell r="AB4099">
            <v>0</v>
          </cell>
          <cell r="AC4099">
            <v>0</v>
          </cell>
          <cell r="AD4099">
            <v>0</v>
          </cell>
          <cell r="AE4099">
            <v>0</v>
          </cell>
          <cell r="AF4099">
            <v>2</v>
          </cell>
          <cell r="AG4099">
            <v>44259</v>
          </cell>
          <cell r="AH4099">
            <v>2021</v>
          </cell>
          <cell r="AI4099" t="str">
            <v>Non ammissione</v>
          </cell>
          <cell r="AJ4099" t="str">
            <v>Economia Digitale</v>
          </cell>
          <cell r="AK4099" t="str">
            <v>Cloud computing</v>
          </cell>
          <cell r="AL4099" t="str">
            <v>Web technology</v>
          </cell>
          <cell r="AM4099"/>
          <cell r="AN4099"/>
          <cell r="AO4099"/>
          <cell r="AP4099"/>
          <cell r="AQ4099" t="str">
            <v>62.01.00</v>
          </cell>
          <cell r="AR4099"/>
          <cell r="AS4099">
            <v>0</v>
          </cell>
          <cell r="AT4099">
            <v>0</v>
          </cell>
          <cell r="AU4099">
            <v>0</v>
          </cell>
          <cell r="AV4099">
            <v>0</v>
          </cell>
          <cell r="AW4099">
            <v>0</v>
          </cell>
          <cell r="AX4099">
            <v>0</v>
          </cell>
          <cell r="AY4099">
            <v>2</v>
          </cell>
          <cell r="AZ4099">
            <v>0</v>
          </cell>
          <cell r="BA4099">
            <v>0</v>
          </cell>
          <cell r="BB4099">
            <v>0</v>
          </cell>
          <cell r="BC4099">
            <v>0</v>
          </cell>
          <cell r="BD4099">
            <v>2</v>
          </cell>
          <cell r="BE4099">
            <v>0</v>
          </cell>
          <cell r="BF4099">
            <v>0</v>
          </cell>
          <cell r="BG4099" t="str">
            <v>-</v>
          </cell>
          <cell r="BH4099">
            <v>0</v>
          </cell>
          <cell r="BI4099"/>
          <cell r="BJ4099"/>
          <cell r="BK4099"/>
          <cell r="BL4099"/>
          <cell r="BM4099"/>
          <cell r="BN4099"/>
          <cell r="BO4099"/>
          <cell r="BP4099"/>
          <cell r="BQ4099"/>
          <cell r="BR4099"/>
          <cell r="BS4099"/>
          <cell r="BT4099"/>
          <cell r="BU4099"/>
          <cell r="BV4099"/>
          <cell r="BW4099"/>
        </row>
        <row r="4100">
          <cell r="A4100" t="str">
            <v>SSI0002984</v>
          </cell>
          <cell r="B4100" t="str">
            <v>C69F21000420008</v>
          </cell>
          <cell r="C4100" t="str">
            <v>SSI</v>
          </cell>
          <cell r="D4100" t="str">
            <v>CRESCENDO Digital Transformation srl</v>
          </cell>
          <cell r="E4100">
            <v>44134</v>
          </cell>
          <cell r="F4100">
            <v>2020</v>
          </cell>
          <cell r="G4100"/>
          <cell r="H4100" t="str">
            <v>15215031004</v>
          </cell>
          <cell r="I4100" t="str">
            <v>Domanda ammessa</v>
          </cell>
          <cell r="J4100" t="str">
            <v>NAPOLI</v>
          </cell>
          <cell r="K4100" t="str">
            <v>NA</v>
          </cell>
          <cell r="L4100" t="str">
            <v>Campania</v>
          </cell>
          <cell r="M4100" t="str">
            <v>ITALIA</v>
          </cell>
          <cell r="N4100" t="str">
            <v>SUD</v>
          </cell>
          <cell r="O4100" t="str">
            <v>Mezzogiorno</v>
          </cell>
          <cell r="P4100"/>
          <cell r="Q4100" t="str">
            <v>X</v>
          </cell>
          <cell r="R4100"/>
          <cell r="S4100" t="str">
            <v>PON I&amp;C SUD</v>
          </cell>
          <cell r="T4100" t="str">
            <v>Società costituita</v>
          </cell>
          <cell r="U4100">
            <v>626095</v>
          </cell>
          <cell r="V4100">
            <v>500876</v>
          </cell>
          <cell r="W4100">
            <v>626095</v>
          </cell>
          <cell r="X4100">
            <v>0</v>
          </cell>
          <cell r="Y4100">
            <v>500876</v>
          </cell>
          <cell r="Z4100">
            <v>0</v>
          </cell>
          <cell r="AA4100">
            <v>0</v>
          </cell>
          <cell r="AB4100">
            <v>0</v>
          </cell>
          <cell r="AC4100">
            <v>508512</v>
          </cell>
          <cell r="AD4100">
            <v>508512</v>
          </cell>
          <cell r="AE4100">
            <v>0</v>
          </cell>
          <cell r="AF4100">
            <v>3</v>
          </cell>
          <cell r="AG4100">
            <v>44231</v>
          </cell>
          <cell r="AH4100">
            <v>2021</v>
          </cell>
          <cell r="AI4100" t="str">
            <v>Ammissione</v>
          </cell>
          <cell r="AJ4100" t="str">
            <v>Economia Digitale</v>
          </cell>
          <cell r="AK4100" t="str">
            <v>Cloud computing</v>
          </cell>
          <cell r="AL4100" t="str">
            <v>Web technology</v>
          </cell>
          <cell r="AM4100">
            <v>44353</v>
          </cell>
          <cell r="AN4100">
            <v>2021</v>
          </cell>
          <cell r="AO4100"/>
          <cell r="AP4100"/>
          <cell r="AQ4100" t="str">
            <v>62.02.00</v>
          </cell>
          <cell r="AR4100"/>
          <cell r="AS4100">
            <v>406809.59999999998</v>
          </cell>
          <cell r="AT4100">
            <v>406809.59999999998</v>
          </cell>
          <cell r="AU4100">
            <v>0</v>
          </cell>
          <cell r="AV4100">
            <v>0</v>
          </cell>
          <cell r="AW4100">
            <v>305107.19999999995</v>
          </cell>
          <cell r="AX4100">
            <v>0</v>
          </cell>
          <cell r="AY4100">
            <v>0</v>
          </cell>
          <cell r="AZ4100">
            <v>2</v>
          </cell>
          <cell r="BA4100">
            <v>0</v>
          </cell>
          <cell r="BB4100">
            <v>0</v>
          </cell>
          <cell r="BC4100">
            <v>0</v>
          </cell>
          <cell r="BD4100">
            <v>2</v>
          </cell>
          <cell r="BE4100">
            <v>0</v>
          </cell>
          <cell r="BF4100">
            <v>0</v>
          </cell>
          <cell r="BG4100" t="str">
            <v>-</v>
          </cell>
          <cell r="BH4100">
            <v>0</v>
          </cell>
          <cell r="BI4100">
            <v>46095.360000000001</v>
          </cell>
          <cell r="BJ4100">
            <v>0</v>
          </cell>
          <cell r="BK4100">
            <v>46095.360000000001</v>
          </cell>
          <cell r="BL4100"/>
          <cell r="BM4100"/>
          <cell r="BN4100"/>
          <cell r="BO4100"/>
          <cell r="BP4100"/>
          <cell r="BQ4100"/>
          <cell r="BR4100"/>
          <cell r="BS4100"/>
          <cell r="BT4100"/>
          <cell r="BU4100"/>
          <cell r="BV4100"/>
          <cell r="BW4100"/>
        </row>
        <row r="4101">
          <cell r="A4101" t="str">
            <v>SSI0002985</v>
          </cell>
          <cell r="B4101"/>
          <cell r="C4101" t="str">
            <v>SSI</v>
          </cell>
          <cell r="D4101" t="str">
            <v>Be Raised Srl</v>
          </cell>
          <cell r="E4101">
            <v>44134</v>
          </cell>
          <cell r="F4101">
            <v>2020</v>
          </cell>
          <cell r="G4101"/>
          <cell r="H4101" t="str">
            <v>11242420963</v>
          </cell>
          <cell r="I4101" t="str">
            <v>Domanda non ammessa</v>
          </cell>
          <cell r="J4101" t="str">
            <v>MILANO</v>
          </cell>
          <cell r="K4101" t="str">
            <v>MI</v>
          </cell>
          <cell r="L4101" t="str">
            <v>Lombardia</v>
          </cell>
          <cell r="M4101" t="str">
            <v>ITALIA</v>
          </cell>
          <cell r="N4101" t="str">
            <v>CENTRO-NORD</v>
          </cell>
          <cell r="O4101" t="str">
            <v>Centro-Nord</v>
          </cell>
          <cell r="P4101"/>
          <cell r="Q4101" t="str">
            <v>X</v>
          </cell>
          <cell r="R4101"/>
          <cell r="S4101" t="str">
            <v>DL Rilancio</v>
          </cell>
          <cell r="T4101" t="str">
            <v>Società costituita</v>
          </cell>
          <cell r="U4101">
            <v>713000</v>
          </cell>
          <cell r="V4101">
            <v>649200</v>
          </cell>
          <cell r="W4101">
            <v>713000</v>
          </cell>
          <cell r="X4101">
            <v>0</v>
          </cell>
          <cell r="Y4101">
            <v>641700</v>
          </cell>
          <cell r="Z4101">
            <v>0</v>
          </cell>
          <cell r="AA4101">
            <v>7500</v>
          </cell>
          <cell r="AB4101">
            <v>0</v>
          </cell>
          <cell r="AC4101">
            <v>0</v>
          </cell>
          <cell r="AD4101">
            <v>0</v>
          </cell>
          <cell r="AE4101">
            <v>0</v>
          </cell>
          <cell r="AF4101">
            <v>5</v>
          </cell>
          <cell r="AG4101">
            <v>44273</v>
          </cell>
          <cell r="AH4101">
            <v>2021</v>
          </cell>
          <cell r="AI4101" t="str">
            <v>Non ammissione</v>
          </cell>
          <cell r="AJ4101" t="str">
            <v>Economia Digitale</v>
          </cell>
          <cell r="AK4101" t="str">
            <v>E-Commerce</v>
          </cell>
          <cell r="AL4101" t="str">
            <v>Web technology</v>
          </cell>
          <cell r="AM4101"/>
          <cell r="AN4101"/>
          <cell r="AO4101"/>
          <cell r="AP4101"/>
          <cell r="AQ4101" t="str">
            <v>62.01.00</v>
          </cell>
          <cell r="AR4101"/>
          <cell r="AS4101">
            <v>0</v>
          </cell>
          <cell r="AT4101">
            <v>0</v>
          </cell>
          <cell r="AU4101">
            <v>0</v>
          </cell>
          <cell r="AV4101">
            <v>0</v>
          </cell>
          <cell r="AW4101">
            <v>0</v>
          </cell>
          <cell r="AX4101">
            <v>1</v>
          </cell>
          <cell r="AY4101">
            <v>0</v>
          </cell>
          <cell r="AZ4101">
            <v>0</v>
          </cell>
          <cell r="BA4101">
            <v>0</v>
          </cell>
          <cell r="BB4101">
            <v>0</v>
          </cell>
          <cell r="BC4101">
            <v>0</v>
          </cell>
          <cell r="BD4101">
            <v>1</v>
          </cell>
          <cell r="BE4101">
            <v>0</v>
          </cell>
          <cell r="BF4101">
            <v>1</v>
          </cell>
          <cell r="BG4101" t="str">
            <v>-</v>
          </cell>
          <cell r="BH4101">
            <v>0</v>
          </cell>
          <cell r="BI4101"/>
          <cell r="BJ4101"/>
          <cell r="BK4101"/>
          <cell r="BL4101"/>
          <cell r="BM4101"/>
          <cell r="BN4101"/>
          <cell r="BO4101"/>
          <cell r="BP4101"/>
          <cell r="BQ4101"/>
          <cell r="BR4101"/>
          <cell r="BS4101"/>
          <cell r="BT4101"/>
          <cell r="BU4101"/>
          <cell r="BV4101"/>
          <cell r="BW4101"/>
        </row>
        <row r="4102">
          <cell r="A4102" t="str">
            <v>SSI0002986</v>
          </cell>
          <cell r="B4102"/>
          <cell r="C4102" t="str">
            <v>SSI</v>
          </cell>
          <cell r="D4102" t="str">
            <v>Flexit S.R.L.</v>
          </cell>
          <cell r="E4102">
            <v>44134</v>
          </cell>
          <cell r="F4102">
            <v>2020</v>
          </cell>
          <cell r="G4102"/>
          <cell r="H4102" t="str">
            <v>14801671000</v>
          </cell>
          <cell r="I4102" t="str">
            <v>Domanda non ammessa</v>
          </cell>
          <cell r="J4102" t="str">
            <v>ROMA</v>
          </cell>
          <cell r="K4102" t="str">
            <v>RM</v>
          </cell>
          <cell r="L4102" t="str">
            <v>Lazio</v>
          </cell>
          <cell r="M4102" t="str">
            <v>ITALIA</v>
          </cell>
          <cell r="N4102" t="str">
            <v>CENTRO-NORD</v>
          </cell>
          <cell r="O4102" t="str">
            <v>Centro-Nord</v>
          </cell>
          <cell r="P4102"/>
          <cell r="Q4102" t="str">
            <v>X</v>
          </cell>
          <cell r="R4102"/>
          <cell r="S4102" t="str">
            <v>DL Rilancio</v>
          </cell>
          <cell r="T4102" t="str">
            <v>Società costituita</v>
          </cell>
          <cell r="U4102">
            <v>820722</v>
          </cell>
          <cell r="V4102">
            <v>656577.6</v>
          </cell>
          <cell r="W4102">
            <v>820722</v>
          </cell>
          <cell r="X4102">
            <v>0</v>
          </cell>
          <cell r="Y4102">
            <v>656577.6</v>
          </cell>
          <cell r="Z4102">
            <v>0</v>
          </cell>
          <cell r="AA4102">
            <v>0</v>
          </cell>
          <cell r="AB4102">
            <v>0</v>
          </cell>
          <cell r="AC4102">
            <v>0</v>
          </cell>
          <cell r="AD4102">
            <v>0</v>
          </cell>
          <cell r="AE4102">
            <v>0</v>
          </cell>
          <cell r="AF4102">
            <v>7</v>
          </cell>
          <cell r="AG4102">
            <v>44245</v>
          </cell>
          <cell r="AH4102">
            <v>2021</v>
          </cell>
          <cell r="AI4102" t="str">
            <v>Non ammissione</v>
          </cell>
          <cell r="AJ4102" t="str">
            <v>Economia Digitale</v>
          </cell>
          <cell r="AK4102" t="str">
            <v>E-Commerce</v>
          </cell>
          <cell r="AL4102" t="str">
            <v>Web technology</v>
          </cell>
          <cell r="AM4102"/>
          <cell r="AN4102"/>
          <cell r="AO4102"/>
          <cell r="AP4102"/>
          <cell r="AQ4102" t="str">
            <v>62.01.00</v>
          </cell>
          <cell r="AR4102"/>
          <cell r="AS4102">
            <v>0</v>
          </cell>
          <cell r="AT4102">
            <v>0</v>
          </cell>
          <cell r="AU4102">
            <v>0</v>
          </cell>
          <cell r="AV4102">
            <v>0</v>
          </cell>
          <cell r="AW4102">
            <v>0</v>
          </cell>
          <cell r="AX4102">
            <v>0</v>
          </cell>
          <cell r="AY4102">
            <v>3</v>
          </cell>
          <cell r="AZ4102">
            <v>0</v>
          </cell>
          <cell r="BA4102">
            <v>0</v>
          </cell>
          <cell r="BB4102">
            <v>0</v>
          </cell>
          <cell r="BC4102">
            <v>0</v>
          </cell>
          <cell r="BD4102">
            <v>3</v>
          </cell>
          <cell r="BE4102">
            <v>0</v>
          </cell>
          <cell r="BF4102">
            <v>0</v>
          </cell>
          <cell r="BG4102" t="str">
            <v>-</v>
          </cell>
          <cell r="BH4102">
            <v>0</v>
          </cell>
          <cell r="BI4102"/>
          <cell r="BJ4102"/>
          <cell r="BK4102"/>
          <cell r="BL4102"/>
          <cell r="BM4102"/>
          <cell r="BN4102"/>
          <cell r="BO4102"/>
          <cell r="BP4102"/>
          <cell r="BQ4102"/>
          <cell r="BR4102"/>
          <cell r="BS4102"/>
          <cell r="BT4102"/>
          <cell r="BU4102"/>
          <cell r="BV4102"/>
          <cell r="BW4102"/>
        </row>
        <row r="4103">
          <cell r="A4103" t="str">
            <v>SSI0002987</v>
          </cell>
          <cell r="B4103"/>
          <cell r="C4103" t="str">
            <v>SSI</v>
          </cell>
          <cell r="D4103" t="str">
            <v>CITYCOMMERCE SRL</v>
          </cell>
          <cell r="E4103">
            <v>44138</v>
          </cell>
          <cell r="F4103">
            <v>2020</v>
          </cell>
          <cell r="G4103"/>
          <cell r="H4103" t="str">
            <v>01561700293</v>
          </cell>
          <cell r="I4103" t="str">
            <v>Domanda non ammessa</v>
          </cell>
          <cell r="J4103" t="str">
            <v>ROVIGO</v>
          </cell>
          <cell r="K4103" t="str">
            <v>RO</v>
          </cell>
          <cell r="L4103" t="str">
            <v>Veneto</v>
          </cell>
          <cell r="M4103" t="str">
            <v>ITALIA</v>
          </cell>
          <cell r="N4103" t="str">
            <v>CENTRO-NORD</v>
          </cell>
          <cell r="O4103" t="str">
            <v>Centro-Nord</v>
          </cell>
          <cell r="P4103"/>
          <cell r="Q4103" t="str">
            <v>X</v>
          </cell>
          <cell r="R4103"/>
          <cell r="S4103" t="str">
            <v>DL Rilancio</v>
          </cell>
          <cell r="T4103" t="str">
            <v>Società costituita</v>
          </cell>
          <cell r="U4103">
            <v>820730</v>
          </cell>
          <cell r="V4103">
            <v>738657</v>
          </cell>
          <cell r="W4103">
            <v>820730</v>
          </cell>
          <cell r="X4103">
            <v>0</v>
          </cell>
          <cell r="Y4103">
            <v>738657</v>
          </cell>
          <cell r="Z4103">
            <v>0</v>
          </cell>
          <cell r="AA4103">
            <v>0</v>
          </cell>
          <cell r="AB4103">
            <v>0</v>
          </cell>
          <cell r="AC4103">
            <v>0</v>
          </cell>
          <cell r="AD4103">
            <v>0</v>
          </cell>
          <cell r="AE4103">
            <v>0</v>
          </cell>
          <cell r="AF4103">
            <v>20</v>
          </cell>
          <cell r="AG4103">
            <v>44273</v>
          </cell>
          <cell r="AH4103">
            <v>2021</v>
          </cell>
          <cell r="AI4103" t="str">
            <v>Non ammissione</v>
          </cell>
          <cell r="AJ4103" t="str">
            <v>Economia Digitale</v>
          </cell>
          <cell r="AK4103" t="str">
            <v>Internet of things</v>
          </cell>
          <cell r="AL4103" t="str">
            <v>Web technology</v>
          </cell>
          <cell r="AM4103"/>
          <cell r="AN4103"/>
          <cell r="AO4103"/>
          <cell r="AP4103"/>
          <cell r="AQ4103" t="str">
            <v>62.01.00</v>
          </cell>
          <cell r="AR4103"/>
          <cell r="AS4103">
            <v>0</v>
          </cell>
          <cell r="AT4103">
            <v>0</v>
          </cell>
          <cell r="AU4103">
            <v>0</v>
          </cell>
          <cell r="AV4103">
            <v>0</v>
          </cell>
          <cell r="AW4103">
            <v>0</v>
          </cell>
          <cell r="AX4103">
            <v>1</v>
          </cell>
          <cell r="AY4103">
            <v>0</v>
          </cell>
          <cell r="AZ4103">
            <v>0</v>
          </cell>
          <cell r="BA4103">
            <v>0</v>
          </cell>
          <cell r="BB4103">
            <v>0</v>
          </cell>
          <cell r="BC4103">
            <v>0</v>
          </cell>
          <cell r="BD4103">
            <v>1</v>
          </cell>
          <cell r="BE4103">
            <v>0</v>
          </cell>
          <cell r="BF4103">
            <v>1</v>
          </cell>
          <cell r="BG4103" t="str">
            <v>-</v>
          </cell>
          <cell r="BH4103">
            <v>0</v>
          </cell>
          <cell r="BI4103"/>
          <cell r="BJ4103"/>
          <cell r="BK4103"/>
          <cell r="BL4103"/>
          <cell r="BM4103"/>
          <cell r="BN4103"/>
          <cell r="BO4103"/>
          <cell r="BP4103"/>
          <cell r="BQ4103"/>
          <cell r="BR4103"/>
          <cell r="BS4103"/>
          <cell r="BT4103"/>
          <cell r="BU4103"/>
          <cell r="BV4103"/>
          <cell r="BW4103"/>
        </row>
        <row r="4104">
          <cell r="A4104" t="str">
            <v>SSI0002988</v>
          </cell>
          <cell r="B4104"/>
          <cell r="C4104" t="str">
            <v>SSI</v>
          </cell>
          <cell r="D4104" t="str">
            <v>B4SOME SRL</v>
          </cell>
          <cell r="E4104">
            <v>44138</v>
          </cell>
          <cell r="F4104">
            <v>2020</v>
          </cell>
          <cell r="G4104"/>
          <cell r="H4104" t="str">
            <v>05084810265</v>
          </cell>
          <cell r="I4104" t="str">
            <v>Domanda non ammessa</v>
          </cell>
          <cell r="J4104" t="str">
            <v>PREGANZIOL</v>
          </cell>
          <cell r="K4104" t="str">
            <v>TV</v>
          </cell>
          <cell r="L4104" t="str">
            <v>Veneto</v>
          </cell>
          <cell r="M4104" t="str">
            <v>ITALIA</v>
          </cell>
          <cell r="N4104" t="str">
            <v>CENTRO-NORD</v>
          </cell>
          <cell r="O4104" t="str">
            <v>Centro-Nord</v>
          </cell>
          <cell r="P4104"/>
          <cell r="Q4104" t="str">
            <v>X</v>
          </cell>
          <cell r="R4104"/>
          <cell r="S4104" t="str">
            <v>DL Rilancio</v>
          </cell>
          <cell r="T4104" t="str">
            <v>Società costituita</v>
          </cell>
          <cell r="U4104">
            <v>606466.4</v>
          </cell>
          <cell r="V4104">
            <v>492673.12</v>
          </cell>
          <cell r="W4104">
            <v>606466.4</v>
          </cell>
          <cell r="X4104">
            <v>0</v>
          </cell>
          <cell r="Y4104">
            <v>485173.12</v>
          </cell>
          <cell r="Z4104">
            <v>0</v>
          </cell>
          <cell r="AA4104">
            <v>7500</v>
          </cell>
          <cell r="AB4104">
            <v>0</v>
          </cell>
          <cell r="AC4104">
            <v>0</v>
          </cell>
          <cell r="AD4104">
            <v>0</v>
          </cell>
          <cell r="AE4104">
            <v>0</v>
          </cell>
          <cell r="AF4104">
            <v>4</v>
          </cell>
          <cell r="AG4104">
            <v>44217</v>
          </cell>
          <cell r="AH4104">
            <v>2021</v>
          </cell>
          <cell r="AI4104" t="str">
            <v>Non ammissione</v>
          </cell>
          <cell r="AJ4104" t="str">
            <v>Economia Digitale</v>
          </cell>
          <cell r="AK4104" t="str">
            <v>E-Commerce</v>
          </cell>
          <cell r="AL4104" t="str">
            <v>Web technology</v>
          </cell>
          <cell r="AM4104"/>
          <cell r="AN4104"/>
          <cell r="AO4104"/>
          <cell r="AP4104"/>
          <cell r="AQ4104" t="str">
            <v>62.01.00</v>
          </cell>
          <cell r="AR4104"/>
          <cell r="AS4104">
            <v>0</v>
          </cell>
          <cell r="AT4104">
            <v>0</v>
          </cell>
          <cell r="AU4104">
            <v>0</v>
          </cell>
          <cell r="AV4104">
            <v>0</v>
          </cell>
          <cell r="AW4104">
            <v>0</v>
          </cell>
          <cell r="AX4104">
            <v>0</v>
          </cell>
          <cell r="AY4104">
            <v>1</v>
          </cell>
          <cell r="AZ4104">
            <v>0</v>
          </cell>
          <cell r="BA4104">
            <v>0</v>
          </cell>
          <cell r="BB4104">
            <v>0</v>
          </cell>
          <cell r="BC4104">
            <v>0</v>
          </cell>
          <cell r="BD4104">
            <v>1</v>
          </cell>
          <cell r="BE4104">
            <v>0</v>
          </cell>
          <cell r="BF4104">
            <v>0</v>
          </cell>
          <cell r="BG4104" t="str">
            <v>-</v>
          </cell>
          <cell r="BH4104">
            <v>0</v>
          </cell>
          <cell r="BI4104"/>
          <cell r="BJ4104"/>
          <cell r="BK4104"/>
          <cell r="BL4104"/>
          <cell r="BM4104"/>
          <cell r="BN4104"/>
          <cell r="BO4104"/>
          <cell r="BP4104"/>
          <cell r="BQ4104"/>
          <cell r="BR4104"/>
          <cell r="BS4104"/>
          <cell r="BT4104"/>
          <cell r="BU4104"/>
          <cell r="BV4104"/>
          <cell r="BW4104"/>
        </row>
        <row r="4105">
          <cell r="A4105" t="str">
            <v>SSI0002989</v>
          </cell>
          <cell r="B4105"/>
          <cell r="C4105" t="str">
            <v>SSI</v>
          </cell>
          <cell r="D4105" t="str">
            <v>MERCURIUS BI S.R.L.</v>
          </cell>
          <cell r="E4105">
            <v>44139</v>
          </cell>
          <cell r="F4105">
            <v>2020</v>
          </cell>
          <cell r="G4105"/>
          <cell r="H4105" t="str">
            <v>09933350960</v>
          </cell>
          <cell r="I4105" t="str">
            <v>Domanda non ammessa</v>
          </cell>
          <cell r="J4105" t="str">
            <v>MILANO</v>
          </cell>
          <cell r="K4105" t="str">
            <v>MI</v>
          </cell>
          <cell r="L4105" t="str">
            <v>Lombardia</v>
          </cell>
          <cell r="M4105" t="str">
            <v>ITALIA</v>
          </cell>
          <cell r="N4105" t="str">
            <v>CENTRO-NORD</v>
          </cell>
          <cell r="O4105" t="str">
            <v>Centro-Nord</v>
          </cell>
          <cell r="P4105"/>
          <cell r="Q4105" t="str">
            <v>X</v>
          </cell>
          <cell r="R4105"/>
          <cell r="S4105" t="str">
            <v>DL Rilancio</v>
          </cell>
          <cell r="T4105" t="str">
            <v>Società costituita</v>
          </cell>
          <cell r="U4105">
            <v>1242480.6599999999</v>
          </cell>
          <cell r="V4105">
            <v>993984.53</v>
          </cell>
          <cell r="W4105">
            <v>1242480.6599999999</v>
          </cell>
          <cell r="X4105">
            <v>0</v>
          </cell>
          <cell r="Y4105">
            <v>993984.53</v>
          </cell>
          <cell r="Z4105">
            <v>0</v>
          </cell>
          <cell r="AA4105">
            <v>0</v>
          </cell>
          <cell r="AB4105">
            <v>0</v>
          </cell>
          <cell r="AC4105">
            <v>0</v>
          </cell>
          <cell r="AD4105">
            <v>0</v>
          </cell>
          <cell r="AE4105">
            <v>0</v>
          </cell>
          <cell r="AF4105">
            <v>5</v>
          </cell>
          <cell r="AG4105">
            <v>44259</v>
          </cell>
          <cell r="AH4105">
            <v>2021</v>
          </cell>
          <cell r="AI4105" t="str">
            <v>Non ammissione</v>
          </cell>
          <cell r="AJ4105" t="str">
            <v>Economia Digitale</v>
          </cell>
          <cell r="AK4105" t="str">
            <v>Cloud computing</v>
          </cell>
          <cell r="AL4105" t="str">
            <v>Web technology</v>
          </cell>
          <cell r="AM4105"/>
          <cell r="AN4105"/>
          <cell r="AO4105"/>
          <cell r="AP4105"/>
          <cell r="AQ4105" t="str">
            <v>62.01.00</v>
          </cell>
          <cell r="AR4105"/>
          <cell r="AS4105">
            <v>0</v>
          </cell>
          <cell r="AT4105">
            <v>0</v>
          </cell>
          <cell r="AU4105">
            <v>0</v>
          </cell>
          <cell r="AV4105">
            <v>0</v>
          </cell>
          <cell r="AW4105">
            <v>0</v>
          </cell>
          <cell r="AX4105">
            <v>2</v>
          </cell>
          <cell r="AY4105">
            <v>4</v>
          </cell>
          <cell r="AZ4105">
            <v>2</v>
          </cell>
          <cell r="BA4105">
            <v>0</v>
          </cell>
          <cell r="BB4105">
            <v>0</v>
          </cell>
          <cell r="BC4105">
            <v>0</v>
          </cell>
          <cell r="BD4105">
            <v>8</v>
          </cell>
          <cell r="BE4105">
            <v>0</v>
          </cell>
          <cell r="BF4105">
            <v>2</v>
          </cell>
          <cell r="BG4105" t="str">
            <v>-</v>
          </cell>
          <cell r="BH4105">
            <v>0</v>
          </cell>
          <cell r="BI4105"/>
          <cell r="BJ4105"/>
          <cell r="BK4105"/>
          <cell r="BL4105"/>
          <cell r="BM4105"/>
          <cell r="BN4105"/>
          <cell r="BO4105"/>
          <cell r="BP4105"/>
          <cell r="BQ4105"/>
          <cell r="BR4105"/>
          <cell r="BS4105"/>
          <cell r="BT4105"/>
          <cell r="BU4105"/>
          <cell r="BV4105"/>
          <cell r="BW4105"/>
        </row>
        <row r="4106">
          <cell r="A4106" t="str">
            <v>SSI0002990</v>
          </cell>
          <cell r="B4106" t="str">
            <v>C41B21000280008</v>
          </cell>
          <cell r="C4106" t="str">
            <v>SSI</v>
          </cell>
          <cell r="D4106" t="str">
            <v>CAREGLANCE S.R.L.</v>
          </cell>
          <cell r="E4106">
            <v>44140</v>
          </cell>
          <cell r="F4106">
            <v>2020</v>
          </cell>
          <cell r="G4106"/>
          <cell r="H4106" t="str">
            <v>10715520960</v>
          </cell>
          <cell r="I4106" t="str">
            <v>Domanda ammessa</v>
          </cell>
          <cell r="J4106" t="str">
            <v>MILANO</v>
          </cell>
          <cell r="K4106" t="str">
            <v>MI</v>
          </cell>
          <cell r="L4106" t="str">
            <v>Lombardia</v>
          </cell>
          <cell r="M4106" t="str">
            <v>ITALIA</v>
          </cell>
          <cell r="N4106" t="str">
            <v>CENTRO-NORD</v>
          </cell>
          <cell r="O4106" t="str">
            <v>Centro-Nord</v>
          </cell>
          <cell r="P4106"/>
          <cell r="Q4106" t="str">
            <v>X</v>
          </cell>
          <cell r="R4106"/>
          <cell r="S4106" t="str">
            <v>DL Rilancio</v>
          </cell>
          <cell r="T4106" t="str">
            <v>Società costituita</v>
          </cell>
          <cell r="U4106">
            <v>678420</v>
          </cell>
          <cell r="V4106">
            <v>542736</v>
          </cell>
          <cell r="W4106">
            <v>678420</v>
          </cell>
          <cell r="X4106">
            <v>0</v>
          </cell>
          <cell r="Y4106">
            <v>542736</v>
          </cell>
          <cell r="Z4106">
            <v>0</v>
          </cell>
          <cell r="AA4106">
            <v>0</v>
          </cell>
          <cell r="AB4106">
            <v>0</v>
          </cell>
          <cell r="AC4106">
            <v>446560</v>
          </cell>
          <cell r="AD4106">
            <v>446560</v>
          </cell>
          <cell r="AE4106">
            <v>0</v>
          </cell>
          <cell r="AF4106">
            <v>2</v>
          </cell>
          <cell r="AG4106">
            <v>44245</v>
          </cell>
          <cell r="AH4106">
            <v>2021</v>
          </cell>
          <cell r="AI4106" t="str">
            <v>Ammissione</v>
          </cell>
          <cell r="AJ4106" t="str">
            <v>Valorizzazione della ricerca</v>
          </cell>
          <cell r="AK4106" t="str">
            <v>Materiali innovativi</v>
          </cell>
          <cell r="AL4106" t="str">
            <v>Industria hi-tech</v>
          </cell>
          <cell r="AM4106">
            <v>44333</v>
          </cell>
          <cell r="AN4106">
            <v>2021</v>
          </cell>
          <cell r="AO4106"/>
          <cell r="AP4106"/>
          <cell r="AQ4106" t="str">
            <v>26.60.02</v>
          </cell>
          <cell r="AR4106"/>
          <cell r="AS4106">
            <v>357248</v>
          </cell>
          <cell r="AT4106">
            <v>357248</v>
          </cell>
          <cell r="AU4106">
            <v>0</v>
          </cell>
          <cell r="AV4106">
            <v>0</v>
          </cell>
          <cell r="AW4106">
            <v>357248</v>
          </cell>
          <cell r="AX4106">
            <v>0</v>
          </cell>
          <cell r="AY4106">
            <v>0</v>
          </cell>
          <cell r="AZ4106">
            <v>3</v>
          </cell>
          <cell r="BA4106">
            <v>0</v>
          </cell>
          <cell r="BB4106">
            <v>1</v>
          </cell>
          <cell r="BC4106">
            <v>0</v>
          </cell>
          <cell r="BD4106">
            <v>3</v>
          </cell>
          <cell r="BE4106">
            <v>1</v>
          </cell>
          <cell r="BF4106">
            <v>0</v>
          </cell>
          <cell r="BG4106" t="str">
            <v>-</v>
          </cell>
          <cell r="BH4106">
            <v>0</v>
          </cell>
          <cell r="BI4106">
            <v>212166.15</v>
          </cell>
          <cell r="BJ4106">
            <v>0</v>
          </cell>
          <cell r="BK4106">
            <v>212166.15</v>
          </cell>
          <cell r="BL4106"/>
          <cell r="BM4106"/>
          <cell r="BN4106"/>
          <cell r="BO4106"/>
          <cell r="BP4106"/>
          <cell r="BQ4106"/>
          <cell r="BR4106"/>
          <cell r="BS4106"/>
          <cell r="BT4106"/>
          <cell r="BU4106"/>
          <cell r="BV4106"/>
          <cell r="BW4106"/>
        </row>
        <row r="4107">
          <cell r="A4107" t="str">
            <v>SSI0002991</v>
          </cell>
          <cell r="B4107"/>
          <cell r="C4107" t="str">
            <v>SSI</v>
          </cell>
          <cell r="D4107" t="str">
            <v>Daniele Pancallo</v>
          </cell>
          <cell r="E4107">
            <v>44140</v>
          </cell>
          <cell r="F4107">
            <v>2020</v>
          </cell>
          <cell r="G4107"/>
          <cell r="H4107" t="str">
            <v/>
          </cell>
          <cell r="I4107" t="str">
            <v>Domanda non ammessa</v>
          </cell>
          <cell r="J4107" t="str">
            <v>n.d.</v>
          </cell>
          <cell r="K4107" t="str">
            <v>n.d.</v>
          </cell>
          <cell r="L4107" t="str">
            <v>Puglia</v>
          </cell>
          <cell r="M4107" t="str">
            <v>ITALIA</v>
          </cell>
          <cell r="N4107" t="str">
            <v>SUD</v>
          </cell>
          <cell r="O4107" t="str">
            <v>Mezzogiorno</v>
          </cell>
          <cell r="P4107"/>
          <cell r="Q4107" t="str">
            <v>X</v>
          </cell>
          <cell r="R4107"/>
          <cell r="S4107" t="str">
            <v>PON I&amp;C SUD - DL Rilancio</v>
          </cell>
          <cell r="T4107" t="str">
            <v>Società non costituita</v>
          </cell>
          <cell r="U4107">
            <v>159136.67000000001</v>
          </cell>
          <cell r="V4107">
            <v>158223</v>
          </cell>
          <cell r="W4107">
            <v>159136.67000000001</v>
          </cell>
          <cell r="X4107">
            <v>0</v>
          </cell>
          <cell r="Y4107">
            <v>143223</v>
          </cell>
          <cell r="Z4107">
            <v>0</v>
          </cell>
          <cell r="AA4107">
            <v>15000</v>
          </cell>
          <cell r="AB4107">
            <v>0</v>
          </cell>
          <cell r="AC4107">
            <v>0</v>
          </cell>
          <cell r="AD4107">
            <v>0</v>
          </cell>
          <cell r="AE4107">
            <v>0</v>
          </cell>
          <cell r="AF4107">
            <v>1</v>
          </cell>
          <cell r="AG4107">
            <v>44245</v>
          </cell>
          <cell r="AH4107">
            <v>2021</v>
          </cell>
          <cell r="AI4107" t="str">
            <v>Non ammissione</v>
          </cell>
          <cell r="AJ4107" t="str">
            <v>Economia Digitale</v>
          </cell>
          <cell r="AK4107" t="str">
            <v>E-Commerce</v>
          </cell>
          <cell r="AL4107" t="str">
            <v>Web technology</v>
          </cell>
          <cell r="AM4107"/>
          <cell r="AN4107"/>
          <cell r="AO4107"/>
          <cell r="AP4107"/>
          <cell r="AQ4107" t="str">
            <v/>
          </cell>
          <cell r="AR4107"/>
          <cell r="AS4107">
            <v>0</v>
          </cell>
          <cell r="AT4107">
            <v>0</v>
          </cell>
          <cell r="AU4107">
            <v>0</v>
          </cell>
          <cell r="AV4107">
            <v>0</v>
          </cell>
          <cell r="AW4107">
            <v>0</v>
          </cell>
          <cell r="AX4107">
            <v>1</v>
          </cell>
          <cell r="AY4107">
            <v>0</v>
          </cell>
          <cell r="AZ4107">
            <v>0</v>
          </cell>
          <cell r="BA4107">
            <v>0</v>
          </cell>
          <cell r="BB4107">
            <v>0</v>
          </cell>
          <cell r="BC4107">
            <v>0</v>
          </cell>
          <cell r="BD4107">
            <v>1</v>
          </cell>
          <cell r="BE4107">
            <v>0</v>
          </cell>
          <cell r="BF4107">
            <v>1</v>
          </cell>
          <cell r="BG4107" t="str">
            <v>-</v>
          </cell>
          <cell r="BH4107">
            <v>0</v>
          </cell>
          <cell r="BI4107"/>
          <cell r="BJ4107"/>
          <cell r="BK4107"/>
          <cell r="BL4107"/>
          <cell r="BM4107"/>
          <cell r="BN4107"/>
          <cell r="BO4107"/>
          <cell r="BP4107"/>
          <cell r="BQ4107"/>
          <cell r="BR4107"/>
          <cell r="BS4107"/>
          <cell r="BT4107"/>
          <cell r="BU4107"/>
          <cell r="BV4107"/>
          <cell r="BW4107"/>
        </row>
        <row r="4108">
          <cell r="A4108" t="str">
            <v>SSI0002992</v>
          </cell>
          <cell r="B4108"/>
          <cell r="C4108" t="str">
            <v>SSI</v>
          </cell>
          <cell r="D4108" t="str">
            <v>Simone Pisapia</v>
          </cell>
          <cell r="E4108">
            <v>44140</v>
          </cell>
          <cell r="F4108">
            <v>2020</v>
          </cell>
          <cell r="G4108"/>
          <cell r="H4108" t="str">
            <v/>
          </cell>
          <cell r="I4108" t="str">
            <v>Domanda non ammessa</v>
          </cell>
          <cell r="J4108" t="str">
            <v>ROCCAPIEMONTE</v>
          </cell>
          <cell r="K4108" t="str">
            <v>SA</v>
          </cell>
          <cell r="L4108" t="str">
            <v>Campania</v>
          </cell>
          <cell r="M4108" t="str">
            <v>ITALIA</v>
          </cell>
          <cell r="N4108" t="str">
            <v>SUD</v>
          </cell>
          <cell r="O4108" t="str">
            <v>Mezzogiorno</v>
          </cell>
          <cell r="P4108"/>
          <cell r="Q4108" t="str">
            <v>X</v>
          </cell>
          <cell r="R4108"/>
          <cell r="S4108" t="str">
            <v>PON I&amp;C SUD - DL Rilancio</v>
          </cell>
          <cell r="T4108" t="str">
            <v>Società non costituita</v>
          </cell>
          <cell r="U4108">
            <v>221450</v>
          </cell>
          <cell r="V4108">
            <v>214305</v>
          </cell>
          <cell r="W4108">
            <v>221450</v>
          </cell>
          <cell r="X4108">
            <v>0</v>
          </cell>
          <cell r="Y4108">
            <v>199305</v>
          </cell>
          <cell r="Z4108">
            <v>0</v>
          </cell>
          <cell r="AA4108">
            <v>15000</v>
          </cell>
          <cell r="AB4108">
            <v>0</v>
          </cell>
          <cell r="AC4108">
            <v>0</v>
          </cell>
          <cell r="AD4108">
            <v>0</v>
          </cell>
          <cell r="AE4108">
            <v>0</v>
          </cell>
          <cell r="AF4108">
            <v>6</v>
          </cell>
          <cell r="AG4108">
            <v>44245</v>
          </cell>
          <cell r="AH4108">
            <v>2021</v>
          </cell>
          <cell r="AI4108" t="str">
            <v>Non ammissione</v>
          </cell>
          <cell r="AJ4108" t="str">
            <v>Tecnologia nuova sperimentale</v>
          </cell>
          <cell r="AK4108" t="str">
            <v>E-Commerce</v>
          </cell>
          <cell r="AL4108" t="str">
            <v>Web technology</v>
          </cell>
          <cell r="AM4108"/>
          <cell r="AN4108"/>
          <cell r="AO4108"/>
          <cell r="AP4108"/>
          <cell r="AQ4108" t="str">
            <v/>
          </cell>
          <cell r="AR4108"/>
          <cell r="AS4108">
            <v>0</v>
          </cell>
          <cell r="AT4108">
            <v>0</v>
          </cell>
          <cell r="AU4108">
            <v>0</v>
          </cell>
          <cell r="AV4108">
            <v>0</v>
          </cell>
          <cell r="AW4108">
            <v>0</v>
          </cell>
          <cell r="AX4108">
            <v>1</v>
          </cell>
          <cell r="AY4108">
            <v>0</v>
          </cell>
          <cell r="AZ4108">
            <v>0</v>
          </cell>
          <cell r="BA4108">
            <v>0</v>
          </cell>
          <cell r="BB4108">
            <v>0</v>
          </cell>
          <cell r="BC4108">
            <v>0</v>
          </cell>
          <cell r="BD4108">
            <v>1</v>
          </cell>
          <cell r="BE4108">
            <v>0</v>
          </cell>
          <cell r="BF4108">
            <v>1</v>
          </cell>
          <cell r="BG4108" t="str">
            <v>-</v>
          </cell>
          <cell r="BH4108">
            <v>0</v>
          </cell>
          <cell r="BI4108"/>
          <cell r="BJ4108"/>
          <cell r="BK4108"/>
          <cell r="BL4108"/>
          <cell r="BM4108"/>
          <cell r="BN4108"/>
          <cell r="BO4108"/>
          <cell r="BP4108"/>
          <cell r="BQ4108"/>
          <cell r="BR4108"/>
          <cell r="BS4108"/>
          <cell r="BT4108"/>
          <cell r="BU4108"/>
          <cell r="BV4108"/>
          <cell r="BW4108"/>
        </row>
        <row r="4109">
          <cell r="A4109" t="str">
            <v>SSI0002993</v>
          </cell>
          <cell r="B4109"/>
          <cell r="C4109" t="str">
            <v>SSI</v>
          </cell>
          <cell r="D4109" t="str">
            <v>COSMESI LAB S.R.L.</v>
          </cell>
          <cell r="E4109">
            <v>44140</v>
          </cell>
          <cell r="F4109">
            <v>2020</v>
          </cell>
          <cell r="G4109"/>
          <cell r="H4109" t="str">
            <v>10388510967</v>
          </cell>
          <cell r="I4109" t="str">
            <v>Domanda non ammessa</v>
          </cell>
          <cell r="J4109" t="str">
            <v>GRUGLIASCO</v>
          </cell>
          <cell r="K4109" t="str">
            <v>TO</v>
          </cell>
          <cell r="L4109" t="str">
            <v>Piemonte</v>
          </cell>
          <cell r="M4109" t="str">
            <v>ITALIA</v>
          </cell>
          <cell r="N4109" t="str">
            <v>CENTRO-NORD</v>
          </cell>
          <cell r="O4109" t="str">
            <v>Centro-Nord</v>
          </cell>
          <cell r="P4109"/>
          <cell r="Q4109" t="str">
            <v>X</v>
          </cell>
          <cell r="R4109"/>
          <cell r="S4109" t="str">
            <v>DL Rilancio</v>
          </cell>
          <cell r="T4109" t="str">
            <v>Società costituita</v>
          </cell>
          <cell r="U4109">
            <v>1386487</v>
          </cell>
          <cell r="V4109">
            <v>206499.84000000003</v>
          </cell>
          <cell r="W4109">
            <v>1386487</v>
          </cell>
          <cell r="X4109">
            <v>0</v>
          </cell>
          <cell r="Y4109">
            <v>206499.84000000003</v>
          </cell>
          <cell r="Z4109">
            <v>0</v>
          </cell>
          <cell r="AA4109">
            <v>0</v>
          </cell>
          <cell r="AB4109">
            <v>0</v>
          </cell>
          <cell r="AC4109">
            <v>0</v>
          </cell>
          <cell r="AD4109">
            <v>0</v>
          </cell>
          <cell r="AE4109">
            <v>0</v>
          </cell>
          <cell r="AF4109">
            <v>3</v>
          </cell>
          <cell r="AG4109">
            <v>44245</v>
          </cell>
          <cell r="AH4109">
            <v>2021</v>
          </cell>
          <cell r="AI4109" t="str">
            <v>Non ammissione</v>
          </cell>
          <cell r="AJ4109" t="str">
            <v>Tecnologia nuova sperimentale</v>
          </cell>
          <cell r="AK4109" t="str">
            <v>Bioagroalimentare</v>
          </cell>
          <cell r="AL4109" t="str">
            <v>Bio-scienze</v>
          </cell>
          <cell r="AM4109"/>
          <cell r="AN4109"/>
          <cell r="AO4109"/>
          <cell r="AP4109"/>
          <cell r="AQ4109" t="str">
            <v>72.19.09</v>
          </cell>
          <cell r="AR4109"/>
          <cell r="AS4109">
            <v>0</v>
          </cell>
          <cell r="AT4109">
            <v>0</v>
          </cell>
          <cell r="AU4109">
            <v>0</v>
          </cell>
          <cell r="AV4109">
            <v>0</v>
          </cell>
          <cell r="AW4109">
            <v>0</v>
          </cell>
          <cell r="AX4109">
            <v>0</v>
          </cell>
          <cell r="AY4109">
            <v>2</v>
          </cell>
          <cell r="AZ4109">
            <v>0</v>
          </cell>
          <cell r="BA4109">
            <v>0</v>
          </cell>
          <cell r="BB4109">
            <v>1</v>
          </cell>
          <cell r="BC4109">
            <v>1</v>
          </cell>
          <cell r="BD4109">
            <v>2</v>
          </cell>
          <cell r="BE4109">
            <v>2</v>
          </cell>
          <cell r="BF4109">
            <v>0</v>
          </cell>
          <cell r="BG4109" t="str">
            <v>-</v>
          </cell>
          <cell r="BH4109">
            <v>0</v>
          </cell>
          <cell r="BI4109"/>
          <cell r="BJ4109"/>
          <cell r="BK4109"/>
          <cell r="BL4109"/>
          <cell r="BM4109"/>
          <cell r="BN4109"/>
          <cell r="BO4109"/>
          <cell r="BP4109"/>
          <cell r="BQ4109"/>
          <cell r="BR4109"/>
          <cell r="BS4109"/>
          <cell r="BT4109"/>
          <cell r="BU4109"/>
          <cell r="BV4109"/>
          <cell r="BW4109"/>
        </row>
        <row r="4110">
          <cell r="A4110" t="str">
            <v>SSI0002994</v>
          </cell>
          <cell r="B4110"/>
          <cell r="C4110" t="str">
            <v>SSI</v>
          </cell>
          <cell r="D4110" t="str">
            <v>HARD &amp; GUARD INDUSTRIES S.R.L.</v>
          </cell>
          <cell r="E4110">
            <v>44140</v>
          </cell>
          <cell r="F4110">
            <v>2020</v>
          </cell>
          <cell r="G4110"/>
          <cell r="H4110" t="str">
            <v>02060030679</v>
          </cell>
          <cell r="I4110" t="str">
            <v>Domanda non ammessa</v>
          </cell>
          <cell r="J4110" t="str">
            <v>NERETO</v>
          </cell>
          <cell r="K4110" t="str">
            <v>TE</v>
          </cell>
          <cell r="L4110" t="str">
            <v>Abruzzo</v>
          </cell>
          <cell r="M4110" t="str">
            <v>ITALIA</v>
          </cell>
          <cell r="N4110" t="str">
            <v>SUD</v>
          </cell>
          <cell r="O4110" t="str">
            <v>Mezzogiorno</v>
          </cell>
          <cell r="P4110"/>
          <cell r="Q4110" t="str">
            <v>X</v>
          </cell>
          <cell r="R4110"/>
          <cell r="S4110" t="str">
            <v>DL Rilancio (PON IC SAM)</v>
          </cell>
          <cell r="T4110" t="str">
            <v>Società costituita</v>
          </cell>
          <cell r="U4110">
            <v>1498000</v>
          </cell>
          <cell r="V4110">
            <v>1198400</v>
          </cell>
          <cell r="W4110">
            <v>1498000</v>
          </cell>
          <cell r="X4110">
            <v>0</v>
          </cell>
          <cell r="Y4110">
            <v>1198400</v>
          </cell>
          <cell r="Z4110">
            <v>0</v>
          </cell>
          <cell r="AA4110">
            <v>0</v>
          </cell>
          <cell r="AB4110">
            <v>0</v>
          </cell>
          <cell r="AC4110">
            <v>0</v>
          </cell>
          <cell r="AD4110">
            <v>0</v>
          </cell>
          <cell r="AE4110">
            <v>0</v>
          </cell>
          <cell r="AF4110">
            <v>8</v>
          </cell>
          <cell r="AG4110">
            <v>44259</v>
          </cell>
          <cell r="AH4110">
            <v>2021</v>
          </cell>
          <cell r="AI4110" t="str">
            <v>Non ammissione</v>
          </cell>
          <cell r="AJ4110" t="str">
            <v>Economia Digitale</v>
          </cell>
          <cell r="AK4110" t="str">
            <v>Automazione Industriale</v>
          </cell>
          <cell r="AL4110" t="str">
            <v>Industria hi-tech</v>
          </cell>
          <cell r="AM4110"/>
          <cell r="AN4110"/>
          <cell r="AO4110"/>
          <cell r="AP4110"/>
          <cell r="AQ4110" t="str">
            <v>15.20.10</v>
          </cell>
          <cell r="AR4110"/>
          <cell r="AS4110">
            <v>0</v>
          </cell>
          <cell r="AT4110">
            <v>0</v>
          </cell>
          <cell r="AU4110">
            <v>0</v>
          </cell>
          <cell r="AV4110">
            <v>0</v>
          </cell>
          <cell r="AW4110">
            <v>0</v>
          </cell>
          <cell r="AX4110">
            <v>0</v>
          </cell>
          <cell r="AY4110">
            <v>1</v>
          </cell>
          <cell r="AZ4110">
            <v>1</v>
          </cell>
          <cell r="BA4110">
            <v>1</v>
          </cell>
          <cell r="BB4110">
            <v>0</v>
          </cell>
          <cell r="BC4110">
            <v>0</v>
          </cell>
          <cell r="BD4110">
            <v>2</v>
          </cell>
          <cell r="BE4110">
            <v>1</v>
          </cell>
          <cell r="BF4110">
            <v>1</v>
          </cell>
          <cell r="BG4110" t="str">
            <v>-</v>
          </cell>
          <cell r="BH4110">
            <v>0</v>
          </cell>
          <cell r="BI4110"/>
          <cell r="BJ4110"/>
          <cell r="BK4110"/>
          <cell r="BL4110"/>
          <cell r="BM4110"/>
          <cell r="BN4110"/>
          <cell r="BO4110"/>
          <cell r="BP4110"/>
          <cell r="BQ4110"/>
          <cell r="BR4110"/>
          <cell r="BS4110"/>
          <cell r="BT4110"/>
          <cell r="BU4110"/>
          <cell r="BV4110"/>
          <cell r="BW4110"/>
        </row>
        <row r="4111">
          <cell r="A4111" t="str">
            <v>SSI0002995</v>
          </cell>
          <cell r="B4111"/>
          <cell r="C4111" t="str">
            <v>SSI</v>
          </cell>
          <cell r="D4111" t="str">
            <v>INSOFT TECHNOLOGIES S.R.L.</v>
          </cell>
          <cell r="E4111">
            <v>44140</v>
          </cell>
          <cell r="F4111">
            <v>2020</v>
          </cell>
          <cell r="G4111"/>
          <cell r="H4111" t="str">
            <v>09664750966</v>
          </cell>
          <cell r="I4111" t="str">
            <v>Domanda non ammessa</v>
          </cell>
          <cell r="J4111" t="str">
            <v>SEGRATE</v>
          </cell>
          <cell r="K4111" t="str">
            <v>MI</v>
          </cell>
          <cell r="L4111" t="str">
            <v>Lombardia</v>
          </cell>
          <cell r="M4111" t="str">
            <v>ITALIA</v>
          </cell>
          <cell r="N4111" t="str">
            <v>CENTRO-NORD</v>
          </cell>
          <cell r="O4111" t="str">
            <v>Centro-Nord</v>
          </cell>
          <cell r="P4111"/>
          <cell r="Q4111" t="str">
            <v>X</v>
          </cell>
          <cell r="R4111"/>
          <cell r="S4111" t="str">
            <v>DL Rilancio</v>
          </cell>
          <cell r="T4111" t="str">
            <v>Società costituita</v>
          </cell>
          <cell r="U4111">
            <v>1493514.89</v>
          </cell>
          <cell r="V4111">
            <v>1194811.9099999999</v>
          </cell>
          <cell r="W4111">
            <v>1493514.89</v>
          </cell>
          <cell r="X4111">
            <v>0</v>
          </cell>
          <cell r="Y4111">
            <v>1194811.9099999999</v>
          </cell>
          <cell r="Z4111">
            <v>0</v>
          </cell>
          <cell r="AA4111">
            <v>0</v>
          </cell>
          <cell r="AB4111">
            <v>0</v>
          </cell>
          <cell r="AC4111">
            <v>0</v>
          </cell>
          <cell r="AD4111">
            <v>0</v>
          </cell>
          <cell r="AE4111">
            <v>0</v>
          </cell>
          <cell r="AF4111">
            <v>9</v>
          </cell>
          <cell r="AG4111">
            <v>44259</v>
          </cell>
          <cell r="AH4111">
            <v>2021</v>
          </cell>
          <cell r="AI4111" t="str">
            <v>Non ammissione</v>
          </cell>
          <cell r="AJ4111" t="str">
            <v>Valorizzazione della ricerca</v>
          </cell>
          <cell r="AK4111" t="str">
            <v>Cloud computing</v>
          </cell>
          <cell r="AL4111" t="str">
            <v>Web technology</v>
          </cell>
          <cell r="AM4111"/>
          <cell r="AN4111"/>
          <cell r="AO4111"/>
          <cell r="AP4111"/>
          <cell r="AQ4111" t="str">
            <v>61.90.91</v>
          </cell>
          <cell r="AR4111"/>
          <cell r="AS4111">
            <v>0</v>
          </cell>
          <cell r="AT4111">
            <v>0</v>
          </cell>
          <cell r="AU4111">
            <v>0</v>
          </cell>
          <cell r="AV4111">
            <v>0</v>
          </cell>
          <cell r="AW4111">
            <v>0</v>
          </cell>
          <cell r="AX4111">
            <v>0</v>
          </cell>
          <cell r="AY4111">
            <v>1</v>
          </cell>
          <cell r="AZ4111">
            <v>1</v>
          </cell>
          <cell r="BA4111">
            <v>0</v>
          </cell>
          <cell r="BB4111">
            <v>0</v>
          </cell>
          <cell r="BC4111">
            <v>0</v>
          </cell>
          <cell r="BD4111">
            <v>2</v>
          </cell>
          <cell r="BE4111">
            <v>0</v>
          </cell>
          <cell r="BF4111">
            <v>0</v>
          </cell>
          <cell r="BG4111" t="str">
            <v>-</v>
          </cell>
          <cell r="BH4111">
            <v>0</v>
          </cell>
          <cell r="BI4111"/>
          <cell r="BJ4111"/>
          <cell r="BK4111"/>
          <cell r="BL4111"/>
          <cell r="BM4111"/>
          <cell r="BN4111"/>
          <cell r="BO4111"/>
          <cell r="BP4111"/>
          <cell r="BQ4111"/>
          <cell r="BR4111"/>
          <cell r="BS4111"/>
          <cell r="BT4111"/>
          <cell r="BU4111"/>
          <cell r="BV4111"/>
          <cell r="BW4111"/>
        </row>
        <row r="4112">
          <cell r="A4112" t="str">
            <v>SSI0002996</v>
          </cell>
          <cell r="B4112"/>
          <cell r="C4112" t="str">
            <v>SSI</v>
          </cell>
          <cell r="D4112" t="str">
            <v>BIOVECBLOK SRL</v>
          </cell>
          <cell r="E4112">
            <v>44141</v>
          </cell>
          <cell r="F4112">
            <v>2020</v>
          </cell>
          <cell r="G4112"/>
          <cell r="H4112" t="str">
            <v>01915040438</v>
          </cell>
          <cell r="I4112" t="str">
            <v>Domanda non ammessa</v>
          </cell>
          <cell r="J4112" t="str">
            <v>MUCCIA</v>
          </cell>
          <cell r="K4112" t="str">
            <v>MC</v>
          </cell>
          <cell r="L4112" t="str">
            <v>Marche</v>
          </cell>
          <cell r="M4112" t="str">
            <v>ITALIA</v>
          </cell>
          <cell r="N4112" t="str">
            <v>CENTRO-NORD</v>
          </cell>
          <cell r="O4112" t="str">
            <v>Centro-Nord</v>
          </cell>
          <cell r="P4112" t="str">
            <v>x</v>
          </cell>
          <cell r="Q4112" t="str">
            <v>X</v>
          </cell>
          <cell r="R4112"/>
          <cell r="S4112" t="str">
            <v>DL Rilancio</v>
          </cell>
          <cell r="T4112" t="str">
            <v>Società costituita</v>
          </cell>
          <cell r="U4112">
            <v>964892</v>
          </cell>
          <cell r="V4112">
            <v>771913.6</v>
          </cell>
          <cell r="W4112">
            <v>964892</v>
          </cell>
          <cell r="X4112">
            <v>0</v>
          </cell>
          <cell r="Y4112">
            <v>771913.6</v>
          </cell>
          <cell r="Z4112">
            <v>0</v>
          </cell>
          <cell r="AA4112">
            <v>0</v>
          </cell>
          <cell r="AB4112">
            <v>0</v>
          </cell>
          <cell r="AC4112">
            <v>0</v>
          </cell>
          <cell r="AD4112">
            <v>0</v>
          </cell>
          <cell r="AE4112">
            <v>0</v>
          </cell>
          <cell r="AF4112">
            <v>2</v>
          </cell>
          <cell r="AG4112">
            <v>44315</v>
          </cell>
          <cell r="AH4112">
            <v>2021</v>
          </cell>
          <cell r="AI4112" t="str">
            <v>Non ammissione</v>
          </cell>
          <cell r="AJ4112" t="str">
            <v>Valorizzazione della ricerca</v>
          </cell>
          <cell r="AK4112" t="str">
            <v>Life sciences</v>
          </cell>
          <cell r="AL4112" t="str">
            <v>Bio-scienze</v>
          </cell>
          <cell r="AM4112"/>
          <cell r="AN4112"/>
          <cell r="AO4112"/>
          <cell r="AP4112"/>
          <cell r="AQ4112" t="str">
            <v>72.19.09</v>
          </cell>
          <cell r="AR4112"/>
          <cell r="AS4112">
            <v>0</v>
          </cell>
          <cell r="AT4112">
            <v>0</v>
          </cell>
          <cell r="AU4112">
            <v>0</v>
          </cell>
          <cell r="AV4112">
            <v>0</v>
          </cell>
          <cell r="AW4112">
            <v>0</v>
          </cell>
          <cell r="AX4112">
            <v>0</v>
          </cell>
          <cell r="AY4112">
            <v>5</v>
          </cell>
          <cell r="AZ4112">
            <v>0</v>
          </cell>
          <cell r="BA4112">
            <v>0</v>
          </cell>
          <cell r="BB4112">
            <v>1</v>
          </cell>
          <cell r="BC4112">
            <v>1</v>
          </cell>
          <cell r="BD4112">
            <v>5</v>
          </cell>
          <cell r="BE4112">
            <v>2</v>
          </cell>
          <cell r="BF4112">
            <v>0</v>
          </cell>
          <cell r="BG4112" t="str">
            <v>-</v>
          </cell>
          <cell r="BH4112">
            <v>0</v>
          </cell>
          <cell r="BI4112"/>
          <cell r="BJ4112"/>
          <cell r="BK4112"/>
          <cell r="BL4112"/>
          <cell r="BM4112"/>
          <cell r="BN4112"/>
          <cell r="BO4112"/>
          <cell r="BP4112"/>
          <cell r="BQ4112"/>
          <cell r="BR4112"/>
          <cell r="BS4112"/>
          <cell r="BT4112"/>
          <cell r="BU4112"/>
          <cell r="BV4112"/>
          <cell r="BW4112"/>
        </row>
        <row r="4113">
          <cell r="A4113" t="str">
            <v>SSI0002997</v>
          </cell>
          <cell r="B4113"/>
          <cell r="C4113" t="str">
            <v>SSI</v>
          </cell>
          <cell r="D4113" t="str">
            <v>ICONA SRL</v>
          </cell>
          <cell r="E4113">
            <v>44141</v>
          </cell>
          <cell r="F4113">
            <v>2020</v>
          </cell>
          <cell r="G4113"/>
          <cell r="H4113" t="str">
            <v>04431380619</v>
          </cell>
          <cell r="I4113" t="str">
            <v>Domanda non ammessa</v>
          </cell>
          <cell r="J4113" t="str">
            <v>CASERTA</v>
          </cell>
          <cell r="K4113" t="str">
            <v>CE</v>
          </cell>
          <cell r="L4113" t="str">
            <v>Campania</v>
          </cell>
          <cell r="M4113" t="str">
            <v>ITALIA</v>
          </cell>
          <cell r="N4113" t="str">
            <v>SUD</v>
          </cell>
          <cell r="O4113" t="str">
            <v>Mezzogiorno</v>
          </cell>
          <cell r="P4113"/>
          <cell r="Q4113" t="str">
            <v>X</v>
          </cell>
          <cell r="R4113"/>
          <cell r="S4113" t="str">
            <v>PON I&amp;C SUD</v>
          </cell>
          <cell r="T4113" t="str">
            <v>Società costituita</v>
          </cell>
          <cell r="U4113">
            <v>569102</v>
          </cell>
          <cell r="V4113">
            <v>512191.8</v>
          </cell>
          <cell r="W4113">
            <v>569102</v>
          </cell>
          <cell r="X4113">
            <v>0</v>
          </cell>
          <cell r="Y4113">
            <v>512191.8</v>
          </cell>
          <cell r="Z4113">
            <v>0</v>
          </cell>
          <cell r="AA4113">
            <v>0</v>
          </cell>
          <cell r="AB4113">
            <v>0</v>
          </cell>
          <cell r="AC4113">
            <v>0</v>
          </cell>
          <cell r="AD4113">
            <v>0</v>
          </cell>
          <cell r="AE4113">
            <v>0</v>
          </cell>
          <cell r="AF4113">
            <v>20</v>
          </cell>
          <cell r="AG4113">
            <v>44273</v>
          </cell>
          <cell r="AH4113">
            <v>2021</v>
          </cell>
          <cell r="AI4113" t="str">
            <v>Non ammissione</v>
          </cell>
          <cell r="AJ4113" t="str">
            <v>Economia Digitale</v>
          </cell>
          <cell r="AK4113" t="str">
            <v>E-Commerce</v>
          </cell>
          <cell r="AL4113" t="str">
            <v>Web technology</v>
          </cell>
          <cell r="AM4113"/>
          <cell r="AN4113"/>
          <cell r="AO4113"/>
          <cell r="AP4113"/>
          <cell r="AQ4113" t="str">
            <v>62.01.00</v>
          </cell>
          <cell r="AR4113"/>
          <cell r="AS4113">
            <v>0</v>
          </cell>
          <cell r="AT4113">
            <v>0</v>
          </cell>
          <cell r="AU4113">
            <v>0</v>
          </cell>
          <cell r="AV4113">
            <v>0</v>
          </cell>
          <cell r="AW4113">
            <v>0</v>
          </cell>
          <cell r="AX4113">
            <v>1</v>
          </cell>
          <cell r="AY4113">
            <v>0</v>
          </cell>
          <cell r="AZ4113">
            <v>0</v>
          </cell>
          <cell r="BA4113">
            <v>0</v>
          </cell>
          <cell r="BB4113">
            <v>0</v>
          </cell>
          <cell r="BC4113">
            <v>0</v>
          </cell>
          <cell r="BD4113">
            <v>1</v>
          </cell>
          <cell r="BE4113">
            <v>0</v>
          </cell>
          <cell r="BF4113">
            <v>1</v>
          </cell>
          <cell r="BG4113" t="str">
            <v>-</v>
          </cell>
          <cell r="BH4113">
            <v>0</v>
          </cell>
          <cell r="BI4113"/>
          <cell r="BJ4113"/>
          <cell r="BK4113"/>
          <cell r="BL4113"/>
          <cell r="BM4113"/>
          <cell r="BN4113"/>
          <cell r="BO4113"/>
          <cell r="BP4113"/>
          <cell r="BQ4113"/>
          <cell r="BR4113"/>
          <cell r="BS4113"/>
          <cell r="BT4113"/>
          <cell r="BU4113"/>
          <cell r="BV4113"/>
          <cell r="BW4113"/>
        </row>
        <row r="4114">
          <cell r="A4114" t="str">
            <v>SSI0002998</v>
          </cell>
          <cell r="B4114"/>
          <cell r="C4114" t="str">
            <v>SSI</v>
          </cell>
          <cell r="D4114" t="str">
            <v>BUTTERFLY SRL</v>
          </cell>
          <cell r="E4114">
            <v>44142</v>
          </cell>
          <cell r="F4114">
            <v>2020</v>
          </cell>
          <cell r="G4114"/>
          <cell r="H4114" t="str">
            <v>08413210728</v>
          </cell>
          <cell r="I4114" t="str">
            <v>Domanda non ammessa</v>
          </cell>
          <cell r="J4114" t="str">
            <v>BARI</v>
          </cell>
          <cell r="K4114" t="str">
            <v>BA</v>
          </cell>
          <cell r="L4114" t="str">
            <v>Puglia</v>
          </cell>
          <cell r="M4114" t="str">
            <v>ITALIA</v>
          </cell>
          <cell r="N4114" t="str">
            <v>SUD</v>
          </cell>
          <cell r="O4114" t="str">
            <v>Mezzogiorno</v>
          </cell>
          <cell r="P4114"/>
          <cell r="Q4114" t="str">
            <v>X</v>
          </cell>
          <cell r="R4114"/>
          <cell r="S4114" t="str">
            <v>PON I&amp;C SUD - DL Rilancio</v>
          </cell>
          <cell r="T4114" t="str">
            <v>Società costituita</v>
          </cell>
          <cell r="U4114">
            <v>1227700</v>
          </cell>
          <cell r="V4114">
            <v>997160</v>
          </cell>
          <cell r="W4114">
            <v>1227700</v>
          </cell>
          <cell r="X4114">
            <v>0</v>
          </cell>
          <cell r="Y4114">
            <v>982160</v>
          </cell>
          <cell r="Z4114">
            <v>0</v>
          </cell>
          <cell r="AA4114">
            <v>15000</v>
          </cell>
          <cell r="AB4114">
            <v>0</v>
          </cell>
          <cell r="AC4114">
            <v>0</v>
          </cell>
          <cell r="AD4114">
            <v>0</v>
          </cell>
          <cell r="AE4114">
            <v>0</v>
          </cell>
          <cell r="AF4114">
            <v>4</v>
          </cell>
          <cell r="AG4114">
            <v>44245</v>
          </cell>
          <cell r="AH4114">
            <v>2021</v>
          </cell>
          <cell r="AI4114" t="str">
            <v>Non ammissione</v>
          </cell>
          <cell r="AJ4114" t="str">
            <v>Economia Digitale</v>
          </cell>
          <cell r="AK4114" t="str">
            <v>E-Commerce</v>
          </cell>
          <cell r="AL4114" t="str">
            <v>Web technology</v>
          </cell>
          <cell r="AM4114"/>
          <cell r="AN4114"/>
          <cell r="AO4114"/>
          <cell r="AP4114"/>
          <cell r="AQ4114" t="str">
            <v>62.02.00</v>
          </cell>
          <cell r="AR4114"/>
          <cell r="AS4114">
            <v>0</v>
          </cell>
          <cell r="AT4114">
            <v>0</v>
          </cell>
          <cell r="AU4114">
            <v>0</v>
          </cell>
          <cell r="AV4114">
            <v>0</v>
          </cell>
          <cell r="AW4114">
            <v>0</v>
          </cell>
          <cell r="AX4114">
            <v>0</v>
          </cell>
          <cell r="AY4114">
            <v>0</v>
          </cell>
          <cell r="AZ4114">
            <v>0</v>
          </cell>
          <cell r="BA4114">
            <v>0</v>
          </cell>
          <cell r="BB4114">
            <v>0</v>
          </cell>
          <cell r="BC4114">
            <v>0</v>
          </cell>
          <cell r="BD4114">
            <v>0</v>
          </cell>
          <cell r="BE4114">
            <v>0</v>
          </cell>
          <cell r="BF4114">
            <v>0</v>
          </cell>
          <cell r="BG4114" t="str">
            <v>-</v>
          </cell>
          <cell r="BH4114">
            <v>0</v>
          </cell>
          <cell r="BI4114"/>
          <cell r="BJ4114"/>
          <cell r="BK4114"/>
          <cell r="BL4114"/>
          <cell r="BM4114"/>
          <cell r="BN4114"/>
          <cell r="BO4114"/>
          <cell r="BP4114"/>
          <cell r="BQ4114"/>
          <cell r="BR4114"/>
          <cell r="BS4114"/>
          <cell r="BT4114"/>
          <cell r="BU4114"/>
          <cell r="BV4114"/>
          <cell r="BW4114"/>
        </row>
        <row r="4115">
          <cell r="A4115" t="str">
            <v>SSI0002999</v>
          </cell>
          <cell r="B4115"/>
          <cell r="C4115" t="str">
            <v>SSI</v>
          </cell>
          <cell r="D4115" t="str">
            <v>Easy Export S.r.l.</v>
          </cell>
          <cell r="E4115">
            <v>44143</v>
          </cell>
          <cell r="F4115">
            <v>2020</v>
          </cell>
          <cell r="G4115"/>
          <cell r="H4115" t="str">
            <v>04508000611</v>
          </cell>
          <cell r="I4115" t="str">
            <v>Domanda non ammessa</v>
          </cell>
          <cell r="J4115" t="str">
            <v>SAN FELICE A CANCELLO</v>
          </cell>
          <cell r="K4115" t="str">
            <v>CE</v>
          </cell>
          <cell r="L4115" t="str">
            <v>Campania</v>
          </cell>
          <cell r="M4115" t="str">
            <v>ITALIA</v>
          </cell>
          <cell r="N4115" t="str">
            <v>SUD</v>
          </cell>
          <cell r="O4115" t="str">
            <v>Mezzogiorno</v>
          </cell>
          <cell r="P4115"/>
          <cell r="Q4115" t="str">
            <v>X</v>
          </cell>
          <cell r="R4115"/>
          <cell r="S4115" t="str">
            <v>PON I&amp;C SUD - DL Rilancio</v>
          </cell>
          <cell r="T4115" t="str">
            <v>Società costituita</v>
          </cell>
          <cell r="U4115">
            <v>729080</v>
          </cell>
          <cell r="V4115">
            <v>598264</v>
          </cell>
          <cell r="W4115">
            <v>729080</v>
          </cell>
          <cell r="X4115">
            <v>0</v>
          </cell>
          <cell r="Y4115">
            <v>583264</v>
          </cell>
          <cell r="Z4115">
            <v>0</v>
          </cell>
          <cell r="AA4115">
            <v>15000</v>
          </cell>
          <cell r="AB4115">
            <v>0</v>
          </cell>
          <cell r="AC4115">
            <v>0</v>
          </cell>
          <cell r="AD4115">
            <v>0</v>
          </cell>
          <cell r="AE4115">
            <v>0</v>
          </cell>
          <cell r="AF4115">
            <v>10</v>
          </cell>
          <cell r="AG4115">
            <v>44287</v>
          </cell>
          <cell r="AH4115">
            <v>2021</v>
          </cell>
          <cell r="AI4115" t="str">
            <v>Non ammissione</v>
          </cell>
          <cell r="AJ4115" t="str">
            <v>Economia Digitale</v>
          </cell>
          <cell r="AK4115" t="str">
            <v>E-Commerce</v>
          </cell>
          <cell r="AL4115" t="str">
            <v>Web technology</v>
          </cell>
          <cell r="AM4115"/>
          <cell r="AN4115"/>
          <cell r="AO4115"/>
          <cell r="AP4115"/>
          <cell r="AQ4115" t="str">
            <v>73.11.02</v>
          </cell>
          <cell r="AR4115"/>
          <cell r="AS4115">
            <v>0</v>
          </cell>
          <cell r="AT4115">
            <v>0</v>
          </cell>
          <cell r="AU4115">
            <v>0</v>
          </cell>
          <cell r="AV4115">
            <v>0</v>
          </cell>
          <cell r="AW4115">
            <v>0</v>
          </cell>
          <cell r="AX4115">
            <v>0</v>
          </cell>
          <cell r="AY4115">
            <v>1</v>
          </cell>
          <cell r="AZ4115">
            <v>0</v>
          </cell>
          <cell r="BA4115">
            <v>0</v>
          </cell>
          <cell r="BB4115">
            <v>0</v>
          </cell>
          <cell r="BC4115">
            <v>0</v>
          </cell>
          <cell r="BD4115">
            <v>1</v>
          </cell>
          <cell r="BE4115">
            <v>0</v>
          </cell>
          <cell r="BF4115">
            <v>0</v>
          </cell>
          <cell r="BG4115" t="str">
            <v>-</v>
          </cell>
          <cell r="BH4115">
            <v>0</v>
          </cell>
          <cell r="BI4115"/>
          <cell r="BJ4115"/>
          <cell r="BK4115"/>
          <cell r="BL4115"/>
          <cell r="BM4115"/>
          <cell r="BN4115"/>
          <cell r="BO4115"/>
          <cell r="BP4115"/>
          <cell r="BQ4115"/>
          <cell r="BR4115"/>
          <cell r="BS4115"/>
          <cell r="BT4115"/>
          <cell r="BU4115"/>
          <cell r="BV4115"/>
          <cell r="BW4115"/>
        </row>
        <row r="4116">
          <cell r="A4116" t="str">
            <v>SSI0003000</v>
          </cell>
          <cell r="B4116"/>
          <cell r="C4116" t="str">
            <v>SSI</v>
          </cell>
          <cell r="D4116" t="str">
            <v>DOVE.IT S.R.L</v>
          </cell>
          <cell r="E4116">
            <v>44144</v>
          </cell>
          <cell r="F4116">
            <v>2020</v>
          </cell>
          <cell r="G4116"/>
          <cell r="H4116" t="str">
            <v>10461690967</v>
          </cell>
          <cell r="I4116" t="str">
            <v>Domanda decaduta</v>
          </cell>
          <cell r="J4116" t="str">
            <v>MILANO</v>
          </cell>
          <cell r="K4116" t="str">
            <v>MI</v>
          </cell>
          <cell r="L4116" t="str">
            <v>Lombardia</v>
          </cell>
          <cell r="M4116" t="str">
            <v>ITALIA</v>
          </cell>
          <cell r="N4116" t="str">
            <v>CENTRO-NORD</v>
          </cell>
          <cell r="O4116" t="str">
            <v>Centro-Nord</v>
          </cell>
          <cell r="P4116"/>
          <cell r="Q4116" t="str">
            <v>X</v>
          </cell>
          <cell r="R4116"/>
          <cell r="S4116" t="str">
            <v>DL Rilancio</v>
          </cell>
          <cell r="T4116" t="str">
            <v>Società costituita</v>
          </cell>
          <cell r="U4116">
            <v>883433</v>
          </cell>
          <cell r="V4116">
            <v>706746.4</v>
          </cell>
          <cell r="W4116">
            <v>883433</v>
          </cell>
          <cell r="X4116">
            <v>0</v>
          </cell>
          <cell r="Y4116">
            <v>706746.4</v>
          </cell>
          <cell r="Z4116">
            <v>0</v>
          </cell>
          <cell r="AA4116">
            <v>0</v>
          </cell>
          <cell r="AB4116">
            <v>0</v>
          </cell>
          <cell r="AC4116">
            <v>0</v>
          </cell>
          <cell r="AD4116">
            <v>0</v>
          </cell>
          <cell r="AE4116">
            <v>0</v>
          </cell>
          <cell r="AF4116">
            <v>3</v>
          </cell>
          <cell r="AG4116"/>
          <cell r="AH4116"/>
          <cell r="AI4116"/>
          <cell r="AJ4116" t="str">
            <v>Economia Digitale</v>
          </cell>
          <cell r="AK4116" t="str">
            <v>E-Commerce</v>
          </cell>
          <cell r="AL4116" t="str">
            <v>Web technology</v>
          </cell>
          <cell r="AM4116"/>
          <cell r="AN4116"/>
          <cell r="AO4116"/>
          <cell r="AP4116"/>
          <cell r="AQ4116" t="str">
            <v>68.31</v>
          </cell>
          <cell r="AR4116"/>
          <cell r="AS4116">
            <v>0</v>
          </cell>
          <cell r="AT4116">
            <v>0</v>
          </cell>
          <cell r="AU4116">
            <v>0</v>
          </cell>
          <cell r="AV4116">
            <v>0</v>
          </cell>
          <cell r="AW4116">
            <v>0</v>
          </cell>
          <cell r="AX4116">
            <v>0</v>
          </cell>
          <cell r="AY4116">
            <v>2</v>
          </cell>
          <cell r="AZ4116">
            <v>0</v>
          </cell>
          <cell r="BA4116">
            <v>0</v>
          </cell>
          <cell r="BB4116">
            <v>0</v>
          </cell>
          <cell r="BC4116">
            <v>0</v>
          </cell>
          <cell r="BD4116">
            <v>2</v>
          </cell>
          <cell r="BE4116">
            <v>0</v>
          </cell>
          <cell r="BF4116">
            <v>0</v>
          </cell>
          <cell r="BG4116" t="str">
            <v>-</v>
          </cell>
          <cell r="BH4116">
            <v>0</v>
          </cell>
          <cell r="BI4116"/>
          <cell r="BJ4116"/>
          <cell r="BK4116"/>
          <cell r="BL4116"/>
          <cell r="BM4116"/>
          <cell r="BN4116"/>
          <cell r="BO4116"/>
          <cell r="BP4116"/>
          <cell r="BQ4116"/>
          <cell r="BR4116"/>
          <cell r="BS4116"/>
          <cell r="BT4116"/>
          <cell r="BU4116"/>
          <cell r="BV4116"/>
          <cell r="BW4116"/>
        </row>
        <row r="4117">
          <cell r="A4117" t="str">
            <v>SSI0003001</v>
          </cell>
          <cell r="B4117"/>
          <cell r="C4117" t="str">
            <v>SSI</v>
          </cell>
          <cell r="D4117" t="str">
            <v>Marco Vullo</v>
          </cell>
          <cell r="E4117">
            <v>44144</v>
          </cell>
          <cell r="F4117">
            <v>2020</v>
          </cell>
          <cell r="G4117"/>
          <cell r="H4117" t="str">
            <v/>
          </cell>
          <cell r="I4117" t="str">
            <v>Domanda non ammessa</v>
          </cell>
          <cell r="J4117" t="str">
            <v>AGRIGENTO</v>
          </cell>
          <cell r="K4117" t="str">
            <v>AG</v>
          </cell>
          <cell r="L4117" t="str">
            <v>Sicilia</v>
          </cell>
          <cell r="M4117" t="str">
            <v>ITALIA</v>
          </cell>
          <cell r="N4117" t="str">
            <v>SUD</v>
          </cell>
          <cell r="O4117" t="str">
            <v>Mezzogiorno</v>
          </cell>
          <cell r="P4117"/>
          <cell r="Q4117" t="str">
            <v>X</v>
          </cell>
          <cell r="R4117"/>
          <cell r="S4117" t="str">
            <v>PON I&amp;C SUD - DL Rilancio</v>
          </cell>
          <cell r="T4117" t="str">
            <v>Società non costituita</v>
          </cell>
          <cell r="U4117">
            <v>176746</v>
          </cell>
          <cell r="V4117">
            <v>174071.4</v>
          </cell>
          <cell r="W4117">
            <v>176746</v>
          </cell>
          <cell r="X4117">
            <v>0</v>
          </cell>
          <cell r="Y4117">
            <v>159071.4</v>
          </cell>
          <cell r="Z4117">
            <v>0</v>
          </cell>
          <cell r="AA4117">
            <v>15000</v>
          </cell>
          <cell r="AB4117">
            <v>0</v>
          </cell>
          <cell r="AC4117">
            <v>0</v>
          </cell>
          <cell r="AD4117">
            <v>0</v>
          </cell>
          <cell r="AE4117">
            <v>0</v>
          </cell>
          <cell r="AF4117">
            <v>3</v>
          </cell>
          <cell r="AG4117">
            <v>44259</v>
          </cell>
          <cell r="AH4117">
            <v>2021</v>
          </cell>
          <cell r="AI4117" t="str">
            <v>Non ammissione</v>
          </cell>
          <cell r="AJ4117" t="str">
            <v>Economia Digitale</v>
          </cell>
          <cell r="AK4117" t="str">
            <v>E-Commerce</v>
          </cell>
          <cell r="AL4117" t="str">
            <v>Web technology</v>
          </cell>
          <cell r="AM4117"/>
          <cell r="AN4117"/>
          <cell r="AO4117"/>
          <cell r="AP4117"/>
          <cell r="AQ4117" t="str">
            <v/>
          </cell>
          <cell r="AR4117"/>
          <cell r="AS4117">
            <v>0</v>
          </cell>
          <cell r="AT4117">
            <v>0</v>
          </cell>
          <cell r="AU4117">
            <v>0</v>
          </cell>
          <cell r="AV4117">
            <v>0</v>
          </cell>
          <cell r="AW4117">
            <v>0</v>
          </cell>
          <cell r="AX4117">
            <v>2</v>
          </cell>
          <cell r="AY4117">
            <v>0</v>
          </cell>
          <cell r="AZ4117">
            <v>0</v>
          </cell>
          <cell r="BA4117">
            <v>1</v>
          </cell>
          <cell r="BB4117">
            <v>0</v>
          </cell>
          <cell r="BC4117">
            <v>0</v>
          </cell>
          <cell r="BD4117">
            <v>2</v>
          </cell>
          <cell r="BE4117">
            <v>1</v>
          </cell>
          <cell r="BF4117">
            <v>3</v>
          </cell>
          <cell r="BG4117" t="str">
            <v>-</v>
          </cell>
          <cell r="BH4117">
            <v>0</v>
          </cell>
          <cell r="BI4117"/>
          <cell r="BJ4117"/>
          <cell r="BK4117"/>
          <cell r="BL4117"/>
          <cell r="BM4117"/>
          <cell r="BN4117"/>
          <cell r="BO4117"/>
          <cell r="BP4117"/>
          <cell r="BQ4117"/>
          <cell r="BR4117"/>
          <cell r="BS4117"/>
          <cell r="BT4117"/>
          <cell r="BU4117"/>
          <cell r="BV4117"/>
          <cell r="BW4117"/>
        </row>
        <row r="4118">
          <cell r="A4118" t="str">
            <v>SSI0003002</v>
          </cell>
          <cell r="B4118" t="str">
            <v>C39F21000260008</v>
          </cell>
          <cell r="C4118" t="str">
            <v>SSI</v>
          </cell>
          <cell r="D4118" t="str">
            <v>WHITE WALL SRL</v>
          </cell>
          <cell r="E4118">
            <v>44144</v>
          </cell>
          <cell r="F4118">
            <v>2020</v>
          </cell>
          <cell r="G4118"/>
          <cell r="H4118" t="str">
            <v>03589221203</v>
          </cell>
          <cell r="I4118" t="str">
            <v>Domanda ammessa</v>
          </cell>
          <cell r="J4118" t="str">
            <v>BOLOGNA</v>
          </cell>
          <cell r="K4118" t="str">
            <v>BO</v>
          </cell>
          <cell r="L4118" t="str">
            <v>Emilia Romagna</v>
          </cell>
          <cell r="M4118" t="str">
            <v>ITALIA</v>
          </cell>
          <cell r="N4118" t="str">
            <v>CENTRO-NORD</v>
          </cell>
          <cell r="O4118" t="str">
            <v>Centro-Nord</v>
          </cell>
          <cell r="P4118"/>
          <cell r="Q4118" t="str">
            <v>X</v>
          </cell>
          <cell r="R4118"/>
          <cell r="S4118" t="str">
            <v>DL Rilancio</v>
          </cell>
          <cell r="T4118" t="str">
            <v>Società costituita</v>
          </cell>
          <cell r="U4118">
            <v>300700</v>
          </cell>
          <cell r="V4118">
            <v>240560</v>
          </cell>
          <cell r="W4118">
            <v>300700</v>
          </cell>
          <cell r="X4118">
            <v>0</v>
          </cell>
          <cell r="Y4118">
            <v>240560</v>
          </cell>
          <cell r="Z4118">
            <v>0</v>
          </cell>
          <cell r="AA4118">
            <v>0</v>
          </cell>
          <cell r="AB4118">
            <v>0</v>
          </cell>
          <cell r="AC4118">
            <v>300700</v>
          </cell>
          <cell r="AD4118">
            <v>300700</v>
          </cell>
          <cell r="AE4118">
            <v>0</v>
          </cell>
          <cell r="AF4118">
            <v>3</v>
          </cell>
          <cell r="AG4118">
            <v>44231</v>
          </cell>
          <cell r="AH4118">
            <v>2021</v>
          </cell>
          <cell r="AI4118" t="str">
            <v>Ammissione</v>
          </cell>
          <cell r="AJ4118" t="str">
            <v>Economia Digitale</v>
          </cell>
          <cell r="AK4118" t="str">
            <v>Internet of things</v>
          </cell>
          <cell r="AL4118" t="str">
            <v>Web technology</v>
          </cell>
          <cell r="AM4118">
            <v>44334</v>
          </cell>
          <cell r="AN4118">
            <v>2021</v>
          </cell>
          <cell r="AO4118"/>
          <cell r="AP4118"/>
          <cell r="AQ4118" t="str">
            <v>62.01.00</v>
          </cell>
          <cell r="AR4118"/>
          <cell r="AS4118">
            <v>240560</v>
          </cell>
          <cell r="AT4118">
            <v>240560</v>
          </cell>
          <cell r="AU4118">
            <v>0</v>
          </cell>
          <cell r="AV4118">
            <v>0</v>
          </cell>
          <cell r="AW4118">
            <v>240560</v>
          </cell>
          <cell r="AX4118">
            <v>3</v>
          </cell>
          <cell r="AY4118">
            <v>11</v>
          </cell>
          <cell r="AZ4118">
            <v>8</v>
          </cell>
          <cell r="BA4118">
            <v>1</v>
          </cell>
          <cell r="BB4118">
            <v>1</v>
          </cell>
          <cell r="BC4118">
            <v>2</v>
          </cell>
          <cell r="BD4118">
            <v>22</v>
          </cell>
          <cell r="BE4118">
            <v>4</v>
          </cell>
          <cell r="BF4118">
            <v>4</v>
          </cell>
          <cell r="BG4118" t="str">
            <v>-</v>
          </cell>
          <cell r="BH4118">
            <v>0</v>
          </cell>
          <cell r="BI4118">
            <v>83216.86</v>
          </cell>
          <cell r="BJ4118">
            <v>0</v>
          </cell>
          <cell r="BK4118">
            <v>83216.86</v>
          </cell>
          <cell r="BL4118"/>
          <cell r="BM4118"/>
          <cell r="BN4118"/>
          <cell r="BO4118"/>
          <cell r="BP4118"/>
          <cell r="BQ4118"/>
          <cell r="BR4118"/>
          <cell r="BS4118"/>
          <cell r="BT4118"/>
          <cell r="BU4118"/>
          <cell r="BV4118"/>
          <cell r="BW4118"/>
        </row>
        <row r="4119">
          <cell r="A4119" t="str">
            <v>SSI0003003</v>
          </cell>
          <cell r="B4119"/>
          <cell r="C4119" t="str">
            <v>SSI</v>
          </cell>
          <cell r="D4119" t="str">
            <v>AESI AUTOMAZIONE ELETTRONICA E SISTEMI DI ILLUMINAZIONE S.R.L.</v>
          </cell>
          <cell r="E4119">
            <v>44144</v>
          </cell>
          <cell r="F4119">
            <v>2020</v>
          </cell>
          <cell r="G4119"/>
          <cell r="H4119" t="str">
            <v>02053920670</v>
          </cell>
          <cell r="I4119" t="str">
            <v>Domanda non ammessa</v>
          </cell>
          <cell r="J4119" t="str">
            <v>CORROPOLI</v>
          </cell>
          <cell r="K4119" t="str">
            <v>TE</v>
          </cell>
          <cell r="L4119" t="str">
            <v>Abruzzo</v>
          </cell>
          <cell r="M4119" t="str">
            <v>ITALIA</v>
          </cell>
          <cell r="N4119" t="str">
            <v>SUD</v>
          </cell>
          <cell r="O4119" t="str">
            <v>Mezzogiorno</v>
          </cell>
          <cell r="P4119"/>
          <cell r="Q4119" t="str">
            <v>X</v>
          </cell>
          <cell r="R4119"/>
          <cell r="S4119" t="str">
            <v>DL Rilancio (PON IC SAM)</v>
          </cell>
          <cell r="T4119" t="str">
            <v>Società costituita</v>
          </cell>
          <cell r="U4119">
            <v>1498000</v>
          </cell>
          <cell r="V4119">
            <v>1198400</v>
          </cell>
          <cell r="W4119">
            <v>1498000</v>
          </cell>
          <cell r="X4119">
            <v>0</v>
          </cell>
          <cell r="Y4119">
            <v>1198400</v>
          </cell>
          <cell r="Z4119">
            <v>0</v>
          </cell>
          <cell r="AA4119">
            <v>0</v>
          </cell>
          <cell r="AB4119">
            <v>0</v>
          </cell>
          <cell r="AC4119">
            <v>0</v>
          </cell>
          <cell r="AD4119">
            <v>0</v>
          </cell>
          <cell r="AE4119">
            <v>0</v>
          </cell>
          <cell r="AF4119">
            <v>7</v>
          </cell>
          <cell r="AG4119">
            <v>44259</v>
          </cell>
          <cell r="AH4119">
            <v>2021</v>
          </cell>
          <cell r="AI4119" t="str">
            <v>Non ammissione</v>
          </cell>
          <cell r="AJ4119" t="str">
            <v>Tecnologia nuova sperimentale</v>
          </cell>
          <cell r="AK4119" t="str">
            <v>Life sciences</v>
          </cell>
          <cell r="AL4119" t="str">
            <v>Bio-scienze</v>
          </cell>
          <cell r="AM4119"/>
          <cell r="AN4119"/>
          <cell r="AO4119"/>
          <cell r="AP4119"/>
          <cell r="AQ4119" t="str">
            <v>72.19.09</v>
          </cell>
          <cell r="AR4119"/>
          <cell r="AS4119">
            <v>0</v>
          </cell>
          <cell r="AT4119">
            <v>0</v>
          </cell>
          <cell r="AU4119">
            <v>0</v>
          </cell>
          <cell r="AV4119">
            <v>0</v>
          </cell>
          <cell r="AW4119">
            <v>0</v>
          </cell>
          <cell r="AX4119">
            <v>1</v>
          </cell>
          <cell r="AY4119">
            <v>0</v>
          </cell>
          <cell r="AZ4119">
            <v>0</v>
          </cell>
          <cell r="BA4119">
            <v>0</v>
          </cell>
          <cell r="BB4119">
            <v>0</v>
          </cell>
          <cell r="BC4119">
            <v>0</v>
          </cell>
          <cell r="BD4119">
            <v>1</v>
          </cell>
          <cell r="BE4119">
            <v>0</v>
          </cell>
          <cell r="BF4119">
            <v>1</v>
          </cell>
          <cell r="BG4119" t="str">
            <v>-</v>
          </cell>
          <cell r="BH4119">
            <v>0</v>
          </cell>
          <cell r="BI4119"/>
          <cell r="BJ4119"/>
          <cell r="BK4119"/>
          <cell r="BL4119"/>
          <cell r="BM4119"/>
          <cell r="BN4119"/>
          <cell r="BO4119"/>
          <cell r="BP4119"/>
          <cell r="BQ4119"/>
          <cell r="BR4119"/>
          <cell r="BS4119"/>
          <cell r="BT4119"/>
          <cell r="BU4119"/>
          <cell r="BV4119"/>
          <cell r="BW4119"/>
        </row>
        <row r="4120">
          <cell r="A4120" t="str">
            <v>SSI0003004</v>
          </cell>
          <cell r="B4120"/>
          <cell r="C4120" t="str">
            <v>SSI</v>
          </cell>
          <cell r="D4120" t="str">
            <v>PRES-X SRL</v>
          </cell>
          <cell r="E4120">
            <v>44145</v>
          </cell>
          <cell r="F4120">
            <v>2020</v>
          </cell>
          <cell r="G4120"/>
          <cell r="H4120" t="str">
            <v>02836380358</v>
          </cell>
          <cell r="I4120" t="str">
            <v>Domanda non ammessa</v>
          </cell>
          <cell r="J4120" t="str">
            <v>RUBIERA</v>
          </cell>
          <cell r="K4120" t="str">
            <v>RE</v>
          </cell>
          <cell r="L4120" t="str">
            <v>Emilia Romagna</v>
          </cell>
          <cell r="M4120" t="str">
            <v>ITALIA</v>
          </cell>
          <cell r="N4120" t="str">
            <v>CENTRO-NORD</v>
          </cell>
          <cell r="O4120" t="str">
            <v>Centro-Nord</v>
          </cell>
          <cell r="P4120"/>
          <cell r="Q4120" t="str">
            <v>X</v>
          </cell>
          <cell r="R4120"/>
          <cell r="S4120" t="str">
            <v>DL Rilancio</v>
          </cell>
          <cell r="T4120" t="str">
            <v>Società costituita</v>
          </cell>
          <cell r="U4120">
            <v>1480530</v>
          </cell>
          <cell r="V4120">
            <v>1184424</v>
          </cell>
          <cell r="W4120">
            <v>1480530</v>
          </cell>
          <cell r="X4120">
            <v>0</v>
          </cell>
          <cell r="Y4120">
            <v>1184424</v>
          </cell>
          <cell r="Z4120">
            <v>0</v>
          </cell>
          <cell r="AA4120">
            <v>0</v>
          </cell>
          <cell r="AB4120">
            <v>0</v>
          </cell>
          <cell r="AC4120">
            <v>0</v>
          </cell>
          <cell r="AD4120">
            <v>0</v>
          </cell>
          <cell r="AE4120">
            <v>0</v>
          </cell>
          <cell r="AF4120">
            <v>5</v>
          </cell>
          <cell r="AG4120">
            <v>44278</v>
          </cell>
          <cell r="AH4120">
            <v>2021</v>
          </cell>
          <cell r="AI4120" t="str">
            <v>Non ammissione</v>
          </cell>
          <cell r="AJ4120" t="str">
            <v>Tecnologia nuova sperimentale</v>
          </cell>
          <cell r="AK4120" t="str">
            <v>Materiali innovativi</v>
          </cell>
          <cell r="AL4120" t="str">
            <v>Industria hi-tech</v>
          </cell>
          <cell r="AM4120"/>
          <cell r="AN4120"/>
          <cell r="AO4120"/>
          <cell r="AP4120"/>
          <cell r="AQ4120" t="str">
            <v>71.12.00</v>
          </cell>
          <cell r="AR4120"/>
          <cell r="AS4120">
            <v>0</v>
          </cell>
          <cell r="AT4120">
            <v>0</v>
          </cell>
          <cell r="AU4120">
            <v>0</v>
          </cell>
          <cell r="AV4120">
            <v>0</v>
          </cell>
          <cell r="AW4120">
            <v>0</v>
          </cell>
          <cell r="AX4120">
            <v>0</v>
          </cell>
          <cell r="AY4120">
            <v>1</v>
          </cell>
          <cell r="AZ4120">
            <v>0</v>
          </cell>
          <cell r="BA4120">
            <v>0</v>
          </cell>
          <cell r="BB4120">
            <v>0</v>
          </cell>
          <cell r="BC4120">
            <v>0</v>
          </cell>
          <cell r="BD4120">
            <v>1</v>
          </cell>
          <cell r="BE4120">
            <v>0</v>
          </cell>
          <cell r="BF4120">
            <v>0</v>
          </cell>
          <cell r="BG4120" t="str">
            <v>-</v>
          </cell>
          <cell r="BH4120">
            <v>0</v>
          </cell>
          <cell r="BI4120"/>
          <cell r="BJ4120"/>
          <cell r="BK4120"/>
          <cell r="BL4120"/>
          <cell r="BM4120"/>
          <cell r="BN4120"/>
          <cell r="BO4120"/>
          <cell r="BP4120"/>
          <cell r="BQ4120"/>
          <cell r="BR4120"/>
          <cell r="BS4120"/>
          <cell r="BT4120"/>
          <cell r="BU4120"/>
          <cell r="BV4120"/>
          <cell r="BW4120"/>
        </row>
        <row r="4121">
          <cell r="A4121" t="str">
            <v>SSI0003005</v>
          </cell>
          <cell r="B4121" t="str">
            <v>C11B21002900008</v>
          </cell>
          <cell r="C4121" t="str">
            <v>SSI</v>
          </cell>
          <cell r="D4121" t="str">
            <v>RESTWORLD S.R.L.</v>
          </cell>
          <cell r="E4121">
            <v>44145</v>
          </cell>
          <cell r="F4121">
            <v>2020</v>
          </cell>
          <cell r="G4121"/>
          <cell r="H4121" t="str">
            <v>12270120012</v>
          </cell>
          <cell r="I4121" t="str">
            <v>Domanda ammessa</v>
          </cell>
          <cell r="J4121" t="str">
            <v>TORINO</v>
          </cell>
          <cell r="K4121" t="str">
            <v>TO</v>
          </cell>
          <cell r="L4121" t="str">
            <v>Piemonte</v>
          </cell>
          <cell r="M4121" t="str">
            <v>ITALIA</v>
          </cell>
          <cell r="N4121" t="str">
            <v>CENTRO-NORD</v>
          </cell>
          <cell r="O4121" t="str">
            <v>Centro-Nord</v>
          </cell>
          <cell r="P4121"/>
          <cell r="Q4121" t="str">
            <v>X</v>
          </cell>
          <cell r="R4121"/>
          <cell r="S4121" t="str">
            <v>DL Rilancio</v>
          </cell>
          <cell r="T4121" t="str">
            <v>Società costituita</v>
          </cell>
          <cell r="U4121">
            <v>329052.52</v>
          </cell>
          <cell r="V4121">
            <v>270742.02</v>
          </cell>
          <cell r="W4121">
            <v>329052.52</v>
          </cell>
          <cell r="X4121">
            <v>0</v>
          </cell>
          <cell r="Y4121">
            <v>263242.02</v>
          </cell>
          <cell r="Z4121">
            <v>0</v>
          </cell>
          <cell r="AA4121">
            <v>7500</v>
          </cell>
          <cell r="AB4121">
            <v>0</v>
          </cell>
          <cell r="AC4121">
            <v>177527.63</v>
          </cell>
          <cell r="AD4121">
            <v>177527.63</v>
          </cell>
          <cell r="AE4121">
            <v>0</v>
          </cell>
          <cell r="AF4121">
            <v>4</v>
          </cell>
          <cell r="AG4121">
            <v>44315</v>
          </cell>
          <cell r="AH4121">
            <v>2021</v>
          </cell>
          <cell r="AI4121" t="str">
            <v>Ammissione</v>
          </cell>
          <cell r="AJ4121" t="str">
            <v>Economia Digitale</v>
          </cell>
          <cell r="AK4121" t="str">
            <v>Internet of things</v>
          </cell>
          <cell r="AL4121" t="str">
            <v>Web technology</v>
          </cell>
          <cell r="AM4121">
            <v>44460</v>
          </cell>
          <cell r="AN4121">
            <v>2021</v>
          </cell>
          <cell r="AO4121"/>
          <cell r="AP4121"/>
          <cell r="AQ4121" t="str">
            <v>62.01.00</v>
          </cell>
          <cell r="AR4121"/>
          <cell r="AS4121">
            <v>149522.1</v>
          </cell>
          <cell r="AT4121">
            <v>142022.1</v>
          </cell>
          <cell r="AU4121">
            <v>0</v>
          </cell>
          <cell r="AV4121">
            <v>7500</v>
          </cell>
          <cell r="AW4121">
            <v>142022.1</v>
          </cell>
          <cell r="AX4121">
            <v>6</v>
          </cell>
          <cell r="AY4121">
            <v>0</v>
          </cell>
          <cell r="AZ4121">
            <v>1</v>
          </cell>
          <cell r="BA4121">
            <v>0</v>
          </cell>
          <cell r="BB4121">
            <v>0</v>
          </cell>
          <cell r="BC4121">
            <v>0</v>
          </cell>
          <cell r="BD4121">
            <v>7</v>
          </cell>
          <cell r="BE4121">
            <v>0</v>
          </cell>
          <cell r="BF4121">
            <v>6</v>
          </cell>
          <cell r="BG4121" t="str">
            <v>-</v>
          </cell>
          <cell r="BH4121">
            <v>0</v>
          </cell>
          <cell r="BI4121">
            <v>39995.339999999997</v>
          </cell>
          <cell r="BJ4121">
            <v>0</v>
          </cell>
          <cell r="BK4121">
            <v>39995.339999999997</v>
          </cell>
          <cell r="BL4121"/>
          <cell r="BM4121"/>
          <cell r="BN4121"/>
          <cell r="BO4121"/>
          <cell r="BP4121"/>
          <cell r="BQ4121"/>
          <cell r="BR4121"/>
          <cell r="BS4121"/>
          <cell r="BT4121"/>
          <cell r="BU4121"/>
          <cell r="BV4121"/>
          <cell r="BW4121"/>
        </row>
        <row r="4122">
          <cell r="A4122" t="str">
            <v>SSI0003006</v>
          </cell>
          <cell r="B4122"/>
          <cell r="C4122" t="str">
            <v>SSI</v>
          </cell>
          <cell r="D4122" t="str">
            <v>NURARES SRL</v>
          </cell>
          <cell r="E4122">
            <v>44145</v>
          </cell>
          <cell r="F4122">
            <v>2020</v>
          </cell>
          <cell r="G4122"/>
          <cell r="H4122" t="str">
            <v>03880650928</v>
          </cell>
          <cell r="I4122" t="str">
            <v>Domanda non ammessa</v>
          </cell>
          <cell r="J4122" t="str">
            <v>PULA</v>
          </cell>
          <cell r="K4122" t="str">
            <v>CA</v>
          </cell>
          <cell r="L4122" t="str">
            <v>Sardegna</v>
          </cell>
          <cell r="M4122" t="str">
            <v>ITALIA</v>
          </cell>
          <cell r="N4122" t="str">
            <v>SUD</v>
          </cell>
          <cell r="O4122" t="str">
            <v>Mezzogiorno</v>
          </cell>
          <cell r="P4122"/>
          <cell r="Q4122" t="str">
            <v>X</v>
          </cell>
          <cell r="R4122"/>
          <cell r="S4122" t="str">
            <v>DL Rilancio (PON IC SAM)</v>
          </cell>
          <cell r="T4122" t="str">
            <v>Società costituita</v>
          </cell>
          <cell r="U4122">
            <v>1495475.82</v>
          </cell>
          <cell r="V4122">
            <v>1211380.6600000001</v>
          </cell>
          <cell r="W4122">
            <v>1495475.82</v>
          </cell>
          <cell r="X4122">
            <v>0</v>
          </cell>
          <cell r="Y4122">
            <v>1196380.6600000001</v>
          </cell>
          <cell r="Z4122">
            <v>0</v>
          </cell>
          <cell r="AA4122">
            <v>15000</v>
          </cell>
          <cell r="AB4122">
            <v>0</v>
          </cell>
          <cell r="AC4122">
            <v>0</v>
          </cell>
          <cell r="AD4122">
            <v>0</v>
          </cell>
          <cell r="AE4122">
            <v>0</v>
          </cell>
          <cell r="AF4122">
            <v>8</v>
          </cell>
          <cell r="AG4122">
            <v>44259</v>
          </cell>
          <cell r="AH4122">
            <v>2021</v>
          </cell>
          <cell r="AI4122" t="str">
            <v>Non ammissione</v>
          </cell>
          <cell r="AJ4122" t="str">
            <v>Valorizzazione della ricerca</v>
          </cell>
          <cell r="AK4122" t="str">
            <v>Ambiente e Energia</v>
          </cell>
          <cell r="AL4122" t="str">
            <v>Ambiente ed energia</v>
          </cell>
          <cell r="AM4122"/>
          <cell r="AN4122"/>
          <cell r="AO4122"/>
          <cell r="AP4122"/>
          <cell r="AQ4122" t="str">
            <v>01.49.30</v>
          </cell>
          <cell r="AR4122"/>
          <cell r="AS4122">
            <v>0</v>
          </cell>
          <cell r="AT4122">
            <v>0</v>
          </cell>
          <cell r="AU4122">
            <v>0</v>
          </cell>
          <cell r="AV4122">
            <v>0</v>
          </cell>
          <cell r="AW4122">
            <v>0</v>
          </cell>
          <cell r="AX4122">
            <v>0</v>
          </cell>
          <cell r="AY4122">
            <v>0</v>
          </cell>
          <cell r="AZ4122">
            <v>3</v>
          </cell>
          <cell r="BA4122">
            <v>0</v>
          </cell>
          <cell r="BB4122">
            <v>1</v>
          </cell>
          <cell r="BC4122">
            <v>0</v>
          </cell>
          <cell r="BD4122">
            <v>3</v>
          </cell>
          <cell r="BE4122">
            <v>1</v>
          </cell>
          <cell r="BF4122">
            <v>0</v>
          </cell>
          <cell r="BG4122" t="str">
            <v>-</v>
          </cell>
          <cell r="BH4122">
            <v>0</v>
          </cell>
          <cell r="BI4122"/>
          <cell r="BJ4122"/>
          <cell r="BK4122"/>
          <cell r="BL4122"/>
          <cell r="BM4122"/>
          <cell r="BN4122"/>
          <cell r="BO4122"/>
          <cell r="BP4122"/>
          <cell r="BQ4122"/>
          <cell r="BR4122"/>
          <cell r="BS4122"/>
          <cell r="BT4122"/>
          <cell r="BU4122"/>
          <cell r="BV4122"/>
          <cell r="BW4122"/>
        </row>
        <row r="4123">
          <cell r="A4123" t="str">
            <v>SSI0003007</v>
          </cell>
          <cell r="B4123"/>
          <cell r="C4123" t="str">
            <v>SSI</v>
          </cell>
          <cell r="D4123" t="str">
            <v>NAZIONALE ITALIANA AGENTI MODA SOCIETÀ A RESPONSABILITÀ' LIMITATA (in sigla NIAM SRL)</v>
          </cell>
          <cell r="E4123">
            <v>44145</v>
          </cell>
          <cell r="F4123">
            <v>2020</v>
          </cell>
          <cell r="G4123"/>
          <cell r="H4123" t="str">
            <v>08473380726</v>
          </cell>
          <cell r="I4123" t="str">
            <v>Domanda non ammessa</v>
          </cell>
          <cell r="J4123" t="str">
            <v>BARI</v>
          </cell>
          <cell r="K4123" t="str">
            <v>BA</v>
          </cell>
          <cell r="L4123" t="str">
            <v>Puglia</v>
          </cell>
          <cell r="M4123" t="str">
            <v>ITALIA</v>
          </cell>
          <cell r="N4123" t="str">
            <v>SUD</v>
          </cell>
          <cell r="O4123" t="str">
            <v>Mezzogiorno</v>
          </cell>
          <cell r="P4123"/>
          <cell r="Q4123" t="str">
            <v>X</v>
          </cell>
          <cell r="R4123"/>
          <cell r="S4123" t="str">
            <v>PON I&amp;C SUD - DL Rilancio</v>
          </cell>
          <cell r="T4123" t="str">
            <v>Società costituita</v>
          </cell>
          <cell r="U4123">
            <v>495000</v>
          </cell>
          <cell r="V4123">
            <v>411000</v>
          </cell>
          <cell r="W4123">
            <v>495000</v>
          </cell>
          <cell r="X4123">
            <v>0</v>
          </cell>
          <cell r="Y4123">
            <v>396000</v>
          </cell>
          <cell r="Z4123">
            <v>0</v>
          </cell>
          <cell r="AA4123">
            <v>15000</v>
          </cell>
          <cell r="AB4123">
            <v>0</v>
          </cell>
          <cell r="AC4123">
            <v>0</v>
          </cell>
          <cell r="AD4123">
            <v>0</v>
          </cell>
          <cell r="AE4123">
            <v>0</v>
          </cell>
          <cell r="AF4123">
            <v>2</v>
          </cell>
          <cell r="AG4123">
            <v>44301</v>
          </cell>
          <cell r="AH4123">
            <v>2021</v>
          </cell>
          <cell r="AI4123" t="str">
            <v>Non ammissione</v>
          </cell>
          <cell r="AJ4123" t="str">
            <v>Economia Digitale</v>
          </cell>
          <cell r="AK4123" t="str">
            <v>E-Commerce</v>
          </cell>
          <cell r="AL4123" t="str">
            <v>Web technology</v>
          </cell>
          <cell r="AM4123"/>
          <cell r="AN4123"/>
          <cell r="AO4123"/>
          <cell r="AP4123"/>
          <cell r="AQ4123" t="str">
            <v>63.12.00</v>
          </cell>
          <cell r="AR4123"/>
          <cell r="AS4123">
            <v>0</v>
          </cell>
          <cell r="AT4123">
            <v>0</v>
          </cell>
          <cell r="AU4123">
            <v>0</v>
          </cell>
          <cell r="AV4123">
            <v>0</v>
          </cell>
          <cell r="AW4123">
            <v>0</v>
          </cell>
          <cell r="AX4123">
            <v>1</v>
          </cell>
          <cell r="AY4123">
            <v>1</v>
          </cell>
          <cell r="AZ4123">
            <v>2</v>
          </cell>
          <cell r="BA4123">
            <v>0</v>
          </cell>
          <cell r="BB4123">
            <v>0</v>
          </cell>
          <cell r="BC4123">
            <v>0</v>
          </cell>
          <cell r="BD4123">
            <v>4</v>
          </cell>
          <cell r="BE4123">
            <v>0</v>
          </cell>
          <cell r="BF4123">
            <v>1</v>
          </cell>
          <cell r="BG4123" t="str">
            <v>-</v>
          </cell>
          <cell r="BH4123">
            <v>0</v>
          </cell>
          <cell r="BI4123"/>
          <cell r="BJ4123"/>
          <cell r="BK4123"/>
          <cell r="BL4123"/>
          <cell r="BM4123"/>
          <cell r="BN4123"/>
          <cell r="BO4123"/>
          <cell r="BP4123"/>
          <cell r="BQ4123"/>
          <cell r="BR4123"/>
          <cell r="BS4123"/>
          <cell r="BT4123"/>
          <cell r="BU4123"/>
          <cell r="BV4123"/>
          <cell r="BW4123"/>
        </row>
        <row r="4124">
          <cell r="A4124" t="str">
            <v>SSI0003008</v>
          </cell>
          <cell r="B4124"/>
          <cell r="C4124" t="str">
            <v>SSI</v>
          </cell>
          <cell r="D4124" t="str">
            <v>WEMECH SRL</v>
          </cell>
          <cell r="E4124">
            <v>44145</v>
          </cell>
          <cell r="F4124">
            <v>2020</v>
          </cell>
          <cell r="G4124"/>
          <cell r="H4124" t="str">
            <v>03785050125</v>
          </cell>
          <cell r="I4124" t="str">
            <v>Domanda non ammessa</v>
          </cell>
          <cell r="J4124" t="str">
            <v>BESNATE</v>
          </cell>
          <cell r="K4124" t="str">
            <v>VA</v>
          </cell>
          <cell r="L4124" t="str">
            <v>Lombardia</v>
          </cell>
          <cell r="M4124" t="str">
            <v>ITALIA</v>
          </cell>
          <cell r="N4124" t="str">
            <v>CENTRO-NORD</v>
          </cell>
          <cell r="O4124" t="str">
            <v>Centro-Nord</v>
          </cell>
          <cell r="P4124"/>
          <cell r="Q4124" t="str">
            <v>X</v>
          </cell>
          <cell r="R4124"/>
          <cell r="S4124" t="str">
            <v>DL Rilancio</v>
          </cell>
          <cell r="T4124" t="str">
            <v>Società costituita</v>
          </cell>
          <cell r="U4124">
            <v>218000</v>
          </cell>
          <cell r="V4124">
            <v>181900</v>
          </cell>
          <cell r="W4124">
            <v>218000</v>
          </cell>
          <cell r="X4124">
            <v>0</v>
          </cell>
          <cell r="Y4124">
            <v>174400</v>
          </cell>
          <cell r="Z4124">
            <v>0</v>
          </cell>
          <cell r="AA4124">
            <v>7500</v>
          </cell>
          <cell r="AB4124">
            <v>0</v>
          </cell>
          <cell r="AC4124">
            <v>0</v>
          </cell>
          <cell r="AD4124">
            <v>0</v>
          </cell>
          <cell r="AE4124">
            <v>0</v>
          </cell>
          <cell r="AF4124">
            <v>2</v>
          </cell>
          <cell r="AG4124">
            <v>44273</v>
          </cell>
          <cell r="AH4124">
            <v>2021</v>
          </cell>
          <cell r="AI4124" t="str">
            <v>Non ammissione</v>
          </cell>
          <cell r="AJ4124" t="str">
            <v>Economia Digitale</v>
          </cell>
          <cell r="AK4124" t="str">
            <v>Aerospazio</v>
          </cell>
          <cell r="AL4124" t="str">
            <v>Industria hi-tech</v>
          </cell>
          <cell r="AM4124"/>
          <cell r="AN4124"/>
          <cell r="AO4124"/>
          <cell r="AP4124"/>
          <cell r="AQ4124" t="str">
            <v>71.20.10</v>
          </cell>
          <cell r="AR4124"/>
          <cell r="AS4124">
            <v>0</v>
          </cell>
          <cell r="AT4124">
            <v>0</v>
          </cell>
          <cell r="AU4124">
            <v>0</v>
          </cell>
          <cell r="AV4124">
            <v>0</v>
          </cell>
          <cell r="AW4124">
            <v>0</v>
          </cell>
          <cell r="AX4124">
            <v>0</v>
          </cell>
          <cell r="AY4124">
            <v>0</v>
          </cell>
          <cell r="AZ4124">
            <v>2</v>
          </cell>
          <cell r="BA4124">
            <v>0</v>
          </cell>
          <cell r="BB4124">
            <v>0</v>
          </cell>
          <cell r="BC4124">
            <v>0</v>
          </cell>
          <cell r="BD4124">
            <v>2</v>
          </cell>
          <cell r="BE4124">
            <v>0</v>
          </cell>
          <cell r="BF4124">
            <v>0</v>
          </cell>
          <cell r="BG4124" t="str">
            <v>-</v>
          </cell>
          <cell r="BH4124">
            <v>0</v>
          </cell>
          <cell r="BI4124"/>
          <cell r="BJ4124"/>
          <cell r="BK4124"/>
          <cell r="BL4124"/>
          <cell r="BM4124"/>
          <cell r="BN4124"/>
          <cell r="BO4124"/>
          <cell r="BP4124"/>
          <cell r="BQ4124"/>
          <cell r="BR4124"/>
          <cell r="BS4124"/>
          <cell r="BT4124"/>
          <cell r="BU4124"/>
          <cell r="BV4124"/>
          <cell r="BW4124"/>
        </row>
        <row r="4125">
          <cell r="A4125" t="str">
            <v>SSI0003009</v>
          </cell>
          <cell r="B4125"/>
          <cell r="C4125" t="str">
            <v>SSI</v>
          </cell>
          <cell r="D4125" t="str">
            <v>Bievisan Company srl</v>
          </cell>
          <cell r="E4125">
            <v>44145</v>
          </cell>
          <cell r="F4125">
            <v>2020</v>
          </cell>
          <cell r="G4125"/>
          <cell r="H4125" t="str">
            <v>14373991000</v>
          </cell>
          <cell r="I4125" t="str">
            <v>Domanda non ammessa</v>
          </cell>
          <cell r="J4125" t="str">
            <v>MOLFETTA</v>
          </cell>
          <cell r="K4125" t="str">
            <v>BA</v>
          </cell>
          <cell r="L4125" t="str">
            <v>Puglia</v>
          </cell>
          <cell r="M4125" t="str">
            <v>ITALIA</v>
          </cell>
          <cell r="N4125" t="str">
            <v>SUD</v>
          </cell>
          <cell r="O4125" t="str">
            <v>Mezzogiorno</v>
          </cell>
          <cell r="P4125"/>
          <cell r="Q4125" t="str">
            <v>X</v>
          </cell>
          <cell r="R4125"/>
          <cell r="S4125" t="str">
            <v>PON I&amp;C SUD</v>
          </cell>
          <cell r="T4125" t="str">
            <v>Società costituita</v>
          </cell>
          <cell r="U4125">
            <v>436046</v>
          </cell>
          <cell r="V4125">
            <v>348836.8</v>
          </cell>
          <cell r="W4125">
            <v>436046</v>
          </cell>
          <cell r="X4125">
            <v>0</v>
          </cell>
          <cell r="Y4125">
            <v>348836.8</v>
          </cell>
          <cell r="Z4125">
            <v>0</v>
          </cell>
          <cell r="AA4125">
            <v>0</v>
          </cell>
          <cell r="AB4125">
            <v>0</v>
          </cell>
          <cell r="AC4125">
            <v>0</v>
          </cell>
          <cell r="AD4125">
            <v>0</v>
          </cell>
          <cell r="AE4125">
            <v>0</v>
          </cell>
          <cell r="AF4125">
            <v>3</v>
          </cell>
          <cell r="AG4125">
            <v>44273</v>
          </cell>
          <cell r="AH4125">
            <v>2021</v>
          </cell>
          <cell r="AI4125" t="str">
            <v>Non ammissione</v>
          </cell>
          <cell r="AJ4125" t="str">
            <v>Valorizzazione della ricerca</v>
          </cell>
          <cell r="AK4125" t="str">
            <v>Life sciences</v>
          </cell>
          <cell r="AL4125" t="str">
            <v>Bio-scienze</v>
          </cell>
          <cell r="AM4125"/>
          <cell r="AN4125"/>
          <cell r="AO4125"/>
          <cell r="AP4125"/>
          <cell r="AQ4125" t="str">
            <v>72.19.09</v>
          </cell>
          <cell r="AR4125"/>
          <cell r="AS4125">
            <v>0</v>
          </cell>
          <cell r="AT4125">
            <v>0</v>
          </cell>
          <cell r="AU4125">
            <v>0</v>
          </cell>
          <cell r="AV4125">
            <v>0</v>
          </cell>
          <cell r="AW4125">
            <v>0</v>
          </cell>
          <cell r="AX4125">
            <v>0</v>
          </cell>
          <cell r="AY4125">
            <v>3</v>
          </cell>
          <cell r="AZ4125">
            <v>0</v>
          </cell>
          <cell r="BA4125">
            <v>0</v>
          </cell>
          <cell r="BB4125">
            <v>0</v>
          </cell>
          <cell r="BC4125">
            <v>0</v>
          </cell>
          <cell r="BD4125">
            <v>3</v>
          </cell>
          <cell r="BE4125">
            <v>0</v>
          </cell>
          <cell r="BF4125">
            <v>0</v>
          </cell>
          <cell r="BG4125" t="str">
            <v>-</v>
          </cell>
          <cell r="BH4125">
            <v>0</v>
          </cell>
          <cell r="BI4125"/>
          <cell r="BJ4125"/>
          <cell r="BK4125"/>
          <cell r="BL4125"/>
          <cell r="BM4125"/>
          <cell r="BN4125"/>
          <cell r="BO4125"/>
          <cell r="BP4125"/>
          <cell r="BQ4125"/>
          <cell r="BR4125"/>
          <cell r="BS4125"/>
          <cell r="BT4125"/>
          <cell r="BU4125"/>
          <cell r="BV4125"/>
          <cell r="BW4125"/>
        </row>
        <row r="4126">
          <cell r="A4126" t="str">
            <v>SSI0003010</v>
          </cell>
          <cell r="B4126"/>
          <cell r="C4126" t="str">
            <v>SSI</v>
          </cell>
          <cell r="D4126" t="str">
            <v>Giuseppe Acampora</v>
          </cell>
          <cell r="E4126">
            <v>44146</v>
          </cell>
          <cell r="F4126">
            <v>2020</v>
          </cell>
          <cell r="G4126"/>
          <cell r="H4126" t="str">
            <v/>
          </cell>
          <cell r="I4126" t="str">
            <v>Domanda non ammessa</v>
          </cell>
          <cell r="J4126" t="str">
            <v>GRAGNANO</v>
          </cell>
          <cell r="K4126" t="str">
            <v>NA</v>
          </cell>
          <cell r="L4126" t="str">
            <v>Campania</v>
          </cell>
          <cell r="M4126" t="str">
            <v>ITALIA</v>
          </cell>
          <cell r="N4126" t="str">
            <v>SUD</v>
          </cell>
          <cell r="O4126" t="str">
            <v>Mezzogiorno</v>
          </cell>
          <cell r="P4126"/>
          <cell r="Q4126" t="str">
            <v>X</v>
          </cell>
          <cell r="R4126"/>
          <cell r="S4126" t="str">
            <v>PON I&amp;C SUD - DL Rilancio</v>
          </cell>
          <cell r="T4126" t="str">
            <v>Società non costituita</v>
          </cell>
          <cell r="U4126">
            <v>365618.75</v>
          </cell>
          <cell r="V4126">
            <v>307495</v>
          </cell>
          <cell r="W4126">
            <v>365618.75</v>
          </cell>
          <cell r="X4126">
            <v>0</v>
          </cell>
          <cell r="Y4126">
            <v>292495</v>
          </cell>
          <cell r="Z4126">
            <v>0</v>
          </cell>
          <cell r="AA4126">
            <v>15000</v>
          </cell>
          <cell r="AB4126">
            <v>0</v>
          </cell>
          <cell r="AC4126">
            <v>0</v>
          </cell>
          <cell r="AD4126">
            <v>0</v>
          </cell>
          <cell r="AE4126">
            <v>0</v>
          </cell>
          <cell r="AF4126">
            <v>3</v>
          </cell>
          <cell r="AG4126">
            <v>44245</v>
          </cell>
          <cell r="AH4126">
            <v>2021</v>
          </cell>
          <cell r="AI4126" t="str">
            <v>Non ammissione</v>
          </cell>
          <cell r="AJ4126" t="str">
            <v>Economia Digitale</v>
          </cell>
          <cell r="AK4126" t="str">
            <v>Turismo e beni culturali</v>
          </cell>
          <cell r="AL4126" t="str">
            <v>Turismo e beni culturali</v>
          </cell>
          <cell r="AM4126"/>
          <cell r="AN4126"/>
          <cell r="AO4126"/>
          <cell r="AP4126"/>
          <cell r="AQ4126" t="str">
            <v/>
          </cell>
          <cell r="AR4126"/>
          <cell r="AS4126">
            <v>0</v>
          </cell>
          <cell r="AT4126">
            <v>0</v>
          </cell>
          <cell r="AU4126">
            <v>0</v>
          </cell>
          <cell r="AV4126">
            <v>0</v>
          </cell>
          <cell r="AW4126">
            <v>0</v>
          </cell>
          <cell r="AX4126">
            <v>0</v>
          </cell>
          <cell r="AY4126">
            <v>4</v>
          </cell>
          <cell r="AZ4126">
            <v>0</v>
          </cell>
          <cell r="BA4126">
            <v>0</v>
          </cell>
          <cell r="BB4126">
            <v>0</v>
          </cell>
          <cell r="BC4126">
            <v>0</v>
          </cell>
          <cell r="BD4126">
            <v>4</v>
          </cell>
          <cell r="BE4126">
            <v>0</v>
          </cell>
          <cell r="BF4126">
            <v>0</v>
          </cell>
          <cell r="BG4126" t="str">
            <v>-</v>
          </cell>
          <cell r="BH4126">
            <v>0</v>
          </cell>
          <cell r="BI4126"/>
          <cell r="BJ4126"/>
          <cell r="BK4126"/>
          <cell r="BL4126"/>
          <cell r="BM4126"/>
          <cell r="BN4126"/>
          <cell r="BO4126"/>
          <cell r="BP4126"/>
          <cell r="BQ4126"/>
          <cell r="BR4126"/>
          <cell r="BS4126"/>
          <cell r="BT4126"/>
          <cell r="BU4126"/>
          <cell r="BV4126"/>
          <cell r="BW4126"/>
        </row>
        <row r="4127">
          <cell r="A4127" t="str">
            <v>SSI0003011</v>
          </cell>
          <cell r="B4127"/>
          <cell r="C4127" t="str">
            <v>SSI</v>
          </cell>
          <cell r="D4127" t="str">
            <v>Federica Mignemi</v>
          </cell>
          <cell r="E4127">
            <v>44146</v>
          </cell>
          <cell r="F4127">
            <v>2020</v>
          </cell>
          <cell r="G4127"/>
          <cell r="H4127" t="str">
            <v/>
          </cell>
          <cell r="I4127" t="str">
            <v>Domanda non ammessa</v>
          </cell>
          <cell r="J4127" t="str">
            <v>n.d.</v>
          </cell>
          <cell r="K4127" t="str">
            <v>n.d.</v>
          </cell>
          <cell r="L4127" t="str">
            <v>Abruzzo</v>
          </cell>
          <cell r="M4127" t="str">
            <v>ITALIA</v>
          </cell>
          <cell r="N4127" t="str">
            <v>SUD</v>
          </cell>
          <cell r="O4127" t="str">
            <v>Mezzogiorno</v>
          </cell>
          <cell r="P4127"/>
          <cell r="Q4127" t="str">
            <v>X</v>
          </cell>
          <cell r="R4127" t="str">
            <v>X</v>
          </cell>
          <cell r="S4127" t="str">
            <v>DL Rilancio (PON IC SAM)</v>
          </cell>
          <cell r="T4127" t="str">
            <v>Società non costituita</v>
          </cell>
          <cell r="U4127">
            <v>1394040</v>
          </cell>
          <cell r="V4127">
            <v>1269636</v>
          </cell>
          <cell r="W4127">
            <v>1394040</v>
          </cell>
          <cell r="X4127">
            <v>0</v>
          </cell>
          <cell r="Y4127">
            <v>1254636</v>
          </cell>
          <cell r="Z4127">
            <v>0</v>
          </cell>
          <cell r="AA4127">
            <v>15000</v>
          </cell>
          <cell r="AB4127">
            <v>0</v>
          </cell>
          <cell r="AC4127">
            <v>0</v>
          </cell>
          <cell r="AD4127">
            <v>0</v>
          </cell>
          <cell r="AE4127">
            <v>0</v>
          </cell>
          <cell r="AF4127">
            <v>5</v>
          </cell>
          <cell r="AG4127">
            <v>44259</v>
          </cell>
          <cell r="AH4127">
            <v>2021</v>
          </cell>
          <cell r="AI4127" t="str">
            <v>Non ammissione</v>
          </cell>
          <cell r="AJ4127" t="str">
            <v>Economia Digitale</v>
          </cell>
          <cell r="AK4127" t="str">
            <v>Internet of things</v>
          </cell>
          <cell r="AL4127" t="str">
            <v>Web technology</v>
          </cell>
          <cell r="AM4127"/>
          <cell r="AN4127"/>
          <cell r="AO4127"/>
          <cell r="AP4127"/>
          <cell r="AQ4127" t="str">
            <v/>
          </cell>
          <cell r="AR4127"/>
          <cell r="AS4127">
            <v>0</v>
          </cell>
          <cell r="AT4127">
            <v>0</v>
          </cell>
          <cell r="AU4127">
            <v>0</v>
          </cell>
          <cell r="AV4127">
            <v>0</v>
          </cell>
          <cell r="AW4127">
            <v>0</v>
          </cell>
          <cell r="AX4127">
            <v>0</v>
          </cell>
          <cell r="AY4127">
            <v>0</v>
          </cell>
          <cell r="AZ4127">
            <v>0</v>
          </cell>
          <cell r="BA4127">
            <v>1</v>
          </cell>
          <cell r="BB4127">
            <v>1</v>
          </cell>
          <cell r="BC4127">
            <v>0</v>
          </cell>
          <cell r="BD4127">
            <v>0</v>
          </cell>
          <cell r="BE4127">
            <v>2</v>
          </cell>
          <cell r="BF4127">
            <v>1</v>
          </cell>
          <cell r="BG4127" t="str">
            <v>-</v>
          </cell>
          <cell r="BH4127">
            <v>0</v>
          </cell>
          <cell r="BI4127"/>
          <cell r="BJ4127"/>
          <cell r="BK4127"/>
          <cell r="BL4127"/>
          <cell r="BM4127"/>
          <cell r="BN4127"/>
          <cell r="BO4127"/>
          <cell r="BP4127"/>
          <cell r="BQ4127"/>
          <cell r="BR4127"/>
          <cell r="BS4127"/>
          <cell r="BT4127"/>
          <cell r="BU4127"/>
          <cell r="BV4127"/>
          <cell r="BW4127"/>
        </row>
        <row r="4128">
          <cell r="A4128" t="str">
            <v>SSI0003012</v>
          </cell>
          <cell r="B4128"/>
          <cell r="C4128" t="str">
            <v>SSI</v>
          </cell>
          <cell r="D4128" t="str">
            <v>CARENCARE SRL</v>
          </cell>
          <cell r="E4128">
            <v>44146</v>
          </cell>
          <cell r="F4128">
            <v>2020</v>
          </cell>
          <cell r="G4128"/>
          <cell r="H4128" t="str">
            <v>10582830963</v>
          </cell>
          <cell r="I4128" t="str">
            <v>Domanda decaduta</v>
          </cell>
          <cell r="J4128" t="str">
            <v>MILANO</v>
          </cell>
          <cell r="K4128" t="str">
            <v>MI</v>
          </cell>
          <cell r="L4128" t="str">
            <v>Lombardia</v>
          </cell>
          <cell r="M4128" t="str">
            <v>ITALIA</v>
          </cell>
          <cell r="N4128" t="str">
            <v>CENTRO-NORD</v>
          </cell>
          <cell r="O4128" t="str">
            <v>Centro-Nord</v>
          </cell>
          <cell r="P4128"/>
          <cell r="Q4128" t="str">
            <v>X</v>
          </cell>
          <cell r="R4128"/>
          <cell r="S4128" t="str">
            <v>DL Rilancio</v>
          </cell>
          <cell r="T4128" t="str">
            <v>Società costituita</v>
          </cell>
          <cell r="U4128">
            <v>217000</v>
          </cell>
          <cell r="V4128">
            <v>173600</v>
          </cell>
          <cell r="W4128">
            <v>217000</v>
          </cell>
          <cell r="X4128">
            <v>0</v>
          </cell>
          <cell r="Y4128">
            <v>173600</v>
          </cell>
          <cell r="Z4128">
            <v>0</v>
          </cell>
          <cell r="AA4128">
            <v>0</v>
          </cell>
          <cell r="AB4128">
            <v>0</v>
          </cell>
          <cell r="AC4128">
            <v>0</v>
          </cell>
          <cell r="AD4128">
            <v>0</v>
          </cell>
          <cell r="AE4128">
            <v>0</v>
          </cell>
          <cell r="AF4128">
            <v>10</v>
          </cell>
          <cell r="AG4128"/>
          <cell r="AH4128"/>
          <cell r="AI4128"/>
          <cell r="AJ4128" t="str">
            <v>Economia Digitale</v>
          </cell>
          <cell r="AK4128" t="str">
            <v>Life sciences</v>
          </cell>
          <cell r="AL4128" t="str">
            <v>Bio-scienze</v>
          </cell>
          <cell r="AM4128"/>
          <cell r="AN4128"/>
          <cell r="AO4128"/>
          <cell r="AP4128"/>
          <cell r="AQ4128" t="str">
            <v>63.12.00</v>
          </cell>
          <cell r="AR4128"/>
          <cell r="AS4128">
            <v>0</v>
          </cell>
          <cell r="AT4128">
            <v>0</v>
          </cell>
          <cell r="AU4128">
            <v>0</v>
          </cell>
          <cell r="AV4128">
            <v>0</v>
          </cell>
          <cell r="AW4128">
            <v>0</v>
          </cell>
          <cell r="AX4128">
            <v>0</v>
          </cell>
          <cell r="AY4128">
            <v>0</v>
          </cell>
          <cell r="AZ4128">
            <v>3</v>
          </cell>
          <cell r="BA4128">
            <v>0</v>
          </cell>
          <cell r="BB4128">
            <v>0</v>
          </cell>
          <cell r="BC4128">
            <v>0</v>
          </cell>
          <cell r="BD4128">
            <v>3</v>
          </cell>
          <cell r="BE4128">
            <v>0</v>
          </cell>
          <cell r="BF4128">
            <v>0</v>
          </cell>
          <cell r="BG4128" t="str">
            <v>-</v>
          </cell>
          <cell r="BH4128">
            <v>0</v>
          </cell>
          <cell r="BI4128"/>
          <cell r="BJ4128"/>
          <cell r="BK4128"/>
          <cell r="BL4128"/>
          <cell r="BM4128"/>
          <cell r="BN4128"/>
          <cell r="BO4128"/>
          <cell r="BP4128"/>
          <cell r="BQ4128"/>
          <cell r="BR4128"/>
          <cell r="BS4128"/>
          <cell r="BT4128"/>
          <cell r="BU4128"/>
          <cell r="BV4128"/>
          <cell r="BW4128"/>
        </row>
        <row r="4129">
          <cell r="A4129" t="str">
            <v>SSI0003013</v>
          </cell>
          <cell r="B4129"/>
          <cell r="C4129" t="str">
            <v>SSI</v>
          </cell>
          <cell r="D4129" t="str">
            <v>NAUSDREAM SRL</v>
          </cell>
          <cell r="E4129">
            <v>44147</v>
          </cell>
          <cell r="F4129">
            <v>2020</v>
          </cell>
          <cell r="G4129"/>
          <cell r="H4129" t="str">
            <v>03635840923</v>
          </cell>
          <cell r="I4129" t="str">
            <v>Domanda non ammessa</v>
          </cell>
          <cell r="J4129" t="str">
            <v>CAGLIARI</v>
          </cell>
          <cell r="K4129" t="str">
            <v>CA</v>
          </cell>
          <cell r="L4129" t="str">
            <v>Sardegna</v>
          </cell>
          <cell r="M4129" t="str">
            <v>ITALIA</v>
          </cell>
          <cell r="N4129" t="str">
            <v>SUD</v>
          </cell>
          <cell r="O4129" t="str">
            <v>Mezzogiorno</v>
          </cell>
          <cell r="P4129"/>
          <cell r="Q4129" t="str">
            <v>X</v>
          </cell>
          <cell r="R4129"/>
          <cell r="S4129" t="str">
            <v>DL Rilancio (PON IC SAM)</v>
          </cell>
          <cell r="T4129" t="str">
            <v>Società costituita</v>
          </cell>
          <cell r="U4129">
            <v>388533.2</v>
          </cell>
          <cell r="V4129">
            <v>310826.56</v>
          </cell>
          <cell r="W4129">
            <v>388533.2</v>
          </cell>
          <cell r="X4129">
            <v>0</v>
          </cell>
          <cell r="Y4129">
            <v>310826.56</v>
          </cell>
          <cell r="Z4129">
            <v>0</v>
          </cell>
          <cell r="AA4129">
            <v>0</v>
          </cell>
          <cell r="AB4129">
            <v>0</v>
          </cell>
          <cell r="AC4129">
            <v>0</v>
          </cell>
          <cell r="AD4129">
            <v>0</v>
          </cell>
          <cell r="AE4129">
            <v>0</v>
          </cell>
          <cell r="AF4129">
            <v>3</v>
          </cell>
          <cell r="AG4129">
            <v>44259</v>
          </cell>
          <cell r="AH4129">
            <v>2021</v>
          </cell>
          <cell r="AI4129" t="str">
            <v>Non ammissione</v>
          </cell>
          <cell r="AJ4129" t="str">
            <v>Economia Digitale</v>
          </cell>
          <cell r="AK4129" t="str">
            <v>Turismo e beni culturali</v>
          </cell>
          <cell r="AL4129" t="str">
            <v>Turismo e beni culturali</v>
          </cell>
          <cell r="AM4129"/>
          <cell r="AN4129"/>
          <cell r="AO4129"/>
          <cell r="AP4129"/>
          <cell r="AQ4129" t="str">
            <v>63.12.00</v>
          </cell>
          <cell r="AR4129"/>
          <cell r="AS4129">
            <v>0</v>
          </cell>
          <cell r="AT4129">
            <v>0</v>
          </cell>
          <cell r="AU4129">
            <v>0</v>
          </cell>
          <cell r="AV4129">
            <v>0</v>
          </cell>
          <cell r="AW4129">
            <v>0</v>
          </cell>
          <cell r="AX4129">
            <v>3</v>
          </cell>
          <cell r="AY4129">
            <v>2</v>
          </cell>
          <cell r="AZ4129">
            <v>1</v>
          </cell>
          <cell r="BA4129">
            <v>1</v>
          </cell>
          <cell r="BB4129">
            <v>0</v>
          </cell>
          <cell r="BC4129">
            <v>1</v>
          </cell>
          <cell r="BD4129">
            <v>6</v>
          </cell>
          <cell r="BE4129">
            <v>2</v>
          </cell>
          <cell r="BF4129">
            <v>4</v>
          </cell>
          <cell r="BG4129" t="str">
            <v>-</v>
          </cell>
          <cell r="BH4129">
            <v>0</v>
          </cell>
          <cell r="BI4129"/>
          <cell r="BJ4129"/>
          <cell r="BK4129"/>
          <cell r="BL4129"/>
          <cell r="BM4129"/>
          <cell r="BN4129"/>
          <cell r="BO4129"/>
          <cell r="BP4129"/>
          <cell r="BQ4129"/>
          <cell r="BR4129"/>
          <cell r="BS4129"/>
          <cell r="BT4129"/>
          <cell r="BU4129"/>
          <cell r="BV4129"/>
          <cell r="BW4129"/>
        </row>
        <row r="4130">
          <cell r="A4130" t="str">
            <v>SSI0003014</v>
          </cell>
          <cell r="B4130"/>
          <cell r="C4130" t="str">
            <v>SSI</v>
          </cell>
          <cell r="D4130" t="str">
            <v>Brief Srl</v>
          </cell>
          <cell r="E4130">
            <v>44147</v>
          </cell>
          <cell r="F4130">
            <v>2020</v>
          </cell>
          <cell r="G4130"/>
          <cell r="H4130" t="str">
            <v>15692931007</v>
          </cell>
          <cell r="I4130" t="str">
            <v>Domanda non ammessa</v>
          </cell>
          <cell r="J4130" t="str">
            <v>ROMA</v>
          </cell>
          <cell r="K4130" t="str">
            <v>RM</v>
          </cell>
          <cell r="L4130" t="str">
            <v>Lazio</v>
          </cell>
          <cell r="M4130" t="str">
            <v>ITALIA</v>
          </cell>
          <cell r="N4130" t="str">
            <v>CENTRO-NORD</v>
          </cell>
          <cell r="O4130" t="str">
            <v>Centro-Nord</v>
          </cell>
          <cell r="P4130"/>
          <cell r="Q4130" t="str">
            <v>X</v>
          </cell>
          <cell r="R4130"/>
          <cell r="S4130" t="str">
            <v>DL Rilancio</v>
          </cell>
          <cell r="T4130" t="str">
            <v>Società costituita</v>
          </cell>
          <cell r="U4130">
            <v>922993</v>
          </cell>
          <cell r="V4130">
            <v>745894.40000000002</v>
          </cell>
          <cell r="W4130">
            <v>922993</v>
          </cell>
          <cell r="X4130">
            <v>0</v>
          </cell>
          <cell r="Y4130">
            <v>738394.4</v>
          </cell>
          <cell r="Z4130">
            <v>0</v>
          </cell>
          <cell r="AA4130">
            <v>7500</v>
          </cell>
          <cell r="AB4130">
            <v>0</v>
          </cell>
          <cell r="AC4130">
            <v>0</v>
          </cell>
          <cell r="AD4130">
            <v>0</v>
          </cell>
          <cell r="AE4130">
            <v>0</v>
          </cell>
          <cell r="AF4130">
            <v>7</v>
          </cell>
          <cell r="AG4130">
            <v>44259</v>
          </cell>
          <cell r="AH4130">
            <v>2021</v>
          </cell>
          <cell r="AI4130" t="str">
            <v>Non ammissione</v>
          </cell>
          <cell r="AJ4130" t="str">
            <v>Economia Digitale</v>
          </cell>
          <cell r="AK4130" t="str">
            <v>E-Commerce</v>
          </cell>
          <cell r="AL4130" t="str">
            <v>Web technology</v>
          </cell>
          <cell r="AM4130"/>
          <cell r="AN4130"/>
          <cell r="AO4130"/>
          <cell r="AP4130"/>
          <cell r="AQ4130" t="str">
            <v>62.01.00</v>
          </cell>
          <cell r="AR4130"/>
          <cell r="AS4130">
            <v>0</v>
          </cell>
          <cell r="AT4130">
            <v>0</v>
          </cell>
          <cell r="AU4130">
            <v>0</v>
          </cell>
          <cell r="AV4130">
            <v>0</v>
          </cell>
          <cell r="AW4130">
            <v>0</v>
          </cell>
          <cell r="AX4130">
            <v>1</v>
          </cell>
          <cell r="AY4130">
            <v>2</v>
          </cell>
          <cell r="AZ4130">
            <v>1</v>
          </cell>
          <cell r="BA4130">
            <v>0</v>
          </cell>
          <cell r="BB4130">
            <v>0</v>
          </cell>
          <cell r="BC4130">
            <v>0</v>
          </cell>
          <cell r="BD4130">
            <v>4</v>
          </cell>
          <cell r="BE4130">
            <v>0</v>
          </cell>
          <cell r="BF4130">
            <v>1</v>
          </cell>
          <cell r="BG4130" t="str">
            <v>-</v>
          </cell>
          <cell r="BH4130">
            <v>0</v>
          </cell>
          <cell r="BI4130"/>
          <cell r="BJ4130"/>
          <cell r="BK4130"/>
          <cell r="BL4130"/>
          <cell r="BM4130"/>
          <cell r="BN4130"/>
          <cell r="BO4130"/>
          <cell r="BP4130"/>
          <cell r="BQ4130"/>
          <cell r="BR4130"/>
          <cell r="BS4130"/>
          <cell r="BT4130"/>
          <cell r="BU4130"/>
          <cell r="BV4130"/>
          <cell r="BW4130"/>
        </row>
        <row r="4131">
          <cell r="A4131" t="str">
            <v>SSI0003015</v>
          </cell>
          <cell r="B4131" t="str">
            <v>C31B21000460008</v>
          </cell>
          <cell r="C4131" t="str">
            <v>SSI</v>
          </cell>
          <cell r="D4131" t="str">
            <v>Virtual Land srl</v>
          </cell>
          <cell r="E4131">
            <v>44148</v>
          </cell>
          <cell r="F4131">
            <v>2020</v>
          </cell>
          <cell r="G4131"/>
          <cell r="H4131" t="str">
            <v>04486520234</v>
          </cell>
          <cell r="I4131" t="str">
            <v>Domanda ammessa</v>
          </cell>
          <cell r="J4131" t="str">
            <v>VERONA</v>
          </cell>
          <cell r="K4131" t="str">
            <v>VR</v>
          </cell>
          <cell r="L4131" t="str">
            <v>Veneto</v>
          </cell>
          <cell r="M4131" t="str">
            <v>ITALIA</v>
          </cell>
          <cell r="N4131" t="str">
            <v>CENTRO-NORD</v>
          </cell>
          <cell r="O4131" t="str">
            <v>Centro-Nord</v>
          </cell>
          <cell r="P4131"/>
          <cell r="Q4131" t="str">
            <v>X</v>
          </cell>
          <cell r="R4131"/>
          <cell r="S4131" t="str">
            <v>DL Rilancio</v>
          </cell>
          <cell r="T4131" t="str">
            <v>Società costituita</v>
          </cell>
          <cell r="U4131">
            <v>933032</v>
          </cell>
          <cell r="V4131">
            <v>746425.6</v>
          </cell>
          <cell r="W4131">
            <v>933032</v>
          </cell>
          <cell r="X4131">
            <v>0</v>
          </cell>
          <cell r="Y4131">
            <v>746425.6</v>
          </cell>
          <cell r="Z4131">
            <v>0</v>
          </cell>
          <cell r="AA4131">
            <v>0</v>
          </cell>
          <cell r="AB4131">
            <v>0</v>
          </cell>
          <cell r="AC4131">
            <v>933032</v>
          </cell>
          <cell r="AD4131">
            <v>933032</v>
          </cell>
          <cell r="AE4131">
            <v>0</v>
          </cell>
          <cell r="AF4131">
            <v>6</v>
          </cell>
          <cell r="AG4131">
            <v>44245</v>
          </cell>
          <cell r="AH4131">
            <v>2021</v>
          </cell>
          <cell r="AI4131" t="str">
            <v>Ammissione</v>
          </cell>
          <cell r="AJ4131" t="str">
            <v>Economia Digitale</v>
          </cell>
          <cell r="AK4131" t="str">
            <v>Socialnetwork</v>
          </cell>
          <cell r="AL4131" t="str">
            <v>Web technology</v>
          </cell>
          <cell r="AM4131">
            <v>44362</v>
          </cell>
          <cell r="AN4131">
            <v>2021</v>
          </cell>
          <cell r="AO4131"/>
          <cell r="AP4131"/>
          <cell r="AQ4131" t="str">
            <v>63.11.19</v>
          </cell>
          <cell r="AR4131"/>
          <cell r="AS4131">
            <v>746425.6</v>
          </cell>
          <cell r="AT4131">
            <v>746425.6</v>
          </cell>
          <cell r="AU4131">
            <v>0</v>
          </cell>
          <cell r="AV4131">
            <v>0</v>
          </cell>
          <cell r="AW4131">
            <v>746425.6</v>
          </cell>
          <cell r="AX4131">
            <v>0</v>
          </cell>
          <cell r="AY4131">
            <v>4</v>
          </cell>
          <cell r="AZ4131">
            <v>0</v>
          </cell>
          <cell r="BA4131">
            <v>0</v>
          </cell>
          <cell r="BB4131">
            <v>2</v>
          </cell>
          <cell r="BC4131">
            <v>0</v>
          </cell>
          <cell r="BD4131">
            <v>4</v>
          </cell>
          <cell r="BE4131">
            <v>2</v>
          </cell>
          <cell r="BF4131">
            <v>0</v>
          </cell>
          <cell r="BG4131" t="str">
            <v>-</v>
          </cell>
          <cell r="BH4131">
            <v>0</v>
          </cell>
          <cell r="BI4131"/>
          <cell r="BJ4131"/>
          <cell r="BK4131"/>
          <cell r="BL4131"/>
          <cell r="BM4131"/>
          <cell r="BN4131"/>
          <cell r="BO4131"/>
          <cell r="BP4131"/>
          <cell r="BQ4131"/>
          <cell r="BR4131"/>
          <cell r="BS4131"/>
          <cell r="BT4131"/>
          <cell r="BU4131"/>
          <cell r="BV4131"/>
          <cell r="BW4131"/>
        </row>
        <row r="4132">
          <cell r="A4132" t="str">
            <v>SSI0003016</v>
          </cell>
          <cell r="B4132"/>
          <cell r="C4132" t="str">
            <v>SSI</v>
          </cell>
          <cell r="D4132" t="str">
            <v>Artemetra srl</v>
          </cell>
          <cell r="E4132">
            <v>44148</v>
          </cell>
          <cell r="F4132">
            <v>2020</v>
          </cell>
          <cell r="G4132"/>
          <cell r="H4132" t="str">
            <v>04444110615</v>
          </cell>
          <cell r="I4132" t="str">
            <v>Domanda non ammessa</v>
          </cell>
          <cell r="J4132" t="str">
            <v>CASERTA</v>
          </cell>
          <cell r="K4132" t="str">
            <v>CE</v>
          </cell>
          <cell r="L4132" t="str">
            <v>Campania</v>
          </cell>
          <cell r="M4132" t="str">
            <v>ITALIA</v>
          </cell>
          <cell r="N4132" t="str">
            <v>SUD</v>
          </cell>
          <cell r="O4132" t="str">
            <v>Mezzogiorno</v>
          </cell>
          <cell r="P4132"/>
          <cell r="Q4132" t="str">
            <v>X</v>
          </cell>
          <cell r="R4132"/>
          <cell r="S4132" t="str">
            <v>PON I&amp;C SUD</v>
          </cell>
          <cell r="T4132" t="str">
            <v>Società costituita</v>
          </cell>
          <cell r="U4132">
            <v>1079796</v>
          </cell>
          <cell r="V4132">
            <v>863836.8</v>
          </cell>
          <cell r="W4132">
            <v>1079796</v>
          </cell>
          <cell r="X4132">
            <v>0</v>
          </cell>
          <cell r="Y4132">
            <v>863836.8</v>
          </cell>
          <cell r="Z4132">
            <v>0</v>
          </cell>
          <cell r="AA4132">
            <v>0</v>
          </cell>
          <cell r="AB4132">
            <v>0</v>
          </cell>
          <cell r="AC4132">
            <v>0</v>
          </cell>
          <cell r="AD4132">
            <v>0</v>
          </cell>
          <cell r="AE4132">
            <v>0</v>
          </cell>
          <cell r="AF4132">
            <v>4</v>
          </cell>
          <cell r="AG4132">
            <v>44259</v>
          </cell>
          <cell r="AH4132">
            <v>2021</v>
          </cell>
          <cell r="AI4132" t="str">
            <v>Non ammissione</v>
          </cell>
          <cell r="AJ4132" t="str">
            <v>Valorizzazione della ricerca</v>
          </cell>
          <cell r="AK4132" t="str">
            <v>Materiali innovativi</v>
          </cell>
          <cell r="AL4132" t="str">
            <v>Industria hi-tech</v>
          </cell>
          <cell r="AM4132"/>
          <cell r="AN4132"/>
          <cell r="AO4132"/>
          <cell r="AP4132"/>
          <cell r="AQ4132" t="str">
            <v>62.01.00</v>
          </cell>
          <cell r="AR4132"/>
          <cell r="AS4132">
            <v>0</v>
          </cell>
          <cell r="AT4132">
            <v>0</v>
          </cell>
          <cell r="AU4132">
            <v>0</v>
          </cell>
          <cell r="AV4132">
            <v>0</v>
          </cell>
          <cell r="AW4132">
            <v>0</v>
          </cell>
          <cell r="AX4132">
            <v>0</v>
          </cell>
          <cell r="AY4132">
            <v>1</v>
          </cell>
          <cell r="AZ4132">
            <v>1</v>
          </cell>
          <cell r="BA4132">
            <v>0</v>
          </cell>
          <cell r="BB4132">
            <v>0</v>
          </cell>
          <cell r="BC4132">
            <v>0</v>
          </cell>
          <cell r="BD4132">
            <v>2</v>
          </cell>
          <cell r="BE4132">
            <v>0</v>
          </cell>
          <cell r="BF4132">
            <v>0</v>
          </cell>
          <cell r="BG4132" t="str">
            <v>-</v>
          </cell>
          <cell r="BH4132">
            <v>0</v>
          </cell>
          <cell r="BI4132"/>
          <cell r="BJ4132"/>
          <cell r="BK4132"/>
          <cell r="BL4132"/>
          <cell r="BM4132"/>
          <cell r="BN4132"/>
          <cell r="BO4132"/>
          <cell r="BP4132"/>
          <cell r="BQ4132"/>
          <cell r="BR4132"/>
          <cell r="BS4132"/>
          <cell r="BT4132"/>
          <cell r="BU4132"/>
          <cell r="BV4132"/>
          <cell r="BW4132"/>
        </row>
        <row r="4133">
          <cell r="A4133" t="str">
            <v>SSI0003017</v>
          </cell>
          <cell r="B4133" t="str">
            <v>C71B21001370008</v>
          </cell>
          <cell r="C4133" t="str">
            <v>SSI</v>
          </cell>
          <cell r="D4133" t="str">
            <v>Farzati Tech s.r.l.</v>
          </cell>
          <cell r="E4133">
            <v>44149</v>
          </cell>
          <cell r="F4133">
            <v>2020</v>
          </cell>
          <cell r="G4133"/>
          <cell r="H4133" t="str">
            <v>05698110656</v>
          </cell>
          <cell r="I4133" t="str">
            <v>Domanda ammessa</v>
          </cell>
          <cell r="J4133" t="str">
            <v>CASAL VELINO</v>
          </cell>
          <cell r="K4133" t="str">
            <v>SA</v>
          </cell>
          <cell r="L4133" t="str">
            <v>Campania</v>
          </cell>
          <cell r="M4133" t="str">
            <v>ITALIA</v>
          </cell>
          <cell r="N4133" t="str">
            <v>SUD</v>
          </cell>
          <cell r="O4133" t="str">
            <v>Mezzogiorno</v>
          </cell>
          <cell r="P4133"/>
          <cell r="Q4133" t="str">
            <v>X</v>
          </cell>
          <cell r="R4133"/>
          <cell r="S4133" t="str">
            <v>PON SIL</v>
          </cell>
          <cell r="T4133" t="str">
            <v>Società costituita</v>
          </cell>
          <cell r="U4133">
            <v>503500</v>
          </cell>
          <cell r="V4133">
            <v>402800</v>
          </cell>
          <cell r="W4133">
            <v>503500</v>
          </cell>
          <cell r="X4133">
            <v>0</v>
          </cell>
          <cell r="Y4133">
            <v>402800</v>
          </cell>
          <cell r="Z4133">
            <v>0</v>
          </cell>
          <cell r="AA4133">
            <v>0</v>
          </cell>
          <cell r="AB4133">
            <v>0</v>
          </cell>
          <cell r="AC4133">
            <v>481500</v>
          </cell>
          <cell r="AD4133">
            <v>481500</v>
          </cell>
          <cell r="AE4133">
            <v>0</v>
          </cell>
          <cell r="AF4133">
            <v>5</v>
          </cell>
          <cell r="AG4133">
            <v>44273</v>
          </cell>
          <cell r="AH4133">
            <v>2021</v>
          </cell>
          <cell r="AI4133" t="str">
            <v>Ammissione</v>
          </cell>
          <cell r="AJ4133" t="str">
            <v>Valorizzazione della ricerca</v>
          </cell>
          <cell r="AK4133" t="str">
            <v>Internet of things</v>
          </cell>
          <cell r="AL4133" t="str">
            <v>Web technology</v>
          </cell>
          <cell r="AM4133">
            <v>44406</v>
          </cell>
          <cell r="AN4133">
            <v>2021</v>
          </cell>
          <cell r="AO4133"/>
          <cell r="AP4133"/>
          <cell r="AQ4133" t="str">
            <v>62.09.09</v>
          </cell>
          <cell r="AR4133"/>
          <cell r="AS4133">
            <v>385200</v>
          </cell>
          <cell r="AT4133">
            <v>385200</v>
          </cell>
          <cell r="AU4133">
            <v>0</v>
          </cell>
          <cell r="AV4133">
            <v>0</v>
          </cell>
          <cell r="AW4133">
            <v>280296</v>
          </cell>
          <cell r="AX4133">
            <v>2</v>
          </cell>
          <cell r="AY4133">
            <v>0</v>
          </cell>
          <cell r="AZ4133">
            <v>3</v>
          </cell>
          <cell r="BA4133">
            <v>0</v>
          </cell>
          <cell r="BB4133">
            <v>1</v>
          </cell>
          <cell r="BC4133">
            <v>0</v>
          </cell>
          <cell r="BD4133">
            <v>5</v>
          </cell>
          <cell r="BE4133">
            <v>1</v>
          </cell>
          <cell r="BF4133">
            <v>2</v>
          </cell>
          <cell r="BG4133" t="str">
            <v>-</v>
          </cell>
          <cell r="BH4133">
            <v>0</v>
          </cell>
          <cell r="BI4133">
            <v>209262.32</v>
          </cell>
          <cell r="BJ4133">
            <v>0</v>
          </cell>
          <cell r="BK4133">
            <v>209262.32</v>
          </cell>
          <cell r="BL4133"/>
          <cell r="BM4133"/>
          <cell r="BN4133"/>
          <cell r="BO4133"/>
          <cell r="BP4133"/>
          <cell r="BQ4133"/>
          <cell r="BR4133"/>
          <cell r="BS4133"/>
          <cell r="BT4133"/>
          <cell r="BU4133"/>
          <cell r="BV4133"/>
          <cell r="BW4133"/>
        </row>
        <row r="4134">
          <cell r="A4134" t="str">
            <v>SSI0003018</v>
          </cell>
          <cell r="B4134"/>
          <cell r="C4134" t="str">
            <v>SSI</v>
          </cell>
          <cell r="D4134" t="str">
            <v>Vittorio Lepre</v>
          </cell>
          <cell r="E4134">
            <v>44151</v>
          </cell>
          <cell r="F4134">
            <v>2020</v>
          </cell>
          <cell r="G4134"/>
          <cell r="H4134" t="str">
            <v/>
          </cell>
          <cell r="I4134" t="str">
            <v>Domanda non ammessa</v>
          </cell>
          <cell r="J4134" t="str">
            <v>NAPOLI</v>
          </cell>
          <cell r="K4134" t="str">
            <v>NA</v>
          </cell>
          <cell r="L4134" t="str">
            <v>Campania</v>
          </cell>
          <cell r="M4134" t="str">
            <v>ITALIA</v>
          </cell>
          <cell r="N4134" t="str">
            <v>SUD</v>
          </cell>
          <cell r="O4134" t="str">
            <v>Mezzogiorno</v>
          </cell>
          <cell r="P4134"/>
          <cell r="Q4134" t="str">
            <v>X</v>
          </cell>
          <cell r="R4134"/>
          <cell r="S4134" t="str">
            <v>PON I&amp;C SUD - DL Rilancio</v>
          </cell>
          <cell r="T4134" t="str">
            <v>Società non costituita</v>
          </cell>
          <cell r="U4134">
            <v>184500</v>
          </cell>
          <cell r="V4134">
            <v>181050</v>
          </cell>
          <cell r="W4134">
            <v>184500</v>
          </cell>
          <cell r="X4134">
            <v>0</v>
          </cell>
          <cell r="Y4134">
            <v>166050</v>
          </cell>
          <cell r="Z4134">
            <v>0</v>
          </cell>
          <cell r="AA4134">
            <v>15000</v>
          </cell>
          <cell r="AB4134">
            <v>0</v>
          </cell>
          <cell r="AC4134">
            <v>0</v>
          </cell>
          <cell r="AD4134">
            <v>0</v>
          </cell>
          <cell r="AE4134">
            <v>0</v>
          </cell>
          <cell r="AF4134">
            <v>3</v>
          </cell>
          <cell r="AG4134">
            <v>44259</v>
          </cell>
          <cell r="AH4134">
            <v>2021</v>
          </cell>
          <cell r="AI4134" t="str">
            <v>Non ammissione</v>
          </cell>
          <cell r="AJ4134" t="str">
            <v>Economia Digitale</v>
          </cell>
          <cell r="AK4134" t="str">
            <v>Internet of things</v>
          </cell>
          <cell r="AL4134" t="str">
            <v>Web technology</v>
          </cell>
          <cell r="AM4134"/>
          <cell r="AN4134"/>
          <cell r="AO4134"/>
          <cell r="AP4134"/>
          <cell r="AQ4134" t="str">
            <v/>
          </cell>
          <cell r="AR4134"/>
          <cell r="AS4134">
            <v>0</v>
          </cell>
          <cell r="AT4134">
            <v>0</v>
          </cell>
          <cell r="AU4134">
            <v>0</v>
          </cell>
          <cell r="AV4134">
            <v>0</v>
          </cell>
          <cell r="AW4134">
            <v>0</v>
          </cell>
          <cell r="AX4134">
            <v>2</v>
          </cell>
          <cell r="AY4134">
            <v>0</v>
          </cell>
          <cell r="AZ4134">
            <v>0</v>
          </cell>
          <cell r="BA4134">
            <v>1</v>
          </cell>
          <cell r="BB4134">
            <v>0</v>
          </cell>
          <cell r="BC4134">
            <v>0</v>
          </cell>
          <cell r="BD4134">
            <v>2</v>
          </cell>
          <cell r="BE4134">
            <v>1</v>
          </cell>
          <cell r="BF4134">
            <v>3</v>
          </cell>
          <cell r="BG4134" t="str">
            <v>-</v>
          </cell>
          <cell r="BH4134">
            <v>1</v>
          </cell>
          <cell r="BI4134"/>
          <cell r="BJ4134"/>
          <cell r="BK4134"/>
          <cell r="BL4134"/>
          <cell r="BM4134"/>
          <cell r="BN4134"/>
          <cell r="BO4134"/>
          <cell r="BP4134"/>
          <cell r="BQ4134"/>
          <cell r="BR4134"/>
          <cell r="BS4134"/>
          <cell r="BT4134"/>
          <cell r="BU4134"/>
          <cell r="BV4134"/>
          <cell r="BW4134"/>
        </row>
        <row r="4135">
          <cell r="A4135" t="str">
            <v>SSI0003019</v>
          </cell>
          <cell r="B4135"/>
          <cell r="C4135" t="str">
            <v>SSI</v>
          </cell>
          <cell r="D4135" t="str">
            <v>Stefano Lanza</v>
          </cell>
          <cell r="E4135">
            <v>44151</v>
          </cell>
          <cell r="F4135">
            <v>2020</v>
          </cell>
          <cell r="G4135"/>
          <cell r="H4135" t="str">
            <v/>
          </cell>
          <cell r="I4135" t="str">
            <v>Domanda non ammessa</v>
          </cell>
          <cell r="J4135" t="str">
            <v>ORTONA</v>
          </cell>
          <cell r="K4135" t="str">
            <v>CH</v>
          </cell>
          <cell r="L4135" t="str">
            <v>Abruzzo</v>
          </cell>
          <cell r="M4135" t="str">
            <v>ITALIA</v>
          </cell>
          <cell r="N4135" t="str">
            <v>SUD</v>
          </cell>
          <cell r="O4135" t="str">
            <v>Mezzogiorno</v>
          </cell>
          <cell r="P4135"/>
          <cell r="Q4135" t="str">
            <v>X</v>
          </cell>
          <cell r="R4135"/>
          <cell r="S4135" t="str">
            <v>DL Rilancio (PON IC SAM)</v>
          </cell>
          <cell r="T4135" t="str">
            <v>Società non costituita</v>
          </cell>
          <cell r="U4135">
            <v>1457110.8</v>
          </cell>
          <cell r="V4135">
            <v>1326399.7200000002</v>
          </cell>
          <cell r="W4135">
            <v>1457110.8</v>
          </cell>
          <cell r="X4135">
            <v>0</v>
          </cell>
          <cell r="Y4135">
            <v>1311399.7200000002</v>
          </cell>
          <cell r="Z4135">
            <v>0</v>
          </cell>
          <cell r="AA4135">
            <v>15000</v>
          </cell>
          <cell r="AB4135">
            <v>0</v>
          </cell>
          <cell r="AC4135">
            <v>0</v>
          </cell>
          <cell r="AD4135">
            <v>0</v>
          </cell>
          <cell r="AE4135">
            <v>0</v>
          </cell>
          <cell r="AF4135">
            <v>5</v>
          </cell>
          <cell r="AG4135">
            <v>44278</v>
          </cell>
          <cell r="AH4135">
            <v>2021</v>
          </cell>
          <cell r="AI4135" t="str">
            <v>Non ammissione</v>
          </cell>
          <cell r="AJ4135" t="str">
            <v>Tecnologia nuova sperimentale</v>
          </cell>
          <cell r="AK4135" t="str">
            <v>Bioagroalimentare</v>
          </cell>
          <cell r="AL4135" t="str">
            <v>Bio-scienze</v>
          </cell>
          <cell r="AM4135"/>
          <cell r="AN4135"/>
          <cell r="AO4135"/>
          <cell r="AP4135"/>
          <cell r="AQ4135" t="str">
            <v/>
          </cell>
          <cell r="AR4135"/>
          <cell r="AS4135">
            <v>0</v>
          </cell>
          <cell r="AT4135">
            <v>0</v>
          </cell>
          <cell r="AU4135">
            <v>0</v>
          </cell>
          <cell r="AV4135">
            <v>0</v>
          </cell>
          <cell r="AW4135">
            <v>0</v>
          </cell>
          <cell r="AX4135">
            <v>1</v>
          </cell>
          <cell r="AY4135">
            <v>0</v>
          </cell>
          <cell r="AZ4135">
            <v>0</v>
          </cell>
          <cell r="BA4135">
            <v>0</v>
          </cell>
          <cell r="BB4135">
            <v>0</v>
          </cell>
          <cell r="BC4135">
            <v>0</v>
          </cell>
          <cell r="BD4135">
            <v>1</v>
          </cell>
          <cell r="BE4135">
            <v>0</v>
          </cell>
          <cell r="BF4135">
            <v>1</v>
          </cell>
          <cell r="BG4135" t="str">
            <v>-</v>
          </cell>
          <cell r="BH4135">
            <v>0</v>
          </cell>
          <cell r="BI4135"/>
          <cell r="BJ4135"/>
          <cell r="BK4135"/>
          <cell r="BL4135"/>
          <cell r="BM4135"/>
          <cell r="BN4135"/>
          <cell r="BO4135"/>
          <cell r="BP4135"/>
          <cell r="BQ4135"/>
          <cell r="BR4135"/>
          <cell r="BS4135"/>
          <cell r="BT4135"/>
          <cell r="BU4135"/>
          <cell r="BV4135"/>
          <cell r="BW4135"/>
        </row>
        <row r="4136">
          <cell r="A4136" t="str">
            <v>SSI0003020</v>
          </cell>
          <cell r="B4136"/>
          <cell r="C4136" t="str">
            <v>SSI</v>
          </cell>
          <cell r="D4136" t="str">
            <v>Palco LTD</v>
          </cell>
          <cell r="E4136">
            <v>44151</v>
          </cell>
          <cell r="F4136">
            <v>2020</v>
          </cell>
          <cell r="G4136"/>
          <cell r="H4136" t="str">
            <v>GB334728296</v>
          </cell>
          <cell r="I4136" t="str">
            <v>Domanda non ammessa</v>
          </cell>
          <cell r="J4136" t="str">
            <v>REGGIO DI CALABRIA</v>
          </cell>
          <cell r="K4136" t="str">
            <v>RC</v>
          </cell>
          <cell r="L4136" t="str">
            <v>Calabria</v>
          </cell>
          <cell r="M4136" t="str">
            <v>ITALIA</v>
          </cell>
          <cell r="N4136" t="str">
            <v>SUD</v>
          </cell>
          <cell r="O4136" t="str">
            <v>Mezzogiorno</v>
          </cell>
          <cell r="P4136"/>
          <cell r="Q4136" t="str">
            <v>X</v>
          </cell>
          <cell r="R4136"/>
          <cell r="S4136" t="str">
            <v>PON I&amp;C SUD</v>
          </cell>
          <cell r="T4136" t="str">
            <v>Società costituita</v>
          </cell>
          <cell r="U4136">
            <v>722940.45</v>
          </cell>
          <cell r="V4136">
            <v>578352.36</v>
          </cell>
          <cell r="W4136">
            <v>722940.45</v>
          </cell>
          <cell r="X4136">
            <v>0</v>
          </cell>
          <cell r="Y4136">
            <v>578352.36</v>
          </cell>
          <cell r="Z4136">
            <v>0</v>
          </cell>
          <cell r="AA4136">
            <v>0</v>
          </cell>
          <cell r="AB4136">
            <v>0</v>
          </cell>
          <cell r="AC4136">
            <v>0</v>
          </cell>
          <cell r="AD4136">
            <v>0</v>
          </cell>
          <cell r="AE4136">
            <v>0</v>
          </cell>
          <cell r="AF4136">
            <v>11</v>
          </cell>
          <cell r="AG4136">
            <v>44301</v>
          </cell>
          <cell r="AH4136">
            <v>2021</v>
          </cell>
          <cell r="AI4136" t="str">
            <v>Non ammissione</v>
          </cell>
          <cell r="AJ4136" t="str">
            <v>Economia Digitale</v>
          </cell>
          <cell r="AK4136" t="str">
            <v>Telecomunicazioni</v>
          </cell>
          <cell r="AL4136" t="str">
            <v>IT e infrastrutture</v>
          </cell>
          <cell r="AM4136"/>
          <cell r="AN4136"/>
          <cell r="AO4136"/>
          <cell r="AP4136"/>
          <cell r="AQ4136" t="str">
            <v/>
          </cell>
          <cell r="AR4136"/>
          <cell r="AS4136">
            <v>0</v>
          </cell>
          <cell r="AT4136">
            <v>0</v>
          </cell>
          <cell r="AU4136">
            <v>0</v>
          </cell>
          <cell r="AV4136">
            <v>0</v>
          </cell>
          <cell r="AW4136">
            <v>0</v>
          </cell>
          <cell r="AX4136">
            <v>0</v>
          </cell>
          <cell r="AY4136">
            <v>6</v>
          </cell>
          <cell r="AZ4136">
            <v>0</v>
          </cell>
          <cell r="BA4136">
            <v>0</v>
          </cell>
          <cell r="BB4136">
            <v>1</v>
          </cell>
          <cell r="BC4136">
            <v>0</v>
          </cell>
          <cell r="BD4136">
            <v>6</v>
          </cell>
          <cell r="BE4136">
            <v>1</v>
          </cell>
          <cell r="BF4136">
            <v>0</v>
          </cell>
          <cell r="BG4136" t="str">
            <v>-</v>
          </cell>
          <cell r="BH4136">
            <v>0</v>
          </cell>
          <cell r="BI4136"/>
          <cell r="BJ4136"/>
          <cell r="BK4136"/>
          <cell r="BL4136"/>
          <cell r="BM4136"/>
          <cell r="BN4136"/>
          <cell r="BO4136"/>
          <cell r="BP4136"/>
          <cell r="BQ4136"/>
          <cell r="BR4136"/>
          <cell r="BS4136"/>
          <cell r="BT4136"/>
          <cell r="BU4136"/>
          <cell r="BV4136"/>
          <cell r="BW4136"/>
        </row>
        <row r="4137">
          <cell r="A4137" t="str">
            <v>SSI0003021</v>
          </cell>
          <cell r="B4137"/>
          <cell r="C4137" t="str">
            <v>SSI</v>
          </cell>
          <cell r="D4137" t="str">
            <v>Pastella Food Lab Srl</v>
          </cell>
          <cell r="E4137">
            <v>44151</v>
          </cell>
          <cell r="F4137">
            <v>2020</v>
          </cell>
          <cell r="G4137"/>
          <cell r="H4137" t="str">
            <v>14546021008</v>
          </cell>
          <cell r="I4137" t="str">
            <v>Domanda non ammessa</v>
          </cell>
          <cell r="J4137" t="str">
            <v>BRACCIANO</v>
          </cell>
          <cell r="K4137" t="str">
            <v>RM</v>
          </cell>
          <cell r="L4137" t="str">
            <v>Lazio</v>
          </cell>
          <cell r="M4137" t="str">
            <v>ITALIA</v>
          </cell>
          <cell r="N4137" t="str">
            <v>CENTRO-NORD</v>
          </cell>
          <cell r="O4137" t="str">
            <v>Centro-Nord</v>
          </cell>
          <cell r="P4137"/>
          <cell r="Q4137" t="str">
            <v>X</v>
          </cell>
          <cell r="R4137"/>
          <cell r="S4137" t="str">
            <v>DL Rilancio</v>
          </cell>
          <cell r="T4137" t="str">
            <v>Società costituita</v>
          </cell>
          <cell r="U4137">
            <v>1208625.27</v>
          </cell>
          <cell r="V4137">
            <v>966900.22</v>
          </cell>
          <cell r="W4137">
            <v>1208625.27</v>
          </cell>
          <cell r="X4137">
            <v>0</v>
          </cell>
          <cell r="Y4137">
            <v>966900.22</v>
          </cell>
          <cell r="Z4137">
            <v>0</v>
          </cell>
          <cell r="AA4137">
            <v>0</v>
          </cell>
          <cell r="AB4137">
            <v>0</v>
          </cell>
          <cell r="AC4137">
            <v>0</v>
          </cell>
          <cell r="AD4137">
            <v>0</v>
          </cell>
          <cell r="AE4137">
            <v>0</v>
          </cell>
          <cell r="AF4137">
            <v>3</v>
          </cell>
          <cell r="AG4137">
            <v>44259</v>
          </cell>
          <cell r="AH4137">
            <v>2021</v>
          </cell>
          <cell r="AI4137" t="str">
            <v>Non ammissione</v>
          </cell>
          <cell r="AJ4137" t="str">
            <v>Valorizzazione della ricerca</v>
          </cell>
          <cell r="AK4137" t="str">
            <v>E-Commerce</v>
          </cell>
          <cell r="AL4137" t="str">
            <v>Web technology</v>
          </cell>
          <cell r="AM4137"/>
          <cell r="AN4137"/>
          <cell r="AO4137"/>
          <cell r="AP4137"/>
          <cell r="AQ4137" t="str">
            <v>56.10.12</v>
          </cell>
          <cell r="AR4137"/>
          <cell r="AS4137">
            <v>0</v>
          </cell>
          <cell r="AT4137">
            <v>0</v>
          </cell>
          <cell r="AU4137">
            <v>0</v>
          </cell>
          <cell r="AV4137">
            <v>0</v>
          </cell>
          <cell r="AW4137">
            <v>0</v>
          </cell>
          <cell r="AX4137">
            <v>1</v>
          </cell>
          <cell r="AY4137">
            <v>0</v>
          </cell>
          <cell r="AZ4137">
            <v>0</v>
          </cell>
          <cell r="BA4137">
            <v>0</v>
          </cell>
          <cell r="BB4137">
            <v>1</v>
          </cell>
          <cell r="BC4137">
            <v>0</v>
          </cell>
          <cell r="BD4137">
            <v>1</v>
          </cell>
          <cell r="BE4137">
            <v>1</v>
          </cell>
          <cell r="BF4137">
            <v>1</v>
          </cell>
          <cell r="BG4137" t="str">
            <v>-</v>
          </cell>
          <cell r="BH4137">
            <v>0</v>
          </cell>
          <cell r="BI4137"/>
          <cell r="BJ4137"/>
          <cell r="BK4137"/>
          <cell r="BL4137"/>
          <cell r="BM4137"/>
          <cell r="BN4137"/>
          <cell r="BO4137"/>
          <cell r="BP4137"/>
          <cell r="BQ4137"/>
          <cell r="BR4137"/>
          <cell r="BS4137"/>
          <cell r="BT4137"/>
          <cell r="BU4137"/>
          <cell r="BV4137"/>
          <cell r="BW4137"/>
        </row>
        <row r="4138">
          <cell r="A4138" t="str">
            <v>SSI0003022</v>
          </cell>
          <cell r="B4138" t="str">
            <v>C11B21001310008</v>
          </cell>
          <cell r="C4138" t="str">
            <v>SSI</v>
          </cell>
          <cell r="D4138" t="str">
            <v>RESPECTLIFE S.R.L</v>
          </cell>
          <cell r="E4138">
            <v>44151</v>
          </cell>
          <cell r="F4138">
            <v>2020</v>
          </cell>
          <cell r="G4138"/>
          <cell r="H4138" t="str">
            <v>02777350188</v>
          </cell>
          <cell r="I4138" t="str">
            <v>Domanda ammessa</v>
          </cell>
          <cell r="J4138" t="str">
            <v>PAVIA</v>
          </cell>
          <cell r="K4138" t="str">
            <v>PV</v>
          </cell>
          <cell r="L4138" t="str">
            <v>Lombardia</v>
          </cell>
          <cell r="M4138" t="str">
            <v>ITALIA</v>
          </cell>
          <cell r="N4138" t="str">
            <v>CENTRO-NORD</v>
          </cell>
          <cell r="O4138" t="str">
            <v>Centro-Nord</v>
          </cell>
          <cell r="P4138"/>
          <cell r="Q4138" t="str">
            <v>X</v>
          </cell>
          <cell r="R4138"/>
          <cell r="S4138" t="str">
            <v>DL Rilancio</v>
          </cell>
          <cell r="T4138" t="str">
            <v>Società costituita</v>
          </cell>
          <cell r="U4138">
            <v>854338</v>
          </cell>
          <cell r="V4138">
            <v>683470.4</v>
          </cell>
          <cell r="W4138">
            <v>854338</v>
          </cell>
          <cell r="X4138">
            <v>0</v>
          </cell>
          <cell r="Y4138">
            <v>683470.4</v>
          </cell>
          <cell r="Z4138">
            <v>0</v>
          </cell>
          <cell r="AA4138">
            <v>0</v>
          </cell>
          <cell r="AB4138">
            <v>0</v>
          </cell>
          <cell r="AC4138">
            <v>634881.6</v>
          </cell>
          <cell r="AD4138">
            <v>634881.6</v>
          </cell>
          <cell r="AE4138">
            <v>0</v>
          </cell>
          <cell r="AF4138">
            <v>4</v>
          </cell>
          <cell r="AG4138">
            <v>44273</v>
          </cell>
          <cell r="AH4138">
            <v>2021</v>
          </cell>
          <cell r="AI4138" t="str">
            <v>Ammissione</v>
          </cell>
          <cell r="AJ4138" t="str">
            <v>Tecnologia nuova sperimentale</v>
          </cell>
          <cell r="AK4138" t="str">
            <v>Materiali innovativi</v>
          </cell>
          <cell r="AL4138" t="str">
            <v>Industria hi-tech</v>
          </cell>
          <cell r="AM4138">
            <v>44383</v>
          </cell>
          <cell r="AN4138">
            <v>2021</v>
          </cell>
          <cell r="AO4138"/>
          <cell r="AP4138"/>
          <cell r="AQ4138" t="str">
            <v>72.19.09</v>
          </cell>
          <cell r="AR4138"/>
          <cell r="AS4138">
            <v>507905.28000000003</v>
          </cell>
          <cell r="AT4138">
            <v>507905.28000000003</v>
          </cell>
          <cell r="AU4138">
            <v>0</v>
          </cell>
          <cell r="AV4138">
            <v>0</v>
          </cell>
          <cell r="AW4138">
            <v>507905.28000000003</v>
          </cell>
          <cell r="AX4138">
            <v>0</v>
          </cell>
          <cell r="AY4138">
            <v>0</v>
          </cell>
          <cell r="AZ4138">
            <v>1</v>
          </cell>
          <cell r="BA4138">
            <v>0</v>
          </cell>
          <cell r="BB4138">
            <v>0</v>
          </cell>
          <cell r="BC4138">
            <v>2</v>
          </cell>
          <cell r="BD4138">
            <v>1</v>
          </cell>
          <cell r="BE4138">
            <v>2</v>
          </cell>
          <cell r="BF4138">
            <v>0</v>
          </cell>
          <cell r="BG4138" t="str">
            <v>-</v>
          </cell>
          <cell r="BH4138">
            <v>0</v>
          </cell>
          <cell r="BI4138">
            <v>72960</v>
          </cell>
          <cell r="BJ4138">
            <v>0</v>
          </cell>
          <cell r="BK4138">
            <v>72960</v>
          </cell>
          <cell r="BL4138"/>
          <cell r="BM4138"/>
          <cell r="BN4138"/>
          <cell r="BO4138"/>
          <cell r="BP4138"/>
          <cell r="BQ4138"/>
          <cell r="BR4138"/>
          <cell r="BS4138"/>
          <cell r="BT4138"/>
          <cell r="BU4138"/>
          <cell r="BV4138"/>
          <cell r="BW4138"/>
        </row>
        <row r="4139">
          <cell r="A4139" t="str">
            <v>SSI0003023</v>
          </cell>
          <cell r="B4139"/>
          <cell r="C4139" t="str">
            <v>SSI</v>
          </cell>
          <cell r="D4139" t="str">
            <v>BIOSFERA NATURE SRL</v>
          </cell>
          <cell r="E4139">
            <v>44152</v>
          </cell>
          <cell r="F4139">
            <v>2020</v>
          </cell>
          <cell r="G4139"/>
          <cell r="H4139" t="str">
            <v>07045390486</v>
          </cell>
          <cell r="I4139" t="str">
            <v>Domanda non ammessa</v>
          </cell>
          <cell r="J4139" t="str">
            <v>FIRENZE</v>
          </cell>
          <cell r="K4139" t="str">
            <v>FI</v>
          </cell>
          <cell r="L4139" t="str">
            <v>Toscana</v>
          </cell>
          <cell r="M4139" t="str">
            <v>ITALIA</v>
          </cell>
          <cell r="N4139" t="str">
            <v>CENTRO-NORD</v>
          </cell>
          <cell r="O4139" t="str">
            <v>Centro-Nord</v>
          </cell>
          <cell r="P4139"/>
          <cell r="Q4139" t="str">
            <v>X</v>
          </cell>
          <cell r="R4139"/>
          <cell r="S4139" t="str">
            <v>DL Rilancio</v>
          </cell>
          <cell r="T4139" t="str">
            <v>Società costituita</v>
          </cell>
          <cell r="U4139">
            <v>342576</v>
          </cell>
          <cell r="V4139">
            <v>281560.8</v>
          </cell>
          <cell r="W4139">
            <v>342576</v>
          </cell>
          <cell r="X4139">
            <v>0</v>
          </cell>
          <cell r="Y4139">
            <v>274060.79999999999</v>
          </cell>
          <cell r="Z4139">
            <v>0</v>
          </cell>
          <cell r="AA4139">
            <v>7500</v>
          </cell>
          <cell r="AB4139">
            <v>0</v>
          </cell>
          <cell r="AC4139">
            <v>0</v>
          </cell>
          <cell r="AD4139">
            <v>0</v>
          </cell>
          <cell r="AE4139">
            <v>0</v>
          </cell>
          <cell r="AF4139">
            <v>2</v>
          </cell>
          <cell r="AG4139">
            <v>44259</v>
          </cell>
          <cell r="AH4139">
            <v>2021</v>
          </cell>
          <cell r="AI4139" t="str">
            <v>Non ammissione</v>
          </cell>
          <cell r="AJ4139" t="str">
            <v>Economia Digitale</v>
          </cell>
          <cell r="AK4139" t="str">
            <v>Bioagroalimentare</v>
          </cell>
          <cell r="AL4139" t="str">
            <v>Bio-scienze</v>
          </cell>
          <cell r="AM4139"/>
          <cell r="AN4139"/>
          <cell r="AO4139"/>
          <cell r="AP4139"/>
          <cell r="AQ4139" t="str">
            <v>72.19.09</v>
          </cell>
          <cell r="AR4139"/>
          <cell r="AS4139">
            <v>0</v>
          </cell>
          <cell r="AT4139">
            <v>0</v>
          </cell>
          <cell r="AU4139">
            <v>0</v>
          </cell>
          <cell r="AV4139">
            <v>0</v>
          </cell>
          <cell r="AW4139">
            <v>0</v>
          </cell>
          <cell r="AX4139">
            <v>2</v>
          </cell>
          <cell r="AY4139">
            <v>0</v>
          </cell>
          <cell r="AZ4139">
            <v>0</v>
          </cell>
          <cell r="BA4139">
            <v>0</v>
          </cell>
          <cell r="BB4139">
            <v>0</v>
          </cell>
          <cell r="BC4139">
            <v>0</v>
          </cell>
          <cell r="BD4139">
            <v>2</v>
          </cell>
          <cell r="BE4139">
            <v>0</v>
          </cell>
          <cell r="BF4139">
            <v>2</v>
          </cell>
          <cell r="BG4139" t="str">
            <v>-</v>
          </cell>
          <cell r="BH4139">
            <v>0</v>
          </cell>
          <cell r="BI4139"/>
          <cell r="BJ4139"/>
          <cell r="BK4139"/>
          <cell r="BL4139"/>
          <cell r="BM4139"/>
          <cell r="BN4139"/>
          <cell r="BO4139"/>
          <cell r="BP4139"/>
          <cell r="BQ4139"/>
          <cell r="BR4139"/>
          <cell r="BS4139"/>
          <cell r="BT4139"/>
          <cell r="BU4139"/>
          <cell r="BV4139"/>
          <cell r="BW4139"/>
        </row>
        <row r="4140">
          <cell r="A4140" t="str">
            <v>SSI0003024</v>
          </cell>
          <cell r="B4140"/>
          <cell r="C4140" t="str">
            <v>SSI</v>
          </cell>
          <cell r="D4140" t="str">
            <v>Alessandro Tortorella</v>
          </cell>
          <cell r="E4140">
            <v>44153</v>
          </cell>
          <cell r="F4140">
            <v>2020</v>
          </cell>
          <cell r="G4140"/>
          <cell r="H4140" t="str">
            <v/>
          </cell>
          <cell r="I4140" t="str">
            <v>Domanda non ammessa</v>
          </cell>
          <cell r="J4140" t="str">
            <v>n.d.</v>
          </cell>
          <cell r="K4140" t="str">
            <v>n.d.</v>
          </cell>
          <cell r="L4140" t="str">
            <v>Puglia</v>
          </cell>
          <cell r="M4140" t="str">
            <v>ITALIA</v>
          </cell>
          <cell r="N4140" t="str">
            <v>SUD</v>
          </cell>
          <cell r="O4140" t="str">
            <v>Mezzogiorno</v>
          </cell>
          <cell r="P4140"/>
          <cell r="Q4140" t="str">
            <v>X</v>
          </cell>
          <cell r="R4140"/>
          <cell r="S4140" t="str">
            <v>PON I&amp;C SUD - DL Rilancio</v>
          </cell>
          <cell r="T4140" t="str">
            <v>Società non costituita</v>
          </cell>
          <cell r="U4140">
            <v>860230</v>
          </cell>
          <cell r="V4140">
            <v>703184</v>
          </cell>
          <cell r="W4140">
            <v>860230</v>
          </cell>
          <cell r="X4140">
            <v>0</v>
          </cell>
          <cell r="Y4140">
            <v>688184</v>
          </cell>
          <cell r="Z4140">
            <v>0</v>
          </cell>
          <cell r="AA4140">
            <v>15000</v>
          </cell>
          <cell r="AB4140">
            <v>0</v>
          </cell>
          <cell r="AC4140">
            <v>0</v>
          </cell>
          <cell r="AD4140">
            <v>0</v>
          </cell>
          <cell r="AE4140">
            <v>0</v>
          </cell>
          <cell r="AF4140">
            <v>14</v>
          </cell>
          <cell r="AG4140">
            <v>44231</v>
          </cell>
          <cell r="AH4140">
            <v>2021</v>
          </cell>
          <cell r="AI4140" t="str">
            <v>Non ammissione</v>
          </cell>
          <cell r="AJ4140" t="str">
            <v>Valorizzazione della ricerca</v>
          </cell>
          <cell r="AK4140" t="str">
            <v>Automazione Industriale</v>
          </cell>
          <cell r="AL4140" t="str">
            <v>Industria hi-tech</v>
          </cell>
          <cell r="AM4140"/>
          <cell r="AN4140"/>
          <cell r="AO4140"/>
          <cell r="AP4140"/>
          <cell r="AQ4140" t="str">
            <v/>
          </cell>
          <cell r="AR4140"/>
          <cell r="AS4140">
            <v>0</v>
          </cell>
          <cell r="AT4140">
            <v>0</v>
          </cell>
          <cell r="AU4140">
            <v>0</v>
          </cell>
          <cell r="AV4140">
            <v>0</v>
          </cell>
          <cell r="AW4140">
            <v>0</v>
          </cell>
          <cell r="AX4140">
            <v>0</v>
          </cell>
          <cell r="AY4140">
            <v>2</v>
          </cell>
          <cell r="AZ4140">
            <v>3</v>
          </cell>
          <cell r="BA4140">
            <v>0</v>
          </cell>
          <cell r="BB4140">
            <v>0</v>
          </cell>
          <cell r="BC4140">
            <v>0</v>
          </cell>
          <cell r="BD4140">
            <v>5</v>
          </cell>
          <cell r="BE4140">
            <v>0</v>
          </cell>
          <cell r="BF4140">
            <v>0</v>
          </cell>
          <cell r="BG4140" t="str">
            <v>-</v>
          </cell>
          <cell r="BH4140">
            <v>0</v>
          </cell>
          <cell r="BI4140"/>
          <cell r="BJ4140"/>
          <cell r="BK4140"/>
          <cell r="BL4140"/>
          <cell r="BM4140"/>
          <cell r="BN4140"/>
          <cell r="BO4140"/>
          <cell r="BP4140"/>
          <cell r="BQ4140"/>
          <cell r="BR4140"/>
          <cell r="BS4140"/>
          <cell r="BT4140"/>
          <cell r="BU4140"/>
          <cell r="BV4140"/>
          <cell r="BW4140"/>
        </row>
        <row r="4141">
          <cell r="A4141" t="str">
            <v>SSI0003025</v>
          </cell>
          <cell r="B4141" t="str">
            <v>C40B20111421118</v>
          </cell>
          <cell r="C4141" t="str">
            <v>SSI</v>
          </cell>
          <cell r="D4141" t="str">
            <v>CARPITECH SRL</v>
          </cell>
          <cell r="E4141">
            <v>44153</v>
          </cell>
          <cell r="F4141">
            <v>2020</v>
          </cell>
          <cell r="G4141"/>
          <cell r="H4141" t="str">
            <v>08703141211</v>
          </cell>
          <cell r="I4141" t="str">
            <v>Domanda ammessa</v>
          </cell>
          <cell r="J4141" t="str">
            <v>NAPOLI</v>
          </cell>
          <cell r="K4141" t="str">
            <v>NA</v>
          </cell>
          <cell r="L4141" t="str">
            <v>Campania</v>
          </cell>
          <cell r="M4141" t="str">
            <v>ITALIA</v>
          </cell>
          <cell r="N4141" t="str">
            <v>SUD</v>
          </cell>
          <cell r="O4141" t="str">
            <v>Mezzogiorno</v>
          </cell>
          <cell r="P4141"/>
          <cell r="Q4141" t="str">
            <v>X</v>
          </cell>
          <cell r="R4141"/>
          <cell r="S4141" t="str">
            <v>PON SIL</v>
          </cell>
          <cell r="T4141" t="str">
            <v>Società costituita</v>
          </cell>
          <cell r="U4141">
            <v>270000</v>
          </cell>
          <cell r="V4141">
            <v>243000</v>
          </cell>
          <cell r="W4141">
            <v>270000</v>
          </cell>
          <cell r="X4141">
            <v>0</v>
          </cell>
          <cell r="Y4141">
            <v>243000</v>
          </cell>
          <cell r="Z4141">
            <v>0</v>
          </cell>
          <cell r="AA4141">
            <v>0</v>
          </cell>
          <cell r="AB4141">
            <v>0</v>
          </cell>
          <cell r="AC4141">
            <v>255000</v>
          </cell>
          <cell r="AD4141">
            <v>255000</v>
          </cell>
          <cell r="AE4141">
            <v>0</v>
          </cell>
          <cell r="AF4141">
            <v>1</v>
          </cell>
          <cell r="AG4141">
            <v>44245</v>
          </cell>
          <cell r="AH4141">
            <v>2021</v>
          </cell>
          <cell r="AI4141" t="str">
            <v>Ammissione</v>
          </cell>
          <cell r="AJ4141" t="str">
            <v>Valorizzazione della ricerca</v>
          </cell>
          <cell r="AK4141" t="str">
            <v>Life sciences</v>
          </cell>
          <cell r="AL4141" t="str">
            <v>Bio-scienze</v>
          </cell>
          <cell r="AM4141">
            <v>44397</v>
          </cell>
          <cell r="AN4141">
            <v>2021</v>
          </cell>
          <cell r="AO4141"/>
          <cell r="AP4141"/>
          <cell r="AQ4141" t="str">
            <v>62.01.00</v>
          </cell>
          <cell r="AR4141"/>
          <cell r="AS4141">
            <v>204000</v>
          </cell>
          <cell r="AT4141">
            <v>204000</v>
          </cell>
          <cell r="AU4141">
            <v>0</v>
          </cell>
          <cell r="AV4141">
            <v>0</v>
          </cell>
          <cell r="AW4141">
            <v>147216</v>
          </cell>
          <cell r="AX4141">
            <v>0</v>
          </cell>
          <cell r="AY4141">
            <v>0</v>
          </cell>
          <cell r="AZ4141">
            <v>1</v>
          </cell>
          <cell r="BA4141">
            <v>1</v>
          </cell>
          <cell r="BB4141">
            <v>0</v>
          </cell>
          <cell r="BC4141">
            <v>0</v>
          </cell>
          <cell r="BD4141">
            <v>1</v>
          </cell>
          <cell r="BE4141">
            <v>1</v>
          </cell>
          <cell r="BF4141">
            <v>1</v>
          </cell>
          <cell r="BG4141" t="str">
            <v>-</v>
          </cell>
          <cell r="BH4141">
            <v>1</v>
          </cell>
          <cell r="BI4141"/>
          <cell r="BJ4141"/>
          <cell r="BK4141"/>
          <cell r="BL4141"/>
          <cell r="BM4141"/>
          <cell r="BN4141"/>
          <cell r="BO4141"/>
          <cell r="BP4141"/>
          <cell r="BQ4141"/>
          <cell r="BR4141"/>
          <cell r="BS4141"/>
          <cell r="BT4141"/>
          <cell r="BU4141"/>
          <cell r="BV4141"/>
          <cell r="BW4141"/>
        </row>
        <row r="4142">
          <cell r="A4142" t="str">
            <v>SSI0003026</v>
          </cell>
          <cell r="B4142"/>
          <cell r="C4142" t="str">
            <v>SSI</v>
          </cell>
          <cell r="D4142" t="str">
            <v>Securesì</v>
          </cell>
          <cell r="E4142">
            <v>44153</v>
          </cell>
          <cell r="F4142">
            <v>2020</v>
          </cell>
          <cell r="G4142"/>
          <cell r="H4142" t="str">
            <v>03006040301</v>
          </cell>
          <cell r="I4142" t="str">
            <v>Domanda non ammessa</v>
          </cell>
          <cell r="J4142" t="str">
            <v>PIEVE DI SOLIGO</v>
          </cell>
          <cell r="K4142" t="str">
            <v>TV</v>
          </cell>
          <cell r="L4142" t="str">
            <v>Veneto</v>
          </cell>
          <cell r="M4142" t="str">
            <v>ITALIA</v>
          </cell>
          <cell r="N4142" t="str">
            <v>CENTRO-NORD</v>
          </cell>
          <cell r="O4142" t="str">
            <v>Centro-Nord</v>
          </cell>
          <cell r="P4142"/>
          <cell r="Q4142" t="str">
            <v>X</v>
          </cell>
          <cell r="R4142"/>
          <cell r="S4142" t="str">
            <v>DL Rilancio</v>
          </cell>
          <cell r="T4142" t="str">
            <v>Società costituita</v>
          </cell>
          <cell r="U4142">
            <v>444000</v>
          </cell>
          <cell r="V4142">
            <v>362700</v>
          </cell>
          <cell r="W4142">
            <v>444000</v>
          </cell>
          <cell r="X4142">
            <v>0</v>
          </cell>
          <cell r="Y4142">
            <v>355200</v>
          </cell>
          <cell r="Z4142">
            <v>0</v>
          </cell>
          <cell r="AA4142">
            <v>7500</v>
          </cell>
          <cell r="AB4142">
            <v>0</v>
          </cell>
          <cell r="AC4142">
            <v>0</v>
          </cell>
          <cell r="AD4142">
            <v>0</v>
          </cell>
          <cell r="AE4142">
            <v>0</v>
          </cell>
          <cell r="AF4142">
            <v>3</v>
          </cell>
          <cell r="AG4142">
            <v>44273</v>
          </cell>
          <cell r="AH4142">
            <v>2021</v>
          </cell>
          <cell r="AI4142" t="str">
            <v>Non ammissione</v>
          </cell>
          <cell r="AJ4142" t="str">
            <v>Tecnologia nuova sperimentale</v>
          </cell>
          <cell r="AK4142" t="str">
            <v>Infrastruttura e sicurezza</v>
          </cell>
          <cell r="AL4142" t="str">
            <v>IT e infrastrutture</v>
          </cell>
          <cell r="AM4142"/>
          <cell r="AN4142"/>
          <cell r="AO4142"/>
          <cell r="AP4142"/>
          <cell r="AQ4142" t="str">
            <v>14.19.10</v>
          </cell>
          <cell r="AR4142"/>
          <cell r="AS4142">
            <v>0</v>
          </cell>
          <cell r="AT4142">
            <v>0</v>
          </cell>
          <cell r="AU4142">
            <v>0</v>
          </cell>
          <cell r="AV4142">
            <v>0</v>
          </cell>
          <cell r="AW4142">
            <v>0</v>
          </cell>
          <cell r="AX4142">
            <v>0</v>
          </cell>
          <cell r="AY4142">
            <v>2</v>
          </cell>
          <cell r="AZ4142">
            <v>7</v>
          </cell>
          <cell r="BA4142">
            <v>2</v>
          </cell>
          <cell r="BB4142">
            <v>1</v>
          </cell>
          <cell r="BC4142">
            <v>0</v>
          </cell>
          <cell r="BD4142">
            <v>9</v>
          </cell>
          <cell r="BE4142">
            <v>3</v>
          </cell>
          <cell r="BF4142">
            <v>2</v>
          </cell>
          <cell r="BG4142" t="str">
            <v>-</v>
          </cell>
          <cell r="BH4142">
            <v>0</v>
          </cell>
          <cell r="BI4142"/>
          <cell r="BJ4142"/>
          <cell r="BK4142"/>
          <cell r="BL4142"/>
          <cell r="BM4142"/>
          <cell r="BN4142"/>
          <cell r="BO4142"/>
          <cell r="BP4142"/>
          <cell r="BQ4142"/>
          <cell r="BR4142"/>
          <cell r="BS4142"/>
          <cell r="BT4142"/>
          <cell r="BU4142"/>
          <cell r="BV4142"/>
          <cell r="BW4142"/>
        </row>
        <row r="4143">
          <cell r="A4143" t="str">
            <v>SSI0003027</v>
          </cell>
          <cell r="B4143" t="str">
            <v>C41B21007180001</v>
          </cell>
          <cell r="C4143" t="str">
            <v>SSI</v>
          </cell>
          <cell r="D4143" t="str">
            <v>Viraschutz Europe S.r.l.</v>
          </cell>
          <cell r="E4143">
            <v>44154</v>
          </cell>
          <cell r="F4143">
            <v>2020</v>
          </cell>
          <cell r="G4143"/>
          <cell r="H4143" t="str">
            <v>11356640968</v>
          </cell>
          <cell r="I4143" t="str">
            <v>Domanda ammessa</v>
          </cell>
          <cell r="J4143" t="str">
            <v>FERMIGNANO</v>
          </cell>
          <cell r="K4143" t="str">
            <v>PU</v>
          </cell>
          <cell r="L4143" t="str">
            <v>Marche</v>
          </cell>
          <cell r="M4143" t="str">
            <v>ITALIA</v>
          </cell>
          <cell r="N4143" t="str">
            <v>CENTRO-NORD</v>
          </cell>
          <cell r="O4143" t="str">
            <v>Centro-Nord</v>
          </cell>
          <cell r="P4143"/>
          <cell r="Q4143" t="str">
            <v>X</v>
          </cell>
          <cell r="R4143"/>
          <cell r="S4143" t="str">
            <v>DL Rilancio</v>
          </cell>
          <cell r="T4143" t="str">
            <v>Società costituita</v>
          </cell>
          <cell r="U4143">
            <v>1493440</v>
          </cell>
          <cell r="V4143">
            <v>1202252</v>
          </cell>
          <cell r="W4143">
            <v>1493440</v>
          </cell>
          <cell r="X4143">
            <v>0</v>
          </cell>
          <cell r="Y4143">
            <v>1194752</v>
          </cell>
          <cell r="Z4143">
            <v>0</v>
          </cell>
          <cell r="AA4143">
            <v>7500</v>
          </cell>
          <cell r="AB4143">
            <v>0</v>
          </cell>
          <cell r="AC4143">
            <v>600000</v>
          </cell>
          <cell r="AD4143">
            <v>600000</v>
          </cell>
          <cell r="AE4143">
            <v>0</v>
          </cell>
          <cell r="AF4143">
            <v>14</v>
          </cell>
          <cell r="AG4143">
            <v>44371</v>
          </cell>
          <cell r="AH4143">
            <v>2021</v>
          </cell>
          <cell r="AI4143" t="str">
            <v>Ammissione</v>
          </cell>
          <cell r="AJ4143" t="str">
            <v>Tecnologia nuova sperimentale</v>
          </cell>
          <cell r="AK4143" t="str">
            <v>Materiali innovativi</v>
          </cell>
          <cell r="AL4143" t="str">
            <v>Industria hi-tech</v>
          </cell>
          <cell r="AM4143">
            <v>44517</v>
          </cell>
          <cell r="AN4143">
            <v>2021</v>
          </cell>
          <cell r="AO4143"/>
          <cell r="AP4143"/>
          <cell r="AQ4143" t="str">
            <v>20.41.10</v>
          </cell>
          <cell r="AR4143"/>
          <cell r="AS4143">
            <v>487500</v>
          </cell>
          <cell r="AT4143">
            <v>480000</v>
          </cell>
          <cell r="AU4143">
            <v>0</v>
          </cell>
          <cell r="AV4143">
            <v>7500</v>
          </cell>
          <cell r="AW4143">
            <v>480000</v>
          </cell>
          <cell r="AX4143">
            <v>0</v>
          </cell>
          <cell r="AY4143">
            <v>2</v>
          </cell>
          <cell r="AZ4143">
            <v>1</v>
          </cell>
          <cell r="BA4143">
            <v>0</v>
          </cell>
          <cell r="BB4143">
            <v>1</v>
          </cell>
          <cell r="BC4143">
            <v>0</v>
          </cell>
          <cell r="BD4143">
            <v>3</v>
          </cell>
          <cell r="BE4143">
            <v>1</v>
          </cell>
          <cell r="BF4143">
            <v>0</v>
          </cell>
          <cell r="BG4143" t="str">
            <v>-</v>
          </cell>
          <cell r="BH4143">
            <v>0</v>
          </cell>
          <cell r="BI4143"/>
          <cell r="BJ4143"/>
          <cell r="BK4143"/>
          <cell r="BL4143"/>
          <cell r="BM4143"/>
          <cell r="BN4143"/>
          <cell r="BO4143"/>
          <cell r="BP4143"/>
          <cell r="BQ4143"/>
          <cell r="BR4143"/>
          <cell r="BS4143"/>
          <cell r="BT4143"/>
          <cell r="BU4143"/>
          <cell r="BV4143"/>
          <cell r="BW4143"/>
        </row>
        <row r="4144">
          <cell r="A4144" t="str">
            <v>SSI0003028</v>
          </cell>
          <cell r="B4144" t="str">
            <v>C41B21001650008</v>
          </cell>
          <cell r="C4144" t="str">
            <v>SSI</v>
          </cell>
          <cell r="D4144" t="str">
            <v>Kampaay Srl</v>
          </cell>
          <cell r="E4144">
            <v>44154</v>
          </cell>
          <cell r="F4144">
            <v>2020</v>
          </cell>
          <cell r="G4144"/>
          <cell r="H4144" t="str">
            <v>11046500960</v>
          </cell>
          <cell r="I4144" t="str">
            <v>Domanda ammessa</v>
          </cell>
          <cell r="J4144" t="str">
            <v>MILANO</v>
          </cell>
          <cell r="K4144" t="str">
            <v>MI</v>
          </cell>
          <cell r="L4144" t="str">
            <v>Lombardia</v>
          </cell>
          <cell r="M4144" t="str">
            <v>ITALIA</v>
          </cell>
          <cell r="N4144" t="str">
            <v>CENTRO-NORD</v>
          </cell>
          <cell r="O4144" t="str">
            <v>Centro-Nord</v>
          </cell>
          <cell r="P4144"/>
          <cell r="Q4144" t="str">
            <v>X</v>
          </cell>
          <cell r="R4144"/>
          <cell r="S4144" t="str">
            <v>DL Rilancio</v>
          </cell>
          <cell r="T4144" t="str">
            <v>Società costituita</v>
          </cell>
          <cell r="U4144">
            <v>768866.56</v>
          </cell>
          <cell r="V4144">
            <v>615093.25</v>
          </cell>
          <cell r="W4144">
            <v>768866.56</v>
          </cell>
          <cell r="X4144">
            <v>0</v>
          </cell>
          <cell r="Y4144">
            <v>615093.25</v>
          </cell>
          <cell r="Z4144">
            <v>0</v>
          </cell>
          <cell r="AA4144">
            <v>0</v>
          </cell>
          <cell r="AB4144">
            <v>0</v>
          </cell>
          <cell r="AC4144">
            <v>219544.81</v>
          </cell>
          <cell r="AD4144">
            <v>219544.81</v>
          </cell>
          <cell r="AE4144">
            <v>0</v>
          </cell>
          <cell r="AF4144">
            <v>9</v>
          </cell>
          <cell r="AG4144">
            <v>44287</v>
          </cell>
          <cell r="AH4144">
            <v>2021</v>
          </cell>
          <cell r="AI4144" t="str">
            <v>Ammissione</v>
          </cell>
          <cell r="AJ4144" t="str">
            <v>Economia Digitale</v>
          </cell>
          <cell r="AK4144" t="str">
            <v>E-Commerce</v>
          </cell>
          <cell r="AL4144" t="str">
            <v>Web technology</v>
          </cell>
          <cell r="AM4144">
            <v>44386</v>
          </cell>
          <cell r="AN4144">
            <v>2021</v>
          </cell>
          <cell r="AO4144"/>
          <cell r="AP4144"/>
          <cell r="AQ4144" t="str">
            <v>62.09.09</v>
          </cell>
          <cell r="AR4144"/>
          <cell r="AS4144">
            <v>175635.85</v>
          </cell>
          <cell r="AT4144">
            <v>175635.85</v>
          </cell>
          <cell r="AU4144">
            <v>0</v>
          </cell>
          <cell r="AV4144">
            <v>0</v>
          </cell>
          <cell r="AW4144">
            <v>175635.85</v>
          </cell>
          <cell r="AX4144">
            <v>14</v>
          </cell>
          <cell r="AY4144">
            <v>1</v>
          </cell>
          <cell r="AZ4144">
            <v>3</v>
          </cell>
          <cell r="BA4144">
            <v>2</v>
          </cell>
          <cell r="BB4144">
            <v>0</v>
          </cell>
          <cell r="BC4144">
            <v>2</v>
          </cell>
          <cell r="BD4144">
            <v>18</v>
          </cell>
          <cell r="BE4144">
            <v>4</v>
          </cell>
          <cell r="BF4144">
            <v>16</v>
          </cell>
          <cell r="BG4144" t="str">
            <v>-</v>
          </cell>
          <cell r="BH4144">
            <v>0</v>
          </cell>
          <cell r="BI4144">
            <v>167080.03999999998</v>
          </cell>
          <cell r="BJ4144">
            <v>0</v>
          </cell>
          <cell r="BK4144">
            <v>167080.03999999998</v>
          </cell>
          <cell r="BL4144"/>
          <cell r="BM4144"/>
          <cell r="BN4144"/>
          <cell r="BO4144"/>
          <cell r="BP4144"/>
          <cell r="BQ4144"/>
          <cell r="BR4144"/>
          <cell r="BS4144"/>
          <cell r="BT4144"/>
          <cell r="BU4144"/>
          <cell r="BV4144"/>
          <cell r="BW4144"/>
        </row>
        <row r="4145">
          <cell r="A4145" t="str">
            <v>SSI0003029</v>
          </cell>
          <cell r="B4145"/>
          <cell r="C4145" t="str">
            <v>SSI</v>
          </cell>
          <cell r="D4145" t="str">
            <v>Marcello Ronchei</v>
          </cell>
          <cell r="E4145">
            <v>44154</v>
          </cell>
          <cell r="F4145">
            <v>2020</v>
          </cell>
          <cell r="G4145"/>
          <cell r="H4145" t="str">
            <v/>
          </cell>
          <cell r="I4145" t="str">
            <v>Domanda decaduta</v>
          </cell>
          <cell r="J4145" t="str">
            <v>n.d.</v>
          </cell>
          <cell r="K4145" t="str">
            <v>n.d.</v>
          </cell>
          <cell r="L4145" t="str">
            <v>Emilia Romagna</v>
          </cell>
          <cell r="M4145" t="str">
            <v>ITALIA</v>
          </cell>
          <cell r="N4145" t="str">
            <v>CENTRO-NORD</v>
          </cell>
          <cell r="O4145" t="str">
            <v>Centro-Nord</v>
          </cell>
          <cell r="P4145"/>
          <cell r="Q4145" t="str">
            <v>X</v>
          </cell>
          <cell r="R4145"/>
          <cell r="S4145" t="str">
            <v>DL Rilancio</v>
          </cell>
          <cell r="T4145" t="str">
            <v>Società non costituita</v>
          </cell>
          <cell r="U4145">
            <v>1499625</v>
          </cell>
          <cell r="V4145">
            <v>1357162.5</v>
          </cell>
          <cell r="W4145">
            <v>1499625</v>
          </cell>
          <cell r="X4145">
            <v>0</v>
          </cell>
          <cell r="Y4145">
            <v>1349662.5</v>
          </cell>
          <cell r="Z4145">
            <v>0</v>
          </cell>
          <cell r="AA4145">
            <v>7500</v>
          </cell>
          <cell r="AB4145">
            <v>0</v>
          </cell>
          <cell r="AC4145">
            <v>0</v>
          </cell>
          <cell r="AD4145">
            <v>0</v>
          </cell>
          <cell r="AE4145">
            <v>0</v>
          </cell>
          <cell r="AF4145">
            <v>3</v>
          </cell>
          <cell r="AG4145"/>
          <cell r="AH4145"/>
          <cell r="AI4145"/>
          <cell r="AJ4145" t="str">
            <v>Economia Digitale</v>
          </cell>
          <cell r="AK4145" t="str">
            <v>Socialnetwork</v>
          </cell>
          <cell r="AL4145" t="str">
            <v>Web technology</v>
          </cell>
          <cell r="AM4145"/>
          <cell r="AN4145"/>
          <cell r="AO4145"/>
          <cell r="AP4145"/>
          <cell r="AQ4145" t="str">
            <v/>
          </cell>
          <cell r="AR4145"/>
          <cell r="AS4145">
            <v>0</v>
          </cell>
          <cell r="AT4145">
            <v>0</v>
          </cell>
          <cell r="AU4145">
            <v>0</v>
          </cell>
          <cell r="AV4145">
            <v>0</v>
          </cell>
          <cell r="AW4145">
            <v>0</v>
          </cell>
          <cell r="AX4145">
            <v>0</v>
          </cell>
          <cell r="AY4145">
            <v>2</v>
          </cell>
          <cell r="AZ4145">
            <v>0</v>
          </cell>
          <cell r="BA4145">
            <v>0</v>
          </cell>
          <cell r="BB4145">
            <v>0</v>
          </cell>
          <cell r="BC4145">
            <v>0</v>
          </cell>
          <cell r="BD4145">
            <v>2</v>
          </cell>
          <cell r="BE4145">
            <v>0</v>
          </cell>
          <cell r="BF4145">
            <v>0</v>
          </cell>
          <cell r="BG4145" t="str">
            <v>-</v>
          </cell>
          <cell r="BH4145">
            <v>2</v>
          </cell>
          <cell r="BI4145"/>
          <cell r="BJ4145"/>
          <cell r="BK4145"/>
          <cell r="BL4145"/>
          <cell r="BM4145"/>
          <cell r="BN4145"/>
          <cell r="BO4145"/>
          <cell r="BP4145"/>
          <cell r="BQ4145"/>
          <cell r="BR4145"/>
          <cell r="BS4145"/>
          <cell r="BT4145"/>
          <cell r="BU4145"/>
          <cell r="BV4145"/>
          <cell r="BW4145"/>
        </row>
        <row r="4146">
          <cell r="A4146" t="str">
            <v>SSI0003030</v>
          </cell>
          <cell r="B4146"/>
          <cell r="C4146" t="str">
            <v>SSI</v>
          </cell>
          <cell r="D4146" t="str">
            <v>SMART TECH SRL</v>
          </cell>
          <cell r="E4146">
            <v>44154</v>
          </cell>
          <cell r="F4146">
            <v>2020</v>
          </cell>
          <cell r="G4146"/>
          <cell r="H4146" t="str">
            <v>01726700626</v>
          </cell>
          <cell r="I4146" t="str">
            <v>Domanda non ammessa</v>
          </cell>
          <cell r="J4146" t="str">
            <v>VITULANO</v>
          </cell>
          <cell r="K4146" t="str">
            <v>BN</v>
          </cell>
          <cell r="L4146" t="str">
            <v>Campania</v>
          </cell>
          <cell r="M4146" t="str">
            <v>ITALIA</v>
          </cell>
          <cell r="N4146" t="str">
            <v>SUD</v>
          </cell>
          <cell r="O4146" t="str">
            <v>Mezzogiorno</v>
          </cell>
          <cell r="P4146"/>
          <cell r="Q4146" t="str">
            <v>X</v>
          </cell>
          <cell r="R4146"/>
          <cell r="S4146" t="str">
            <v>PON I&amp;C SUD</v>
          </cell>
          <cell r="T4146" t="str">
            <v>Società costituita</v>
          </cell>
          <cell r="U4146">
            <v>1495000</v>
          </cell>
          <cell r="V4146">
            <v>1196000</v>
          </cell>
          <cell r="W4146">
            <v>1495000</v>
          </cell>
          <cell r="X4146">
            <v>0</v>
          </cell>
          <cell r="Y4146">
            <v>1196000</v>
          </cell>
          <cell r="Z4146">
            <v>0</v>
          </cell>
          <cell r="AA4146">
            <v>0</v>
          </cell>
          <cell r="AB4146">
            <v>0</v>
          </cell>
          <cell r="AC4146">
            <v>0</v>
          </cell>
          <cell r="AD4146">
            <v>0</v>
          </cell>
          <cell r="AE4146">
            <v>0</v>
          </cell>
          <cell r="AF4146">
            <v>6</v>
          </cell>
          <cell r="AG4146">
            <v>44287</v>
          </cell>
          <cell r="AH4146">
            <v>2021</v>
          </cell>
          <cell r="AI4146" t="str">
            <v>Non ammissione</v>
          </cell>
          <cell r="AJ4146" t="str">
            <v>Economia Digitale</v>
          </cell>
          <cell r="AK4146" t="str">
            <v>Cloud computing</v>
          </cell>
          <cell r="AL4146" t="str">
            <v>Web technology</v>
          </cell>
          <cell r="AM4146"/>
          <cell r="AN4146"/>
          <cell r="AO4146"/>
          <cell r="AP4146"/>
          <cell r="AQ4146" t="str">
            <v>62.09.09</v>
          </cell>
          <cell r="AR4146"/>
          <cell r="AS4146">
            <v>0</v>
          </cell>
          <cell r="AT4146">
            <v>0</v>
          </cell>
          <cell r="AU4146">
            <v>0</v>
          </cell>
          <cell r="AV4146">
            <v>0</v>
          </cell>
          <cell r="AW4146">
            <v>0</v>
          </cell>
          <cell r="AX4146">
            <v>0</v>
          </cell>
          <cell r="AY4146">
            <v>1</v>
          </cell>
          <cell r="AZ4146">
            <v>1</v>
          </cell>
          <cell r="BA4146">
            <v>0</v>
          </cell>
          <cell r="BB4146">
            <v>0</v>
          </cell>
          <cell r="BC4146">
            <v>0</v>
          </cell>
          <cell r="BD4146">
            <v>2</v>
          </cell>
          <cell r="BE4146">
            <v>0</v>
          </cell>
          <cell r="BF4146">
            <v>0</v>
          </cell>
          <cell r="BG4146" t="str">
            <v>-</v>
          </cell>
          <cell r="BH4146">
            <v>0</v>
          </cell>
          <cell r="BI4146"/>
          <cell r="BJ4146"/>
          <cell r="BK4146"/>
          <cell r="BL4146"/>
          <cell r="BM4146"/>
          <cell r="BN4146"/>
          <cell r="BO4146"/>
          <cell r="BP4146"/>
          <cell r="BQ4146"/>
          <cell r="BR4146"/>
          <cell r="BS4146"/>
          <cell r="BT4146"/>
          <cell r="BU4146"/>
          <cell r="BV4146"/>
          <cell r="BW4146"/>
        </row>
        <row r="4147">
          <cell r="A4147" t="str">
            <v>SSI0003031</v>
          </cell>
          <cell r="B4147"/>
          <cell r="C4147" t="str">
            <v>SSI</v>
          </cell>
          <cell r="D4147" t="str">
            <v>Arianna Cocco</v>
          </cell>
          <cell r="E4147">
            <v>44154</v>
          </cell>
          <cell r="F4147">
            <v>2020</v>
          </cell>
          <cell r="G4147"/>
          <cell r="H4147" t="str">
            <v/>
          </cell>
          <cell r="I4147" t="str">
            <v>Domanda non ammessa</v>
          </cell>
          <cell r="J4147" t="str">
            <v>n.d.</v>
          </cell>
          <cell r="K4147" t="str">
            <v>n.d.</v>
          </cell>
          <cell r="L4147" t="str">
            <v>Piemonte</v>
          </cell>
          <cell r="M4147" t="str">
            <v>ITALIA</v>
          </cell>
          <cell r="N4147" t="str">
            <v>CENTRO-NORD</v>
          </cell>
          <cell r="O4147" t="str">
            <v>Centro-Nord</v>
          </cell>
          <cell r="P4147"/>
          <cell r="Q4147" t="str">
            <v>X</v>
          </cell>
          <cell r="R4147" t="str">
            <v>X</v>
          </cell>
          <cell r="S4147" t="str">
            <v>DL Rilancio</v>
          </cell>
          <cell r="T4147" t="str">
            <v>Società non costituita</v>
          </cell>
          <cell r="U4147">
            <v>1358076.42</v>
          </cell>
          <cell r="V4147">
            <v>1229768.78</v>
          </cell>
          <cell r="W4147">
            <v>1358076.42</v>
          </cell>
          <cell r="X4147">
            <v>0</v>
          </cell>
          <cell r="Y4147">
            <v>1222268.78</v>
          </cell>
          <cell r="Z4147">
            <v>0</v>
          </cell>
          <cell r="AA4147">
            <v>7500</v>
          </cell>
          <cell r="AB4147">
            <v>0</v>
          </cell>
          <cell r="AC4147">
            <v>0</v>
          </cell>
          <cell r="AD4147">
            <v>0</v>
          </cell>
          <cell r="AE4147">
            <v>0</v>
          </cell>
          <cell r="AF4147">
            <v>7</v>
          </cell>
          <cell r="AG4147">
            <v>44259</v>
          </cell>
          <cell r="AH4147">
            <v>2021</v>
          </cell>
          <cell r="AI4147" t="str">
            <v>Non ammissione</v>
          </cell>
          <cell r="AJ4147" t="str">
            <v>Economia Digitale</v>
          </cell>
          <cell r="AK4147" t="str">
            <v>Cloud computing</v>
          </cell>
          <cell r="AL4147" t="str">
            <v>Web technology</v>
          </cell>
          <cell r="AM4147"/>
          <cell r="AN4147"/>
          <cell r="AO4147"/>
          <cell r="AP4147"/>
          <cell r="AQ4147" t="str">
            <v/>
          </cell>
          <cell r="AR4147"/>
          <cell r="AS4147">
            <v>0</v>
          </cell>
          <cell r="AT4147">
            <v>0</v>
          </cell>
          <cell r="AU4147">
            <v>0</v>
          </cell>
          <cell r="AV4147">
            <v>0</v>
          </cell>
          <cell r="AW4147">
            <v>0</v>
          </cell>
          <cell r="AX4147">
            <v>0</v>
          </cell>
          <cell r="AY4147">
            <v>0</v>
          </cell>
          <cell r="AZ4147">
            <v>0</v>
          </cell>
          <cell r="BA4147">
            <v>0</v>
          </cell>
          <cell r="BB4147">
            <v>1</v>
          </cell>
          <cell r="BC4147">
            <v>0</v>
          </cell>
          <cell r="BD4147">
            <v>0</v>
          </cell>
          <cell r="BE4147">
            <v>1</v>
          </cell>
          <cell r="BF4147">
            <v>0</v>
          </cell>
          <cell r="BG4147" t="str">
            <v>-</v>
          </cell>
          <cell r="BH4147">
            <v>0</v>
          </cell>
          <cell r="BI4147"/>
          <cell r="BJ4147"/>
          <cell r="BK4147"/>
          <cell r="BL4147"/>
          <cell r="BM4147"/>
          <cell r="BN4147"/>
          <cell r="BO4147"/>
          <cell r="BP4147"/>
          <cell r="BQ4147"/>
          <cell r="BR4147"/>
          <cell r="BS4147"/>
          <cell r="BT4147"/>
          <cell r="BU4147"/>
          <cell r="BV4147"/>
          <cell r="BW4147"/>
        </row>
        <row r="4148">
          <cell r="A4148" t="str">
            <v>SSI0003032</v>
          </cell>
          <cell r="B4148"/>
          <cell r="C4148" t="str">
            <v>SSI</v>
          </cell>
          <cell r="D4148" t="str">
            <v>Simone Quarta</v>
          </cell>
          <cell r="E4148">
            <v>44155</v>
          </cell>
          <cell r="F4148">
            <v>2020</v>
          </cell>
          <cell r="G4148"/>
          <cell r="H4148" t="str">
            <v/>
          </cell>
          <cell r="I4148" t="str">
            <v>Domanda decaduta</v>
          </cell>
          <cell r="J4148" t="str">
            <v>n.d.</v>
          </cell>
          <cell r="K4148" t="str">
            <v>n.d.</v>
          </cell>
          <cell r="L4148" t="str">
            <v>Lazio</v>
          </cell>
          <cell r="M4148" t="str">
            <v>ITALIA</v>
          </cell>
          <cell r="N4148" t="str">
            <v>CENTRO-NORD</v>
          </cell>
          <cell r="O4148" t="str">
            <v>Centro-Nord</v>
          </cell>
          <cell r="P4148"/>
          <cell r="Q4148" t="str">
            <v>X</v>
          </cell>
          <cell r="R4148"/>
          <cell r="S4148" t="str">
            <v>DL Rilancio</v>
          </cell>
          <cell r="T4148" t="str">
            <v>Società non costituita</v>
          </cell>
          <cell r="U4148">
            <v>524410</v>
          </cell>
          <cell r="V4148">
            <v>479469</v>
          </cell>
          <cell r="W4148">
            <v>524410</v>
          </cell>
          <cell r="X4148">
            <v>0</v>
          </cell>
          <cell r="Y4148">
            <v>471969</v>
          </cell>
          <cell r="Z4148">
            <v>0</v>
          </cell>
          <cell r="AA4148">
            <v>7500</v>
          </cell>
          <cell r="AB4148">
            <v>0</v>
          </cell>
          <cell r="AC4148">
            <v>0</v>
          </cell>
          <cell r="AD4148">
            <v>0</v>
          </cell>
          <cell r="AE4148">
            <v>0</v>
          </cell>
          <cell r="AF4148">
            <v>108</v>
          </cell>
          <cell r="AG4148"/>
          <cell r="AH4148"/>
          <cell r="AI4148"/>
          <cell r="AJ4148" t="str">
            <v>Economia Digitale</v>
          </cell>
          <cell r="AK4148" t="str">
            <v>Trasporti</v>
          </cell>
          <cell r="AL4148" t="str">
            <v>Smart cities and services</v>
          </cell>
          <cell r="AM4148"/>
          <cell r="AN4148"/>
          <cell r="AO4148"/>
          <cell r="AP4148"/>
          <cell r="AQ4148" t="str">
            <v/>
          </cell>
          <cell r="AR4148"/>
          <cell r="AS4148">
            <v>0</v>
          </cell>
          <cell r="AT4148">
            <v>0</v>
          </cell>
          <cell r="AU4148">
            <v>0</v>
          </cell>
          <cell r="AV4148">
            <v>0</v>
          </cell>
          <cell r="AW4148">
            <v>0</v>
          </cell>
          <cell r="AX4148">
            <v>3</v>
          </cell>
          <cell r="AY4148">
            <v>0</v>
          </cell>
          <cell r="AZ4148">
            <v>0</v>
          </cell>
          <cell r="BA4148">
            <v>0</v>
          </cell>
          <cell r="BB4148">
            <v>0</v>
          </cell>
          <cell r="BC4148">
            <v>0</v>
          </cell>
          <cell r="BD4148">
            <v>3</v>
          </cell>
          <cell r="BE4148">
            <v>0</v>
          </cell>
          <cell r="BF4148">
            <v>3</v>
          </cell>
          <cell r="BG4148" t="str">
            <v>-</v>
          </cell>
          <cell r="BH4148">
            <v>0</v>
          </cell>
          <cell r="BI4148"/>
          <cell r="BJ4148"/>
          <cell r="BK4148"/>
          <cell r="BL4148"/>
          <cell r="BM4148"/>
          <cell r="BN4148"/>
          <cell r="BO4148"/>
          <cell r="BP4148"/>
          <cell r="BQ4148"/>
          <cell r="BR4148"/>
          <cell r="BS4148"/>
          <cell r="BT4148"/>
          <cell r="BU4148"/>
          <cell r="BV4148"/>
          <cell r="BW4148"/>
        </row>
        <row r="4149">
          <cell r="A4149" t="str">
            <v>SSI0003033</v>
          </cell>
          <cell r="B4149"/>
          <cell r="C4149" t="str">
            <v>SSI</v>
          </cell>
          <cell r="D4149" t="str">
            <v xml:space="preserve">SEEDMA S.r.l. </v>
          </cell>
          <cell r="E4149">
            <v>44155</v>
          </cell>
          <cell r="F4149">
            <v>2020</v>
          </cell>
          <cell r="G4149"/>
          <cell r="H4149" t="str">
            <v>05728230870</v>
          </cell>
          <cell r="I4149" t="str">
            <v>Domanda non ammessa</v>
          </cell>
          <cell r="J4149" t="str">
            <v>PALERMO</v>
          </cell>
          <cell r="K4149" t="str">
            <v>PA</v>
          </cell>
          <cell r="L4149" t="str">
            <v>Sicilia</v>
          </cell>
          <cell r="M4149" t="str">
            <v>ITALIA</v>
          </cell>
          <cell r="N4149" t="str">
            <v>SUD</v>
          </cell>
          <cell r="O4149" t="str">
            <v>Mezzogiorno</v>
          </cell>
          <cell r="P4149"/>
          <cell r="Q4149" t="str">
            <v>X</v>
          </cell>
          <cell r="R4149"/>
          <cell r="S4149" t="str">
            <v>PON I&amp;C SUD - DL Rilancio</v>
          </cell>
          <cell r="T4149" t="str">
            <v>Società costituita</v>
          </cell>
          <cell r="U4149">
            <v>388714</v>
          </cell>
          <cell r="V4149">
            <v>325971.20000000001</v>
          </cell>
          <cell r="W4149">
            <v>388714</v>
          </cell>
          <cell r="X4149">
            <v>0</v>
          </cell>
          <cell r="Y4149">
            <v>310971.2</v>
          </cell>
          <cell r="Z4149">
            <v>0</v>
          </cell>
          <cell r="AA4149">
            <v>15000</v>
          </cell>
          <cell r="AB4149">
            <v>0</v>
          </cell>
          <cell r="AC4149">
            <v>0</v>
          </cell>
          <cell r="AD4149">
            <v>0</v>
          </cell>
          <cell r="AE4149">
            <v>0</v>
          </cell>
          <cell r="AF4149">
            <v>3</v>
          </cell>
          <cell r="AG4149">
            <v>44273</v>
          </cell>
          <cell r="AH4149">
            <v>2021</v>
          </cell>
          <cell r="AI4149" t="str">
            <v>Non ammissione</v>
          </cell>
          <cell r="AJ4149" t="str">
            <v>Economia Digitale</v>
          </cell>
          <cell r="AK4149" t="str">
            <v>Automazione Industriale</v>
          </cell>
          <cell r="AL4149" t="str">
            <v>Industria hi-tech</v>
          </cell>
          <cell r="AM4149"/>
          <cell r="AN4149"/>
          <cell r="AO4149"/>
          <cell r="AP4149"/>
          <cell r="AQ4149" t="str">
            <v>62.01.00</v>
          </cell>
          <cell r="AR4149"/>
          <cell r="AS4149">
            <v>0</v>
          </cell>
          <cell r="AT4149">
            <v>0</v>
          </cell>
          <cell r="AU4149">
            <v>0</v>
          </cell>
          <cell r="AV4149">
            <v>0</v>
          </cell>
          <cell r="AW4149">
            <v>0</v>
          </cell>
          <cell r="AX4149">
            <v>3</v>
          </cell>
          <cell r="AY4149">
            <v>1</v>
          </cell>
          <cell r="AZ4149">
            <v>0</v>
          </cell>
          <cell r="BA4149">
            <v>0</v>
          </cell>
          <cell r="BB4149">
            <v>0</v>
          </cell>
          <cell r="BC4149">
            <v>0</v>
          </cell>
          <cell r="BD4149">
            <v>4</v>
          </cell>
          <cell r="BE4149">
            <v>0</v>
          </cell>
          <cell r="BF4149">
            <v>3</v>
          </cell>
          <cell r="BG4149" t="str">
            <v>-</v>
          </cell>
          <cell r="BH4149">
            <v>0</v>
          </cell>
          <cell r="BI4149"/>
          <cell r="BJ4149"/>
          <cell r="BK4149"/>
          <cell r="BL4149"/>
          <cell r="BM4149"/>
          <cell r="BN4149"/>
          <cell r="BO4149"/>
          <cell r="BP4149"/>
          <cell r="BQ4149"/>
          <cell r="BR4149"/>
          <cell r="BS4149"/>
          <cell r="BT4149"/>
          <cell r="BU4149"/>
          <cell r="BV4149"/>
          <cell r="BW4149"/>
        </row>
        <row r="4150">
          <cell r="A4150" t="str">
            <v>SSI0003034</v>
          </cell>
          <cell r="B4150"/>
          <cell r="C4150" t="str">
            <v>SSI</v>
          </cell>
          <cell r="D4150" t="str">
            <v>BENDU S.R.L.</v>
          </cell>
          <cell r="E4150">
            <v>44155</v>
          </cell>
          <cell r="F4150">
            <v>2020</v>
          </cell>
          <cell r="G4150"/>
          <cell r="H4150" t="str">
            <v>03908230927</v>
          </cell>
          <cell r="I4150" t="str">
            <v>Domanda non ammessa</v>
          </cell>
          <cell r="J4150" t="str">
            <v>CAGLIARI</v>
          </cell>
          <cell r="K4150" t="str">
            <v>CA</v>
          </cell>
          <cell r="L4150" t="str">
            <v>Sardegna</v>
          </cell>
          <cell r="M4150" t="str">
            <v>ITALIA</v>
          </cell>
          <cell r="N4150" t="str">
            <v>SUD</v>
          </cell>
          <cell r="O4150" t="str">
            <v>Mezzogiorno</v>
          </cell>
          <cell r="P4150"/>
          <cell r="Q4150" t="str">
            <v>X</v>
          </cell>
          <cell r="R4150"/>
          <cell r="S4150" t="str">
            <v>DL Rilancio (PON IC SAM)</v>
          </cell>
          <cell r="T4150" t="str">
            <v>Società costituita</v>
          </cell>
          <cell r="U4150">
            <v>756000</v>
          </cell>
          <cell r="V4150">
            <v>619800</v>
          </cell>
          <cell r="W4150">
            <v>756000</v>
          </cell>
          <cell r="X4150">
            <v>0</v>
          </cell>
          <cell r="Y4150">
            <v>604800</v>
          </cell>
          <cell r="Z4150">
            <v>0</v>
          </cell>
          <cell r="AA4150">
            <v>15000</v>
          </cell>
          <cell r="AB4150">
            <v>0</v>
          </cell>
          <cell r="AC4150">
            <v>0</v>
          </cell>
          <cell r="AD4150">
            <v>0</v>
          </cell>
          <cell r="AE4150">
            <v>0</v>
          </cell>
          <cell r="AF4150">
            <v>5</v>
          </cell>
          <cell r="AG4150">
            <v>44273</v>
          </cell>
          <cell r="AH4150">
            <v>2021</v>
          </cell>
          <cell r="AI4150" t="str">
            <v>Non ammissione</v>
          </cell>
          <cell r="AJ4150" t="str">
            <v>Economia Digitale</v>
          </cell>
          <cell r="AK4150" t="str">
            <v>E-Commerce</v>
          </cell>
          <cell r="AL4150" t="str">
            <v>Web technology</v>
          </cell>
          <cell r="AM4150"/>
          <cell r="AN4150"/>
          <cell r="AO4150"/>
          <cell r="AP4150"/>
          <cell r="AQ4150" t="str">
            <v>47.91.10</v>
          </cell>
          <cell r="AR4150"/>
          <cell r="AS4150">
            <v>0</v>
          </cell>
          <cell r="AT4150">
            <v>0</v>
          </cell>
          <cell r="AU4150">
            <v>0</v>
          </cell>
          <cell r="AV4150">
            <v>0</v>
          </cell>
          <cell r="AW4150">
            <v>0</v>
          </cell>
          <cell r="AX4150">
            <v>0</v>
          </cell>
          <cell r="AY4150">
            <v>0</v>
          </cell>
          <cell r="AZ4150">
            <v>1</v>
          </cell>
          <cell r="BA4150">
            <v>0</v>
          </cell>
          <cell r="BB4150">
            <v>0</v>
          </cell>
          <cell r="BC4150">
            <v>0</v>
          </cell>
          <cell r="BD4150">
            <v>1</v>
          </cell>
          <cell r="BE4150">
            <v>0</v>
          </cell>
          <cell r="BF4150">
            <v>0</v>
          </cell>
          <cell r="BG4150" t="str">
            <v>-</v>
          </cell>
          <cell r="BH4150">
            <v>0</v>
          </cell>
          <cell r="BI4150"/>
          <cell r="BJ4150"/>
          <cell r="BK4150"/>
          <cell r="BL4150"/>
          <cell r="BM4150"/>
          <cell r="BN4150"/>
          <cell r="BO4150"/>
          <cell r="BP4150"/>
          <cell r="BQ4150"/>
          <cell r="BR4150"/>
          <cell r="BS4150"/>
          <cell r="BT4150"/>
          <cell r="BU4150"/>
          <cell r="BV4150"/>
          <cell r="BW4150"/>
        </row>
        <row r="4151">
          <cell r="A4151" t="str">
            <v>SSI0003035</v>
          </cell>
          <cell r="B4151"/>
          <cell r="C4151" t="str">
            <v>SSI</v>
          </cell>
          <cell r="D4151" t="str">
            <v>Da.To.Fabritius s.r.l.</v>
          </cell>
          <cell r="E4151">
            <v>44156</v>
          </cell>
          <cell r="F4151">
            <v>2020</v>
          </cell>
          <cell r="G4151"/>
          <cell r="H4151" t="str">
            <v>02084440763</v>
          </cell>
          <cell r="I4151" t="str">
            <v>Domanda non ammessa</v>
          </cell>
          <cell r="J4151" t="str">
            <v>POTENZA</v>
          </cell>
          <cell r="K4151" t="str">
            <v>PO</v>
          </cell>
          <cell r="L4151" t="str">
            <v>Basilicata</v>
          </cell>
          <cell r="M4151" t="str">
            <v>ITALIA</v>
          </cell>
          <cell r="N4151" t="str">
            <v>SUD</v>
          </cell>
          <cell r="O4151" t="str">
            <v>Mezzogiorno</v>
          </cell>
          <cell r="P4151"/>
          <cell r="Q4151" t="str">
            <v>X</v>
          </cell>
          <cell r="R4151"/>
          <cell r="S4151" t="str">
            <v>PON I&amp;C SUD - DL Rilancio</v>
          </cell>
          <cell r="T4151" t="str">
            <v>Società costituita</v>
          </cell>
          <cell r="U4151">
            <v>110250</v>
          </cell>
          <cell r="V4151">
            <v>103200</v>
          </cell>
          <cell r="W4151">
            <v>110250</v>
          </cell>
          <cell r="X4151">
            <v>0</v>
          </cell>
          <cell r="Y4151">
            <v>88200</v>
          </cell>
          <cell r="Z4151">
            <v>0</v>
          </cell>
          <cell r="AA4151">
            <v>15000</v>
          </cell>
          <cell r="AB4151">
            <v>0</v>
          </cell>
          <cell r="AC4151">
            <v>0</v>
          </cell>
          <cell r="AD4151">
            <v>0</v>
          </cell>
          <cell r="AE4151">
            <v>0</v>
          </cell>
          <cell r="AF4151">
            <v>1</v>
          </cell>
          <cell r="AG4151">
            <v>44245</v>
          </cell>
          <cell r="AH4151">
            <v>2021</v>
          </cell>
          <cell r="AI4151" t="str">
            <v>Non ammissione</v>
          </cell>
          <cell r="AJ4151" t="str">
            <v>Valorizzazione della ricerca</v>
          </cell>
          <cell r="AK4151" t="str">
            <v>Bioagroalimentare</v>
          </cell>
          <cell r="AL4151" t="str">
            <v>Bio-scienze</v>
          </cell>
          <cell r="AM4151"/>
          <cell r="AN4151"/>
          <cell r="AO4151"/>
          <cell r="AP4151"/>
          <cell r="AQ4151" t="str">
            <v>10.73.00</v>
          </cell>
          <cell r="AR4151"/>
          <cell r="AS4151">
            <v>0</v>
          </cell>
          <cell r="AT4151">
            <v>0</v>
          </cell>
          <cell r="AU4151">
            <v>0</v>
          </cell>
          <cell r="AV4151">
            <v>0</v>
          </cell>
          <cell r="AW4151">
            <v>0</v>
          </cell>
          <cell r="AX4151">
            <v>1</v>
          </cell>
          <cell r="AY4151">
            <v>0</v>
          </cell>
          <cell r="AZ4151">
            <v>1</v>
          </cell>
          <cell r="BA4151">
            <v>0</v>
          </cell>
          <cell r="BB4151">
            <v>0</v>
          </cell>
          <cell r="BC4151">
            <v>0</v>
          </cell>
          <cell r="BD4151">
            <v>2</v>
          </cell>
          <cell r="BE4151">
            <v>0</v>
          </cell>
          <cell r="BF4151">
            <v>1</v>
          </cell>
          <cell r="BG4151" t="str">
            <v>-</v>
          </cell>
          <cell r="BH4151">
            <v>0</v>
          </cell>
          <cell r="BI4151"/>
          <cell r="BJ4151"/>
          <cell r="BK4151"/>
          <cell r="BL4151"/>
          <cell r="BM4151"/>
          <cell r="BN4151"/>
          <cell r="BO4151"/>
          <cell r="BP4151"/>
          <cell r="BQ4151"/>
          <cell r="BR4151"/>
          <cell r="BS4151"/>
          <cell r="BT4151"/>
          <cell r="BU4151"/>
          <cell r="BV4151"/>
          <cell r="BW4151"/>
        </row>
        <row r="4152">
          <cell r="A4152" t="str">
            <v>SSI0003036</v>
          </cell>
          <cell r="B4152"/>
          <cell r="C4152" t="str">
            <v>SSI</v>
          </cell>
          <cell r="D4152" t="str">
            <v>Gproject srl</v>
          </cell>
          <cell r="E4152">
            <v>44156</v>
          </cell>
          <cell r="F4152">
            <v>2020</v>
          </cell>
          <cell r="G4152"/>
          <cell r="H4152" t="str">
            <v>02007420439</v>
          </cell>
          <cell r="I4152" t="str">
            <v>Domanda non ammessa</v>
          </cell>
          <cell r="J4152" t="str">
            <v>BOLOGNA</v>
          </cell>
          <cell r="K4152" t="str">
            <v>BO</v>
          </cell>
          <cell r="L4152" t="str">
            <v>Emilia Romagna</v>
          </cell>
          <cell r="M4152" t="str">
            <v>ITALIA</v>
          </cell>
          <cell r="N4152" t="str">
            <v>CENTRO-NORD</v>
          </cell>
          <cell r="O4152" t="str">
            <v>Centro-Nord</v>
          </cell>
          <cell r="P4152"/>
          <cell r="Q4152" t="str">
            <v>X</v>
          </cell>
          <cell r="R4152"/>
          <cell r="S4152" t="str">
            <v>DL Rilancio</v>
          </cell>
          <cell r="T4152" t="str">
            <v>Società costituita</v>
          </cell>
          <cell r="U4152">
            <v>148498.99</v>
          </cell>
          <cell r="V4152">
            <v>129374.27</v>
          </cell>
          <cell r="W4152">
            <v>148498.99</v>
          </cell>
          <cell r="X4152">
            <v>0</v>
          </cell>
          <cell r="Y4152">
            <v>129374.27</v>
          </cell>
          <cell r="Z4152">
            <v>0</v>
          </cell>
          <cell r="AA4152">
            <v>0</v>
          </cell>
          <cell r="AB4152">
            <v>0</v>
          </cell>
          <cell r="AC4152">
            <v>0</v>
          </cell>
          <cell r="AD4152">
            <v>0</v>
          </cell>
          <cell r="AE4152">
            <v>0</v>
          </cell>
          <cell r="AF4152">
            <v>17</v>
          </cell>
          <cell r="AG4152">
            <v>44259</v>
          </cell>
          <cell r="AH4152">
            <v>2021</v>
          </cell>
          <cell r="AI4152" t="str">
            <v>Non ammissione</v>
          </cell>
          <cell r="AJ4152" t="str">
            <v>Economia Digitale</v>
          </cell>
          <cell r="AK4152" t="str">
            <v>E-Commerce</v>
          </cell>
          <cell r="AL4152" t="str">
            <v>Web technology</v>
          </cell>
          <cell r="AM4152"/>
          <cell r="AN4152"/>
          <cell r="AO4152"/>
          <cell r="AP4152"/>
          <cell r="AQ4152" t="str">
            <v>62.01.00</v>
          </cell>
          <cell r="AR4152"/>
          <cell r="AS4152">
            <v>0</v>
          </cell>
          <cell r="AT4152">
            <v>0</v>
          </cell>
          <cell r="AU4152">
            <v>0</v>
          </cell>
          <cell r="AV4152">
            <v>0</v>
          </cell>
          <cell r="AW4152">
            <v>0</v>
          </cell>
          <cell r="AX4152">
            <v>1</v>
          </cell>
          <cell r="AY4152">
            <v>0</v>
          </cell>
          <cell r="AZ4152">
            <v>0</v>
          </cell>
          <cell r="BA4152">
            <v>0</v>
          </cell>
          <cell r="BB4152">
            <v>0</v>
          </cell>
          <cell r="BC4152">
            <v>0</v>
          </cell>
          <cell r="BD4152">
            <v>1</v>
          </cell>
          <cell r="BE4152">
            <v>0</v>
          </cell>
          <cell r="BF4152">
            <v>1</v>
          </cell>
          <cell r="BG4152" t="str">
            <v>-</v>
          </cell>
          <cell r="BH4152">
            <v>0</v>
          </cell>
          <cell r="BI4152"/>
          <cell r="BJ4152"/>
          <cell r="BK4152"/>
          <cell r="BL4152"/>
          <cell r="BM4152"/>
          <cell r="BN4152"/>
          <cell r="BO4152"/>
          <cell r="BP4152"/>
          <cell r="BQ4152"/>
          <cell r="BR4152"/>
          <cell r="BS4152"/>
          <cell r="BT4152"/>
          <cell r="BU4152"/>
          <cell r="BV4152"/>
          <cell r="BW4152"/>
        </row>
        <row r="4153">
          <cell r="A4153" t="str">
            <v>SSI0003037</v>
          </cell>
          <cell r="B4153"/>
          <cell r="C4153" t="str">
            <v>SSI</v>
          </cell>
          <cell r="D4153" t="str">
            <v>VERA SOLUTION SRL</v>
          </cell>
          <cell r="E4153">
            <v>44157</v>
          </cell>
          <cell r="F4153">
            <v>2020</v>
          </cell>
          <cell r="G4153"/>
          <cell r="H4153" t="str">
            <v>15792831008</v>
          </cell>
          <cell r="I4153" t="str">
            <v>Domanda non ammessa</v>
          </cell>
          <cell r="J4153" t="str">
            <v>ROMA</v>
          </cell>
          <cell r="K4153" t="str">
            <v>RM</v>
          </cell>
          <cell r="L4153" t="str">
            <v>Lazio</v>
          </cell>
          <cell r="M4153" t="str">
            <v>ITALIA</v>
          </cell>
          <cell r="N4153" t="str">
            <v>CENTRO-NORD</v>
          </cell>
          <cell r="O4153" t="str">
            <v>Centro-Nord</v>
          </cell>
          <cell r="P4153"/>
          <cell r="Q4153" t="str">
            <v>X</v>
          </cell>
          <cell r="R4153"/>
          <cell r="S4153" t="str">
            <v>DL Rilancio</v>
          </cell>
          <cell r="T4153" t="str">
            <v>Società costituita</v>
          </cell>
          <cell r="U4153">
            <v>740328</v>
          </cell>
          <cell r="V4153">
            <v>599762.4</v>
          </cell>
          <cell r="W4153">
            <v>740328</v>
          </cell>
          <cell r="X4153">
            <v>0</v>
          </cell>
          <cell r="Y4153">
            <v>592262.40000000002</v>
          </cell>
          <cell r="Z4153">
            <v>0</v>
          </cell>
          <cell r="AA4153">
            <v>7500</v>
          </cell>
          <cell r="AB4153">
            <v>0</v>
          </cell>
          <cell r="AC4153">
            <v>0</v>
          </cell>
          <cell r="AD4153">
            <v>0</v>
          </cell>
          <cell r="AE4153">
            <v>0</v>
          </cell>
          <cell r="AF4153">
            <v>3</v>
          </cell>
          <cell r="AG4153">
            <v>44287</v>
          </cell>
          <cell r="AH4153">
            <v>2021</v>
          </cell>
          <cell r="AI4153" t="str">
            <v>Non ammissione</v>
          </cell>
          <cell r="AJ4153" t="str">
            <v>Economia Digitale</v>
          </cell>
          <cell r="AK4153" t="str">
            <v>Cloud computing</v>
          </cell>
          <cell r="AL4153" t="str">
            <v>Web technology</v>
          </cell>
          <cell r="AM4153"/>
          <cell r="AN4153"/>
          <cell r="AO4153"/>
          <cell r="AP4153"/>
          <cell r="AQ4153" t="str">
            <v>62.01.00</v>
          </cell>
          <cell r="AR4153"/>
          <cell r="AS4153">
            <v>0</v>
          </cell>
          <cell r="AT4153">
            <v>0</v>
          </cell>
          <cell r="AU4153">
            <v>0</v>
          </cell>
          <cell r="AV4153">
            <v>0</v>
          </cell>
          <cell r="AW4153">
            <v>0</v>
          </cell>
          <cell r="AX4153">
            <v>0</v>
          </cell>
          <cell r="AY4153">
            <v>0</v>
          </cell>
          <cell r="AZ4153">
            <v>0</v>
          </cell>
          <cell r="BA4153">
            <v>0</v>
          </cell>
          <cell r="BB4153">
            <v>1</v>
          </cell>
          <cell r="BC4153">
            <v>0</v>
          </cell>
          <cell r="BD4153">
            <v>0</v>
          </cell>
          <cell r="BE4153">
            <v>1</v>
          </cell>
          <cell r="BF4153">
            <v>0</v>
          </cell>
          <cell r="BG4153" t="str">
            <v>-</v>
          </cell>
          <cell r="BH4153">
            <v>0</v>
          </cell>
          <cell r="BI4153"/>
          <cell r="BJ4153"/>
          <cell r="BK4153"/>
          <cell r="BL4153"/>
          <cell r="BM4153"/>
          <cell r="BN4153"/>
          <cell r="BO4153"/>
          <cell r="BP4153"/>
          <cell r="BQ4153"/>
          <cell r="BR4153"/>
          <cell r="BS4153"/>
          <cell r="BT4153"/>
          <cell r="BU4153"/>
          <cell r="BV4153"/>
          <cell r="BW4153"/>
        </row>
        <row r="4154">
          <cell r="A4154" t="str">
            <v>SSI0003038</v>
          </cell>
          <cell r="B4154"/>
          <cell r="C4154" t="str">
            <v>SSI</v>
          </cell>
          <cell r="D4154" t="str">
            <v>SOMATOGENICS SOCIAL ENTERPRISE SRL</v>
          </cell>
          <cell r="E4154">
            <v>44157</v>
          </cell>
          <cell r="F4154">
            <v>2020</v>
          </cell>
          <cell r="G4154"/>
          <cell r="H4154" t="str">
            <v>01983540855</v>
          </cell>
          <cell r="I4154" t="str">
            <v>Domanda non ammessa</v>
          </cell>
          <cell r="J4154" t="str">
            <v>CALTANISSETTA</v>
          </cell>
          <cell r="K4154" t="str">
            <v>CL</v>
          </cell>
          <cell r="L4154" t="str">
            <v>Sicilia</v>
          </cell>
          <cell r="M4154" t="str">
            <v>ITALIA</v>
          </cell>
          <cell r="N4154" t="str">
            <v>SUD</v>
          </cell>
          <cell r="O4154" t="str">
            <v>Mezzogiorno</v>
          </cell>
          <cell r="P4154"/>
          <cell r="Q4154" t="str">
            <v>X</v>
          </cell>
          <cell r="R4154"/>
          <cell r="S4154" t="str">
            <v>PON I&amp;C SUD</v>
          </cell>
          <cell r="T4154" t="str">
            <v>Società costituita</v>
          </cell>
          <cell r="U4154">
            <v>785789</v>
          </cell>
          <cell r="V4154">
            <v>628631.19999999995</v>
          </cell>
          <cell r="W4154">
            <v>785789</v>
          </cell>
          <cell r="X4154">
            <v>0</v>
          </cell>
          <cell r="Y4154">
            <v>628631.19999999995</v>
          </cell>
          <cell r="Z4154">
            <v>0</v>
          </cell>
          <cell r="AA4154">
            <v>0</v>
          </cell>
          <cell r="AB4154">
            <v>0</v>
          </cell>
          <cell r="AC4154">
            <v>0</v>
          </cell>
          <cell r="AD4154">
            <v>0</v>
          </cell>
          <cell r="AE4154">
            <v>0</v>
          </cell>
          <cell r="AF4154">
            <v>2</v>
          </cell>
          <cell r="AG4154">
            <v>44259</v>
          </cell>
          <cell r="AH4154">
            <v>2021</v>
          </cell>
          <cell r="AI4154" t="str">
            <v>Non ammissione</v>
          </cell>
          <cell r="AJ4154" t="str">
            <v>Valorizzazione della ricerca</v>
          </cell>
          <cell r="AK4154" t="str">
            <v>Life sciences</v>
          </cell>
          <cell r="AL4154" t="str">
            <v>Bio-scienze</v>
          </cell>
          <cell r="AM4154"/>
          <cell r="AN4154"/>
          <cell r="AO4154"/>
          <cell r="AP4154"/>
          <cell r="AQ4154" t="str">
            <v>72.11.00</v>
          </cell>
          <cell r="AR4154"/>
          <cell r="AS4154">
            <v>0</v>
          </cell>
          <cell r="AT4154">
            <v>0</v>
          </cell>
          <cell r="AU4154">
            <v>0</v>
          </cell>
          <cell r="AV4154">
            <v>0</v>
          </cell>
          <cell r="AW4154">
            <v>0</v>
          </cell>
          <cell r="AX4154">
            <v>0</v>
          </cell>
          <cell r="AY4154">
            <v>1</v>
          </cell>
          <cell r="AZ4154">
            <v>2</v>
          </cell>
          <cell r="BA4154">
            <v>0</v>
          </cell>
          <cell r="BB4154">
            <v>0</v>
          </cell>
          <cell r="BC4154">
            <v>0</v>
          </cell>
          <cell r="BD4154">
            <v>3</v>
          </cell>
          <cell r="BE4154">
            <v>0</v>
          </cell>
          <cell r="BF4154">
            <v>0</v>
          </cell>
          <cell r="BG4154" t="str">
            <v>-</v>
          </cell>
          <cell r="BH4154">
            <v>0</v>
          </cell>
          <cell r="BI4154"/>
          <cell r="BJ4154"/>
          <cell r="BK4154"/>
          <cell r="BL4154"/>
          <cell r="BM4154"/>
          <cell r="BN4154"/>
          <cell r="BO4154"/>
          <cell r="BP4154"/>
          <cell r="BQ4154"/>
          <cell r="BR4154"/>
          <cell r="BS4154"/>
          <cell r="BT4154"/>
          <cell r="BU4154"/>
          <cell r="BV4154"/>
          <cell r="BW4154"/>
        </row>
        <row r="4155">
          <cell r="A4155" t="str">
            <v>SSI0003039</v>
          </cell>
          <cell r="B4155" t="str">
            <v>C91B21000320008</v>
          </cell>
          <cell r="C4155" t="str">
            <v>SSI</v>
          </cell>
          <cell r="D4155" t="str">
            <v>Stirapp Srl</v>
          </cell>
          <cell r="E4155">
            <v>44159</v>
          </cell>
          <cell r="F4155">
            <v>2020</v>
          </cell>
          <cell r="G4155"/>
          <cell r="H4155" t="str">
            <v>03706070368</v>
          </cell>
          <cell r="I4155" t="str">
            <v>Domanda revocata</v>
          </cell>
          <cell r="J4155" t="str">
            <v>MODENA</v>
          </cell>
          <cell r="K4155" t="str">
            <v>MO</v>
          </cell>
          <cell r="L4155" t="str">
            <v>Emilia Romagna</v>
          </cell>
          <cell r="M4155" t="str">
            <v>ITALIA</v>
          </cell>
          <cell r="N4155" t="str">
            <v>CENTRO-NORD</v>
          </cell>
          <cell r="O4155" t="str">
            <v>Centro-Nord</v>
          </cell>
          <cell r="P4155"/>
          <cell r="Q4155" t="str">
            <v>X</v>
          </cell>
          <cell r="R4155"/>
          <cell r="S4155" t="str">
            <v>DL Rilancio</v>
          </cell>
          <cell r="T4155" t="str">
            <v>Società costituita</v>
          </cell>
          <cell r="U4155">
            <v>957400</v>
          </cell>
          <cell r="V4155">
            <v>765920</v>
          </cell>
          <cell r="W4155">
            <v>957400</v>
          </cell>
          <cell r="X4155">
            <v>0</v>
          </cell>
          <cell r="Y4155">
            <v>765920</v>
          </cell>
          <cell r="Z4155">
            <v>0</v>
          </cell>
          <cell r="AA4155">
            <v>0</v>
          </cell>
          <cell r="AB4155">
            <v>0</v>
          </cell>
          <cell r="AC4155">
            <v>686880</v>
          </cell>
          <cell r="AD4155">
            <v>686880</v>
          </cell>
          <cell r="AE4155">
            <v>0</v>
          </cell>
          <cell r="AF4155">
            <v>8</v>
          </cell>
          <cell r="AG4155">
            <v>44245</v>
          </cell>
          <cell r="AH4155">
            <v>2021</v>
          </cell>
          <cell r="AI4155" t="str">
            <v>Ammissione</v>
          </cell>
          <cell r="AJ4155" t="str">
            <v>Economia Digitale</v>
          </cell>
          <cell r="AK4155" t="str">
            <v>E-Commerce</v>
          </cell>
          <cell r="AL4155" t="str">
            <v>Web technology</v>
          </cell>
          <cell r="AM4155"/>
          <cell r="AN4155"/>
          <cell r="AO4155">
            <v>44685</v>
          </cell>
          <cell r="AP4155">
            <v>2022</v>
          </cell>
          <cell r="AQ4155" t="str">
            <v>62.01</v>
          </cell>
          <cell r="AR4155"/>
          <cell r="AS4155">
            <v>549504</v>
          </cell>
          <cell r="AT4155">
            <v>549504</v>
          </cell>
          <cell r="AU4155">
            <v>0</v>
          </cell>
          <cell r="AV4155">
            <v>0</v>
          </cell>
          <cell r="AW4155">
            <v>549504</v>
          </cell>
          <cell r="AX4155">
            <v>0</v>
          </cell>
          <cell r="AY4155">
            <v>4</v>
          </cell>
          <cell r="AZ4155">
            <v>2</v>
          </cell>
          <cell r="BA4155">
            <v>0</v>
          </cell>
          <cell r="BB4155">
            <v>0</v>
          </cell>
          <cell r="BC4155">
            <v>0</v>
          </cell>
          <cell r="BD4155">
            <v>6</v>
          </cell>
          <cell r="BE4155">
            <v>0</v>
          </cell>
          <cell r="BF4155">
            <v>0</v>
          </cell>
          <cell r="BG4155" t="str">
            <v>-</v>
          </cell>
          <cell r="BH4155">
            <v>0</v>
          </cell>
          <cell r="BI4155"/>
          <cell r="BJ4155"/>
          <cell r="BK4155"/>
          <cell r="BL4155">
            <v>0</v>
          </cell>
          <cell r="BM4155"/>
          <cell r="BN4155"/>
          <cell r="BO4155"/>
          <cell r="BP4155"/>
          <cell r="BQ4155"/>
          <cell r="BR4155"/>
          <cell r="BS4155"/>
          <cell r="BT4155"/>
          <cell r="BU4155"/>
          <cell r="BV4155"/>
          <cell r="BW4155"/>
        </row>
        <row r="4156">
          <cell r="A4156" t="str">
            <v>SSI0003040</v>
          </cell>
          <cell r="B4156"/>
          <cell r="C4156" t="str">
            <v>SSI</v>
          </cell>
          <cell r="D4156" t="str">
            <v>Maria Jessica Niang Rodriguez</v>
          </cell>
          <cell r="E4156">
            <v>44159</v>
          </cell>
          <cell r="F4156">
            <v>2020</v>
          </cell>
          <cell r="G4156"/>
          <cell r="H4156" t="str">
            <v/>
          </cell>
          <cell r="I4156" t="str">
            <v>Domanda non ammessa</v>
          </cell>
          <cell r="J4156" t="str">
            <v>VERONA</v>
          </cell>
          <cell r="K4156" t="str">
            <v>VR</v>
          </cell>
          <cell r="L4156" t="str">
            <v>Veneto</v>
          </cell>
          <cell r="M4156" t="str">
            <v>ITALIA</v>
          </cell>
          <cell r="N4156" t="str">
            <v>CENTRO-NORD</v>
          </cell>
          <cell r="O4156" t="str">
            <v>Centro-Nord</v>
          </cell>
          <cell r="P4156"/>
          <cell r="Q4156" t="str">
            <v>X</v>
          </cell>
          <cell r="R4156"/>
          <cell r="S4156" t="str">
            <v>DL Rilancio</v>
          </cell>
          <cell r="T4156" t="str">
            <v>Società non costituita</v>
          </cell>
          <cell r="U4156">
            <v>446416</v>
          </cell>
          <cell r="V4156">
            <v>364632.8</v>
          </cell>
          <cell r="W4156">
            <v>446416</v>
          </cell>
          <cell r="X4156">
            <v>0</v>
          </cell>
          <cell r="Y4156">
            <v>357132.79999999999</v>
          </cell>
          <cell r="Z4156">
            <v>0</v>
          </cell>
          <cell r="AA4156">
            <v>7500</v>
          </cell>
          <cell r="AB4156">
            <v>0</v>
          </cell>
          <cell r="AC4156">
            <v>0</v>
          </cell>
          <cell r="AD4156">
            <v>0</v>
          </cell>
          <cell r="AE4156">
            <v>0</v>
          </cell>
          <cell r="AF4156">
            <v>2</v>
          </cell>
          <cell r="AG4156">
            <v>44273</v>
          </cell>
          <cell r="AH4156">
            <v>2021</v>
          </cell>
          <cell r="AI4156" t="str">
            <v>Non ammissione</v>
          </cell>
          <cell r="AJ4156" t="str">
            <v>Valorizzazione della ricerca</v>
          </cell>
          <cell r="AK4156" t="str">
            <v>Life sciences</v>
          </cell>
          <cell r="AL4156" t="str">
            <v>Bio-scienze</v>
          </cell>
          <cell r="AM4156"/>
          <cell r="AN4156"/>
          <cell r="AO4156"/>
          <cell r="AP4156"/>
          <cell r="AQ4156" t="str">
            <v/>
          </cell>
          <cell r="AR4156"/>
          <cell r="AS4156">
            <v>0</v>
          </cell>
          <cell r="AT4156">
            <v>0</v>
          </cell>
          <cell r="AU4156">
            <v>0</v>
          </cell>
          <cell r="AV4156">
            <v>0</v>
          </cell>
          <cell r="AW4156">
            <v>0</v>
          </cell>
          <cell r="AX4156">
            <v>0</v>
          </cell>
          <cell r="AY4156">
            <v>1</v>
          </cell>
          <cell r="AZ4156">
            <v>0</v>
          </cell>
          <cell r="BA4156">
            <v>1</v>
          </cell>
          <cell r="BB4156">
            <v>0</v>
          </cell>
          <cell r="BC4156">
            <v>0</v>
          </cell>
          <cell r="BD4156">
            <v>1</v>
          </cell>
          <cell r="BE4156">
            <v>1</v>
          </cell>
          <cell r="BF4156">
            <v>1</v>
          </cell>
          <cell r="BG4156" t="str">
            <v>-</v>
          </cell>
          <cell r="BH4156">
            <v>0</v>
          </cell>
          <cell r="BI4156"/>
          <cell r="BJ4156"/>
          <cell r="BK4156"/>
          <cell r="BL4156"/>
          <cell r="BM4156"/>
          <cell r="BN4156"/>
          <cell r="BO4156"/>
          <cell r="BP4156"/>
          <cell r="BQ4156"/>
          <cell r="BR4156"/>
          <cell r="BS4156"/>
          <cell r="BT4156"/>
          <cell r="BU4156"/>
          <cell r="BV4156"/>
          <cell r="BW4156"/>
        </row>
        <row r="4157">
          <cell r="A4157" t="str">
            <v>SSI0003041</v>
          </cell>
          <cell r="B4157"/>
          <cell r="C4157" t="str">
            <v>SSI</v>
          </cell>
          <cell r="D4157" t="str">
            <v>Matteo Invernici</v>
          </cell>
          <cell r="E4157">
            <v>44160</v>
          </cell>
          <cell r="F4157">
            <v>2020</v>
          </cell>
          <cell r="G4157"/>
          <cell r="H4157" t="str">
            <v/>
          </cell>
          <cell r="I4157" t="str">
            <v>Domanda non ammessa</v>
          </cell>
          <cell r="J4157" t="str">
            <v>n.d.</v>
          </cell>
          <cell r="K4157" t="str">
            <v>n.d.</v>
          </cell>
          <cell r="L4157" t="str">
            <v>Lombardia</v>
          </cell>
          <cell r="M4157" t="str">
            <v>ITALIA</v>
          </cell>
          <cell r="N4157" t="str">
            <v>CENTRO-NORD</v>
          </cell>
          <cell r="O4157" t="str">
            <v>Centro-Nord</v>
          </cell>
          <cell r="P4157"/>
          <cell r="Q4157" t="str">
            <v>X</v>
          </cell>
          <cell r="R4157"/>
          <cell r="S4157" t="str">
            <v>DL Rilancio</v>
          </cell>
          <cell r="T4157" t="str">
            <v>Società non costituita</v>
          </cell>
          <cell r="U4157">
            <v>458880</v>
          </cell>
          <cell r="V4157">
            <v>374604</v>
          </cell>
          <cell r="W4157">
            <v>458880</v>
          </cell>
          <cell r="X4157">
            <v>0</v>
          </cell>
          <cell r="Y4157">
            <v>367104</v>
          </cell>
          <cell r="Z4157">
            <v>0</v>
          </cell>
          <cell r="AA4157">
            <v>7500</v>
          </cell>
          <cell r="AB4157">
            <v>0</v>
          </cell>
          <cell r="AC4157">
            <v>0</v>
          </cell>
          <cell r="AD4157">
            <v>0</v>
          </cell>
          <cell r="AE4157">
            <v>0</v>
          </cell>
          <cell r="AF4157">
            <v>1</v>
          </cell>
          <cell r="AG4157">
            <v>44245</v>
          </cell>
          <cell r="AH4157">
            <v>2021</v>
          </cell>
          <cell r="AI4157" t="str">
            <v>Non ammissione</v>
          </cell>
          <cell r="AJ4157" t="str">
            <v>Economia Digitale</v>
          </cell>
          <cell r="AK4157" t="str">
            <v>E-Commerce</v>
          </cell>
          <cell r="AL4157" t="str">
            <v>Web technology</v>
          </cell>
          <cell r="AM4157"/>
          <cell r="AN4157"/>
          <cell r="AO4157"/>
          <cell r="AP4157"/>
          <cell r="AQ4157" t="str">
            <v/>
          </cell>
          <cell r="AR4157"/>
          <cell r="AS4157">
            <v>0</v>
          </cell>
          <cell r="AT4157">
            <v>0</v>
          </cell>
          <cell r="AU4157">
            <v>0</v>
          </cell>
          <cell r="AV4157">
            <v>0</v>
          </cell>
          <cell r="AW4157">
            <v>0</v>
          </cell>
          <cell r="AX4157">
            <v>0</v>
          </cell>
          <cell r="AY4157">
            <v>2</v>
          </cell>
          <cell r="AZ4157">
            <v>0</v>
          </cell>
          <cell r="BA4157">
            <v>0</v>
          </cell>
          <cell r="BB4157">
            <v>0</v>
          </cell>
          <cell r="BC4157">
            <v>0</v>
          </cell>
          <cell r="BD4157">
            <v>2</v>
          </cell>
          <cell r="BE4157">
            <v>0</v>
          </cell>
          <cell r="BF4157">
            <v>0</v>
          </cell>
          <cell r="BG4157" t="str">
            <v>-</v>
          </cell>
          <cell r="BH4157">
            <v>0</v>
          </cell>
          <cell r="BI4157"/>
          <cell r="BJ4157"/>
          <cell r="BK4157"/>
          <cell r="BL4157"/>
          <cell r="BM4157"/>
          <cell r="BN4157"/>
          <cell r="BO4157"/>
          <cell r="BP4157"/>
          <cell r="BQ4157"/>
          <cell r="BR4157"/>
          <cell r="BS4157"/>
          <cell r="BT4157"/>
          <cell r="BU4157"/>
          <cell r="BV4157"/>
          <cell r="BW4157"/>
        </row>
        <row r="4158">
          <cell r="A4158" t="str">
            <v>SSI0003042</v>
          </cell>
          <cell r="B4158"/>
          <cell r="C4158" t="str">
            <v>SSI</v>
          </cell>
          <cell r="D4158" t="str">
            <v>Alessandra Parviero</v>
          </cell>
          <cell r="E4158">
            <v>44160</v>
          </cell>
          <cell r="F4158">
            <v>2020</v>
          </cell>
          <cell r="G4158"/>
          <cell r="H4158" t="str">
            <v/>
          </cell>
          <cell r="I4158" t="str">
            <v>Domanda non ammessa</v>
          </cell>
          <cell r="J4158" t="str">
            <v>n.d.</v>
          </cell>
          <cell r="K4158" t="str">
            <v>n.d.</v>
          </cell>
          <cell r="L4158" t="str">
            <v>Piemonte</v>
          </cell>
          <cell r="M4158" t="str">
            <v>ITALIA</v>
          </cell>
          <cell r="N4158" t="str">
            <v>CENTRO-NORD</v>
          </cell>
          <cell r="O4158" t="str">
            <v>Centro-Nord</v>
          </cell>
          <cell r="P4158"/>
          <cell r="Q4158" t="str">
            <v>X</v>
          </cell>
          <cell r="R4158" t="str">
            <v>X</v>
          </cell>
          <cell r="S4158" t="str">
            <v>DL Rilancio</v>
          </cell>
          <cell r="T4158" t="str">
            <v>Società non costituita</v>
          </cell>
          <cell r="U4158">
            <v>687900</v>
          </cell>
          <cell r="V4158">
            <v>626610</v>
          </cell>
          <cell r="W4158">
            <v>687900</v>
          </cell>
          <cell r="X4158">
            <v>0</v>
          </cell>
          <cell r="Y4158">
            <v>619110</v>
          </cell>
          <cell r="Z4158">
            <v>0</v>
          </cell>
          <cell r="AA4158">
            <v>7500</v>
          </cell>
          <cell r="AB4158">
            <v>0</v>
          </cell>
          <cell r="AC4158">
            <v>0</v>
          </cell>
          <cell r="AD4158">
            <v>0</v>
          </cell>
          <cell r="AE4158">
            <v>0</v>
          </cell>
          <cell r="AF4158">
            <v>3</v>
          </cell>
          <cell r="AG4158">
            <v>44287</v>
          </cell>
          <cell r="AH4158">
            <v>2021</v>
          </cell>
          <cell r="AI4158" t="str">
            <v>Non ammissione</v>
          </cell>
          <cell r="AJ4158" t="str">
            <v>Tecnologia nuova sperimentale</v>
          </cell>
          <cell r="AK4158" t="str">
            <v>Materiali innovativi</v>
          </cell>
          <cell r="AL4158" t="str">
            <v>Industria hi-tech</v>
          </cell>
          <cell r="AM4158"/>
          <cell r="AN4158"/>
          <cell r="AO4158"/>
          <cell r="AP4158"/>
          <cell r="AQ4158" t="str">
            <v/>
          </cell>
          <cell r="AR4158"/>
          <cell r="AS4158">
            <v>0</v>
          </cell>
          <cell r="AT4158">
            <v>0</v>
          </cell>
          <cell r="AU4158">
            <v>0</v>
          </cell>
          <cell r="AV4158">
            <v>0</v>
          </cell>
          <cell r="AW4158">
            <v>0</v>
          </cell>
          <cell r="AX4158">
            <v>0</v>
          </cell>
          <cell r="AY4158">
            <v>0</v>
          </cell>
          <cell r="AZ4158">
            <v>0</v>
          </cell>
          <cell r="BA4158">
            <v>0</v>
          </cell>
          <cell r="BB4158">
            <v>1</v>
          </cell>
          <cell r="BC4158">
            <v>0</v>
          </cell>
          <cell r="BD4158">
            <v>0</v>
          </cell>
          <cell r="BE4158">
            <v>1</v>
          </cell>
          <cell r="BF4158">
            <v>0</v>
          </cell>
          <cell r="BG4158" t="str">
            <v>-</v>
          </cell>
          <cell r="BH4158">
            <v>0</v>
          </cell>
          <cell r="BI4158"/>
          <cell r="BJ4158"/>
          <cell r="BK4158"/>
          <cell r="BL4158"/>
          <cell r="BM4158"/>
          <cell r="BN4158"/>
          <cell r="BO4158"/>
          <cell r="BP4158"/>
          <cell r="BQ4158"/>
          <cell r="BR4158"/>
          <cell r="BS4158"/>
          <cell r="BT4158"/>
          <cell r="BU4158"/>
          <cell r="BV4158"/>
          <cell r="BW4158"/>
        </row>
        <row r="4159">
          <cell r="A4159" t="str">
            <v>SSI0003043</v>
          </cell>
          <cell r="B4159"/>
          <cell r="C4159" t="str">
            <v>SSI</v>
          </cell>
          <cell r="D4159" t="str">
            <v>Michael Salis</v>
          </cell>
          <cell r="E4159">
            <v>44160</v>
          </cell>
          <cell r="F4159">
            <v>2020</v>
          </cell>
          <cell r="G4159"/>
          <cell r="H4159" t="str">
            <v/>
          </cell>
          <cell r="I4159" t="str">
            <v>Domanda non ammessa</v>
          </cell>
          <cell r="J4159" t="str">
            <v>CAGLIARI</v>
          </cell>
          <cell r="K4159" t="str">
            <v>CA</v>
          </cell>
          <cell r="L4159" t="str">
            <v>Sardegna</v>
          </cell>
          <cell r="M4159" t="str">
            <v>ITALIA</v>
          </cell>
          <cell r="N4159" t="str">
            <v>SUD</v>
          </cell>
          <cell r="O4159" t="str">
            <v>Mezzogiorno</v>
          </cell>
          <cell r="P4159"/>
          <cell r="Q4159" t="str">
            <v>X</v>
          </cell>
          <cell r="R4159"/>
          <cell r="S4159" t="str">
            <v>DL Rilancio (PON IC SAM)</v>
          </cell>
          <cell r="T4159" t="str">
            <v>Società non costituita</v>
          </cell>
          <cell r="U4159">
            <v>840004</v>
          </cell>
          <cell r="V4159">
            <v>771003.6</v>
          </cell>
          <cell r="W4159">
            <v>840004</v>
          </cell>
          <cell r="X4159">
            <v>0</v>
          </cell>
          <cell r="Y4159">
            <v>756003.6</v>
          </cell>
          <cell r="Z4159">
            <v>0</v>
          </cell>
          <cell r="AA4159">
            <v>15000</v>
          </cell>
          <cell r="AB4159">
            <v>0</v>
          </cell>
          <cell r="AC4159">
            <v>0</v>
          </cell>
          <cell r="AD4159">
            <v>0</v>
          </cell>
          <cell r="AE4159">
            <v>0</v>
          </cell>
          <cell r="AF4159">
            <v>2</v>
          </cell>
          <cell r="AG4159">
            <v>44259</v>
          </cell>
          <cell r="AH4159">
            <v>2021</v>
          </cell>
          <cell r="AI4159" t="str">
            <v>Non ammissione</v>
          </cell>
          <cell r="AJ4159" t="str">
            <v>Valorizzazione della ricerca</v>
          </cell>
          <cell r="AK4159" t="str">
            <v>Telecomunicazioni</v>
          </cell>
          <cell r="AL4159" t="str">
            <v>IT e infrastrutture</v>
          </cell>
          <cell r="AM4159"/>
          <cell r="AN4159"/>
          <cell r="AO4159"/>
          <cell r="AP4159"/>
          <cell r="AQ4159" t="str">
            <v/>
          </cell>
          <cell r="AR4159"/>
          <cell r="AS4159">
            <v>0</v>
          </cell>
          <cell r="AT4159">
            <v>0</v>
          </cell>
          <cell r="AU4159">
            <v>0</v>
          </cell>
          <cell r="AV4159">
            <v>0</v>
          </cell>
          <cell r="AW4159">
            <v>0</v>
          </cell>
          <cell r="AX4159">
            <v>3</v>
          </cell>
          <cell r="AY4159">
            <v>0</v>
          </cell>
          <cell r="AZ4159">
            <v>0</v>
          </cell>
          <cell r="BA4159">
            <v>0</v>
          </cell>
          <cell r="BB4159">
            <v>0</v>
          </cell>
          <cell r="BC4159">
            <v>0</v>
          </cell>
          <cell r="BD4159">
            <v>3</v>
          </cell>
          <cell r="BE4159">
            <v>0</v>
          </cell>
          <cell r="BF4159">
            <v>3</v>
          </cell>
          <cell r="BG4159" t="str">
            <v>-</v>
          </cell>
          <cell r="BH4159">
            <v>0</v>
          </cell>
          <cell r="BI4159"/>
          <cell r="BJ4159"/>
          <cell r="BK4159"/>
          <cell r="BL4159"/>
          <cell r="BM4159"/>
          <cell r="BN4159"/>
          <cell r="BO4159"/>
          <cell r="BP4159"/>
          <cell r="BQ4159"/>
          <cell r="BR4159"/>
          <cell r="BS4159"/>
          <cell r="BT4159"/>
          <cell r="BU4159"/>
          <cell r="BV4159"/>
          <cell r="BW4159"/>
        </row>
        <row r="4160">
          <cell r="A4160" t="str">
            <v>SSI0003044</v>
          </cell>
          <cell r="B4160"/>
          <cell r="C4160" t="str">
            <v>SSI</v>
          </cell>
          <cell r="D4160" t="str">
            <v>Davide Franceschini</v>
          </cell>
          <cell r="E4160">
            <v>44160</v>
          </cell>
          <cell r="F4160">
            <v>2020</v>
          </cell>
          <cell r="G4160"/>
          <cell r="H4160" t="str">
            <v/>
          </cell>
          <cell r="I4160" t="str">
            <v>Domanda non ammessa</v>
          </cell>
          <cell r="J4160" t="str">
            <v>n.d.</v>
          </cell>
          <cell r="K4160" t="str">
            <v>n.d.</v>
          </cell>
          <cell r="L4160" t="str">
            <v>Calabria</v>
          </cell>
          <cell r="M4160" t="str">
            <v>ITALIA</v>
          </cell>
          <cell r="N4160" t="str">
            <v>SUD</v>
          </cell>
          <cell r="O4160" t="str">
            <v>Mezzogiorno</v>
          </cell>
          <cell r="P4160"/>
          <cell r="Q4160" t="str">
            <v>X</v>
          </cell>
          <cell r="R4160"/>
          <cell r="S4160" t="str">
            <v>PON I&amp;C SUD - DL Rilancio</v>
          </cell>
          <cell r="T4160" t="str">
            <v>Società non costituita</v>
          </cell>
          <cell r="U4160">
            <v>556450</v>
          </cell>
          <cell r="V4160">
            <v>460160</v>
          </cell>
          <cell r="W4160">
            <v>556450</v>
          </cell>
          <cell r="X4160">
            <v>0</v>
          </cell>
          <cell r="Y4160">
            <v>445160</v>
          </cell>
          <cell r="Z4160">
            <v>0</v>
          </cell>
          <cell r="AA4160">
            <v>15000</v>
          </cell>
          <cell r="AB4160">
            <v>0</v>
          </cell>
          <cell r="AC4160">
            <v>0</v>
          </cell>
          <cell r="AD4160">
            <v>0</v>
          </cell>
          <cell r="AE4160">
            <v>0</v>
          </cell>
          <cell r="AF4160">
            <v>7</v>
          </cell>
          <cell r="AG4160">
            <v>44259</v>
          </cell>
          <cell r="AH4160">
            <v>2021</v>
          </cell>
          <cell r="AI4160" t="str">
            <v>Non ammissione</v>
          </cell>
          <cell r="AJ4160" t="str">
            <v>Valorizzazione della ricerca</v>
          </cell>
          <cell r="AK4160" t="str">
            <v>Cloud computing</v>
          </cell>
          <cell r="AL4160" t="str">
            <v>Web technology</v>
          </cell>
          <cell r="AM4160"/>
          <cell r="AN4160"/>
          <cell r="AO4160"/>
          <cell r="AP4160"/>
          <cell r="AQ4160" t="str">
            <v/>
          </cell>
          <cell r="AR4160"/>
          <cell r="AS4160">
            <v>0</v>
          </cell>
          <cell r="AT4160">
            <v>0</v>
          </cell>
          <cell r="AU4160">
            <v>0</v>
          </cell>
          <cell r="AV4160">
            <v>0</v>
          </cell>
          <cell r="AW4160">
            <v>0</v>
          </cell>
          <cell r="AX4160">
            <v>0</v>
          </cell>
          <cell r="AY4160">
            <v>3</v>
          </cell>
          <cell r="AZ4160">
            <v>0</v>
          </cell>
          <cell r="BA4160">
            <v>0</v>
          </cell>
          <cell r="BB4160">
            <v>0</v>
          </cell>
          <cell r="BC4160">
            <v>0</v>
          </cell>
          <cell r="BD4160">
            <v>3</v>
          </cell>
          <cell r="BE4160">
            <v>0</v>
          </cell>
          <cell r="BF4160">
            <v>0</v>
          </cell>
          <cell r="BG4160" t="str">
            <v>-</v>
          </cell>
          <cell r="BH4160">
            <v>0</v>
          </cell>
          <cell r="BI4160"/>
          <cell r="BJ4160"/>
          <cell r="BK4160"/>
          <cell r="BL4160"/>
          <cell r="BM4160"/>
          <cell r="BN4160"/>
          <cell r="BO4160"/>
          <cell r="BP4160"/>
          <cell r="BQ4160"/>
          <cell r="BR4160"/>
          <cell r="BS4160"/>
          <cell r="BT4160"/>
          <cell r="BU4160"/>
          <cell r="BV4160"/>
          <cell r="BW4160"/>
        </row>
        <row r="4161">
          <cell r="A4161" t="str">
            <v>SSI0003045</v>
          </cell>
          <cell r="B4161" t="str">
            <v>C81B21000170008</v>
          </cell>
          <cell r="C4161" t="str">
            <v>SSI</v>
          </cell>
          <cell r="D4161" t="str">
            <v>DIVE! Società a responsabilità limitata</v>
          </cell>
          <cell r="E4161">
            <v>44161</v>
          </cell>
          <cell r="F4161">
            <v>2020</v>
          </cell>
          <cell r="G4161"/>
          <cell r="H4161" t="str">
            <v>15756871008</v>
          </cell>
          <cell r="I4161" t="str">
            <v>Domanda ammessa</v>
          </cell>
          <cell r="J4161" t="str">
            <v>ROMA</v>
          </cell>
          <cell r="K4161" t="str">
            <v>RM</v>
          </cell>
          <cell r="L4161" t="str">
            <v>Lazio</v>
          </cell>
          <cell r="M4161" t="str">
            <v>ITALIA</v>
          </cell>
          <cell r="N4161" t="str">
            <v>CENTRO-NORD</v>
          </cell>
          <cell r="O4161" t="str">
            <v>Centro-Nord</v>
          </cell>
          <cell r="P4161"/>
          <cell r="Q4161" t="str">
            <v>X</v>
          </cell>
          <cell r="R4161"/>
          <cell r="S4161" t="str">
            <v>DL Rilancio</v>
          </cell>
          <cell r="T4161" t="str">
            <v>Società costituita</v>
          </cell>
          <cell r="U4161">
            <v>944784</v>
          </cell>
          <cell r="V4161">
            <v>763327.2</v>
          </cell>
          <cell r="W4161">
            <v>944784</v>
          </cell>
          <cell r="X4161">
            <v>0</v>
          </cell>
          <cell r="Y4161">
            <v>755827.19999999995</v>
          </cell>
          <cell r="Z4161">
            <v>0</v>
          </cell>
          <cell r="AA4161">
            <v>7500</v>
          </cell>
          <cell r="AB4161">
            <v>0</v>
          </cell>
          <cell r="AC4161">
            <v>568627.19999999995</v>
          </cell>
          <cell r="AD4161">
            <v>568627.19999999995</v>
          </cell>
          <cell r="AE4161">
            <v>0</v>
          </cell>
          <cell r="AF4161">
            <v>2</v>
          </cell>
          <cell r="AG4161">
            <v>44245</v>
          </cell>
          <cell r="AH4161">
            <v>2021</v>
          </cell>
          <cell r="AI4161" t="str">
            <v>Ammissione</v>
          </cell>
          <cell r="AJ4161" t="str">
            <v>Economia Digitale</v>
          </cell>
          <cell r="AK4161" t="str">
            <v>Internet of things</v>
          </cell>
          <cell r="AL4161" t="str">
            <v>Web technology</v>
          </cell>
          <cell r="AM4161">
            <v>44377</v>
          </cell>
          <cell r="AN4161">
            <v>2021</v>
          </cell>
          <cell r="AO4161"/>
          <cell r="AP4161"/>
          <cell r="AQ4161" t="str">
            <v>62.01.00</v>
          </cell>
          <cell r="AR4161"/>
          <cell r="AS4161">
            <v>462401.76</v>
          </cell>
          <cell r="AT4161">
            <v>454901.76000000001</v>
          </cell>
          <cell r="AU4161">
            <v>0</v>
          </cell>
          <cell r="AV4161">
            <v>7500</v>
          </cell>
          <cell r="AW4161">
            <v>454901.76000000001</v>
          </cell>
          <cell r="AX4161">
            <v>0</v>
          </cell>
          <cell r="AY4161">
            <v>0</v>
          </cell>
          <cell r="AZ4161">
            <v>0</v>
          </cell>
          <cell r="BA4161">
            <v>0</v>
          </cell>
          <cell r="BB4161">
            <v>0</v>
          </cell>
          <cell r="BC4161">
            <v>0</v>
          </cell>
          <cell r="BD4161">
            <v>0</v>
          </cell>
          <cell r="BE4161">
            <v>0</v>
          </cell>
          <cell r="BF4161">
            <v>0</v>
          </cell>
          <cell r="BG4161" t="str">
            <v>-</v>
          </cell>
          <cell r="BH4161">
            <v>0</v>
          </cell>
          <cell r="BI4161"/>
          <cell r="BJ4161"/>
          <cell r="BK4161"/>
          <cell r="BL4161"/>
          <cell r="BM4161"/>
          <cell r="BN4161"/>
          <cell r="BO4161"/>
          <cell r="BP4161"/>
          <cell r="BQ4161"/>
          <cell r="BR4161"/>
          <cell r="BS4161"/>
          <cell r="BT4161"/>
          <cell r="BU4161"/>
          <cell r="BV4161"/>
          <cell r="BW4161"/>
        </row>
        <row r="4162">
          <cell r="A4162" t="str">
            <v>SSI0003046</v>
          </cell>
          <cell r="B4162" t="str">
            <v>C41B21004220008</v>
          </cell>
          <cell r="C4162" t="str">
            <v>SSI</v>
          </cell>
          <cell r="D4162" t="str">
            <v>IMPOSSIBLE BRANDS S.R.L.</v>
          </cell>
          <cell r="E4162">
            <v>44161</v>
          </cell>
          <cell r="F4162">
            <v>2020</v>
          </cell>
          <cell r="G4162"/>
          <cell r="H4162" t="str">
            <v>11305070960</v>
          </cell>
          <cell r="I4162" t="str">
            <v>Domanda ammessa</v>
          </cell>
          <cell r="J4162" t="str">
            <v>MILANO</v>
          </cell>
          <cell r="K4162" t="str">
            <v>MI</v>
          </cell>
          <cell r="L4162" t="str">
            <v>Lombardia</v>
          </cell>
          <cell r="M4162" t="str">
            <v>ITALIA</v>
          </cell>
          <cell r="N4162" t="str">
            <v>CENTRO-NORD</v>
          </cell>
          <cell r="O4162" t="str">
            <v>Centro-Nord</v>
          </cell>
          <cell r="P4162"/>
          <cell r="Q4162" t="str">
            <v>X</v>
          </cell>
          <cell r="R4162"/>
          <cell r="S4162" t="str">
            <v>DL Rilancio</v>
          </cell>
          <cell r="T4162" t="str">
            <v>Società costituita</v>
          </cell>
          <cell r="U4162">
            <v>1007552</v>
          </cell>
          <cell r="V4162">
            <v>813541.60000000009</v>
          </cell>
          <cell r="W4162">
            <v>1007552</v>
          </cell>
          <cell r="X4162">
            <v>0</v>
          </cell>
          <cell r="Y4162">
            <v>806041.60000000009</v>
          </cell>
          <cell r="Z4162">
            <v>0</v>
          </cell>
          <cell r="AA4162">
            <v>7500</v>
          </cell>
          <cell r="AB4162">
            <v>0</v>
          </cell>
          <cell r="AC4162">
            <v>341400</v>
          </cell>
          <cell r="AD4162">
            <v>341400</v>
          </cell>
          <cell r="AE4162">
            <v>0</v>
          </cell>
          <cell r="AF4162">
            <v>8</v>
          </cell>
          <cell r="AG4162">
            <v>44371</v>
          </cell>
          <cell r="AH4162">
            <v>2021</v>
          </cell>
          <cell r="AI4162" t="str">
            <v>Ammissione</v>
          </cell>
          <cell r="AJ4162" t="str">
            <v>Tecnologia nuova sperimentale</v>
          </cell>
          <cell r="AK4162" t="str">
            <v>E-Commerce</v>
          </cell>
          <cell r="AL4162" t="str">
            <v>Web technology</v>
          </cell>
          <cell r="AM4162">
            <v>44526</v>
          </cell>
          <cell r="AN4162">
            <v>2021</v>
          </cell>
          <cell r="AO4162"/>
          <cell r="AP4162"/>
          <cell r="AQ4162" t="str">
            <v>62.01.00</v>
          </cell>
          <cell r="AR4162"/>
          <cell r="AS4162">
            <v>280620</v>
          </cell>
          <cell r="AT4162">
            <v>273120</v>
          </cell>
          <cell r="AU4162">
            <v>0</v>
          </cell>
          <cell r="AV4162">
            <v>7500</v>
          </cell>
          <cell r="AW4162">
            <v>273120</v>
          </cell>
          <cell r="AX4162">
            <v>3</v>
          </cell>
          <cell r="AY4162">
            <v>0</v>
          </cell>
          <cell r="AZ4162">
            <v>0</v>
          </cell>
          <cell r="BA4162">
            <v>0</v>
          </cell>
          <cell r="BB4162">
            <v>1</v>
          </cell>
          <cell r="BC4162">
            <v>0</v>
          </cell>
          <cell r="BD4162">
            <v>3</v>
          </cell>
          <cell r="BE4162">
            <v>1</v>
          </cell>
          <cell r="BF4162">
            <v>3</v>
          </cell>
          <cell r="BG4162" t="str">
            <v>-</v>
          </cell>
          <cell r="BH4162">
            <v>0</v>
          </cell>
          <cell r="BI4162"/>
          <cell r="BJ4162"/>
          <cell r="BK4162"/>
          <cell r="BL4162"/>
          <cell r="BM4162"/>
          <cell r="BN4162"/>
          <cell r="BO4162"/>
          <cell r="BP4162"/>
          <cell r="BQ4162"/>
          <cell r="BR4162"/>
          <cell r="BS4162"/>
          <cell r="BT4162"/>
          <cell r="BU4162"/>
          <cell r="BV4162"/>
          <cell r="BW4162"/>
        </row>
        <row r="4163">
          <cell r="A4163" t="str">
            <v>SSI0003047</v>
          </cell>
          <cell r="B4163"/>
          <cell r="C4163" t="str">
            <v>SSI</v>
          </cell>
          <cell r="D4163" t="str">
            <v>Global Solution S.r.l.</v>
          </cell>
          <cell r="E4163">
            <v>44161</v>
          </cell>
          <cell r="F4163">
            <v>2020</v>
          </cell>
          <cell r="G4163"/>
          <cell r="H4163" t="str">
            <v>02689140693</v>
          </cell>
          <cell r="I4163" t="str">
            <v>Domanda non ammessa</v>
          </cell>
          <cell r="J4163" t="str">
            <v>CASALBORDINO</v>
          </cell>
          <cell r="K4163" t="str">
            <v>CH</v>
          </cell>
          <cell r="L4163" t="str">
            <v>Abruzzo</v>
          </cell>
          <cell r="M4163" t="str">
            <v>ITALIA</v>
          </cell>
          <cell r="N4163" t="str">
            <v>SUD</v>
          </cell>
          <cell r="O4163" t="str">
            <v>Mezzogiorno</v>
          </cell>
          <cell r="P4163"/>
          <cell r="Q4163" t="str">
            <v>X</v>
          </cell>
          <cell r="R4163"/>
          <cell r="S4163" t="str">
            <v>DL Rilancio (PON IC SAM)</v>
          </cell>
          <cell r="T4163" t="str">
            <v>Società costituita</v>
          </cell>
          <cell r="U4163">
            <v>1238132</v>
          </cell>
          <cell r="V4163">
            <v>1005505.6</v>
          </cell>
          <cell r="W4163">
            <v>1238132</v>
          </cell>
          <cell r="X4163">
            <v>0</v>
          </cell>
          <cell r="Y4163">
            <v>990505.6</v>
          </cell>
          <cell r="Z4163">
            <v>0</v>
          </cell>
          <cell r="AA4163">
            <v>15000</v>
          </cell>
          <cell r="AB4163">
            <v>0</v>
          </cell>
          <cell r="AC4163">
            <v>0</v>
          </cell>
          <cell r="AD4163">
            <v>0</v>
          </cell>
          <cell r="AE4163">
            <v>0</v>
          </cell>
          <cell r="AF4163">
            <v>4</v>
          </cell>
          <cell r="AG4163">
            <v>44301</v>
          </cell>
          <cell r="AH4163">
            <v>2021</v>
          </cell>
          <cell r="AI4163" t="str">
            <v>Non ammissione</v>
          </cell>
          <cell r="AJ4163" t="str">
            <v>Economia Digitale</v>
          </cell>
          <cell r="AK4163" t="str">
            <v>Automazione Industriale</v>
          </cell>
          <cell r="AL4163" t="str">
            <v>Industria hi-tech</v>
          </cell>
          <cell r="AM4163"/>
          <cell r="AN4163"/>
          <cell r="AO4163"/>
          <cell r="AP4163"/>
          <cell r="AQ4163" t="str">
            <v>28.99.99</v>
          </cell>
          <cell r="AR4163"/>
          <cell r="AS4163">
            <v>0</v>
          </cell>
          <cell r="AT4163">
            <v>0</v>
          </cell>
          <cell r="AU4163">
            <v>0</v>
          </cell>
          <cell r="AV4163">
            <v>0</v>
          </cell>
          <cell r="AW4163">
            <v>0</v>
          </cell>
          <cell r="AX4163">
            <v>0</v>
          </cell>
          <cell r="AY4163">
            <v>1</v>
          </cell>
          <cell r="AZ4163">
            <v>0</v>
          </cell>
          <cell r="BA4163">
            <v>0</v>
          </cell>
          <cell r="BB4163">
            <v>1</v>
          </cell>
          <cell r="BC4163">
            <v>0</v>
          </cell>
          <cell r="BD4163">
            <v>1</v>
          </cell>
          <cell r="BE4163">
            <v>1</v>
          </cell>
          <cell r="BF4163">
            <v>0</v>
          </cell>
          <cell r="BG4163" t="str">
            <v>-</v>
          </cell>
          <cell r="BH4163">
            <v>0</v>
          </cell>
          <cell r="BI4163"/>
          <cell r="BJ4163"/>
          <cell r="BK4163"/>
          <cell r="BL4163"/>
          <cell r="BM4163"/>
          <cell r="BN4163"/>
          <cell r="BO4163"/>
          <cell r="BP4163"/>
          <cell r="BQ4163"/>
          <cell r="BR4163"/>
          <cell r="BS4163"/>
          <cell r="BT4163"/>
          <cell r="BU4163"/>
          <cell r="BV4163"/>
          <cell r="BW4163"/>
        </row>
        <row r="4164">
          <cell r="A4164" t="str">
            <v>SSI0003048</v>
          </cell>
          <cell r="B4164" t="str">
            <v>C61B21002330008</v>
          </cell>
          <cell r="C4164" t="str">
            <v>SSI</v>
          </cell>
          <cell r="D4164" t="str">
            <v>CTS H2 S.r.l.</v>
          </cell>
          <cell r="E4164">
            <v>44161</v>
          </cell>
          <cell r="F4164">
            <v>2020</v>
          </cell>
          <cell r="G4164"/>
          <cell r="H4164" t="str">
            <v>01870600937</v>
          </cell>
          <cell r="I4164" t="str">
            <v>Domanda ammessa</v>
          </cell>
          <cell r="J4164" t="str">
            <v>BRUGNERA</v>
          </cell>
          <cell r="K4164" t="str">
            <v>PN</v>
          </cell>
          <cell r="L4164" t="str">
            <v>Friuli Venezia Giulia</v>
          </cell>
          <cell r="M4164" t="str">
            <v>ITALIA</v>
          </cell>
          <cell r="N4164" t="str">
            <v>CENTRO-NORD</v>
          </cell>
          <cell r="O4164" t="str">
            <v>Centro-Nord</v>
          </cell>
          <cell r="P4164"/>
          <cell r="Q4164" t="str">
            <v>X</v>
          </cell>
          <cell r="R4164"/>
          <cell r="S4164" t="str">
            <v>DL Rilancio</v>
          </cell>
          <cell r="T4164" t="str">
            <v>Società costituita</v>
          </cell>
          <cell r="U4164">
            <v>672940.72</v>
          </cell>
          <cell r="V4164">
            <v>538352.58000000007</v>
          </cell>
          <cell r="W4164">
            <v>672940.72</v>
          </cell>
          <cell r="X4164">
            <v>0</v>
          </cell>
          <cell r="Y4164">
            <v>538352.58000000007</v>
          </cell>
          <cell r="Z4164">
            <v>0</v>
          </cell>
          <cell r="AA4164">
            <v>0</v>
          </cell>
          <cell r="AB4164">
            <v>0</v>
          </cell>
          <cell r="AC4164">
            <v>436733.12</v>
          </cell>
          <cell r="AD4164">
            <v>436733.12</v>
          </cell>
          <cell r="AE4164">
            <v>0</v>
          </cell>
          <cell r="AF4164">
            <v>7</v>
          </cell>
          <cell r="AG4164">
            <v>44301</v>
          </cell>
          <cell r="AH4164">
            <v>2021</v>
          </cell>
          <cell r="AI4164" t="str">
            <v>Ammissione</v>
          </cell>
          <cell r="AJ4164" t="str">
            <v>Tecnologia nuova sperimentale</v>
          </cell>
          <cell r="AK4164" t="str">
            <v>Ambiente e Energia</v>
          </cell>
          <cell r="AL4164" t="str">
            <v>Ambiente ed energia</v>
          </cell>
          <cell r="AM4164">
            <v>44483</v>
          </cell>
          <cell r="AN4164">
            <v>2021</v>
          </cell>
          <cell r="AO4164"/>
          <cell r="AP4164"/>
          <cell r="AQ4164" t="str">
            <v>27.12.00</v>
          </cell>
          <cell r="AR4164"/>
          <cell r="AS4164">
            <v>349386.5</v>
          </cell>
          <cell r="AT4164">
            <v>349386.5</v>
          </cell>
          <cell r="AU4164">
            <v>0</v>
          </cell>
          <cell r="AV4164">
            <v>0</v>
          </cell>
          <cell r="AW4164">
            <v>349386.5</v>
          </cell>
          <cell r="AX4164">
            <v>0</v>
          </cell>
          <cell r="AY4164">
            <v>2</v>
          </cell>
          <cell r="AZ4164">
            <v>2</v>
          </cell>
          <cell r="BA4164">
            <v>0</v>
          </cell>
          <cell r="BB4164">
            <v>0</v>
          </cell>
          <cell r="BC4164">
            <v>0</v>
          </cell>
          <cell r="BD4164">
            <v>4</v>
          </cell>
          <cell r="BE4164">
            <v>0</v>
          </cell>
          <cell r="BF4164">
            <v>0</v>
          </cell>
          <cell r="BG4164" t="str">
            <v>-</v>
          </cell>
          <cell r="BH4164">
            <v>0</v>
          </cell>
          <cell r="BI4164"/>
          <cell r="BJ4164"/>
          <cell r="BK4164"/>
          <cell r="BL4164"/>
          <cell r="BM4164"/>
          <cell r="BN4164"/>
          <cell r="BO4164"/>
          <cell r="BP4164"/>
          <cell r="BQ4164"/>
          <cell r="BR4164"/>
          <cell r="BS4164"/>
          <cell r="BT4164"/>
          <cell r="BU4164"/>
          <cell r="BV4164"/>
          <cell r="BW4164"/>
        </row>
        <row r="4165">
          <cell r="A4165" t="str">
            <v>SSI0003049</v>
          </cell>
          <cell r="B4165"/>
          <cell r="C4165" t="str">
            <v>SSI</v>
          </cell>
          <cell r="D4165" t="str">
            <v>Hoctopus</v>
          </cell>
          <cell r="E4165">
            <v>44162</v>
          </cell>
          <cell r="F4165">
            <v>2020</v>
          </cell>
          <cell r="G4165"/>
          <cell r="H4165" t="str">
            <v>03837170046</v>
          </cell>
          <cell r="I4165" t="str">
            <v>Domanda non ammessa</v>
          </cell>
          <cell r="J4165" t="str">
            <v>BRA</v>
          </cell>
          <cell r="K4165" t="str">
            <v>CN</v>
          </cell>
          <cell r="L4165" t="str">
            <v>Piemonte</v>
          </cell>
          <cell r="M4165" t="str">
            <v>ITALIA</v>
          </cell>
          <cell r="N4165" t="str">
            <v>CENTRO-NORD</v>
          </cell>
          <cell r="O4165" t="str">
            <v>Centro-Nord</v>
          </cell>
          <cell r="P4165"/>
          <cell r="Q4165" t="str">
            <v>X</v>
          </cell>
          <cell r="R4165"/>
          <cell r="S4165" t="str">
            <v>DL Rilancio</v>
          </cell>
          <cell r="T4165" t="str">
            <v>Società costituita</v>
          </cell>
          <cell r="U4165">
            <v>347440</v>
          </cell>
          <cell r="V4165">
            <v>262502.40000000002</v>
          </cell>
          <cell r="W4165">
            <v>347440</v>
          </cell>
          <cell r="X4165">
            <v>0</v>
          </cell>
          <cell r="Y4165">
            <v>262502.40000000002</v>
          </cell>
          <cell r="Z4165">
            <v>0</v>
          </cell>
          <cell r="AA4165">
            <v>0</v>
          </cell>
          <cell r="AB4165">
            <v>0</v>
          </cell>
          <cell r="AC4165">
            <v>0</v>
          </cell>
          <cell r="AD4165">
            <v>0</v>
          </cell>
          <cell r="AE4165">
            <v>0</v>
          </cell>
          <cell r="AF4165">
            <v>1</v>
          </cell>
          <cell r="AG4165">
            <v>44315</v>
          </cell>
          <cell r="AH4165">
            <v>2021</v>
          </cell>
          <cell r="AI4165" t="str">
            <v>Non ammissione</v>
          </cell>
          <cell r="AJ4165" t="str">
            <v>Valorizzazione della ricerca</v>
          </cell>
          <cell r="AK4165" t="str">
            <v>Turismo e beni culturali</v>
          </cell>
          <cell r="AL4165" t="str">
            <v>Turismo e beni culturali</v>
          </cell>
          <cell r="AM4165"/>
          <cell r="AN4165"/>
          <cell r="AO4165"/>
          <cell r="AP4165"/>
          <cell r="AQ4165" t="str">
            <v>29.10.00</v>
          </cell>
          <cell r="AR4165"/>
          <cell r="AS4165">
            <v>0</v>
          </cell>
          <cell r="AT4165">
            <v>0</v>
          </cell>
          <cell r="AU4165">
            <v>0</v>
          </cell>
          <cell r="AV4165">
            <v>0</v>
          </cell>
          <cell r="AW4165">
            <v>0</v>
          </cell>
          <cell r="AX4165">
            <v>3</v>
          </cell>
          <cell r="AY4165">
            <v>2</v>
          </cell>
          <cell r="AZ4165">
            <v>2</v>
          </cell>
          <cell r="BA4165">
            <v>0</v>
          </cell>
          <cell r="BB4165">
            <v>0</v>
          </cell>
          <cell r="BC4165">
            <v>0</v>
          </cell>
          <cell r="BD4165">
            <v>7</v>
          </cell>
          <cell r="BE4165">
            <v>0</v>
          </cell>
          <cell r="BF4165">
            <v>3</v>
          </cell>
          <cell r="BG4165" t="str">
            <v>-</v>
          </cell>
          <cell r="BH4165">
            <v>0</v>
          </cell>
          <cell r="BI4165"/>
          <cell r="BJ4165"/>
          <cell r="BK4165"/>
          <cell r="BL4165"/>
          <cell r="BM4165"/>
          <cell r="BN4165"/>
          <cell r="BO4165"/>
          <cell r="BP4165"/>
          <cell r="BQ4165"/>
          <cell r="BR4165"/>
          <cell r="BS4165"/>
          <cell r="BT4165"/>
          <cell r="BU4165"/>
          <cell r="BV4165"/>
          <cell r="BW4165"/>
        </row>
        <row r="4166">
          <cell r="A4166" t="str">
            <v>SSI0003050</v>
          </cell>
          <cell r="B4166"/>
          <cell r="C4166" t="str">
            <v>SSI</v>
          </cell>
          <cell r="D4166" t="str">
            <v>Coffinardi&amp;Delpanno Industries srl</v>
          </cell>
          <cell r="E4166">
            <v>44162</v>
          </cell>
          <cell r="F4166">
            <v>2020</v>
          </cell>
          <cell r="G4166"/>
          <cell r="H4166" t="str">
            <v>04044270983</v>
          </cell>
          <cell r="I4166" t="str">
            <v>Domanda non ammessa</v>
          </cell>
          <cell r="J4166" t="str">
            <v>BRESCIA</v>
          </cell>
          <cell r="K4166" t="str">
            <v>BS</v>
          </cell>
          <cell r="L4166" t="str">
            <v>Lombardia</v>
          </cell>
          <cell r="M4166" t="str">
            <v>ITALIA</v>
          </cell>
          <cell r="N4166" t="str">
            <v>CENTRO-NORD</v>
          </cell>
          <cell r="O4166" t="str">
            <v>Centro-Nord</v>
          </cell>
          <cell r="P4166"/>
          <cell r="Q4166" t="str">
            <v>X</v>
          </cell>
          <cell r="R4166"/>
          <cell r="S4166" t="str">
            <v>DL Rilancio</v>
          </cell>
          <cell r="T4166" t="str">
            <v>Società costituita</v>
          </cell>
          <cell r="U4166">
            <v>590000</v>
          </cell>
          <cell r="V4166">
            <v>472000</v>
          </cell>
          <cell r="W4166">
            <v>590000</v>
          </cell>
          <cell r="X4166">
            <v>0</v>
          </cell>
          <cell r="Y4166">
            <v>472000</v>
          </cell>
          <cell r="Z4166">
            <v>0</v>
          </cell>
          <cell r="AA4166">
            <v>0</v>
          </cell>
          <cell r="AB4166">
            <v>0</v>
          </cell>
          <cell r="AC4166">
            <v>0</v>
          </cell>
          <cell r="AD4166">
            <v>0</v>
          </cell>
          <cell r="AE4166">
            <v>0</v>
          </cell>
          <cell r="AF4166">
            <v>6</v>
          </cell>
          <cell r="AG4166">
            <v>44263</v>
          </cell>
          <cell r="AH4166">
            <v>2021</v>
          </cell>
          <cell r="AI4166" t="str">
            <v>Non ammissione</v>
          </cell>
          <cell r="AJ4166" t="str">
            <v>Tecnologia nuova sperimentale</v>
          </cell>
          <cell r="AK4166" t="str">
            <v>Materiali innovativi</v>
          </cell>
          <cell r="AL4166" t="str">
            <v>Industria hi-tech</v>
          </cell>
          <cell r="AM4166"/>
          <cell r="AN4166"/>
          <cell r="AO4166"/>
          <cell r="AP4166"/>
          <cell r="AQ4166" t="str">
            <v>14.31.00</v>
          </cell>
          <cell r="AR4166"/>
          <cell r="AS4166">
            <v>0</v>
          </cell>
          <cell r="AT4166">
            <v>0</v>
          </cell>
          <cell r="AU4166">
            <v>0</v>
          </cell>
          <cell r="AV4166">
            <v>0</v>
          </cell>
          <cell r="AW4166">
            <v>0</v>
          </cell>
          <cell r="AX4166">
            <v>5</v>
          </cell>
          <cell r="AY4166">
            <v>10</v>
          </cell>
          <cell r="AZ4166">
            <v>3</v>
          </cell>
          <cell r="BA4166">
            <v>4</v>
          </cell>
          <cell r="BB4166">
            <v>4</v>
          </cell>
          <cell r="BC4166">
            <v>3</v>
          </cell>
          <cell r="BD4166">
            <v>18</v>
          </cell>
          <cell r="BE4166">
            <v>11</v>
          </cell>
          <cell r="BF4166">
            <v>9</v>
          </cell>
          <cell r="BG4166" t="str">
            <v>-</v>
          </cell>
          <cell r="BH4166">
            <v>0</v>
          </cell>
          <cell r="BI4166"/>
          <cell r="BJ4166"/>
          <cell r="BK4166"/>
          <cell r="BL4166"/>
          <cell r="BM4166"/>
          <cell r="BN4166"/>
          <cell r="BO4166"/>
          <cell r="BP4166"/>
          <cell r="BQ4166"/>
          <cell r="BR4166"/>
          <cell r="BS4166"/>
          <cell r="BT4166"/>
          <cell r="BU4166"/>
          <cell r="BV4166"/>
          <cell r="BW4166"/>
        </row>
        <row r="4167">
          <cell r="A4167" t="str">
            <v>SSI0003051</v>
          </cell>
          <cell r="B4167" t="str">
            <v>C91B21000250008</v>
          </cell>
          <cell r="C4167" t="str">
            <v>SSI</v>
          </cell>
          <cell r="D4167" t="str">
            <v>60REC srl</v>
          </cell>
          <cell r="E4167">
            <v>44162</v>
          </cell>
          <cell r="F4167">
            <v>2020</v>
          </cell>
          <cell r="G4167"/>
          <cell r="H4167" t="str">
            <v>02815930348</v>
          </cell>
          <cell r="I4167" t="str">
            <v>Domanda revocata</v>
          </cell>
          <cell r="J4167" t="str">
            <v>PARMA</v>
          </cell>
          <cell r="K4167" t="str">
            <v>PR</v>
          </cell>
          <cell r="L4167" t="str">
            <v>Emilia Romagna</v>
          </cell>
          <cell r="M4167" t="str">
            <v>ITALIA</v>
          </cell>
          <cell r="N4167" t="str">
            <v>CENTRO-NORD</v>
          </cell>
          <cell r="O4167" t="str">
            <v>Centro-Nord</v>
          </cell>
          <cell r="P4167"/>
          <cell r="Q4167" t="str">
            <v>X</v>
          </cell>
          <cell r="R4167"/>
          <cell r="S4167" t="str">
            <v>DL Rilancio</v>
          </cell>
          <cell r="T4167" t="str">
            <v>Società costituita</v>
          </cell>
          <cell r="U4167">
            <v>633035</v>
          </cell>
          <cell r="V4167">
            <v>506428</v>
          </cell>
          <cell r="W4167">
            <v>633035</v>
          </cell>
          <cell r="X4167">
            <v>0</v>
          </cell>
          <cell r="Y4167">
            <v>506428</v>
          </cell>
          <cell r="Z4167">
            <v>0</v>
          </cell>
          <cell r="AA4167">
            <v>0</v>
          </cell>
          <cell r="AB4167">
            <v>0</v>
          </cell>
          <cell r="AC4167">
            <v>269686.5</v>
          </cell>
          <cell r="AD4167">
            <v>269686.5</v>
          </cell>
          <cell r="AE4167">
            <v>0</v>
          </cell>
          <cell r="AF4167">
            <v>2</v>
          </cell>
          <cell r="AG4167">
            <v>44245</v>
          </cell>
          <cell r="AH4167">
            <v>2021</v>
          </cell>
          <cell r="AI4167" t="str">
            <v>Ammissione</v>
          </cell>
          <cell r="AJ4167" t="str">
            <v>Tecnologia nuova sperimentale</v>
          </cell>
          <cell r="AK4167" t="str">
            <v>Cloud computing</v>
          </cell>
          <cell r="AL4167" t="str">
            <v>Web technology</v>
          </cell>
          <cell r="AM4167"/>
          <cell r="AN4167"/>
          <cell r="AO4167">
            <v>44461</v>
          </cell>
          <cell r="AP4167">
            <v>2021</v>
          </cell>
          <cell r="AQ4167" t="str">
            <v>62.02.00</v>
          </cell>
          <cell r="AR4167"/>
          <cell r="AS4167">
            <v>215749.2</v>
          </cell>
          <cell r="AT4167">
            <v>215749.2</v>
          </cell>
          <cell r="AU4167">
            <v>0</v>
          </cell>
          <cell r="AV4167">
            <v>0</v>
          </cell>
          <cell r="AW4167">
            <v>215749.2</v>
          </cell>
          <cell r="AX4167">
            <v>0</v>
          </cell>
          <cell r="AY4167">
            <v>1</v>
          </cell>
          <cell r="AZ4167">
            <v>1</v>
          </cell>
          <cell r="BA4167">
            <v>0</v>
          </cell>
          <cell r="BB4167">
            <v>0</v>
          </cell>
          <cell r="BC4167">
            <v>0</v>
          </cell>
          <cell r="BD4167">
            <v>2</v>
          </cell>
          <cell r="BE4167">
            <v>0</v>
          </cell>
          <cell r="BF4167">
            <v>0</v>
          </cell>
          <cell r="BG4167" t="str">
            <v>-</v>
          </cell>
          <cell r="BH4167">
            <v>0</v>
          </cell>
          <cell r="BI4167"/>
          <cell r="BJ4167"/>
          <cell r="BK4167"/>
          <cell r="BL4167">
            <v>0</v>
          </cell>
          <cell r="BM4167"/>
          <cell r="BN4167"/>
          <cell r="BO4167"/>
          <cell r="BP4167"/>
          <cell r="BQ4167"/>
          <cell r="BR4167"/>
          <cell r="BS4167"/>
          <cell r="BT4167"/>
          <cell r="BU4167"/>
          <cell r="BV4167"/>
          <cell r="BW4167"/>
        </row>
        <row r="4168">
          <cell r="A4168" t="str">
            <v>SSI0003052</v>
          </cell>
          <cell r="B4168"/>
          <cell r="C4168" t="str">
            <v>SSI</v>
          </cell>
          <cell r="D4168" t="str">
            <v>Marco Mannucci</v>
          </cell>
          <cell r="E4168">
            <v>44162</v>
          </cell>
          <cell r="F4168">
            <v>2020</v>
          </cell>
          <cell r="G4168"/>
          <cell r="H4168" t="str">
            <v/>
          </cell>
          <cell r="I4168" t="str">
            <v>Domanda non ammessa</v>
          </cell>
          <cell r="J4168" t="str">
            <v>n.d.</v>
          </cell>
          <cell r="K4168" t="str">
            <v>n.d.</v>
          </cell>
          <cell r="L4168" t="str">
            <v>Lazio</v>
          </cell>
          <cell r="M4168" t="str">
            <v>ITALIA</v>
          </cell>
          <cell r="N4168" t="str">
            <v>CENTRO-NORD</v>
          </cell>
          <cell r="O4168" t="str">
            <v>Centro-Nord</v>
          </cell>
          <cell r="P4168"/>
          <cell r="Q4168" t="str">
            <v>X</v>
          </cell>
          <cell r="R4168"/>
          <cell r="S4168" t="str">
            <v>DL Rilancio</v>
          </cell>
          <cell r="T4168" t="str">
            <v>Società non costituita</v>
          </cell>
          <cell r="U4168">
            <v>714620</v>
          </cell>
          <cell r="V4168">
            <v>579196</v>
          </cell>
          <cell r="W4168">
            <v>714620</v>
          </cell>
          <cell r="X4168">
            <v>0</v>
          </cell>
          <cell r="Y4168">
            <v>571696</v>
          </cell>
          <cell r="Z4168">
            <v>0</v>
          </cell>
          <cell r="AA4168">
            <v>7500</v>
          </cell>
          <cell r="AB4168">
            <v>0</v>
          </cell>
          <cell r="AC4168">
            <v>0</v>
          </cell>
          <cell r="AD4168">
            <v>0</v>
          </cell>
          <cell r="AE4168">
            <v>0</v>
          </cell>
          <cell r="AF4168">
            <v>3</v>
          </cell>
          <cell r="AG4168">
            <v>44259</v>
          </cell>
          <cell r="AH4168">
            <v>2021</v>
          </cell>
          <cell r="AI4168" t="str">
            <v>Non ammissione</v>
          </cell>
          <cell r="AJ4168" t="str">
            <v>Economia Digitale</v>
          </cell>
          <cell r="AK4168" t="str">
            <v>Life sciences</v>
          </cell>
          <cell r="AL4168" t="str">
            <v>Bio-scienze</v>
          </cell>
          <cell r="AM4168"/>
          <cell r="AN4168"/>
          <cell r="AO4168"/>
          <cell r="AP4168"/>
          <cell r="AQ4168" t="str">
            <v/>
          </cell>
          <cell r="AR4168"/>
          <cell r="AS4168">
            <v>0</v>
          </cell>
          <cell r="AT4168">
            <v>0</v>
          </cell>
          <cell r="AU4168">
            <v>0</v>
          </cell>
          <cell r="AV4168">
            <v>0</v>
          </cell>
          <cell r="AW4168">
            <v>0</v>
          </cell>
          <cell r="AX4168">
            <v>1</v>
          </cell>
          <cell r="AY4168">
            <v>0</v>
          </cell>
          <cell r="AZ4168">
            <v>2</v>
          </cell>
          <cell r="BA4168">
            <v>0</v>
          </cell>
          <cell r="BB4168">
            <v>0</v>
          </cell>
          <cell r="BC4168">
            <v>0</v>
          </cell>
          <cell r="BD4168">
            <v>3</v>
          </cell>
          <cell r="BE4168">
            <v>0</v>
          </cell>
          <cell r="BF4168">
            <v>1</v>
          </cell>
          <cell r="BG4168" t="str">
            <v>-</v>
          </cell>
          <cell r="BH4168">
            <v>0</v>
          </cell>
          <cell r="BI4168"/>
          <cell r="BJ4168"/>
          <cell r="BK4168"/>
          <cell r="BL4168"/>
          <cell r="BM4168"/>
          <cell r="BN4168"/>
          <cell r="BO4168"/>
          <cell r="BP4168"/>
          <cell r="BQ4168"/>
          <cell r="BR4168"/>
          <cell r="BS4168"/>
          <cell r="BT4168"/>
          <cell r="BU4168"/>
          <cell r="BV4168"/>
          <cell r="BW4168"/>
        </row>
        <row r="4169">
          <cell r="A4169" t="str">
            <v>SSI0003053</v>
          </cell>
          <cell r="B4169"/>
          <cell r="C4169" t="str">
            <v>SSI</v>
          </cell>
          <cell r="D4169" t="str">
            <v xml:space="preserve">FINDELIVERY SRL </v>
          </cell>
          <cell r="E4169">
            <v>44162</v>
          </cell>
          <cell r="F4169">
            <v>2020</v>
          </cell>
          <cell r="G4169"/>
          <cell r="H4169" t="str">
            <v>09290230961</v>
          </cell>
          <cell r="I4169" t="str">
            <v>Domanda non ammessa</v>
          </cell>
          <cell r="J4169" t="str">
            <v>MILANO</v>
          </cell>
          <cell r="K4169" t="str">
            <v>MI</v>
          </cell>
          <cell r="L4169" t="str">
            <v>Lombardia</v>
          </cell>
          <cell r="M4169" t="str">
            <v>ITALIA</v>
          </cell>
          <cell r="N4169" t="str">
            <v>CENTRO-NORD</v>
          </cell>
          <cell r="O4169" t="str">
            <v>Centro-Nord</v>
          </cell>
          <cell r="P4169"/>
          <cell r="Q4169" t="str">
            <v>X</v>
          </cell>
          <cell r="R4169"/>
          <cell r="S4169" t="str">
            <v>DL Rilancio</v>
          </cell>
          <cell r="T4169" t="str">
            <v>Società costituita</v>
          </cell>
          <cell r="U4169">
            <v>1395217.2</v>
          </cell>
          <cell r="V4169">
            <v>1116173.76</v>
          </cell>
          <cell r="W4169">
            <v>1395217.2</v>
          </cell>
          <cell r="X4169">
            <v>0</v>
          </cell>
          <cell r="Y4169">
            <v>1116173.76</v>
          </cell>
          <cell r="Z4169">
            <v>0</v>
          </cell>
          <cell r="AA4169">
            <v>0</v>
          </cell>
          <cell r="AB4169">
            <v>0</v>
          </cell>
          <cell r="AC4169">
            <v>0</v>
          </cell>
          <cell r="AD4169">
            <v>0</v>
          </cell>
          <cell r="AE4169">
            <v>0</v>
          </cell>
          <cell r="AF4169">
            <v>4</v>
          </cell>
          <cell r="AG4169">
            <v>44413</v>
          </cell>
          <cell r="AH4169">
            <v>2021</v>
          </cell>
          <cell r="AI4169" t="str">
            <v>Non ammissione</v>
          </cell>
          <cell r="AJ4169" t="str">
            <v>Economia Digitale</v>
          </cell>
          <cell r="AK4169" t="str">
            <v>E-Commerce</v>
          </cell>
          <cell r="AL4169" t="str">
            <v>Web technology</v>
          </cell>
          <cell r="AM4169"/>
          <cell r="AN4169"/>
          <cell r="AO4169"/>
          <cell r="AP4169"/>
          <cell r="AQ4169" t="str">
            <v>62.01.00</v>
          </cell>
          <cell r="AR4169"/>
          <cell r="AS4169">
            <v>0</v>
          </cell>
          <cell r="AT4169">
            <v>0</v>
          </cell>
          <cell r="AU4169">
            <v>0</v>
          </cell>
          <cell r="AV4169">
            <v>0</v>
          </cell>
          <cell r="AW4169">
            <v>0</v>
          </cell>
          <cell r="AX4169">
            <v>0</v>
          </cell>
          <cell r="AY4169">
            <v>5</v>
          </cell>
          <cell r="AZ4169">
            <v>6</v>
          </cell>
          <cell r="BA4169">
            <v>0</v>
          </cell>
          <cell r="BB4169">
            <v>1</v>
          </cell>
          <cell r="BC4169">
            <v>1</v>
          </cell>
          <cell r="BD4169">
            <v>11</v>
          </cell>
          <cell r="BE4169">
            <v>2</v>
          </cell>
          <cell r="BF4169">
            <v>0</v>
          </cell>
          <cell r="BG4169" t="str">
            <v>-</v>
          </cell>
          <cell r="BH4169">
            <v>0</v>
          </cell>
          <cell r="BI4169"/>
          <cell r="BJ4169"/>
          <cell r="BK4169"/>
          <cell r="BL4169"/>
          <cell r="BM4169"/>
          <cell r="BN4169"/>
          <cell r="BO4169"/>
          <cell r="BP4169"/>
          <cell r="BQ4169"/>
          <cell r="BR4169"/>
          <cell r="BS4169"/>
          <cell r="BT4169"/>
          <cell r="BU4169"/>
          <cell r="BV4169"/>
          <cell r="BW4169"/>
        </row>
        <row r="4170">
          <cell r="A4170" t="str">
            <v>SSI0003054</v>
          </cell>
          <cell r="B4170" t="str">
            <v>C41B21003100008</v>
          </cell>
          <cell r="C4170" t="str">
            <v>SSI</v>
          </cell>
          <cell r="D4170" t="str">
            <v>RS PRODUCTIONS S.R.L.</v>
          </cell>
          <cell r="E4170">
            <v>44163</v>
          </cell>
          <cell r="F4170">
            <v>2020</v>
          </cell>
          <cell r="G4170"/>
          <cell r="H4170" t="str">
            <v>10953900965</v>
          </cell>
          <cell r="I4170" t="str">
            <v>Domanda ammessa</v>
          </cell>
          <cell r="J4170" t="str">
            <v>MILANO</v>
          </cell>
          <cell r="K4170" t="str">
            <v>MI</v>
          </cell>
          <cell r="L4170" t="str">
            <v>Lombardia</v>
          </cell>
          <cell r="M4170" t="str">
            <v>ITALIA</v>
          </cell>
          <cell r="N4170" t="str">
            <v>CENTRO-NORD</v>
          </cell>
          <cell r="O4170" t="str">
            <v>Centro-Nord</v>
          </cell>
          <cell r="P4170"/>
          <cell r="Q4170" t="str">
            <v>X</v>
          </cell>
          <cell r="R4170"/>
          <cell r="S4170" t="str">
            <v>DL Rilancio</v>
          </cell>
          <cell r="T4170" t="str">
            <v>Società costituita</v>
          </cell>
          <cell r="U4170">
            <v>1400000</v>
          </cell>
          <cell r="V4170">
            <v>1120000</v>
          </cell>
          <cell r="W4170">
            <v>1400000</v>
          </cell>
          <cell r="X4170">
            <v>0</v>
          </cell>
          <cell r="Y4170">
            <v>1120000</v>
          </cell>
          <cell r="Z4170">
            <v>0</v>
          </cell>
          <cell r="AA4170">
            <v>0</v>
          </cell>
          <cell r="AB4170">
            <v>0</v>
          </cell>
          <cell r="AC4170">
            <v>1216000</v>
          </cell>
          <cell r="AD4170">
            <v>1216000</v>
          </cell>
          <cell r="AE4170">
            <v>0</v>
          </cell>
          <cell r="AF4170">
            <v>7</v>
          </cell>
          <cell r="AG4170">
            <v>44329</v>
          </cell>
          <cell r="AH4170">
            <v>2021</v>
          </cell>
          <cell r="AI4170" t="str">
            <v>Ammissione</v>
          </cell>
          <cell r="AJ4170" t="str">
            <v>Economia Digitale</v>
          </cell>
          <cell r="AK4170" t="str">
            <v>Telecomunicazioni</v>
          </cell>
          <cell r="AL4170" t="str">
            <v>IT e infrastrutture</v>
          </cell>
          <cell r="AM4170">
            <v>44449</v>
          </cell>
          <cell r="AN4170">
            <v>2021</v>
          </cell>
          <cell r="AO4170"/>
          <cell r="AP4170"/>
          <cell r="AQ4170" t="str">
            <v>59.11.00</v>
          </cell>
          <cell r="AR4170"/>
          <cell r="AS4170">
            <v>972800</v>
          </cell>
          <cell r="AT4170">
            <v>972800</v>
          </cell>
          <cell r="AU4170">
            <v>0</v>
          </cell>
          <cell r="AV4170">
            <v>0</v>
          </cell>
          <cell r="AW4170">
            <v>972800</v>
          </cell>
          <cell r="AX4170">
            <v>0</v>
          </cell>
          <cell r="AY4170">
            <v>4</v>
          </cell>
          <cell r="AZ4170">
            <v>1</v>
          </cell>
          <cell r="BA4170">
            <v>0</v>
          </cell>
          <cell r="BB4170">
            <v>0</v>
          </cell>
          <cell r="BC4170">
            <v>0</v>
          </cell>
          <cell r="BD4170">
            <v>5</v>
          </cell>
          <cell r="BE4170">
            <v>0</v>
          </cell>
          <cell r="BF4170">
            <v>0</v>
          </cell>
          <cell r="BG4170" t="str">
            <v>-</v>
          </cell>
          <cell r="BH4170">
            <v>0</v>
          </cell>
          <cell r="BI4170">
            <v>227172.98</v>
          </cell>
          <cell r="BJ4170">
            <v>0</v>
          </cell>
          <cell r="BK4170">
            <v>227172.98</v>
          </cell>
          <cell r="BL4170"/>
          <cell r="BM4170"/>
          <cell r="BN4170"/>
          <cell r="BO4170"/>
          <cell r="BP4170"/>
          <cell r="BQ4170"/>
          <cell r="BR4170"/>
          <cell r="BS4170"/>
          <cell r="BT4170"/>
          <cell r="BU4170"/>
          <cell r="BV4170"/>
          <cell r="BW4170"/>
        </row>
        <row r="4171">
          <cell r="A4171" t="str">
            <v>SSI0003055</v>
          </cell>
          <cell r="B4171"/>
          <cell r="C4171" t="str">
            <v>SSI</v>
          </cell>
          <cell r="D4171" t="str">
            <v>Salvatore Cubeddu</v>
          </cell>
          <cell r="E4171">
            <v>44165</v>
          </cell>
          <cell r="F4171">
            <v>2020</v>
          </cell>
          <cell r="G4171"/>
          <cell r="H4171" t="str">
            <v/>
          </cell>
          <cell r="I4171" t="str">
            <v>Domanda non ammessa</v>
          </cell>
          <cell r="J4171" t="str">
            <v>DECIMOMANNU</v>
          </cell>
          <cell r="K4171" t="str">
            <v>CA</v>
          </cell>
          <cell r="L4171" t="str">
            <v>Sardegna</v>
          </cell>
          <cell r="M4171" t="str">
            <v>ITALIA</v>
          </cell>
          <cell r="N4171" t="str">
            <v>SUD</v>
          </cell>
          <cell r="O4171" t="str">
            <v>Mezzogiorno</v>
          </cell>
          <cell r="P4171"/>
          <cell r="Q4171" t="str">
            <v>X</v>
          </cell>
          <cell r="R4171"/>
          <cell r="S4171" t="str">
            <v>DL Rilancio (PON IC SAM)</v>
          </cell>
          <cell r="T4171" t="str">
            <v>Società non costituita</v>
          </cell>
          <cell r="U4171">
            <v>622066</v>
          </cell>
          <cell r="V4171">
            <v>512652.79999999999</v>
          </cell>
          <cell r="W4171">
            <v>622066</v>
          </cell>
          <cell r="X4171">
            <v>0</v>
          </cell>
          <cell r="Y4171">
            <v>497652.8</v>
          </cell>
          <cell r="Z4171">
            <v>0</v>
          </cell>
          <cell r="AA4171">
            <v>15000</v>
          </cell>
          <cell r="AB4171">
            <v>0</v>
          </cell>
          <cell r="AC4171">
            <v>0</v>
          </cell>
          <cell r="AD4171">
            <v>0</v>
          </cell>
          <cell r="AE4171">
            <v>0</v>
          </cell>
          <cell r="AF4171">
            <v>3</v>
          </cell>
          <cell r="AG4171">
            <v>44273</v>
          </cell>
          <cell r="AH4171">
            <v>2021</v>
          </cell>
          <cell r="AI4171" t="str">
            <v>Non ammissione</v>
          </cell>
          <cell r="AJ4171" t="str">
            <v>Economia Digitale</v>
          </cell>
          <cell r="AK4171" t="str">
            <v>Telecomunicazioni</v>
          </cell>
          <cell r="AL4171" t="str">
            <v>IT e infrastrutture</v>
          </cell>
          <cell r="AM4171"/>
          <cell r="AN4171"/>
          <cell r="AO4171"/>
          <cell r="AP4171"/>
          <cell r="AQ4171" t="str">
            <v/>
          </cell>
          <cell r="AR4171"/>
          <cell r="AS4171">
            <v>0</v>
          </cell>
          <cell r="AT4171">
            <v>0</v>
          </cell>
          <cell r="AU4171">
            <v>0</v>
          </cell>
          <cell r="AV4171">
            <v>0</v>
          </cell>
          <cell r="AW4171">
            <v>0</v>
          </cell>
          <cell r="AX4171">
            <v>0</v>
          </cell>
          <cell r="AY4171">
            <v>2</v>
          </cell>
          <cell r="AZ4171">
            <v>0</v>
          </cell>
          <cell r="BA4171">
            <v>0</v>
          </cell>
          <cell r="BB4171">
            <v>2</v>
          </cell>
          <cell r="BC4171">
            <v>0</v>
          </cell>
          <cell r="BD4171">
            <v>2</v>
          </cell>
          <cell r="BE4171">
            <v>2</v>
          </cell>
          <cell r="BF4171">
            <v>0</v>
          </cell>
          <cell r="BG4171" t="str">
            <v>-</v>
          </cell>
          <cell r="BH4171">
            <v>0</v>
          </cell>
          <cell r="BI4171"/>
          <cell r="BJ4171"/>
          <cell r="BK4171"/>
          <cell r="BL4171"/>
          <cell r="BM4171"/>
          <cell r="BN4171"/>
          <cell r="BO4171"/>
          <cell r="BP4171"/>
          <cell r="BQ4171"/>
          <cell r="BR4171"/>
          <cell r="BS4171"/>
          <cell r="BT4171"/>
          <cell r="BU4171"/>
          <cell r="BV4171"/>
          <cell r="BW4171"/>
        </row>
        <row r="4172">
          <cell r="A4172" t="str">
            <v>SSI0003056</v>
          </cell>
          <cell r="B4172"/>
          <cell r="C4172" t="str">
            <v>SSI</v>
          </cell>
          <cell r="D4172" t="str">
            <v>Eleonora Talone</v>
          </cell>
          <cell r="E4172">
            <v>44165</v>
          </cell>
          <cell r="F4172">
            <v>2020</v>
          </cell>
          <cell r="G4172"/>
          <cell r="H4172" t="str">
            <v/>
          </cell>
          <cell r="I4172" t="str">
            <v>Domanda non ammessa</v>
          </cell>
          <cell r="J4172" t="str">
            <v>PESCARA</v>
          </cell>
          <cell r="K4172" t="str">
            <v>PE</v>
          </cell>
          <cell r="L4172" t="str">
            <v>Abruzzo</v>
          </cell>
          <cell r="M4172" t="str">
            <v>ITALIA</v>
          </cell>
          <cell r="N4172" t="str">
            <v>SUD</v>
          </cell>
          <cell r="O4172" t="str">
            <v>Mezzogiorno</v>
          </cell>
          <cell r="P4172"/>
          <cell r="Q4172" t="str">
            <v>X</v>
          </cell>
          <cell r="R4172" t="str">
            <v>X</v>
          </cell>
          <cell r="S4172" t="str">
            <v>DL Rilancio (PON IC SAM)</v>
          </cell>
          <cell r="T4172" t="str">
            <v>Società non costituita</v>
          </cell>
          <cell r="U4172">
            <v>1499995</v>
          </cell>
          <cell r="V4172">
            <v>1364995.5</v>
          </cell>
          <cell r="W4172">
            <v>1499995</v>
          </cell>
          <cell r="X4172">
            <v>0</v>
          </cell>
          <cell r="Y4172">
            <v>1349995.5</v>
          </cell>
          <cell r="Z4172">
            <v>0</v>
          </cell>
          <cell r="AA4172">
            <v>15000</v>
          </cell>
          <cell r="AB4172">
            <v>0</v>
          </cell>
          <cell r="AC4172">
            <v>0</v>
          </cell>
          <cell r="AD4172">
            <v>0</v>
          </cell>
          <cell r="AE4172">
            <v>0</v>
          </cell>
          <cell r="AF4172">
            <v>6</v>
          </cell>
          <cell r="AG4172">
            <v>44287</v>
          </cell>
          <cell r="AH4172">
            <v>2021</v>
          </cell>
          <cell r="AI4172" t="str">
            <v>Non ammissione</v>
          </cell>
          <cell r="AJ4172" t="str">
            <v>Valorizzazione della ricerca</v>
          </cell>
          <cell r="AK4172" t="str">
            <v>Bioagroalimentare</v>
          </cell>
          <cell r="AL4172" t="str">
            <v>Bio-scienze</v>
          </cell>
          <cell r="AM4172"/>
          <cell r="AN4172"/>
          <cell r="AO4172"/>
          <cell r="AP4172"/>
          <cell r="AQ4172" t="str">
            <v/>
          </cell>
          <cell r="AR4172"/>
          <cell r="AS4172">
            <v>0</v>
          </cell>
          <cell r="AT4172">
            <v>0</v>
          </cell>
          <cell r="AU4172">
            <v>0</v>
          </cell>
          <cell r="AV4172">
            <v>0</v>
          </cell>
          <cell r="AW4172">
            <v>0</v>
          </cell>
          <cell r="AX4172">
            <v>0</v>
          </cell>
          <cell r="AY4172">
            <v>0</v>
          </cell>
          <cell r="AZ4172">
            <v>0</v>
          </cell>
          <cell r="BA4172">
            <v>1</v>
          </cell>
          <cell r="BB4172">
            <v>1</v>
          </cell>
          <cell r="BC4172">
            <v>0</v>
          </cell>
          <cell r="BD4172">
            <v>0</v>
          </cell>
          <cell r="BE4172">
            <v>2</v>
          </cell>
          <cell r="BF4172">
            <v>1</v>
          </cell>
          <cell r="BG4172" t="str">
            <v>-</v>
          </cell>
          <cell r="BH4172">
            <v>0</v>
          </cell>
          <cell r="BI4172"/>
          <cell r="BJ4172"/>
          <cell r="BK4172"/>
          <cell r="BL4172"/>
          <cell r="BM4172"/>
          <cell r="BN4172"/>
          <cell r="BO4172"/>
          <cell r="BP4172"/>
          <cell r="BQ4172"/>
          <cell r="BR4172"/>
          <cell r="BS4172"/>
          <cell r="BT4172"/>
          <cell r="BU4172"/>
          <cell r="BV4172"/>
          <cell r="BW4172"/>
        </row>
        <row r="4173">
          <cell r="A4173" t="str">
            <v>SSI0003057</v>
          </cell>
          <cell r="B4173"/>
          <cell r="C4173" t="str">
            <v>SSI</v>
          </cell>
          <cell r="D4173" t="str">
            <v>Compliance SRL</v>
          </cell>
          <cell r="E4173">
            <v>44165</v>
          </cell>
          <cell r="F4173">
            <v>2020</v>
          </cell>
          <cell r="G4173"/>
          <cell r="H4173" t="str">
            <v>06596580487</v>
          </cell>
          <cell r="I4173" t="str">
            <v>Domanda non ammessa</v>
          </cell>
          <cell r="J4173" t="str">
            <v>FIRENZE</v>
          </cell>
          <cell r="K4173" t="str">
            <v>FI</v>
          </cell>
          <cell r="L4173" t="str">
            <v>Toscana</v>
          </cell>
          <cell r="M4173" t="str">
            <v>ITALIA</v>
          </cell>
          <cell r="N4173" t="str">
            <v>CENTRO-NORD</v>
          </cell>
          <cell r="O4173" t="str">
            <v>Centro-Nord</v>
          </cell>
          <cell r="P4173"/>
          <cell r="Q4173" t="str">
            <v>X</v>
          </cell>
          <cell r="R4173"/>
          <cell r="S4173" t="str">
            <v>DL Rilancio</v>
          </cell>
          <cell r="T4173" t="str">
            <v>Società costituita</v>
          </cell>
          <cell r="U4173">
            <v>807843</v>
          </cell>
          <cell r="V4173">
            <v>646274.4</v>
          </cell>
          <cell r="W4173">
            <v>807843</v>
          </cell>
          <cell r="X4173">
            <v>0</v>
          </cell>
          <cell r="Y4173">
            <v>646274.4</v>
          </cell>
          <cell r="Z4173">
            <v>0</v>
          </cell>
          <cell r="AA4173">
            <v>0</v>
          </cell>
          <cell r="AB4173">
            <v>0</v>
          </cell>
          <cell r="AC4173">
            <v>0</v>
          </cell>
          <cell r="AD4173">
            <v>0</v>
          </cell>
          <cell r="AE4173">
            <v>0</v>
          </cell>
          <cell r="AF4173">
            <v>3</v>
          </cell>
          <cell r="AG4173">
            <v>44273</v>
          </cell>
          <cell r="AH4173">
            <v>2021</v>
          </cell>
          <cell r="AI4173" t="str">
            <v>Non ammissione</v>
          </cell>
          <cell r="AJ4173" t="str">
            <v>Economia Digitale</v>
          </cell>
          <cell r="AK4173" t="str">
            <v>Life sciences</v>
          </cell>
          <cell r="AL4173" t="str">
            <v>Bio-scienze</v>
          </cell>
          <cell r="AM4173"/>
          <cell r="AN4173"/>
          <cell r="AO4173"/>
          <cell r="AP4173"/>
          <cell r="AQ4173" t="str">
            <v>62.01.00</v>
          </cell>
          <cell r="AR4173"/>
          <cell r="AS4173">
            <v>0</v>
          </cell>
          <cell r="AT4173">
            <v>0</v>
          </cell>
          <cell r="AU4173">
            <v>0</v>
          </cell>
          <cell r="AV4173">
            <v>0</v>
          </cell>
          <cell r="AW4173">
            <v>0</v>
          </cell>
          <cell r="AX4173">
            <v>2</v>
          </cell>
          <cell r="AY4173">
            <v>4</v>
          </cell>
          <cell r="AZ4173">
            <v>3</v>
          </cell>
          <cell r="BA4173">
            <v>0</v>
          </cell>
          <cell r="BB4173">
            <v>0</v>
          </cell>
          <cell r="BC4173">
            <v>3</v>
          </cell>
          <cell r="BD4173">
            <v>9</v>
          </cell>
          <cell r="BE4173">
            <v>3</v>
          </cell>
          <cell r="BF4173">
            <v>2</v>
          </cell>
          <cell r="BG4173" t="str">
            <v>-</v>
          </cell>
          <cell r="BH4173">
            <v>0</v>
          </cell>
          <cell r="BI4173"/>
          <cell r="BJ4173"/>
          <cell r="BK4173"/>
          <cell r="BL4173"/>
          <cell r="BM4173"/>
          <cell r="BN4173"/>
          <cell r="BO4173"/>
          <cell r="BP4173"/>
          <cell r="BQ4173"/>
          <cell r="BR4173"/>
          <cell r="BS4173"/>
          <cell r="BT4173"/>
          <cell r="BU4173"/>
          <cell r="BV4173"/>
          <cell r="BW4173"/>
        </row>
        <row r="4174">
          <cell r="A4174" t="str">
            <v>SSI0003058</v>
          </cell>
          <cell r="B4174"/>
          <cell r="C4174" t="str">
            <v>SSI</v>
          </cell>
          <cell r="D4174" t="str">
            <v>Antonella Palmieri</v>
          </cell>
          <cell r="E4174">
            <v>44165</v>
          </cell>
          <cell r="F4174">
            <v>2020</v>
          </cell>
          <cell r="G4174"/>
          <cell r="H4174" t="str">
            <v/>
          </cell>
          <cell r="I4174" t="str">
            <v>Domanda non ammessa</v>
          </cell>
          <cell r="J4174" t="str">
            <v>n.d.</v>
          </cell>
          <cell r="K4174" t="str">
            <v>n.d.</v>
          </cell>
          <cell r="L4174" t="str">
            <v>Campania</v>
          </cell>
          <cell r="M4174" t="str">
            <v>ITALIA</v>
          </cell>
          <cell r="N4174" t="str">
            <v>SUD</v>
          </cell>
          <cell r="O4174" t="str">
            <v>Mezzogiorno</v>
          </cell>
          <cell r="P4174"/>
          <cell r="Q4174" t="str">
            <v>X</v>
          </cell>
          <cell r="R4174"/>
          <cell r="S4174" t="str">
            <v>PON I&amp;C SUD - DL Rilancio</v>
          </cell>
          <cell r="T4174" t="str">
            <v>Società non costituita</v>
          </cell>
          <cell r="U4174">
            <v>357229.44</v>
          </cell>
          <cell r="V4174">
            <v>300783.55</v>
          </cell>
          <cell r="W4174">
            <v>357229.44</v>
          </cell>
          <cell r="X4174">
            <v>0</v>
          </cell>
          <cell r="Y4174">
            <v>285783.55</v>
          </cell>
          <cell r="Z4174">
            <v>0</v>
          </cell>
          <cell r="AA4174">
            <v>15000</v>
          </cell>
          <cell r="AB4174">
            <v>0</v>
          </cell>
          <cell r="AC4174">
            <v>0</v>
          </cell>
          <cell r="AD4174">
            <v>0</v>
          </cell>
          <cell r="AE4174">
            <v>0</v>
          </cell>
          <cell r="AF4174">
            <v>3</v>
          </cell>
          <cell r="AG4174">
            <v>44328</v>
          </cell>
          <cell r="AH4174">
            <v>2021</v>
          </cell>
          <cell r="AI4174" t="str">
            <v>Non ammissione</v>
          </cell>
          <cell r="AJ4174" t="str">
            <v>Tecnologia nuova sperimentale</v>
          </cell>
          <cell r="AK4174" t="str">
            <v>Cloud computing</v>
          </cell>
          <cell r="AL4174" t="str">
            <v>Web technology</v>
          </cell>
          <cell r="AM4174"/>
          <cell r="AN4174"/>
          <cell r="AO4174"/>
          <cell r="AP4174"/>
          <cell r="AQ4174" t="str">
            <v/>
          </cell>
          <cell r="AR4174"/>
          <cell r="AS4174">
            <v>0</v>
          </cell>
          <cell r="AT4174">
            <v>0</v>
          </cell>
          <cell r="AU4174">
            <v>0</v>
          </cell>
          <cell r="AV4174">
            <v>0</v>
          </cell>
          <cell r="AW4174">
            <v>0</v>
          </cell>
          <cell r="AX4174">
            <v>0</v>
          </cell>
          <cell r="AY4174">
            <v>1</v>
          </cell>
          <cell r="AZ4174">
            <v>0</v>
          </cell>
          <cell r="BA4174">
            <v>0</v>
          </cell>
          <cell r="BB4174">
            <v>0</v>
          </cell>
          <cell r="BC4174">
            <v>1</v>
          </cell>
          <cell r="BD4174">
            <v>1</v>
          </cell>
          <cell r="BE4174">
            <v>1</v>
          </cell>
          <cell r="BF4174">
            <v>0</v>
          </cell>
          <cell r="BG4174" t="str">
            <v>-</v>
          </cell>
          <cell r="BH4174">
            <v>0</v>
          </cell>
          <cell r="BI4174"/>
          <cell r="BJ4174"/>
          <cell r="BK4174"/>
          <cell r="BL4174"/>
          <cell r="BM4174"/>
          <cell r="BN4174"/>
          <cell r="BO4174"/>
          <cell r="BP4174"/>
          <cell r="BQ4174"/>
          <cell r="BR4174"/>
          <cell r="BS4174"/>
          <cell r="BT4174"/>
          <cell r="BU4174"/>
          <cell r="BV4174"/>
          <cell r="BW4174"/>
        </row>
        <row r="4175">
          <cell r="A4175" t="str">
            <v>SSI0003059</v>
          </cell>
          <cell r="B4175"/>
          <cell r="C4175" t="str">
            <v>SSI</v>
          </cell>
          <cell r="D4175" t="str">
            <v>PAC srl</v>
          </cell>
          <cell r="E4175">
            <v>44165</v>
          </cell>
          <cell r="F4175">
            <v>2020</v>
          </cell>
          <cell r="G4175"/>
          <cell r="H4175" t="str">
            <v>04519540613</v>
          </cell>
          <cell r="I4175" t="str">
            <v>Domanda non ammessa</v>
          </cell>
          <cell r="J4175" t="str">
            <v>CASERTA</v>
          </cell>
          <cell r="K4175" t="str">
            <v>CE</v>
          </cell>
          <cell r="L4175" t="str">
            <v>Campania</v>
          </cell>
          <cell r="M4175" t="str">
            <v>ITALIA</v>
          </cell>
          <cell r="N4175" t="str">
            <v>SUD</v>
          </cell>
          <cell r="O4175" t="str">
            <v>Mezzogiorno</v>
          </cell>
          <cell r="P4175"/>
          <cell r="Q4175" t="str">
            <v>X</v>
          </cell>
          <cell r="R4175"/>
          <cell r="S4175" t="str">
            <v>PON I&amp;C SUD - DL Rilancio</v>
          </cell>
          <cell r="T4175" t="str">
            <v>Società costituita</v>
          </cell>
          <cell r="U4175">
            <v>1124697.8900000001</v>
          </cell>
          <cell r="V4175">
            <v>914758.31</v>
          </cell>
          <cell r="W4175">
            <v>1124697.8900000001</v>
          </cell>
          <cell r="X4175">
            <v>0</v>
          </cell>
          <cell r="Y4175">
            <v>899758.31</v>
          </cell>
          <cell r="Z4175">
            <v>0</v>
          </cell>
          <cell r="AA4175">
            <v>15000</v>
          </cell>
          <cell r="AB4175">
            <v>0</v>
          </cell>
          <cell r="AC4175">
            <v>0</v>
          </cell>
          <cell r="AD4175">
            <v>0</v>
          </cell>
          <cell r="AE4175">
            <v>0</v>
          </cell>
          <cell r="AF4175">
            <v>7</v>
          </cell>
          <cell r="AG4175">
            <v>44329</v>
          </cell>
          <cell r="AH4175">
            <v>2021</v>
          </cell>
          <cell r="AI4175" t="str">
            <v>Non ammissione</v>
          </cell>
          <cell r="AJ4175" t="str">
            <v>Economia Digitale</v>
          </cell>
          <cell r="AK4175" t="str">
            <v>E-Commerce</v>
          </cell>
          <cell r="AL4175" t="str">
            <v>Web technology</v>
          </cell>
          <cell r="AM4175"/>
          <cell r="AN4175"/>
          <cell r="AO4175"/>
          <cell r="AP4175"/>
          <cell r="AQ4175" t="str">
            <v>62.01.00</v>
          </cell>
          <cell r="AR4175"/>
          <cell r="AS4175">
            <v>0</v>
          </cell>
          <cell r="AT4175">
            <v>0</v>
          </cell>
          <cell r="AU4175">
            <v>0</v>
          </cell>
          <cell r="AV4175">
            <v>0</v>
          </cell>
          <cell r="AW4175">
            <v>0</v>
          </cell>
          <cell r="AX4175">
            <v>4</v>
          </cell>
          <cell r="AY4175">
            <v>2</v>
          </cell>
          <cell r="AZ4175">
            <v>0</v>
          </cell>
          <cell r="BA4175">
            <v>1</v>
          </cell>
          <cell r="BB4175">
            <v>0</v>
          </cell>
          <cell r="BC4175">
            <v>0</v>
          </cell>
          <cell r="BD4175">
            <v>6</v>
          </cell>
          <cell r="BE4175">
            <v>1</v>
          </cell>
          <cell r="BF4175">
            <v>5</v>
          </cell>
          <cell r="BG4175" t="str">
            <v>-</v>
          </cell>
          <cell r="BH4175">
            <v>0</v>
          </cell>
          <cell r="BI4175"/>
          <cell r="BJ4175"/>
          <cell r="BK4175"/>
          <cell r="BL4175"/>
          <cell r="BM4175"/>
          <cell r="BN4175"/>
          <cell r="BO4175"/>
          <cell r="BP4175"/>
          <cell r="BQ4175"/>
          <cell r="BR4175"/>
          <cell r="BS4175"/>
          <cell r="BT4175"/>
          <cell r="BU4175"/>
          <cell r="BV4175"/>
          <cell r="BW4175"/>
        </row>
        <row r="4176">
          <cell r="A4176" t="str">
            <v>SSI0003060</v>
          </cell>
          <cell r="B4176"/>
          <cell r="C4176" t="str">
            <v>SSI</v>
          </cell>
          <cell r="D4176" t="str">
            <v>Inflead</v>
          </cell>
          <cell r="E4176">
            <v>44165</v>
          </cell>
          <cell r="F4176">
            <v>2020</v>
          </cell>
          <cell r="G4176"/>
          <cell r="H4176" t="str">
            <v>01314450329</v>
          </cell>
          <cell r="I4176" t="str">
            <v>Domanda non ammessa</v>
          </cell>
          <cell r="J4176" t="str">
            <v>TRIESTE</v>
          </cell>
          <cell r="K4176" t="str">
            <v>TS</v>
          </cell>
          <cell r="L4176" t="str">
            <v>Friuli Venezia Giulia</v>
          </cell>
          <cell r="M4176" t="str">
            <v>ITALIA</v>
          </cell>
          <cell r="N4176" t="str">
            <v>CENTRO-NORD</v>
          </cell>
          <cell r="O4176" t="str">
            <v>Centro-Nord</v>
          </cell>
          <cell r="P4176"/>
          <cell r="Q4176" t="str">
            <v>X</v>
          </cell>
          <cell r="R4176"/>
          <cell r="S4176" t="str">
            <v>DL Rilancio</v>
          </cell>
          <cell r="T4176" t="str">
            <v>Società costituita</v>
          </cell>
          <cell r="U4176">
            <v>623426.85</v>
          </cell>
          <cell r="V4176">
            <v>498741.48</v>
          </cell>
          <cell r="W4176">
            <v>623426.85</v>
          </cell>
          <cell r="X4176">
            <v>0</v>
          </cell>
          <cell r="Y4176">
            <v>498741.48</v>
          </cell>
          <cell r="Z4176">
            <v>0</v>
          </cell>
          <cell r="AA4176">
            <v>0</v>
          </cell>
          <cell r="AB4176">
            <v>0</v>
          </cell>
          <cell r="AC4176">
            <v>0</v>
          </cell>
          <cell r="AD4176">
            <v>0</v>
          </cell>
          <cell r="AE4176">
            <v>0</v>
          </cell>
          <cell r="AF4176">
            <v>2</v>
          </cell>
          <cell r="AG4176">
            <v>44273</v>
          </cell>
          <cell r="AH4176">
            <v>2021</v>
          </cell>
          <cell r="AI4176" t="str">
            <v>Non ammissione</v>
          </cell>
          <cell r="AJ4176" t="str">
            <v>Economia Digitale</v>
          </cell>
          <cell r="AK4176" t="str">
            <v>Socialnetwork</v>
          </cell>
          <cell r="AL4176" t="str">
            <v>Web technology</v>
          </cell>
          <cell r="AM4176"/>
          <cell r="AN4176"/>
          <cell r="AO4176"/>
          <cell r="AP4176"/>
          <cell r="AQ4176" t="str">
            <v>62.01.00</v>
          </cell>
          <cell r="AR4176"/>
          <cell r="AS4176">
            <v>0</v>
          </cell>
          <cell r="AT4176">
            <v>0</v>
          </cell>
          <cell r="AU4176">
            <v>0</v>
          </cell>
          <cell r="AV4176">
            <v>0</v>
          </cell>
          <cell r="AW4176">
            <v>0</v>
          </cell>
          <cell r="AX4176">
            <v>6</v>
          </cell>
          <cell r="AY4176">
            <v>0</v>
          </cell>
          <cell r="AZ4176">
            <v>1</v>
          </cell>
          <cell r="BA4176">
            <v>0</v>
          </cell>
          <cell r="BB4176">
            <v>0</v>
          </cell>
          <cell r="BC4176">
            <v>0</v>
          </cell>
          <cell r="BD4176">
            <v>7</v>
          </cell>
          <cell r="BE4176">
            <v>0</v>
          </cell>
          <cell r="BF4176">
            <v>6</v>
          </cell>
          <cell r="BG4176" t="str">
            <v>-</v>
          </cell>
          <cell r="BH4176">
            <v>0</v>
          </cell>
          <cell r="BI4176"/>
          <cell r="BJ4176"/>
          <cell r="BK4176"/>
          <cell r="BL4176"/>
          <cell r="BM4176"/>
          <cell r="BN4176"/>
          <cell r="BO4176"/>
          <cell r="BP4176"/>
          <cell r="BQ4176"/>
          <cell r="BR4176"/>
          <cell r="BS4176"/>
          <cell r="BT4176"/>
          <cell r="BU4176"/>
          <cell r="BV4176"/>
          <cell r="BW4176"/>
        </row>
        <row r="4177">
          <cell r="A4177" t="str">
            <v>SSI0003061</v>
          </cell>
          <cell r="B4177"/>
          <cell r="C4177" t="str">
            <v>SSI</v>
          </cell>
          <cell r="D4177" t="str">
            <v>Chiara Fiore</v>
          </cell>
          <cell r="E4177">
            <v>44165</v>
          </cell>
          <cell r="F4177">
            <v>2020</v>
          </cell>
          <cell r="G4177"/>
          <cell r="H4177" t="str">
            <v/>
          </cell>
          <cell r="I4177" t="str">
            <v>Domanda non ammessa</v>
          </cell>
          <cell r="J4177" t="str">
            <v>SANTA MARIA CAPUA VETERE</v>
          </cell>
          <cell r="K4177" t="str">
            <v>CE</v>
          </cell>
          <cell r="L4177" t="str">
            <v>Campania</v>
          </cell>
          <cell r="M4177" t="str">
            <v>ITALIA</v>
          </cell>
          <cell r="N4177" t="str">
            <v>SUD</v>
          </cell>
          <cell r="O4177" t="str">
            <v>Mezzogiorno</v>
          </cell>
          <cell r="P4177"/>
          <cell r="Q4177" t="str">
            <v>X</v>
          </cell>
          <cell r="R4177" t="str">
            <v>X</v>
          </cell>
          <cell r="S4177" t="str">
            <v>PON I&amp;C SUD - DL Rilancio</v>
          </cell>
          <cell r="T4177" t="str">
            <v>Società non costituita</v>
          </cell>
          <cell r="U4177">
            <v>147422.85999999999</v>
          </cell>
          <cell r="V4177">
            <v>147680.57</v>
          </cell>
          <cell r="W4177">
            <v>147422.85999999999</v>
          </cell>
          <cell r="X4177">
            <v>0</v>
          </cell>
          <cell r="Y4177">
            <v>132680.57</v>
          </cell>
          <cell r="Z4177">
            <v>0</v>
          </cell>
          <cell r="AA4177">
            <v>15000</v>
          </cell>
          <cell r="AB4177">
            <v>0</v>
          </cell>
          <cell r="AC4177">
            <v>0</v>
          </cell>
          <cell r="AD4177">
            <v>0</v>
          </cell>
          <cell r="AE4177">
            <v>0</v>
          </cell>
          <cell r="AF4177">
            <v>2</v>
          </cell>
          <cell r="AG4177">
            <v>44273</v>
          </cell>
          <cell r="AH4177">
            <v>2021</v>
          </cell>
          <cell r="AI4177" t="str">
            <v>Non ammissione</v>
          </cell>
          <cell r="AJ4177" t="str">
            <v>Economia Digitale</v>
          </cell>
          <cell r="AK4177" t="str">
            <v>E-Commerce</v>
          </cell>
          <cell r="AL4177" t="str">
            <v>Web technology</v>
          </cell>
          <cell r="AM4177"/>
          <cell r="AN4177"/>
          <cell r="AO4177"/>
          <cell r="AP4177"/>
          <cell r="AQ4177" t="str">
            <v/>
          </cell>
          <cell r="AR4177"/>
          <cell r="AS4177">
            <v>0</v>
          </cell>
          <cell r="AT4177">
            <v>0</v>
          </cell>
          <cell r="AU4177">
            <v>0</v>
          </cell>
          <cell r="AV4177">
            <v>0</v>
          </cell>
          <cell r="AW4177">
            <v>0</v>
          </cell>
          <cell r="AX4177">
            <v>0</v>
          </cell>
          <cell r="AY4177">
            <v>0</v>
          </cell>
          <cell r="AZ4177">
            <v>0</v>
          </cell>
          <cell r="BA4177">
            <v>1</v>
          </cell>
          <cell r="BB4177">
            <v>0</v>
          </cell>
          <cell r="BC4177">
            <v>0</v>
          </cell>
          <cell r="BD4177">
            <v>0</v>
          </cell>
          <cell r="BE4177">
            <v>1</v>
          </cell>
          <cell r="BF4177">
            <v>1</v>
          </cell>
          <cell r="BG4177" t="str">
            <v>-</v>
          </cell>
          <cell r="BH4177">
            <v>0</v>
          </cell>
          <cell r="BI4177"/>
          <cell r="BJ4177"/>
          <cell r="BK4177"/>
          <cell r="BL4177"/>
          <cell r="BM4177"/>
          <cell r="BN4177"/>
          <cell r="BO4177"/>
          <cell r="BP4177"/>
          <cell r="BQ4177"/>
          <cell r="BR4177"/>
          <cell r="BS4177"/>
          <cell r="BT4177"/>
          <cell r="BU4177"/>
          <cell r="BV4177"/>
          <cell r="BW4177"/>
        </row>
        <row r="4178">
          <cell r="A4178" t="str">
            <v>SSI0003062</v>
          </cell>
          <cell r="B4178"/>
          <cell r="C4178" t="str">
            <v>SSI</v>
          </cell>
          <cell r="D4178" t="str">
            <v>AB TECH LAB SRL</v>
          </cell>
          <cell r="E4178">
            <v>44166</v>
          </cell>
          <cell r="F4178">
            <v>2020</v>
          </cell>
          <cell r="G4178"/>
          <cell r="H4178" t="str">
            <v>03919400360</v>
          </cell>
          <cell r="I4178" t="str">
            <v>Domanda non ammessa</v>
          </cell>
          <cell r="J4178" t="str">
            <v>BOLOGNA</v>
          </cell>
          <cell r="K4178" t="str">
            <v>BO</v>
          </cell>
          <cell r="L4178" t="str">
            <v>Emilia Romagna</v>
          </cell>
          <cell r="M4178" t="str">
            <v>ITALIA</v>
          </cell>
          <cell r="N4178" t="str">
            <v>CENTRO-NORD</v>
          </cell>
          <cell r="O4178" t="str">
            <v>Centro-Nord</v>
          </cell>
          <cell r="P4178"/>
          <cell r="Q4178" t="str">
            <v>X</v>
          </cell>
          <cell r="R4178"/>
          <cell r="S4178" t="str">
            <v>DL Rilancio</v>
          </cell>
          <cell r="T4178" t="str">
            <v>Società costituita</v>
          </cell>
          <cell r="U4178">
            <v>1485526</v>
          </cell>
          <cell r="V4178">
            <v>1195920.8</v>
          </cell>
          <cell r="W4178">
            <v>1485526</v>
          </cell>
          <cell r="X4178">
            <v>0</v>
          </cell>
          <cell r="Y4178">
            <v>1188420.8</v>
          </cell>
          <cell r="Z4178">
            <v>0</v>
          </cell>
          <cell r="AA4178">
            <v>7500</v>
          </cell>
          <cell r="AB4178">
            <v>0</v>
          </cell>
          <cell r="AC4178">
            <v>0</v>
          </cell>
          <cell r="AD4178">
            <v>0</v>
          </cell>
          <cell r="AE4178">
            <v>0</v>
          </cell>
          <cell r="AF4178">
            <v>5</v>
          </cell>
          <cell r="AG4178">
            <v>44273</v>
          </cell>
          <cell r="AH4178">
            <v>2021</v>
          </cell>
          <cell r="AI4178" t="str">
            <v>Non ammissione</v>
          </cell>
          <cell r="AJ4178" t="str">
            <v>Tecnologia nuova sperimentale</v>
          </cell>
          <cell r="AK4178" t="str">
            <v>Materiali innovativi</v>
          </cell>
          <cell r="AL4178" t="str">
            <v>Industria hi-tech</v>
          </cell>
          <cell r="AM4178"/>
          <cell r="AN4178"/>
          <cell r="AO4178"/>
          <cell r="AP4178"/>
          <cell r="AQ4178" t="str">
            <v>23.99.00</v>
          </cell>
          <cell r="AR4178"/>
          <cell r="AS4178">
            <v>0</v>
          </cell>
          <cell r="AT4178">
            <v>0</v>
          </cell>
          <cell r="AU4178">
            <v>0</v>
          </cell>
          <cell r="AV4178">
            <v>0</v>
          </cell>
          <cell r="AW4178">
            <v>0</v>
          </cell>
          <cell r="AX4178">
            <v>0</v>
          </cell>
          <cell r="AY4178">
            <v>0</v>
          </cell>
          <cell r="AZ4178">
            <v>0</v>
          </cell>
          <cell r="BA4178">
            <v>0</v>
          </cell>
          <cell r="BB4178">
            <v>0</v>
          </cell>
          <cell r="BC4178">
            <v>0</v>
          </cell>
          <cell r="BD4178">
            <v>0</v>
          </cell>
          <cell r="BE4178">
            <v>0</v>
          </cell>
          <cell r="BF4178">
            <v>0</v>
          </cell>
          <cell r="BG4178" t="str">
            <v>-</v>
          </cell>
          <cell r="BH4178">
            <v>0</v>
          </cell>
          <cell r="BI4178"/>
          <cell r="BJ4178"/>
          <cell r="BK4178"/>
          <cell r="BL4178"/>
          <cell r="BM4178"/>
          <cell r="BN4178"/>
          <cell r="BO4178"/>
          <cell r="BP4178"/>
          <cell r="BQ4178"/>
          <cell r="BR4178"/>
          <cell r="BS4178"/>
          <cell r="BT4178"/>
          <cell r="BU4178"/>
          <cell r="BV4178"/>
          <cell r="BW4178"/>
        </row>
        <row r="4179">
          <cell r="A4179" t="str">
            <v>SSI0003063</v>
          </cell>
          <cell r="B4179"/>
          <cell r="C4179" t="str">
            <v>SSI</v>
          </cell>
          <cell r="D4179" t="str">
            <v>Gianluca Bassi</v>
          </cell>
          <cell r="E4179">
            <v>44166</v>
          </cell>
          <cell r="F4179">
            <v>2020</v>
          </cell>
          <cell r="G4179"/>
          <cell r="H4179" t="str">
            <v/>
          </cell>
          <cell r="I4179" t="str">
            <v>Domanda non ammessa</v>
          </cell>
          <cell r="J4179" t="str">
            <v>n.d.</v>
          </cell>
          <cell r="K4179" t="str">
            <v>n.d.</v>
          </cell>
          <cell r="L4179" t="str">
            <v>Lazio</v>
          </cell>
          <cell r="M4179" t="str">
            <v>ITALIA</v>
          </cell>
          <cell r="N4179" t="str">
            <v>CENTRO-NORD</v>
          </cell>
          <cell r="O4179" t="str">
            <v>Centro-Nord</v>
          </cell>
          <cell r="P4179"/>
          <cell r="Q4179" t="str">
            <v>X</v>
          </cell>
          <cell r="R4179"/>
          <cell r="S4179" t="str">
            <v>DL Rilancio</v>
          </cell>
          <cell r="T4179" t="str">
            <v>Società non costituita</v>
          </cell>
          <cell r="U4179">
            <v>331546.42</v>
          </cell>
          <cell r="V4179">
            <v>272737.13</v>
          </cell>
          <cell r="W4179">
            <v>331546.42</v>
          </cell>
          <cell r="X4179">
            <v>0</v>
          </cell>
          <cell r="Y4179">
            <v>265237.13</v>
          </cell>
          <cell r="Z4179">
            <v>0</v>
          </cell>
          <cell r="AA4179">
            <v>7500</v>
          </cell>
          <cell r="AB4179">
            <v>0</v>
          </cell>
          <cell r="AC4179">
            <v>0</v>
          </cell>
          <cell r="AD4179">
            <v>0</v>
          </cell>
          <cell r="AE4179">
            <v>0</v>
          </cell>
          <cell r="AF4179">
            <v>3</v>
          </cell>
          <cell r="AG4179">
            <v>44263</v>
          </cell>
          <cell r="AH4179">
            <v>2021</v>
          </cell>
          <cell r="AI4179" t="str">
            <v>Non ammissione</v>
          </cell>
          <cell r="AJ4179" t="str">
            <v>Tecnologia nuova sperimentale</v>
          </cell>
          <cell r="AK4179" t="str">
            <v>Materiali innovativi</v>
          </cell>
          <cell r="AL4179" t="str">
            <v>Industria hi-tech</v>
          </cell>
          <cell r="AM4179"/>
          <cell r="AN4179"/>
          <cell r="AO4179"/>
          <cell r="AP4179"/>
          <cell r="AQ4179" t="str">
            <v/>
          </cell>
          <cell r="AR4179"/>
          <cell r="AS4179">
            <v>0</v>
          </cell>
          <cell r="AT4179">
            <v>0</v>
          </cell>
          <cell r="AU4179">
            <v>0</v>
          </cell>
          <cell r="AV4179">
            <v>0</v>
          </cell>
          <cell r="AW4179">
            <v>0</v>
          </cell>
          <cell r="AX4179">
            <v>2</v>
          </cell>
          <cell r="AY4179">
            <v>1</v>
          </cell>
          <cell r="AZ4179">
            <v>0</v>
          </cell>
          <cell r="BA4179">
            <v>0</v>
          </cell>
          <cell r="BB4179">
            <v>0</v>
          </cell>
          <cell r="BC4179">
            <v>0</v>
          </cell>
          <cell r="BD4179">
            <v>3</v>
          </cell>
          <cell r="BE4179">
            <v>0</v>
          </cell>
          <cell r="BF4179">
            <v>2</v>
          </cell>
          <cell r="BG4179" t="str">
            <v>-</v>
          </cell>
          <cell r="BH4179">
            <v>0</v>
          </cell>
          <cell r="BI4179"/>
          <cell r="BJ4179"/>
          <cell r="BK4179"/>
          <cell r="BL4179"/>
          <cell r="BM4179"/>
          <cell r="BN4179"/>
          <cell r="BO4179"/>
          <cell r="BP4179"/>
          <cell r="BQ4179"/>
          <cell r="BR4179"/>
          <cell r="BS4179"/>
          <cell r="BT4179"/>
          <cell r="BU4179"/>
          <cell r="BV4179"/>
          <cell r="BW4179"/>
        </row>
        <row r="4180">
          <cell r="A4180" t="str">
            <v>SSI0003064</v>
          </cell>
          <cell r="B4180"/>
          <cell r="C4180" t="str">
            <v>SSI</v>
          </cell>
          <cell r="D4180" t="str">
            <v>Mirium S.R.L.</v>
          </cell>
          <cell r="E4180">
            <v>44166</v>
          </cell>
          <cell r="F4180">
            <v>2020</v>
          </cell>
          <cell r="G4180"/>
          <cell r="H4180" t="str">
            <v>09428941216</v>
          </cell>
          <cell r="I4180" t="str">
            <v>Rinuncia</v>
          </cell>
          <cell r="J4180" t="str">
            <v>NOLA</v>
          </cell>
          <cell r="K4180" t="str">
            <v>NA</v>
          </cell>
          <cell r="L4180" t="str">
            <v>Campania</v>
          </cell>
          <cell r="M4180" t="str">
            <v>ITALIA</v>
          </cell>
          <cell r="N4180" t="str">
            <v>SUD</v>
          </cell>
          <cell r="O4180" t="str">
            <v>Mezzogiorno</v>
          </cell>
          <cell r="P4180"/>
          <cell r="Q4180" t="str">
            <v>X</v>
          </cell>
          <cell r="R4180"/>
          <cell r="S4180" t="str">
            <v>PON I&amp;C SUD - DL Rilancio</v>
          </cell>
          <cell r="T4180" t="str">
            <v>Società costituita</v>
          </cell>
          <cell r="U4180">
            <v>204160</v>
          </cell>
          <cell r="V4180">
            <v>178328</v>
          </cell>
          <cell r="W4180">
            <v>204160</v>
          </cell>
          <cell r="X4180">
            <v>0</v>
          </cell>
          <cell r="Y4180">
            <v>163328</v>
          </cell>
          <cell r="Z4180">
            <v>0</v>
          </cell>
          <cell r="AA4180">
            <v>15000</v>
          </cell>
          <cell r="AB4180">
            <v>0</v>
          </cell>
          <cell r="AC4180">
            <v>0</v>
          </cell>
          <cell r="AD4180">
            <v>0</v>
          </cell>
          <cell r="AE4180">
            <v>0</v>
          </cell>
          <cell r="AF4180">
            <v>2</v>
          </cell>
          <cell r="AG4180"/>
          <cell r="AH4180"/>
          <cell r="AI4180"/>
          <cell r="AJ4180" t="str">
            <v>Economia Digitale</v>
          </cell>
          <cell r="AK4180" t="str">
            <v>Cloud computing</v>
          </cell>
          <cell r="AL4180" t="str">
            <v>Web technology</v>
          </cell>
          <cell r="AM4180"/>
          <cell r="AN4180"/>
          <cell r="AO4180"/>
          <cell r="AP4180"/>
          <cell r="AQ4180" t="str">
            <v>62.02.00</v>
          </cell>
          <cell r="AR4180"/>
          <cell r="AS4180">
            <v>0</v>
          </cell>
          <cell r="AT4180">
            <v>0</v>
          </cell>
          <cell r="AU4180">
            <v>0</v>
          </cell>
          <cell r="AV4180">
            <v>0</v>
          </cell>
          <cell r="AW4180">
            <v>0</v>
          </cell>
          <cell r="AX4180">
            <v>0</v>
          </cell>
          <cell r="AY4180">
            <v>2</v>
          </cell>
          <cell r="AZ4180">
            <v>0</v>
          </cell>
          <cell r="BA4180">
            <v>0</v>
          </cell>
          <cell r="BB4180">
            <v>0</v>
          </cell>
          <cell r="BC4180">
            <v>0</v>
          </cell>
          <cell r="BD4180">
            <v>2</v>
          </cell>
          <cell r="BE4180">
            <v>0</v>
          </cell>
          <cell r="BF4180">
            <v>0</v>
          </cell>
          <cell r="BG4180" t="str">
            <v>-</v>
          </cell>
          <cell r="BH4180">
            <v>0</v>
          </cell>
          <cell r="BI4180"/>
          <cell r="BJ4180"/>
          <cell r="BK4180"/>
          <cell r="BL4180"/>
          <cell r="BM4180"/>
          <cell r="BN4180"/>
          <cell r="BO4180"/>
          <cell r="BP4180"/>
          <cell r="BQ4180"/>
          <cell r="BR4180"/>
          <cell r="BS4180"/>
          <cell r="BT4180"/>
          <cell r="BU4180"/>
          <cell r="BV4180"/>
          <cell r="BW4180"/>
        </row>
        <row r="4181">
          <cell r="A4181" t="str">
            <v>SSI0003065</v>
          </cell>
          <cell r="B4181"/>
          <cell r="C4181" t="str">
            <v>SSI</v>
          </cell>
          <cell r="D4181" t="str">
            <v>LESS FOR BEST SRL START UP INNOVATIVA</v>
          </cell>
          <cell r="E4181">
            <v>44166</v>
          </cell>
          <cell r="F4181">
            <v>2020</v>
          </cell>
          <cell r="G4181"/>
          <cell r="H4181" t="str">
            <v>09570341215</v>
          </cell>
          <cell r="I4181" t="str">
            <v>Domanda non ammessa</v>
          </cell>
          <cell r="J4181" t="str">
            <v>NAPOLI</v>
          </cell>
          <cell r="K4181" t="str">
            <v>NA</v>
          </cell>
          <cell r="L4181" t="str">
            <v>Campania</v>
          </cell>
          <cell r="M4181" t="str">
            <v>ITALIA</v>
          </cell>
          <cell r="N4181" t="str">
            <v>SUD</v>
          </cell>
          <cell r="O4181" t="str">
            <v>Mezzogiorno</v>
          </cell>
          <cell r="P4181"/>
          <cell r="Q4181" t="str">
            <v>X</v>
          </cell>
          <cell r="R4181"/>
          <cell r="S4181" t="str">
            <v>PON I&amp;C SUD - DL Rilancio</v>
          </cell>
          <cell r="T4181" t="str">
            <v>Società costituita</v>
          </cell>
          <cell r="U4181">
            <v>342877.26</v>
          </cell>
          <cell r="V4181">
            <v>288866.17</v>
          </cell>
          <cell r="W4181">
            <v>342877.26</v>
          </cell>
          <cell r="X4181">
            <v>0</v>
          </cell>
          <cell r="Y4181">
            <v>273866.17</v>
          </cell>
          <cell r="Z4181">
            <v>0</v>
          </cell>
          <cell r="AA4181">
            <v>15000</v>
          </cell>
          <cell r="AB4181">
            <v>0</v>
          </cell>
          <cell r="AC4181">
            <v>0</v>
          </cell>
          <cell r="AD4181">
            <v>0</v>
          </cell>
          <cell r="AE4181">
            <v>0</v>
          </cell>
          <cell r="AF4181">
            <v>10</v>
          </cell>
          <cell r="AG4181">
            <v>44273</v>
          </cell>
          <cell r="AH4181">
            <v>2021</v>
          </cell>
          <cell r="AI4181" t="str">
            <v>Non ammissione</v>
          </cell>
          <cell r="AJ4181" t="str">
            <v>Economia Digitale</v>
          </cell>
          <cell r="AK4181" t="str">
            <v>E-Commerce</v>
          </cell>
          <cell r="AL4181" t="str">
            <v>Web technology</v>
          </cell>
          <cell r="AM4181"/>
          <cell r="AN4181"/>
          <cell r="AO4181"/>
          <cell r="AP4181"/>
          <cell r="AQ4181" t="str">
            <v>63.12.00</v>
          </cell>
          <cell r="AR4181"/>
          <cell r="AS4181">
            <v>0</v>
          </cell>
          <cell r="AT4181">
            <v>0</v>
          </cell>
          <cell r="AU4181">
            <v>0</v>
          </cell>
          <cell r="AV4181">
            <v>0</v>
          </cell>
          <cell r="AW4181">
            <v>0</v>
          </cell>
          <cell r="AX4181">
            <v>0</v>
          </cell>
          <cell r="AY4181">
            <v>7</v>
          </cell>
          <cell r="AZ4181">
            <v>0</v>
          </cell>
          <cell r="BA4181">
            <v>0</v>
          </cell>
          <cell r="BB4181">
            <v>1</v>
          </cell>
          <cell r="BC4181">
            <v>0</v>
          </cell>
          <cell r="BD4181">
            <v>7</v>
          </cell>
          <cell r="BE4181">
            <v>1</v>
          </cell>
          <cell r="BF4181">
            <v>0</v>
          </cell>
          <cell r="BG4181" t="str">
            <v>-</v>
          </cell>
          <cell r="BH4181">
            <v>0</v>
          </cell>
          <cell r="BI4181"/>
          <cell r="BJ4181"/>
          <cell r="BK4181"/>
          <cell r="BL4181"/>
          <cell r="BM4181"/>
          <cell r="BN4181"/>
          <cell r="BO4181"/>
          <cell r="BP4181"/>
          <cell r="BQ4181"/>
          <cell r="BR4181"/>
          <cell r="BS4181"/>
          <cell r="BT4181"/>
          <cell r="BU4181"/>
          <cell r="BV4181"/>
          <cell r="BW4181"/>
        </row>
        <row r="4182">
          <cell r="A4182" t="str">
            <v>SSI0003066</v>
          </cell>
          <cell r="B4182"/>
          <cell r="C4182" t="str">
            <v>SSI</v>
          </cell>
          <cell r="D4182" t="str">
            <v>ITG TECNOLOGIE S.R.L.</v>
          </cell>
          <cell r="E4182">
            <v>44167</v>
          </cell>
          <cell r="F4182">
            <v>2020</v>
          </cell>
          <cell r="G4182"/>
          <cell r="H4182" t="str">
            <v>02565080229</v>
          </cell>
          <cell r="I4182" t="str">
            <v>Domanda non ammessa</v>
          </cell>
          <cell r="J4182" t="str">
            <v>ROVERETO</v>
          </cell>
          <cell r="K4182" t="str">
            <v>TN</v>
          </cell>
          <cell r="L4182" t="str">
            <v>Trentino Alto Adige</v>
          </cell>
          <cell r="M4182" t="str">
            <v>ITALIA</v>
          </cell>
          <cell r="N4182" t="str">
            <v>CENTRO-NORD</v>
          </cell>
          <cell r="O4182" t="str">
            <v>Centro-Nord</v>
          </cell>
          <cell r="P4182"/>
          <cell r="Q4182" t="str">
            <v>X</v>
          </cell>
          <cell r="R4182"/>
          <cell r="S4182" t="str">
            <v>DL Rilancio</v>
          </cell>
          <cell r="T4182" t="str">
            <v>Società costituita</v>
          </cell>
          <cell r="U4182">
            <v>1409133.95</v>
          </cell>
          <cell r="V4182">
            <v>1127307.1599999999</v>
          </cell>
          <cell r="W4182">
            <v>1409133.95</v>
          </cell>
          <cell r="X4182">
            <v>0</v>
          </cell>
          <cell r="Y4182">
            <v>1127307.1599999999</v>
          </cell>
          <cell r="Z4182">
            <v>0</v>
          </cell>
          <cell r="AA4182">
            <v>0</v>
          </cell>
          <cell r="AB4182">
            <v>0</v>
          </cell>
          <cell r="AC4182">
            <v>0</v>
          </cell>
          <cell r="AD4182">
            <v>0</v>
          </cell>
          <cell r="AE4182">
            <v>0</v>
          </cell>
          <cell r="AF4182">
            <v>14</v>
          </cell>
          <cell r="AG4182">
            <v>44301</v>
          </cell>
          <cell r="AH4182">
            <v>2021</v>
          </cell>
          <cell r="AI4182" t="str">
            <v>Non ammissione</v>
          </cell>
          <cell r="AJ4182" t="str">
            <v>Valorizzazione della ricerca</v>
          </cell>
          <cell r="AK4182" t="str">
            <v>Automazione Industriale</v>
          </cell>
          <cell r="AL4182" t="str">
            <v>Industria hi-tech</v>
          </cell>
          <cell r="AM4182"/>
          <cell r="AN4182"/>
          <cell r="AO4182"/>
          <cell r="AP4182"/>
          <cell r="AQ4182" t="str">
            <v>28.22.09</v>
          </cell>
          <cell r="AR4182"/>
          <cell r="AS4182">
            <v>0</v>
          </cell>
          <cell r="AT4182">
            <v>0</v>
          </cell>
          <cell r="AU4182">
            <v>0</v>
          </cell>
          <cell r="AV4182">
            <v>0</v>
          </cell>
          <cell r="AW4182">
            <v>0</v>
          </cell>
          <cell r="AX4182">
            <v>1</v>
          </cell>
          <cell r="AY4182">
            <v>1</v>
          </cell>
          <cell r="AZ4182">
            <v>1</v>
          </cell>
          <cell r="BA4182">
            <v>0</v>
          </cell>
          <cell r="BB4182">
            <v>0</v>
          </cell>
          <cell r="BC4182">
            <v>0</v>
          </cell>
          <cell r="BD4182">
            <v>3</v>
          </cell>
          <cell r="BE4182">
            <v>0</v>
          </cell>
          <cell r="BF4182">
            <v>1</v>
          </cell>
          <cell r="BG4182" t="str">
            <v>-</v>
          </cell>
          <cell r="BH4182">
            <v>0</v>
          </cell>
          <cell r="BI4182"/>
          <cell r="BJ4182"/>
          <cell r="BK4182"/>
          <cell r="BL4182"/>
          <cell r="BM4182"/>
          <cell r="BN4182"/>
          <cell r="BO4182"/>
          <cell r="BP4182"/>
          <cell r="BQ4182"/>
          <cell r="BR4182"/>
          <cell r="BS4182"/>
          <cell r="BT4182"/>
          <cell r="BU4182"/>
          <cell r="BV4182"/>
          <cell r="BW4182"/>
        </row>
        <row r="4183">
          <cell r="A4183" t="str">
            <v>SSI0003067</v>
          </cell>
          <cell r="B4183"/>
          <cell r="C4183" t="str">
            <v>SSI</v>
          </cell>
          <cell r="D4183" t="str">
            <v>BARUFFI ENGINEERING S.R.L.</v>
          </cell>
          <cell r="E4183">
            <v>44167</v>
          </cell>
          <cell r="F4183">
            <v>2020</v>
          </cell>
          <cell r="G4183"/>
          <cell r="H4183" t="str">
            <v>02894890355</v>
          </cell>
          <cell r="I4183" t="str">
            <v>Domanda non ammessa</v>
          </cell>
          <cell r="J4183" t="str">
            <v>REGGIO NELL'EMILIA</v>
          </cell>
          <cell r="K4183" t="str">
            <v>RE</v>
          </cell>
          <cell r="L4183" t="str">
            <v>Emilia Romagna</v>
          </cell>
          <cell r="M4183" t="str">
            <v>ITALIA</v>
          </cell>
          <cell r="N4183" t="str">
            <v>CENTRO-NORD</v>
          </cell>
          <cell r="O4183" t="str">
            <v>Centro-Nord</v>
          </cell>
          <cell r="P4183"/>
          <cell r="Q4183" t="str">
            <v>X</v>
          </cell>
          <cell r="R4183"/>
          <cell r="S4183" t="str">
            <v>DL Rilancio</v>
          </cell>
          <cell r="T4183" t="str">
            <v>Società costituita</v>
          </cell>
          <cell r="U4183">
            <v>1190840</v>
          </cell>
          <cell r="V4183">
            <v>960172</v>
          </cell>
          <cell r="W4183">
            <v>1190840</v>
          </cell>
          <cell r="X4183">
            <v>0</v>
          </cell>
          <cell r="Y4183">
            <v>952672</v>
          </cell>
          <cell r="Z4183">
            <v>0</v>
          </cell>
          <cell r="AA4183">
            <v>7500</v>
          </cell>
          <cell r="AB4183">
            <v>0</v>
          </cell>
          <cell r="AC4183">
            <v>0</v>
          </cell>
          <cell r="AD4183">
            <v>0</v>
          </cell>
          <cell r="AE4183">
            <v>0</v>
          </cell>
          <cell r="AF4183">
            <v>19</v>
          </cell>
          <cell r="AG4183">
            <v>44301</v>
          </cell>
          <cell r="AH4183">
            <v>2021</v>
          </cell>
          <cell r="AI4183" t="str">
            <v>Non ammissione</v>
          </cell>
          <cell r="AJ4183" t="str">
            <v>Valorizzazione della ricerca</v>
          </cell>
          <cell r="AK4183" t="str">
            <v>Materiali innovativi</v>
          </cell>
          <cell r="AL4183" t="str">
            <v>Industria hi-tech</v>
          </cell>
          <cell r="AM4183"/>
          <cell r="AN4183"/>
          <cell r="AO4183"/>
          <cell r="AP4183"/>
          <cell r="AQ4183" t="str">
            <v>72.19.09</v>
          </cell>
          <cell r="AR4183"/>
          <cell r="AS4183">
            <v>0</v>
          </cell>
          <cell r="AT4183">
            <v>0</v>
          </cell>
          <cell r="AU4183">
            <v>0</v>
          </cell>
          <cell r="AV4183">
            <v>0</v>
          </cell>
          <cell r="AW4183">
            <v>0</v>
          </cell>
          <cell r="AX4183">
            <v>2</v>
          </cell>
          <cell r="AY4183">
            <v>1</v>
          </cell>
          <cell r="AZ4183">
            <v>0</v>
          </cell>
          <cell r="BA4183">
            <v>0</v>
          </cell>
          <cell r="BB4183">
            <v>0</v>
          </cell>
          <cell r="BC4183">
            <v>0</v>
          </cell>
          <cell r="BD4183">
            <v>3</v>
          </cell>
          <cell r="BE4183">
            <v>0</v>
          </cell>
          <cell r="BF4183">
            <v>2</v>
          </cell>
          <cell r="BG4183" t="str">
            <v>-</v>
          </cell>
          <cell r="BH4183">
            <v>0</v>
          </cell>
          <cell r="BI4183"/>
          <cell r="BJ4183"/>
          <cell r="BK4183"/>
          <cell r="BL4183"/>
          <cell r="BM4183"/>
          <cell r="BN4183"/>
          <cell r="BO4183"/>
          <cell r="BP4183"/>
          <cell r="BQ4183"/>
          <cell r="BR4183"/>
          <cell r="BS4183"/>
          <cell r="BT4183"/>
          <cell r="BU4183"/>
          <cell r="BV4183"/>
          <cell r="BW4183"/>
        </row>
        <row r="4184">
          <cell r="A4184" t="str">
            <v>SSI0003068</v>
          </cell>
          <cell r="B4184"/>
          <cell r="C4184" t="str">
            <v>SSI</v>
          </cell>
          <cell r="D4184" t="str">
            <v>WATCHBOT SRLS</v>
          </cell>
          <cell r="E4184">
            <v>44168</v>
          </cell>
          <cell r="F4184">
            <v>2020</v>
          </cell>
          <cell r="G4184"/>
          <cell r="H4184" t="str">
            <v>11088640963</v>
          </cell>
          <cell r="I4184" t="str">
            <v>Domanda non ammessa</v>
          </cell>
          <cell r="J4184" t="str">
            <v>MILANO</v>
          </cell>
          <cell r="K4184" t="str">
            <v>MI</v>
          </cell>
          <cell r="L4184" t="str">
            <v>Lombardia</v>
          </cell>
          <cell r="M4184" t="str">
            <v>ITALIA</v>
          </cell>
          <cell r="N4184" t="str">
            <v>CENTRO-NORD</v>
          </cell>
          <cell r="O4184" t="str">
            <v>Centro-Nord</v>
          </cell>
          <cell r="P4184"/>
          <cell r="Q4184" t="str">
            <v>X</v>
          </cell>
          <cell r="R4184"/>
          <cell r="S4184" t="str">
            <v>DL Rilancio</v>
          </cell>
          <cell r="T4184" t="str">
            <v>Società costituita</v>
          </cell>
          <cell r="U4184">
            <v>1414980</v>
          </cell>
          <cell r="V4184">
            <v>1131984</v>
          </cell>
          <cell r="W4184">
            <v>1414980</v>
          </cell>
          <cell r="X4184">
            <v>0</v>
          </cell>
          <cell r="Y4184">
            <v>1131984</v>
          </cell>
          <cell r="Z4184">
            <v>0</v>
          </cell>
          <cell r="AA4184">
            <v>0</v>
          </cell>
          <cell r="AB4184">
            <v>0</v>
          </cell>
          <cell r="AC4184">
            <v>0</v>
          </cell>
          <cell r="AD4184">
            <v>0</v>
          </cell>
          <cell r="AE4184">
            <v>0</v>
          </cell>
          <cell r="AF4184">
            <v>8</v>
          </cell>
          <cell r="AG4184">
            <v>44231</v>
          </cell>
          <cell r="AH4184">
            <v>2021</v>
          </cell>
          <cell r="AI4184" t="str">
            <v>Non ammissione</v>
          </cell>
          <cell r="AJ4184" t="str">
            <v>Economia Digitale</v>
          </cell>
          <cell r="AK4184" t="str">
            <v>E-Commerce</v>
          </cell>
          <cell r="AL4184" t="str">
            <v>Web technology</v>
          </cell>
          <cell r="AM4184"/>
          <cell r="AN4184"/>
          <cell r="AO4184"/>
          <cell r="AP4184"/>
          <cell r="AQ4184" t="str">
            <v>47.91.10</v>
          </cell>
          <cell r="AR4184"/>
          <cell r="AS4184">
            <v>0</v>
          </cell>
          <cell r="AT4184">
            <v>0</v>
          </cell>
          <cell r="AU4184">
            <v>0</v>
          </cell>
          <cell r="AV4184">
            <v>0</v>
          </cell>
          <cell r="AW4184">
            <v>0</v>
          </cell>
          <cell r="AX4184">
            <v>0</v>
          </cell>
          <cell r="AY4184">
            <v>1</v>
          </cell>
          <cell r="AZ4184">
            <v>0</v>
          </cell>
          <cell r="BA4184">
            <v>0</v>
          </cell>
          <cell r="BB4184">
            <v>0</v>
          </cell>
          <cell r="BC4184">
            <v>0</v>
          </cell>
          <cell r="BD4184">
            <v>1</v>
          </cell>
          <cell r="BE4184">
            <v>0</v>
          </cell>
          <cell r="BF4184">
            <v>0</v>
          </cell>
          <cell r="BG4184" t="str">
            <v>-</v>
          </cell>
          <cell r="BH4184">
            <v>0</v>
          </cell>
          <cell r="BI4184"/>
          <cell r="BJ4184"/>
          <cell r="BK4184"/>
          <cell r="BL4184"/>
          <cell r="BM4184"/>
          <cell r="BN4184"/>
          <cell r="BO4184"/>
          <cell r="BP4184"/>
          <cell r="BQ4184"/>
          <cell r="BR4184"/>
          <cell r="BS4184"/>
          <cell r="BT4184"/>
          <cell r="BU4184"/>
          <cell r="BV4184"/>
          <cell r="BW4184"/>
        </row>
        <row r="4185">
          <cell r="A4185" t="str">
            <v>SSI0003069</v>
          </cell>
          <cell r="B4185"/>
          <cell r="C4185" t="str">
            <v>SSI</v>
          </cell>
          <cell r="D4185" t="str">
            <v>Helium SRL</v>
          </cell>
          <cell r="E4185">
            <v>44168</v>
          </cell>
          <cell r="F4185">
            <v>2020</v>
          </cell>
          <cell r="G4185"/>
          <cell r="H4185" t="str">
            <v>02576010223</v>
          </cell>
          <cell r="I4185" t="str">
            <v>Domanda non ammessa</v>
          </cell>
          <cell r="J4185" t="str">
            <v>ROVERETO</v>
          </cell>
          <cell r="K4185" t="str">
            <v>TN</v>
          </cell>
          <cell r="L4185" t="str">
            <v>Trentino Alto Adige</v>
          </cell>
          <cell r="M4185" t="str">
            <v>ITALIA</v>
          </cell>
          <cell r="N4185" t="str">
            <v>CENTRO-NORD</v>
          </cell>
          <cell r="O4185" t="str">
            <v>Centro-Nord</v>
          </cell>
          <cell r="P4185"/>
          <cell r="Q4185" t="str">
            <v>X</v>
          </cell>
          <cell r="R4185"/>
          <cell r="S4185" t="str">
            <v>DL Rilancio</v>
          </cell>
          <cell r="T4185" t="str">
            <v>Società costituita</v>
          </cell>
          <cell r="U4185">
            <v>559266</v>
          </cell>
          <cell r="V4185">
            <v>510839.4</v>
          </cell>
          <cell r="W4185">
            <v>559266</v>
          </cell>
          <cell r="X4185">
            <v>0</v>
          </cell>
          <cell r="Y4185">
            <v>503339.4</v>
          </cell>
          <cell r="Z4185">
            <v>0</v>
          </cell>
          <cell r="AA4185">
            <v>7500</v>
          </cell>
          <cell r="AB4185">
            <v>0</v>
          </cell>
          <cell r="AC4185">
            <v>0</v>
          </cell>
          <cell r="AD4185">
            <v>0</v>
          </cell>
          <cell r="AE4185">
            <v>0</v>
          </cell>
          <cell r="AF4185">
            <v>4</v>
          </cell>
          <cell r="AG4185">
            <v>44273</v>
          </cell>
          <cell r="AH4185">
            <v>2021</v>
          </cell>
          <cell r="AI4185" t="str">
            <v>Non ammissione</v>
          </cell>
          <cell r="AJ4185" t="str">
            <v>Economia Digitale</v>
          </cell>
          <cell r="AK4185" t="str">
            <v>Cloud computing</v>
          </cell>
          <cell r="AL4185" t="str">
            <v>Web technology</v>
          </cell>
          <cell r="AM4185"/>
          <cell r="AN4185"/>
          <cell r="AO4185"/>
          <cell r="AP4185"/>
          <cell r="AQ4185" t="str">
            <v>62.01.00</v>
          </cell>
          <cell r="AR4185"/>
          <cell r="AS4185">
            <v>0</v>
          </cell>
          <cell r="AT4185">
            <v>0</v>
          </cell>
          <cell r="AU4185">
            <v>0</v>
          </cell>
          <cell r="AV4185">
            <v>0</v>
          </cell>
          <cell r="AW4185">
            <v>0</v>
          </cell>
          <cell r="AX4185">
            <v>2</v>
          </cell>
          <cell r="AY4185">
            <v>0</v>
          </cell>
          <cell r="AZ4185">
            <v>0</v>
          </cell>
          <cell r="BA4185">
            <v>0</v>
          </cell>
          <cell r="BB4185">
            <v>0</v>
          </cell>
          <cell r="BC4185">
            <v>0</v>
          </cell>
          <cell r="BD4185">
            <v>2</v>
          </cell>
          <cell r="BE4185">
            <v>0</v>
          </cell>
          <cell r="BF4185">
            <v>2</v>
          </cell>
          <cell r="BG4185" t="str">
            <v>-</v>
          </cell>
          <cell r="BH4185">
            <v>0</v>
          </cell>
          <cell r="BI4185"/>
          <cell r="BJ4185"/>
          <cell r="BK4185"/>
          <cell r="BL4185"/>
          <cell r="BM4185"/>
          <cell r="BN4185"/>
          <cell r="BO4185"/>
          <cell r="BP4185"/>
          <cell r="BQ4185"/>
          <cell r="BR4185"/>
          <cell r="BS4185"/>
          <cell r="BT4185"/>
          <cell r="BU4185"/>
          <cell r="BV4185"/>
          <cell r="BW4185"/>
        </row>
        <row r="4186">
          <cell r="A4186" t="str">
            <v>SSI0003070</v>
          </cell>
          <cell r="B4186"/>
          <cell r="C4186" t="str">
            <v>SSI</v>
          </cell>
          <cell r="D4186" t="str">
            <v>Marco Saffioti</v>
          </cell>
          <cell r="E4186">
            <v>44169</v>
          </cell>
          <cell r="F4186">
            <v>2020</v>
          </cell>
          <cell r="G4186"/>
          <cell r="H4186" t="str">
            <v/>
          </cell>
          <cell r="I4186" t="str">
            <v>Domanda non ammessa</v>
          </cell>
          <cell r="J4186" t="str">
            <v>PALMI</v>
          </cell>
          <cell r="K4186" t="str">
            <v>RC</v>
          </cell>
          <cell r="L4186" t="str">
            <v>Calabria</v>
          </cell>
          <cell r="M4186" t="str">
            <v>ITALIA</v>
          </cell>
          <cell r="N4186" t="str">
            <v>SUD</v>
          </cell>
          <cell r="O4186" t="str">
            <v>Mezzogiorno</v>
          </cell>
          <cell r="P4186"/>
          <cell r="Q4186" t="str">
            <v>X</v>
          </cell>
          <cell r="R4186"/>
          <cell r="S4186" t="str">
            <v>PON I&amp;C SUD - DL Rilancio</v>
          </cell>
          <cell r="T4186" t="str">
            <v>Società non costituita</v>
          </cell>
          <cell r="U4186">
            <v>657718</v>
          </cell>
          <cell r="V4186">
            <v>606946.19999999995</v>
          </cell>
          <cell r="W4186">
            <v>657718</v>
          </cell>
          <cell r="X4186">
            <v>0</v>
          </cell>
          <cell r="Y4186">
            <v>591946.19999999995</v>
          </cell>
          <cell r="Z4186">
            <v>0</v>
          </cell>
          <cell r="AA4186">
            <v>15000</v>
          </cell>
          <cell r="AB4186">
            <v>0</v>
          </cell>
          <cell r="AC4186">
            <v>0</v>
          </cell>
          <cell r="AD4186">
            <v>0</v>
          </cell>
          <cell r="AE4186">
            <v>0</v>
          </cell>
          <cell r="AF4186">
            <v>3</v>
          </cell>
          <cell r="AG4186">
            <v>44259</v>
          </cell>
          <cell r="AH4186">
            <v>2021</v>
          </cell>
          <cell r="AI4186" t="str">
            <v>Non ammissione</v>
          </cell>
          <cell r="AJ4186" t="str">
            <v>Economia Digitale</v>
          </cell>
          <cell r="AK4186" t="str">
            <v>Bioagroalimentare</v>
          </cell>
          <cell r="AL4186" t="str">
            <v>Bio-scienze</v>
          </cell>
          <cell r="AM4186"/>
          <cell r="AN4186"/>
          <cell r="AO4186"/>
          <cell r="AP4186"/>
          <cell r="AQ4186" t="str">
            <v/>
          </cell>
          <cell r="AR4186"/>
          <cell r="AS4186">
            <v>0</v>
          </cell>
          <cell r="AT4186">
            <v>0</v>
          </cell>
          <cell r="AU4186">
            <v>0</v>
          </cell>
          <cell r="AV4186">
            <v>0</v>
          </cell>
          <cell r="AW4186">
            <v>0</v>
          </cell>
          <cell r="AX4186">
            <v>1</v>
          </cell>
          <cell r="AY4186">
            <v>0</v>
          </cell>
          <cell r="AZ4186">
            <v>0</v>
          </cell>
          <cell r="BA4186">
            <v>0</v>
          </cell>
          <cell r="BB4186">
            <v>0</v>
          </cell>
          <cell r="BC4186">
            <v>0</v>
          </cell>
          <cell r="BD4186">
            <v>1</v>
          </cell>
          <cell r="BE4186">
            <v>0</v>
          </cell>
          <cell r="BF4186">
            <v>1</v>
          </cell>
          <cell r="BG4186" t="str">
            <v>-</v>
          </cell>
          <cell r="BH4186">
            <v>0</v>
          </cell>
          <cell r="BI4186"/>
          <cell r="BJ4186"/>
          <cell r="BK4186"/>
          <cell r="BL4186"/>
          <cell r="BM4186"/>
          <cell r="BN4186"/>
          <cell r="BO4186"/>
          <cell r="BP4186"/>
          <cell r="BQ4186"/>
          <cell r="BR4186"/>
          <cell r="BS4186"/>
          <cell r="BT4186"/>
          <cell r="BU4186"/>
          <cell r="BV4186"/>
          <cell r="BW4186"/>
        </row>
        <row r="4187">
          <cell r="A4187" t="str">
            <v>SSI0003071</v>
          </cell>
          <cell r="B4187"/>
          <cell r="C4187" t="str">
            <v>SSI</v>
          </cell>
          <cell r="D4187" t="str">
            <v>ANTISISMICAM S.R.L.</v>
          </cell>
          <cell r="E4187">
            <v>44169</v>
          </cell>
          <cell r="F4187">
            <v>2020</v>
          </cell>
          <cell r="G4187"/>
          <cell r="H4187" t="str">
            <v>02482550999</v>
          </cell>
          <cell r="I4187" t="str">
            <v>Domanda non ammessa</v>
          </cell>
          <cell r="J4187" t="str">
            <v>L'AQUILA</v>
          </cell>
          <cell r="K4187" t="str">
            <v>AQ</v>
          </cell>
          <cell r="L4187" t="str">
            <v>Abruzzo</v>
          </cell>
          <cell r="M4187" t="str">
            <v>ITALIA</v>
          </cell>
          <cell r="N4187" t="str">
            <v>SUD</v>
          </cell>
          <cell r="O4187" t="str">
            <v>Mezzogiorno</v>
          </cell>
          <cell r="P4187" t="str">
            <v>x</v>
          </cell>
          <cell r="Q4187" t="str">
            <v>X</v>
          </cell>
          <cell r="R4187"/>
          <cell r="S4187" t="str">
            <v>DL Rilancio (PON IC SAM)</v>
          </cell>
          <cell r="T4187" t="str">
            <v>Società costituita</v>
          </cell>
          <cell r="U4187">
            <v>1450000</v>
          </cell>
          <cell r="V4187">
            <v>1160000</v>
          </cell>
          <cell r="W4187">
            <v>1450000</v>
          </cell>
          <cell r="X4187">
            <v>0</v>
          </cell>
          <cell r="Y4187">
            <v>1160000</v>
          </cell>
          <cell r="Z4187">
            <v>0</v>
          </cell>
          <cell r="AA4187">
            <v>0</v>
          </cell>
          <cell r="AB4187">
            <v>0</v>
          </cell>
          <cell r="AC4187">
            <v>0</v>
          </cell>
          <cell r="AD4187">
            <v>0</v>
          </cell>
          <cell r="AE4187">
            <v>0</v>
          </cell>
          <cell r="AF4187">
            <v>100</v>
          </cell>
          <cell r="AG4187">
            <v>44315</v>
          </cell>
          <cell r="AH4187">
            <v>2021</v>
          </cell>
          <cell r="AI4187" t="str">
            <v>Non ammissione</v>
          </cell>
          <cell r="AJ4187" t="str">
            <v>Valorizzazione della ricerca</v>
          </cell>
          <cell r="AK4187" t="str">
            <v>Infrastruttura e sicurezza</v>
          </cell>
          <cell r="AL4187" t="str">
            <v>IT e infrastrutture</v>
          </cell>
          <cell r="AM4187"/>
          <cell r="AN4187"/>
          <cell r="AO4187"/>
          <cell r="AP4187"/>
          <cell r="AQ4187" t="str">
            <v>25.11.00</v>
          </cell>
          <cell r="AR4187"/>
          <cell r="AS4187">
            <v>0</v>
          </cell>
          <cell r="AT4187">
            <v>0</v>
          </cell>
          <cell r="AU4187">
            <v>0</v>
          </cell>
          <cell r="AV4187">
            <v>0</v>
          </cell>
          <cell r="AW4187">
            <v>0</v>
          </cell>
          <cell r="AX4187">
            <v>0</v>
          </cell>
          <cell r="AY4187">
            <v>1</v>
          </cell>
          <cell r="AZ4187">
            <v>2</v>
          </cell>
          <cell r="BA4187">
            <v>0</v>
          </cell>
          <cell r="BB4187">
            <v>0</v>
          </cell>
          <cell r="BC4187">
            <v>1</v>
          </cell>
          <cell r="BD4187">
            <v>3</v>
          </cell>
          <cell r="BE4187">
            <v>1</v>
          </cell>
          <cell r="BF4187">
            <v>0</v>
          </cell>
          <cell r="BG4187" t="str">
            <v>-</v>
          </cell>
          <cell r="BH4187">
            <v>0</v>
          </cell>
          <cell r="BI4187"/>
          <cell r="BJ4187"/>
          <cell r="BK4187"/>
          <cell r="BL4187"/>
          <cell r="BM4187"/>
          <cell r="BN4187"/>
          <cell r="BO4187"/>
          <cell r="BP4187"/>
          <cell r="BQ4187"/>
          <cell r="BR4187"/>
          <cell r="BS4187"/>
          <cell r="BT4187"/>
          <cell r="BU4187"/>
          <cell r="BV4187"/>
          <cell r="BW4187"/>
        </row>
        <row r="4188">
          <cell r="A4188" t="str">
            <v>SSI0003072</v>
          </cell>
          <cell r="B4188"/>
          <cell r="C4188" t="str">
            <v>SSI</v>
          </cell>
          <cell r="D4188" t="str">
            <v>Lucrezia Cristiana Angeli</v>
          </cell>
          <cell r="E4188">
            <v>44169</v>
          </cell>
          <cell r="F4188">
            <v>2020</v>
          </cell>
          <cell r="G4188"/>
          <cell r="H4188" t="str">
            <v/>
          </cell>
          <cell r="I4188" t="str">
            <v>Domanda non ammessa</v>
          </cell>
          <cell r="J4188" t="str">
            <v>FORMELLO</v>
          </cell>
          <cell r="K4188" t="str">
            <v>RM</v>
          </cell>
          <cell r="L4188" t="str">
            <v>Lazio</v>
          </cell>
          <cell r="M4188" t="str">
            <v>ITALIA</v>
          </cell>
          <cell r="N4188" t="str">
            <v>CENTRO-NORD</v>
          </cell>
          <cell r="O4188" t="str">
            <v>Centro-Nord</v>
          </cell>
          <cell r="P4188"/>
          <cell r="Q4188" t="str">
            <v>X</v>
          </cell>
          <cell r="R4188" t="str">
            <v>X</v>
          </cell>
          <cell r="S4188" t="str">
            <v>DL Rilancio</v>
          </cell>
          <cell r="T4188" t="str">
            <v>Società non costituita</v>
          </cell>
          <cell r="U4188">
            <v>294906</v>
          </cell>
          <cell r="V4188">
            <v>199314.47999999998</v>
          </cell>
          <cell r="W4188">
            <v>294906</v>
          </cell>
          <cell r="X4188">
            <v>0</v>
          </cell>
          <cell r="Y4188">
            <v>191814.47999999998</v>
          </cell>
          <cell r="Z4188">
            <v>0</v>
          </cell>
          <cell r="AA4188">
            <v>7500</v>
          </cell>
          <cell r="AB4188">
            <v>0</v>
          </cell>
          <cell r="AC4188">
            <v>0</v>
          </cell>
          <cell r="AD4188">
            <v>0</v>
          </cell>
          <cell r="AE4188">
            <v>0</v>
          </cell>
          <cell r="AF4188">
            <v>1</v>
          </cell>
          <cell r="AG4188">
            <v>44237</v>
          </cell>
          <cell r="AH4188">
            <v>2021</v>
          </cell>
          <cell r="AI4188" t="str">
            <v>Non ammissione</v>
          </cell>
          <cell r="AJ4188" t="str">
            <v>Tecnologia nuova sperimentale</v>
          </cell>
          <cell r="AK4188" t="str">
            <v>Life sciences</v>
          </cell>
          <cell r="AL4188" t="str">
            <v>Bio-scienze</v>
          </cell>
          <cell r="AM4188"/>
          <cell r="AN4188"/>
          <cell r="AO4188"/>
          <cell r="AP4188"/>
          <cell r="AQ4188" t="str">
            <v/>
          </cell>
          <cell r="AR4188"/>
          <cell r="AS4188">
            <v>0</v>
          </cell>
          <cell r="AT4188">
            <v>0</v>
          </cell>
          <cell r="AU4188">
            <v>0</v>
          </cell>
          <cell r="AV4188">
            <v>0</v>
          </cell>
          <cell r="AW4188">
            <v>0</v>
          </cell>
          <cell r="AX4188">
            <v>0</v>
          </cell>
          <cell r="AY4188">
            <v>0</v>
          </cell>
          <cell r="AZ4188">
            <v>0</v>
          </cell>
          <cell r="BA4188">
            <v>1</v>
          </cell>
          <cell r="BB4188">
            <v>0</v>
          </cell>
          <cell r="BC4188">
            <v>0</v>
          </cell>
          <cell r="BD4188">
            <v>0</v>
          </cell>
          <cell r="BE4188">
            <v>1</v>
          </cell>
          <cell r="BF4188">
            <v>1</v>
          </cell>
          <cell r="BG4188" t="str">
            <v>-</v>
          </cell>
          <cell r="BH4188">
            <v>0</v>
          </cell>
          <cell r="BI4188"/>
          <cell r="BJ4188"/>
          <cell r="BK4188"/>
          <cell r="BL4188"/>
          <cell r="BM4188"/>
          <cell r="BN4188"/>
          <cell r="BO4188"/>
          <cell r="BP4188"/>
          <cell r="BQ4188"/>
          <cell r="BR4188"/>
          <cell r="BS4188"/>
          <cell r="BT4188"/>
          <cell r="BU4188"/>
          <cell r="BV4188"/>
          <cell r="BW4188"/>
        </row>
        <row r="4189">
          <cell r="A4189" t="str">
            <v>SSI0003073</v>
          </cell>
          <cell r="B4189"/>
          <cell r="C4189" t="str">
            <v>SSI</v>
          </cell>
          <cell r="D4189" t="str">
            <v>Stefano Vittozzi</v>
          </cell>
          <cell r="E4189">
            <v>44169</v>
          </cell>
          <cell r="F4189">
            <v>2020</v>
          </cell>
          <cell r="G4189"/>
          <cell r="H4189" t="str">
            <v/>
          </cell>
          <cell r="I4189" t="str">
            <v>Domanda non ammessa</v>
          </cell>
          <cell r="J4189" t="str">
            <v>FIUMICINO</v>
          </cell>
          <cell r="K4189" t="str">
            <v>RM</v>
          </cell>
          <cell r="L4189" t="str">
            <v>Lazio</v>
          </cell>
          <cell r="M4189" t="str">
            <v>ITALIA</v>
          </cell>
          <cell r="N4189" t="str">
            <v>CENTRO-NORD</v>
          </cell>
          <cell r="O4189" t="str">
            <v>Centro-Nord</v>
          </cell>
          <cell r="P4189"/>
          <cell r="Q4189" t="str">
            <v>X</v>
          </cell>
          <cell r="R4189"/>
          <cell r="S4189" t="str">
            <v>DL Rilancio</v>
          </cell>
          <cell r="T4189" t="str">
            <v>Società non costituita</v>
          </cell>
          <cell r="U4189">
            <v>1495860</v>
          </cell>
          <cell r="V4189">
            <v>1204188</v>
          </cell>
          <cell r="W4189">
            <v>1495860</v>
          </cell>
          <cell r="X4189">
            <v>0</v>
          </cell>
          <cell r="Y4189">
            <v>1196688</v>
          </cell>
          <cell r="Z4189">
            <v>0</v>
          </cell>
          <cell r="AA4189">
            <v>7500</v>
          </cell>
          <cell r="AB4189">
            <v>0</v>
          </cell>
          <cell r="AC4189">
            <v>0</v>
          </cell>
          <cell r="AD4189">
            <v>0</v>
          </cell>
          <cell r="AE4189">
            <v>0</v>
          </cell>
          <cell r="AF4189">
            <v>4</v>
          </cell>
          <cell r="AG4189">
            <v>44315</v>
          </cell>
          <cell r="AH4189">
            <v>2021</v>
          </cell>
          <cell r="AI4189" t="str">
            <v>Non ammissione</v>
          </cell>
          <cell r="AJ4189" t="str">
            <v>Valorizzazione della ricerca</v>
          </cell>
          <cell r="AK4189" t="str">
            <v>Aerospazio</v>
          </cell>
          <cell r="AL4189" t="str">
            <v>Industria hi-tech</v>
          </cell>
          <cell r="AM4189"/>
          <cell r="AN4189"/>
          <cell r="AO4189"/>
          <cell r="AP4189"/>
          <cell r="AQ4189" t="str">
            <v/>
          </cell>
          <cell r="AR4189"/>
          <cell r="AS4189">
            <v>0</v>
          </cell>
          <cell r="AT4189">
            <v>0</v>
          </cell>
          <cell r="AU4189">
            <v>0</v>
          </cell>
          <cell r="AV4189">
            <v>0</v>
          </cell>
          <cell r="AW4189">
            <v>0</v>
          </cell>
          <cell r="AX4189">
            <v>0</v>
          </cell>
          <cell r="AY4189">
            <v>0</v>
          </cell>
          <cell r="AZ4189">
            <v>2</v>
          </cell>
          <cell r="BA4189">
            <v>0</v>
          </cell>
          <cell r="BB4189">
            <v>0</v>
          </cell>
          <cell r="BC4189">
            <v>0</v>
          </cell>
          <cell r="BD4189">
            <v>2</v>
          </cell>
          <cell r="BE4189">
            <v>0</v>
          </cell>
          <cell r="BF4189">
            <v>0</v>
          </cell>
          <cell r="BG4189" t="str">
            <v>-</v>
          </cell>
          <cell r="BH4189">
            <v>0</v>
          </cell>
          <cell r="BI4189"/>
          <cell r="BJ4189"/>
          <cell r="BK4189"/>
          <cell r="BL4189"/>
          <cell r="BM4189"/>
          <cell r="BN4189"/>
          <cell r="BO4189"/>
          <cell r="BP4189"/>
          <cell r="BQ4189"/>
          <cell r="BR4189"/>
          <cell r="BS4189"/>
          <cell r="BT4189"/>
          <cell r="BU4189"/>
          <cell r="BV4189"/>
          <cell r="BW4189"/>
        </row>
        <row r="4190">
          <cell r="A4190" t="str">
            <v>SSI0003074</v>
          </cell>
          <cell r="B4190" t="str">
            <v>C51B21000540008</v>
          </cell>
          <cell r="C4190" t="str">
            <v>SSI</v>
          </cell>
          <cell r="D4190" t="str">
            <v xml:space="preserve">Future Care S.r.l. </v>
          </cell>
          <cell r="E4190">
            <v>44170</v>
          </cell>
          <cell r="F4190">
            <v>2020</v>
          </cell>
          <cell r="G4190"/>
          <cell r="H4190" t="str">
            <v>10934660969</v>
          </cell>
          <cell r="I4190" t="str">
            <v>Domanda ammessa</v>
          </cell>
          <cell r="J4190" t="str">
            <v>MONZA</v>
          </cell>
          <cell r="K4190" t="str">
            <v>MB</v>
          </cell>
          <cell r="L4190" t="str">
            <v>Lombardia</v>
          </cell>
          <cell r="M4190" t="str">
            <v>ITALIA</v>
          </cell>
          <cell r="N4190" t="str">
            <v>CENTRO-NORD</v>
          </cell>
          <cell r="O4190" t="str">
            <v>Centro-Nord</v>
          </cell>
          <cell r="P4190"/>
          <cell r="Q4190" t="str">
            <v>X</v>
          </cell>
          <cell r="R4190"/>
          <cell r="S4190" t="str">
            <v>DL Rilancio</v>
          </cell>
          <cell r="T4190" t="str">
            <v>Società costituita</v>
          </cell>
          <cell r="U4190">
            <v>1008040</v>
          </cell>
          <cell r="V4190">
            <v>806432</v>
          </cell>
          <cell r="W4190">
            <v>1008040</v>
          </cell>
          <cell r="X4190">
            <v>0</v>
          </cell>
          <cell r="Y4190">
            <v>806432</v>
          </cell>
          <cell r="Z4190">
            <v>0</v>
          </cell>
          <cell r="AA4190">
            <v>0</v>
          </cell>
          <cell r="AB4190">
            <v>0</v>
          </cell>
          <cell r="AC4190">
            <v>810048</v>
          </cell>
          <cell r="AD4190">
            <v>810048</v>
          </cell>
          <cell r="AE4190">
            <v>0</v>
          </cell>
          <cell r="AF4190">
            <v>8</v>
          </cell>
          <cell r="AG4190">
            <v>44259</v>
          </cell>
          <cell r="AH4190">
            <v>2021</v>
          </cell>
          <cell r="AI4190" t="str">
            <v>Ammissione</v>
          </cell>
          <cell r="AJ4190" t="str">
            <v>Valorizzazione della ricerca</v>
          </cell>
          <cell r="AK4190" t="str">
            <v>Internet of things</v>
          </cell>
          <cell r="AL4190" t="str">
            <v>Web technology</v>
          </cell>
          <cell r="AM4190">
            <v>44361</v>
          </cell>
          <cell r="AN4190">
            <v>2021</v>
          </cell>
          <cell r="AO4190"/>
          <cell r="AP4190"/>
          <cell r="AQ4190" t="str">
            <v>62.01.00</v>
          </cell>
          <cell r="AR4190"/>
          <cell r="AS4190">
            <v>648038.40000000002</v>
          </cell>
          <cell r="AT4190">
            <v>648038.40000000002</v>
          </cell>
          <cell r="AU4190">
            <v>0</v>
          </cell>
          <cell r="AV4190">
            <v>0</v>
          </cell>
          <cell r="AW4190">
            <v>648038.40000000002</v>
          </cell>
          <cell r="AX4190">
            <v>0</v>
          </cell>
          <cell r="AY4190">
            <v>1</v>
          </cell>
          <cell r="AZ4190">
            <v>2</v>
          </cell>
          <cell r="BA4190">
            <v>0</v>
          </cell>
          <cell r="BB4190">
            <v>0</v>
          </cell>
          <cell r="BC4190">
            <v>0</v>
          </cell>
          <cell r="BD4190">
            <v>3</v>
          </cell>
          <cell r="BE4190">
            <v>0</v>
          </cell>
          <cell r="BF4190">
            <v>0</v>
          </cell>
          <cell r="BG4190" t="str">
            <v>-</v>
          </cell>
          <cell r="BH4190">
            <v>0</v>
          </cell>
          <cell r="BI4190">
            <v>204738.8</v>
          </cell>
          <cell r="BJ4190">
            <v>0</v>
          </cell>
          <cell r="BK4190">
            <v>204738.8</v>
          </cell>
          <cell r="BL4190"/>
          <cell r="BM4190"/>
          <cell r="BN4190"/>
          <cell r="BO4190"/>
          <cell r="BP4190"/>
          <cell r="BQ4190"/>
          <cell r="BR4190"/>
          <cell r="BS4190"/>
          <cell r="BT4190"/>
          <cell r="BU4190"/>
          <cell r="BV4190"/>
          <cell r="BW4190"/>
        </row>
        <row r="4191">
          <cell r="A4191" t="str">
            <v>SSI0003075</v>
          </cell>
          <cell r="B4191"/>
          <cell r="C4191" t="str">
            <v>SSI</v>
          </cell>
          <cell r="D4191" t="str">
            <v>Giuseppe Pastore</v>
          </cell>
          <cell r="E4191">
            <v>44171</v>
          </cell>
          <cell r="F4191">
            <v>2020</v>
          </cell>
          <cell r="G4191"/>
          <cell r="H4191" t="str">
            <v/>
          </cell>
          <cell r="I4191" t="str">
            <v>Domanda non ammessa</v>
          </cell>
          <cell r="J4191" t="str">
            <v>BRINDISI</v>
          </cell>
          <cell r="K4191" t="str">
            <v>BR</v>
          </cell>
          <cell r="L4191" t="str">
            <v>Puglia</v>
          </cell>
          <cell r="M4191" t="str">
            <v>ITALIA</v>
          </cell>
          <cell r="N4191" t="str">
            <v>SUD</v>
          </cell>
          <cell r="O4191" t="str">
            <v>Mezzogiorno</v>
          </cell>
          <cell r="P4191"/>
          <cell r="Q4191" t="str">
            <v>X</v>
          </cell>
          <cell r="R4191"/>
          <cell r="S4191" t="str">
            <v>PON I&amp;C SUD - DL Rilancio</v>
          </cell>
          <cell r="T4191" t="str">
            <v>Società non costituita</v>
          </cell>
          <cell r="U4191">
            <v>309582</v>
          </cell>
          <cell r="V4191">
            <v>262665.59999999998</v>
          </cell>
          <cell r="W4191">
            <v>309582</v>
          </cell>
          <cell r="X4191">
            <v>0</v>
          </cell>
          <cell r="Y4191">
            <v>247665.6</v>
          </cell>
          <cell r="Z4191">
            <v>0</v>
          </cell>
          <cell r="AA4191">
            <v>15000</v>
          </cell>
          <cell r="AB4191">
            <v>0</v>
          </cell>
          <cell r="AC4191">
            <v>0</v>
          </cell>
          <cell r="AD4191">
            <v>0</v>
          </cell>
          <cell r="AE4191">
            <v>0</v>
          </cell>
          <cell r="AF4191">
            <v>6</v>
          </cell>
          <cell r="AG4191">
            <v>44343</v>
          </cell>
          <cell r="AH4191">
            <v>2021</v>
          </cell>
          <cell r="AI4191" t="str">
            <v>Non ammissione</v>
          </cell>
          <cell r="AJ4191" t="str">
            <v>Economia Digitale</v>
          </cell>
          <cell r="AK4191" t="str">
            <v>E-Commerce</v>
          </cell>
          <cell r="AL4191" t="str">
            <v>Web technology</v>
          </cell>
          <cell r="AM4191"/>
          <cell r="AN4191"/>
          <cell r="AO4191"/>
          <cell r="AP4191"/>
          <cell r="AQ4191" t="str">
            <v/>
          </cell>
          <cell r="AR4191"/>
          <cell r="AS4191">
            <v>0</v>
          </cell>
          <cell r="AT4191">
            <v>0</v>
          </cell>
          <cell r="AU4191">
            <v>0</v>
          </cell>
          <cell r="AV4191">
            <v>0</v>
          </cell>
          <cell r="AW4191">
            <v>0</v>
          </cell>
          <cell r="AX4191">
            <v>0</v>
          </cell>
          <cell r="AY4191">
            <v>0</v>
          </cell>
          <cell r="AZ4191">
            <v>1</v>
          </cell>
          <cell r="BA4191">
            <v>0</v>
          </cell>
          <cell r="BB4191">
            <v>0</v>
          </cell>
          <cell r="BC4191">
            <v>0</v>
          </cell>
          <cell r="BD4191">
            <v>1</v>
          </cell>
          <cell r="BE4191">
            <v>0</v>
          </cell>
          <cell r="BF4191">
            <v>0</v>
          </cell>
          <cell r="BG4191" t="str">
            <v>-</v>
          </cell>
          <cell r="BH4191">
            <v>0</v>
          </cell>
          <cell r="BI4191"/>
          <cell r="BJ4191"/>
          <cell r="BK4191"/>
          <cell r="BL4191"/>
          <cell r="BM4191"/>
          <cell r="BN4191"/>
          <cell r="BO4191"/>
          <cell r="BP4191"/>
          <cell r="BQ4191"/>
          <cell r="BR4191"/>
          <cell r="BS4191"/>
          <cell r="BT4191"/>
          <cell r="BU4191"/>
          <cell r="BV4191"/>
          <cell r="BW4191"/>
        </row>
        <row r="4192">
          <cell r="A4192" t="str">
            <v>SSI0003076</v>
          </cell>
          <cell r="B4192"/>
          <cell r="C4192" t="str">
            <v>SSI</v>
          </cell>
          <cell r="D4192" t="str">
            <v>Luigi Iandolo</v>
          </cell>
          <cell r="E4192">
            <v>44174</v>
          </cell>
          <cell r="F4192">
            <v>2020</v>
          </cell>
          <cell r="G4192"/>
          <cell r="H4192" t="str">
            <v/>
          </cell>
          <cell r="I4192" t="str">
            <v>Domanda non ammessa</v>
          </cell>
          <cell r="J4192" t="str">
            <v>n.d.</v>
          </cell>
          <cell r="K4192" t="str">
            <v>n.d.</v>
          </cell>
          <cell r="L4192" t="str">
            <v>Campania</v>
          </cell>
          <cell r="M4192" t="str">
            <v>ITALIA</v>
          </cell>
          <cell r="N4192" t="str">
            <v>SUD</v>
          </cell>
          <cell r="O4192" t="str">
            <v>Mezzogiorno</v>
          </cell>
          <cell r="P4192"/>
          <cell r="Q4192" t="str">
            <v>X</v>
          </cell>
          <cell r="R4192"/>
          <cell r="S4192" t="str">
            <v>PON I&amp;C SUD - DL Rilancio</v>
          </cell>
          <cell r="T4192" t="str">
            <v>Società non costituita</v>
          </cell>
          <cell r="U4192">
            <v>679000</v>
          </cell>
          <cell r="V4192">
            <v>558200</v>
          </cell>
          <cell r="W4192">
            <v>679000</v>
          </cell>
          <cell r="X4192">
            <v>0</v>
          </cell>
          <cell r="Y4192">
            <v>543200</v>
          </cell>
          <cell r="Z4192">
            <v>0</v>
          </cell>
          <cell r="AA4192">
            <v>15000</v>
          </cell>
          <cell r="AB4192">
            <v>0</v>
          </cell>
          <cell r="AC4192">
            <v>0</v>
          </cell>
          <cell r="AD4192">
            <v>0</v>
          </cell>
          <cell r="AE4192">
            <v>0</v>
          </cell>
          <cell r="AF4192">
            <v>2</v>
          </cell>
          <cell r="AG4192">
            <v>44273</v>
          </cell>
          <cell r="AH4192">
            <v>2021</v>
          </cell>
          <cell r="AI4192" t="str">
            <v>Non ammissione</v>
          </cell>
          <cell r="AJ4192" t="str">
            <v>Economia Digitale</v>
          </cell>
          <cell r="AK4192" t="str">
            <v>Cloud computing</v>
          </cell>
          <cell r="AL4192" t="str">
            <v>Web technology</v>
          </cell>
          <cell r="AM4192"/>
          <cell r="AN4192"/>
          <cell r="AO4192"/>
          <cell r="AP4192"/>
          <cell r="AQ4192" t="str">
            <v/>
          </cell>
          <cell r="AR4192"/>
          <cell r="AS4192">
            <v>0</v>
          </cell>
          <cell r="AT4192">
            <v>0</v>
          </cell>
          <cell r="AU4192">
            <v>0</v>
          </cell>
          <cell r="AV4192">
            <v>0</v>
          </cell>
          <cell r="AW4192">
            <v>0</v>
          </cell>
          <cell r="AX4192">
            <v>0</v>
          </cell>
          <cell r="AY4192">
            <v>1</v>
          </cell>
          <cell r="AZ4192">
            <v>0</v>
          </cell>
          <cell r="BA4192">
            <v>0</v>
          </cell>
          <cell r="BB4192">
            <v>0</v>
          </cell>
          <cell r="BC4192">
            <v>1</v>
          </cell>
          <cell r="BD4192">
            <v>1</v>
          </cell>
          <cell r="BE4192">
            <v>1</v>
          </cell>
          <cell r="BF4192">
            <v>0</v>
          </cell>
          <cell r="BG4192" t="str">
            <v>-</v>
          </cell>
          <cell r="BH4192">
            <v>0</v>
          </cell>
          <cell r="BI4192"/>
          <cell r="BJ4192"/>
          <cell r="BK4192"/>
          <cell r="BL4192"/>
          <cell r="BM4192"/>
          <cell r="BN4192"/>
          <cell r="BO4192"/>
          <cell r="BP4192"/>
          <cell r="BQ4192"/>
          <cell r="BR4192"/>
          <cell r="BS4192"/>
          <cell r="BT4192"/>
          <cell r="BU4192"/>
          <cell r="BV4192"/>
          <cell r="BW4192"/>
        </row>
        <row r="4193">
          <cell r="A4193" t="str">
            <v>SSI0003077</v>
          </cell>
          <cell r="B4193" t="str">
            <v>C51B21004250008</v>
          </cell>
          <cell r="C4193" t="str">
            <v>SSI</v>
          </cell>
          <cell r="D4193" t="str">
            <v>CamGraPhIC SRL</v>
          </cell>
          <cell r="E4193">
            <v>44174</v>
          </cell>
          <cell r="F4193">
            <v>2020</v>
          </cell>
          <cell r="G4193"/>
          <cell r="H4193" t="str">
            <v>11059130960</v>
          </cell>
          <cell r="I4193" t="str">
            <v>Domanda decaduta</v>
          </cell>
          <cell r="J4193" t="str">
            <v>PISA</v>
          </cell>
          <cell r="K4193" t="str">
            <v>PI</v>
          </cell>
          <cell r="L4193" t="str">
            <v>Toscana</v>
          </cell>
          <cell r="M4193" t="str">
            <v>ITALIA</v>
          </cell>
          <cell r="N4193" t="str">
            <v>CENTRO-NORD</v>
          </cell>
          <cell r="O4193" t="str">
            <v>Centro-Nord</v>
          </cell>
          <cell r="P4193"/>
          <cell r="Q4193" t="str">
            <v>X</v>
          </cell>
          <cell r="R4193"/>
          <cell r="S4193" t="str">
            <v>DL Rilancio</v>
          </cell>
          <cell r="T4193" t="str">
            <v>Società costituita</v>
          </cell>
          <cell r="U4193">
            <v>1498500</v>
          </cell>
          <cell r="V4193">
            <v>1198800</v>
          </cell>
          <cell r="W4193">
            <v>1498500</v>
          </cell>
          <cell r="X4193">
            <v>0</v>
          </cell>
          <cell r="Y4193">
            <v>1198800</v>
          </cell>
          <cell r="Z4193">
            <v>0</v>
          </cell>
          <cell r="AA4193">
            <v>0</v>
          </cell>
          <cell r="AB4193">
            <v>0</v>
          </cell>
          <cell r="AC4193">
            <v>1498500</v>
          </cell>
          <cell r="AD4193">
            <v>1498500</v>
          </cell>
          <cell r="AE4193">
            <v>0</v>
          </cell>
          <cell r="AF4193">
            <v>12</v>
          </cell>
          <cell r="AG4193">
            <v>44385</v>
          </cell>
          <cell r="AH4193">
            <v>2021</v>
          </cell>
          <cell r="AI4193" t="str">
            <v>Ammissione</v>
          </cell>
          <cell r="AJ4193" t="str">
            <v>Valorizzazione della ricerca</v>
          </cell>
          <cell r="AK4193" t="str">
            <v>Telecomunicazioni</v>
          </cell>
          <cell r="AL4193" t="str">
            <v>IT e infrastrutture</v>
          </cell>
          <cell r="AM4193"/>
          <cell r="AN4193"/>
          <cell r="AO4193">
            <v>44593</v>
          </cell>
          <cell r="AP4193">
            <v>2022</v>
          </cell>
          <cell r="AQ4193" t="str">
            <v>72.19.09</v>
          </cell>
          <cell r="AR4193"/>
          <cell r="AS4193">
            <v>1198800</v>
          </cell>
          <cell r="AT4193">
            <v>1198800</v>
          </cell>
          <cell r="AU4193">
            <v>0</v>
          </cell>
          <cell r="AV4193">
            <v>0</v>
          </cell>
          <cell r="AW4193">
            <v>1198800</v>
          </cell>
          <cell r="AX4193">
            <v>0</v>
          </cell>
          <cell r="AY4193">
            <v>0</v>
          </cell>
          <cell r="AZ4193">
            <v>0</v>
          </cell>
          <cell r="BA4193">
            <v>0</v>
          </cell>
          <cell r="BB4193">
            <v>0</v>
          </cell>
          <cell r="BC4193">
            <v>0</v>
          </cell>
          <cell r="BD4193">
            <v>0</v>
          </cell>
          <cell r="BE4193">
            <v>0</v>
          </cell>
          <cell r="BF4193">
            <v>0</v>
          </cell>
          <cell r="BG4193" t="str">
            <v>-</v>
          </cell>
          <cell r="BH4193">
            <v>0</v>
          </cell>
          <cell r="BI4193"/>
          <cell r="BJ4193"/>
          <cell r="BK4193"/>
          <cell r="BL4193">
            <v>0</v>
          </cell>
          <cell r="BM4193"/>
          <cell r="BN4193"/>
          <cell r="BO4193"/>
          <cell r="BP4193"/>
          <cell r="BQ4193"/>
          <cell r="BR4193"/>
          <cell r="BS4193"/>
          <cell r="BT4193"/>
          <cell r="BU4193"/>
          <cell r="BV4193"/>
          <cell r="BW4193"/>
        </row>
        <row r="4194">
          <cell r="A4194" t="str">
            <v>SSI0003078</v>
          </cell>
          <cell r="B4194" t="str">
            <v>C81B21001360008</v>
          </cell>
          <cell r="C4194" t="str">
            <v>SSI</v>
          </cell>
          <cell r="D4194" t="str">
            <v>Prometheus Srl</v>
          </cell>
          <cell r="E4194">
            <v>44174</v>
          </cell>
          <cell r="F4194">
            <v>2020</v>
          </cell>
          <cell r="G4194"/>
          <cell r="H4194" t="str">
            <v>02852050349</v>
          </cell>
          <cell r="I4194" t="str">
            <v>Domanda ammessa</v>
          </cell>
          <cell r="J4194" t="str">
            <v>MIRANDOLA</v>
          </cell>
          <cell r="K4194" t="str">
            <v>MO</v>
          </cell>
          <cell r="L4194" t="str">
            <v>Emilia Romagna</v>
          </cell>
          <cell r="M4194" t="str">
            <v>ITALIA</v>
          </cell>
          <cell r="N4194" t="str">
            <v>CENTRO-NORD</v>
          </cell>
          <cell r="O4194" t="str">
            <v>Centro-Nord</v>
          </cell>
          <cell r="P4194"/>
          <cell r="Q4194" t="str">
            <v>X</v>
          </cell>
          <cell r="R4194"/>
          <cell r="S4194" t="str">
            <v>DL Rilancio</v>
          </cell>
          <cell r="T4194" t="str">
            <v>Società costituita</v>
          </cell>
          <cell r="U4194">
            <v>1429540</v>
          </cell>
          <cell r="V4194">
            <v>1143632</v>
          </cell>
          <cell r="W4194">
            <v>1429540</v>
          </cell>
          <cell r="X4194">
            <v>0</v>
          </cell>
          <cell r="Y4194">
            <v>1143632</v>
          </cell>
          <cell r="Z4194">
            <v>0</v>
          </cell>
          <cell r="AA4194">
            <v>0</v>
          </cell>
          <cell r="AB4194">
            <v>0</v>
          </cell>
          <cell r="AC4194">
            <v>1194240</v>
          </cell>
          <cell r="AD4194">
            <v>1194240</v>
          </cell>
          <cell r="AE4194">
            <v>0</v>
          </cell>
          <cell r="AF4194">
            <v>2</v>
          </cell>
          <cell r="AG4194">
            <v>44259</v>
          </cell>
          <cell r="AH4194">
            <v>2021</v>
          </cell>
          <cell r="AI4194" t="str">
            <v>Ammissione</v>
          </cell>
          <cell r="AJ4194" t="str">
            <v>Valorizzazione della ricerca</v>
          </cell>
          <cell r="AK4194" t="str">
            <v>Life sciences</v>
          </cell>
          <cell r="AL4194" t="str">
            <v>Bio-scienze</v>
          </cell>
          <cell r="AM4194">
            <v>44453</v>
          </cell>
          <cell r="AN4194">
            <v>2021</v>
          </cell>
          <cell r="AO4194"/>
          <cell r="AP4194"/>
          <cell r="AQ4194" t="str">
            <v>32.50.11</v>
          </cell>
          <cell r="AR4194"/>
          <cell r="AS4194">
            <v>955392</v>
          </cell>
          <cell r="AT4194">
            <v>955392</v>
          </cell>
          <cell r="AU4194">
            <v>0</v>
          </cell>
          <cell r="AV4194">
            <v>0</v>
          </cell>
          <cell r="AW4194">
            <v>955392</v>
          </cell>
          <cell r="AX4194">
            <v>2</v>
          </cell>
          <cell r="AY4194">
            <v>2</v>
          </cell>
          <cell r="AZ4194">
            <v>2</v>
          </cell>
          <cell r="BA4194">
            <v>2</v>
          </cell>
          <cell r="BB4194">
            <v>1</v>
          </cell>
          <cell r="BC4194">
            <v>0</v>
          </cell>
          <cell r="BD4194">
            <v>6</v>
          </cell>
          <cell r="BE4194">
            <v>3</v>
          </cell>
          <cell r="BF4194">
            <v>4</v>
          </cell>
          <cell r="BG4194" t="str">
            <v>-</v>
          </cell>
          <cell r="BH4194">
            <v>0</v>
          </cell>
          <cell r="BI4194">
            <v>500472.48</v>
          </cell>
          <cell r="BJ4194">
            <v>0</v>
          </cell>
          <cell r="BK4194">
            <v>500472.48</v>
          </cell>
          <cell r="BL4194"/>
          <cell r="BM4194"/>
          <cell r="BN4194"/>
          <cell r="BO4194"/>
          <cell r="BP4194"/>
          <cell r="BQ4194"/>
          <cell r="BR4194"/>
          <cell r="BS4194"/>
          <cell r="BT4194"/>
          <cell r="BU4194"/>
          <cell r="BV4194"/>
          <cell r="BW4194"/>
        </row>
        <row r="4195">
          <cell r="A4195" t="str">
            <v>SSI0003079</v>
          </cell>
          <cell r="B4195"/>
          <cell r="C4195" t="str">
            <v>SSI</v>
          </cell>
          <cell r="D4195" t="str">
            <v>TRADOO S.R.L.</v>
          </cell>
          <cell r="E4195">
            <v>44174</v>
          </cell>
          <cell r="F4195">
            <v>2020</v>
          </cell>
          <cell r="G4195"/>
          <cell r="H4195" t="str">
            <v>03632750547</v>
          </cell>
          <cell r="I4195" t="str">
            <v>Domanda non ammessa</v>
          </cell>
          <cell r="J4195" t="str">
            <v>SPOLETO</v>
          </cell>
          <cell r="K4195" t="str">
            <v>PG</v>
          </cell>
          <cell r="L4195" t="str">
            <v>Umbria</v>
          </cell>
          <cell r="M4195" t="str">
            <v>ITALIA</v>
          </cell>
          <cell r="N4195" t="str">
            <v>CENTRO-NORD</v>
          </cell>
          <cell r="O4195" t="str">
            <v>Centro-Nord</v>
          </cell>
          <cell r="P4195" t="str">
            <v>x</v>
          </cell>
          <cell r="Q4195" t="str">
            <v>X</v>
          </cell>
          <cell r="R4195"/>
          <cell r="S4195" t="str">
            <v>DL Rilancio</v>
          </cell>
          <cell r="T4195" t="str">
            <v>Società costituita</v>
          </cell>
          <cell r="U4195">
            <v>380000</v>
          </cell>
          <cell r="V4195">
            <v>304000</v>
          </cell>
          <cell r="W4195">
            <v>380000</v>
          </cell>
          <cell r="X4195">
            <v>0</v>
          </cell>
          <cell r="Y4195">
            <v>304000</v>
          </cell>
          <cell r="Z4195">
            <v>0</v>
          </cell>
          <cell r="AA4195">
            <v>0</v>
          </cell>
          <cell r="AB4195">
            <v>0</v>
          </cell>
          <cell r="AC4195">
            <v>0</v>
          </cell>
          <cell r="AD4195">
            <v>0</v>
          </cell>
          <cell r="AE4195">
            <v>0</v>
          </cell>
          <cell r="AF4195">
            <v>3</v>
          </cell>
          <cell r="AG4195">
            <v>44287</v>
          </cell>
          <cell r="AH4195">
            <v>2021</v>
          </cell>
          <cell r="AI4195" t="str">
            <v>Non ammissione</v>
          </cell>
          <cell r="AJ4195" t="str">
            <v>Economia Digitale</v>
          </cell>
          <cell r="AK4195" t="str">
            <v>Cloud computing</v>
          </cell>
          <cell r="AL4195" t="str">
            <v>Web technology</v>
          </cell>
          <cell r="AM4195"/>
          <cell r="AN4195"/>
          <cell r="AO4195"/>
          <cell r="AP4195"/>
          <cell r="AQ4195" t="str">
            <v>63.11.30</v>
          </cell>
          <cell r="AR4195"/>
          <cell r="AS4195">
            <v>0</v>
          </cell>
          <cell r="AT4195">
            <v>0</v>
          </cell>
          <cell r="AU4195">
            <v>0</v>
          </cell>
          <cell r="AV4195">
            <v>0</v>
          </cell>
          <cell r="AW4195">
            <v>0</v>
          </cell>
          <cell r="AX4195">
            <v>1</v>
          </cell>
          <cell r="AY4195">
            <v>1</v>
          </cell>
          <cell r="AZ4195">
            <v>0</v>
          </cell>
          <cell r="BA4195">
            <v>0</v>
          </cell>
          <cell r="BB4195">
            <v>0</v>
          </cell>
          <cell r="BC4195">
            <v>0</v>
          </cell>
          <cell r="BD4195">
            <v>2</v>
          </cell>
          <cell r="BE4195">
            <v>0</v>
          </cell>
          <cell r="BF4195">
            <v>1</v>
          </cell>
          <cell r="BG4195" t="str">
            <v>-</v>
          </cell>
          <cell r="BH4195">
            <v>0</v>
          </cell>
          <cell r="BI4195"/>
          <cell r="BJ4195"/>
          <cell r="BK4195"/>
          <cell r="BL4195"/>
          <cell r="BM4195"/>
          <cell r="BN4195"/>
          <cell r="BO4195"/>
          <cell r="BP4195"/>
          <cell r="BQ4195"/>
          <cell r="BR4195"/>
          <cell r="BS4195"/>
          <cell r="BT4195"/>
          <cell r="BU4195"/>
          <cell r="BV4195"/>
          <cell r="BW4195"/>
        </row>
        <row r="4196">
          <cell r="A4196" t="str">
            <v>SSI0003080</v>
          </cell>
          <cell r="B4196"/>
          <cell r="C4196" t="str">
            <v>SSI</v>
          </cell>
          <cell r="D4196" t="str">
            <v>Deesup S.R.L.</v>
          </cell>
          <cell r="E4196">
            <v>44175</v>
          </cell>
          <cell r="F4196">
            <v>2020</v>
          </cell>
          <cell r="G4196"/>
          <cell r="H4196" t="str">
            <v>09843280968</v>
          </cell>
          <cell r="I4196" t="str">
            <v>Domanda non ammessa</v>
          </cell>
          <cell r="J4196" t="str">
            <v>MILANO</v>
          </cell>
          <cell r="K4196" t="str">
            <v>MI</v>
          </cell>
          <cell r="L4196" t="str">
            <v>Lombardia</v>
          </cell>
          <cell r="M4196" t="str">
            <v>ITALIA</v>
          </cell>
          <cell r="N4196" t="str">
            <v>CENTRO-NORD</v>
          </cell>
          <cell r="O4196" t="str">
            <v>Centro-Nord</v>
          </cell>
          <cell r="P4196"/>
          <cell r="Q4196" t="str">
            <v>X</v>
          </cell>
          <cell r="R4196"/>
          <cell r="S4196" t="str">
            <v>DL Rilancio</v>
          </cell>
          <cell r="T4196" t="str">
            <v>Società costituita</v>
          </cell>
          <cell r="U4196">
            <v>453516</v>
          </cell>
          <cell r="V4196">
            <v>362812.8</v>
          </cell>
          <cell r="W4196">
            <v>453516</v>
          </cell>
          <cell r="X4196">
            <v>0</v>
          </cell>
          <cell r="Y4196">
            <v>362812.8</v>
          </cell>
          <cell r="Z4196">
            <v>0</v>
          </cell>
          <cell r="AA4196">
            <v>0</v>
          </cell>
          <cell r="AB4196">
            <v>0</v>
          </cell>
          <cell r="AC4196">
            <v>0</v>
          </cell>
          <cell r="AD4196">
            <v>0</v>
          </cell>
          <cell r="AE4196">
            <v>0</v>
          </cell>
          <cell r="AF4196">
            <v>4</v>
          </cell>
          <cell r="AG4196">
            <v>44273</v>
          </cell>
          <cell r="AH4196">
            <v>2021</v>
          </cell>
          <cell r="AI4196" t="str">
            <v>Non ammissione</v>
          </cell>
          <cell r="AJ4196" t="str">
            <v>Economia Digitale</v>
          </cell>
          <cell r="AK4196" t="str">
            <v>E-Commerce</v>
          </cell>
          <cell r="AL4196" t="str">
            <v>Web technology</v>
          </cell>
          <cell r="AM4196"/>
          <cell r="AN4196"/>
          <cell r="AO4196"/>
          <cell r="AP4196"/>
          <cell r="AQ4196" t="str">
            <v>63.12.00</v>
          </cell>
          <cell r="AR4196"/>
          <cell r="AS4196">
            <v>0</v>
          </cell>
          <cell r="AT4196">
            <v>0</v>
          </cell>
          <cell r="AU4196">
            <v>0</v>
          </cell>
          <cell r="AV4196">
            <v>0</v>
          </cell>
          <cell r="AW4196">
            <v>0</v>
          </cell>
          <cell r="AX4196">
            <v>0</v>
          </cell>
          <cell r="AY4196">
            <v>3</v>
          </cell>
          <cell r="AZ4196">
            <v>3</v>
          </cell>
          <cell r="BA4196">
            <v>0</v>
          </cell>
          <cell r="BB4196">
            <v>2</v>
          </cell>
          <cell r="BC4196">
            <v>2</v>
          </cell>
          <cell r="BD4196">
            <v>6</v>
          </cell>
          <cell r="BE4196">
            <v>4</v>
          </cell>
          <cell r="BF4196">
            <v>0</v>
          </cell>
          <cell r="BG4196" t="str">
            <v>-</v>
          </cell>
          <cell r="BH4196">
            <v>0</v>
          </cell>
          <cell r="BI4196"/>
          <cell r="BJ4196"/>
          <cell r="BK4196"/>
          <cell r="BL4196"/>
          <cell r="BM4196"/>
          <cell r="BN4196"/>
          <cell r="BO4196"/>
          <cell r="BP4196"/>
          <cell r="BQ4196"/>
          <cell r="BR4196"/>
          <cell r="BS4196"/>
          <cell r="BT4196"/>
          <cell r="BU4196"/>
          <cell r="BV4196"/>
          <cell r="BW4196"/>
        </row>
        <row r="4197">
          <cell r="A4197" t="str">
            <v>SSI0003081</v>
          </cell>
          <cell r="B4197"/>
          <cell r="C4197" t="str">
            <v>SSI</v>
          </cell>
          <cell r="D4197" t="str">
            <v>Sandbox S.r.l.</v>
          </cell>
          <cell r="E4197">
            <v>44175</v>
          </cell>
          <cell r="F4197">
            <v>2020</v>
          </cell>
          <cell r="G4197"/>
          <cell r="H4197" t="str">
            <v>02540870397</v>
          </cell>
          <cell r="I4197" t="str">
            <v>Domanda non ammessa</v>
          </cell>
          <cell r="J4197" t="str">
            <v>CESENA</v>
          </cell>
          <cell r="K4197" t="str">
            <v>FC</v>
          </cell>
          <cell r="L4197" t="str">
            <v>Emilia Romagna</v>
          </cell>
          <cell r="M4197" t="str">
            <v>ITALIA</v>
          </cell>
          <cell r="N4197" t="str">
            <v>CENTRO-NORD</v>
          </cell>
          <cell r="O4197" t="str">
            <v>Centro-Nord</v>
          </cell>
          <cell r="P4197"/>
          <cell r="Q4197" t="str">
            <v>X</v>
          </cell>
          <cell r="R4197" t="str">
            <v>X</v>
          </cell>
          <cell r="S4197" t="str">
            <v>DL Rilancio</v>
          </cell>
          <cell r="T4197" t="str">
            <v>Società costituita</v>
          </cell>
          <cell r="U4197">
            <v>1235400</v>
          </cell>
          <cell r="V4197">
            <v>1111860</v>
          </cell>
          <cell r="W4197">
            <v>1235400</v>
          </cell>
          <cell r="X4197">
            <v>0</v>
          </cell>
          <cell r="Y4197">
            <v>1111860</v>
          </cell>
          <cell r="Z4197">
            <v>0</v>
          </cell>
          <cell r="AA4197">
            <v>0</v>
          </cell>
          <cell r="AB4197">
            <v>0</v>
          </cell>
          <cell r="AC4197">
            <v>0</v>
          </cell>
          <cell r="AD4197">
            <v>0</v>
          </cell>
          <cell r="AE4197">
            <v>0</v>
          </cell>
          <cell r="AF4197">
            <v>3</v>
          </cell>
          <cell r="AG4197">
            <v>44287</v>
          </cell>
          <cell r="AH4197">
            <v>2021</v>
          </cell>
          <cell r="AI4197" t="str">
            <v>Non ammissione</v>
          </cell>
          <cell r="AJ4197" t="str">
            <v>Valorizzazione della ricerca</v>
          </cell>
          <cell r="AK4197" t="str">
            <v>Socialnetwork</v>
          </cell>
          <cell r="AL4197" t="str">
            <v>Web technology</v>
          </cell>
          <cell r="AM4197"/>
          <cell r="AN4197"/>
          <cell r="AO4197"/>
          <cell r="AP4197"/>
          <cell r="AQ4197" t="str">
            <v>62.01.00</v>
          </cell>
          <cell r="AR4197"/>
          <cell r="AS4197">
            <v>0</v>
          </cell>
          <cell r="AT4197">
            <v>0</v>
          </cell>
          <cell r="AU4197">
            <v>0</v>
          </cell>
          <cell r="AV4197">
            <v>0</v>
          </cell>
          <cell r="AW4197">
            <v>0</v>
          </cell>
          <cell r="AX4197">
            <v>0</v>
          </cell>
          <cell r="AY4197">
            <v>0</v>
          </cell>
          <cell r="AZ4197">
            <v>0</v>
          </cell>
          <cell r="BA4197">
            <v>1</v>
          </cell>
          <cell r="BB4197">
            <v>0</v>
          </cell>
          <cell r="BC4197">
            <v>0</v>
          </cell>
          <cell r="BD4197">
            <v>0</v>
          </cell>
          <cell r="BE4197">
            <v>1</v>
          </cell>
          <cell r="BF4197">
            <v>1</v>
          </cell>
          <cell r="BG4197" t="str">
            <v>-</v>
          </cell>
          <cell r="BH4197">
            <v>0</v>
          </cell>
          <cell r="BI4197"/>
          <cell r="BJ4197"/>
          <cell r="BK4197"/>
          <cell r="BL4197"/>
          <cell r="BM4197"/>
          <cell r="BN4197"/>
          <cell r="BO4197"/>
          <cell r="BP4197"/>
          <cell r="BQ4197"/>
          <cell r="BR4197"/>
          <cell r="BS4197"/>
          <cell r="BT4197"/>
          <cell r="BU4197"/>
          <cell r="BV4197"/>
          <cell r="BW4197"/>
        </row>
        <row r="4198">
          <cell r="A4198" t="str">
            <v>SSI0003082</v>
          </cell>
          <cell r="B4198"/>
          <cell r="C4198" t="str">
            <v>SSI</v>
          </cell>
          <cell r="D4198" t="str">
            <v>Vitinera S.r.l</v>
          </cell>
          <cell r="E4198">
            <v>44176</v>
          </cell>
          <cell r="F4198">
            <v>2020</v>
          </cell>
          <cell r="G4198"/>
          <cell r="H4198" t="str">
            <v>01871270938</v>
          </cell>
          <cell r="I4198" t="str">
            <v>Domanda non ammessa</v>
          </cell>
          <cell r="J4198" t="str">
            <v>AZZANO DECIMO</v>
          </cell>
          <cell r="K4198" t="str">
            <v>PN</v>
          </cell>
          <cell r="L4198" t="str">
            <v>Friuli Venezia Giulia</v>
          </cell>
          <cell r="M4198" t="str">
            <v>ITALIA</v>
          </cell>
          <cell r="N4198" t="str">
            <v>CENTRO-NORD</v>
          </cell>
          <cell r="O4198" t="str">
            <v>Centro-Nord</v>
          </cell>
          <cell r="P4198"/>
          <cell r="Q4198" t="str">
            <v>X</v>
          </cell>
          <cell r="R4198"/>
          <cell r="S4198" t="str">
            <v>DL Rilancio</v>
          </cell>
          <cell r="T4198" t="str">
            <v>Società costituita</v>
          </cell>
          <cell r="U4198">
            <v>203420</v>
          </cell>
          <cell r="V4198">
            <v>141120</v>
          </cell>
          <cell r="W4198">
            <v>203420</v>
          </cell>
          <cell r="X4198">
            <v>0</v>
          </cell>
          <cell r="Y4198">
            <v>141120</v>
          </cell>
          <cell r="Z4198">
            <v>0</v>
          </cell>
          <cell r="AA4198">
            <v>0</v>
          </cell>
          <cell r="AB4198">
            <v>0</v>
          </cell>
          <cell r="AC4198">
            <v>0</v>
          </cell>
          <cell r="AD4198">
            <v>0</v>
          </cell>
          <cell r="AE4198">
            <v>0</v>
          </cell>
          <cell r="AF4198">
            <v>2</v>
          </cell>
          <cell r="AG4198">
            <v>44287</v>
          </cell>
          <cell r="AH4198">
            <v>2021</v>
          </cell>
          <cell r="AI4198" t="str">
            <v>Non ammissione</v>
          </cell>
          <cell r="AJ4198" t="str">
            <v>Economia Digitale</v>
          </cell>
          <cell r="AK4198" t="str">
            <v>Turismo e beni culturali</v>
          </cell>
          <cell r="AL4198" t="str">
            <v>Turismo e beni culturali</v>
          </cell>
          <cell r="AM4198"/>
          <cell r="AN4198"/>
          <cell r="AO4198"/>
          <cell r="AP4198"/>
          <cell r="AQ4198" t="str">
            <v>63.12.00</v>
          </cell>
          <cell r="AR4198"/>
          <cell r="AS4198">
            <v>0</v>
          </cell>
          <cell r="AT4198">
            <v>0</v>
          </cell>
          <cell r="AU4198">
            <v>0</v>
          </cell>
          <cell r="AV4198">
            <v>0</v>
          </cell>
          <cell r="AW4198">
            <v>0</v>
          </cell>
          <cell r="AX4198">
            <v>0</v>
          </cell>
          <cell r="AY4198">
            <v>5</v>
          </cell>
          <cell r="AZ4198">
            <v>0</v>
          </cell>
          <cell r="BA4198">
            <v>0</v>
          </cell>
          <cell r="BB4198">
            <v>0</v>
          </cell>
          <cell r="BC4198">
            <v>0</v>
          </cell>
          <cell r="BD4198">
            <v>5</v>
          </cell>
          <cell r="BE4198">
            <v>0</v>
          </cell>
          <cell r="BF4198">
            <v>0</v>
          </cell>
          <cell r="BG4198" t="str">
            <v>-</v>
          </cell>
          <cell r="BH4198">
            <v>0</v>
          </cell>
          <cell r="BI4198"/>
          <cell r="BJ4198"/>
          <cell r="BK4198"/>
          <cell r="BL4198"/>
          <cell r="BM4198"/>
          <cell r="BN4198"/>
          <cell r="BO4198"/>
          <cell r="BP4198"/>
          <cell r="BQ4198"/>
          <cell r="BR4198"/>
          <cell r="BS4198"/>
          <cell r="BT4198"/>
          <cell r="BU4198"/>
          <cell r="BV4198"/>
          <cell r="BW4198"/>
        </row>
        <row r="4199">
          <cell r="A4199" t="str">
            <v>SSI0003083</v>
          </cell>
          <cell r="B4199"/>
          <cell r="C4199" t="str">
            <v>SSI</v>
          </cell>
          <cell r="D4199" t="str">
            <v>Chiara Pezzi</v>
          </cell>
          <cell r="E4199">
            <v>44177</v>
          </cell>
          <cell r="F4199">
            <v>2020</v>
          </cell>
          <cell r="G4199"/>
          <cell r="H4199" t="str">
            <v/>
          </cell>
          <cell r="I4199" t="str">
            <v>Domanda non ammessa</v>
          </cell>
          <cell r="J4199" t="str">
            <v>n.d.</v>
          </cell>
          <cell r="K4199" t="str">
            <v>n.d.</v>
          </cell>
          <cell r="L4199" t="str">
            <v>Emilia Romagna</v>
          </cell>
          <cell r="M4199" t="str">
            <v>ITALIA</v>
          </cell>
          <cell r="N4199" t="str">
            <v>CENTRO-NORD</v>
          </cell>
          <cell r="O4199" t="str">
            <v>Centro-Nord</v>
          </cell>
          <cell r="P4199"/>
          <cell r="Q4199" t="str">
            <v>X</v>
          </cell>
          <cell r="R4199" t="str">
            <v>X</v>
          </cell>
          <cell r="S4199" t="str">
            <v>DL Rilancio</v>
          </cell>
          <cell r="T4199" t="str">
            <v>Società non costituita</v>
          </cell>
          <cell r="U4199">
            <v>640580</v>
          </cell>
          <cell r="V4199">
            <v>584022</v>
          </cell>
          <cell r="W4199">
            <v>640580</v>
          </cell>
          <cell r="X4199">
            <v>0</v>
          </cell>
          <cell r="Y4199">
            <v>576522</v>
          </cell>
          <cell r="Z4199">
            <v>0</v>
          </cell>
          <cell r="AA4199">
            <v>7500</v>
          </cell>
          <cell r="AB4199">
            <v>0</v>
          </cell>
          <cell r="AC4199">
            <v>0</v>
          </cell>
          <cell r="AD4199">
            <v>0</v>
          </cell>
          <cell r="AE4199">
            <v>0</v>
          </cell>
          <cell r="AF4199">
            <v>4</v>
          </cell>
          <cell r="AG4199">
            <v>44273</v>
          </cell>
          <cell r="AH4199">
            <v>2021</v>
          </cell>
          <cell r="AI4199" t="str">
            <v>Non ammissione</v>
          </cell>
          <cell r="AJ4199" t="str">
            <v>Economia Digitale</v>
          </cell>
          <cell r="AK4199" t="str">
            <v>Bioagroalimentare</v>
          </cell>
          <cell r="AL4199" t="str">
            <v>Bio-scienze</v>
          </cell>
          <cell r="AM4199"/>
          <cell r="AN4199"/>
          <cell r="AO4199"/>
          <cell r="AP4199"/>
          <cell r="AQ4199" t="str">
            <v/>
          </cell>
          <cell r="AR4199"/>
          <cell r="AS4199">
            <v>0</v>
          </cell>
          <cell r="AT4199">
            <v>0</v>
          </cell>
          <cell r="AU4199">
            <v>0</v>
          </cell>
          <cell r="AV4199">
            <v>0</v>
          </cell>
          <cell r="AW4199">
            <v>0</v>
          </cell>
          <cell r="AX4199">
            <v>0</v>
          </cell>
          <cell r="AY4199">
            <v>0</v>
          </cell>
          <cell r="AZ4199">
            <v>0</v>
          </cell>
          <cell r="BA4199">
            <v>2</v>
          </cell>
          <cell r="BB4199">
            <v>0</v>
          </cell>
          <cell r="BC4199">
            <v>0</v>
          </cell>
          <cell r="BD4199">
            <v>0</v>
          </cell>
          <cell r="BE4199">
            <v>2</v>
          </cell>
          <cell r="BF4199">
            <v>2</v>
          </cell>
          <cell r="BG4199" t="str">
            <v>-</v>
          </cell>
          <cell r="BH4199">
            <v>0</v>
          </cell>
          <cell r="BI4199"/>
          <cell r="BJ4199"/>
          <cell r="BK4199"/>
          <cell r="BL4199"/>
          <cell r="BM4199"/>
          <cell r="BN4199"/>
          <cell r="BO4199"/>
          <cell r="BP4199"/>
          <cell r="BQ4199"/>
          <cell r="BR4199"/>
          <cell r="BS4199"/>
          <cell r="BT4199"/>
          <cell r="BU4199"/>
          <cell r="BV4199"/>
          <cell r="BW4199"/>
        </row>
        <row r="4200">
          <cell r="A4200" t="str">
            <v>SSI0003084</v>
          </cell>
          <cell r="B4200"/>
          <cell r="C4200" t="str">
            <v>SSI</v>
          </cell>
          <cell r="D4200" t="str">
            <v>Luca Riccardi</v>
          </cell>
          <cell r="E4200">
            <v>44179</v>
          </cell>
          <cell r="F4200">
            <v>2020</v>
          </cell>
          <cell r="G4200"/>
          <cell r="H4200" t="str">
            <v/>
          </cell>
          <cell r="I4200" t="str">
            <v>Domanda non ammessa</v>
          </cell>
          <cell r="J4200" t="str">
            <v>n.d.</v>
          </cell>
          <cell r="K4200" t="str">
            <v>n.d.</v>
          </cell>
          <cell r="L4200" t="str">
            <v>Campania</v>
          </cell>
          <cell r="M4200" t="str">
            <v>ITALIA</v>
          </cell>
          <cell r="N4200" t="str">
            <v>SUD</v>
          </cell>
          <cell r="O4200" t="str">
            <v>Mezzogiorno</v>
          </cell>
          <cell r="P4200"/>
          <cell r="Q4200" t="str">
            <v>X</v>
          </cell>
          <cell r="R4200"/>
          <cell r="S4200" t="str">
            <v>PON I&amp;C SUD - DL Rilancio</v>
          </cell>
          <cell r="T4200" t="str">
            <v>Società non costituita</v>
          </cell>
          <cell r="U4200">
            <v>211620</v>
          </cell>
          <cell r="V4200">
            <v>205458</v>
          </cell>
          <cell r="W4200">
            <v>211620</v>
          </cell>
          <cell r="X4200">
            <v>0</v>
          </cell>
          <cell r="Y4200">
            <v>190458</v>
          </cell>
          <cell r="Z4200">
            <v>0</v>
          </cell>
          <cell r="AA4200">
            <v>15000</v>
          </cell>
          <cell r="AB4200">
            <v>0</v>
          </cell>
          <cell r="AC4200">
            <v>0</v>
          </cell>
          <cell r="AD4200">
            <v>0</v>
          </cell>
          <cell r="AE4200">
            <v>0</v>
          </cell>
          <cell r="AF4200">
            <v>5</v>
          </cell>
          <cell r="AG4200">
            <v>44287</v>
          </cell>
          <cell r="AH4200">
            <v>2021</v>
          </cell>
          <cell r="AI4200" t="str">
            <v>Non ammissione</v>
          </cell>
          <cell r="AJ4200" t="str">
            <v>Economia Digitale</v>
          </cell>
          <cell r="AK4200" t="str">
            <v>E-Commerce</v>
          </cell>
          <cell r="AL4200" t="str">
            <v>Web technology</v>
          </cell>
          <cell r="AM4200"/>
          <cell r="AN4200"/>
          <cell r="AO4200"/>
          <cell r="AP4200"/>
          <cell r="AQ4200" t="str">
            <v/>
          </cell>
          <cell r="AR4200"/>
          <cell r="AS4200">
            <v>0</v>
          </cell>
          <cell r="AT4200">
            <v>0</v>
          </cell>
          <cell r="AU4200">
            <v>0</v>
          </cell>
          <cell r="AV4200">
            <v>0</v>
          </cell>
          <cell r="AW4200">
            <v>0</v>
          </cell>
          <cell r="AX4200">
            <v>2</v>
          </cell>
          <cell r="AY4200">
            <v>0</v>
          </cell>
          <cell r="AZ4200">
            <v>0</v>
          </cell>
          <cell r="BA4200">
            <v>0</v>
          </cell>
          <cell r="BB4200">
            <v>0</v>
          </cell>
          <cell r="BC4200">
            <v>0</v>
          </cell>
          <cell r="BD4200">
            <v>2</v>
          </cell>
          <cell r="BE4200">
            <v>0</v>
          </cell>
          <cell r="BF4200">
            <v>2</v>
          </cell>
          <cell r="BG4200" t="str">
            <v>-</v>
          </cell>
          <cell r="BH4200">
            <v>0</v>
          </cell>
          <cell r="BI4200"/>
          <cell r="BJ4200"/>
          <cell r="BK4200"/>
          <cell r="BL4200"/>
          <cell r="BM4200"/>
          <cell r="BN4200"/>
          <cell r="BO4200"/>
          <cell r="BP4200"/>
          <cell r="BQ4200"/>
          <cell r="BR4200"/>
          <cell r="BS4200"/>
          <cell r="BT4200"/>
          <cell r="BU4200"/>
          <cell r="BV4200"/>
          <cell r="BW4200"/>
        </row>
        <row r="4201">
          <cell r="A4201" t="str">
            <v>SSI0003085</v>
          </cell>
          <cell r="B4201"/>
          <cell r="C4201" t="str">
            <v>SSI</v>
          </cell>
          <cell r="D4201" t="str">
            <v>CAMBRIDGE RAMAN IMAGING S.R.L.</v>
          </cell>
          <cell r="E4201">
            <v>44179</v>
          </cell>
          <cell r="F4201">
            <v>2020</v>
          </cell>
          <cell r="G4201"/>
          <cell r="H4201" t="str">
            <v>04690830239</v>
          </cell>
          <cell r="I4201" t="str">
            <v>Domanda non ammessa</v>
          </cell>
          <cell r="J4201" t="str">
            <v>MILANO</v>
          </cell>
          <cell r="K4201" t="str">
            <v>MI</v>
          </cell>
          <cell r="L4201" t="str">
            <v>Lombardia</v>
          </cell>
          <cell r="M4201" t="str">
            <v>ITALIA</v>
          </cell>
          <cell r="N4201" t="str">
            <v>CENTRO-NORD</v>
          </cell>
          <cell r="O4201" t="str">
            <v>Centro-Nord</v>
          </cell>
          <cell r="P4201"/>
          <cell r="Q4201" t="str">
            <v>X</v>
          </cell>
          <cell r="R4201"/>
          <cell r="S4201" t="str">
            <v>DL Rilancio</v>
          </cell>
          <cell r="T4201" t="str">
            <v>Società costituita</v>
          </cell>
          <cell r="U4201">
            <v>1496449.44</v>
          </cell>
          <cell r="V4201">
            <v>1204659.55</v>
          </cell>
          <cell r="W4201">
            <v>1496449.44</v>
          </cell>
          <cell r="X4201">
            <v>0</v>
          </cell>
          <cell r="Y4201">
            <v>1197159.55</v>
          </cell>
          <cell r="Z4201">
            <v>0</v>
          </cell>
          <cell r="AA4201">
            <v>7500</v>
          </cell>
          <cell r="AB4201">
            <v>0</v>
          </cell>
          <cell r="AC4201">
            <v>0</v>
          </cell>
          <cell r="AD4201">
            <v>0</v>
          </cell>
          <cell r="AE4201">
            <v>0</v>
          </cell>
          <cell r="AF4201">
            <v>8</v>
          </cell>
          <cell r="AG4201">
            <v>44329</v>
          </cell>
          <cell r="AH4201">
            <v>2021</v>
          </cell>
          <cell r="AI4201" t="str">
            <v>Non ammissione</v>
          </cell>
          <cell r="AJ4201" t="str">
            <v>Valorizzazione della ricerca</v>
          </cell>
          <cell r="AK4201" t="str">
            <v>Life sciences</v>
          </cell>
          <cell r="AL4201" t="str">
            <v>Bio-scienze</v>
          </cell>
          <cell r="AM4201"/>
          <cell r="AN4201"/>
          <cell r="AO4201"/>
          <cell r="AP4201"/>
          <cell r="AQ4201" t="str">
            <v>26.70.11</v>
          </cell>
          <cell r="AR4201"/>
          <cell r="AS4201">
            <v>0</v>
          </cell>
          <cell r="AT4201">
            <v>0</v>
          </cell>
          <cell r="AU4201">
            <v>0</v>
          </cell>
          <cell r="AV4201">
            <v>0</v>
          </cell>
          <cell r="AW4201">
            <v>0</v>
          </cell>
          <cell r="AX4201">
            <v>0</v>
          </cell>
          <cell r="AY4201">
            <v>0</v>
          </cell>
          <cell r="AZ4201">
            <v>0</v>
          </cell>
          <cell r="BA4201">
            <v>0</v>
          </cell>
          <cell r="BB4201">
            <v>0</v>
          </cell>
          <cell r="BC4201">
            <v>0</v>
          </cell>
          <cell r="BD4201">
            <v>0</v>
          </cell>
          <cell r="BE4201">
            <v>0</v>
          </cell>
          <cell r="BF4201">
            <v>0</v>
          </cell>
          <cell r="BG4201" t="str">
            <v>-</v>
          </cell>
          <cell r="BH4201">
            <v>0</v>
          </cell>
          <cell r="BI4201"/>
          <cell r="BJ4201"/>
          <cell r="BK4201"/>
          <cell r="BL4201"/>
          <cell r="BM4201"/>
          <cell r="BN4201"/>
          <cell r="BO4201"/>
          <cell r="BP4201"/>
          <cell r="BQ4201"/>
          <cell r="BR4201"/>
          <cell r="BS4201"/>
          <cell r="BT4201"/>
          <cell r="BU4201"/>
          <cell r="BV4201"/>
          <cell r="BW4201"/>
        </row>
        <row r="4202">
          <cell r="A4202" t="str">
            <v>SSI0003086</v>
          </cell>
          <cell r="B4202"/>
          <cell r="C4202" t="str">
            <v>SSI</v>
          </cell>
          <cell r="D4202" t="str">
            <v xml:space="preserve">THANKS FINANCE </v>
          </cell>
          <cell r="E4202">
            <v>44180</v>
          </cell>
          <cell r="F4202">
            <v>2020</v>
          </cell>
          <cell r="G4202"/>
          <cell r="H4202" t="str">
            <v>12381740013</v>
          </cell>
          <cell r="I4202" t="str">
            <v>Domanda non ammessa</v>
          </cell>
          <cell r="J4202" t="str">
            <v>TORINO</v>
          </cell>
          <cell r="K4202" t="str">
            <v>TO</v>
          </cell>
          <cell r="L4202" t="str">
            <v>Piemonte</v>
          </cell>
          <cell r="M4202" t="str">
            <v>ITALIA</v>
          </cell>
          <cell r="N4202" t="str">
            <v>CENTRO-NORD</v>
          </cell>
          <cell r="O4202" t="str">
            <v>Centro-Nord</v>
          </cell>
          <cell r="P4202"/>
          <cell r="Q4202" t="str">
            <v>X</v>
          </cell>
          <cell r="R4202"/>
          <cell r="S4202" t="str">
            <v>DL Rilancio</v>
          </cell>
          <cell r="T4202" t="str">
            <v>Società costituita</v>
          </cell>
          <cell r="U4202">
            <v>318780</v>
          </cell>
          <cell r="V4202">
            <v>262524</v>
          </cell>
          <cell r="W4202">
            <v>318780</v>
          </cell>
          <cell r="X4202">
            <v>0</v>
          </cell>
          <cell r="Y4202">
            <v>255024</v>
          </cell>
          <cell r="Z4202">
            <v>0</v>
          </cell>
          <cell r="AA4202">
            <v>7500</v>
          </cell>
          <cell r="AB4202">
            <v>0</v>
          </cell>
          <cell r="AC4202">
            <v>0</v>
          </cell>
          <cell r="AD4202">
            <v>0</v>
          </cell>
          <cell r="AE4202">
            <v>0</v>
          </cell>
          <cell r="AF4202">
            <v>3</v>
          </cell>
          <cell r="AG4202">
            <v>44273</v>
          </cell>
          <cell r="AH4202">
            <v>2021</v>
          </cell>
          <cell r="AI4202" t="str">
            <v>Non ammissione</v>
          </cell>
          <cell r="AJ4202" t="str">
            <v>Economia Digitale</v>
          </cell>
          <cell r="AK4202" t="str">
            <v>Cloud computing</v>
          </cell>
          <cell r="AL4202" t="str">
            <v>Web technology</v>
          </cell>
          <cell r="AM4202"/>
          <cell r="AN4202"/>
          <cell r="AO4202"/>
          <cell r="AP4202"/>
          <cell r="AQ4202" t="str">
            <v>62.01.00</v>
          </cell>
          <cell r="AR4202"/>
          <cell r="AS4202">
            <v>0</v>
          </cell>
          <cell r="AT4202">
            <v>0</v>
          </cell>
          <cell r="AU4202">
            <v>0</v>
          </cell>
          <cell r="AV4202">
            <v>0</v>
          </cell>
          <cell r="AW4202">
            <v>0</v>
          </cell>
          <cell r="AX4202">
            <v>2</v>
          </cell>
          <cell r="AY4202">
            <v>0</v>
          </cell>
          <cell r="AZ4202">
            <v>1</v>
          </cell>
          <cell r="BA4202">
            <v>0</v>
          </cell>
          <cell r="BB4202">
            <v>0</v>
          </cell>
          <cell r="BC4202">
            <v>0</v>
          </cell>
          <cell r="BD4202">
            <v>3</v>
          </cell>
          <cell r="BE4202">
            <v>0</v>
          </cell>
          <cell r="BF4202">
            <v>2</v>
          </cell>
          <cell r="BG4202" t="str">
            <v>-</v>
          </cell>
          <cell r="BH4202">
            <v>0</v>
          </cell>
          <cell r="BI4202"/>
          <cell r="BJ4202"/>
          <cell r="BK4202"/>
          <cell r="BL4202"/>
          <cell r="BM4202"/>
          <cell r="BN4202"/>
          <cell r="BO4202"/>
          <cell r="BP4202"/>
          <cell r="BQ4202"/>
          <cell r="BR4202"/>
          <cell r="BS4202"/>
          <cell r="BT4202"/>
          <cell r="BU4202"/>
          <cell r="BV4202"/>
          <cell r="BW4202"/>
        </row>
        <row r="4203">
          <cell r="A4203" t="str">
            <v>SSI0003087</v>
          </cell>
          <cell r="B4203"/>
          <cell r="C4203" t="str">
            <v>SSI</v>
          </cell>
          <cell r="D4203" t="str">
            <v>Paolo Baldoni</v>
          </cell>
          <cell r="E4203">
            <v>44180</v>
          </cell>
          <cell r="F4203">
            <v>2020</v>
          </cell>
          <cell r="G4203"/>
          <cell r="H4203" t="str">
            <v/>
          </cell>
          <cell r="I4203" t="str">
            <v>Domanda non ammessa</v>
          </cell>
          <cell r="J4203" t="str">
            <v>ANCONA</v>
          </cell>
          <cell r="K4203" t="str">
            <v>AN</v>
          </cell>
          <cell r="L4203" t="str">
            <v>Marche</v>
          </cell>
          <cell r="M4203" t="str">
            <v>ITALIA</v>
          </cell>
          <cell r="N4203" t="str">
            <v>CENTRO-NORD</v>
          </cell>
          <cell r="O4203" t="str">
            <v>Centro-Nord</v>
          </cell>
          <cell r="P4203"/>
          <cell r="Q4203" t="str">
            <v>X</v>
          </cell>
          <cell r="R4203"/>
          <cell r="S4203" t="str">
            <v>DL Rilancio</v>
          </cell>
          <cell r="T4203" t="str">
            <v>Società non costituita</v>
          </cell>
          <cell r="U4203">
            <v>1499998.29</v>
          </cell>
          <cell r="V4203">
            <v>1207498.6299999999</v>
          </cell>
          <cell r="W4203">
            <v>1499998.29</v>
          </cell>
          <cell r="X4203">
            <v>0</v>
          </cell>
          <cell r="Y4203">
            <v>1199998.6299999999</v>
          </cell>
          <cell r="Z4203">
            <v>0</v>
          </cell>
          <cell r="AA4203">
            <v>7500</v>
          </cell>
          <cell r="AB4203">
            <v>0</v>
          </cell>
          <cell r="AC4203">
            <v>0</v>
          </cell>
          <cell r="AD4203">
            <v>0</v>
          </cell>
          <cell r="AE4203">
            <v>0</v>
          </cell>
          <cell r="AF4203">
            <v>15</v>
          </cell>
          <cell r="AG4203">
            <v>44357</v>
          </cell>
          <cell r="AH4203">
            <v>2021</v>
          </cell>
          <cell r="AI4203" t="str">
            <v>Non ammissione</v>
          </cell>
          <cell r="AJ4203" t="str">
            <v>Valorizzazione della ricerca</v>
          </cell>
          <cell r="AK4203" t="str">
            <v>Ambiente e Energia</v>
          </cell>
          <cell r="AL4203" t="str">
            <v>Ambiente ed energia</v>
          </cell>
          <cell r="AM4203"/>
          <cell r="AN4203"/>
          <cell r="AO4203"/>
          <cell r="AP4203"/>
          <cell r="AQ4203" t="str">
            <v/>
          </cell>
          <cell r="AR4203"/>
          <cell r="AS4203">
            <v>0</v>
          </cell>
          <cell r="AT4203">
            <v>0</v>
          </cell>
          <cell r="AU4203">
            <v>0</v>
          </cell>
          <cell r="AV4203">
            <v>0</v>
          </cell>
          <cell r="AW4203">
            <v>0</v>
          </cell>
          <cell r="AX4203">
            <v>0</v>
          </cell>
          <cell r="AY4203">
            <v>0</v>
          </cell>
          <cell r="AZ4203">
            <v>1</v>
          </cell>
          <cell r="BA4203">
            <v>0</v>
          </cell>
          <cell r="BB4203">
            <v>0</v>
          </cell>
          <cell r="BC4203">
            <v>0</v>
          </cell>
          <cell r="BD4203">
            <v>1</v>
          </cell>
          <cell r="BE4203">
            <v>0</v>
          </cell>
          <cell r="BF4203">
            <v>0</v>
          </cell>
          <cell r="BG4203" t="str">
            <v>-</v>
          </cell>
          <cell r="BH4203">
            <v>0</v>
          </cell>
          <cell r="BI4203"/>
          <cell r="BJ4203"/>
          <cell r="BK4203"/>
          <cell r="BL4203"/>
          <cell r="BM4203"/>
          <cell r="BN4203"/>
          <cell r="BO4203"/>
          <cell r="BP4203"/>
          <cell r="BQ4203"/>
          <cell r="BR4203"/>
          <cell r="BS4203"/>
          <cell r="BT4203"/>
          <cell r="BU4203"/>
          <cell r="BV4203"/>
          <cell r="BW4203"/>
        </row>
        <row r="4204">
          <cell r="A4204" t="str">
            <v>SSI0003088</v>
          </cell>
          <cell r="B4204"/>
          <cell r="C4204" t="str">
            <v>SSI</v>
          </cell>
          <cell r="D4204" t="str">
            <v>MEDIPROJECT SERVICE SRLS</v>
          </cell>
          <cell r="E4204">
            <v>44180</v>
          </cell>
          <cell r="F4204">
            <v>2020</v>
          </cell>
          <cell r="G4204"/>
          <cell r="H4204" t="str">
            <v>05765860878</v>
          </cell>
          <cell r="I4204" t="str">
            <v>Domanda non ammessa</v>
          </cell>
          <cell r="J4204" t="str">
            <v>MASCALI</v>
          </cell>
          <cell r="K4204" t="str">
            <v>CT</v>
          </cell>
          <cell r="L4204" t="str">
            <v>Sicilia</v>
          </cell>
          <cell r="M4204" t="str">
            <v>ITALIA</v>
          </cell>
          <cell r="N4204" t="str">
            <v>SUD</v>
          </cell>
          <cell r="O4204" t="str">
            <v>Mezzogiorno</v>
          </cell>
          <cell r="P4204"/>
          <cell r="Q4204" t="str">
            <v>X</v>
          </cell>
          <cell r="R4204"/>
          <cell r="S4204" t="str">
            <v>PON I&amp;C SUD - DL Rilancio</v>
          </cell>
          <cell r="T4204" t="str">
            <v>Società costituita</v>
          </cell>
          <cell r="U4204">
            <v>1208900</v>
          </cell>
          <cell r="V4204">
            <v>841464</v>
          </cell>
          <cell r="W4204">
            <v>1208900</v>
          </cell>
          <cell r="X4204">
            <v>0</v>
          </cell>
          <cell r="Y4204">
            <v>826464</v>
          </cell>
          <cell r="Z4204">
            <v>0</v>
          </cell>
          <cell r="AA4204">
            <v>15000</v>
          </cell>
          <cell r="AB4204">
            <v>0</v>
          </cell>
          <cell r="AC4204">
            <v>0</v>
          </cell>
          <cell r="AD4204">
            <v>0</v>
          </cell>
          <cell r="AE4204">
            <v>0</v>
          </cell>
          <cell r="AF4204">
            <v>4</v>
          </cell>
          <cell r="AG4204">
            <v>44273</v>
          </cell>
          <cell r="AH4204">
            <v>2021</v>
          </cell>
          <cell r="AI4204" t="str">
            <v>Non ammissione</v>
          </cell>
          <cell r="AJ4204" t="str">
            <v>Tecnologia nuova sperimentale</v>
          </cell>
          <cell r="AK4204" t="str">
            <v>Automazione Industriale</v>
          </cell>
          <cell r="AL4204" t="str">
            <v>Industria hi-tech</v>
          </cell>
          <cell r="AM4204"/>
          <cell r="AN4204"/>
          <cell r="AO4204"/>
          <cell r="AP4204"/>
          <cell r="AQ4204" t="str">
            <v>28.29.99</v>
          </cell>
          <cell r="AR4204"/>
          <cell r="AS4204">
            <v>0</v>
          </cell>
          <cell r="AT4204">
            <v>0</v>
          </cell>
          <cell r="AU4204">
            <v>0</v>
          </cell>
          <cell r="AV4204">
            <v>0</v>
          </cell>
          <cell r="AW4204">
            <v>0</v>
          </cell>
          <cell r="AX4204">
            <v>0</v>
          </cell>
          <cell r="AY4204">
            <v>0</v>
          </cell>
          <cell r="AZ4204">
            <v>1</v>
          </cell>
          <cell r="BA4204">
            <v>0</v>
          </cell>
          <cell r="BB4204">
            <v>1</v>
          </cell>
          <cell r="BC4204">
            <v>0</v>
          </cell>
          <cell r="BD4204">
            <v>1</v>
          </cell>
          <cell r="BE4204">
            <v>1</v>
          </cell>
          <cell r="BF4204">
            <v>0</v>
          </cell>
          <cell r="BG4204" t="str">
            <v>-</v>
          </cell>
          <cell r="BH4204">
            <v>0</v>
          </cell>
          <cell r="BI4204"/>
          <cell r="BJ4204"/>
          <cell r="BK4204"/>
          <cell r="BL4204"/>
          <cell r="BM4204"/>
          <cell r="BN4204"/>
          <cell r="BO4204"/>
          <cell r="BP4204"/>
          <cell r="BQ4204"/>
          <cell r="BR4204"/>
          <cell r="BS4204"/>
          <cell r="BT4204"/>
          <cell r="BU4204"/>
          <cell r="BV4204"/>
          <cell r="BW4204"/>
        </row>
        <row r="4205">
          <cell r="A4205" t="str">
            <v>SSI0003089</v>
          </cell>
          <cell r="B4205"/>
          <cell r="C4205" t="str">
            <v>SSI</v>
          </cell>
          <cell r="D4205" t="str">
            <v>Alessandro Degli Angeli</v>
          </cell>
          <cell r="E4205">
            <v>44180</v>
          </cell>
          <cell r="F4205">
            <v>2020</v>
          </cell>
          <cell r="G4205"/>
          <cell r="H4205" t="str">
            <v/>
          </cell>
          <cell r="I4205" t="str">
            <v>Domanda non ammessa</v>
          </cell>
          <cell r="J4205" t="str">
            <v>n.d.</v>
          </cell>
          <cell r="K4205" t="str">
            <v>n.d.</v>
          </cell>
          <cell r="L4205" t="str">
            <v>Emilia Romagna</v>
          </cell>
          <cell r="M4205" t="str">
            <v>ITALIA</v>
          </cell>
          <cell r="N4205" t="str">
            <v>CENTRO-NORD</v>
          </cell>
          <cell r="O4205" t="str">
            <v>Centro-Nord</v>
          </cell>
          <cell r="P4205"/>
          <cell r="Q4205" t="str">
            <v>X</v>
          </cell>
          <cell r="R4205"/>
          <cell r="S4205" t="str">
            <v>DL Rilancio</v>
          </cell>
          <cell r="T4205" t="str">
            <v>Società non costituita</v>
          </cell>
          <cell r="U4205">
            <v>1493568</v>
          </cell>
          <cell r="V4205">
            <v>1351711.2</v>
          </cell>
          <cell r="W4205">
            <v>1493568</v>
          </cell>
          <cell r="X4205">
            <v>0</v>
          </cell>
          <cell r="Y4205">
            <v>1344211.2</v>
          </cell>
          <cell r="Z4205">
            <v>0</v>
          </cell>
          <cell r="AA4205">
            <v>7500</v>
          </cell>
          <cell r="AB4205">
            <v>0</v>
          </cell>
          <cell r="AC4205">
            <v>0</v>
          </cell>
          <cell r="AD4205">
            <v>0</v>
          </cell>
          <cell r="AE4205">
            <v>0</v>
          </cell>
          <cell r="AF4205">
            <v>6</v>
          </cell>
          <cell r="AG4205">
            <v>44301</v>
          </cell>
          <cell r="AH4205">
            <v>2021</v>
          </cell>
          <cell r="AI4205" t="str">
            <v>Non ammissione</v>
          </cell>
          <cell r="AJ4205" t="str">
            <v>Economia Digitale</v>
          </cell>
          <cell r="AK4205" t="str">
            <v>Socialnetwork</v>
          </cell>
          <cell r="AL4205" t="str">
            <v>Web technology</v>
          </cell>
          <cell r="AM4205"/>
          <cell r="AN4205"/>
          <cell r="AO4205"/>
          <cell r="AP4205"/>
          <cell r="AQ4205" t="str">
            <v/>
          </cell>
          <cell r="AR4205"/>
          <cell r="AS4205">
            <v>0</v>
          </cell>
          <cell r="AT4205">
            <v>0</v>
          </cell>
          <cell r="AU4205">
            <v>0</v>
          </cell>
          <cell r="AV4205">
            <v>0</v>
          </cell>
          <cell r="AW4205">
            <v>0</v>
          </cell>
          <cell r="AX4205">
            <v>1</v>
          </cell>
          <cell r="AY4205">
            <v>0</v>
          </cell>
          <cell r="AZ4205">
            <v>0</v>
          </cell>
          <cell r="BA4205">
            <v>0</v>
          </cell>
          <cell r="BB4205">
            <v>0</v>
          </cell>
          <cell r="BC4205">
            <v>0</v>
          </cell>
          <cell r="BD4205">
            <v>1</v>
          </cell>
          <cell r="BE4205">
            <v>0</v>
          </cell>
          <cell r="BF4205">
            <v>1</v>
          </cell>
          <cell r="BG4205" t="str">
            <v>-</v>
          </cell>
          <cell r="BH4205">
            <v>0</v>
          </cell>
          <cell r="BI4205"/>
          <cell r="BJ4205"/>
          <cell r="BK4205"/>
          <cell r="BL4205"/>
          <cell r="BM4205"/>
          <cell r="BN4205"/>
          <cell r="BO4205"/>
          <cell r="BP4205"/>
          <cell r="BQ4205"/>
          <cell r="BR4205"/>
          <cell r="BS4205"/>
          <cell r="BT4205"/>
          <cell r="BU4205"/>
          <cell r="BV4205"/>
          <cell r="BW4205"/>
        </row>
        <row r="4206">
          <cell r="A4206" t="str">
            <v>SSI0003090</v>
          </cell>
          <cell r="B4206" t="str">
            <v>C11B21002960008</v>
          </cell>
          <cell r="C4206" t="str">
            <v>SSI</v>
          </cell>
          <cell r="D4206" t="str">
            <v>Wepooil Srl</v>
          </cell>
          <cell r="E4206">
            <v>44180</v>
          </cell>
          <cell r="F4206">
            <v>2020</v>
          </cell>
          <cell r="G4206"/>
          <cell r="H4206" t="str">
            <v>12414200019</v>
          </cell>
          <cell r="I4206" t="str">
            <v>Domanda ammessa</v>
          </cell>
          <cell r="J4206" t="str">
            <v>VILLASTELLONE</v>
          </cell>
          <cell r="K4206" t="str">
            <v>TO</v>
          </cell>
          <cell r="L4206" t="str">
            <v>Piemonte</v>
          </cell>
          <cell r="M4206" t="str">
            <v>ITALIA</v>
          </cell>
          <cell r="N4206" t="str">
            <v>CENTRO-NORD</v>
          </cell>
          <cell r="O4206" t="str">
            <v>Centro-Nord</v>
          </cell>
          <cell r="P4206"/>
          <cell r="Q4206" t="str">
            <v>X</v>
          </cell>
          <cell r="R4206"/>
          <cell r="S4206" t="str">
            <v>DL Rilancio</v>
          </cell>
          <cell r="T4206" t="str">
            <v>Società non costituita</v>
          </cell>
          <cell r="U4206">
            <v>318237</v>
          </cell>
          <cell r="V4206">
            <v>255023.52000000002</v>
          </cell>
          <cell r="W4206">
            <v>318237</v>
          </cell>
          <cell r="X4206">
            <v>0</v>
          </cell>
          <cell r="Y4206">
            <v>247523.52000000002</v>
          </cell>
          <cell r="Z4206">
            <v>0</v>
          </cell>
          <cell r="AA4206">
            <v>7500</v>
          </cell>
          <cell r="AB4206">
            <v>0</v>
          </cell>
          <cell r="AC4206">
            <v>302886</v>
          </cell>
          <cell r="AD4206">
            <v>302886</v>
          </cell>
          <cell r="AE4206">
            <v>0</v>
          </cell>
          <cell r="AF4206">
            <v>5</v>
          </cell>
          <cell r="AG4206">
            <v>44315</v>
          </cell>
          <cell r="AH4206">
            <v>2021</v>
          </cell>
          <cell r="AI4206" t="str">
            <v>Ammissione</v>
          </cell>
          <cell r="AJ4206" t="str">
            <v>Tecnologia nuova sperimentale</v>
          </cell>
          <cell r="AK4206" t="str">
            <v>Bioagroalimentare</v>
          </cell>
          <cell r="AL4206" t="str">
            <v>Bio-scienze</v>
          </cell>
          <cell r="AM4206">
            <v>44482</v>
          </cell>
          <cell r="AN4206">
            <v>2021</v>
          </cell>
          <cell r="AO4206"/>
          <cell r="AP4206"/>
          <cell r="AQ4206" t="str">
            <v>10.41.20</v>
          </cell>
          <cell r="AR4206"/>
          <cell r="AS4206">
            <v>249808.8</v>
          </cell>
          <cell r="AT4206">
            <v>242308.8</v>
          </cell>
          <cell r="AU4206">
            <v>0</v>
          </cell>
          <cell r="AV4206">
            <v>7500</v>
          </cell>
          <cell r="AW4206">
            <v>242308.8</v>
          </cell>
          <cell r="AX4206">
            <v>0</v>
          </cell>
          <cell r="AY4206">
            <v>1</v>
          </cell>
          <cell r="AZ4206">
            <v>1</v>
          </cell>
          <cell r="BA4206">
            <v>0</v>
          </cell>
          <cell r="BB4206">
            <v>0</v>
          </cell>
          <cell r="BC4206">
            <v>0</v>
          </cell>
          <cell r="BD4206">
            <v>2</v>
          </cell>
          <cell r="BE4206">
            <v>0</v>
          </cell>
          <cell r="BF4206">
            <v>0</v>
          </cell>
          <cell r="BG4206" t="str">
            <v>-</v>
          </cell>
          <cell r="BH4206">
            <v>0</v>
          </cell>
          <cell r="BI4206"/>
          <cell r="BJ4206"/>
          <cell r="BK4206"/>
          <cell r="BL4206"/>
          <cell r="BM4206"/>
          <cell r="BN4206"/>
          <cell r="BO4206"/>
          <cell r="BP4206"/>
          <cell r="BQ4206"/>
          <cell r="BR4206"/>
          <cell r="BS4206"/>
          <cell r="BT4206"/>
          <cell r="BU4206"/>
          <cell r="BV4206"/>
          <cell r="BW4206"/>
        </row>
        <row r="4207">
          <cell r="A4207" t="str">
            <v>SSI0003091</v>
          </cell>
          <cell r="B4207"/>
          <cell r="C4207" t="str">
            <v>SSI</v>
          </cell>
          <cell r="D4207" t="str">
            <v>Skyy Blue Srl</v>
          </cell>
          <cell r="E4207">
            <v>44180</v>
          </cell>
          <cell r="F4207">
            <v>2020</v>
          </cell>
          <cell r="G4207"/>
          <cell r="H4207" t="str">
            <v>04465090407</v>
          </cell>
          <cell r="I4207" t="str">
            <v>Domanda non ammessa</v>
          </cell>
          <cell r="J4207" t="str">
            <v>SAN GIOVANNI IN MARIGNANO</v>
          </cell>
          <cell r="K4207" t="str">
            <v>RN</v>
          </cell>
          <cell r="L4207" t="str">
            <v>Emilia Romagna</v>
          </cell>
          <cell r="M4207" t="str">
            <v>ITALIA</v>
          </cell>
          <cell r="N4207" t="str">
            <v>CENTRO-NORD</v>
          </cell>
          <cell r="O4207" t="str">
            <v>Centro-Nord</v>
          </cell>
          <cell r="P4207"/>
          <cell r="Q4207" t="str">
            <v>X</v>
          </cell>
          <cell r="R4207"/>
          <cell r="S4207" t="str">
            <v>DL Rilancio</v>
          </cell>
          <cell r="T4207" t="str">
            <v>Società costituita</v>
          </cell>
          <cell r="U4207">
            <v>1340080</v>
          </cell>
          <cell r="V4207">
            <v>1072064</v>
          </cell>
          <cell r="W4207">
            <v>1340080</v>
          </cell>
          <cell r="X4207">
            <v>0</v>
          </cell>
          <cell r="Y4207">
            <v>1072064</v>
          </cell>
          <cell r="Z4207">
            <v>0</v>
          </cell>
          <cell r="AA4207">
            <v>0</v>
          </cell>
          <cell r="AB4207">
            <v>0</v>
          </cell>
          <cell r="AC4207">
            <v>0</v>
          </cell>
          <cell r="AD4207">
            <v>0</v>
          </cell>
          <cell r="AE4207">
            <v>0</v>
          </cell>
          <cell r="AF4207">
            <v>6</v>
          </cell>
          <cell r="AG4207">
            <v>44315</v>
          </cell>
          <cell r="AH4207">
            <v>2021</v>
          </cell>
          <cell r="AI4207" t="str">
            <v>Non ammissione</v>
          </cell>
          <cell r="AJ4207" t="str">
            <v>Economia Digitale</v>
          </cell>
          <cell r="AK4207" t="str">
            <v>Smart cities</v>
          </cell>
          <cell r="AL4207" t="str">
            <v>Smart cities and services</v>
          </cell>
          <cell r="AM4207"/>
          <cell r="AN4207"/>
          <cell r="AO4207"/>
          <cell r="AP4207"/>
          <cell r="AQ4207" t="str">
            <v>62.02.00</v>
          </cell>
          <cell r="AR4207"/>
          <cell r="AS4207">
            <v>0</v>
          </cell>
          <cell r="AT4207">
            <v>0</v>
          </cell>
          <cell r="AU4207">
            <v>0</v>
          </cell>
          <cell r="AV4207">
            <v>0</v>
          </cell>
          <cell r="AW4207">
            <v>0</v>
          </cell>
          <cell r="AX4207">
            <v>0</v>
          </cell>
          <cell r="AY4207">
            <v>2</v>
          </cell>
          <cell r="AZ4207">
            <v>1</v>
          </cell>
          <cell r="BA4207">
            <v>0</v>
          </cell>
          <cell r="BB4207">
            <v>0</v>
          </cell>
          <cell r="BC4207">
            <v>0</v>
          </cell>
          <cell r="BD4207">
            <v>3</v>
          </cell>
          <cell r="BE4207">
            <v>0</v>
          </cell>
          <cell r="BF4207">
            <v>0</v>
          </cell>
          <cell r="BG4207" t="str">
            <v>-</v>
          </cell>
          <cell r="BH4207">
            <v>0</v>
          </cell>
          <cell r="BI4207"/>
          <cell r="BJ4207"/>
          <cell r="BK4207"/>
          <cell r="BL4207"/>
          <cell r="BM4207"/>
          <cell r="BN4207"/>
          <cell r="BO4207"/>
          <cell r="BP4207"/>
          <cell r="BQ4207"/>
          <cell r="BR4207"/>
          <cell r="BS4207"/>
          <cell r="BT4207"/>
          <cell r="BU4207"/>
          <cell r="BV4207"/>
          <cell r="BW4207"/>
        </row>
        <row r="4208">
          <cell r="A4208" t="str">
            <v>SSI0003092</v>
          </cell>
          <cell r="B4208" t="str">
            <v>C41B21001300008</v>
          </cell>
          <cell r="C4208" t="str">
            <v>SSI</v>
          </cell>
          <cell r="D4208" t="str">
            <v>A.A. TECH SRL</v>
          </cell>
          <cell r="E4208">
            <v>44181</v>
          </cell>
          <cell r="F4208">
            <v>2020</v>
          </cell>
          <cell r="G4208"/>
          <cell r="H4208" t="str">
            <v>10987160966</v>
          </cell>
          <cell r="I4208" t="str">
            <v>Domanda ammessa</v>
          </cell>
          <cell r="J4208" t="str">
            <v>MILANO</v>
          </cell>
          <cell r="K4208" t="str">
            <v>MI</v>
          </cell>
          <cell r="L4208" t="str">
            <v>Lombardia</v>
          </cell>
          <cell r="M4208" t="str">
            <v>ITALIA</v>
          </cell>
          <cell r="N4208" t="str">
            <v>CENTRO-NORD</v>
          </cell>
          <cell r="O4208" t="str">
            <v>Centro-Nord</v>
          </cell>
          <cell r="P4208"/>
          <cell r="Q4208" t="str">
            <v>X</v>
          </cell>
          <cell r="R4208"/>
          <cell r="S4208" t="str">
            <v>DL Rilancio</v>
          </cell>
          <cell r="T4208" t="str">
            <v>Società costituita</v>
          </cell>
          <cell r="U4208">
            <v>1407432</v>
          </cell>
          <cell r="V4208">
            <v>1125945.6000000001</v>
          </cell>
          <cell r="W4208">
            <v>1407432</v>
          </cell>
          <cell r="X4208">
            <v>0</v>
          </cell>
          <cell r="Y4208">
            <v>1125945.6000000001</v>
          </cell>
          <cell r="Z4208">
            <v>0</v>
          </cell>
          <cell r="AA4208">
            <v>0</v>
          </cell>
          <cell r="AB4208">
            <v>0</v>
          </cell>
          <cell r="AC4208">
            <v>1143863.52</v>
          </cell>
          <cell r="AD4208">
            <v>1143863.52</v>
          </cell>
          <cell r="AE4208">
            <v>0</v>
          </cell>
          <cell r="AF4208">
            <v>11</v>
          </cell>
          <cell r="AG4208">
            <v>44273</v>
          </cell>
          <cell r="AH4208">
            <v>2021</v>
          </cell>
          <cell r="AI4208" t="str">
            <v>Ammissione</v>
          </cell>
          <cell r="AJ4208" t="str">
            <v>Economia Digitale</v>
          </cell>
          <cell r="AK4208" t="str">
            <v>E-Government</v>
          </cell>
          <cell r="AL4208" t="str">
            <v>Smart cities and services</v>
          </cell>
          <cell r="AM4208">
            <v>44327</v>
          </cell>
          <cell r="AN4208">
            <v>2021</v>
          </cell>
          <cell r="AO4208"/>
          <cell r="AP4208"/>
          <cell r="AQ4208" t="str">
            <v>70.22.09</v>
          </cell>
          <cell r="AR4208"/>
          <cell r="AS4208">
            <v>915090.82</v>
          </cell>
          <cell r="AT4208">
            <v>915090.82</v>
          </cell>
          <cell r="AU4208">
            <v>0</v>
          </cell>
          <cell r="AV4208">
            <v>0</v>
          </cell>
          <cell r="AW4208">
            <v>915090.82</v>
          </cell>
          <cell r="AX4208">
            <v>0</v>
          </cell>
          <cell r="AY4208">
            <v>1</v>
          </cell>
          <cell r="AZ4208">
            <v>0</v>
          </cell>
          <cell r="BA4208">
            <v>0</v>
          </cell>
          <cell r="BB4208">
            <v>0</v>
          </cell>
          <cell r="BC4208">
            <v>0</v>
          </cell>
          <cell r="BD4208">
            <v>1</v>
          </cell>
          <cell r="BE4208">
            <v>0</v>
          </cell>
          <cell r="BF4208">
            <v>0</v>
          </cell>
          <cell r="BG4208" t="str">
            <v>-</v>
          </cell>
          <cell r="BH4208">
            <v>0</v>
          </cell>
          <cell r="BI4208">
            <v>543996.53999999992</v>
          </cell>
          <cell r="BJ4208">
            <v>0</v>
          </cell>
          <cell r="BK4208">
            <v>543996.53999999992</v>
          </cell>
          <cell r="BL4208"/>
          <cell r="BM4208"/>
          <cell r="BN4208"/>
          <cell r="BO4208"/>
          <cell r="BP4208"/>
          <cell r="BQ4208"/>
          <cell r="BR4208"/>
          <cell r="BS4208"/>
          <cell r="BT4208"/>
          <cell r="BU4208"/>
          <cell r="BV4208"/>
          <cell r="BW4208"/>
        </row>
        <row r="4209">
          <cell r="A4209" t="str">
            <v>SSI0003093</v>
          </cell>
          <cell r="B4209"/>
          <cell r="C4209" t="str">
            <v>SSI</v>
          </cell>
          <cell r="D4209" t="str">
            <v>ECOHYDROTEC S.R.L.</v>
          </cell>
          <cell r="E4209">
            <v>44181</v>
          </cell>
          <cell r="F4209">
            <v>2020</v>
          </cell>
          <cell r="G4209"/>
          <cell r="H4209" t="str">
            <v>12144940017</v>
          </cell>
          <cell r="I4209" t="str">
            <v>Domanda non ammessa</v>
          </cell>
          <cell r="J4209" t="str">
            <v>TORINO</v>
          </cell>
          <cell r="K4209" t="str">
            <v>TO</v>
          </cell>
          <cell r="L4209" t="str">
            <v>Piemonte</v>
          </cell>
          <cell r="M4209" t="str">
            <v>ITALIA</v>
          </cell>
          <cell r="N4209" t="str">
            <v>CENTRO-NORD</v>
          </cell>
          <cell r="O4209" t="str">
            <v>Centro-Nord</v>
          </cell>
          <cell r="P4209"/>
          <cell r="Q4209" t="str">
            <v>X</v>
          </cell>
          <cell r="R4209"/>
          <cell r="S4209" t="str">
            <v>DL Rilancio</v>
          </cell>
          <cell r="T4209" t="str">
            <v>Società costituita</v>
          </cell>
          <cell r="U4209">
            <v>592700</v>
          </cell>
          <cell r="V4209">
            <v>474160</v>
          </cell>
          <cell r="W4209">
            <v>592700</v>
          </cell>
          <cell r="X4209">
            <v>0</v>
          </cell>
          <cell r="Y4209">
            <v>474160</v>
          </cell>
          <cell r="Z4209">
            <v>0</v>
          </cell>
          <cell r="AA4209">
            <v>0</v>
          </cell>
          <cell r="AB4209">
            <v>0</v>
          </cell>
          <cell r="AC4209">
            <v>0</v>
          </cell>
          <cell r="AD4209">
            <v>0</v>
          </cell>
          <cell r="AE4209">
            <v>0</v>
          </cell>
          <cell r="AF4209">
            <v>1</v>
          </cell>
          <cell r="AG4209">
            <v>44329</v>
          </cell>
          <cell r="AH4209">
            <v>2021</v>
          </cell>
          <cell r="AI4209" t="str">
            <v>Non ammissione</v>
          </cell>
          <cell r="AJ4209" t="str">
            <v>Valorizzazione della ricerca</v>
          </cell>
          <cell r="AK4209" t="str">
            <v>Ambiente e Energia</v>
          </cell>
          <cell r="AL4209" t="str">
            <v>Ambiente ed energia</v>
          </cell>
          <cell r="AM4209"/>
          <cell r="AN4209"/>
          <cell r="AO4209"/>
          <cell r="AP4209"/>
          <cell r="AQ4209" t="str">
            <v>72.19.09</v>
          </cell>
          <cell r="AR4209"/>
          <cell r="AS4209">
            <v>0</v>
          </cell>
          <cell r="AT4209">
            <v>0</v>
          </cell>
          <cell r="AU4209">
            <v>0</v>
          </cell>
          <cell r="AV4209">
            <v>0</v>
          </cell>
          <cell r="AW4209">
            <v>0</v>
          </cell>
          <cell r="AX4209">
            <v>0</v>
          </cell>
          <cell r="AY4209">
            <v>1</v>
          </cell>
          <cell r="AZ4209">
            <v>1</v>
          </cell>
          <cell r="BA4209">
            <v>0</v>
          </cell>
          <cell r="BB4209">
            <v>0</v>
          </cell>
          <cell r="BC4209">
            <v>0</v>
          </cell>
          <cell r="BD4209">
            <v>2</v>
          </cell>
          <cell r="BE4209">
            <v>0</v>
          </cell>
          <cell r="BF4209">
            <v>0</v>
          </cell>
          <cell r="BG4209" t="str">
            <v>-</v>
          </cell>
          <cell r="BH4209">
            <v>0</v>
          </cell>
          <cell r="BI4209"/>
          <cell r="BJ4209"/>
          <cell r="BK4209"/>
          <cell r="BL4209"/>
          <cell r="BM4209"/>
          <cell r="BN4209"/>
          <cell r="BO4209"/>
          <cell r="BP4209"/>
          <cell r="BQ4209"/>
          <cell r="BR4209"/>
          <cell r="BS4209"/>
          <cell r="BT4209"/>
          <cell r="BU4209"/>
          <cell r="BV4209"/>
          <cell r="BW4209"/>
        </row>
        <row r="4210">
          <cell r="A4210" t="str">
            <v>SSI0003094</v>
          </cell>
          <cell r="B4210"/>
          <cell r="C4210" t="str">
            <v>SSI</v>
          </cell>
          <cell r="D4210" t="str">
            <v>ICS S.R.L.</v>
          </cell>
          <cell r="E4210">
            <v>44182</v>
          </cell>
          <cell r="F4210">
            <v>2020</v>
          </cell>
          <cell r="G4210"/>
          <cell r="H4210" t="str">
            <v>02091500765</v>
          </cell>
          <cell r="I4210" t="str">
            <v>Domanda non ammessa</v>
          </cell>
          <cell r="J4210" t="str">
            <v>POTENZA</v>
          </cell>
          <cell r="K4210" t="str">
            <v>PZ</v>
          </cell>
          <cell r="L4210" t="str">
            <v>Basilicata</v>
          </cell>
          <cell r="M4210" t="str">
            <v>ITALIA</v>
          </cell>
          <cell r="N4210" t="str">
            <v>SUD</v>
          </cell>
          <cell r="O4210" t="str">
            <v>Mezzogiorno</v>
          </cell>
          <cell r="P4210"/>
          <cell r="Q4210" t="str">
            <v>X</v>
          </cell>
          <cell r="R4210"/>
          <cell r="S4210" t="str">
            <v>PON I&amp;C SUD - DL Rilancio</v>
          </cell>
          <cell r="T4210" t="str">
            <v>Società costituita</v>
          </cell>
          <cell r="U4210">
            <v>120000</v>
          </cell>
          <cell r="V4210">
            <v>123000</v>
          </cell>
          <cell r="W4210">
            <v>120000</v>
          </cell>
          <cell r="X4210">
            <v>0</v>
          </cell>
          <cell r="Y4210">
            <v>108000</v>
          </cell>
          <cell r="Z4210">
            <v>0</v>
          </cell>
          <cell r="AA4210">
            <v>15000</v>
          </cell>
          <cell r="AB4210">
            <v>0</v>
          </cell>
          <cell r="AC4210">
            <v>0</v>
          </cell>
          <cell r="AD4210">
            <v>0</v>
          </cell>
          <cell r="AE4210">
            <v>0</v>
          </cell>
          <cell r="AF4210">
            <v>5</v>
          </cell>
          <cell r="AG4210">
            <v>44273</v>
          </cell>
          <cell r="AH4210">
            <v>2021</v>
          </cell>
          <cell r="AI4210" t="str">
            <v>Non ammissione</v>
          </cell>
          <cell r="AJ4210" t="str">
            <v>Economia Digitale</v>
          </cell>
          <cell r="AK4210" t="str">
            <v>Cloud computing</v>
          </cell>
          <cell r="AL4210" t="str">
            <v>Web technology</v>
          </cell>
          <cell r="AM4210"/>
          <cell r="AN4210"/>
          <cell r="AO4210"/>
          <cell r="AP4210"/>
          <cell r="AQ4210" t="str">
            <v>72.20.00</v>
          </cell>
          <cell r="AR4210"/>
          <cell r="AS4210">
            <v>0</v>
          </cell>
          <cell r="AT4210">
            <v>0</v>
          </cell>
          <cell r="AU4210">
            <v>0</v>
          </cell>
          <cell r="AV4210">
            <v>0</v>
          </cell>
          <cell r="AW4210">
            <v>0</v>
          </cell>
          <cell r="AX4210">
            <v>3</v>
          </cell>
          <cell r="AY4210">
            <v>0</v>
          </cell>
          <cell r="AZ4210">
            <v>0</v>
          </cell>
          <cell r="BA4210">
            <v>0</v>
          </cell>
          <cell r="BB4210">
            <v>0</v>
          </cell>
          <cell r="BC4210">
            <v>0</v>
          </cell>
          <cell r="BD4210">
            <v>3</v>
          </cell>
          <cell r="BE4210">
            <v>0</v>
          </cell>
          <cell r="BF4210">
            <v>3</v>
          </cell>
          <cell r="BG4210" t="str">
            <v>-</v>
          </cell>
          <cell r="BH4210">
            <v>0</v>
          </cell>
          <cell r="BI4210"/>
          <cell r="BJ4210"/>
          <cell r="BK4210"/>
          <cell r="BL4210"/>
          <cell r="BM4210"/>
          <cell r="BN4210"/>
          <cell r="BO4210"/>
          <cell r="BP4210"/>
          <cell r="BQ4210"/>
          <cell r="BR4210"/>
          <cell r="BS4210"/>
          <cell r="BT4210"/>
          <cell r="BU4210"/>
          <cell r="BV4210"/>
          <cell r="BW4210"/>
        </row>
        <row r="4211">
          <cell r="A4211" t="str">
            <v>SSI0003095</v>
          </cell>
          <cell r="B4211" t="str">
            <v>C41B21001670008</v>
          </cell>
          <cell r="C4211" t="str">
            <v>SSI</v>
          </cell>
          <cell r="D4211" t="str">
            <v>ML CUBE S.R.L.</v>
          </cell>
          <cell r="E4211">
            <v>44182</v>
          </cell>
          <cell r="F4211">
            <v>2020</v>
          </cell>
          <cell r="G4211"/>
          <cell r="H4211" t="str">
            <v>11482170963</v>
          </cell>
          <cell r="I4211" t="str">
            <v>Domanda ammessa</v>
          </cell>
          <cell r="J4211" t="str">
            <v>AGRIGENTO</v>
          </cell>
          <cell r="K4211" t="str">
            <v>AG</v>
          </cell>
          <cell r="L4211" t="str">
            <v>Sicilia</v>
          </cell>
          <cell r="M4211" t="str">
            <v>ITALIA</v>
          </cell>
          <cell r="N4211" t="str">
            <v>SUD</v>
          </cell>
          <cell r="O4211" t="str">
            <v>Mezzogiorno</v>
          </cell>
          <cell r="P4211"/>
          <cell r="Q4211" t="str">
            <v>X</v>
          </cell>
          <cell r="R4211"/>
          <cell r="S4211" t="str">
            <v>PON I&amp;C SUD - DL Rilancio</v>
          </cell>
          <cell r="T4211" t="str">
            <v>Società costituita</v>
          </cell>
          <cell r="U4211">
            <v>404920</v>
          </cell>
          <cell r="V4211">
            <v>338936</v>
          </cell>
          <cell r="W4211">
            <v>404920</v>
          </cell>
          <cell r="X4211">
            <v>0</v>
          </cell>
          <cell r="Y4211">
            <v>323936</v>
          </cell>
          <cell r="Z4211">
            <v>0</v>
          </cell>
          <cell r="AA4211">
            <v>15000</v>
          </cell>
          <cell r="AB4211">
            <v>0</v>
          </cell>
          <cell r="AC4211">
            <v>404920</v>
          </cell>
          <cell r="AD4211">
            <v>404920</v>
          </cell>
          <cell r="AE4211">
            <v>0</v>
          </cell>
          <cell r="AF4211">
            <v>2</v>
          </cell>
          <cell r="AG4211">
            <v>44287</v>
          </cell>
          <cell r="AH4211">
            <v>2021</v>
          </cell>
          <cell r="AI4211" t="str">
            <v>Ammissione</v>
          </cell>
          <cell r="AJ4211" t="str">
            <v>Valorizzazione della ricerca</v>
          </cell>
          <cell r="AK4211" t="str">
            <v>Automazione Industriale</v>
          </cell>
          <cell r="AL4211" t="str">
            <v>Industria hi-tech</v>
          </cell>
          <cell r="AM4211">
            <v>44397</v>
          </cell>
          <cell r="AN4211">
            <v>2021</v>
          </cell>
          <cell r="AO4211"/>
          <cell r="AP4211"/>
          <cell r="AQ4211" t="str">
            <v>62.01.00</v>
          </cell>
          <cell r="AR4211"/>
          <cell r="AS4211">
            <v>338936</v>
          </cell>
          <cell r="AT4211">
            <v>323936</v>
          </cell>
          <cell r="AU4211">
            <v>0</v>
          </cell>
          <cell r="AV4211">
            <v>15000</v>
          </cell>
          <cell r="AW4211">
            <v>237555.20000000001</v>
          </cell>
          <cell r="AX4211">
            <v>4</v>
          </cell>
          <cell r="AY4211">
            <v>2</v>
          </cell>
          <cell r="AZ4211">
            <v>0</v>
          </cell>
          <cell r="BA4211">
            <v>0</v>
          </cell>
          <cell r="BB4211">
            <v>0</v>
          </cell>
          <cell r="BC4211">
            <v>0</v>
          </cell>
          <cell r="BD4211">
            <v>6</v>
          </cell>
          <cell r="BE4211">
            <v>0</v>
          </cell>
          <cell r="BF4211">
            <v>4</v>
          </cell>
          <cell r="BG4211" t="str">
            <v>-</v>
          </cell>
          <cell r="BH4211">
            <v>0</v>
          </cell>
          <cell r="BI4211">
            <v>437252.64999999997</v>
          </cell>
          <cell r="BJ4211">
            <v>0</v>
          </cell>
          <cell r="BK4211">
            <v>437252.64999999997</v>
          </cell>
          <cell r="BL4211"/>
          <cell r="BM4211"/>
          <cell r="BN4211"/>
          <cell r="BO4211"/>
          <cell r="BP4211"/>
          <cell r="BQ4211"/>
          <cell r="BR4211"/>
          <cell r="BS4211"/>
          <cell r="BT4211"/>
          <cell r="BU4211"/>
          <cell r="BV4211"/>
          <cell r="BW4211"/>
        </row>
        <row r="4212">
          <cell r="A4212" t="str">
            <v>SSI0003096</v>
          </cell>
          <cell r="B4212"/>
          <cell r="C4212" t="str">
            <v>SSI</v>
          </cell>
          <cell r="D4212" t="str">
            <v>GUMPAB SRL</v>
          </cell>
          <cell r="E4212">
            <v>44182</v>
          </cell>
          <cell r="F4212">
            <v>2020</v>
          </cell>
          <cell r="G4212"/>
          <cell r="H4212" t="str">
            <v>02851900429</v>
          </cell>
          <cell r="I4212" t="str">
            <v>Domanda non ammessa</v>
          </cell>
          <cell r="J4212" t="str">
            <v>JESI</v>
          </cell>
          <cell r="K4212" t="str">
            <v>AN</v>
          </cell>
          <cell r="L4212" t="str">
            <v>Marche</v>
          </cell>
          <cell r="M4212" t="str">
            <v>ITALIA</v>
          </cell>
          <cell r="N4212" t="str">
            <v>CENTRO-NORD</v>
          </cell>
          <cell r="O4212" t="str">
            <v>Centro-Nord</v>
          </cell>
          <cell r="P4212"/>
          <cell r="Q4212" t="str">
            <v>X</v>
          </cell>
          <cell r="R4212"/>
          <cell r="S4212" t="str">
            <v>DL Rilancio</v>
          </cell>
          <cell r="T4212" t="str">
            <v>Società costituita</v>
          </cell>
          <cell r="U4212">
            <v>1499999</v>
          </cell>
          <cell r="V4212">
            <v>1357499.1</v>
          </cell>
          <cell r="W4212">
            <v>1499999</v>
          </cell>
          <cell r="X4212">
            <v>0</v>
          </cell>
          <cell r="Y4212">
            <v>1349999.1</v>
          </cell>
          <cell r="Z4212">
            <v>0</v>
          </cell>
          <cell r="AA4212">
            <v>7500</v>
          </cell>
          <cell r="AB4212">
            <v>0</v>
          </cell>
          <cell r="AC4212">
            <v>0</v>
          </cell>
          <cell r="AD4212">
            <v>0</v>
          </cell>
          <cell r="AE4212">
            <v>0</v>
          </cell>
          <cell r="AF4212">
            <v>40</v>
          </cell>
          <cell r="AG4212">
            <v>44273</v>
          </cell>
          <cell r="AH4212">
            <v>2021</v>
          </cell>
          <cell r="AI4212" t="str">
            <v>Non ammissione</v>
          </cell>
          <cell r="AJ4212" t="str">
            <v>Valorizzazione della ricerca</v>
          </cell>
          <cell r="AK4212" t="str">
            <v>Ambiente e Energia</v>
          </cell>
          <cell r="AL4212" t="str">
            <v>Ambiente ed energia</v>
          </cell>
          <cell r="AM4212"/>
          <cell r="AN4212"/>
          <cell r="AO4212"/>
          <cell r="AP4212"/>
          <cell r="AQ4212" t="str">
            <v>68.10.00</v>
          </cell>
          <cell r="AR4212"/>
          <cell r="AS4212">
            <v>0</v>
          </cell>
          <cell r="AT4212">
            <v>0</v>
          </cell>
          <cell r="AU4212">
            <v>0</v>
          </cell>
          <cell r="AV4212">
            <v>0</v>
          </cell>
          <cell r="AW4212">
            <v>0</v>
          </cell>
          <cell r="AX4212">
            <v>1</v>
          </cell>
          <cell r="AY4212">
            <v>0</v>
          </cell>
          <cell r="AZ4212">
            <v>0</v>
          </cell>
          <cell r="BA4212">
            <v>0</v>
          </cell>
          <cell r="BB4212">
            <v>0</v>
          </cell>
          <cell r="BC4212">
            <v>0</v>
          </cell>
          <cell r="BD4212">
            <v>1</v>
          </cell>
          <cell r="BE4212">
            <v>0</v>
          </cell>
          <cell r="BF4212">
            <v>1</v>
          </cell>
          <cell r="BG4212" t="str">
            <v>-</v>
          </cell>
          <cell r="BH4212">
            <v>0</v>
          </cell>
          <cell r="BI4212"/>
          <cell r="BJ4212"/>
          <cell r="BK4212"/>
          <cell r="BL4212"/>
          <cell r="BM4212"/>
          <cell r="BN4212"/>
          <cell r="BO4212"/>
          <cell r="BP4212"/>
          <cell r="BQ4212"/>
          <cell r="BR4212"/>
          <cell r="BS4212"/>
          <cell r="BT4212"/>
          <cell r="BU4212"/>
          <cell r="BV4212"/>
          <cell r="BW4212"/>
        </row>
        <row r="4213">
          <cell r="A4213" t="str">
            <v>SSI0003097</v>
          </cell>
          <cell r="B4213"/>
          <cell r="C4213" t="str">
            <v>SSI</v>
          </cell>
          <cell r="D4213" t="str">
            <v>Sulture</v>
          </cell>
          <cell r="E4213">
            <v>44182</v>
          </cell>
          <cell r="F4213">
            <v>2020</v>
          </cell>
          <cell r="G4213"/>
          <cell r="H4213" t="str">
            <v>04238380168</v>
          </cell>
          <cell r="I4213" t="str">
            <v>Domanda non ammessa</v>
          </cell>
          <cell r="J4213" t="str">
            <v>BERGAMO</v>
          </cell>
          <cell r="K4213" t="str">
            <v>BG</v>
          </cell>
          <cell r="L4213" t="str">
            <v>Lombardia</v>
          </cell>
          <cell r="M4213" t="str">
            <v>ITALIA</v>
          </cell>
          <cell r="N4213" t="str">
            <v>CENTRO-NORD</v>
          </cell>
          <cell r="O4213" t="str">
            <v>Centro-Nord</v>
          </cell>
          <cell r="P4213"/>
          <cell r="Q4213" t="str">
            <v>X</v>
          </cell>
          <cell r="R4213"/>
          <cell r="S4213" t="str">
            <v>DL Rilancio</v>
          </cell>
          <cell r="T4213" t="str">
            <v>Società costituita</v>
          </cell>
          <cell r="U4213">
            <v>1172572</v>
          </cell>
          <cell r="V4213">
            <v>1055314.8</v>
          </cell>
          <cell r="W4213">
            <v>1172572</v>
          </cell>
          <cell r="X4213">
            <v>0</v>
          </cell>
          <cell r="Y4213">
            <v>1055314.8</v>
          </cell>
          <cell r="Z4213">
            <v>0</v>
          </cell>
          <cell r="AA4213">
            <v>0</v>
          </cell>
          <cell r="AB4213">
            <v>0</v>
          </cell>
          <cell r="AC4213">
            <v>0</v>
          </cell>
          <cell r="AD4213">
            <v>0</v>
          </cell>
          <cell r="AE4213">
            <v>0</v>
          </cell>
          <cell r="AF4213">
            <v>10</v>
          </cell>
          <cell r="AG4213">
            <v>44273</v>
          </cell>
          <cell r="AH4213">
            <v>2021</v>
          </cell>
          <cell r="AI4213" t="str">
            <v>Non ammissione</v>
          </cell>
          <cell r="AJ4213" t="str">
            <v>Economia Digitale</v>
          </cell>
          <cell r="AK4213" t="str">
            <v>Cloud computing</v>
          </cell>
          <cell r="AL4213" t="str">
            <v>Web technology</v>
          </cell>
          <cell r="AM4213"/>
          <cell r="AN4213"/>
          <cell r="AO4213"/>
          <cell r="AP4213"/>
          <cell r="AQ4213" t="str">
            <v>63.11.30</v>
          </cell>
          <cell r="AR4213"/>
          <cell r="AS4213">
            <v>0</v>
          </cell>
          <cell r="AT4213">
            <v>0</v>
          </cell>
          <cell r="AU4213">
            <v>0</v>
          </cell>
          <cell r="AV4213">
            <v>0</v>
          </cell>
          <cell r="AW4213">
            <v>0</v>
          </cell>
          <cell r="AX4213">
            <v>2</v>
          </cell>
          <cell r="AY4213">
            <v>0</v>
          </cell>
          <cell r="AZ4213">
            <v>0</v>
          </cell>
          <cell r="BA4213">
            <v>0</v>
          </cell>
          <cell r="BB4213">
            <v>0</v>
          </cell>
          <cell r="BC4213">
            <v>0</v>
          </cell>
          <cell r="BD4213">
            <v>2</v>
          </cell>
          <cell r="BE4213">
            <v>0</v>
          </cell>
          <cell r="BF4213">
            <v>2</v>
          </cell>
          <cell r="BG4213" t="str">
            <v>-</v>
          </cell>
          <cell r="BH4213">
            <v>0</v>
          </cell>
          <cell r="BI4213"/>
          <cell r="BJ4213"/>
          <cell r="BK4213"/>
          <cell r="BL4213"/>
          <cell r="BM4213"/>
          <cell r="BN4213"/>
          <cell r="BO4213"/>
          <cell r="BP4213"/>
          <cell r="BQ4213"/>
          <cell r="BR4213"/>
          <cell r="BS4213"/>
          <cell r="BT4213"/>
          <cell r="BU4213"/>
          <cell r="BV4213"/>
          <cell r="BW4213"/>
        </row>
        <row r="4214">
          <cell r="A4214" t="str">
            <v>SSI0003098</v>
          </cell>
          <cell r="B4214"/>
          <cell r="C4214" t="str">
            <v>SSI</v>
          </cell>
          <cell r="D4214" t="str">
            <v>Ideo Righi</v>
          </cell>
          <cell r="E4214">
            <v>44182</v>
          </cell>
          <cell r="F4214">
            <v>2020</v>
          </cell>
          <cell r="G4214"/>
          <cell r="H4214" t="str">
            <v/>
          </cell>
          <cell r="I4214" t="str">
            <v>Domanda non ammessa</v>
          </cell>
          <cell r="J4214" t="str">
            <v>SALERNO</v>
          </cell>
          <cell r="K4214" t="str">
            <v>SA</v>
          </cell>
          <cell r="L4214" t="str">
            <v>Campania</v>
          </cell>
          <cell r="M4214" t="str">
            <v>ITALIA</v>
          </cell>
          <cell r="N4214" t="str">
            <v>SUD</v>
          </cell>
          <cell r="O4214" t="str">
            <v>Mezzogiorno</v>
          </cell>
          <cell r="P4214"/>
          <cell r="Q4214" t="str">
            <v>X</v>
          </cell>
          <cell r="R4214"/>
          <cell r="S4214" t="str">
            <v>PON I&amp;C SUD - DL Rilancio</v>
          </cell>
          <cell r="T4214" t="str">
            <v>Società non costituita</v>
          </cell>
          <cell r="U4214">
            <v>609043</v>
          </cell>
          <cell r="V4214">
            <v>502234.4</v>
          </cell>
          <cell r="W4214">
            <v>609043</v>
          </cell>
          <cell r="X4214">
            <v>0</v>
          </cell>
          <cell r="Y4214">
            <v>487234.4</v>
          </cell>
          <cell r="Z4214">
            <v>0</v>
          </cell>
          <cell r="AA4214">
            <v>15000</v>
          </cell>
          <cell r="AB4214">
            <v>0</v>
          </cell>
          <cell r="AC4214">
            <v>0</v>
          </cell>
          <cell r="AD4214">
            <v>0</v>
          </cell>
          <cell r="AE4214">
            <v>0</v>
          </cell>
          <cell r="AF4214">
            <v>2</v>
          </cell>
          <cell r="AG4214">
            <v>44301</v>
          </cell>
          <cell r="AH4214">
            <v>2021</v>
          </cell>
          <cell r="AI4214" t="str">
            <v>Non ammissione</v>
          </cell>
          <cell r="AJ4214" t="str">
            <v>Economia Digitale</v>
          </cell>
          <cell r="AK4214" t="str">
            <v>Internet of things</v>
          </cell>
          <cell r="AL4214" t="str">
            <v>Web technology</v>
          </cell>
          <cell r="AM4214"/>
          <cell r="AN4214"/>
          <cell r="AO4214"/>
          <cell r="AP4214"/>
          <cell r="AQ4214" t="str">
            <v/>
          </cell>
          <cell r="AR4214"/>
          <cell r="AS4214">
            <v>0</v>
          </cell>
          <cell r="AT4214">
            <v>0</v>
          </cell>
          <cell r="AU4214">
            <v>0</v>
          </cell>
          <cell r="AV4214">
            <v>0</v>
          </cell>
          <cell r="AW4214">
            <v>0</v>
          </cell>
          <cell r="AX4214">
            <v>0</v>
          </cell>
          <cell r="AY4214">
            <v>2</v>
          </cell>
          <cell r="AZ4214">
            <v>0</v>
          </cell>
          <cell r="BA4214">
            <v>0</v>
          </cell>
          <cell r="BB4214">
            <v>1</v>
          </cell>
          <cell r="BC4214">
            <v>0</v>
          </cell>
          <cell r="BD4214">
            <v>2</v>
          </cell>
          <cell r="BE4214">
            <v>1</v>
          </cell>
          <cell r="BF4214">
            <v>0</v>
          </cell>
          <cell r="BG4214" t="str">
            <v>-</v>
          </cell>
          <cell r="BH4214">
            <v>0</v>
          </cell>
          <cell r="BI4214"/>
          <cell r="BJ4214"/>
          <cell r="BK4214"/>
          <cell r="BL4214"/>
          <cell r="BM4214"/>
          <cell r="BN4214"/>
          <cell r="BO4214"/>
          <cell r="BP4214"/>
          <cell r="BQ4214"/>
          <cell r="BR4214"/>
          <cell r="BS4214"/>
          <cell r="BT4214"/>
          <cell r="BU4214"/>
          <cell r="BV4214"/>
          <cell r="BW4214"/>
        </row>
        <row r="4215">
          <cell r="A4215" t="str">
            <v>SSI0003099</v>
          </cell>
          <cell r="B4215"/>
          <cell r="C4215" t="str">
            <v>SSI</v>
          </cell>
          <cell r="D4215" t="str">
            <v>SPRING SRL</v>
          </cell>
          <cell r="E4215">
            <v>44182</v>
          </cell>
          <cell r="F4215">
            <v>2020</v>
          </cell>
          <cell r="G4215"/>
          <cell r="H4215" t="str">
            <v>11237820961</v>
          </cell>
          <cell r="I4215" t="str">
            <v>Domanda non ammessa</v>
          </cell>
          <cell r="J4215" t="str">
            <v>COSENZA</v>
          </cell>
          <cell r="K4215" t="str">
            <v>CS</v>
          </cell>
          <cell r="L4215" t="str">
            <v>Calabria</v>
          </cell>
          <cell r="M4215" t="str">
            <v>ITALIA</v>
          </cell>
          <cell r="N4215" t="str">
            <v>SUD</v>
          </cell>
          <cell r="O4215" t="str">
            <v>Mezzogiorno</v>
          </cell>
          <cell r="P4215"/>
          <cell r="Q4215" t="str">
            <v>X</v>
          </cell>
          <cell r="R4215"/>
          <cell r="S4215" t="str">
            <v>PON I&amp;C SUD - DL Rilancio</v>
          </cell>
          <cell r="T4215" t="str">
            <v>Società costituita</v>
          </cell>
          <cell r="U4215">
            <v>225691</v>
          </cell>
          <cell r="V4215">
            <v>195552.8</v>
          </cell>
          <cell r="W4215">
            <v>225691</v>
          </cell>
          <cell r="X4215">
            <v>0</v>
          </cell>
          <cell r="Y4215">
            <v>180552.8</v>
          </cell>
          <cell r="Z4215">
            <v>0</v>
          </cell>
          <cell r="AA4215">
            <v>15000</v>
          </cell>
          <cell r="AB4215">
            <v>0</v>
          </cell>
          <cell r="AC4215">
            <v>0</v>
          </cell>
          <cell r="AD4215">
            <v>0</v>
          </cell>
          <cell r="AE4215">
            <v>0</v>
          </cell>
          <cell r="AF4215">
            <v>5</v>
          </cell>
          <cell r="AG4215">
            <v>44287</v>
          </cell>
          <cell r="AH4215">
            <v>2021</v>
          </cell>
          <cell r="AI4215" t="str">
            <v>Non ammissione</v>
          </cell>
          <cell r="AJ4215" t="str">
            <v>Economia Digitale</v>
          </cell>
          <cell r="AK4215" t="str">
            <v>Ambiente e Energia</v>
          </cell>
          <cell r="AL4215" t="str">
            <v>Ambiente ed energia</v>
          </cell>
          <cell r="AM4215"/>
          <cell r="AN4215"/>
          <cell r="AO4215"/>
          <cell r="AP4215"/>
          <cell r="AQ4215" t="str">
            <v>74.90.93</v>
          </cell>
          <cell r="AR4215"/>
          <cell r="AS4215">
            <v>0</v>
          </cell>
          <cell r="AT4215">
            <v>0</v>
          </cell>
          <cell r="AU4215">
            <v>0</v>
          </cell>
          <cell r="AV4215">
            <v>0</v>
          </cell>
          <cell r="AW4215">
            <v>0</v>
          </cell>
          <cell r="AX4215">
            <v>0</v>
          </cell>
          <cell r="AY4215">
            <v>0</v>
          </cell>
          <cell r="AZ4215">
            <v>1</v>
          </cell>
          <cell r="BA4215">
            <v>0</v>
          </cell>
          <cell r="BB4215">
            <v>0</v>
          </cell>
          <cell r="BC4215">
            <v>0</v>
          </cell>
          <cell r="BD4215">
            <v>1</v>
          </cell>
          <cell r="BE4215">
            <v>0</v>
          </cell>
          <cell r="BF4215">
            <v>0</v>
          </cell>
          <cell r="BG4215" t="str">
            <v>-</v>
          </cell>
          <cell r="BH4215">
            <v>0</v>
          </cell>
          <cell r="BI4215"/>
          <cell r="BJ4215"/>
          <cell r="BK4215"/>
          <cell r="BL4215"/>
          <cell r="BM4215"/>
          <cell r="BN4215"/>
          <cell r="BO4215"/>
          <cell r="BP4215"/>
          <cell r="BQ4215"/>
          <cell r="BR4215"/>
          <cell r="BS4215"/>
          <cell r="BT4215"/>
          <cell r="BU4215"/>
          <cell r="BV4215"/>
          <cell r="BW4215"/>
        </row>
        <row r="4216">
          <cell r="A4216" t="str">
            <v>SSI0003100</v>
          </cell>
          <cell r="B4216" t="str">
            <v>C91B21002290008</v>
          </cell>
          <cell r="C4216" t="str">
            <v>SSI</v>
          </cell>
          <cell r="D4216" t="str">
            <v>IMMENSIVE SRLS</v>
          </cell>
          <cell r="E4216">
            <v>44182</v>
          </cell>
          <cell r="F4216">
            <v>2020</v>
          </cell>
          <cell r="G4216"/>
          <cell r="H4216" t="str">
            <v>04188380614</v>
          </cell>
          <cell r="I4216" t="str">
            <v>Domanda ammessa</v>
          </cell>
          <cell r="J4216" t="str">
            <v>CASALUCE</v>
          </cell>
          <cell r="K4216" t="str">
            <v>CE</v>
          </cell>
          <cell r="L4216" t="str">
            <v>Campania</v>
          </cell>
          <cell r="M4216" t="str">
            <v>ITALIA</v>
          </cell>
          <cell r="N4216" t="str">
            <v>SUD</v>
          </cell>
          <cell r="O4216" t="str">
            <v>Mezzogiorno</v>
          </cell>
          <cell r="P4216"/>
          <cell r="Q4216" t="str">
            <v>X</v>
          </cell>
          <cell r="R4216"/>
          <cell r="S4216" t="str">
            <v>PON I&amp;C SUD</v>
          </cell>
          <cell r="T4216" t="str">
            <v>Società costituita</v>
          </cell>
          <cell r="U4216">
            <v>552640</v>
          </cell>
          <cell r="V4216">
            <v>435494.40000000002</v>
          </cell>
          <cell r="W4216">
            <v>552640</v>
          </cell>
          <cell r="X4216">
            <v>0</v>
          </cell>
          <cell r="Y4216">
            <v>435494.40000000002</v>
          </cell>
          <cell r="Z4216">
            <v>0</v>
          </cell>
          <cell r="AA4216">
            <v>0</v>
          </cell>
          <cell r="AB4216">
            <v>0</v>
          </cell>
          <cell r="AC4216">
            <v>529968</v>
          </cell>
          <cell r="AD4216">
            <v>529968</v>
          </cell>
          <cell r="AE4216">
            <v>0</v>
          </cell>
          <cell r="AF4216">
            <v>4</v>
          </cell>
          <cell r="AG4216">
            <v>44315</v>
          </cell>
          <cell r="AH4216">
            <v>2021</v>
          </cell>
          <cell r="AI4216" t="str">
            <v>Ammissione</v>
          </cell>
          <cell r="AJ4216" t="str">
            <v>Economia Digitale</v>
          </cell>
          <cell r="AK4216" t="str">
            <v>Internet of things</v>
          </cell>
          <cell r="AL4216" t="str">
            <v>Web technology</v>
          </cell>
          <cell r="AM4216">
            <v>44420</v>
          </cell>
          <cell r="AN4216">
            <v>2021</v>
          </cell>
          <cell r="AO4216"/>
          <cell r="AP4216"/>
          <cell r="AQ4216" t="str">
            <v>62.02.00</v>
          </cell>
          <cell r="AR4216"/>
          <cell r="AS4216">
            <v>423974.40000000002</v>
          </cell>
          <cell r="AT4216">
            <v>423974.40000000002</v>
          </cell>
          <cell r="AU4216">
            <v>0</v>
          </cell>
          <cell r="AV4216">
            <v>0</v>
          </cell>
          <cell r="AW4216">
            <v>317980.79999999999</v>
          </cell>
          <cell r="AX4216">
            <v>2</v>
          </cell>
          <cell r="AY4216">
            <v>1</v>
          </cell>
          <cell r="AZ4216">
            <v>0</v>
          </cell>
          <cell r="BA4216">
            <v>0</v>
          </cell>
          <cell r="BB4216">
            <v>0</v>
          </cell>
          <cell r="BC4216">
            <v>0</v>
          </cell>
          <cell r="BD4216">
            <v>3</v>
          </cell>
          <cell r="BE4216">
            <v>0</v>
          </cell>
          <cell r="BF4216">
            <v>2</v>
          </cell>
          <cell r="BG4216" t="str">
            <v>-</v>
          </cell>
          <cell r="BH4216">
            <v>0</v>
          </cell>
          <cell r="BI4216">
            <v>128134.39999999999</v>
          </cell>
          <cell r="BJ4216">
            <v>0</v>
          </cell>
          <cell r="BK4216">
            <v>128134.39999999999</v>
          </cell>
          <cell r="BL4216"/>
          <cell r="BM4216"/>
          <cell r="BN4216"/>
          <cell r="BO4216"/>
          <cell r="BP4216"/>
          <cell r="BQ4216"/>
          <cell r="BR4216"/>
          <cell r="BS4216"/>
          <cell r="BT4216"/>
          <cell r="BU4216"/>
          <cell r="BV4216"/>
          <cell r="BW4216"/>
        </row>
        <row r="4217">
          <cell r="A4217" t="str">
            <v>SSI0003101</v>
          </cell>
          <cell r="B4217"/>
          <cell r="C4217" t="str">
            <v>SSI</v>
          </cell>
          <cell r="D4217" t="str">
            <v>Reperia srl</v>
          </cell>
          <cell r="E4217">
            <v>44182</v>
          </cell>
          <cell r="F4217">
            <v>2020</v>
          </cell>
          <cell r="G4217"/>
          <cell r="H4217" t="str">
            <v>02944770342</v>
          </cell>
          <cell r="I4217" t="str">
            <v>Domanda non ammessa</v>
          </cell>
          <cell r="J4217" t="str">
            <v>PARMA</v>
          </cell>
          <cell r="K4217" t="str">
            <v>PR</v>
          </cell>
          <cell r="L4217" t="str">
            <v>Emilia Romagna</v>
          </cell>
          <cell r="M4217" t="str">
            <v>ITALIA</v>
          </cell>
          <cell r="N4217" t="str">
            <v>CENTRO-NORD</v>
          </cell>
          <cell r="O4217" t="str">
            <v>Centro-Nord</v>
          </cell>
          <cell r="P4217"/>
          <cell r="Q4217" t="str">
            <v>X</v>
          </cell>
          <cell r="R4217"/>
          <cell r="S4217" t="str">
            <v>DL Rilancio</v>
          </cell>
          <cell r="T4217" t="str">
            <v>Società costituita</v>
          </cell>
          <cell r="U4217">
            <v>879999.8</v>
          </cell>
          <cell r="V4217">
            <v>711499.84</v>
          </cell>
          <cell r="W4217">
            <v>879999.8</v>
          </cell>
          <cell r="X4217">
            <v>0</v>
          </cell>
          <cell r="Y4217">
            <v>703999.84</v>
          </cell>
          <cell r="Z4217">
            <v>0</v>
          </cell>
          <cell r="AA4217">
            <v>7500</v>
          </cell>
          <cell r="AB4217">
            <v>0</v>
          </cell>
          <cell r="AC4217">
            <v>0</v>
          </cell>
          <cell r="AD4217">
            <v>0</v>
          </cell>
          <cell r="AE4217">
            <v>0</v>
          </cell>
          <cell r="AF4217">
            <v>3</v>
          </cell>
          <cell r="AG4217">
            <v>44245</v>
          </cell>
          <cell r="AH4217">
            <v>2021</v>
          </cell>
          <cell r="AI4217" t="str">
            <v>Non ammissione</v>
          </cell>
          <cell r="AJ4217" t="str">
            <v>Economia Digitale</v>
          </cell>
          <cell r="AK4217" t="str">
            <v>E-Commerce</v>
          </cell>
          <cell r="AL4217" t="str">
            <v>Web technology</v>
          </cell>
          <cell r="AM4217"/>
          <cell r="AN4217"/>
          <cell r="AO4217"/>
          <cell r="AP4217"/>
          <cell r="AQ4217" t="str">
            <v>62.09.09</v>
          </cell>
          <cell r="AR4217"/>
          <cell r="AS4217">
            <v>0</v>
          </cell>
          <cell r="AT4217">
            <v>0</v>
          </cell>
          <cell r="AU4217">
            <v>0</v>
          </cell>
          <cell r="AV4217">
            <v>0</v>
          </cell>
          <cell r="AW4217">
            <v>0</v>
          </cell>
          <cell r="AX4217">
            <v>0</v>
          </cell>
          <cell r="AY4217">
            <v>1</v>
          </cell>
          <cell r="AZ4217">
            <v>1</v>
          </cell>
          <cell r="BA4217">
            <v>0</v>
          </cell>
          <cell r="BB4217">
            <v>0</v>
          </cell>
          <cell r="BC4217">
            <v>0</v>
          </cell>
          <cell r="BD4217">
            <v>2</v>
          </cell>
          <cell r="BE4217">
            <v>0</v>
          </cell>
          <cell r="BF4217">
            <v>0</v>
          </cell>
          <cell r="BG4217" t="str">
            <v>-</v>
          </cell>
          <cell r="BH4217">
            <v>0</v>
          </cell>
          <cell r="BI4217"/>
          <cell r="BJ4217"/>
          <cell r="BK4217"/>
          <cell r="BL4217"/>
          <cell r="BM4217"/>
          <cell r="BN4217"/>
          <cell r="BO4217"/>
          <cell r="BP4217"/>
          <cell r="BQ4217"/>
          <cell r="BR4217"/>
          <cell r="BS4217"/>
          <cell r="BT4217"/>
          <cell r="BU4217"/>
          <cell r="BV4217"/>
          <cell r="BW4217"/>
        </row>
        <row r="4218">
          <cell r="A4218" t="str">
            <v>SSI0003102</v>
          </cell>
          <cell r="B4218" t="str">
            <v>C51B21000470008</v>
          </cell>
          <cell r="C4218" t="str">
            <v>SSI</v>
          </cell>
          <cell r="D4218" t="str">
            <v>PRIMECASH S.R.L.</v>
          </cell>
          <cell r="E4218">
            <v>44182</v>
          </cell>
          <cell r="F4218">
            <v>2020</v>
          </cell>
          <cell r="G4218"/>
          <cell r="H4218" t="str">
            <v>10310420962</v>
          </cell>
          <cell r="I4218" t="str">
            <v>Domanda ammessa</v>
          </cell>
          <cell r="J4218" t="str">
            <v>MILANO</v>
          </cell>
          <cell r="K4218" t="str">
            <v>MI</v>
          </cell>
          <cell r="L4218" t="str">
            <v>Lombardia</v>
          </cell>
          <cell r="M4218" t="str">
            <v>ITALIA</v>
          </cell>
          <cell r="N4218" t="str">
            <v>CENTRO-NORD</v>
          </cell>
          <cell r="O4218" t="str">
            <v>Centro-Nord</v>
          </cell>
          <cell r="P4218"/>
          <cell r="Q4218" t="str">
            <v>X</v>
          </cell>
          <cell r="R4218"/>
          <cell r="S4218" t="str">
            <v>DL Rilancio (PON IC SUD)</v>
          </cell>
          <cell r="T4218" t="str">
            <v>Società costituita</v>
          </cell>
          <cell r="U4218">
            <v>751008</v>
          </cell>
          <cell r="V4218">
            <v>600806.40000000002</v>
          </cell>
          <cell r="W4218">
            <v>751008</v>
          </cell>
          <cell r="X4218">
            <v>0</v>
          </cell>
          <cell r="Y4218">
            <v>600806.40000000002</v>
          </cell>
          <cell r="Z4218">
            <v>0</v>
          </cell>
          <cell r="AA4218">
            <v>0</v>
          </cell>
          <cell r="AB4218">
            <v>0</v>
          </cell>
          <cell r="AC4218">
            <v>591008</v>
          </cell>
          <cell r="AD4218">
            <v>591008</v>
          </cell>
          <cell r="AE4218">
            <v>0</v>
          </cell>
          <cell r="AF4218">
            <v>5</v>
          </cell>
          <cell r="AG4218">
            <v>44259</v>
          </cell>
          <cell r="AH4218">
            <v>2021</v>
          </cell>
          <cell r="AI4218" t="str">
            <v>Ammissione</v>
          </cell>
          <cell r="AJ4218" t="str">
            <v>Valorizzazione della ricerca</v>
          </cell>
          <cell r="AK4218" t="str">
            <v>Infrastruttura e sicurezza</v>
          </cell>
          <cell r="AL4218" t="str">
            <v>IT e infrastrutture</v>
          </cell>
          <cell r="AM4218">
            <v>44343</v>
          </cell>
          <cell r="AN4218">
            <v>2021</v>
          </cell>
          <cell r="AO4218"/>
          <cell r="AP4218"/>
          <cell r="AQ4218" t="str">
            <v>62.01.00</v>
          </cell>
          <cell r="AR4218"/>
          <cell r="AS4218">
            <v>472806.40000000002</v>
          </cell>
          <cell r="AT4218">
            <v>472806.40000000002</v>
          </cell>
          <cell r="AU4218">
            <v>0</v>
          </cell>
          <cell r="AV4218">
            <v>0</v>
          </cell>
          <cell r="AW4218">
            <v>472806.40000000002</v>
          </cell>
          <cell r="AX4218">
            <v>0</v>
          </cell>
          <cell r="AY4218">
            <v>0</v>
          </cell>
          <cell r="AZ4218">
            <v>0</v>
          </cell>
          <cell r="BA4218">
            <v>0</v>
          </cell>
          <cell r="BB4218">
            <v>0</v>
          </cell>
          <cell r="BC4218">
            <v>0</v>
          </cell>
          <cell r="BD4218">
            <v>0</v>
          </cell>
          <cell r="BE4218">
            <v>0</v>
          </cell>
          <cell r="BF4218">
            <v>0</v>
          </cell>
          <cell r="BG4218" t="str">
            <v>-</v>
          </cell>
          <cell r="BH4218">
            <v>0</v>
          </cell>
          <cell r="BI4218">
            <v>78436.820000000007</v>
          </cell>
          <cell r="BJ4218">
            <v>0</v>
          </cell>
          <cell r="BK4218">
            <v>78436.820000000007</v>
          </cell>
          <cell r="BL4218"/>
          <cell r="BM4218"/>
          <cell r="BN4218"/>
          <cell r="BO4218"/>
          <cell r="BP4218"/>
          <cell r="BQ4218"/>
          <cell r="BR4218"/>
          <cell r="BS4218"/>
          <cell r="BT4218"/>
          <cell r="BU4218"/>
          <cell r="BV4218"/>
          <cell r="BW4218"/>
        </row>
        <row r="4219">
          <cell r="A4219" t="str">
            <v>SSI0003103</v>
          </cell>
          <cell r="B4219"/>
          <cell r="C4219" t="str">
            <v>SSI</v>
          </cell>
          <cell r="D4219" t="str">
            <v>GENERAL COSMETICS SRLS</v>
          </cell>
          <cell r="E4219">
            <v>44182</v>
          </cell>
          <cell r="F4219">
            <v>2020</v>
          </cell>
          <cell r="G4219"/>
          <cell r="H4219" t="str">
            <v>03105490597</v>
          </cell>
          <cell r="I4219" t="str">
            <v>Domanda non ammessa</v>
          </cell>
          <cell r="J4219" t="str">
            <v>SEZZE</v>
          </cell>
          <cell r="K4219" t="str">
            <v>LT</v>
          </cell>
          <cell r="L4219" t="str">
            <v>Lazio</v>
          </cell>
          <cell r="M4219" t="str">
            <v>ITALIA</v>
          </cell>
          <cell r="N4219" t="str">
            <v>CENTRO-NORD</v>
          </cell>
          <cell r="O4219" t="str">
            <v>Centro-Nord</v>
          </cell>
          <cell r="P4219"/>
          <cell r="Q4219" t="str">
            <v>X</v>
          </cell>
          <cell r="R4219"/>
          <cell r="S4219" t="str">
            <v>DL Rilancio</v>
          </cell>
          <cell r="T4219" t="str">
            <v>Società costituita</v>
          </cell>
          <cell r="U4219">
            <v>1486184.52</v>
          </cell>
          <cell r="V4219">
            <v>1196447.6200000001</v>
          </cell>
          <cell r="W4219">
            <v>1486184.52</v>
          </cell>
          <cell r="X4219">
            <v>0</v>
          </cell>
          <cell r="Y4219">
            <v>1188947.6200000001</v>
          </cell>
          <cell r="Z4219">
            <v>0</v>
          </cell>
          <cell r="AA4219">
            <v>7500</v>
          </cell>
          <cell r="AB4219">
            <v>0</v>
          </cell>
          <cell r="AC4219">
            <v>0</v>
          </cell>
          <cell r="AD4219">
            <v>0</v>
          </cell>
          <cell r="AE4219">
            <v>0</v>
          </cell>
          <cell r="AF4219">
            <v>16</v>
          </cell>
          <cell r="AG4219">
            <v>44273</v>
          </cell>
          <cell r="AH4219">
            <v>2021</v>
          </cell>
          <cell r="AI4219" t="str">
            <v>Non ammissione</v>
          </cell>
          <cell r="AJ4219" t="str">
            <v>Economia Digitale</v>
          </cell>
          <cell r="AK4219" t="str">
            <v>E-Commerce</v>
          </cell>
          <cell r="AL4219" t="str">
            <v>Web technology</v>
          </cell>
          <cell r="AM4219"/>
          <cell r="AN4219"/>
          <cell r="AO4219"/>
          <cell r="AP4219"/>
          <cell r="AQ4219" t="str">
            <v>47.91.10</v>
          </cell>
          <cell r="AR4219"/>
          <cell r="AS4219">
            <v>0</v>
          </cell>
          <cell r="AT4219">
            <v>0</v>
          </cell>
          <cell r="AU4219">
            <v>0</v>
          </cell>
          <cell r="AV4219">
            <v>0</v>
          </cell>
          <cell r="AW4219">
            <v>0</v>
          </cell>
          <cell r="AX4219">
            <v>0</v>
          </cell>
          <cell r="AY4219">
            <v>2</v>
          </cell>
          <cell r="AZ4219">
            <v>0</v>
          </cell>
          <cell r="BA4219">
            <v>0</v>
          </cell>
          <cell r="BB4219">
            <v>0</v>
          </cell>
          <cell r="BC4219">
            <v>0</v>
          </cell>
          <cell r="BD4219">
            <v>2</v>
          </cell>
          <cell r="BE4219">
            <v>0</v>
          </cell>
          <cell r="BF4219">
            <v>0</v>
          </cell>
          <cell r="BG4219" t="str">
            <v>-</v>
          </cell>
          <cell r="BH4219">
            <v>0</v>
          </cell>
          <cell r="BI4219"/>
          <cell r="BJ4219"/>
          <cell r="BK4219"/>
          <cell r="BL4219"/>
          <cell r="BM4219"/>
          <cell r="BN4219"/>
          <cell r="BO4219"/>
          <cell r="BP4219"/>
          <cell r="BQ4219"/>
          <cell r="BR4219"/>
          <cell r="BS4219"/>
          <cell r="BT4219"/>
          <cell r="BU4219"/>
          <cell r="BV4219"/>
          <cell r="BW4219"/>
        </row>
        <row r="4220">
          <cell r="A4220" t="str">
            <v>SSI0003104</v>
          </cell>
          <cell r="B4220"/>
          <cell r="C4220" t="str">
            <v>SSI</v>
          </cell>
          <cell r="D4220" t="str">
            <v>01 INDUSTRIES - SPA</v>
          </cell>
          <cell r="E4220">
            <v>44182</v>
          </cell>
          <cell r="F4220">
            <v>2020</v>
          </cell>
          <cell r="G4220"/>
          <cell r="H4220" t="str">
            <v>02239070515</v>
          </cell>
          <cell r="I4220" t="str">
            <v>Domanda non ammessa</v>
          </cell>
          <cell r="J4220" t="str">
            <v>SANSEPOLCRO</v>
          </cell>
          <cell r="K4220" t="str">
            <v>AR</v>
          </cell>
          <cell r="L4220" t="str">
            <v>Toscana</v>
          </cell>
          <cell r="M4220" t="str">
            <v>ITALIA</v>
          </cell>
          <cell r="N4220" t="str">
            <v>CENTRO-NORD</v>
          </cell>
          <cell r="O4220" t="str">
            <v>Centro-Nord</v>
          </cell>
          <cell r="P4220"/>
          <cell r="Q4220" t="str">
            <v>X</v>
          </cell>
          <cell r="R4220"/>
          <cell r="S4220" t="str">
            <v>DL Rilancio</v>
          </cell>
          <cell r="T4220" t="str">
            <v>Società costituita</v>
          </cell>
          <cell r="U4220">
            <v>1499901.88</v>
          </cell>
          <cell r="V4220">
            <v>1305916.43</v>
          </cell>
          <cell r="W4220">
            <v>1499901.88</v>
          </cell>
          <cell r="X4220">
            <v>0</v>
          </cell>
          <cell r="Y4220">
            <v>1305916.43</v>
          </cell>
          <cell r="Z4220">
            <v>0</v>
          </cell>
          <cell r="AA4220">
            <v>0</v>
          </cell>
          <cell r="AB4220">
            <v>0</v>
          </cell>
          <cell r="AC4220">
            <v>0</v>
          </cell>
          <cell r="AD4220">
            <v>0</v>
          </cell>
          <cell r="AE4220">
            <v>0</v>
          </cell>
          <cell r="AF4220">
            <v>2</v>
          </cell>
          <cell r="AG4220">
            <v>44343</v>
          </cell>
          <cell r="AH4220">
            <v>2021</v>
          </cell>
          <cell r="AI4220" t="str">
            <v>Non ammissione</v>
          </cell>
          <cell r="AJ4220" t="str">
            <v>Economia Digitale</v>
          </cell>
          <cell r="AK4220" t="str">
            <v>Automazione Industriale</v>
          </cell>
          <cell r="AL4220" t="str">
            <v>Industria hi-tech</v>
          </cell>
          <cell r="AM4220"/>
          <cell r="AN4220"/>
          <cell r="AO4220"/>
          <cell r="AP4220"/>
          <cell r="AQ4220" t="str">
            <v>28.99.20</v>
          </cell>
          <cell r="AR4220"/>
          <cell r="AS4220">
            <v>0</v>
          </cell>
          <cell r="AT4220">
            <v>0</v>
          </cell>
          <cell r="AU4220">
            <v>0</v>
          </cell>
          <cell r="AV4220">
            <v>0</v>
          </cell>
          <cell r="AW4220">
            <v>0</v>
          </cell>
          <cell r="AX4220">
            <v>1</v>
          </cell>
          <cell r="AY4220">
            <v>0</v>
          </cell>
          <cell r="AZ4220">
            <v>0</v>
          </cell>
          <cell r="BA4220">
            <v>0</v>
          </cell>
          <cell r="BB4220">
            <v>0</v>
          </cell>
          <cell r="BC4220">
            <v>0</v>
          </cell>
          <cell r="BD4220">
            <v>1</v>
          </cell>
          <cell r="BE4220">
            <v>0</v>
          </cell>
          <cell r="BF4220">
            <v>1</v>
          </cell>
          <cell r="BG4220" t="str">
            <v>-</v>
          </cell>
          <cell r="BH4220">
            <v>0</v>
          </cell>
          <cell r="BI4220"/>
          <cell r="BJ4220"/>
          <cell r="BK4220"/>
          <cell r="BL4220"/>
          <cell r="BM4220"/>
          <cell r="BN4220"/>
          <cell r="BO4220"/>
          <cell r="BP4220"/>
          <cell r="BQ4220"/>
          <cell r="BR4220"/>
          <cell r="BS4220"/>
          <cell r="BT4220"/>
          <cell r="BU4220"/>
          <cell r="BV4220"/>
          <cell r="BW4220"/>
        </row>
        <row r="4221">
          <cell r="A4221" t="str">
            <v>SSI0003105</v>
          </cell>
          <cell r="B4221"/>
          <cell r="C4221" t="str">
            <v>SSI</v>
          </cell>
          <cell r="D4221" t="str">
            <v>SOCIAL GREEN MOBILITY S.r.l.</v>
          </cell>
          <cell r="E4221">
            <v>44183</v>
          </cell>
          <cell r="F4221">
            <v>2020</v>
          </cell>
          <cell r="G4221"/>
          <cell r="H4221" t="str">
            <v>11382810965</v>
          </cell>
          <cell r="I4221" t="str">
            <v>Domanda decaduta</v>
          </cell>
          <cell r="J4221" t="str">
            <v>MILANO</v>
          </cell>
          <cell r="K4221" t="str">
            <v>MI</v>
          </cell>
          <cell r="L4221" t="str">
            <v>Lombardia</v>
          </cell>
          <cell r="M4221" t="str">
            <v>ITALIA</v>
          </cell>
          <cell r="N4221" t="str">
            <v>CENTRO-NORD</v>
          </cell>
          <cell r="O4221" t="str">
            <v>Centro-Nord</v>
          </cell>
          <cell r="P4221"/>
          <cell r="Q4221" t="str">
            <v>X</v>
          </cell>
          <cell r="R4221"/>
          <cell r="S4221" t="str">
            <v>DL Rilancio</v>
          </cell>
          <cell r="T4221" t="str">
            <v>Società costituita</v>
          </cell>
          <cell r="U4221">
            <v>982739</v>
          </cell>
          <cell r="V4221">
            <v>793691.2</v>
          </cell>
          <cell r="W4221">
            <v>982739</v>
          </cell>
          <cell r="X4221">
            <v>0</v>
          </cell>
          <cell r="Y4221">
            <v>786191.2</v>
          </cell>
          <cell r="Z4221">
            <v>0</v>
          </cell>
          <cell r="AA4221">
            <v>7500</v>
          </cell>
          <cell r="AB4221">
            <v>0</v>
          </cell>
          <cell r="AC4221">
            <v>0</v>
          </cell>
          <cell r="AD4221">
            <v>0</v>
          </cell>
          <cell r="AE4221">
            <v>0</v>
          </cell>
          <cell r="AF4221">
            <v>4</v>
          </cell>
          <cell r="AG4221"/>
          <cell r="AH4221"/>
          <cell r="AI4221"/>
          <cell r="AJ4221" t="str">
            <v>Economia Digitale</v>
          </cell>
          <cell r="AK4221" t="str">
            <v>Turismo e beni culturali</v>
          </cell>
          <cell r="AL4221" t="str">
            <v>Turismo e beni culturali</v>
          </cell>
          <cell r="AM4221"/>
          <cell r="AN4221"/>
          <cell r="AO4221"/>
          <cell r="AP4221"/>
          <cell r="AQ4221" t="str">
            <v>62.01.00</v>
          </cell>
          <cell r="AR4221"/>
          <cell r="AS4221">
            <v>0</v>
          </cell>
          <cell r="AT4221">
            <v>0</v>
          </cell>
          <cell r="AU4221">
            <v>0</v>
          </cell>
          <cell r="AV4221">
            <v>0</v>
          </cell>
          <cell r="AW4221">
            <v>0</v>
          </cell>
          <cell r="AX4221">
            <v>0</v>
          </cell>
          <cell r="AY4221">
            <v>1</v>
          </cell>
          <cell r="AZ4221">
            <v>2</v>
          </cell>
          <cell r="BA4221">
            <v>0</v>
          </cell>
          <cell r="BB4221">
            <v>0</v>
          </cell>
          <cell r="BC4221">
            <v>0</v>
          </cell>
          <cell r="BD4221">
            <v>3</v>
          </cell>
          <cell r="BE4221">
            <v>0</v>
          </cell>
          <cell r="BF4221">
            <v>0</v>
          </cell>
          <cell r="BG4221" t="str">
            <v>-</v>
          </cell>
          <cell r="BH4221">
            <v>0</v>
          </cell>
          <cell r="BI4221"/>
          <cell r="BJ4221"/>
          <cell r="BK4221"/>
          <cell r="BL4221"/>
          <cell r="BM4221"/>
          <cell r="BN4221"/>
          <cell r="BO4221"/>
          <cell r="BP4221"/>
          <cell r="BQ4221"/>
          <cell r="BR4221"/>
          <cell r="BS4221"/>
          <cell r="BT4221"/>
          <cell r="BU4221"/>
          <cell r="BV4221"/>
          <cell r="BW4221"/>
        </row>
        <row r="4222">
          <cell r="A4222" t="str">
            <v>SSI0003106</v>
          </cell>
          <cell r="B4222"/>
          <cell r="C4222" t="str">
            <v>SSI</v>
          </cell>
          <cell r="D4222" t="str">
            <v>Jiku srl</v>
          </cell>
          <cell r="E4222">
            <v>44183</v>
          </cell>
          <cell r="F4222">
            <v>2020</v>
          </cell>
          <cell r="G4222"/>
          <cell r="H4222" t="str">
            <v>02723800906</v>
          </cell>
          <cell r="I4222" t="str">
            <v>Domanda non ammessa</v>
          </cell>
          <cell r="J4222" t="str">
            <v>SASSARI</v>
          </cell>
          <cell r="K4222" t="str">
            <v>SS</v>
          </cell>
          <cell r="L4222" t="str">
            <v>Sardegna</v>
          </cell>
          <cell r="M4222" t="str">
            <v>ITALIA</v>
          </cell>
          <cell r="N4222" t="str">
            <v>SUD</v>
          </cell>
          <cell r="O4222" t="str">
            <v>Mezzogiorno</v>
          </cell>
          <cell r="P4222"/>
          <cell r="Q4222" t="str">
            <v>X</v>
          </cell>
          <cell r="R4222"/>
          <cell r="S4222" t="str">
            <v>DL Rilancio (PON IC SAM)</v>
          </cell>
          <cell r="T4222" t="str">
            <v>Società costituita</v>
          </cell>
          <cell r="U4222">
            <v>264150.36</v>
          </cell>
          <cell r="V4222">
            <v>211320.29</v>
          </cell>
          <cell r="W4222">
            <v>264150.36</v>
          </cell>
          <cell r="X4222">
            <v>0</v>
          </cell>
          <cell r="Y4222">
            <v>211320.29</v>
          </cell>
          <cell r="Z4222">
            <v>0</v>
          </cell>
          <cell r="AA4222">
            <v>0</v>
          </cell>
          <cell r="AB4222">
            <v>0</v>
          </cell>
          <cell r="AC4222">
            <v>0</v>
          </cell>
          <cell r="AD4222">
            <v>0</v>
          </cell>
          <cell r="AE4222">
            <v>0</v>
          </cell>
          <cell r="AF4222">
            <v>3</v>
          </cell>
          <cell r="AG4222">
            <v>44343</v>
          </cell>
          <cell r="AH4222">
            <v>2021</v>
          </cell>
          <cell r="AI4222" t="str">
            <v>Non ammissione</v>
          </cell>
          <cell r="AJ4222" t="str">
            <v>Tecnologia nuova sperimentale</v>
          </cell>
          <cell r="AK4222" t="str">
            <v>E-Commerce</v>
          </cell>
          <cell r="AL4222" t="str">
            <v>Web technology</v>
          </cell>
          <cell r="AM4222"/>
          <cell r="AN4222"/>
          <cell r="AO4222"/>
          <cell r="AP4222"/>
          <cell r="AQ4222" t="str">
            <v>63.12.00</v>
          </cell>
          <cell r="AR4222"/>
          <cell r="AS4222">
            <v>0</v>
          </cell>
          <cell r="AT4222">
            <v>0</v>
          </cell>
          <cell r="AU4222">
            <v>0</v>
          </cell>
          <cell r="AV4222">
            <v>0</v>
          </cell>
          <cell r="AW4222">
            <v>0</v>
          </cell>
          <cell r="AX4222">
            <v>0</v>
          </cell>
          <cell r="AY4222">
            <v>2</v>
          </cell>
          <cell r="AZ4222">
            <v>0</v>
          </cell>
          <cell r="BA4222">
            <v>0</v>
          </cell>
          <cell r="BB4222">
            <v>0</v>
          </cell>
          <cell r="BC4222">
            <v>0</v>
          </cell>
          <cell r="BD4222">
            <v>2</v>
          </cell>
          <cell r="BE4222">
            <v>0</v>
          </cell>
          <cell r="BF4222">
            <v>0</v>
          </cell>
          <cell r="BG4222" t="str">
            <v>-</v>
          </cell>
          <cell r="BH4222">
            <v>0</v>
          </cell>
          <cell r="BI4222"/>
          <cell r="BJ4222"/>
          <cell r="BK4222"/>
          <cell r="BL4222"/>
          <cell r="BM4222"/>
          <cell r="BN4222"/>
          <cell r="BO4222"/>
          <cell r="BP4222"/>
          <cell r="BQ4222"/>
          <cell r="BR4222"/>
          <cell r="BS4222"/>
          <cell r="BT4222"/>
          <cell r="BU4222"/>
          <cell r="BV4222"/>
          <cell r="BW4222"/>
        </row>
        <row r="4223">
          <cell r="A4223" t="str">
            <v>SSI0003107</v>
          </cell>
          <cell r="B4223"/>
          <cell r="C4223" t="str">
            <v>SSI</v>
          </cell>
          <cell r="D4223" t="str">
            <v>GEO S.r.l.</v>
          </cell>
          <cell r="E4223">
            <v>44184</v>
          </cell>
          <cell r="F4223">
            <v>2020</v>
          </cell>
          <cell r="G4223"/>
          <cell r="H4223" t="str">
            <v>04221200167</v>
          </cell>
          <cell r="I4223" t="str">
            <v>Domanda non ammessa</v>
          </cell>
          <cell r="J4223" t="str">
            <v>PODENZANO</v>
          </cell>
          <cell r="K4223" t="str">
            <v>PC</v>
          </cell>
          <cell r="L4223" t="str">
            <v>Emilia Romagna</v>
          </cell>
          <cell r="M4223" t="str">
            <v>ITALIA</v>
          </cell>
          <cell r="N4223" t="str">
            <v>CENTRO-NORD</v>
          </cell>
          <cell r="O4223" t="str">
            <v>Centro-Nord</v>
          </cell>
          <cell r="P4223"/>
          <cell r="Q4223" t="str">
            <v>X</v>
          </cell>
          <cell r="R4223"/>
          <cell r="S4223" t="str">
            <v>DL Rilancio</v>
          </cell>
          <cell r="T4223" t="str">
            <v>Società costituita</v>
          </cell>
          <cell r="U4223">
            <v>1470333</v>
          </cell>
          <cell r="V4223">
            <v>1176266.3999999999</v>
          </cell>
          <cell r="W4223">
            <v>1470333</v>
          </cell>
          <cell r="X4223">
            <v>0</v>
          </cell>
          <cell r="Y4223">
            <v>1176266.3999999999</v>
          </cell>
          <cell r="Z4223">
            <v>0</v>
          </cell>
          <cell r="AA4223">
            <v>0</v>
          </cell>
          <cell r="AB4223">
            <v>0</v>
          </cell>
          <cell r="AC4223">
            <v>0</v>
          </cell>
          <cell r="AD4223">
            <v>0</v>
          </cell>
          <cell r="AE4223">
            <v>0</v>
          </cell>
          <cell r="AF4223">
            <v>9</v>
          </cell>
          <cell r="AG4223">
            <v>44273</v>
          </cell>
          <cell r="AH4223">
            <v>2021</v>
          </cell>
          <cell r="AI4223" t="str">
            <v>Non ammissione</v>
          </cell>
          <cell r="AJ4223" t="str">
            <v>Economia Digitale</v>
          </cell>
          <cell r="AK4223" t="str">
            <v>Ambiente e Energia</v>
          </cell>
          <cell r="AL4223" t="str">
            <v>Ambiente ed energia</v>
          </cell>
          <cell r="AM4223"/>
          <cell r="AN4223"/>
          <cell r="AO4223"/>
          <cell r="AP4223"/>
          <cell r="AQ4223" t="str">
            <v>35.11.00</v>
          </cell>
          <cell r="AR4223"/>
          <cell r="AS4223">
            <v>0</v>
          </cell>
          <cell r="AT4223">
            <v>0</v>
          </cell>
          <cell r="AU4223">
            <v>0</v>
          </cell>
          <cell r="AV4223">
            <v>0</v>
          </cell>
          <cell r="AW4223">
            <v>0</v>
          </cell>
          <cell r="AX4223">
            <v>0</v>
          </cell>
          <cell r="AY4223">
            <v>2</v>
          </cell>
          <cell r="AZ4223">
            <v>4</v>
          </cell>
          <cell r="BA4223">
            <v>0</v>
          </cell>
          <cell r="BB4223">
            <v>1</v>
          </cell>
          <cell r="BC4223">
            <v>1</v>
          </cell>
          <cell r="BD4223">
            <v>6</v>
          </cell>
          <cell r="BE4223">
            <v>2</v>
          </cell>
          <cell r="BF4223">
            <v>0</v>
          </cell>
          <cell r="BG4223" t="str">
            <v>-</v>
          </cell>
          <cell r="BH4223">
            <v>0</v>
          </cell>
          <cell r="BI4223"/>
          <cell r="BJ4223"/>
          <cell r="BK4223"/>
          <cell r="BL4223"/>
          <cell r="BM4223"/>
          <cell r="BN4223"/>
          <cell r="BO4223"/>
          <cell r="BP4223"/>
          <cell r="BQ4223"/>
          <cell r="BR4223"/>
          <cell r="BS4223"/>
          <cell r="BT4223"/>
          <cell r="BU4223"/>
          <cell r="BV4223"/>
          <cell r="BW4223"/>
        </row>
        <row r="4224">
          <cell r="A4224" t="str">
            <v>SSI0003108</v>
          </cell>
          <cell r="B4224"/>
          <cell r="C4224" t="str">
            <v>SSI</v>
          </cell>
          <cell r="D4224" t="str">
            <v xml:space="preserve">Savebiking S.r.l. </v>
          </cell>
          <cell r="E4224">
            <v>44185</v>
          </cell>
          <cell r="F4224">
            <v>2020</v>
          </cell>
          <cell r="G4224"/>
          <cell r="H4224" t="str">
            <v>04561280233</v>
          </cell>
          <cell r="I4224" t="str">
            <v>Domanda non ammessa</v>
          </cell>
          <cell r="J4224" t="str">
            <v>VERONA</v>
          </cell>
          <cell r="K4224" t="str">
            <v>VR</v>
          </cell>
          <cell r="L4224" t="str">
            <v>Veneto</v>
          </cell>
          <cell r="M4224" t="str">
            <v>ITALIA</v>
          </cell>
          <cell r="N4224" t="str">
            <v>CENTRO-NORD</v>
          </cell>
          <cell r="O4224" t="str">
            <v>Centro-Nord</v>
          </cell>
          <cell r="P4224"/>
          <cell r="Q4224" t="str">
            <v>X</v>
          </cell>
          <cell r="R4224"/>
          <cell r="S4224" t="str">
            <v>DL Rilancio</v>
          </cell>
          <cell r="T4224" t="str">
            <v>Società costituita</v>
          </cell>
          <cell r="U4224">
            <v>631572</v>
          </cell>
          <cell r="V4224">
            <v>505257.6</v>
          </cell>
          <cell r="W4224">
            <v>631572</v>
          </cell>
          <cell r="X4224">
            <v>0</v>
          </cell>
          <cell r="Y4224">
            <v>505257.6</v>
          </cell>
          <cell r="Z4224">
            <v>0</v>
          </cell>
          <cell r="AA4224">
            <v>0</v>
          </cell>
          <cell r="AB4224">
            <v>0</v>
          </cell>
          <cell r="AC4224">
            <v>0</v>
          </cell>
          <cell r="AD4224">
            <v>0</v>
          </cell>
          <cell r="AE4224">
            <v>0</v>
          </cell>
          <cell r="AF4224">
            <v>5</v>
          </cell>
          <cell r="AG4224">
            <v>44343</v>
          </cell>
          <cell r="AH4224">
            <v>2021</v>
          </cell>
          <cell r="AI4224" t="str">
            <v>Non ammissione</v>
          </cell>
          <cell r="AJ4224" t="str">
            <v>Economia Digitale</v>
          </cell>
          <cell r="AK4224" t="str">
            <v>Ambiente e Energia</v>
          </cell>
          <cell r="AL4224" t="str">
            <v>Ambiente ed energia</v>
          </cell>
          <cell r="AM4224"/>
          <cell r="AN4224"/>
          <cell r="AO4224"/>
          <cell r="AP4224"/>
          <cell r="AQ4224" t="str">
            <v>73.11.02</v>
          </cell>
          <cell r="AR4224"/>
          <cell r="AS4224">
            <v>0</v>
          </cell>
          <cell r="AT4224">
            <v>0</v>
          </cell>
          <cell r="AU4224">
            <v>0</v>
          </cell>
          <cell r="AV4224">
            <v>0</v>
          </cell>
          <cell r="AW4224">
            <v>0</v>
          </cell>
          <cell r="AX4224">
            <v>0</v>
          </cell>
          <cell r="AY4224">
            <v>1</v>
          </cell>
          <cell r="AZ4224">
            <v>0</v>
          </cell>
          <cell r="BA4224">
            <v>0</v>
          </cell>
          <cell r="BB4224">
            <v>0</v>
          </cell>
          <cell r="BC4224">
            <v>0</v>
          </cell>
          <cell r="BD4224">
            <v>1</v>
          </cell>
          <cell r="BE4224">
            <v>0</v>
          </cell>
          <cell r="BF4224">
            <v>0</v>
          </cell>
          <cell r="BG4224" t="str">
            <v>-</v>
          </cell>
          <cell r="BH4224">
            <v>0</v>
          </cell>
          <cell r="BI4224"/>
          <cell r="BJ4224"/>
          <cell r="BK4224"/>
          <cell r="BL4224"/>
          <cell r="BM4224"/>
          <cell r="BN4224"/>
          <cell r="BO4224"/>
          <cell r="BP4224"/>
          <cell r="BQ4224"/>
          <cell r="BR4224"/>
          <cell r="BS4224"/>
          <cell r="BT4224"/>
          <cell r="BU4224"/>
          <cell r="BV4224"/>
          <cell r="BW4224"/>
        </row>
        <row r="4225">
          <cell r="A4225" t="str">
            <v>SSI0003109</v>
          </cell>
          <cell r="B4225"/>
          <cell r="C4225" t="str">
            <v>SSI</v>
          </cell>
          <cell r="D4225" t="str">
            <v>U-NIKE SRLS</v>
          </cell>
          <cell r="E4225">
            <v>44186</v>
          </cell>
          <cell r="F4225">
            <v>2020</v>
          </cell>
          <cell r="G4225"/>
          <cell r="H4225" t="str">
            <v>11180990969</v>
          </cell>
          <cell r="I4225" t="str">
            <v>Domanda non ammessa</v>
          </cell>
          <cell r="J4225" t="str">
            <v>MILANO</v>
          </cell>
          <cell r="K4225" t="str">
            <v>MI</v>
          </cell>
          <cell r="L4225" t="str">
            <v>Lombardia</v>
          </cell>
          <cell r="M4225" t="str">
            <v>ITALIA</v>
          </cell>
          <cell r="N4225" t="str">
            <v>CENTRO-NORD</v>
          </cell>
          <cell r="O4225" t="str">
            <v>Centro-Nord</v>
          </cell>
          <cell r="P4225"/>
          <cell r="Q4225" t="str">
            <v>X</v>
          </cell>
          <cell r="R4225" t="str">
            <v>X</v>
          </cell>
          <cell r="S4225" t="str">
            <v>DL Rilancio</v>
          </cell>
          <cell r="T4225" t="str">
            <v>Società costituita</v>
          </cell>
          <cell r="U4225">
            <v>314030</v>
          </cell>
          <cell r="V4225">
            <v>290127</v>
          </cell>
          <cell r="W4225">
            <v>314030</v>
          </cell>
          <cell r="X4225">
            <v>0</v>
          </cell>
          <cell r="Y4225">
            <v>282627</v>
          </cell>
          <cell r="Z4225">
            <v>0</v>
          </cell>
          <cell r="AA4225">
            <v>7500</v>
          </cell>
          <cell r="AB4225">
            <v>0</v>
          </cell>
          <cell r="AC4225">
            <v>0</v>
          </cell>
          <cell r="AD4225">
            <v>0</v>
          </cell>
          <cell r="AE4225">
            <v>0</v>
          </cell>
          <cell r="AF4225">
            <v>2</v>
          </cell>
          <cell r="AG4225">
            <v>44273</v>
          </cell>
          <cell r="AH4225">
            <v>2021</v>
          </cell>
          <cell r="AI4225" t="str">
            <v>Non ammissione</v>
          </cell>
          <cell r="AJ4225" t="str">
            <v>Tecnologia nuova sperimentale</v>
          </cell>
          <cell r="AK4225" t="str">
            <v>E-Commerce</v>
          </cell>
          <cell r="AL4225" t="str">
            <v>Web technology</v>
          </cell>
          <cell r="AM4225"/>
          <cell r="AN4225"/>
          <cell r="AO4225"/>
          <cell r="AP4225"/>
          <cell r="AQ4225" t="str">
            <v>74.90.99</v>
          </cell>
          <cell r="AR4225"/>
          <cell r="AS4225">
            <v>0</v>
          </cell>
          <cell r="AT4225">
            <v>0</v>
          </cell>
          <cell r="AU4225">
            <v>0</v>
          </cell>
          <cell r="AV4225">
            <v>0</v>
          </cell>
          <cell r="AW4225">
            <v>0</v>
          </cell>
          <cell r="AX4225">
            <v>0</v>
          </cell>
          <cell r="AY4225">
            <v>0</v>
          </cell>
          <cell r="AZ4225">
            <v>0</v>
          </cell>
          <cell r="BA4225">
            <v>1</v>
          </cell>
          <cell r="BB4225">
            <v>2</v>
          </cell>
          <cell r="BC4225">
            <v>0</v>
          </cell>
          <cell r="BD4225">
            <v>0</v>
          </cell>
          <cell r="BE4225">
            <v>3</v>
          </cell>
          <cell r="BF4225">
            <v>1</v>
          </cell>
          <cell r="BG4225" t="str">
            <v>-</v>
          </cell>
          <cell r="BH4225">
            <v>0</v>
          </cell>
          <cell r="BI4225"/>
          <cell r="BJ4225"/>
          <cell r="BK4225"/>
          <cell r="BL4225"/>
          <cell r="BM4225"/>
          <cell r="BN4225"/>
          <cell r="BO4225"/>
          <cell r="BP4225"/>
          <cell r="BQ4225"/>
          <cell r="BR4225"/>
          <cell r="BS4225"/>
          <cell r="BT4225"/>
          <cell r="BU4225"/>
          <cell r="BV4225"/>
          <cell r="BW4225"/>
        </row>
        <row r="4226">
          <cell r="A4226" t="str">
            <v>SSI0003110</v>
          </cell>
          <cell r="B4226"/>
          <cell r="C4226" t="str">
            <v>SSI</v>
          </cell>
          <cell r="D4226" t="str">
            <v>Orazio Tassone</v>
          </cell>
          <cell r="E4226">
            <v>44186</v>
          </cell>
          <cell r="F4226">
            <v>2020</v>
          </cell>
          <cell r="G4226"/>
          <cell r="H4226" t="str">
            <v/>
          </cell>
          <cell r="I4226" t="str">
            <v>Domanda non ammessa</v>
          </cell>
          <cell r="J4226" t="str">
            <v>n.d.</v>
          </cell>
          <cell r="K4226" t="str">
            <v>n.d.</v>
          </cell>
          <cell r="L4226" t="str">
            <v>Lombardia</v>
          </cell>
          <cell r="M4226" t="str">
            <v>ITALIA</v>
          </cell>
          <cell r="N4226" t="str">
            <v>CENTRO-NORD</v>
          </cell>
          <cell r="O4226" t="str">
            <v>Centro-Nord</v>
          </cell>
          <cell r="P4226"/>
          <cell r="Q4226" t="str">
            <v>X</v>
          </cell>
          <cell r="R4226"/>
          <cell r="S4226" t="str">
            <v>DL Rilancio</v>
          </cell>
          <cell r="T4226" t="str">
            <v>Società non costituita</v>
          </cell>
          <cell r="U4226">
            <v>1343332</v>
          </cell>
          <cell r="V4226">
            <v>1216498.8</v>
          </cell>
          <cell r="W4226">
            <v>1343332</v>
          </cell>
          <cell r="X4226">
            <v>0</v>
          </cell>
          <cell r="Y4226">
            <v>1208998.8</v>
          </cell>
          <cell r="Z4226">
            <v>0</v>
          </cell>
          <cell r="AA4226">
            <v>7500</v>
          </cell>
          <cell r="AB4226">
            <v>0</v>
          </cell>
          <cell r="AC4226">
            <v>0</v>
          </cell>
          <cell r="AD4226">
            <v>0</v>
          </cell>
          <cell r="AE4226">
            <v>0</v>
          </cell>
          <cell r="AF4226">
            <v>8</v>
          </cell>
          <cell r="AG4226">
            <v>44287</v>
          </cell>
          <cell r="AH4226">
            <v>2021</v>
          </cell>
          <cell r="AI4226" t="str">
            <v>Non ammissione</v>
          </cell>
          <cell r="AJ4226" t="str">
            <v>Economia Digitale</v>
          </cell>
          <cell r="AK4226" t="str">
            <v>Socialnetwork</v>
          </cell>
          <cell r="AL4226" t="str">
            <v>Web technology</v>
          </cell>
          <cell r="AM4226"/>
          <cell r="AN4226"/>
          <cell r="AO4226"/>
          <cell r="AP4226"/>
          <cell r="AQ4226" t="str">
            <v/>
          </cell>
          <cell r="AR4226"/>
          <cell r="AS4226">
            <v>0</v>
          </cell>
          <cell r="AT4226">
            <v>0</v>
          </cell>
          <cell r="AU4226">
            <v>0</v>
          </cell>
          <cell r="AV4226">
            <v>0</v>
          </cell>
          <cell r="AW4226">
            <v>0</v>
          </cell>
          <cell r="AX4226">
            <v>1</v>
          </cell>
          <cell r="AY4226">
            <v>0</v>
          </cell>
          <cell r="AZ4226">
            <v>0</v>
          </cell>
          <cell r="BA4226">
            <v>0</v>
          </cell>
          <cell r="BB4226">
            <v>0</v>
          </cell>
          <cell r="BC4226">
            <v>0</v>
          </cell>
          <cell r="BD4226">
            <v>1</v>
          </cell>
          <cell r="BE4226">
            <v>0</v>
          </cell>
          <cell r="BF4226">
            <v>1</v>
          </cell>
          <cell r="BG4226" t="str">
            <v>-</v>
          </cell>
          <cell r="BH4226">
            <v>0</v>
          </cell>
          <cell r="BI4226"/>
          <cell r="BJ4226"/>
          <cell r="BK4226"/>
          <cell r="BL4226"/>
          <cell r="BM4226"/>
          <cell r="BN4226"/>
          <cell r="BO4226"/>
          <cell r="BP4226"/>
          <cell r="BQ4226"/>
          <cell r="BR4226"/>
          <cell r="BS4226"/>
          <cell r="BT4226"/>
          <cell r="BU4226"/>
          <cell r="BV4226"/>
          <cell r="BW4226"/>
        </row>
        <row r="4227">
          <cell r="A4227" t="str">
            <v>SSI0003111</v>
          </cell>
          <cell r="B4227"/>
          <cell r="C4227" t="str">
            <v>SSI</v>
          </cell>
          <cell r="D4227" t="str">
            <v>TELL ME</v>
          </cell>
          <cell r="E4227">
            <v>44186</v>
          </cell>
          <cell r="F4227">
            <v>2020</v>
          </cell>
          <cell r="G4227"/>
          <cell r="H4227" t="str">
            <v>11391900963</v>
          </cell>
          <cell r="I4227" t="str">
            <v>Domanda non ammessa</v>
          </cell>
          <cell r="J4227" t="str">
            <v>MILANO</v>
          </cell>
          <cell r="K4227" t="str">
            <v>MI</v>
          </cell>
          <cell r="L4227" t="str">
            <v>Lombardia</v>
          </cell>
          <cell r="M4227" t="str">
            <v>ITALIA</v>
          </cell>
          <cell r="N4227" t="str">
            <v>CENTRO-NORD</v>
          </cell>
          <cell r="O4227" t="str">
            <v>Centro-Nord</v>
          </cell>
          <cell r="P4227"/>
          <cell r="Q4227" t="str">
            <v>X</v>
          </cell>
          <cell r="R4227" t="str">
            <v>X</v>
          </cell>
          <cell r="S4227" t="str">
            <v>DL Rilancio</v>
          </cell>
          <cell r="T4227" t="str">
            <v>Società costituita</v>
          </cell>
          <cell r="U4227">
            <v>207000</v>
          </cell>
          <cell r="V4227">
            <v>193800</v>
          </cell>
          <cell r="W4227">
            <v>207000</v>
          </cell>
          <cell r="X4227">
            <v>0</v>
          </cell>
          <cell r="Y4227">
            <v>186300</v>
          </cell>
          <cell r="Z4227">
            <v>0</v>
          </cell>
          <cell r="AA4227">
            <v>7500</v>
          </cell>
          <cell r="AB4227">
            <v>0</v>
          </cell>
          <cell r="AC4227">
            <v>0</v>
          </cell>
          <cell r="AD4227">
            <v>0</v>
          </cell>
          <cell r="AE4227">
            <v>0</v>
          </cell>
          <cell r="AF4227">
            <v>1</v>
          </cell>
          <cell r="AG4227">
            <v>44252</v>
          </cell>
          <cell r="AH4227">
            <v>2021</v>
          </cell>
          <cell r="AI4227" t="str">
            <v>Non ammissione</v>
          </cell>
          <cell r="AJ4227" t="str">
            <v>Tecnologia nuova sperimentale</v>
          </cell>
          <cell r="AK4227" t="str">
            <v>Socialnetwork</v>
          </cell>
          <cell r="AL4227" t="str">
            <v>Web technology</v>
          </cell>
          <cell r="AM4227"/>
          <cell r="AN4227"/>
          <cell r="AO4227"/>
          <cell r="AP4227"/>
          <cell r="AQ4227" t="str">
            <v>62.01.00</v>
          </cell>
          <cell r="AR4227"/>
          <cell r="AS4227">
            <v>0</v>
          </cell>
          <cell r="AT4227">
            <v>0</v>
          </cell>
          <cell r="AU4227">
            <v>0</v>
          </cell>
          <cell r="AV4227">
            <v>0</v>
          </cell>
          <cell r="AW4227">
            <v>0</v>
          </cell>
          <cell r="AX4227">
            <v>0</v>
          </cell>
          <cell r="AY4227">
            <v>0</v>
          </cell>
          <cell r="AZ4227">
            <v>0</v>
          </cell>
          <cell r="BA4227">
            <v>0</v>
          </cell>
          <cell r="BB4227">
            <v>2</v>
          </cell>
          <cell r="BC4227">
            <v>0</v>
          </cell>
          <cell r="BD4227">
            <v>0</v>
          </cell>
          <cell r="BE4227">
            <v>2</v>
          </cell>
          <cell r="BF4227">
            <v>0</v>
          </cell>
          <cell r="BG4227" t="str">
            <v>-</v>
          </cell>
          <cell r="BH4227">
            <v>0</v>
          </cell>
          <cell r="BI4227"/>
          <cell r="BJ4227"/>
          <cell r="BK4227"/>
          <cell r="BL4227"/>
          <cell r="BM4227"/>
          <cell r="BN4227"/>
          <cell r="BO4227"/>
          <cell r="BP4227"/>
          <cell r="BQ4227"/>
          <cell r="BR4227"/>
          <cell r="BS4227"/>
          <cell r="BT4227"/>
          <cell r="BU4227"/>
          <cell r="BV4227"/>
          <cell r="BW4227"/>
        </row>
        <row r="4228">
          <cell r="A4228" t="str">
            <v>SSI0003112</v>
          </cell>
          <cell r="B4228"/>
          <cell r="C4228" t="str">
            <v>SSI</v>
          </cell>
          <cell r="D4228" t="str">
            <v>Michele Chierici</v>
          </cell>
          <cell r="E4228">
            <v>44186</v>
          </cell>
          <cell r="F4228">
            <v>2020</v>
          </cell>
          <cell r="G4228"/>
          <cell r="H4228" t="str">
            <v/>
          </cell>
          <cell r="I4228" t="str">
            <v>Domanda non ammessa</v>
          </cell>
          <cell r="J4228" t="str">
            <v>OLBIA</v>
          </cell>
          <cell r="K4228" t="str">
            <v>OT</v>
          </cell>
          <cell r="L4228" t="str">
            <v>Sardegna</v>
          </cell>
          <cell r="M4228" t="str">
            <v>ITALIA</v>
          </cell>
          <cell r="N4228" t="str">
            <v>SUD</v>
          </cell>
          <cell r="O4228" t="str">
            <v>Mezzogiorno</v>
          </cell>
          <cell r="P4228"/>
          <cell r="Q4228" t="str">
            <v>X</v>
          </cell>
          <cell r="R4228"/>
          <cell r="S4228" t="str">
            <v>DL Rilancio (PON IC SAM)</v>
          </cell>
          <cell r="T4228" t="str">
            <v>Società non costituita</v>
          </cell>
          <cell r="U4228">
            <v>219279.12</v>
          </cell>
          <cell r="V4228">
            <v>212351.21</v>
          </cell>
          <cell r="W4228">
            <v>219279.12</v>
          </cell>
          <cell r="X4228">
            <v>0</v>
          </cell>
          <cell r="Y4228">
            <v>197351.21</v>
          </cell>
          <cell r="Z4228">
            <v>0</v>
          </cell>
          <cell r="AA4228">
            <v>15000</v>
          </cell>
          <cell r="AB4228">
            <v>0</v>
          </cell>
          <cell r="AC4228">
            <v>0</v>
          </cell>
          <cell r="AD4228">
            <v>0</v>
          </cell>
          <cell r="AE4228">
            <v>0</v>
          </cell>
          <cell r="AF4228">
            <v>3</v>
          </cell>
          <cell r="AG4228">
            <v>44300</v>
          </cell>
          <cell r="AH4228">
            <v>2021</v>
          </cell>
          <cell r="AI4228" t="str">
            <v>Non ammissione</v>
          </cell>
          <cell r="AJ4228" t="str">
            <v>Tecnologia nuova sperimentale</v>
          </cell>
          <cell r="AK4228" t="str">
            <v>Trasporti</v>
          </cell>
          <cell r="AL4228" t="str">
            <v>Smart cities and services</v>
          </cell>
          <cell r="AM4228"/>
          <cell r="AN4228"/>
          <cell r="AO4228"/>
          <cell r="AP4228"/>
          <cell r="AQ4228" t="str">
            <v/>
          </cell>
          <cell r="AR4228"/>
          <cell r="AS4228">
            <v>0</v>
          </cell>
          <cell r="AT4228">
            <v>0</v>
          </cell>
          <cell r="AU4228">
            <v>0</v>
          </cell>
          <cell r="AV4228">
            <v>0</v>
          </cell>
          <cell r="AW4228">
            <v>0</v>
          </cell>
          <cell r="AX4228">
            <v>1</v>
          </cell>
          <cell r="AY4228">
            <v>0</v>
          </cell>
          <cell r="AZ4228">
            <v>0</v>
          </cell>
          <cell r="BA4228">
            <v>1</v>
          </cell>
          <cell r="BB4228">
            <v>0</v>
          </cell>
          <cell r="BC4228">
            <v>0</v>
          </cell>
          <cell r="BD4228">
            <v>1</v>
          </cell>
          <cell r="BE4228">
            <v>1</v>
          </cell>
          <cell r="BF4228">
            <v>2</v>
          </cell>
          <cell r="BG4228" t="str">
            <v>-</v>
          </cell>
          <cell r="BH4228">
            <v>0</v>
          </cell>
          <cell r="BI4228"/>
          <cell r="BJ4228"/>
          <cell r="BK4228"/>
          <cell r="BL4228"/>
          <cell r="BM4228"/>
          <cell r="BN4228"/>
          <cell r="BO4228"/>
          <cell r="BP4228"/>
          <cell r="BQ4228"/>
          <cell r="BR4228"/>
          <cell r="BS4228"/>
          <cell r="BT4228"/>
          <cell r="BU4228"/>
          <cell r="BV4228"/>
          <cell r="BW4228"/>
        </row>
        <row r="4229">
          <cell r="A4229" t="str">
            <v>SSI0003113</v>
          </cell>
          <cell r="B4229"/>
          <cell r="C4229" t="str">
            <v>SSI</v>
          </cell>
          <cell r="D4229" t="str">
            <v>B2Book srl</v>
          </cell>
          <cell r="E4229">
            <v>44187</v>
          </cell>
          <cell r="F4229">
            <v>2020</v>
          </cell>
          <cell r="G4229"/>
          <cell r="H4229" t="str">
            <v>14312071005</v>
          </cell>
          <cell r="I4229" t="str">
            <v>Domanda non ammessa</v>
          </cell>
          <cell r="J4229" t="str">
            <v>PALERMO</v>
          </cell>
          <cell r="K4229" t="str">
            <v>PA</v>
          </cell>
          <cell r="L4229" t="str">
            <v>Sicilia</v>
          </cell>
          <cell r="M4229" t="str">
            <v>ITALIA</v>
          </cell>
          <cell r="N4229" t="str">
            <v>SUD</v>
          </cell>
          <cell r="O4229" t="str">
            <v>Mezzogiorno</v>
          </cell>
          <cell r="P4229"/>
          <cell r="Q4229" t="str">
            <v>X</v>
          </cell>
          <cell r="R4229"/>
          <cell r="S4229" t="str">
            <v>PON I&amp;C SUD</v>
          </cell>
          <cell r="T4229" t="str">
            <v>Società costituita</v>
          </cell>
          <cell r="U4229">
            <v>1171383</v>
          </cell>
          <cell r="V4229">
            <v>937104</v>
          </cell>
          <cell r="W4229">
            <v>1171383</v>
          </cell>
          <cell r="X4229">
            <v>0</v>
          </cell>
          <cell r="Y4229">
            <v>937104</v>
          </cell>
          <cell r="Z4229">
            <v>0</v>
          </cell>
          <cell r="AA4229">
            <v>0</v>
          </cell>
          <cell r="AB4229">
            <v>0</v>
          </cell>
          <cell r="AC4229">
            <v>0</v>
          </cell>
          <cell r="AD4229">
            <v>0</v>
          </cell>
          <cell r="AE4229">
            <v>0</v>
          </cell>
          <cell r="AF4229">
            <v>1</v>
          </cell>
          <cell r="AG4229">
            <v>44315</v>
          </cell>
          <cell r="AH4229">
            <v>2021</v>
          </cell>
          <cell r="AI4229" t="str">
            <v>Non ammissione</v>
          </cell>
          <cell r="AJ4229" t="str">
            <v>Economia Digitale</v>
          </cell>
          <cell r="AK4229" t="str">
            <v>Turismo e beni culturali</v>
          </cell>
          <cell r="AL4229" t="str">
            <v>Turismo e beni culturali</v>
          </cell>
          <cell r="AM4229"/>
          <cell r="AN4229"/>
          <cell r="AO4229"/>
          <cell r="AP4229"/>
          <cell r="AQ4229" t="str">
            <v>79.90.19</v>
          </cell>
          <cell r="AR4229"/>
          <cell r="AS4229">
            <v>0</v>
          </cell>
          <cell r="AT4229">
            <v>0</v>
          </cell>
          <cell r="AU4229">
            <v>0</v>
          </cell>
          <cell r="AV4229">
            <v>0</v>
          </cell>
          <cell r="AW4229">
            <v>0</v>
          </cell>
          <cell r="AX4229">
            <v>1</v>
          </cell>
          <cell r="AY4229">
            <v>4</v>
          </cell>
          <cell r="AZ4229">
            <v>4</v>
          </cell>
          <cell r="BA4229">
            <v>0</v>
          </cell>
          <cell r="BB4229">
            <v>0</v>
          </cell>
          <cell r="BC4229">
            <v>4</v>
          </cell>
          <cell r="BD4229">
            <v>9</v>
          </cell>
          <cell r="BE4229">
            <v>4</v>
          </cell>
          <cell r="BF4229">
            <v>1</v>
          </cell>
          <cell r="BG4229" t="str">
            <v>-</v>
          </cell>
          <cell r="BH4229">
            <v>0</v>
          </cell>
          <cell r="BI4229"/>
          <cell r="BJ4229"/>
          <cell r="BK4229"/>
          <cell r="BL4229"/>
          <cell r="BM4229"/>
          <cell r="BN4229"/>
          <cell r="BO4229"/>
          <cell r="BP4229"/>
          <cell r="BQ4229"/>
          <cell r="BR4229"/>
          <cell r="BS4229"/>
          <cell r="BT4229"/>
          <cell r="BU4229"/>
          <cell r="BV4229"/>
          <cell r="BW4229"/>
        </row>
        <row r="4230">
          <cell r="A4230" t="str">
            <v>SSI0003114</v>
          </cell>
          <cell r="B4230"/>
          <cell r="C4230" t="str">
            <v>SSI</v>
          </cell>
          <cell r="D4230" t="str">
            <v>PURPAK S.R.L.</v>
          </cell>
          <cell r="E4230">
            <v>44187</v>
          </cell>
          <cell r="F4230">
            <v>2020</v>
          </cell>
          <cell r="G4230"/>
          <cell r="H4230" t="str">
            <v>10699100961</v>
          </cell>
          <cell r="I4230" t="str">
            <v>Domanda non ammessa</v>
          </cell>
          <cell r="J4230" t="str">
            <v>AREZZO</v>
          </cell>
          <cell r="K4230" t="str">
            <v>AR</v>
          </cell>
          <cell r="L4230" t="str">
            <v>Toscana</v>
          </cell>
          <cell r="M4230" t="str">
            <v>ITALIA</v>
          </cell>
          <cell r="N4230" t="str">
            <v>CENTRO-NORD</v>
          </cell>
          <cell r="O4230" t="str">
            <v>Centro-Nord</v>
          </cell>
          <cell r="P4230"/>
          <cell r="Q4230" t="str">
            <v>X</v>
          </cell>
          <cell r="R4230"/>
          <cell r="S4230" t="str">
            <v>DL Rilancio</v>
          </cell>
          <cell r="T4230" t="str">
            <v>Società costituita</v>
          </cell>
          <cell r="U4230">
            <v>236721</v>
          </cell>
          <cell r="V4230">
            <v>189376.8</v>
          </cell>
          <cell r="W4230">
            <v>236721</v>
          </cell>
          <cell r="X4230">
            <v>0</v>
          </cell>
          <cell r="Y4230">
            <v>189376.8</v>
          </cell>
          <cell r="Z4230">
            <v>0</v>
          </cell>
          <cell r="AA4230">
            <v>0</v>
          </cell>
          <cell r="AB4230">
            <v>0</v>
          </cell>
          <cell r="AC4230">
            <v>0</v>
          </cell>
          <cell r="AD4230">
            <v>0</v>
          </cell>
          <cell r="AE4230">
            <v>0</v>
          </cell>
          <cell r="AF4230">
            <v>1</v>
          </cell>
          <cell r="AG4230">
            <v>44329</v>
          </cell>
          <cell r="AH4230">
            <v>2021</v>
          </cell>
          <cell r="AI4230" t="str">
            <v>Non ammissione</v>
          </cell>
          <cell r="AJ4230" t="str">
            <v>Economia Digitale</v>
          </cell>
          <cell r="AK4230" t="str">
            <v>Automazione Industriale</v>
          </cell>
          <cell r="AL4230" t="str">
            <v>Industria hi-tech</v>
          </cell>
          <cell r="AM4230"/>
          <cell r="AN4230"/>
          <cell r="AO4230"/>
          <cell r="AP4230"/>
          <cell r="AQ4230" t="str">
            <v>28.29.30</v>
          </cell>
          <cell r="AR4230"/>
          <cell r="AS4230">
            <v>0</v>
          </cell>
          <cell r="AT4230">
            <v>0</v>
          </cell>
          <cell r="AU4230">
            <v>0</v>
          </cell>
          <cell r="AV4230">
            <v>0</v>
          </cell>
          <cell r="AW4230">
            <v>0</v>
          </cell>
          <cell r="AX4230">
            <v>0</v>
          </cell>
          <cell r="AY4230">
            <v>0</v>
          </cell>
          <cell r="AZ4230">
            <v>0</v>
          </cell>
          <cell r="BA4230">
            <v>0</v>
          </cell>
          <cell r="BB4230">
            <v>0</v>
          </cell>
          <cell r="BC4230">
            <v>0</v>
          </cell>
          <cell r="BD4230">
            <v>0</v>
          </cell>
          <cell r="BE4230">
            <v>0</v>
          </cell>
          <cell r="BF4230">
            <v>0</v>
          </cell>
          <cell r="BG4230" t="str">
            <v>-</v>
          </cell>
          <cell r="BH4230">
            <v>0</v>
          </cell>
          <cell r="BI4230"/>
          <cell r="BJ4230"/>
          <cell r="BK4230"/>
          <cell r="BL4230"/>
          <cell r="BM4230"/>
          <cell r="BN4230"/>
          <cell r="BO4230"/>
          <cell r="BP4230"/>
          <cell r="BQ4230"/>
          <cell r="BR4230"/>
          <cell r="BS4230"/>
          <cell r="BT4230"/>
          <cell r="BU4230"/>
          <cell r="BV4230"/>
          <cell r="BW4230"/>
        </row>
        <row r="4231">
          <cell r="A4231" t="str">
            <v>SSI0003115</v>
          </cell>
          <cell r="B4231"/>
          <cell r="C4231" t="str">
            <v>SSI</v>
          </cell>
          <cell r="D4231" t="str">
            <v>UnderD srl</v>
          </cell>
          <cell r="E4231">
            <v>44187</v>
          </cell>
          <cell r="F4231">
            <v>2020</v>
          </cell>
          <cell r="G4231"/>
          <cell r="H4231" t="str">
            <v>13982211008</v>
          </cell>
          <cell r="I4231" t="str">
            <v>Domanda non ammessa</v>
          </cell>
          <cell r="J4231" t="str">
            <v>ZAGAROLO</v>
          </cell>
          <cell r="K4231" t="str">
            <v>RM</v>
          </cell>
          <cell r="L4231" t="str">
            <v>Lazio</v>
          </cell>
          <cell r="M4231" t="str">
            <v>ITALIA</v>
          </cell>
          <cell r="N4231" t="str">
            <v>CENTRO-NORD</v>
          </cell>
          <cell r="O4231" t="str">
            <v>Centro-Nord</v>
          </cell>
          <cell r="P4231"/>
          <cell r="Q4231" t="str">
            <v>X</v>
          </cell>
          <cell r="R4231"/>
          <cell r="S4231" t="str">
            <v>DL Rilancio</v>
          </cell>
          <cell r="T4231" t="str">
            <v>Società costituita</v>
          </cell>
          <cell r="U4231">
            <v>1421847</v>
          </cell>
          <cell r="V4231">
            <v>1137477.5999999999</v>
          </cell>
          <cell r="W4231">
            <v>1421847</v>
          </cell>
          <cell r="X4231">
            <v>0</v>
          </cell>
          <cell r="Y4231">
            <v>1137477.5999999999</v>
          </cell>
          <cell r="Z4231">
            <v>0</v>
          </cell>
          <cell r="AA4231">
            <v>0</v>
          </cell>
          <cell r="AB4231">
            <v>0</v>
          </cell>
          <cell r="AC4231">
            <v>0</v>
          </cell>
          <cell r="AD4231">
            <v>0</v>
          </cell>
          <cell r="AE4231">
            <v>0</v>
          </cell>
          <cell r="AF4231">
            <v>11</v>
          </cell>
          <cell r="AG4231">
            <v>44329</v>
          </cell>
          <cell r="AH4231">
            <v>2021</v>
          </cell>
          <cell r="AI4231" t="str">
            <v>Non ammissione</v>
          </cell>
          <cell r="AJ4231" t="str">
            <v>Valorizzazione della ricerca</v>
          </cell>
          <cell r="AK4231" t="str">
            <v>Turismo e beni culturali</v>
          </cell>
          <cell r="AL4231" t="str">
            <v>Turismo e beni culturali</v>
          </cell>
          <cell r="AM4231"/>
          <cell r="AN4231"/>
          <cell r="AO4231"/>
          <cell r="AP4231"/>
          <cell r="AQ4231" t="str">
            <v>63.11.30</v>
          </cell>
          <cell r="AR4231"/>
          <cell r="AS4231">
            <v>0</v>
          </cell>
          <cell r="AT4231">
            <v>0</v>
          </cell>
          <cell r="AU4231">
            <v>0</v>
          </cell>
          <cell r="AV4231">
            <v>0</v>
          </cell>
          <cell r="AW4231">
            <v>0</v>
          </cell>
          <cell r="AX4231">
            <v>0</v>
          </cell>
          <cell r="AY4231">
            <v>1</v>
          </cell>
          <cell r="AZ4231">
            <v>1</v>
          </cell>
          <cell r="BA4231">
            <v>0</v>
          </cell>
          <cell r="BB4231">
            <v>0</v>
          </cell>
          <cell r="BC4231">
            <v>0</v>
          </cell>
          <cell r="BD4231">
            <v>2</v>
          </cell>
          <cell r="BE4231">
            <v>0</v>
          </cell>
          <cell r="BF4231">
            <v>0</v>
          </cell>
          <cell r="BG4231" t="str">
            <v>-</v>
          </cell>
          <cell r="BH4231">
            <v>0</v>
          </cell>
          <cell r="BI4231"/>
          <cell r="BJ4231"/>
          <cell r="BK4231"/>
          <cell r="BL4231"/>
          <cell r="BM4231"/>
          <cell r="BN4231"/>
          <cell r="BO4231"/>
          <cell r="BP4231"/>
          <cell r="BQ4231"/>
          <cell r="BR4231"/>
          <cell r="BS4231"/>
          <cell r="BT4231"/>
          <cell r="BU4231"/>
          <cell r="BV4231"/>
          <cell r="BW4231"/>
        </row>
        <row r="4232">
          <cell r="A4232" t="str">
            <v>SSI0003116</v>
          </cell>
          <cell r="B4232"/>
          <cell r="C4232" t="str">
            <v>SSI</v>
          </cell>
          <cell r="D4232" t="str">
            <v>Roberto Lombardo</v>
          </cell>
          <cell r="E4232">
            <v>44187</v>
          </cell>
          <cell r="F4232">
            <v>2020</v>
          </cell>
          <cell r="G4232"/>
          <cell r="H4232" t="str">
            <v/>
          </cell>
          <cell r="I4232" t="str">
            <v>Domanda decaduta</v>
          </cell>
          <cell r="J4232" t="str">
            <v>n.d.</v>
          </cell>
          <cell r="K4232" t="str">
            <v>n.d.</v>
          </cell>
          <cell r="L4232" t="str">
            <v>Calabria</v>
          </cell>
          <cell r="M4232" t="str">
            <v>ITALIA</v>
          </cell>
          <cell r="N4232" t="str">
            <v>SUD</v>
          </cell>
          <cell r="O4232" t="str">
            <v>Mezzogiorno</v>
          </cell>
          <cell r="P4232"/>
          <cell r="Q4232" t="str">
            <v>X</v>
          </cell>
          <cell r="R4232"/>
          <cell r="S4232" t="str">
            <v>PON I&amp;C SUD - DL Rilancio</v>
          </cell>
          <cell r="T4232" t="str">
            <v>Società non costituita</v>
          </cell>
          <cell r="U4232">
            <v>762060</v>
          </cell>
          <cell r="V4232">
            <v>700854</v>
          </cell>
          <cell r="W4232">
            <v>762060</v>
          </cell>
          <cell r="X4232">
            <v>0</v>
          </cell>
          <cell r="Y4232">
            <v>685854</v>
          </cell>
          <cell r="Z4232">
            <v>0</v>
          </cell>
          <cell r="AA4232">
            <v>15000</v>
          </cell>
          <cell r="AB4232">
            <v>0</v>
          </cell>
          <cell r="AC4232">
            <v>0</v>
          </cell>
          <cell r="AD4232">
            <v>0</v>
          </cell>
          <cell r="AE4232">
            <v>0</v>
          </cell>
          <cell r="AF4232">
            <v>5</v>
          </cell>
          <cell r="AG4232"/>
          <cell r="AH4232"/>
          <cell r="AI4232"/>
          <cell r="AJ4232" t="str">
            <v>Tecnologia nuova sperimentale</v>
          </cell>
          <cell r="AK4232" t="str">
            <v>Turismo e beni culturali</v>
          </cell>
          <cell r="AL4232" t="str">
            <v>Turismo e beni culturali</v>
          </cell>
          <cell r="AM4232"/>
          <cell r="AN4232"/>
          <cell r="AO4232"/>
          <cell r="AP4232"/>
          <cell r="AQ4232" t="str">
            <v/>
          </cell>
          <cell r="AR4232"/>
          <cell r="AS4232">
            <v>0</v>
          </cell>
          <cell r="AT4232">
            <v>0</v>
          </cell>
          <cell r="AU4232">
            <v>0</v>
          </cell>
          <cell r="AV4232">
            <v>0</v>
          </cell>
          <cell r="AW4232">
            <v>0</v>
          </cell>
          <cell r="AX4232">
            <v>2</v>
          </cell>
          <cell r="AY4232">
            <v>0</v>
          </cell>
          <cell r="AZ4232">
            <v>0</v>
          </cell>
          <cell r="BA4232">
            <v>0</v>
          </cell>
          <cell r="BB4232">
            <v>0</v>
          </cell>
          <cell r="BC4232">
            <v>0</v>
          </cell>
          <cell r="BD4232">
            <v>2</v>
          </cell>
          <cell r="BE4232">
            <v>0</v>
          </cell>
          <cell r="BF4232">
            <v>2</v>
          </cell>
          <cell r="BG4232" t="str">
            <v>-</v>
          </cell>
          <cell r="BH4232">
            <v>0</v>
          </cell>
          <cell r="BI4232"/>
          <cell r="BJ4232"/>
          <cell r="BK4232"/>
          <cell r="BL4232"/>
          <cell r="BM4232"/>
          <cell r="BN4232"/>
          <cell r="BO4232"/>
          <cell r="BP4232"/>
          <cell r="BQ4232"/>
          <cell r="BR4232"/>
          <cell r="BS4232"/>
          <cell r="BT4232"/>
          <cell r="BU4232"/>
          <cell r="BV4232"/>
          <cell r="BW4232"/>
        </row>
        <row r="4233">
          <cell r="A4233" t="str">
            <v>SSI0003117</v>
          </cell>
          <cell r="B4233"/>
          <cell r="C4233" t="str">
            <v>SSI</v>
          </cell>
          <cell r="D4233" t="str">
            <v xml:space="preserve">FLOWERS UP SOCIETA' A RESPONSABILITA' LIMITATA </v>
          </cell>
          <cell r="E4233">
            <v>44188</v>
          </cell>
          <cell r="F4233">
            <v>2020</v>
          </cell>
          <cell r="G4233"/>
          <cell r="H4233" t="str">
            <v>04389370166</v>
          </cell>
          <cell r="I4233" t="str">
            <v>Domanda non ammessa</v>
          </cell>
          <cell r="J4233" t="str">
            <v>ZANICA</v>
          </cell>
          <cell r="K4233" t="str">
            <v>BG</v>
          </cell>
          <cell r="L4233" t="str">
            <v>Lombardia</v>
          </cell>
          <cell r="M4233" t="str">
            <v>ITALIA</v>
          </cell>
          <cell r="N4233" t="str">
            <v>CENTRO-NORD</v>
          </cell>
          <cell r="O4233" t="str">
            <v>Centro-Nord</v>
          </cell>
          <cell r="P4233"/>
          <cell r="Q4233" t="str">
            <v>X</v>
          </cell>
          <cell r="R4233"/>
          <cell r="S4233" t="str">
            <v>DL Rilancio</v>
          </cell>
          <cell r="T4233" t="str">
            <v>Società costituita</v>
          </cell>
          <cell r="U4233">
            <v>480000</v>
          </cell>
          <cell r="V4233">
            <v>384000</v>
          </cell>
          <cell r="W4233">
            <v>480000</v>
          </cell>
          <cell r="X4233">
            <v>0</v>
          </cell>
          <cell r="Y4233">
            <v>384000</v>
          </cell>
          <cell r="Z4233">
            <v>0</v>
          </cell>
          <cell r="AA4233">
            <v>0</v>
          </cell>
          <cell r="AB4233">
            <v>0</v>
          </cell>
          <cell r="AC4233">
            <v>0</v>
          </cell>
          <cell r="AD4233">
            <v>0</v>
          </cell>
          <cell r="AE4233">
            <v>0</v>
          </cell>
          <cell r="AF4233">
            <v>13</v>
          </cell>
          <cell r="AG4233">
            <v>44287</v>
          </cell>
          <cell r="AH4233">
            <v>2021</v>
          </cell>
          <cell r="AI4233" t="str">
            <v>Non ammissione</v>
          </cell>
          <cell r="AJ4233" t="str">
            <v>Economia Digitale</v>
          </cell>
          <cell r="AK4233" t="str">
            <v>E-Commerce</v>
          </cell>
          <cell r="AL4233" t="str">
            <v>Web technology</v>
          </cell>
          <cell r="AM4233"/>
          <cell r="AN4233"/>
          <cell r="AO4233"/>
          <cell r="AP4233"/>
          <cell r="AQ4233" t="str">
            <v>63.12.00</v>
          </cell>
          <cell r="AR4233"/>
          <cell r="AS4233">
            <v>0</v>
          </cell>
          <cell r="AT4233">
            <v>0</v>
          </cell>
          <cell r="AU4233">
            <v>0</v>
          </cell>
          <cell r="AV4233">
            <v>0</v>
          </cell>
          <cell r="AW4233">
            <v>0</v>
          </cell>
          <cell r="AX4233">
            <v>0</v>
          </cell>
          <cell r="AY4233">
            <v>1</v>
          </cell>
          <cell r="AZ4233">
            <v>2</v>
          </cell>
          <cell r="BA4233">
            <v>0</v>
          </cell>
          <cell r="BB4233">
            <v>1</v>
          </cell>
          <cell r="BC4233">
            <v>1</v>
          </cell>
          <cell r="BD4233">
            <v>3</v>
          </cell>
          <cell r="BE4233">
            <v>2</v>
          </cell>
          <cell r="BF4233">
            <v>0</v>
          </cell>
          <cell r="BG4233" t="str">
            <v>-</v>
          </cell>
          <cell r="BH4233">
            <v>0</v>
          </cell>
          <cell r="BI4233"/>
          <cell r="BJ4233"/>
          <cell r="BK4233"/>
          <cell r="BL4233"/>
          <cell r="BM4233"/>
          <cell r="BN4233"/>
          <cell r="BO4233"/>
          <cell r="BP4233"/>
          <cell r="BQ4233"/>
          <cell r="BR4233"/>
          <cell r="BS4233"/>
          <cell r="BT4233"/>
          <cell r="BU4233"/>
          <cell r="BV4233"/>
          <cell r="BW4233"/>
        </row>
        <row r="4234">
          <cell r="A4234" t="str">
            <v>SSI0003118</v>
          </cell>
          <cell r="B4234"/>
          <cell r="C4234" t="str">
            <v>SSI</v>
          </cell>
          <cell r="D4234" t="str">
            <v>Massimo Fantin</v>
          </cell>
          <cell r="E4234">
            <v>44188</v>
          </cell>
          <cell r="F4234">
            <v>2020</v>
          </cell>
          <cell r="G4234"/>
          <cell r="H4234" t="str">
            <v/>
          </cell>
          <cell r="I4234" t="str">
            <v>Domanda non ammessa</v>
          </cell>
          <cell r="J4234" t="str">
            <v>ROSA'</v>
          </cell>
          <cell r="K4234" t="str">
            <v>VI</v>
          </cell>
          <cell r="L4234" t="str">
            <v>Veneto</v>
          </cell>
          <cell r="M4234" t="str">
            <v>ITALIA</v>
          </cell>
          <cell r="N4234" t="str">
            <v>CENTRO-NORD</v>
          </cell>
          <cell r="O4234" t="str">
            <v>Centro-Nord</v>
          </cell>
          <cell r="P4234"/>
          <cell r="Q4234" t="str">
            <v>X</v>
          </cell>
          <cell r="R4234"/>
          <cell r="S4234" t="str">
            <v>DL Rilancio</v>
          </cell>
          <cell r="T4234" t="str">
            <v>Società non costituita</v>
          </cell>
          <cell r="U4234">
            <v>440489</v>
          </cell>
          <cell r="V4234">
            <v>359891.20000000001</v>
          </cell>
          <cell r="W4234">
            <v>440489</v>
          </cell>
          <cell r="X4234">
            <v>0</v>
          </cell>
          <cell r="Y4234">
            <v>352391.2</v>
          </cell>
          <cell r="Z4234">
            <v>0</v>
          </cell>
          <cell r="AA4234">
            <v>7500</v>
          </cell>
          <cell r="AB4234">
            <v>0</v>
          </cell>
          <cell r="AC4234">
            <v>0</v>
          </cell>
          <cell r="AD4234">
            <v>0</v>
          </cell>
          <cell r="AE4234">
            <v>0</v>
          </cell>
          <cell r="AF4234">
            <v>3</v>
          </cell>
          <cell r="AG4234">
            <v>44273</v>
          </cell>
          <cell r="AH4234">
            <v>2021</v>
          </cell>
          <cell r="AI4234" t="str">
            <v>Non ammissione</v>
          </cell>
          <cell r="AJ4234" t="str">
            <v>Tecnologia nuova sperimentale</v>
          </cell>
          <cell r="AK4234" t="str">
            <v>Materiali innovativi</v>
          </cell>
          <cell r="AL4234" t="str">
            <v>Industria hi-tech</v>
          </cell>
          <cell r="AM4234"/>
          <cell r="AN4234"/>
          <cell r="AO4234"/>
          <cell r="AP4234"/>
          <cell r="AQ4234" t="str">
            <v/>
          </cell>
          <cell r="AR4234"/>
          <cell r="AS4234">
            <v>0</v>
          </cell>
          <cell r="AT4234">
            <v>0</v>
          </cell>
          <cell r="AU4234">
            <v>0</v>
          </cell>
          <cell r="AV4234">
            <v>0</v>
          </cell>
          <cell r="AW4234">
            <v>0</v>
          </cell>
          <cell r="AX4234">
            <v>0</v>
          </cell>
          <cell r="AY4234">
            <v>1</v>
          </cell>
          <cell r="AZ4234">
            <v>0</v>
          </cell>
          <cell r="BA4234">
            <v>0</v>
          </cell>
          <cell r="BB4234">
            <v>0</v>
          </cell>
          <cell r="BC4234">
            <v>0</v>
          </cell>
          <cell r="BD4234">
            <v>1</v>
          </cell>
          <cell r="BE4234">
            <v>0</v>
          </cell>
          <cell r="BF4234">
            <v>0</v>
          </cell>
          <cell r="BG4234" t="str">
            <v>-</v>
          </cell>
          <cell r="BH4234">
            <v>0</v>
          </cell>
          <cell r="BI4234"/>
          <cell r="BJ4234"/>
          <cell r="BK4234"/>
          <cell r="BL4234"/>
          <cell r="BM4234"/>
          <cell r="BN4234"/>
          <cell r="BO4234"/>
          <cell r="BP4234"/>
          <cell r="BQ4234"/>
          <cell r="BR4234"/>
          <cell r="BS4234"/>
          <cell r="BT4234"/>
          <cell r="BU4234"/>
          <cell r="BV4234"/>
          <cell r="BW4234"/>
        </row>
        <row r="4235">
          <cell r="A4235" t="str">
            <v>SSI0003119</v>
          </cell>
          <cell r="B4235"/>
          <cell r="C4235" t="str">
            <v>SSI</v>
          </cell>
          <cell r="D4235" t="str">
            <v xml:space="preserve">PCUP srl </v>
          </cell>
          <cell r="E4235">
            <v>44188</v>
          </cell>
          <cell r="F4235">
            <v>2020</v>
          </cell>
          <cell r="G4235"/>
          <cell r="H4235" t="str">
            <v>10243190963</v>
          </cell>
          <cell r="I4235" t="str">
            <v>Domanda non ammessa</v>
          </cell>
          <cell r="J4235" t="str">
            <v>MILANO</v>
          </cell>
          <cell r="K4235" t="str">
            <v>MI</v>
          </cell>
          <cell r="L4235" t="str">
            <v>Lombardia</v>
          </cell>
          <cell r="M4235" t="str">
            <v>ITALIA</v>
          </cell>
          <cell r="N4235" t="str">
            <v>CENTRO-NORD</v>
          </cell>
          <cell r="O4235" t="str">
            <v>Centro-Nord</v>
          </cell>
          <cell r="P4235"/>
          <cell r="Q4235" t="str">
            <v>X</v>
          </cell>
          <cell r="R4235"/>
          <cell r="S4235" t="str">
            <v>DL Rilancio</v>
          </cell>
          <cell r="T4235" t="str">
            <v>Società costituita</v>
          </cell>
          <cell r="U4235">
            <v>1485553</v>
          </cell>
          <cell r="V4235">
            <v>1336997.7</v>
          </cell>
          <cell r="W4235">
            <v>1485553</v>
          </cell>
          <cell r="X4235">
            <v>0</v>
          </cell>
          <cell r="Y4235">
            <v>1336997.7</v>
          </cell>
          <cell r="Z4235">
            <v>0</v>
          </cell>
          <cell r="AA4235">
            <v>0</v>
          </cell>
          <cell r="AB4235">
            <v>0</v>
          </cell>
          <cell r="AC4235">
            <v>0</v>
          </cell>
          <cell r="AD4235">
            <v>0</v>
          </cell>
          <cell r="AE4235">
            <v>0</v>
          </cell>
          <cell r="AF4235">
            <v>6</v>
          </cell>
          <cell r="AG4235">
            <v>44329</v>
          </cell>
          <cell r="AH4235">
            <v>2021</v>
          </cell>
          <cell r="AI4235" t="str">
            <v>Non ammissione</v>
          </cell>
          <cell r="AJ4235" t="str">
            <v>Economia Digitale</v>
          </cell>
          <cell r="AK4235" t="str">
            <v>Internet of things</v>
          </cell>
          <cell r="AL4235" t="str">
            <v>Web technology</v>
          </cell>
          <cell r="AM4235"/>
          <cell r="AN4235"/>
          <cell r="AO4235"/>
          <cell r="AP4235"/>
          <cell r="AQ4235" t="str">
            <v>62.01.00</v>
          </cell>
          <cell r="AR4235"/>
          <cell r="AS4235">
            <v>0</v>
          </cell>
          <cell r="AT4235">
            <v>0</v>
          </cell>
          <cell r="AU4235">
            <v>0</v>
          </cell>
          <cell r="AV4235">
            <v>0</v>
          </cell>
          <cell r="AW4235">
            <v>0</v>
          </cell>
          <cell r="AX4235">
            <v>1</v>
          </cell>
          <cell r="AY4235">
            <v>0</v>
          </cell>
          <cell r="AZ4235">
            <v>0</v>
          </cell>
          <cell r="BA4235">
            <v>0</v>
          </cell>
          <cell r="BB4235">
            <v>0</v>
          </cell>
          <cell r="BC4235">
            <v>0</v>
          </cell>
          <cell r="BD4235">
            <v>1</v>
          </cell>
          <cell r="BE4235">
            <v>0</v>
          </cell>
          <cell r="BF4235">
            <v>1</v>
          </cell>
          <cell r="BG4235" t="str">
            <v>-</v>
          </cell>
          <cell r="BH4235">
            <v>0</v>
          </cell>
          <cell r="BI4235"/>
          <cell r="BJ4235"/>
          <cell r="BK4235"/>
          <cell r="BL4235"/>
          <cell r="BM4235"/>
          <cell r="BN4235"/>
          <cell r="BO4235"/>
          <cell r="BP4235"/>
          <cell r="BQ4235"/>
          <cell r="BR4235"/>
          <cell r="BS4235"/>
          <cell r="BT4235"/>
          <cell r="BU4235"/>
          <cell r="BV4235"/>
          <cell r="BW4235"/>
        </row>
        <row r="4236">
          <cell r="A4236" t="str">
            <v>SSI0003120</v>
          </cell>
          <cell r="B4236"/>
          <cell r="C4236" t="str">
            <v>SSI</v>
          </cell>
          <cell r="D4236" t="str">
            <v>Maurizio Mario Murino</v>
          </cell>
          <cell r="E4236">
            <v>44188</v>
          </cell>
          <cell r="F4236">
            <v>2020</v>
          </cell>
          <cell r="G4236"/>
          <cell r="H4236" t="str">
            <v/>
          </cell>
          <cell r="I4236" t="str">
            <v>Domanda non ammessa</v>
          </cell>
          <cell r="J4236" t="str">
            <v>MILANO</v>
          </cell>
          <cell r="K4236" t="str">
            <v>MI</v>
          </cell>
          <cell r="L4236" t="str">
            <v>Lombardia</v>
          </cell>
          <cell r="M4236" t="str">
            <v>ITALIA</v>
          </cell>
          <cell r="N4236" t="str">
            <v>CENTRO-NORD</v>
          </cell>
          <cell r="O4236" t="str">
            <v>Centro-Nord</v>
          </cell>
          <cell r="P4236"/>
          <cell r="Q4236" t="str">
            <v>X</v>
          </cell>
          <cell r="R4236"/>
          <cell r="S4236" t="str">
            <v>DL Rilancio</v>
          </cell>
          <cell r="T4236" t="str">
            <v>Società non costituita</v>
          </cell>
          <cell r="U4236">
            <v>239600</v>
          </cell>
          <cell r="V4236">
            <v>223140</v>
          </cell>
          <cell r="W4236">
            <v>239600</v>
          </cell>
          <cell r="X4236">
            <v>0</v>
          </cell>
          <cell r="Y4236">
            <v>215640</v>
          </cell>
          <cell r="Z4236">
            <v>0</v>
          </cell>
          <cell r="AA4236">
            <v>7500</v>
          </cell>
          <cell r="AB4236">
            <v>0</v>
          </cell>
          <cell r="AC4236">
            <v>0</v>
          </cell>
          <cell r="AD4236">
            <v>0</v>
          </cell>
          <cell r="AE4236">
            <v>0</v>
          </cell>
          <cell r="AF4236">
            <v>2</v>
          </cell>
          <cell r="AG4236">
            <v>44329</v>
          </cell>
          <cell r="AH4236">
            <v>2021</v>
          </cell>
          <cell r="AI4236" t="str">
            <v>Non ammissione</v>
          </cell>
          <cell r="AJ4236" t="str">
            <v>Economia Digitale</v>
          </cell>
          <cell r="AK4236" t="str">
            <v>Cloud computing</v>
          </cell>
          <cell r="AL4236" t="str">
            <v>Web technology</v>
          </cell>
          <cell r="AM4236"/>
          <cell r="AN4236"/>
          <cell r="AO4236"/>
          <cell r="AP4236"/>
          <cell r="AQ4236" t="str">
            <v/>
          </cell>
          <cell r="AR4236"/>
          <cell r="AS4236">
            <v>0</v>
          </cell>
          <cell r="AT4236">
            <v>0</v>
          </cell>
          <cell r="AU4236">
            <v>0</v>
          </cell>
          <cell r="AV4236">
            <v>0</v>
          </cell>
          <cell r="AW4236">
            <v>0</v>
          </cell>
          <cell r="AX4236">
            <v>1</v>
          </cell>
          <cell r="AY4236">
            <v>0</v>
          </cell>
          <cell r="AZ4236">
            <v>0</v>
          </cell>
          <cell r="BA4236">
            <v>0</v>
          </cell>
          <cell r="BB4236">
            <v>0</v>
          </cell>
          <cell r="BC4236">
            <v>0</v>
          </cell>
          <cell r="BD4236">
            <v>1</v>
          </cell>
          <cell r="BE4236">
            <v>0</v>
          </cell>
          <cell r="BF4236">
            <v>1</v>
          </cell>
          <cell r="BG4236" t="str">
            <v>-</v>
          </cell>
          <cell r="BH4236">
            <v>0</v>
          </cell>
          <cell r="BI4236"/>
          <cell r="BJ4236"/>
          <cell r="BK4236"/>
          <cell r="BL4236"/>
          <cell r="BM4236"/>
          <cell r="BN4236"/>
          <cell r="BO4236"/>
          <cell r="BP4236"/>
          <cell r="BQ4236"/>
          <cell r="BR4236"/>
          <cell r="BS4236"/>
          <cell r="BT4236"/>
          <cell r="BU4236"/>
          <cell r="BV4236"/>
          <cell r="BW4236"/>
        </row>
        <row r="4237">
          <cell r="A4237" t="str">
            <v>SSI0003121</v>
          </cell>
          <cell r="B4237" t="str">
            <v>C31B21001990008</v>
          </cell>
          <cell r="C4237" t="str">
            <v>SSI</v>
          </cell>
          <cell r="D4237" t="str">
            <v>Cubbit srl</v>
          </cell>
          <cell r="E4237">
            <v>44188</v>
          </cell>
          <cell r="F4237">
            <v>2020</v>
          </cell>
          <cell r="G4237"/>
          <cell r="H4237" t="str">
            <v>03562001200</v>
          </cell>
          <cell r="I4237" t="str">
            <v>Domanda ammessa</v>
          </cell>
          <cell r="J4237" t="str">
            <v>BOLOGNA</v>
          </cell>
          <cell r="K4237" t="str">
            <v>BO</v>
          </cell>
          <cell r="L4237" t="str">
            <v>Emilia Romagna</v>
          </cell>
          <cell r="M4237" t="str">
            <v>ITALIA</v>
          </cell>
          <cell r="N4237" t="str">
            <v>CENTRO-NORD</v>
          </cell>
          <cell r="O4237" t="str">
            <v>Centro-Nord</v>
          </cell>
          <cell r="P4237"/>
          <cell r="Q4237" t="str">
            <v>X</v>
          </cell>
          <cell r="R4237"/>
          <cell r="S4237" t="str">
            <v>DL Rilancio</v>
          </cell>
          <cell r="T4237" t="str">
            <v>Società costituita</v>
          </cell>
          <cell r="U4237">
            <v>1499981</v>
          </cell>
          <cell r="V4237">
            <v>1349982.7200000002</v>
          </cell>
          <cell r="W4237">
            <v>1499981</v>
          </cell>
          <cell r="X4237">
            <v>0</v>
          </cell>
          <cell r="Y4237">
            <v>1349982.7200000002</v>
          </cell>
          <cell r="Z4237">
            <v>0</v>
          </cell>
          <cell r="AA4237">
            <v>0</v>
          </cell>
          <cell r="AB4237">
            <v>0</v>
          </cell>
          <cell r="AC4237">
            <v>1250380.8</v>
          </cell>
          <cell r="AD4237">
            <v>1250380.8</v>
          </cell>
          <cell r="AE4237">
            <v>0</v>
          </cell>
          <cell r="AF4237">
            <v>15</v>
          </cell>
          <cell r="AG4237">
            <v>44273</v>
          </cell>
          <cell r="AH4237">
            <v>2021</v>
          </cell>
          <cell r="AI4237" t="str">
            <v>Ammissione</v>
          </cell>
          <cell r="AJ4237" t="str">
            <v>Economia Digitale</v>
          </cell>
          <cell r="AK4237" t="str">
            <v>Internet of things</v>
          </cell>
          <cell r="AL4237" t="str">
            <v>Web technology</v>
          </cell>
          <cell r="AM4237">
            <v>44495</v>
          </cell>
          <cell r="AN4237">
            <v>2021</v>
          </cell>
          <cell r="AO4237"/>
          <cell r="AP4237"/>
          <cell r="AQ4237" t="str">
            <v>62.01.00</v>
          </cell>
          <cell r="AR4237"/>
          <cell r="AS4237">
            <v>1000304.64</v>
          </cell>
          <cell r="AT4237">
            <v>1000304.64</v>
          </cell>
          <cell r="AU4237">
            <v>0</v>
          </cell>
          <cell r="AV4237">
            <v>0</v>
          </cell>
          <cell r="AW4237">
            <v>1000304.64</v>
          </cell>
          <cell r="AX4237">
            <v>5</v>
          </cell>
          <cell r="AY4237">
            <v>0</v>
          </cell>
          <cell r="AZ4237">
            <v>0</v>
          </cell>
          <cell r="BA4237">
            <v>0</v>
          </cell>
          <cell r="BB4237">
            <v>0</v>
          </cell>
          <cell r="BC4237">
            <v>0</v>
          </cell>
          <cell r="BD4237">
            <v>5</v>
          </cell>
          <cell r="BE4237">
            <v>0</v>
          </cell>
          <cell r="BF4237">
            <v>5</v>
          </cell>
          <cell r="BG4237" t="str">
            <v>-</v>
          </cell>
          <cell r="BH4237">
            <v>1</v>
          </cell>
          <cell r="BI4237">
            <v>372081.6</v>
          </cell>
          <cell r="BJ4237"/>
          <cell r="BK4237">
            <v>372081.6</v>
          </cell>
          <cell r="BL4237"/>
          <cell r="BM4237"/>
          <cell r="BN4237"/>
          <cell r="BO4237"/>
          <cell r="BP4237"/>
          <cell r="BQ4237"/>
          <cell r="BR4237"/>
          <cell r="BS4237"/>
          <cell r="BT4237"/>
          <cell r="BU4237"/>
          <cell r="BV4237"/>
          <cell r="BW4237"/>
        </row>
        <row r="4238">
          <cell r="A4238" t="str">
            <v>SSI0003122</v>
          </cell>
          <cell r="B4238"/>
          <cell r="C4238" t="str">
            <v>SSI</v>
          </cell>
          <cell r="D4238" t="str">
            <v>Yspot SRL</v>
          </cell>
          <cell r="E4238">
            <v>44188</v>
          </cell>
          <cell r="F4238">
            <v>2020</v>
          </cell>
          <cell r="G4238"/>
          <cell r="H4238" t="str">
            <v>03881650042</v>
          </cell>
          <cell r="I4238" t="str">
            <v>Domanda non ammessa</v>
          </cell>
          <cell r="J4238" t="str">
            <v>SALUZZO</v>
          </cell>
          <cell r="K4238" t="str">
            <v>CN</v>
          </cell>
          <cell r="L4238" t="str">
            <v>Piemonte</v>
          </cell>
          <cell r="M4238" t="str">
            <v>ITALIA</v>
          </cell>
          <cell r="N4238" t="str">
            <v>CENTRO-NORD</v>
          </cell>
          <cell r="O4238" t="str">
            <v>Centro-Nord</v>
          </cell>
          <cell r="P4238"/>
          <cell r="Q4238" t="str">
            <v>X</v>
          </cell>
          <cell r="R4238"/>
          <cell r="S4238" t="str">
            <v>DL Rilancio</v>
          </cell>
          <cell r="T4238" t="str">
            <v>Società costituita</v>
          </cell>
          <cell r="U4238">
            <v>830490</v>
          </cell>
          <cell r="V4238">
            <v>754941</v>
          </cell>
          <cell r="W4238">
            <v>830490</v>
          </cell>
          <cell r="X4238">
            <v>0</v>
          </cell>
          <cell r="Y4238">
            <v>747441</v>
          </cell>
          <cell r="Z4238">
            <v>0</v>
          </cell>
          <cell r="AA4238">
            <v>7500</v>
          </cell>
          <cell r="AB4238">
            <v>0</v>
          </cell>
          <cell r="AC4238">
            <v>0</v>
          </cell>
          <cell r="AD4238">
            <v>0</v>
          </cell>
          <cell r="AE4238">
            <v>0</v>
          </cell>
          <cell r="AF4238">
            <v>5</v>
          </cell>
          <cell r="AG4238">
            <v>44343</v>
          </cell>
          <cell r="AH4238">
            <v>2021</v>
          </cell>
          <cell r="AI4238" t="str">
            <v>Non ammissione</v>
          </cell>
          <cell r="AJ4238" t="str">
            <v>Tecnologia nuova sperimentale</v>
          </cell>
          <cell r="AK4238" t="str">
            <v>E-Commerce</v>
          </cell>
          <cell r="AL4238" t="str">
            <v>Web technology</v>
          </cell>
          <cell r="AM4238"/>
          <cell r="AN4238"/>
          <cell r="AO4238"/>
          <cell r="AP4238"/>
          <cell r="AQ4238" t="str">
            <v>96.09.09</v>
          </cell>
          <cell r="AR4238"/>
          <cell r="AS4238">
            <v>0</v>
          </cell>
          <cell r="AT4238">
            <v>0</v>
          </cell>
          <cell r="AU4238">
            <v>0</v>
          </cell>
          <cell r="AV4238">
            <v>0</v>
          </cell>
          <cell r="AW4238">
            <v>0</v>
          </cell>
          <cell r="AX4238">
            <v>2</v>
          </cell>
          <cell r="AY4238">
            <v>0</v>
          </cell>
          <cell r="AZ4238">
            <v>0</v>
          </cell>
          <cell r="BA4238">
            <v>0</v>
          </cell>
          <cell r="BB4238">
            <v>0</v>
          </cell>
          <cell r="BC4238">
            <v>0</v>
          </cell>
          <cell r="BD4238">
            <v>2</v>
          </cell>
          <cell r="BE4238">
            <v>0</v>
          </cell>
          <cell r="BF4238">
            <v>2</v>
          </cell>
          <cell r="BG4238" t="str">
            <v>-</v>
          </cell>
          <cell r="BH4238">
            <v>0</v>
          </cell>
          <cell r="BI4238"/>
          <cell r="BJ4238"/>
          <cell r="BK4238"/>
          <cell r="BL4238"/>
          <cell r="BM4238"/>
          <cell r="BN4238"/>
          <cell r="BO4238"/>
          <cell r="BP4238"/>
          <cell r="BQ4238"/>
          <cell r="BR4238"/>
          <cell r="BS4238"/>
          <cell r="BT4238"/>
          <cell r="BU4238"/>
          <cell r="BV4238"/>
          <cell r="BW4238"/>
        </row>
        <row r="4239">
          <cell r="A4239" t="str">
            <v>SSI0003123</v>
          </cell>
          <cell r="B4239"/>
          <cell r="C4239" t="str">
            <v>SSI</v>
          </cell>
          <cell r="D4239" t="str">
            <v>AgerIA Srl</v>
          </cell>
          <cell r="E4239">
            <v>44188</v>
          </cell>
          <cell r="F4239">
            <v>2020</v>
          </cell>
          <cell r="G4239"/>
          <cell r="H4239" t="str">
            <v>02002200471</v>
          </cell>
          <cell r="I4239" t="str">
            <v>Domanda non ammessa</v>
          </cell>
          <cell r="J4239" t="str">
            <v>NAPOLI</v>
          </cell>
          <cell r="K4239" t="str">
            <v>NA</v>
          </cell>
          <cell r="L4239" t="str">
            <v>Campania</v>
          </cell>
          <cell r="M4239" t="str">
            <v>ITALIA</v>
          </cell>
          <cell r="N4239" t="str">
            <v>SUD</v>
          </cell>
          <cell r="O4239" t="str">
            <v>Mezzogiorno</v>
          </cell>
          <cell r="P4239"/>
          <cell r="Q4239" t="str">
            <v>X</v>
          </cell>
          <cell r="R4239"/>
          <cell r="S4239" t="str">
            <v>PON I&amp;C SUD - DL Rilancio</v>
          </cell>
          <cell r="T4239" t="str">
            <v>Società costituita</v>
          </cell>
          <cell r="U4239">
            <v>969160</v>
          </cell>
          <cell r="V4239">
            <v>790328</v>
          </cell>
          <cell r="W4239">
            <v>969160</v>
          </cell>
          <cell r="X4239">
            <v>0</v>
          </cell>
          <cell r="Y4239">
            <v>775328</v>
          </cell>
          <cell r="Z4239">
            <v>0</v>
          </cell>
          <cell r="AA4239">
            <v>15000</v>
          </cell>
          <cell r="AB4239">
            <v>0</v>
          </cell>
          <cell r="AC4239">
            <v>0</v>
          </cell>
          <cell r="AD4239">
            <v>0</v>
          </cell>
          <cell r="AE4239">
            <v>0</v>
          </cell>
          <cell r="AF4239">
            <v>9</v>
          </cell>
          <cell r="AG4239">
            <v>44287</v>
          </cell>
          <cell r="AH4239">
            <v>2021</v>
          </cell>
          <cell r="AI4239" t="str">
            <v>Non ammissione</v>
          </cell>
          <cell r="AJ4239" t="str">
            <v>Economia Digitale</v>
          </cell>
          <cell r="AK4239" t="str">
            <v>Bioagroalimentare</v>
          </cell>
          <cell r="AL4239" t="str">
            <v>Bio-scienze</v>
          </cell>
          <cell r="AM4239"/>
          <cell r="AN4239"/>
          <cell r="AO4239"/>
          <cell r="AP4239"/>
          <cell r="AQ4239" t="str">
            <v>72.19.09</v>
          </cell>
          <cell r="AR4239"/>
          <cell r="AS4239">
            <v>0</v>
          </cell>
          <cell r="AT4239">
            <v>0</v>
          </cell>
          <cell r="AU4239">
            <v>0</v>
          </cell>
          <cell r="AV4239">
            <v>0</v>
          </cell>
          <cell r="AW4239">
            <v>0</v>
          </cell>
          <cell r="AX4239">
            <v>2</v>
          </cell>
          <cell r="AY4239">
            <v>1</v>
          </cell>
          <cell r="AZ4239">
            <v>0</v>
          </cell>
          <cell r="BA4239">
            <v>0</v>
          </cell>
          <cell r="BB4239">
            <v>0</v>
          </cell>
          <cell r="BC4239">
            <v>0</v>
          </cell>
          <cell r="BD4239">
            <v>3</v>
          </cell>
          <cell r="BE4239">
            <v>0</v>
          </cell>
          <cell r="BF4239">
            <v>2</v>
          </cell>
          <cell r="BG4239" t="str">
            <v>-</v>
          </cell>
          <cell r="BH4239">
            <v>0</v>
          </cell>
          <cell r="BI4239"/>
          <cell r="BJ4239"/>
          <cell r="BK4239"/>
          <cell r="BL4239"/>
          <cell r="BM4239"/>
          <cell r="BN4239"/>
          <cell r="BO4239"/>
          <cell r="BP4239"/>
          <cell r="BQ4239"/>
          <cell r="BR4239"/>
          <cell r="BS4239"/>
          <cell r="BT4239"/>
          <cell r="BU4239"/>
          <cell r="BV4239"/>
          <cell r="BW4239"/>
        </row>
        <row r="4240">
          <cell r="A4240" t="str">
            <v>SSI0003124</v>
          </cell>
          <cell r="B4240"/>
          <cell r="C4240" t="str">
            <v>SSI</v>
          </cell>
          <cell r="D4240" t="str">
            <v>Edoardo Di Pierro</v>
          </cell>
          <cell r="E4240">
            <v>44188</v>
          </cell>
          <cell r="F4240">
            <v>2020</v>
          </cell>
          <cell r="G4240"/>
          <cell r="H4240" t="str">
            <v/>
          </cell>
          <cell r="I4240" t="str">
            <v>Domanda decaduta</v>
          </cell>
          <cell r="J4240" t="str">
            <v>MONZA</v>
          </cell>
          <cell r="K4240" t="str">
            <v>MB</v>
          </cell>
          <cell r="L4240" t="str">
            <v>Lombardia</v>
          </cell>
          <cell r="M4240" t="str">
            <v>ITALIA</v>
          </cell>
          <cell r="N4240" t="str">
            <v>CENTRO-NORD</v>
          </cell>
          <cell r="O4240" t="str">
            <v>Centro-Nord</v>
          </cell>
          <cell r="P4240"/>
          <cell r="Q4240" t="str">
            <v>X</v>
          </cell>
          <cell r="R4240"/>
          <cell r="S4240" t="str">
            <v>DL Rilancio</v>
          </cell>
          <cell r="T4240" t="str">
            <v>Società non costituita</v>
          </cell>
          <cell r="U4240">
            <v>488000</v>
          </cell>
          <cell r="V4240">
            <v>396300</v>
          </cell>
          <cell r="W4240">
            <v>488000</v>
          </cell>
          <cell r="X4240">
            <v>0</v>
          </cell>
          <cell r="Y4240">
            <v>388800</v>
          </cell>
          <cell r="Z4240">
            <v>0</v>
          </cell>
          <cell r="AA4240">
            <v>7500</v>
          </cell>
          <cell r="AB4240">
            <v>0</v>
          </cell>
          <cell r="AC4240">
            <v>0</v>
          </cell>
          <cell r="AD4240">
            <v>0</v>
          </cell>
          <cell r="AE4240">
            <v>0</v>
          </cell>
          <cell r="AF4240">
            <v>5</v>
          </cell>
          <cell r="AG4240"/>
          <cell r="AH4240"/>
          <cell r="AI4240"/>
          <cell r="AJ4240" t="str">
            <v>Economia Digitale</v>
          </cell>
          <cell r="AK4240" t="str">
            <v>Internet of things</v>
          </cell>
          <cell r="AL4240" t="str">
            <v>Web technology</v>
          </cell>
          <cell r="AM4240"/>
          <cell r="AN4240"/>
          <cell r="AO4240"/>
          <cell r="AP4240"/>
          <cell r="AQ4240" t="str">
            <v/>
          </cell>
          <cell r="AR4240"/>
          <cell r="AS4240">
            <v>0</v>
          </cell>
          <cell r="AT4240">
            <v>0</v>
          </cell>
          <cell r="AU4240">
            <v>0</v>
          </cell>
          <cell r="AV4240">
            <v>0</v>
          </cell>
          <cell r="AW4240">
            <v>0</v>
          </cell>
          <cell r="AX4240">
            <v>2</v>
          </cell>
          <cell r="AY4240">
            <v>0</v>
          </cell>
          <cell r="AZ4240">
            <v>0</v>
          </cell>
          <cell r="BA4240">
            <v>0</v>
          </cell>
          <cell r="BB4240">
            <v>0</v>
          </cell>
          <cell r="BC4240">
            <v>0</v>
          </cell>
          <cell r="BD4240">
            <v>2</v>
          </cell>
          <cell r="BE4240">
            <v>0</v>
          </cell>
          <cell r="BF4240">
            <v>2</v>
          </cell>
          <cell r="BG4240" t="str">
            <v>-</v>
          </cell>
          <cell r="BH4240">
            <v>0</v>
          </cell>
          <cell r="BI4240"/>
          <cell r="BJ4240"/>
          <cell r="BK4240"/>
          <cell r="BL4240"/>
          <cell r="BM4240"/>
          <cell r="BN4240"/>
          <cell r="BO4240"/>
          <cell r="BP4240"/>
          <cell r="BQ4240"/>
          <cell r="BR4240"/>
          <cell r="BS4240"/>
          <cell r="BT4240"/>
          <cell r="BU4240"/>
          <cell r="BV4240"/>
          <cell r="BW4240"/>
        </row>
        <row r="4241">
          <cell r="A4241" t="str">
            <v>SSI0003125</v>
          </cell>
          <cell r="B4241"/>
          <cell r="C4241" t="str">
            <v>SSI</v>
          </cell>
          <cell r="D4241" t="str">
            <v>Paola Brugnetti</v>
          </cell>
          <cell r="E4241">
            <v>44188</v>
          </cell>
          <cell r="F4241">
            <v>2020</v>
          </cell>
          <cell r="G4241"/>
          <cell r="H4241" t="str">
            <v/>
          </cell>
          <cell r="I4241" t="str">
            <v>Domanda non ammessa</v>
          </cell>
          <cell r="J4241" t="str">
            <v>n.d.</v>
          </cell>
          <cell r="K4241" t="str">
            <v>n.d.</v>
          </cell>
          <cell r="L4241" t="str">
            <v>Lazio</v>
          </cell>
          <cell r="M4241" t="str">
            <v>ITALIA</v>
          </cell>
          <cell r="N4241" t="str">
            <v>CENTRO-NORD</v>
          </cell>
          <cell r="O4241" t="str">
            <v>Centro-Nord</v>
          </cell>
          <cell r="P4241"/>
          <cell r="Q4241" t="str">
            <v>X</v>
          </cell>
          <cell r="R4241" t="str">
            <v>X</v>
          </cell>
          <cell r="S4241" t="str">
            <v>DL Rilancio</v>
          </cell>
          <cell r="T4241" t="str">
            <v>Società non costituita</v>
          </cell>
          <cell r="U4241">
            <v>115850</v>
          </cell>
          <cell r="V4241">
            <v>111765</v>
          </cell>
          <cell r="W4241">
            <v>115850</v>
          </cell>
          <cell r="X4241">
            <v>0</v>
          </cell>
          <cell r="Y4241">
            <v>104265</v>
          </cell>
          <cell r="Z4241">
            <v>0</v>
          </cell>
          <cell r="AA4241">
            <v>7500</v>
          </cell>
          <cell r="AB4241">
            <v>0</v>
          </cell>
          <cell r="AC4241">
            <v>0</v>
          </cell>
          <cell r="AD4241">
            <v>0</v>
          </cell>
          <cell r="AE4241">
            <v>0</v>
          </cell>
          <cell r="AF4241">
            <v>4</v>
          </cell>
          <cell r="AG4241">
            <v>44245</v>
          </cell>
          <cell r="AH4241">
            <v>2021</v>
          </cell>
          <cell r="AI4241" t="str">
            <v>Non ammissione</v>
          </cell>
          <cell r="AJ4241" t="str">
            <v>Economia Digitale</v>
          </cell>
          <cell r="AK4241" t="str">
            <v>Socialnetwork</v>
          </cell>
          <cell r="AL4241" t="str">
            <v>Web technology</v>
          </cell>
          <cell r="AM4241"/>
          <cell r="AN4241"/>
          <cell r="AO4241"/>
          <cell r="AP4241"/>
          <cell r="AQ4241" t="str">
            <v/>
          </cell>
          <cell r="AR4241"/>
          <cell r="AS4241">
            <v>0</v>
          </cell>
          <cell r="AT4241">
            <v>0</v>
          </cell>
          <cell r="AU4241">
            <v>0</v>
          </cell>
          <cell r="AV4241">
            <v>0</v>
          </cell>
          <cell r="AW4241">
            <v>0</v>
          </cell>
          <cell r="AX4241">
            <v>0</v>
          </cell>
          <cell r="AY4241">
            <v>0</v>
          </cell>
          <cell r="AZ4241">
            <v>0</v>
          </cell>
          <cell r="BA4241">
            <v>3</v>
          </cell>
          <cell r="BB4241">
            <v>0</v>
          </cell>
          <cell r="BC4241">
            <v>0</v>
          </cell>
          <cell r="BD4241">
            <v>0</v>
          </cell>
          <cell r="BE4241">
            <v>3</v>
          </cell>
          <cell r="BF4241">
            <v>3</v>
          </cell>
          <cell r="BG4241" t="str">
            <v>-</v>
          </cell>
          <cell r="BH4241">
            <v>0</v>
          </cell>
          <cell r="BI4241"/>
          <cell r="BJ4241"/>
          <cell r="BK4241"/>
          <cell r="BL4241"/>
          <cell r="BM4241"/>
          <cell r="BN4241"/>
          <cell r="BO4241"/>
          <cell r="BP4241"/>
          <cell r="BQ4241"/>
          <cell r="BR4241"/>
          <cell r="BS4241"/>
          <cell r="BT4241"/>
          <cell r="BU4241"/>
          <cell r="BV4241"/>
          <cell r="BW4241"/>
        </row>
        <row r="4242">
          <cell r="A4242" t="str">
            <v>SSI0003126</v>
          </cell>
          <cell r="B4242"/>
          <cell r="C4242" t="str">
            <v>SSI</v>
          </cell>
          <cell r="D4242" t="str">
            <v>Francesco Della Torre</v>
          </cell>
          <cell r="E4242">
            <v>44189</v>
          </cell>
          <cell r="F4242">
            <v>2020</v>
          </cell>
          <cell r="G4242"/>
          <cell r="H4242" t="str">
            <v/>
          </cell>
          <cell r="I4242" t="str">
            <v>Domanda non ammessa</v>
          </cell>
          <cell r="J4242" t="str">
            <v>n.d.</v>
          </cell>
          <cell r="K4242" t="str">
            <v>n.d.</v>
          </cell>
          <cell r="L4242" t="str">
            <v>Sardegna</v>
          </cell>
          <cell r="M4242" t="str">
            <v>ITALIA</v>
          </cell>
          <cell r="N4242" t="str">
            <v>SUD</v>
          </cell>
          <cell r="O4242" t="str">
            <v>Mezzogiorno</v>
          </cell>
          <cell r="P4242"/>
          <cell r="Q4242" t="str">
            <v>X</v>
          </cell>
          <cell r="R4242"/>
          <cell r="S4242" t="str">
            <v>DL Rilancio (PON IC SAM)</v>
          </cell>
          <cell r="T4242" t="str">
            <v>Società non costituita</v>
          </cell>
          <cell r="U4242">
            <v>1499999</v>
          </cell>
          <cell r="V4242">
            <v>1214999.2</v>
          </cell>
          <cell r="W4242">
            <v>1499999</v>
          </cell>
          <cell r="X4242">
            <v>0</v>
          </cell>
          <cell r="Y4242">
            <v>1199999.2</v>
          </cell>
          <cell r="Z4242">
            <v>0</v>
          </cell>
          <cell r="AA4242">
            <v>15000</v>
          </cell>
          <cell r="AB4242">
            <v>0</v>
          </cell>
          <cell r="AC4242">
            <v>0</v>
          </cell>
          <cell r="AD4242">
            <v>0</v>
          </cell>
          <cell r="AE4242">
            <v>0</v>
          </cell>
          <cell r="AF4242">
            <v>2</v>
          </cell>
          <cell r="AG4242">
            <v>44301</v>
          </cell>
          <cell r="AH4242">
            <v>2021</v>
          </cell>
          <cell r="AI4242" t="str">
            <v>Non ammissione</v>
          </cell>
          <cell r="AJ4242" t="str">
            <v>Economia Digitale</v>
          </cell>
          <cell r="AK4242" t="str">
            <v>Turismo e beni culturali</v>
          </cell>
          <cell r="AL4242" t="str">
            <v>Turismo e beni culturali</v>
          </cell>
          <cell r="AM4242"/>
          <cell r="AN4242"/>
          <cell r="AO4242"/>
          <cell r="AP4242"/>
          <cell r="AQ4242" t="str">
            <v/>
          </cell>
          <cell r="AR4242"/>
          <cell r="AS4242">
            <v>0</v>
          </cell>
          <cell r="AT4242">
            <v>0</v>
          </cell>
          <cell r="AU4242">
            <v>0</v>
          </cell>
          <cell r="AV4242">
            <v>0</v>
          </cell>
          <cell r="AW4242">
            <v>0</v>
          </cell>
          <cell r="AX4242">
            <v>0</v>
          </cell>
          <cell r="AY4242">
            <v>0</v>
          </cell>
          <cell r="AZ4242">
            <v>1</v>
          </cell>
          <cell r="BA4242">
            <v>0</v>
          </cell>
          <cell r="BB4242">
            <v>1</v>
          </cell>
          <cell r="BC4242">
            <v>0</v>
          </cell>
          <cell r="BD4242">
            <v>1</v>
          </cell>
          <cell r="BE4242">
            <v>1</v>
          </cell>
          <cell r="BF4242">
            <v>0</v>
          </cell>
          <cell r="BG4242" t="str">
            <v>-</v>
          </cell>
          <cell r="BH4242">
            <v>0</v>
          </cell>
          <cell r="BI4242"/>
          <cell r="BJ4242"/>
          <cell r="BK4242"/>
          <cell r="BL4242"/>
          <cell r="BM4242"/>
          <cell r="BN4242"/>
          <cell r="BO4242"/>
          <cell r="BP4242"/>
          <cell r="BQ4242"/>
          <cell r="BR4242"/>
          <cell r="BS4242"/>
          <cell r="BT4242"/>
          <cell r="BU4242"/>
          <cell r="BV4242"/>
          <cell r="BW4242"/>
        </row>
        <row r="4243">
          <cell r="A4243" t="str">
            <v>SSI0003127</v>
          </cell>
          <cell r="B4243"/>
          <cell r="C4243" t="str">
            <v>SSI</v>
          </cell>
          <cell r="D4243" t="str">
            <v>BILDAP S.R.L.</v>
          </cell>
          <cell r="E4243">
            <v>44189</v>
          </cell>
          <cell r="F4243">
            <v>2020</v>
          </cell>
          <cell r="G4243"/>
          <cell r="H4243" t="str">
            <v>11270440966</v>
          </cell>
          <cell r="I4243" t="str">
            <v>Domanda non ammessa</v>
          </cell>
          <cell r="J4243" t="str">
            <v>ROMA</v>
          </cell>
          <cell r="K4243" t="str">
            <v>RM</v>
          </cell>
          <cell r="L4243" t="str">
            <v>Lazio</v>
          </cell>
          <cell r="M4243" t="str">
            <v>ITALIA</v>
          </cell>
          <cell r="N4243" t="str">
            <v>CENTRO-NORD</v>
          </cell>
          <cell r="O4243" t="str">
            <v>Centro-Nord</v>
          </cell>
          <cell r="P4243"/>
          <cell r="Q4243" t="str">
            <v>X</v>
          </cell>
          <cell r="R4243"/>
          <cell r="S4243" t="str">
            <v>DL Rilancio</v>
          </cell>
          <cell r="T4243" t="str">
            <v>Società costituita</v>
          </cell>
          <cell r="U4243">
            <v>328400</v>
          </cell>
          <cell r="V4243">
            <v>303060</v>
          </cell>
          <cell r="W4243">
            <v>328400</v>
          </cell>
          <cell r="X4243">
            <v>0</v>
          </cell>
          <cell r="Y4243">
            <v>295560</v>
          </cell>
          <cell r="Z4243">
            <v>0</v>
          </cell>
          <cell r="AA4243">
            <v>7500</v>
          </cell>
          <cell r="AB4243">
            <v>0</v>
          </cell>
          <cell r="AC4243">
            <v>0</v>
          </cell>
          <cell r="AD4243">
            <v>0</v>
          </cell>
          <cell r="AE4243">
            <v>0</v>
          </cell>
          <cell r="AF4243">
            <v>4</v>
          </cell>
          <cell r="AG4243">
            <v>44343</v>
          </cell>
          <cell r="AH4243">
            <v>2021</v>
          </cell>
          <cell r="AI4243" t="str">
            <v>Non ammissione</v>
          </cell>
          <cell r="AJ4243" t="str">
            <v>Tecnologia nuova sperimentale</v>
          </cell>
          <cell r="AK4243" t="str">
            <v>E-Commerce</v>
          </cell>
          <cell r="AL4243" t="str">
            <v>Web technology</v>
          </cell>
          <cell r="AM4243"/>
          <cell r="AN4243"/>
          <cell r="AO4243"/>
          <cell r="AP4243"/>
          <cell r="AQ4243" t="str">
            <v>63.12.00</v>
          </cell>
          <cell r="AR4243"/>
          <cell r="AS4243">
            <v>0</v>
          </cell>
          <cell r="AT4243">
            <v>0</v>
          </cell>
          <cell r="AU4243">
            <v>0</v>
          </cell>
          <cell r="AV4243">
            <v>0</v>
          </cell>
          <cell r="AW4243">
            <v>0</v>
          </cell>
          <cell r="AX4243">
            <v>3</v>
          </cell>
          <cell r="AY4243">
            <v>0</v>
          </cell>
          <cell r="AZ4243">
            <v>0</v>
          </cell>
          <cell r="BA4243">
            <v>0</v>
          </cell>
          <cell r="BB4243">
            <v>0</v>
          </cell>
          <cell r="BC4243">
            <v>0</v>
          </cell>
          <cell r="BD4243">
            <v>3</v>
          </cell>
          <cell r="BE4243">
            <v>0</v>
          </cell>
          <cell r="BF4243">
            <v>3</v>
          </cell>
          <cell r="BG4243" t="str">
            <v>-</v>
          </cell>
          <cell r="BH4243">
            <v>0</v>
          </cell>
          <cell r="BI4243"/>
          <cell r="BJ4243"/>
          <cell r="BK4243"/>
          <cell r="BL4243"/>
          <cell r="BM4243"/>
          <cell r="BN4243"/>
          <cell r="BO4243"/>
          <cell r="BP4243"/>
          <cell r="BQ4243"/>
          <cell r="BR4243"/>
          <cell r="BS4243"/>
          <cell r="BT4243"/>
          <cell r="BU4243"/>
          <cell r="BV4243"/>
          <cell r="BW4243"/>
        </row>
        <row r="4244">
          <cell r="A4244" t="str">
            <v>SSI0003128</v>
          </cell>
          <cell r="B4244"/>
          <cell r="C4244" t="str">
            <v>SSI</v>
          </cell>
          <cell r="D4244" t="str">
            <v>WELUNCH SOCIETA' A RESPONSABILITA' LIMITATA SEMPLIFICATA</v>
          </cell>
          <cell r="E4244">
            <v>44191</v>
          </cell>
          <cell r="F4244">
            <v>2020</v>
          </cell>
          <cell r="G4244"/>
          <cell r="H4244" t="str">
            <v>09032861214</v>
          </cell>
          <cell r="I4244" t="str">
            <v>Domanda non ammessa</v>
          </cell>
          <cell r="J4244" t="str">
            <v>NAPOLI</v>
          </cell>
          <cell r="K4244" t="str">
            <v>NA</v>
          </cell>
          <cell r="L4244" t="str">
            <v>Campania</v>
          </cell>
          <cell r="M4244" t="str">
            <v>ITALIA</v>
          </cell>
          <cell r="N4244" t="str">
            <v>SUD</v>
          </cell>
          <cell r="O4244" t="str">
            <v>Mezzogiorno</v>
          </cell>
          <cell r="P4244"/>
          <cell r="Q4244" t="str">
            <v>X</v>
          </cell>
          <cell r="R4244"/>
          <cell r="S4244" t="str">
            <v>PON I&amp;C SUD</v>
          </cell>
          <cell r="T4244" t="str">
            <v>Società costituita</v>
          </cell>
          <cell r="U4244">
            <v>346320</v>
          </cell>
          <cell r="V4244">
            <v>311688</v>
          </cell>
          <cell r="W4244">
            <v>346320</v>
          </cell>
          <cell r="X4244">
            <v>0</v>
          </cell>
          <cell r="Y4244">
            <v>311688</v>
          </cell>
          <cell r="Z4244">
            <v>0</v>
          </cell>
          <cell r="AA4244">
            <v>0</v>
          </cell>
          <cell r="AB4244">
            <v>0</v>
          </cell>
          <cell r="AC4244">
            <v>0</v>
          </cell>
          <cell r="AD4244">
            <v>0</v>
          </cell>
          <cell r="AE4244">
            <v>0</v>
          </cell>
          <cell r="AF4244">
            <v>5</v>
          </cell>
          <cell r="AG4244">
            <v>44315</v>
          </cell>
          <cell r="AH4244">
            <v>2021</v>
          </cell>
          <cell r="AI4244" t="str">
            <v>Non ammissione</v>
          </cell>
          <cell r="AJ4244" t="str">
            <v>Economia Digitale</v>
          </cell>
          <cell r="AK4244" t="str">
            <v>E-Commerce</v>
          </cell>
          <cell r="AL4244" t="str">
            <v>Web technology</v>
          </cell>
          <cell r="AM4244"/>
          <cell r="AN4244"/>
          <cell r="AO4244"/>
          <cell r="AP4244"/>
          <cell r="AQ4244" t="str">
            <v>47.73.2</v>
          </cell>
          <cell r="AR4244"/>
          <cell r="AS4244">
            <v>0</v>
          </cell>
          <cell r="AT4244">
            <v>0</v>
          </cell>
          <cell r="AU4244">
            <v>0</v>
          </cell>
          <cell r="AV4244">
            <v>0</v>
          </cell>
          <cell r="AW4244">
            <v>0</v>
          </cell>
          <cell r="AX4244">
            <v>1</v>
          </cell>
          <cell r="AY4244">
            <v>0</v>
          </cell>
          <cell r="AZ4244">
            <v>0</v>
          </cell>
          <cell r="BA4244">
            <v>0</v>
          </cell>
          <cell r="BB4244">
            <v>0</v>
          </cell>
          <cell r="BC4244">
            <v>0</v>
          </cell>
          <cell r="BD4244">
            <v>1</v>
          </cell>
          <cell r="BE4244">
            <v>0</v>
          </cell>
          <cell r="BF4244">
            <v>1</v>
          </cell>
          <cell r="BG4244" t="str">
            <v>-</v>
          </cell>
          <cell r="BH4244">
            <v>1</v>
          </cell>
          <cell r="BI4244"/>
          <cell r="BJ4244"/>
          <cell r="BK4244"/>
          <cell r="BL4244"/>
          <cell r="BM4244"/>
          <cell r="BN4244"/>
          <cell r="BO4244"/>
          <cell r="BP4244"/>
          <cell r="BQ4244"/>
          <cell r="BR4244"/>
          <cell r="BS4244"/>
          <cell r="BT4244"/>
          <cell r="BU4244"/>
          <cell r="BV4244"/>
          <cell r="BW4244"/>
        </row>
        <row r="4245">
          <cell r="A4245" t="str">
            <v>SSI0003129</v>
          </cell>
          <cell r="B4245"/>
          <cell r="C4245" t="str">
            <v>SSI</v>
          </cell>
          <cell r="D4245" t="str">
            <v>Turismo Digitale Italia</v>
          </cell>
          <cell r="E4245">
            <v>44193</v>
          </cell>
          <cell r="F4245">
            <v>2020</v>
          </cell>
          <cell r="G4245"/>
          <cell r="H4245" t="str">
            <v>09642201225</v>
          </cell>
          <cell r="I4245" t="str">
            <v>Domanda non ammessa</v>
          </cell>
          <cell r="J4245" t="str">
            <v>GIUGLIANO IN CAMPANIA</v>
          </cell>
          <cell r="K4245" t="str">
            <v>NA</v>
          </cell>
          <cell r="L4245" t="str">
            <v>Campania</v>
          </cell>
          <cell r="M4245" t="str">
            <v>ITALIA</v>
          </cell>
          <cell r="N4245" t="str">
            <v>SUD</v>
          </cell>
          <cell r="O4245" t="str">
            <v>Mezzogiorno</v>
          </cell>
          <cell r="P4245"/>
          <cell r="Q4245" t="str">
            <v>X</v>
          </cell>
          <cell r="R4245"/>
          <cell r="S4245" t="str">
            <v>PON I&amp;C SUD - DL Rilancio</v>
          </cell>
          <cell r="T4245" t="str">
            <v>Società costituita</v>
          </cell>
          <cell r="U4245">
            <v>1064262.26</v>
          </cell>
          <cell r="V4245">
            <v>866409.80999999994</v>
          </cell>
          <cell r="W4245">
            <v>1064262.26</v>
          </cell>
          <cell r="X4245">
            <v>0</v>
          </cell>
          <cell r="Y4245">
            <v>851409.80999999994</v>
          </cell>
          <cell r="Z4245">
            <v>0</v>
          </cell>
          <cell r="AA4245">
            <v>15000</v>
          </cell>
          <cell r="AB4245">
            <v>0</v>
          </cell>
          <cell r="AC4245">
            <v>0</v>
          </cell>
          <cell r="AD4245">
            <v>0</v>
          </cell>
          <cell r="AE4245">
            <v>0</v>
          </cell>
          <cell r="AF4245">
            <v>4</v>
          </cell>
          <cell r="AG4245">
            <v>44287</v>
          </cell>
          <cell r="AH4245">
            <v>2021</v>
          </cell>
          <cell r="AI4245" t="str">
            <v>Non ammissione</v>
          </cell>
          <cell r="AJ4245" t="str">
            <v>Economia Digitale</v>
          </cell>
          <cell r="AK4245" t="str">
            <v>Turismo e beni culturali</v>
          </cell>
          <cell r="AL4245" t="str">
            <v>Turismo e beni culturali</v>
          </cell>
          <cell r="AM4245"/>
          <cell r="AN4245"/>
          <cell r="AO4245"/>
          <cell r="AP4245"/>
          <cell r="AQ4245" t="str">
            <v>62.01.00</v>
          </cell>
          <cell r="AR4245"/>
          <cell r="AS4245">
            <v>0</v>
          </cell>
          <cell r="AT4245">
            <v>0</v>
          </cell>
          <cell r="AU4245">
            <v>0</v>
          </cell>
          <cell r="AV4245">
            <v>0</v>
          </cell>
          <cell r="AW4245">
            <v>0</v>
          </cell>
          <cell r="AX4245">
            <v>0</v>
          </cell>
          <cell r="AY4245">
            <v>0</v>
          </cell>
          <cell r="AZ4245">
            <v>2</v>
          </cell>
          <cell r="BA4245">
            <v>0</v>
          </cell>
          <cell r="BB4245">
            <v>0</v>
          </cell>
          <cell r="BC4245">
            <v>0</v>
          </cell>
          <cell r="BD4245">
            <v>2</v>
          </cell>
          <cell r="BE4245">
            <v>0</v>
          </cell>
          <cell r="BF4245">
            <v>0</v>
          </cell>
          <cell r="BG4245" t="str">
            <v>-</v>
          </cell>
          <cell r="BH4245">
            <v>0</v>
          </cell>
          <cell r="BI4245"/>
          <cell r="BJ4245"/>
          <cell r="BK4245"/>
          <cell r="BL4245"/>
          <cell r="BM4245"/>
          <cell r="BN4245"/>
          <cell r="BO4245"/>
          <cell r="BP4245"/>
          <cell r="BQ4245"/>
          <cell r="BR4245"/>
          <cell r="BS4245"/>
          <cell r="BT4245"/>
          <cell r="BU4245"/>
          <cell r="BV4245"/>
          <cell r="BW4245"/>
        </row>
        <row r="4246">
          <cell r="A4246" t="str">
            <v>SSI0003130</v>
          </cell>
          <cell r="B4246"/>
          <cell r="C4246" t="str">
            <v>SSI</v>
          </cell>
          <cell r="D4246" t="str">
            <v>Service Group R&amp;D Srl</v>
          </cell>
          <cell r="E4246">
            <v>44193</v>
          </cell>
          <cell r="F4246">
            <v>2020</v>
          </cell>
          <cell r="G4246"/>
          <cell r="H4246" t="str">
            <v>04049730247</v>
          </cell>
          <cell r="I4246" t="str">
            <v>Domanda non ammessa</v>
          </cell>
          <cell r="J4246" t="str">
            <v>VICENZA</v>
          </cell>
          <cell r="K4246" t="str">
            <v>VI</v>
          </cell>
          <cell r="L4246" t="str">
            <v>Veneto</v>
          </cell>
          <cell r="M4246" t="str">
            <v>ITALIA</v>
          </cell>
          <cell r="N4246" t="str">
            <v>CENTRO-NORD</v>
          </cell>
          <cell r="O4246" t="str">
            <v>Centro-Nord</v>
          </cell>
          <cell r="P4246"/>
          <cell r="Q4246" t="str">
            <v>X</v>
          </cell>
          <cell r="R4246"/>
          <cell r="S4246" t="str">
            <v>DL Rilancio</v>
          </cell>
          <cell r="T4246" t="str">
            <v>Società costituita</v>
          </cell>
          <cell r="U4246">
            <v>400800</v>
          </cell>
          <cell r="V4246">
            <v>320640</v>
          </cell>
          <cell r="W4246">
            <v>400800</v>
          </cell>
          <cell r="X4246">
            <v>0</v>
          </cell>
          <cell r="Y4246">
            <v>320640</v>
          </cell>
          <cell r="Z4246">
            <v>0</v>
          </cell>
          <cell r="AA4246">
            <v>0</v>
          </cell>
          <cell r="AB4246">
            <v>0</v>
          </cell>
          <cell r="AC4246">
            <v>0</v>
          </cell>
          <cell r="AD4246">
            <v>0</v>
          </cell>
          <cell r="AE4246">
            <v>0</v>
          </cell>
          <cell r="AF4246">
            <v>2</v>
          </cell>
          <cell r="AG4246">
            <v>44329</v>
          </cell>
          <cell r="AH4246">
            <v>2021</v>
          </cell>
          <cell r="AI4246" t="str">
            <v>Non ammissione</v>
          </cell>
          <cell r="AJ4246" t="str">
            <v>Economia Digitale</v>
          </cell>
          <cell r="AK4246" t="str">
            <v>Ambiente e Energia</v>
          </cell>
          <cell r="AL4246" t="str">
            <v>Ambiente ed energia</v>
          </cell>
          <cell r="AM4246"/>
          <cell r="AN4246"/>
          <cell r="AO4246"/>
          <cell r="AP4246"/>
          <cell r="AQ4246" t="str">
            <v>72.19.09</v>
          </cell>
          <cell r="AR4246"/>
          <cell r="AS4246">
            <v>0</v>
          </cell>
          <cell r="AT4246">
            <v>0</v>
          </cell>
          <cell r="AU4246">
            <v>0</v>
          </cell>
          <cell r="AV4246">
            <v>0</v>
          </cell>
          <cell r="AW4246">
            <v>0</v>
          </cell>
          <cell r="AX4246">
            <v>0</v>
          </cell>
          <cell r="AY4246">
            <v>1</v>
          </cell>
          <cell r="AZ4246">
            <v>1</v>
          </cell>
          <cell r="BA4246">
            <v>0</v>
          </cell>
          <cell r="BB4246">
            <v>1</v>
          </cell>
          <cell r="BC4246">
            <v>0</v>
          </cell>
          <cell r="BD4246">
            <v>2</v>
          </cell>
          <cell r="BE4246">
            <v>1</v>
          </cell>
          <cell r="BF4246">
            <v>0</v>
          </cell>
          <cell r="BG4246" t="str">
            <v>-</v>
          </cell>
          <cell r="BH4246">
            <v>0</v>
          </cell>
          <cell r="BI4246"/>
          <cell r="BJ4246"/>
          <cell r="BK4246"/>
          <cell r="BL4246"/>
          <cell r="BM4246"/>
          <cell r="BN4246"/>
          <cell r="BO4246"/>
          <cell r="BP4246"/>
          <cell r="BQ4246"/>
          <cell r="BR4246"/>
          <cell r="BS4246"/>
          <cell r="BT4246"/>
          <cell r="BU4246"/>
          <cell r="BV4246"/>
          <cell r="BW4246"/>
        </row>
        <row r="4247">
          <cell r="A4247" t="str">
            <v>SSI0003131</v>
          </cell>
          <cell r="B4247"/>
          <cell r="C4247" t="str">
            <v>SSI</v>
          </cell>
          <cell r="D4247" t="str">
            <v>Likuid Srl</v>
          </cell>
          <cell r="E4247">
            <v>44193</v>
          </cell>
          <cell r="F4247">
            <v>2020</v>
          </cell>
          <cell r="G4247"/>
          <cell r="H4247" t="str">
            <v>12396540010</v>
          </cell>
          <cell r="I4247" t="str">
            <v>Domanda non ammessa</v>
          </cell>
          <cell r="J4247" t="str">
            <v>TORINO</v>
          </cell>
          <cell r="K4247" t="str">
            <v>TO</v>
          </cell>
          <cell r="L4247" t="str">
            <v>Piemonte</v>
          </cell>
          <cell r="M4247" t="str">
            <v>ITALIA</v>
          </cell>
          <cell r="N4247" t="str">
            <v>CENTRO-NORD</v>
          </cell>
          <cell r="O4247" t="str">
            <v>Centro-Nord</v>
          </cell>
          <cell r="P4247"/>
          <cell r="Q4247" t="str">
            <v>X</v>
          </cell>
          <cell r="R4247"/>
          <cell r="S4247" t="str">
            <v>DL Rilancio</v>
          </cell>
          <cell r="T4247" t="str">
            <v>Società costituita</v>
          </cell>
          <cell r="U4247">
            <v>876000</v>
          </cell>
          <cell r="V4247">
            <v>708300</v>
          </cell>
          <cell r="W4247">
            <v>876000</v>
          </cell>
          <cell r="X4247">
            <v>0</v>
          </cell>
          <cell r="Y4247">
            <v>700800</v>
          </cell>
          <cell r="Z4247">
            <v>0</v>
          </cell>
          <cell r="AA4247">
            <v>7500</v>
          </cell>
          <cell r="AB4247">
            <v>0</v>
          </cell>
          <cell r="AC4247">
            <v>0</v>
          </cell>
          <cell r="AD4247">
            <v>0</v>
          </cell>
          <cell r="AE4247">
            <v>0</v>
          </cell>
          <cell r="AF4247">
            <v>13</v>
          </cell>
          <cell r="AG4247">
            <v>44301</v>
          </cell>
          <cell r="AH4247">
            <v>2021</v>
          </cell>
          <cell r="AI4247" t="str">
            <v>Non ammissione</v>
          </cell>
          <cell r="AJ4247" t="str">
            <v>Economia Digitale</v>
          </cell>
          <cell r="AK4247" t="str">
            <v>Cloud computing</v>
          </cell>
          <cell r="AL4247" t="str">
            <v>Web technology</v>
          </cell>
          <cell r="AM4247"/>
          <cell r="AN4247"/>
          <cell r="AO4247"/>
          <cell r="AP4247"/>
          <cell r="AQ4247" t="str">
            <v>63.11.20</v>
          </cell>
          <cell r="AR4247"/>
          <cell r="AS4247">
            <v>0</v>
          </cell>
          <cell r="AT4247">
            <v>0</v>
          </cell>
          <cell r="AU4247">
            <v>0</v>
          </cell>
          <cell r="AV4247">
            <v>0</v>
          </cell>
          <cell r="AW4247">
            <v>0</v>
          </cell>
          <cell r="AX4247">
            <v>0</v>
          </cell>
          <cell r="AY4247">
            <v>0</v>
          </cell>
          <cell r="AZ4247">
            <v>0</v>
          </cell>
          <cell r="BA4247">
            <v>0</v>
          </cell>
          <cell r="BB4247">
            <v>0</v>
          </cell>
          <cell r="BC4247">
            <v>0</v>
          </cell>
          <cell r="BD4247">
            <v>0</v>
          </cell>
          <cell r="BE4247">
            <v>0</v>
          </cell>
          <cell r="BF4247">
            <v>0</v>
          </cell>
          <cell r="BG4247" t="str">
            <v>-</v>
          </cell>
          <cell r="BH4247">
            <v>0</v>
          </cell>
          <cell r="BI4247"/>
          <cell r="BJ4247"/>
          <cell r="BK4247"/>
          <cell r="BL4247"/>
          <cell r="BM4247"/>
          <cell r="BN4247"/>
          <cell r="BO4247"/>
          <cell r="BP4247"/>
          <cell r="BQ4247"/>
          <cell r="BR4247"/>
          <cell r="BS4247"/>
          <cell r="BT4247"/>
          <cell r="BU4247"/>
          <cell r="BV4247"/>
          <cell r="BW4247"/>
        </row>
        <row r="4248">
          <cell r="A4248" t="str">
            <v>SSI0003132</v>
          </cell>
          <cell r="B4248"/>
          <cell r="C4248" t="str">
            <v>SSI</v>
          </cell>
          <cell r="D4248" t="str">
            <v xml:space="preserve">Pneus Jet Recycling </v>
          </cell>
          <cell r="E4248">
            <v>44194</v>
          </cell>
          <cell r="F4248">
            <v>2020</v>
          </cell>
          <cell r="G4248"/>
          <cell r="H4248" t="str">
            <v>04452220231</v>
          </cell>
          <cell r="I4248" t="str">
            <v>Domanda non ammessa</v>
          </cell>
          <cell r="J4248" t="str">
            <v>STATTE</v>
          </cell>
          <cell r="K4248" t="str">
            <v>TA</v>
          </cell>
          <cell r="L4248" t="str">
            <v>Puglia</v>
          </cell>
          <cell r="M4248" t="str">
            <v>ITALIA</v>
          </cell>
          <cell r="N4248" t="str">
            <v>SUD</v>
          </cell>
          <cell r="O4248" t="str">
            <v>Mezzogiorno</v>
          </cell>
          <cell r="P4248"/>
          <cell r="Q4248" t="str">
            <v>X</v>
          </cell>
          <cell r="R4248"/>
          <cell r="S4248" t="str">
            <v>PON I&amp;C SUD</v>
          </cell>
          <cell r="T4248" t="str">
            <v>Società costituita</v>
          </cell>
          <cell r="U4248">
            <v>892450</v>
          </cell>
          <cell r="V4248">
            <v>713960</v>
          </cell>
          <cell r="W4248">
            <v>892450</v>
          </cell>
          <cell r="X4248">
            <v>0</v>
          </cell>
          <cell r="Y4248">
            <v>713960</v>
          </cell>
          <cell r="Z4248">
            <v>0</v>
          </cell>
          <cell r="AA4248">
            <v>0</v>
          </cell>
          <cell r="AB4248">
            <v>0</v>
          </cell>
          <cell r="AC4248">
            <v>0</v>
          </cell>
          <cell r="AD4248">
            <v>0</v>
          </cell>
          <cell r="AE4248">
            <v>0</v>
          </cell>
          <cell r="AF4248">
            <v>3</v>
          </cell>
          <cell r="AG4248">
            <v>44315</v>
          </cell>
          <cell r="AH4248">
            <v>2021</v>
          </cell>
          <cell r="AI4248" t="str">
            <v>Non ammissione</v>
          </cell>
          <cell r="AJ4248" t="str">
            <v>Valorizzazione della ricerca</v>
          </cell>
          <cell r="AK4248" t="str">
            <v>Ambiente e Energia</v>
          </cell>
          <cell r="AL4248" t="str">
            <v>Ambiente ed energia</v>
          </cell>
          <cell r="AM4248"/>
          <cell r="AN4248"/>
          <cell r="AO4248"/>
          <cell r="AP4248"/>
          <cell r="AQ4248" t="str">
            <v>72.19.09</v>
          </cell>
          <cell r="AR4248"/>
          <cell r="AS4248">
            <v>0</v>
          </cell>
          <cell r="AT4248">
            <v>0</v>
          </cell>
          <cell r="AU4248">
            <v>0</v>
          </cell>
          <cell r="AV4248">
            <v>0</v>
          </cell>
          <cell r="AW4248">
            <v>0</v>
          </cell>
          <cell r="AX4248">
            <v>0</v>
          </cell>
          <cell r="AY4248">
            <v>5</v>
          </cell>
          <cell r="AZ4248">
            <v>1</v>
          </cell>
          <cell r="BA4248">
            <v>0</v>
          </cell>
          <cell r="BB4248">
            <v>0</v>
          </cell>
          <cell r="BC4248">
            <v>0</v>
          </cell>
          <cell r="BD4248">
            <v>6</v>
          </cell>
          <cell r="BE4248">
            <v>0</v>
          </cell>
          <cell r="BF4248">
            <v>0</v>
          </cell>
          <cell r="BG4248" t="str">
            <v>-</v>
          </cell>
          <cell r="BH4248">
            <v>0</v>
          </cell>
          <cell r="BI4248"/>
          <cell r="BJ4248"/>
          <cell r="BK4248"/>
          <cell r="BL4248"/>
          <cell r="BM4248"/>
          <cell r="BN4248"/>
          <cell r="BO4248"/>
          <cell r="BP4248"/>
          <cell r="BQ4248"/>
          <cell r="BR4248"/>
          <cell r="BS4248"/>
          <cell r="BT4248"/>
          <cell r="BU4248"/>
          <cell r="BV4248"/>
          <cell r="BW4248"/>
        </row>
        <row r="4249">
          <cell r="A4249" t="str">
            <v>SSI0003133</v>
          </cell>
          <cell r="B4249"/>
          <cell r="C4249" t="str">
            <v>SSI</v>
          </cell>
          <cell r="D4249" t="str">
            <v>IEROM SRL</v>
          </cell>
          <cell r="E4249">
            <v>44194</v>
          </cell>
          <cell r="F4249">
            <v>2020</v>
          </cell>
          <cell r="G4249"/>
          <cell r="H4249" t="str">
            <v>04185720986</v>
          </cell>
          <cell r="I4249" t="str">
            <v>Domanda non ammessa</v>
          </cell>
          <cell r="J4249" t="str">
            <v>CASTEGNATO</v>
          </cell>
          <cell r="K4249" t="str">
            <v>BS</v>
          </cell>
          <cell r="L4249" t="str">
            <v>Lombardia</v>
          </cell>
          <cell r="M4249" t="str">
            <v>ITALIA</v>
          </cell>
          <cell r="N4249" t="str">
            <v>CENTRO-NORD</v>
          </cell>
          <cell r="O4249" t="str">
            <v>Centro-Nord</v>
          </cell>
          <cell r="P4249"/>
          <cell r="Q4249" t="str">
            <v>X</v>
          </cell>
          <cell r="R4249"/>
          <cell r="S4249" t="str">
            <v>DL Rilancio</v>
          </cell>
          <cell r="T4249" t="str">
            <v>Società costituita</v>
          </cell>
          <cell r="U4249">
            <v>1499999.99</v>
          </cell>
          <cell r="V4249">
            <v>1357499.99</v>
          </cell>
          <cell r="W4249">
            <v>1499999.99</v>
          </cell>
          <cell r="X4249">
            <v>0</v>
          </cell>
          <cell r="Y4249">
            <v>1349999.99</v>
          </cell>
          <cell r="Z4249">
            <v>0</v>
          </cell>
          <cell r="AA4249">
            <v>7500</v>
          </cell>
          <cell r="AB4249">
            <v>0</v>
          </cell>
          <cell r="AC4249">
            <v>0</v>
          </cell>
          <cell r="AD4249">
            <v>0</v>
          </cell>
          <cell r="AE4249">
            <v>0</v>
          </cell>
          <cell r="AF4249">
            <v>2</v>
          </cell>
          <cell r="AG4249">
            <v>44343</v>
          </cell>
          <cell r="AH4249">
            <v>2021</v>
          </cell>
          <cell r="AI4249" t="str">
            <v>Non ammissione</v>
          </cell>
          <cell r="AJ4249" t="str">
            <v>Valorizzazione della ricerca</v>
          </cell>
          <cell r="AK4249" t="str">
            <v>Aerospazio</v>
          </cell>
          <cell r="AL4249" t="str">
            <v>Industria hi-tech</v>
          </cell>
          <cell r="AM4249"/>
          <cell r="AN4249"/>
          <cell r="AO4249"/>
          <cell r="AP4249"/>
          <cell r="AQ4249" t="str">
            <v>72.19.09</v>
          </cell>
          <cell r="AR4249"/>
          <cell r="AS4249">
            <v>0</v>
          </cell>
          <cell r="AT4249">
            <v>0</v>
          </cell>
          <cell r="AU4249">
            <v>0</v>
          </cell>
          <cell r="AV4249">
            <v>0</v>
          </cell>
          <cell r="AW4249">
            <v>0</v>
          </cell>
          <cell r="AX4249">
            <v>2</v>
          </cell>
          <cell r="AY4249">
            <v>0</v>
          </cell>
          <cell r="AZ4249">
            <v>0</v>
          </cell>
          <cell r="BA4249">
            <v>1</v>
          </cell>
          <cell r="BB4249">
            <v>0</v>
          </cell>
          <cell r="BC4249">
            <v>0</v>
          </cell>
          <cell r="BD4249">
            <v>2</v>
          </cell>
          <cell r="BE4249">
            <v>1</v>
          </cell>
          <cell r="BF4249">
            <v>3</v>
          </cell>
          <cell r="BG4249" t="str">
            <v>-</v>
          </cell>
          <cell r="BH4249">
            <v>1</v>
          </cell>
          <cell r="BI4249"/>
          <cell r="BJ4249"/>
          <cell r="BK4249"/>
          <cell r="BL4249"/>
          <cell r="BM4249"/>
          <cell r="BN4249"/>
          <cell r="BO4249"/>
          <cell r="BP4249"/>
          <cell r="BQ4249"/>
          <cell r="BR4249"/>
          <cell r="BS4249"/>
          <cell r="BT4249"/>
          <cell r="BU4249"/>
          <cell r="BV4249"/>
          <cell r="BW4249"/>
        </row>
        <row r="4250">
          <cell r="A4250" t="str">
            <v>SSI0003134</v>
          </cell>
          <cell r="B4250" t="str">
            <v>C51B21001640008</v>
          </cell>
          <cell r="C4250" t="str">
            <v>SSI</v>
          </cell>
          <cell r="D4250" t="str">
            <v>GREEN RECYCLING SRL</v>
          </cell>
          <cell r="E4250">
            <v>44194</v>
          </cell>
          <cell r="F4250">
            <v>2020</v>
          </cell>
          <cell r="G4250"/>
          <cell r="H4250" t="str">
            <v>01752210888</v>
          </cell>
          <cell r="I4250" t="str">
            <v>Domanda ammessa</v>
          </cell>
          <cell r="J4250" t="str">
            <v>VITTORIA</v>
          </cell>
          <cell r="K4250" t="str">
            <v>RG</v>
          </cell>
          <cell r="L4250" t="str">
            <v>Sicilia</v>
          </cell>
          <cell r="M4250" t="str">
            <v>ITALIA</v>
          </cell>
          <cell r="N4250" t="str">
            <v>SUD</v>
          </cell>
          <cell r="O4250" t="str">
            <v>Mezzogiorno</v>
          </cell>
          <cell r="P4250"/>
          <cell r="Q4250" t="str">
            <v>X</v>
          </cell>
          <cell r="R4250"/>
          <cell r="S4250" t="str">
            <v>PON SIL</v>
          </cell>
          <cell r="T4250" t="str">
            <v>Società non costituita</v>
          </cell>
          <cell r="U4250">
            <v>267055</v>
          </cell>
          <cell r="V4250">
            <v>228644</v>
          </cell>
          <cell r="W4250">
            <v>267055</v>
          </cell>
          <cell r="X4250">
            <v>0</v>
          </cell>
          <cell r="Y4250">
            <v>213644</v>
          </cell>
          <cell r="Z4250">
            <v>0</v>
          </cell>
          <cell r="AA4250">
            <v>15000</v>
          </cell>
          <cell r="AB4250">
            <v>0</v>
          </cell>
          <cell r="AC4250">
            <v>264755</v>
          </cell>
          <cell r="AD4250">
            <v>264755</v>
          </cell>
          <cell r="AE4250">
            <v>0</v>
          </cell>
          <cell r="AF4250">
            <v>2</v>
          </cell>
          <cell r="AG4250">
            <v>44301</v>
          </cell>
          <cell r="AH4250">
            <v>2021</v>
          </cell>
          <cell r="AI4250" t="str">
            <v>Ammissione</v>
          </cell>
          <cell r="AJ4250" t="str">
            <v>Valorizzazione della ricerca</v>
          </cell>
          <cell r="AK4250" t="str">
            <v>Ambiente e Energia</v>
          </cell>
          <cell r="AL4250" t="str">
            <v>Ambiente ed energia</v>
          </cell>
          <cell r="AM4250">
            <v>44484</v>
          </cell>
          <cell r="AN4250">
            <v>2021</v>
          </cell>
          <cell r="AO4250"/>
          <cell r="AP4250"/>
          <cell r="AQ4250" t="str">
            <v>72.19.09</v>
          </cell>
          <cell r="AR4250"/>
          <cell r="AS4250">
            <v>226804</v>
          </cell>
          <cell r="AT4250">
            <v>211804</v>
          </cell>
          <cell r="AU4250">
            <v>0</v>
          </cell>
          <cell r="AV4250">
            <v>15000</v>
          </cell>
          <cell r="AW4250">
            <v>148262.79999999999</v>
          </cell>
          <cell r="AX4250">
            <v>0</v>
          </cell>
          <cell r="AY4250">
            <v>3</v>
          </cell>
          <cell r="AZ4250">
            <v>0</v>
          </cell>
          <cell r="BA4250">
            <v>0</v>
          </cell>
          <cell r="BB4250">
            <v>0</v>
          </cell>
          <cell r="BC4250">
            <v>0</v>
          </cell>
          <cell r="BD4250">
            <v>3</v>
          </cell>
          <cell r="BE4250">
            <v>0</v>
          </cell>
          <cell r="BF4250">
            <v>0</v>
          </cell>
          <cell r="BG4250" t="str">
            <v>-</v>
          </cell>
          <cell r="BH4250">
            <v>0</v>
          </cell>
          <cell r="BI4250"/>
          <cell r="BJ4250"/>
          <cell r="BK4250"/>
          <cell r="BL4250"/>
          <cell r="BM4250"/>
          <cell r="BN4250"/>
          <cell r="BO4250"/>
          <cell r="BP4250"/>
          <cell r="BQ4250"/>
          <cell r="BR4250"/>
          <cell r="BS4250"/>
          <cell r="BT4250"/>
          <cell r="BU4250"/>
          <cell r="BV4250"/>
          <cell r="BW4250"/>
        </row>
        <row r="4251">
          <cell r="A4251" t="str">
            <v>SSI0003135</v>
          </cell>
          <cell r="B4251"/>
          <cell r="C4251" t="str">
            <v>SSI</v>
          </cell>
          <cell r="D4251" t="str">
            <v>DGR8 S.R.L.</v>
          </cell>
          <cell r="E4251">
            <v>44194</v>
          </cell>
          <cell r="F4251">
            <v>2020</v>
          </cell>
          <cell r="G4251"/>
          <cell r="H4251" t="str">
            <v>04264660244</v>
          </cell>
          <cell r="I4251" t="str">
            <v>Domanda non ammessa</v>
          </cell>
          <cell r="J4251" t="str">
            <v>ZANE'</v>
          </cell>
          <cell r="K4251" t="str">
            <v>VI</v>
          </cell>
          <cell r="L4251" t="str">
            <v>Veneto</v>
          </cell>
          <cell r="M4251" t="str">
            <v>ITALIA</v>
          </cell>
          <cell r="N4251" t="str">
            <v>CENTRO-NORD</v>
          </cell>
          <cell r="O4251" t="str">
            <v>Centro-Nord</v>
          </cell>
          <cell r="P4251"/>
          <cell r="Q4251" t="str">
            <v>X</v>
          </cell>
          <cell r="R4251"/>
          <cell r="S4251" t="str">
            <v>DL Rilancio</v>
          </cell>
          <cell r="T4251" t="str">
            <v>Società costituita</v>
          </cell>
          <cell r="U4251">
            <v>548146</v>
          </cell>
          <cell r="V4251">
            <v>446016.8</v>
          </cell>
          <cell r="W4251">
            <v>548146</v>
          </cell>
          <cell r="X4251">
            <v>0</v>
          </cell>
          <cell r="Y4251">
            <v>438516.8</v>
          </cell>
          <cell r="Z4251">
            <v>0</v>
          </cell>
          <cell r="AA4251">
            <v>7500</v>
          </cell>
          <cell r="AB4251">
            <v>0</v>
          </cell>
          <cell r="AC4251">
            <v>0</v>
          </cell>
          <cell r="AD4251">
            <v>0</v>
          </cell>
          <cell r="AE4251">
            <v>0</v>
          </cell>
          <cell r="AF4251">
            <v>1</v>
          </cell>
          <cell r="AG4251">
            <v>44259</v>
          </cell>
          <cell r="AH4251">
            <v>2021</v>
          </cell>
          <cell r="AI4251" t="str">
            <v>Non ammissione</v>
          </cell>
          <cell r="AJ4251" t="str">
            <v>Economia Digitale</v>
          </cell>
          <cell r="AK4251" t="str">
            <v>Materiali innovativi</v>
          </cell>
          <cell r="AL4251" t="str">
            <v>Industria hi-tech</v>
          </cell>
          <cell r="AM4251"/>
          <cell r="AN4251"/>
          <cell r="AO4251"/>
          <cell r="AP4251"/>
          <cell r="AQ4251" t="str">
            <v>14.19.10</v>
          </cell>
          <cell r="AR4251"/>
          <cell r="AS4251">
            <v>0</v>
          </cell>
          <cell r="AT4251">
            <v>0</v>
          </cell>
          <cell r="AU4251">
            <v>0</v>
          </cell>
          <cell r="AV4251">
            <v>0</v>
          </cell>
          <cell r="AW4251">
            <v>0</v>
          </cell>
          <cell r="AX4251">
            <v>0</v>
          </cell>
          <cell r="AY4251">
            <v>1</v>
          </cell>
          <cell r="AZ4251">
            <v>1</v>
          </cell>
          <cell r="BA4251">
            <v>0</v>
          </cell>
          <cell r="BB4251">
            <v>0</v>
          </cell>
          <cell r="BC4251">
            <v>0</v>
          </cell>
          <cell r="BD4251">
            <v>2</v>
          </cell>
          <cell r="BE4251">
            <v>0</v>
          </cell>
          <cell r="BF4251">
            <v>0</v>
          </cell>
          <cell r="BG4251" t="str">
            <v>-</v>
          </cell>
          <cell r="BH4251">
            <v>0</v>
          </cell>
          <cell r="BI4251"/>
          <cell r="BJ4251"/>
          <cell r="BK4251"/>
          <cell r="BL4251"/>
          <cell r="BM4251"/>
          <cell r="BN4251"/>
          <cell r="BO4251"/>
          <cell r="BP4251"/>
          <cell r="BQ4251"/>
          <cell r="BR4251"/>
          <cell r="BS4251"/>
          <cell r="BT4251"/>
          <cell r="BU4251"/>
          <cell r="BV4251"/>
          <cell r="BW4251"/>
        </row>
        <row r="4252">
          <cell r="A4252" t="str">
            <v>SSI0003136</v>
          </cell>
          <cell r="B4252"/>
          <cell r="C4252" t="str">
            <v>SSI</v>
          </cell>
          <cell r="D4252" t="str">
            <v>Anna Rosa Martino</v>
          </cell>
          <cell r="E4252">
            <v>44194</v>
          </cell>
          <cell r="F4252">
            <v>2020</v>
          </cell>
          <cell r="G4252"/>
          <cell r="H4252" t="str">
            <v/>
          </cell>
          <cell r="I4252" t="str">
            <v>Domanda non ammessa</v>
          </cell>
          <cell r="J4252" t="str">
            <v>FRANCAVILLA IN SINNI</v>
          </cell>
          <cell r="K4252" t="str">
            <v>PZ</v>
          </cell>
          <cell r="L4252" t="str">
            <v>Basilicata</v>
          </cell>
          <cell r="M4252" t="str">
            <v>ITALIA</v>
          </cell>
          <cell r="N4252" t="str">
            <v>SUD</v>
          </cell>
          <cell r="O4252" t="str">
            <v>Mezzogiorno</v>
          </cell>
          <cell r="P4252"/>
          <cell r="Q4252" t="str">
            <v>X</v>
          </cell>
          <cell r="R4252"/>
          <cell r="S4252" t="str">
            <v>PON I&amp;C SUD - DL Rilancio</v>
          </cell>
          <cell r="T4252" t="str">
            <v>Società non costituita</v>
          </cell>
          <cell r="U4252">
            <v>278633.82</v>
          </cell>
          <cell r="V4252">
            <v>237907.06</v>
          </cell>
          <cell r="W4252">
            <v>278633.82</v>
          </cell>
          <cell r="X4252">
            <v>0</v>
          </cell>
          <cell r="Y4252">
            <v>222907.06</v>
          </cell>
          <cell r="Z4252">
            <v>0</v>
          </cell>
          <cell r="AA4252">
            <v>15000</v>
          </cell>
          <cell r="AB4252">
            <v>0</v>
          </cell>
          <cell r="AC4252">
            <v>0</v>
          </cell>
          <cell r="AD4252">
            <v>0</v>
          </cell>
          <cell r="AE4252">
            <v>0</v>
          </cell>
          <cell r="AF4252">
            <v>4</v>
          </cell>
          <cell r="AG4252">
            <v>44293</v>
          </cell>
          <cell r="AH4252">
            <v>2021</v>
          </cell>
          <cell r="AI4252" t="str">
            <v>Non ammissione</v>
          </cell>
          <cell r="AJ4252" t="str">
            <v>Tecnologia nuova sperimentale</v>
          </cell>
          <cell r="AK4252" t="str">
            <v>Telecomunicazioni</v>
          </cell>
          <cell r="AL4252" t="str">
            <v>IT e infrastrutture</v>
          </cell>
          <cell r="AM4252"/>
          <cell r="AN4252"/>
          <cell r="AO4252"/>
          <cell r="AP4252"/>
          <cell r="AQ4252" t="str">
            <v/>
          </cell>
          <cell r="AR4252"/>
          <cell r="AS4252">
            <v>0</v>
          </cell>
          <cell r="AT4252">
            <v>0</v>
          </cell>
          <cell r="AU4252">
            <v>0</v>
          </cell>
          <cell r="AV4252">
            <v>0</v>
          </cell>
          <cell r="AW4252">
            <v>0</v>
          </cell>
          <cell r="AX4252">
            <v>0</v>
          </cell>
          <cell r="AY4252">
            <v>1</v>
          </cell>
          <cell r="AZ4252">
            <v>0</v>
          </cell>
          <cell r="BA4252">
            <v>1</v>
          </cell>
          <cell r="BB4252">
            <v>0</v>
          </cell>
          <cell r="BC4252">
            <v>0</v>
          </cell>
          <cell r="BD4252">
            <v>1</v>
          </cell>
          <cell r="BE4252">
            <v>1</v>
          </cell>
          <cell r="BF4252">
            <v>1</v>
          </cell>
          <cell r="BG4252" t="str">
            <v>-</v>
          </cell>
          <cell r="BH4252">
            <v>0</v>
          </cell>
          <cell r="BI4252"/>
          <cell r="BJ4252"/>
          <cell r="BK4252"/>
          <cell r="BL4252"/>
          <cell r="BM4252"/>
          <cell r="BN4252"/>
          <cell r="BO4252"/>
          <cell r="BP4252"/>
          <cell r="BQ4252"/>
          <cell r="BR4252"/>
          <cell r="BS4252"/>
          <cell r="BT4252"/>
          <cell r="BU4252"/>
          <cell r="BV4252"/>
          <cell r="BW4252"/>
        </row>
        <row r="4253">
          <cell r="A4253" t="str">
            <v>SSI0003137</v>
          </cell>
          <cell r="B4253"/>
          <cell r="C4253" t="str">
            <v>SSI</v>
          </cell>
          <cell r="D4253" t="str">
            <v>PMI REBOOT S.R.L.</v>
          </cell>
          <cell r="E4253">
            <v>44195</v>
          </cell>
          <cell r="F4253">
            <v>2020</v>
          </cell>
          <cell r="G4253"/>
          <cell r="H4253" t="str">
            <v>11269160963</v>
          </cell>
          <cell r="I4253" t="str">
            <v>Domanda non ammessa</v>
          </cell>
          <cell r="J4253" t="str">
            <v>NAPOLI</v>
          </cell>
          <cell r="K4253" t="str">
            <v>NA</v>
          </cell>
          <cell r="L4253" t="str">
            <v>Campania</v>
          </cell>
          <cell r="M4253" t="str">
            <v>ITALIA</v>
          </cell>
          <cell r="N4253" t="str">
            <v>SUD</v>
          </cell>
          <cell r="O4253" t="str">
            <v>Mezzogiorno</v>
          </cell>
          <cell r="P4253"/>
          <cell r="Q4253" t="str">
            <v>X</v>
          </cell>
          <cell r="R4253"/>
          <cell r="S4253" t="str">
            <v>PON I&amp;C SUD - DL Rilancio</v>
          </cell>
          <cell r="T4253" t="str">
            <v>Società costituita</v>
          </cell>
          <cell r="U4253">
            <v>1469200</v>
          </cell>
          <cell r="V4253">
            <v>1190360</v>
          </cell>
          <cell r="W4253">
            <v>1469200</v>
          </cell>
          <cell r="X4253">
            <v>0</v>
          </cell>
          <cell r="Y4253">
            <v>1175360</v>
          </cell>
          <cell r="Z4253">
            <v>0</v>
          </cell>
          <cell r="AA4253">
            <v>15000</v>
          </cell>
          <cell r="AB4253">
            <v>0</v>
          </cell>
          <cell r="AC4253">
            <v>0</v>
          </cell>
          <cell r="AD4253">
            <v>0</v>
          </cell>
          <cell r="AE4253">
            <v>0</v>
          </cell>
          <cell r="AF4253">
            <v>6</v>
          </cell>
          <cell r="AG4253">
            <v>44329</v>
          </cell>
          <cell r="AH4253">
            <v>2021</v>
          </cell>
          <cell r="AI4253" t="str">
            <v>Non ammissione</v>
          </cell>
          <cell r="AJ4253" t="str">
            <v>Economia Digitale</v>
          </cell>
          <cell r="AK4253" t="str">
            <v>Socialnetwork</v>
          </cell>
          <cell r="AL4253" t="str">
            <v>Web technology</v>
          </cell>
          <cell r="AM4253"/>
          <cell r="AN4253"/>
          <cell r="AO4253"/>
          <cell r="AP4253"/>
          <cell r="AQ4253" t="str">
            <v>63.99.00</v>
          </cell>
          <cell r="AR4253"/>
          <cell r="AS4253">
            <v>0</v>
          </cell>
          <cell r="AT4253">
            <v>0</v>
          </cell>
          <cell r="AU4253">
            <v>0</v>
          </cell>
          <cell r="AV4253">
            <v>0</v>
          </cell>
          <cell r="AW4253">
            <v>0</v>
          </cell>
          <cell r="AX4253">
            <v>0</v>
          </cell>
          <cell r="AY4253">
            <v>0</v>
          </cell>
          <cell r="AZ4253">
            <v>1</v>
          </cell>
          <cell r="BA4253">
            <v>0</v>
          </cell>
          <cell r="BB4253">
            <v>0</v>
          </cell>
          <cell r="BC4253">
            <v>0</v>
          </cell>
          <cell r="BD4253">
            <v>1</v>
          </cell>
          <cell r="BE4253">
            <v>0</v>
          </cell>
          <cell r="BF4253">
            <v>0</v>
          </cell>
          <cell r="BG4253" t="str">
            <v>-</v>
          </cell>
          <cell r="BH4253">
            <v>0</v>
          </cell>
          <cell r="BI4253"/>
          <cell r="BJ4253"/>
          <cell r="BK4253"/>
          <cell r="BL4253"/>
          <cell r="BM4253"/>
          <cell r="BN4253"/>
          <cell r="BO4253"/>
          <cell r="BP4253"/>
          <cell r="BQ4253"/>
          <cell r="BR4253"/>
          <cell r="BS4253"/>
          <cell r="BT4253"/>
          <cell r="BU4253"/>
          <cell r="BV4253"/>
          <cell r="BW4253"/>
        </row>
        <row r="4254">
          <cell r="A4254" t="str">
            <v>SSI0003138</v>
          </cell>
          <cell r="B4254" t="str">
            <v>C41B21001620008</v>
          </cell>
          <cell r="C4254" t="str">
            <v>SSI</v>
          </cell>
          <cell r="D4254" t="str">
            <v>WOW KEMICAL S.R.L.</v>
          </cell>
          <cell r="E4254">
            <v>44195</v>
          </cell>
          <cell r="F4254">
            <v>2020</v>
          </cell>
          <cell r="G4254"/>
          <cell r="H4254" t="str">
            <v>04999220280</v>
          </cell>
          <cell r="I4254" t="str">
            <v>Domanda ammessa</v>
          </cell>
          <cell r="J4254" t="str">
            <v>MONSELICE</v>
          </cell>
          <cell r="K4254" t="str">
            <v>PD</v>
          </cell>
          <cell r="L4254" t="str">
            <v>Veneto</v>
          </cell>
          <cell r="M4254" t="str">
            <v>ITALIA</v>
          </cell>
          <cell r="N4254" t="str">
            <v>CENTRO-NORD</v>
          </cell>
          <cell r="O4254" t="str">
            <v>Centro-Nord</v>
          </cell>
          <cell r="P4254"/>
          <cell r="Q4254" t="str">
            <v>X</v>
          </cell>
          <cell r="R4254"/>
          <cell r="S4254" t="str">
            <v>DL Rilancio</v>
          </cell>
          <cell r="T4254" t="str">
            <v>Società costituita</v>
          </cell>
          <cell r="U4254">
            <v>1498614</v>
          </cell>
          <cell r="V4254">
            <v>1198891.2000000002</v>
          </cell>
          <cell r="W4254">
            <v>1498614</v>
          </cell>
          <cell r="X4254">
            <v>0</v>
          </cell>
          <cell r="Y4254">
            <v>1198891.2000000002</v>
          </cell>
          <cell r="Z4254">
            <v>0</v>
          </cell>
          <cell r="AA4254">
            <v>0</v>
          </cell>
          <cell r="AB4254">
            <v>0</v>
          </cell>
          <cell r="AC4254">
            <v>542076</v>
          </cell>
          <cell r="AD4254">
            <v>542076</v>
          </cell>
          <cell r="AE4254">
            <v>0</v>
          </cell>
          <cell r="AF4254">
            <v>6</v>
          </cell>
          <cell r="AG4254">
            <v>44287</v>
          </cell>
          <cell r="AH4254">
            <v>2021</v>
          </cell>
          <cell r="AI4254" t="str">
            <v>Ammissione</v>
          </cell>
          <cell r="AJ4254" t="str">
            <v>Valorizzazione della ricerca</v>
          </cell>
          <cell r="AK4254" t="str">
            <v>Ambiente e Energia</v>
          </cell>
          <cell r="AL4254" t="str">
            <v>Ambiente ed energia</v>
          </cell>
          <cell r="AM4254">
            <v>44419</v>
          </cell>
          <cell r="AN4254">
            <v>2021</v>
          </cell>
          <cell r="AO4254"/>
          <cell r="AP4254"/>
          <cell r="AQ4254" t="str">
            <v>28.29.91</v>
          </cell>
          <cell r="AR4254"/>
          <cell r="AS4254">
            <v>433660.8</v>
          </cell>
          <cell r="AT4254">
            <v>433660.8</v>
          </cell>
          <cell r="AU4254">
            <v>0</v>
          </cell>
          <cell r="AV4254">
            <v>0</v>
          </cell>
          <cell r="AW4254">
            <v>433660.8</v>
          </cell>
          <cell r="AX4254">
            <v>0</v>
          </cell>
          <cell r="AY4254">
            <v>0</v>
          </cell>
          <cell r="AZ4254">
            <v>3</v>
          </cell>
          <cell r="BA4254">
            <v>0</v>
          </cell>
          <cell r="BB4254">
            <v>0</v>
          </cell>
          <cell r="BC4254">
            <v>1</v>
          </cell>
          <cell r="BD4254">
            <v>3</v>
          </cell>
          <cell r="BE4254">
            <v>1</v>
          </cell>
          <cell r="BF4254">
            <v>0</v>
          </cell>
          <cell r="BG4254" t="str">
            <v>-</v>
          </cell>
          <cell r="BH4254">
            <v>0</v>
          </cell>
          <cell r="BI4254"/>
          <cell r="BJ4254"/>
          <cell r="BK4254"/>
          <cell r="BL4254"/>
          <cell r="BM4254"/>
          <cell r="BN4254"/>
          <cell r="BO4254"/>
          <cell r="BP4254"/>
          <cell r="BQ4254"/>
          <cell r="BR4254"/>
          <cell r="BS4254"/>
          <cell r="BT4254"/>
          <cell r="BU4254"/>
          <cell r="BV4254"/>
          <cell r="BW4254"/>
        </row>
        <row r="4255">
          <cell r="A4255" t="str">
            <v>SSI0003139</v>
          </cell>
          <cell r="B4255"/>
          <cell r="C4255" t="str">
            <v>SSI</v>
          </cell>
          <cell r="D4255" t="str">
            <v>BADIL S.R.L.</v>
          </cell>
          <cell r="E4255">
            <v>44195</v>
          </cell>
          <cell r="F4255">
            <v>2020</v>
          </cell>
          <cell r="G4255"/>
          <cell r="H4255" t="str">
            <v>05734080657</v>
          </cell>
          <cell r="I4255" t="str">
            <v>Domanda non ammessa</v>
          </cell>
          <cell r="J4255" t="str">
            <v>BATTIPAGLIA</v>
          </cell>
          <cell r="K4255" t="str">
            <v>SA</v>
          </cell>
          <cell r="L4255" t="str">
            <v>Campania</v>
          </cell>
          <cell r="M4255" t="str">
            <v>ITALIA</v>
          </cell>
          <cell r="N4255" t="str">
            <v>SUD</v>
          </cell>
          <cell r="O4255" t="str">
            <v>Mezzogiorno</v>
          </cell>
          <cell r="P4255"/>
          <cell r="Q4255" t="str">
            <v>X</v>
          </cell>
          <cell r="R4255"/>
          <cell r="S4255" t="str">
            <v>PON I&amp;C SUD</v>
          </cell>
          <cell r="T4255" t="str">
            <v>Società costituita</v>
          </cell>
          <cell r="U4255">
            <v>438870.54</v>
          </cell>
          <cell r="V4255">
            <v>394983.49</v>
          </cell>
          <cell r="W4255">
            <v>438870.54</v>
          </cell>
          <cell r="X4255">
            <v>0</v>
          </cell>
          <cell r="Y4255">
            <v>394983.49</v>
          </cell>
          <cell r="Z4255">
            <v>0</v>
          </cell>
          <cell r="AA4255">
            <v>0</v>
          </cell>
          <cell r="AB4255">
            <v>0</v>
          </cell>
          <cell r="AC4255">
            <v>0</v>
          </cell>
          <cell r="AD4255">
            <v>0</v>
          </cell>
          <cell r="AE4255">
            <v>0</v>
          </cell>
          <cell r="AF4255">
            <v>3</v>
          </cell>
          <cell r="AG4255">
            <v>44287</v>
          </cell>
          <cell r="AH4255">
            <v>2021</v>
          </cell>
          <cell r="AI4255" t="str">
            <v>Non ammissione</v>
          </cell>
          <cell r="AJ4255" t="str">
            <v>Economia Digitale</v>
          </cell>
          <cell r="AK4255" t="str">
            <v>E-Commerce</v>
          </cell>
          <cell r="AL4255" t="str">
            <v>Web technology</v>
          </cell>
          <cell r="AM4255"/>
          <cell r="AN4255"/>
          <cell r="AO4255"/>
          <cell r="AP4255"/>
          <cell r="AQ4255" t="str">
            <v>62.01.00</v>
          </cell>
          <cell r="AR4255"/>
          <cell r="AS4255">
            <v>0</v>
          </cell>
          <cell r="AT4255">
            <v>0</v>
          </cell>
          <cell r="AU4255">
            <v>0</v>
          </cell>
          <cell r="AV4255">
            <v>0</v>
          </cell>
          <cell r="AW4255">
            <v>0</v>
          </cell>
          <cell r="AX4255">
            <v>1</v>
          </cell>
          <cell r="AY4255">
            <v>0</v>
          </cell>
          <cell r="AZ4255">
            <v>0</v>
          </cell>
          <cell r="BA4255">
            <v>0</v>
          </cell>
          <cell r="BB4255">
            <v>0</v>
          </cell>
          <cell r="BC4255">
            <v>0</v>
          </cell>
          <cell r="BD4255">
            <v>1</v>
          </cell>
          <cell r="BE4255">
            <v>0</v>
          </cell>
          <cell r="BF4255">
            <v>1</v>
          </cell>
          <cell r="BG4255" t="str">
            <v>-</v>
          </cell>
          <cell r="BH4255">
            <v>0</v>
          </cell>
          <cell r="BI4255"/>
          <cell r="BJ4255"/>
          <cell r="BK4255"/>
          <cell r="BL4255"/>
          <cell r="BM4255"/>
          <cell r="BN4255"/>
          <cell r="BO4255"/>
          <cell r="BP4255"/>
          <cell r="BQ4255"/>
          <cell r="BR4255"/>
          <cell r="BS4255"/>
          <cell r="BT4255"/>
          <cell r="BU4255"/>
          <cell r="BV4255"/>
          <cell r="BW4255"/>
        </row>
        <row r="4256">
          <cell r="A4256" t="str">
            <v>SSI0003140</v>
          </cell>
          <cell r="B4256"/>
          <cell r="C4256" t="str">
            <v>SSI</v>
          </cell>
          <cell r="D4256" t="str">
            <v>Alberto Battaglia</v>
          </cell>
          <cell r="E4256">
            <v>44195</v>
          </cell>
          <cell r="F4256">
            <v>2020</v>
          </cell>
          <cell r="G4256"/>
          <cell r="H4256" t="str">
            <v/>
          </cell>
          <cell r="I4256" t="str">
            <v>Domanda non ammessa</v>
          </cell>
          <cell r="J4256" t="str">
            <v>n.d.</v>
          </cell>
          <cell r="K4256" t="str">
            <v>n.d.</v>
          </cell>
          <cell r="L4256" t="str">
            <v>Lombardia</v>
          </cell>
          <cell r="M4256" t="str">
            <v>ITALIA</v>
          </cell>
          <cell r="N4256" t="str">
            <v>CENTRO-NORD</v>
          </cell>
          <cell r="O4256" t="str">
            <v>Centro-Nord</v>
          </cell>
          <cell r="P4256"/>
          <cell r="Q4256" t="str">
            <v>X</v>
          </cell>
          <cell r="R4256"/>
          <cell r="S4256" t="str">
            <v>DL Rilancio</v>
          </cell>
          <cell r="T4256" t="str">
            <v>Società non costituita</v>
          </cell>
          <cell r="U4256">
            <v>299240</v>
          </cell>
          <cell r="V4256">
            <v>221815.2</v>
          </cell>
          <cell r="W4256">
            <v>299240</v>
          </cell>
          <cell r="X4256">
            <v>0</v>
          </cell>
          <cell r="Y4256">
            <v>214315.2</v>
          </cell>
          <cell r="Z4256">
            <v>0</v>
          </cell>
          <cell r="AA4256">
            <v>7500</v>
          </cell>
          <cell r="AB4256">
            <v>0</v>
          </cell>
          <cell r="AC4256">
            <v>0</v>
          </cell>
          <cell r="AD4256">
            <v>0</v>
          </cell>
          <cell r="AE4256">
            <v>0</v>
          </cell>
          <cell r="AF4256">
            <v>6</v>
          </cell>
          <cell r="AG4256">
            <v>44343</v>
          </cell>
          <cell r="AH4256">
            <v>2021</v>
          </cell>
          <cell r="AI4256" t="str">
            <v>Non ammissione</v>
          </cell>
          <cell r="AJ4256" t="str">
            <v>Economia Digitale</v>
          </cell>
          <cell r="AK4256" t="str">
            <v>E-Commerce</v>
          </cell>
          <cell r="AL4256" t="str">
            <v>Web technology</v>
          </cell>
          <cell r="AM4256"/>
          <cell r="AN4256"/>
          <cell r="AO4256"/>
          <cell r="AP4256"/>
          <cell r="AQ4256" t="str">
            <v/>
          </cell>
          <cell r="AR4256"/>
          <cell r="AS4256">
            <v>0</v>
          </cell>
          <cell r="AT4256">
            <v>0</v>
          </cell>
          <cell r="AU4256">
            <v>0</v>
          </cell>
          <cell r="AV4256">
            <v>0</v>
          </cell>
          <cell r="AW4256">
            <v>0</v>
          </cell>
          <cell r="AX4256">
            <v>4</v>
          </cell>
          <cell r="AY4256">
            <v>0</v>
          </cell>
          <cell r="AZ4256">
            <v>0</v>
          </cell>
          <cell r="BA4256">
            <v>0</v>
          </cell>
          <cell r="BB4256">
            <v>0</v>
          </cell>
          <cell r="BC4256">
            <v>0</v>
          </cell>
          <cell r="BD4256">
            <v>4</v>
          </cell>
          <cell r="BE4256">
            <v>0</v>
          </cell>
          <cell r="BF4256">
            <v>4</v>
          </cell>
          <cell r="BG4256" t="str">
            <v>-</v>
          </cell>
          <cell r="BH4256">
            <v>0</v>
          </cell>
          <cell r="BI4256"/>
          <cell r="BJ4256"/>
          <cell r="BK4256"/>
          <cell r="BL4256"/>
          <cell r="BM4256"/>
          <cell r="BN4256"/>
          <cell r="BO4256"/>
          <cell r="BP4256"/>
          <cell r="BQ4256"/>
          <cell r="BR4256"/>
          <cell r="BS4256"/>
          <cell r="BT4256"/>
          <cell r="BU4256"/>
          <cell r="BV4256"/>
          <cell r="BW4256"/>
        </row>
        <row r="4257">
          <cell r="A4257" t="str">
            <v>SSI0003141</v>
          </cell>
          <cell r="B4257"/>
          <cell r="C4257" t="str">
            <v>SSI</v>
          </cell>
          <cell r="D4257" t="str">
            <v>SIMPOOL SRL</v>
          </cell>
          <cell r="E4257">
            <v>44196</v>
          </cell>
          <cell r="F4257">
            <v>2020</v>
          </cell>
          <cell r="G4257"/>
          <cell r="H4257" t="str">
            <v>10360470966</v>
          </cell>
          <cell r="I4257" t="str">
            <v>Domanda non ammessa</v>
          </cell>
          <cell r="J4257" t="str">
            <v>CATANIA</v>
          </cell>
          <cell r="K4257" t="str">
            <v>CT</v>
          </cell>
          <cell r="L4257" t="str">
            <v>Sicilia</v>
          </cell>
          <cell r="M4257" t="str">
            <v>ITALIA</v>
          </cell>
          <cell r="N4257" t="str">
            <v>SUD</v>
          </cell>
          <cell r="O4257" t="str">
            <v>Mezzogiorno</v>
          </cell>
          <cell r="P4257"/>
          <cell r="Q4257" t="str">
            <v>X</v>
          </cell>
          <cell r="R4257"/>
          <cell r="S4257" t="str">
            <v>PON I&amp;C SUD</v>
          </cell>
          <cell r="T4257" t="str">
            <v>Società costituita</v>
          </cell>
          <cell r="U4257">
            <v>1284000</v>
          </cell>
          <cell r="V4257">
            <v>997920</v>
          </cell>
          <cell r="W4257">
            <v>1284000</v>
          </cell>
          <cell r="X4257">
            <v>0</v>
          </cell>
          <cell r="Y4257">
            <v>997920</v>
          </cell>
          <cell r="Z4257">
            <v>0</v>
          </cell>
          <cell r="AA4257">
            <v>0</v>
          </cell>
          <cell r="AB4257">
            <v>0</v>
          </cell>
          <cell r="AC4257">
            <v>0</v>
          </cell>
          <cell r="AD4257">
            <v>0</v>
          </cell>
          <cell r="AE4257">
            <v>0</v>
          </cell>
          <cell r="AF4257">
            <v>18</v>
          </cell>
          <cell r="AG4257">
            <v>44357</v>
          </cell>
          <cell r="AH4257">
            <v>2021</v>
          </cell>
          <cell r="AI4257" t="str">
            <v>Non ammissione</v>
          </cell>
          <cell r="AJ4257" t="str">
            <v>Economia Digitale</v>
          </cell>
          <cell r="AK4257" t="str">
            <v>Materiali innovativi</v>
          </cell>
          <cell r="AL4257" t="str">
            <v>Industria hi-tech</v>
          </cell>
          <cell r="AM4257"/>
          <cell r="AN4257"/>
          <cell r="AO4257"/>
          <cell r="AP4257"/>
          <cell r="AQ4257" t="str">
            <v>52.29.21</v>
          </cell>
          <cell r="AR4257"/>
          <cell r="AS4257">
            <v>0</v>
          </cell>
          <cell r="AT4257">
            <v>0</v>
          </cell>
          <cell r="AU4257">
            <v>0</v>
          </cell>
          <cell r="AV4257">
            <v>0</v>
          </cell>
          <cell r="AW4257">
            <v>0</v>
          </cell>
          <cell r="AX4257">
            <v>1</v>
          </cell>
          <cell r="AY4257">
            <v>1</v>
          </cell>
          <cell r="AZ4257">
            <v>0</v>
          </cell>
          <cell r="BA4257">
            <v>0</v>
          </cell>
          <cell r="BB4257">
            <v>0</v>
          </cell>
          <cell r="BC4257">
            <v>0</v>
          </cell>
          <cell r="BD4257">
            <v>2</v>
          </cell>
          <cell r="BE4257">
            <v>0</v>
          </cell>
          <cell r="BF4257">
            <v>1</v>
          </cell>
          <cell r="BG4257" t="str">
            <v>-</v>
          </cell>
          <cell r="BH4257">
            <v>1</v>
          </cell>
          <cell r="BI4257"/>
          <cell r="BJ4257"/>
          <cell r="BK4257"/>
          <cell r="BL4257"/>
          <cell r="BM4257"/>
          <cell r="BN4257"/>
          <cell r="BO4257"/>
          <cell r="BP4257"/>
          <cell r="BQ4257"/>
          <cell r="BR4257"/>
          <cell r="BS4257"/>
          <cell r="BT4257"/>
          <cell r="BU4257"/>
          <cell r="BV4257"/>
          <cell r="BW4257"/>
        </row>
        <row r="4258">
          <cell r="A4258" t="str">
            <v>SSI0003142</v>
          </cell>
          <cell r="B4258" t="str">
            <v>C41B21002060008</v>
          </cell>
          <cell r="C4258" t="str">
            <v>SSI</v>
          </cell>
          <cell r="D4258" t="str">
            <v>HOL SOCIETA' BENEFIT A RESPONSABILITA' LIMITATA</v>
          </cell>
          <cell r="E4258">
            <v>44196</v>
          </cell>
          <cell r="F4258">
            <v>2020</v>
          </cell>
          <cell r="G4258"/>
          <cell r="H4258" t="str">
            <v>02925710341</v>
          </cell>
          <cell r="I4258" t="str">
            <v>Domanda ammessa</v>
          </cell>
          <cell r="J4258" t="str">
            <v>MILANO</v>
          </cell>
          <cell r="K4258" t="str">
            <v>MI</v>
          </cell>
          <cell r="L4258" t="str">
            <v>Lombardia</v>
          </cell>
          <cell r="M4258" t="str">
            <v>ITALIA</v>
          </cell>
          <cell r="N4258" t="str">
            <v>CENTRO-NORD</v>
          </cell>
          <cell r="O4258" t="str">
            <v>Centro-Nord</v>
          </cell>
          <cell r="P4258"/>
          <cell r="Q4258" t="str">
            <v>X</v>
          </cell>
          <cell r="R4258"/>
          <cell r="S4258" t="str">
            <v>DL Rilancio</v>
          </cell>
          <cell r="T4258" t="str">
            <v>Società costituita</v>
          </cell>
          <cell r="U4258">
            <v>1004380</v>
          </cell>
          <cell r="V4258">
            <v>803504</v>
          </cell>
          <cell r="W4258">
            <v>1004380</v>
          </cell>
          <cell r="X4258">
            <v>0</v>
          </cell>
          <cell r="Y4258">
            <v>803504</v>
          </cell>
          <cell r="Z4258">
            <v>0</v>
          </cell>
          <cell r="AA4258">
            <v>0</v>
          </cell>
          <cell r="AB4258">
            <v>0</v>
          </cell>
          <cell r="AC4258">
            <v>867980</v>
          </cell>
          <cell r="AD4258">
            <v>867980</v>
          </cell>
          <cell r="AE4258">
            <v>0</v>
          </cell>
          <cell r="AF4258">
            <v>5</v>
          </cell>
          <cell r="AG4258">
            <v>44301</v>
          </cell>
          <cell r="AH4258">
            <v>2021</v>
          </cell>
          <cell r="AI4258" t="str">
            <v>Ammissione</v>
          </cell>
          <cell r="AJ4258" t="str">
            <v>Economia Digitale</v>
          </cell>
          <cell r="AK4258" t="str">
            <v>E-Commerce</v>
          </cell>
          <cell r="AL4258" t="str">
            <v>Web technology</v>
          </cell>
          <cell r="AM4258">
            <v>44461</v>
          </cell>
          <cell r="AN4258">
            <v>2021</v>
          </cell>
          <cell r="AO4258"/>
          <cell r="AP4258"/>
          <cell r="AQ4258" t="str">
            <v>47.91.10</v>
          </cell>
          <cell r="AR4258"/>
          <cell r="AS4258">
            <v>694384</v>
          </cell>
          <cell r="AT4258">
            <v>694384</v>
          </cell>
          <cell r="AU4258">
            <v>0</v>
          </cell>
          <cell r="AV4258">
            <v>0</v>
          </cell>
          <cell r="AW4258">
            <v>694384</v>
          </cell>
          <cell r="AX4258">
            <v>1</v>
          </cell>
          <cell r="AY4258">
            <v>1</v>
          </cell>
          <cell r="AZ4258">
            <v>1</v>
          </cell>
          <cell r="BA4258">
            <v>0</v>
          </cell>
          <cell r="BB4258">
            <v>0</v>
          </cell>
          <cell r="BC4258">
            <v>1</v>
          </cell>
          <cell r="BD4258">
            <v>3</v>
          </cell>
          <cell r="BE4258">
            <v>1</v>
          </cell>
          <cell r="BF4258">
            <v>1</v>
          </cell>
          <cell r="BG4258" t="str">
            <v>-</v>
          </cell>
          <cell r="BH4258">
            <v>0</v>
          </cell>
          <cell r="BI4258">
            <v>168607.97999999998</v>
          </cell>
          <cell r="BJ4258"/>
          <cell r="BK4258">
            <v>168607.97999999998</v>
          </cell>
          <cell r="BL4258"/>
          <cell r="BM4258"/>
          <cell r="BN4258"/>
          <cell r="BO4258"/>
          <cell r="BP4258"/>
          <cell r="BQ4258"/>
          <cell r="BR4258"/>
          <cell r="BS4258"/>
          <cell r="BT4258"/>
          <cell r="BU4258"/>
          <cell r="BV4258"/>
          <cell r="BW4258"/>
        </row>
        <row r="4259">
          <cell r="A4259" t="str">
            <v>SSI0003143</v>
          </cell>
          <cell r="B4259"/>
          <cell r="C4259" t="str">
            <v>SSI</v>
          </cell>
          <cell r="D4259" t="str">
            <v>Alessio Antonino Burgio</v>
          </cell>
          <cell r="E4259">
            <v>44196</v>
          </cell>
          <cell r="F4259">
            <v>2020</v>
          </cell>
          <cell r="G4259"/>
          <cell r="H4259" t="str">
            <v/>
          </cell>
          <cell r="I4259" t="str">
            <v>Domanda non ammessa</v>
          </cell>
          <cell r="J4259" t="str">
            <v>n.d.</v>
          </cell>
          <cell r="K4259" t="str">
            <v>n.d.</v>
          </cell>
          <cell r="L4259" t="str">
            <v>Sicilia</v>
          </cell>
          <cell r="M4259" t="str">
            <v>ITALIA</v>
          </cell>
          <cell r="N4259" t="str">
            <v>SUD</v>
          </cell>
          <cell r="O4259" t="str">
            <v>Mezzogiorno</v>
          </cell>
          <cell r="P4259"/>
          <cell r="Q4259" t="str">
            <v>X</v>
          </cell>
          <cell r="R4259"/>
          <cell r="S4259" t="str">
            <v>PON I&amp;C SUD - DL Rilancio</v>
          </cell>
          <cell r="T4259" t="str">
            <v>Società non costituita</v>
          </cell>
          <cell r="U4259">
            <v>1118640</v>
          </cell>
          <cell r="V4259">
            <v>1021776</v>
          </cell>
          <cell r="W4259">
            <v>1118640</v>
          </cell>
          <cell r="X4259">
            <v>0</v>
          </cell>
          <cell r="Y4259">
            <v>1006776</v>
          </cell>
          <cell r="Z4259">
            <v>0</v>
          </cell>
          <cell r="AA4259">
            <v>15000</v>
          </cell>
          <cell r="AB4259">
            <v>0</v>
          </cell>
          <cell r="AC4259">
            <v>0</v>
          </cell>
          <cell r="AD4259">
            <v>0</v>
          </cell>
          <cell r="AE4259">
            <v>0</v>
          </cell>
          <cell r="AF4259">
            <v>9</v>
          </cell>
          <cell r="AG4259">
            <v>44287</v>
          </cell>
          <cell r="AH4259">
            <v>2021</v>
          </cell>
          <cell r="AI4259" t="str">
            <v>Non ammissione</v>
          </cell>
          <cell r="AJ4259" t="str">
            <v>Economia Digitale</v>
          </cell>
          <cell r="AK4259" t="str">
            <v>Cloud computing</v>
          </cell>
          <cell r="AL4259" t="str">
            <v>Web technology</v>
          </cell>
          <cell r="AM4259"/>
          <cell r="AN4259"/>
          <cell r="AO4259"/>
          <cell r="AP4259"/>
          <cell r="AQ4259" t="str">
            <v/>
          </cell>
          <cell r="AR4259"/>
          <cell r="AS4259">
            <v>0</v>
          </cell>
          <cell r="AT4259">
            <v>0</v>
          </cell>
          <cell r="AU4259">
            <v>0</v>
          </cell>
          <cell r="AV4259">
            <v>0</v>
          </cell>
          <cell r="AW4259">
            <v>0</v>
          </cell>
          <cell r="AX4259">
            <v>2</v>
          </cell>
          <cell r="AY4259">
            <v>0</v>
          </cell>
          <cell r="AZ4259">
            <v>0</v>
          </cell>
          <cell r="BA4259">
            <v>0</v>
          </cell>
          <cell r="BB4259">
            <v>0</v>
          </cell>
          <cell r="BC4259">
            <v>0</v>
          </cell>
          <cell r="BD4259">
            <v>2</v>
          </cell>
          <cell r="BE4259">
            <v>0</v>
          </cell>
          <cell r="BF4259">
            <v>2</v>
          </cell>
          <cell r="BG4259" t="str">
            <v>-</v>
          </cell>
          <cell r="BH4259">
            <v>0</v>
          </cell>
          <cell r="BI4259"/>
          <cell r="BJ4259"/>
          <cell r="BK4259"/>
          <cell r="BL4259"/>
          <cell r="BM4259"/>
          <cell r="BN4259"/>
          <cell r="BO4259"/>
          <cell r="BP4259"/>
          <cell r="BQ4259"/>
          <cell r="BR4259"/>
          <cell r="BS4259"/>
          <cell r="BT4259"/>
          <cell r="BU4259"/>
          <cell r="BV4259"/>
          <cell r="BW4259"/>
        </row>
        <row r="4260">
          <cell r="A4260" t="str">
            <v>SSI0003144</v>
          </cell>
          <cell r="B4260" t="str">
            <v>C81B21003210008</v>
          </cell>
          <cell r="C4260" t="str">
            <v>SSI</v>
          </cell>
          <cell r="D4260" t="str">
            <v>Social Academy Srl</v>
          </cell>
          <cell r="E4260">
            <v>44196</v>
          </cell>
          <cell r="F4260">
            <v>2020</v>
          </cell>
          <cell r="G4260"/>
          <cell r="H4260" t="str">
            <v>14086661007</v>
          </cell>
          <cell r="I4260" t="str">
            <v>Domanda ammessa</v>
          </cell>
          <cell r="J4260" t="str">
            <v>SASSARI</v>
          </cell>
          <cell r="K4260" t="str">
            <v>SS</v>
          </cell>
          <cell r="L4260" t="str">
            <v>Sardegna</v>
          </cell>
          <cell r="M4260" t="str">
            <v>ITALIA</v>
          </cell>
          <cell r="N4260" t="str">
            <v>SUD</v>
          </cell>
          <cell r="O4260" t="str">
            <v>Mezzogiorno</v>
          </cell>
          <cell r="P4260"/>
          <cell r="Q4260" t="str">
            <v>X</v>
          </cell>
          <cell r="R4260"/>
          <cell r="S4260" t="str">
            <v>DL Rilancio (PON IC SAM)</v>
          </cell>
          <cell r="T4260" t="str">
            <v>Società costituita</v>
          </cell>
          <cell r="U4260">
            <v>831688</v>
          </cell>
          <cell r="V4260">
            <v>665350.40000000002</v>
          </cell>
          <cell r="W4260">
            <v>831688</v>
          </cell>
          <cell r="X4260">
            <v>0</v>
          </cell>
          <cell r="Y4260">
            <v>665350.40000000002</v>
          </cell>
          <cell r="Z4260">
            <v>0</v>
          </cell>
          <cell r="AA4260">
            <v>0</v>
          </cell>
          <cell r="AB4260">
            <v>0</v>
          </cell>
          <cell r="AC4260">
            <v>622514.4</v>
          </cell>
          <cell r="AD4260">
            <v>622514.4</v>
          </cell>
          <cell r="AE4260">
            <v>0</v>
          </cell>
          <cell r="AF4260">
            <v>4</v>
          </cell>
          <cell r="AG4260">
            <v>44287</v>
          </cell>
          <cell r="AH4260">
            <v>2021</v>
          </cell>
          <cell r="AI4260" t="str">
            <v>Ammissione</v>
          </cell>
          <cell r="AJ4260" t="str">
            <v>Economia Digitale</v>
          </cell>
          <cell r="AK4260" t="str">
            <v>Cloud computing</v>
          </cell>
          <cell r="AL4260" t="str">
            <v>Web technology</v>
          </cell>
          <cell r="AM4260">
            <v>44411</v>
          </cell>
          <cell r="AN4260">
            <v>2021</v>
          </cell>
          <cell r="AO4260"/>
          <cell r="AP4260"/>
          <cell r="AQ4260" t="str">
            <v>63.12.00</v>
          </cell>
          <cell r="AR4260"/>
          <cell r="AS4260">
            <v>498011.52</v>
          </cell>
          <cell r="AT4260">
            <v>498011.52</v>
          </cell>
          <cell r="AU4260">
            <v>0</v>
          </cell>
          <cell r="AV4260">
            <v>0</v>
          </cell>
          <cell r="AW4260">
            <v>373508.64</v>
          </cell>
          <cell r="AX4260">
            <v>1</v>
          </cell>
          <cell r="AY4260">
            <v>0</v>
          </cell>
          <cell r="AZ4260">
            <v>1</v>
          </cell>
          <cell r="BA4260">
            <v>1</v>
          </cell>
          <cell r="BB4260">
            <v>0</v>
          </cell>
          <cell r="BC4260">
            <v>0</v>
          </cell>
          <cell r="BD4260">
            <v>2</v>
          </cell>
          <cell r="BE4260">
            <v>1</v>
          </cell>
          <cell r="BF4260">
            <v>2</v>
          </cell>
          <cell r="BG4260" t="str">
            <v>-</v>
          </cell>
          <cell r="BH4260">
            <v>0</v>
          </cell>
          <cell r="BI4260"/>
          <cell r="BJ4260"/>
          <cell r="BK4260"/>
          <cell r="BL4260"/>
          <cell r="BM4260"/>
          <cell r="BN4260"/>
          <cell r="BO4260"/>
          <cell r="BP4260"/>
          <cell r="BQ4260"/>
          <cell r="BR4260"/>
          <cell r="BS4260"/>
          <cell r="BT4260"/>
          <cell r="BU4260"/>
          <cell r="BV4260"/>
          <cell r="BW4260"/>
        </row>
        <row r="4261">
          <cell r="A4261" t="str">
            <v>SSI0003145</v>
          </cell>
          <cell r="B4261"/>
          <cell r="C4261" t="str">
            <v>SSI</v>
          </cell>
          <cell r="D4261" t="str">
            <v>DALIA SRL</v>
          </cell>
          <cell r="E4261">
            <v>44199</v>
          </cell>
          <cell r="F4261">
            <v>2021</v>
          </cell>
          <cell r="G4261"/>
          <cell r="H4261" t="str">
            <v>08485160728</v>
          </cell>
          <cell r="I4261" t="str">
            <v>Domanda non ammessa</v>
          </cell>
          <cell r="J4261" t="str">
            <v>LECCE</v>
          </cell>
          <cell r="K4261" t="str">
            <v>LE</v>
          </cell>
          <cell r="L4261" t="str">
            <v>Puglia</v>
          </cell>
          <cell r="M4261" t="str">
            <v>ITALIA</v>
          </cell>
          <cell r="N4261" t="str">
            <v>SUD</v>
          </cell>
          <cell r="O4261" t="str">
            <v>Mezzogiorno</v>
          </cell>
          <cell r="P4261"/>
          <cell r="Q4261" t="str">
            <v>X</v>
          </cell>
          <cell r="R4261" t="str">
            <v>X</v>
          </cell>
          <cell r="S4261" t="str">
            <v>DL Rilancio (PON IC SUD)</v>
          </cell>
          <cell r="T4261" t="str">
            <v>Società costituita</v>
          </cell>
          <cell r="U4261">
            <v>1485579</v>
          </cell>
          <cell r="V4261">
            <v>1352021.1</v>
          </cell>
          <cell r="W4261">
            <v>1485579</v>
          </cell>
          <cell r="X4261">
            <v>0</v>
          </cell>
          <cell r="Y4261">
            <v>1337021.1000000001</v>
          </cell>
          <cell r="Z4261">
            <v>0</v>
          </cell>
          <cell r="AA4261">
            <v>15000</v>
          </cell>
          <cell r="AB4261">
            <v>0</v>
          </cell>
          <cell r="AC4261">
            <v>0</v>
          </cell>
          <cell r="AD4261">
            <v>0</v>
          </cell>
          <cell r="AE4261">
            <v>0</v>
          </cell>
          <cell r="AF4261">
            <v>7</v>
          </cell>
          <cell r="AG4261">
            <v>44287</v>
          </cell>
          <cell r="AH4261">
            <v>2021</v>
          </cell>
          <cell r="AI4261" t="str">
            <v>Non ammissione</v>
          </cell>
          <cell r="AJ4261" t="str">
            <v>Valorizzazione della ricerca</v>
          </cell>
          <cell r="AK4261" t="str">
            <v>Life sciences</v>
          </cell>
          <cell r="AL4261" t="str">
            <v>Bio-scienze</v>
          </cell>
          <cell r="AM4261"/>
          <cell r="AN4261"/>
          <cell r="AO4261"/>
          <cell r="AP4261"/>
          <cell r="AQ4261" t="str">
            <v>86.22.09</v>
          </cell>
          <cell r="AR4261"/>
          <cell r="AS4261">
            <v>0</v>
          </cell>
          <cell r="AT4261">
            <v>0</v>
          </cell>
          <cell r="AU4261">
            <v>0</v>
          </cell>
          <cell r="AV4261">
            <v>0</v>
          </cell>
          <cell r="AW4261">
            <v>0</v>
          </cell>
          <cell r="AX4261">
            <v>0</v>
          </cell>
          <cell r="AY4261">
            <v>0</v>
          </cell>
          <cell r="AZ4261">
            <v>0</v>
          </cell>
          <cell r="BA4261">
            <v>0</v>
          </cell>
          <cell r="BB4261">
            <v>2</v>
          </cell>
          <cell r="BC4261">
            <v>0</v>
          </cell>
          <cell r="BD4261">
            <v>0</v>
          </cell>
          <cell r="BE4261">
            <v>2</v>
          </cell>
          <cell r="BF4261">
            <v>0</v>
          </cell>
          <cell r="BG4261" t="str">
            <v>-</v>
          </cell>
          <cell r="BH4261">
            <v>0</v>
          </cell>
          <cell r="BI4261"/>
          <cell r="BJ4261"/>
          <cell r="BK4261"/>
          <cell r="BL4261"/>
          <cell r="BM4261"/>
          <cell r="BN4261"/>
          <cell r="BO4261"/>
          <cell r="BP4261"/>
          <cell r="BQ4261"/>
          <cell r="BR4261"/>
          <cell r="BS4261"/>
          <cell r="BT4261"/>
          <cell r="BU4261"/>
          <cell r="BV4261"/>
          <cell r="BW4261"/>
        </row>
        <row r="4262">
          <cell r="A4262" t="str">
            <v>SSI0003146</v>
          </cell>
          <cell r="B4262"/>
          <cell r="C4262" t="str">
            <v>SSI</v>
          </cell>
          <cell r="D4262" t="str">
            <v>DrinkIT Srl</v>
          </cell>
          <cell r="E4262">
            <v>44200</v>
          </cell>
          <cell r="F4262">
            <v>2021</v>
          </cell>
          <cell r="G4262"/>
          <cell r="H4262" t="str">
            <v>11403060962</v>
          </cell>
          <cell r="I4262" t="str">
            <v>Domanda non ammessa</v>
          </cell>
          <cell r="J4262" t="str">
            <v>MILANO</v>
          </cell>
          <cell r="K4262" t="str">
            <v>MI</v>
          </cell>
          <cell r="L4262" t="str">
            <v>Lombardia</v>
          </cell>
          <cell r="M4262" t="str">
            <v>ITALIA</v>
          </cell>
          <cell r="N4262" t="str">
            <v>CENTRO-NORD</v>
          </cell>
          <cell r="O4262" t="str">
            <v>Centro-Nord</v>
          </cell>
          <cell r="P4262"/>
          <cell r="Q4262" t="str">
            <v>X</v>
          </cell>
          <cell r="R4262"/>
          <cell r="S4262" t="str">
            <v>DL Rilancio</v>
          </cell>
          <cell r="T4262" t="str">
            <v>Società costituita</v>
          </cell>
          <cell r="U4262">
            <v>481049.66</v>
          </cell>
          <cell r="V4262">
            <v>392339.73</v>
          </cell>
          <cell r="W4262">
            <v>481049.66</v>
          </cell>
          <cell r="X4262">
            <v>0</v>
          </cell>
          <cell r="Y4262">
            <v>384839.73</v>
          </cell>
          <cell r="Z4262">
            <v>0</v>
          </cell>
          <cell r="AA4262">
            <v>7500</v>
          </cell>
          <cell r="AB4262">
            <v>0</v>
          </cell>
          <cell r="AC4262">
            <v>0</v>
          </cell>
          <cell r="AD4262">
            <v>0</v>
          </cell>
          <cell r="AE4262">
            <v>0</v>
          </cell>
          <cell r="AF4262">
            <v>6</v>
          </cell>
          <cell r="AG4262">
            <v>44315</v>
          </cell>
          <cell r="AH4262">
            <v>2021</v>
          </cell>
          <cell r="AI4262" t="str">
            <v>Non ammissione</v>
          </cell>
          <cell r="AJ4262" t="str">
            <v>Economia Digitale</v>
          </cell>
          <cell r="AK4262" t="str">
            <v>E-Commerce</v>
          </cell>
          <cell r="AL4262" t="str">
            <v>Web technology</v>
          </cell>
          <cell r="AM4262"/>
          <cell r="AN4262"/>
          <cell r="AO4262"/>
          <cell r="AP4262"/>
          <cell r="AQ4262" t="str">
            <v>63.12.00</v>
          </cell>
          <cell r="AR4262"/>
          <cell r="AS4262">
            <v>0</v>
          </cell>
          <cell r="AT4262">
            <v>0</v>
          </cell>
          <cell r="AU4262">
            <v>0</v>
          </cell>
          <cell r="AV4262">
            <v>0</v>
          </cell>
          <cell r="AW4262">
            <v>0</v>
          </cell>
          <cell r="AX4262">
            <v>4</v>
          </cell>
          <cell r="AY4262">
            <v>1</v>
          </cell>
          <cell r="AZ4262">
            <v>0</v>
          </cell>
          <cell r="BA4262">
            <v>0</v>
          </cell>
          <cell r="BB4262">
            <v>0</v>
          </cell>
          <cell r="BC4262">
            <v>0</v>
          </cell>
          <cell r="BD4262">
            <v>5</v>
          </cell>
          <cell r="BE4262">
            <v>0</v>
          </cell>
          <cell r="BF4262">
            <v>4</v>
          </cell>
          <cell r="BG4262" t="str">
            <v>-</v>
          </cell>
          <cell r="BH4262">
            <v>0</v>
          </cell>
          <cell r="BI4262"/>
          <cell r="BJ4262"/>
          <cell r="BK4262"/>
          <cell r="BL4262"/>
          <cell r="BM4262"/>
          <cell r="BN4262"/>
          <cell r="BO4262"/>
          <cell r="BP4262"/>
          <cell r="BQ4262"/>
          <cell r="BR4262"/>
          <cell r="BS4262"/>
          <cell r="BT4262"/>
          <cell r="BU4262"/>
          <cell r="BV4262"/>
          <cell r="BW4262"/>
        </row>
        <row r="4263">
          <cell r="A4263" t="str">
            <v>SSI0003147</v>
          </cell>
          <cell r="B4263"/>
          <cell r="C4263" t="str">
            <v>SSI</v>
          </cell>
          <cell r="D4263" t="str">
            <v>rVot S.r.l.s.  Startup Innovativa</v>
          </cell>
          <cell r="E4263">
            <v>44200</v>
          </cell>
          <cell r="F4263">
            <v>2021</v>
          </cell>
          <cell r="G4263"/>
          <cell r="H4263" t="str">
            <v>11225580965</v>
          </cell>
          <cell r="I4263" t="str">
            <v>Domanda non ammessa</v>
          </cell>
          <cell r="J4263" t="str">
            <v>MILANO</v>
          </cell>
          <cell r="K4263" t="str">
            <v>MI</v>
          </cell>
          <cell r="L4263" t="str">
            <v>Lombardia</v>
          </cell>
          <cell r="M4263" t="str">
            <v>ITALIA</v>
          </cell>
          <cell r="N4263" t="str">
            <v>CENTRO-NORD</v>
          </cell>
          <cell r="O4263" t="str">
            <v>Centro-Nord</v>
          </cell>
          <cell r="P4263"/>
          <cell r="Q4263" t="str">
            <v>X</v>
          </cell>
          <cell r="R4263"/>
          <cell r="S4263" t="str">
            <v>DL Rilancio</v>
          </cell>
          <cell r="T4263" t="str">
            <v>Società costituita</v>
          </cell>
          <cell r="U4263">
            <v>585240</v>
          </cell>
          <cell r="V4263">
            <v>475692</v>
          </cell>
          <cell r="W4263">
            <v>585240</v>
          </cell>
          <cell r="X4263">
            <v>0</v>
          </cell>
          <cell r="Y4263">
            <v>468192</v>
          </cell>
          <cell r="Z4263">
            <v>0</v>
          </cell>
          <cell r="AA4263">
            <v>7500</v>
          </cell>
          <cell r="AB4263">
            <v>0</v>
          </cell>
          <cell r="AC4263">
            <v>0</v>
          </cell>
          <cell r="AD4263">
            <v>0</v>
          </cell>
          <cell r="AE4263">
            <v>0</v>
          </cell>
          <cell r="AF4263">
            <v>1</v>
          </cell>
          <cell r="AG4263">
            <v>44315</v>
          </cell>
          <cell r="AH4263">
            <v>2021</v>
          </cell>
          <cell r="AI4263" t="str">
            <v>Non ammissione</v>
          </cell>
          <cell r="AJ4263" t="str">
            <v>Economia Digitale</v>
          </cell>
          <cell r="AK4263" t="str">
            <v>Internet of things</v>
          </cell>
          <cell r="AL4263" t="str">
            <v>Web technology</v>
          </cell>
          <cell r="AM4263"/>
          <cell r="AN4263"/>
          <cell r="AO4263"/>
          <cell r="AP4263"/>
          <cell r="AQ4263" t="str">
            <v>74.90.93</v>
          </cell>
          <cell r="AR4263"/>
          <cell r="AS4263">
            <v>0</v>
          </cell>
          <cell r="AT4263">
            <v>0</v>
          </cell>
          <cell r="AU4263">
            <v>0</v>
          </cell>
          <cell r="AV4263">
            <v>0</v>
          </cell>
          <cell r="AW4263">
            <v>0</v>
          </cell>
          <cell r="AX4263">
            <v>3</v>
          </cell>
          <cell r="AY4263">
            <v>1</v>
          </cell>
          <cell r="AZ4263">
            <v>0</v>
          </cell>
          <cell r="BA4263">
            <v>0</v>
          </cell>
          <cell r="BB4263">
            <v>0</v>
          </cell>
          <cell r="BC4263">
            <v>0</v>
          </cell>
          <cell r="BD4263">
            <v>4</v>
          </cell>
          <cell r="BE4263">
            <v>0</v>
          </cell>
          <cell r="BF4263">
            <v>3</v>
          </cell>
          <cell r="BG4263" t="str">
            <v>-</v>
          </cell>
          <cell r="BH4263">
            <v>0</v>
          </cell>
          <cell r="BI4263"/>
          <cell r="BJ4263"/>
          <cell r="BK4263"/>
          <cell r="BL4263"/>
          <cell r="BM4263"/>
          <cell r="BN4263"/>
          <cell r="BO4263"/>
          <cell r="BP4263"/>
          <cell r="BQ4263"/>
          <cell r="BR4263"/>
          <cell r="BS4263"/>
          <cell r="BT4263"/>
          <cell r="BU4263"/>
          <cell r="BV4263"/>
          <cell r="BW4263"/>
        </row>
        <row r="4264">
          <cell r="A4264" t="str">
            <v>SSI0003148</v>
          </cell>
          <cell r="B4264" t="str">
            <v>C31B21001970008</v>
          </cell>
          <cell r="C4264" t="str">
            <v>SSI</v>
          </cell>
          <cell r="D4264" t="str">
            <v>CHARITY WALL SRL</v>
          </cell>
          <cell r="E4264">
            <v>44200</v>
          </cell>
          <cell r="F4264">
            <v>2021</v>
          </cell>
          <cell r="G4264"/>
          <cell r="H4264" t="str">
            <v>02591030990</v>
          </cell>
          <cell r="I4264" t="str">
            <v>Domanda ammessa</v>
          </cell>
          <cell r="J4264" t="str">
            <v>GENOVA</v>
          </cell>
          <cell r="K4264" t="str">
            <v>GE</v>
          </cell>
          <cell r="L4264" t="str">
            <v>Liguria</v>
          </cell>
          <cell r="M4264" t="str">
            <v>ITALIA</v>
          </cell>
          <cell r="N4264" t="str">
            <v>CENTRO-NORD</v>
          </cell>
          <cell r="O4264" t="str">
            <v>Centro-Nord</v>
          </cell>
          <cell r="P4264"/>
          <cell r="Q4264" t="str">
            <v>X</v>
          </cell>
          <cell r="R4264"/>
          <cell r="S4264" t="str">
            <v>DL Rilancio</v>
          </cell>
          <cell r="T4264" t="str">
            <v>Società costituita</v>
          </cell>
          <cell r="U4264">
            <v>1227940</v>
          </cell>
          <cell r="V4264">
            <v>982352</v>
          </cell>
          <cell r="W4264">
            <v>1227940</v>
          </cell>
          <cell r="X4264">
            <v>0</v>
          </cell>
          <cell r="Y4264">
            <v>982352</v>
          </cell>
          <cell r="Z4264">
            <v>0</v>
          </cell>
          <cell r="AA4264">
            <v>0</v>
          </cell>
          <cell r="AB4264">
            <v>0</v>
          </cell>
          <cell r="AC4264">
            <v>886950</v>
          </cell>
          <cell r="AD4264">
            <v>886950</v>
          </cell>
          <cell r="AE4264">
            <v>0</v>
          </cell>
          <cell r="AF4264">
            <v>8</v>
          </cell>
          <cell r="AG4264">
            <v>44273</v>
          </cell>
          <cell r="AH4264">
            <v>2021</v>
          </cell>
          <cell r="AI4264" t="str">
            <v>Ammissione</v>
          </cell>
          <cell r="AJ4264" t="str">
            <v>Valorizzazione della ricerca</v>
          </cell>
          <cell r="AK4264" t="str">
            <v>Internet of things</v>
          </cell>
          <cell r="AL4264" t="str">
            <v>Web technology</v>
          </cell>
          <cell r="AM4264">
            <v>44368</v>
          </cell>
          <cell r="AN4264">
            <v>2021</v>
          </cell>
          <cell r="AO4264"/>
          <cell r="AP4264"/>
          <cell r="AQ4264" t="str">
            <v>62.01.00</v>
          </cell>
          <cell r="AR4264"/>
          <cell r="AS4264">
            <v>709560</v>
          </cell>
          <cell r="AT4264">
            <v>709560</v>
          </cell>
          <cell r="AU4264">
            <v>0</v>
          </cell>
          <cell r="AV4264">
            <v>0</v>
          </cell>
          <cell r="AW4264">
            <v>709560</v>
          </cell>
          <cell r="AX4264">
            <v>0</v>
          </cell>
          <cell r="AY4264">
            <v>3</v>
          </cell>
          <cell r="AZ4264">
            <v>0</v>
          </cell>
          <cell r="BA4264">
            <v>0</v>
          </cell>
          <cell r="BB4264">
            <v>0</v>
          </cell>
          <cell r="BC4264">
            <v>0</v>
          </cell>
          <cell r="BD4264">
            <v>3</v>
          </cell>
          <cell r="BE4264">
            <v>0</v>
          </cell>
          <cell r="BF4264">
            <v>0</v>
          </cell>
          <cell r="BG4264" t="str">
            <v>-</v>
          </cell>
          <cell r="BH4264">
            <v>0</v>
          </cell>
          <cell r="BI4264"/>
          <cell r="BJ4264"/>
          <cell r="BK4264"/>
          <cell r="BL4264"/>
          <cell r="BM4264"/>
          <cell r="BN4264"/>
          <cell r="BO4264"/>
          <cell r="BP4264"/>
          <cell r="BQ4264"/>
          <cell r="BR4264"/>
          <cell r="BS4264"/>
          <cell r="BT4264"/>
          <cell r="BU4264"/>
          <cell r="BV4264"/>
          <cell r="BW4264"/>
        </row>
        <row r="4265">
          <cell r="A4265" t="str">
            <v>SSI0003149</v>
          </cell>
          <cell r="B4265" t="str">
            <v>C61B21002970008</v>
          </cell>
          <cell r="C4265" t="str">
            <v>SSI</v>
          </cell>
          <cell r="D4265" t="str">
            <v>SENSORIA ITALIA SRL</v>
          </cell>
          <cell r="E4265">
            <v>44200</v>
          </cell>
          <cell r="F4265">
            <v>2021</v>
          </cell>
          <cell r="G4265"/>
          <cell r="H4265" t="str">
            <v>04472410168</v>
          </cell>
          <cell r="I4265" t="str">
            <v>Domanda ammessa</v>
          </cell>
          <cell r="J4265" t="str">
            <v>NAPOLI</v>
          </cell>
          <cell r="K4265" t="str">
            <v>NA</v>
          </cell>
          <cell r="L4265" t="str">
            <v>Campania</v>
          </cell>
          <cell r="M4265" t="str">
            <v>ITALIA</v>
          </cell>
          <cell r="N4265" t="str">
            <v>SUD</v>
          </cell>
          <cell r="O4265" t="str">
            <v>Mezzogiorno</v>
          </cell>
          <cell r="P4265"/>
          <cell r="Q4265" t="str">
            <v>X</v>
          </cell>
          <cell r="R4265"/>
          <cell r="S4265" t="str">
            <v>PON SIL</v>
          </cell>
          <cell r="T4265" t="str">
            <v>Società costituita</v>
          </cell>
          <cell r="U4265">
            <v>1246602</v>
          </cell>
          <cell r="V4265">
            <v>1012281.6</v>
          </cell>
          <cell r="W4265">
            <v>1246602</v>
          </cell>
          <cell r="X4265">
            <v>0</v>
          </cell>
          <cell r="Y4265">
            <v>997281.6</v>
          </cell>
          <cell r="Z4265">
            <v>0</v>
          </cell>
          <cell r="AA4265">
            <v>15000</v>
          </cell>
          <cell r="AB4265">
            <v>0</v>
          </cell>
          <cell r="AC4265">
            <v>1034622</v>
          </cell>
          <cell r="AD4265">
            <v>1034622</v>
          </cell>
          <cell r="AE4265">
            <v>0</v>
          </cell>
          <cell r="AF4265">
            <v>11</v>
          </cell>
          <cell r="AG4265">
            <v>44315</v>
          </cell>
          <cell r="AH4265">
            <v>2021</v>
          </cell>
          <cell r="AI4265" t="str">
            <v>Ammissione</v>
          </cell>
          <cell r="AJ4265" t="str">
            <v>Economia Digitale</v>
          </cell>
          <cell r="AK4265" t="str">
            <v>Internet of things</v>
          </cell>
          <cell r="AL4265" t="str">
            <v>Web technology</v>
          </cell>
          <cell r="AM4265">
            <v>44441</v>
          </cell>
          <cell r="AN4265">
            <v>2021</v>
          </cell>
          <cell r="AO4265"/>
          <cell r="AP4265"/>
          <cell r="AQ4265" t="str">
            <v>62.01.00</v>
          </cell>
          <cell r="AR4265"/>
          <cell r="AS4265">
            <v>842697.6</v>
          </cell>
          <cell r="AT4265">
            <v>827697.6</v>
          </cell>
          <cell r="AU4265">
            <v>0</v>
          </cell>
          <cell r="AV4265">
            <v>15000</v>
          </cell>
          <cell r="AW4265">
            <v>616588.31999999995</v>
          </cell>
          <cell r="AX4265">
            <v>0</v>
          </cell>
          <cell r="AY4265">
            <v>0</v>
          </cell>
          <cell r="AZ4265">
            <v>0</v>
          </cell>
          <cell r="BA4265">
            <v>0</v>
          </cell>
          <cell r="BB4265">
            <v>0</v>
          </cell>
          <cell r="BC4265">
            <v>0</v>
          </cell>
          <cell r="BD4265">
            <v>0</v>
          </cell>
          <cell r="BE4265">
            <v>0</v>
          </cell>
          <cell r="BF4265">
            <v>0</v>
          </cell>
          <cell r="BG4265" t="str">
            <v>-</v>
          </cell>
          <cell r="BH4265">
            <v>0</v>
          </cell>
          <cell r="BI4265"/>
          <cell r="BJ4265"/>
          <cell r="BK4265"/>
          <cell r="BL4265"/>
          <cell r="BM4265"/>
          <cell r="BN4265"/>
          <cell r="BO4265"/>
          <cell r="BP4265"/>
          <cell r="BQ4265"/>
          <cell r="BR4265"/>
          <cell r="BS4265"/>
          <cell r="BT4265"/>
          <cell r="BU4265"/>
          <cell r="BV4265"/>
          <cell r="BW4265"/>
        </row>
        <row r="4266">
          <cell r="A4266" t="str">
            <v>SSI0003150</v>
          </cell>
          <cell r="B4266" t="str">
            <v>C41B21001610008</v>
          </cell>
          <cell r="C4266" t="str">
            <v>SSI</v>
          </cell>
          <cell r="D4266" t="str">
            <v>Verbalizza</v>
          </cell>
          <cell r="E4266">
            <v>44201</v>
          </cell>
          <cell r="F4266">
            <v>2021</v>
          </cell>
          <cell r="G4266"/>
          <cell r="H4266" t="str">
            <v>11451900960</v>
          </cell>
          <cell r="I4266" t="str">
            <v>Domanda ammessa</v>
          </cell>
          <cell r="J4266" t="str">
            <v>MILANO</v>
          </cell>
          <cell r="K4266" t="str">
            <v>MI</v>
          </cell>
          <cell r="L4266" t="str">
            <v>Lombardia</v>
          </cell>
          <cell r="M4266" t="str">
            <v>ITALIA</v>
          </cell>
          <cell r="N4266" t="str">
            <v>CENTRO-NORD</v>
          </cell>
          <cell r="O4266" t="str">
            <v>Centro-Nord</v>
          </cell>
          <cell r="P4266"/>
          <cell r="Q4266" t="str">
            <v>X</v>
          </cell>
          <cell r="R4266"/>
          <cell r="S4266" t="str">
            <v>DL Rilancio</v>
          </cell>
          <cell r="T4266" t="str">
            <v>Società costituita</v>
          </cell>
          <cell r="U4266">
            <v>325000</v>
          </cell>
          <cell r="V4266">
            <v>267500</v>
          </cell>
          <cell r="W4266">
            <v>325000</v>
          </cell>
          <cell r="X4266">
            <v>0</v>
          </cell>
          <cell r="Y4266">
            <v>260000</v>
          </cell>
          <cell r="Z4266">
            <v>0</v>
          </cell>
          <cell r="AA4266">
            <v>7500</v>
          </cell>
          <cell r="AB4266">
            <v>0</v>
          </cell>
          <cell r="AC4266">
            <v>290000</v>
          </cell>
          <cell r="AD4266">
            <v>290000</v>
          </cell>
          <cell r="AE4266">
            <v>0</v>
          </cell>
          <cell r="AF4266">
            <v>2</v>
          </cell>
          <cell r="AG4266">
            <v>44287</v>
          </cell>
          <cell r="AH4266">
            <v>2021</v>
          </cell>
          <cell r="AI4266" t="str">
            <v>Ammissione</v>
          </cell>
          <cell r="AJ4266" t="str">
            <v>Economia Digitale</v>
          </cell>
          <cell r="AK4266" t="str">
            <v>E-Commerce</v>
          </cell>
          <cell r="AL4266" t="str">
            <v>Web technology</v>
          </cell>
          <cell r="AM4266">
            <v>44488</v>
          </cell>
          <cell r="AN4266">
            <v>2021</v>
          </cell>
          <cell r="AO4266"/>
          <cell r="AP4266"/>
          <cell r="AQ4266" t="str">
            <v>62.01.00</v>
          </cell>
          <cell r="AR4266"/>
          <cell r="AS4266">
            <v>239500</v>
          </cell>
          <cell r="AT4266">
            <v>232000</v>
          </cell>
          <cell r="AU4266">
            <v>0</v>
          </cell>
          <cell r="AV4266">
            <v>7500</v>
          </cell>
          <cell r="AW4266">
            <v>232000</v>
          </cell>
          <cell r="AX4266">
            <v>0</v>
          </cell>
          <cell r="AY4266">
            <v>6</v>
          </cell>
          <cell r="AZ4266">
            <v>1</v>
          </cell>
          <cell r="BA4266">
            <v>0</v>
          </cell>
          <cell r="BB4266">
            <v>2</v>
          </cell>
          <cell r="BC4266">
            <v>0</v>
          </cell>
          <cell r="BD4266">
            <v>7</v>
          </cell>
          <cell r="BE4266">
            <v>2</v>
          </cell>
          <cell r="BF4266">
            <v>0</v>
          </cell>
          <cell r="BG4266" t="str">
            <v>-</v>
          </cell>
          <cell r="BH4266">
            <v>0</v>
          </cell>
          <cell r="BI4266">
            <v>132392</v>
          </cell>
          <cell r="BJ4266">
            <v>0</v>
          </cell>
          <cell r="BK4266">
            <v>132392</v>
          </cell>
          <cell r="BL4266"/>
          <cell r="BM4266"/>
          <cell r="BN4266"/>
          <cell r="BO4266"/>
          <cell r="BP4266"/>
          <cell r="BQ4266"/>
          <cell r="BR4266"/>
          <cell r="BS4266"/>
          <cell r="BT4266"/>
          <cell r="BU4266"/>
          <cell r="BV4266"/>
          <cell r="BW4266"/>
        </row>
        <row r="4267">
          <cell r="A4267" t="str">
            <v>SSI0003151</v>
          </cell>
          <cell r="B4267"/>
          <cell r="C4267" t="str">
            <v>SSI</v>
          </cell>
          <cell r="D4267" t="str">
            <v>Ruben Barbagallo</v>
          </cell>
          <cell r="E4267">
            <v>44201</v>
          </cell>
          <cell r="F4267">
            <v>2021</v>
          </cell>
          <cell r="G4267"/>
          <cell r="H4267" t="str">
            <v/>
          </cell>
          <cell r="I4267" t="str">
            <v>Domanda non ammessa</v>
          </cell>
          <cell r="J4267" t="str">
            <v>n.d.</v>
          </cell>
          <cell r="K4267" t="str">
            <v>n.d.</v>
          </cell>
          <cell r="L4267" t="str">
            <v>Sicilia</v>
          </cell>
          <cell r="M4267" t="str">
            <v>ITALIA</v>
          </cell>
          <cell r="N4267" t="str">
            <v>SUD</v>
          </cell>
          <cell r="O4267" t="str">
            <v>Mezzogiorno</v>
          </cell>
          <cell r="P4267"/>
          <cell r="Q4267" t="str">
            <v>X</v>
          </cell>
          <cell r="R4267"/>
          <cell r="S4267" t="str">
            <v>DL Rilancio (PON IC SUD)</v>
          </cell>
          <cell r="T4267" t="str">
            <v>Società non costituita</v>
          </cell>
          <cell r="U4267">
            <v>484440</v>
          </cell>
          <cell r="V4267">
            <v>450996</v>
          </cell>
          <cell r="W4267">
            <v>484440</v>
          </cell>
          <cell r="X4267">
            <v>0</v>
          </cell>
          <cell r="Y4267">
            <v>435996</v>
          </cell>
          <cell r="Z4267">
            <v>0</v>
          </cell>
          <cell r="AA4267">
            <v>15000</v>
          </cell>
          <cell r="AB4267">
            <v>0</v>
          </cell>
          <cell r="AC4267">
            <v>0</v>
          </cell>
          <cell r="AD4267">
            <v>0</v>
          </cell>
          <cell r="AE4267">
            <v>0</v>
          </cell>
          <cell r="AF4267">
            <v>100</v>
          </cell>
          <cell r="AG4267">
            <v>44273</v>
          </cell>
          <cell r="AH4267">
            <v>2021</v>
          </cell>
          <cell r="AI4267" t="str">
            <v>Non ammissione</v>
          </cell>
          <cell r="AJ4267" t="str">
            <v>Economia Digitale</v>
          </cell>
          <cell r="AK4267" t="str">
            <v>E-Commerce</v>
          </cell>
          <cell r="AL4267" t="str">
            <v>Web technology</v>
          </cell>
          <cell r="AM4267"/>
          <cell r="AN4267"/>
          <cell r="AO4267"/>
          <cell r="AP4267"/>
          <cell r="AQ4267" t="str">
            <v/>
          </cell>
          <cell r="AR4267"/>
          <cell r="AS4267">
            <v>0</v>
          </cell>
          <cell r="AT4267">
            <v>0</v>
          </cell>
          <cell r="AU4267">
            <v>0</v>
          </cell>
          <cell r="AV4267">
            <v>0</v>
          </cell>
          <cell r="AW4267">
            <v>0</v>
          </cell>
          <cell r="AX4267">
            <v>2</v>
          </cell>
          <cell r="AY4267">
            <v>0</v>
          </cell>
          <cell r="AZ4267">
            <v>0</v>
          </cell>
          <cell r="BA4267">
            <v>0</v>
          </cell>
          <cell r="BB4267">
            <v>0</v>
          </cell>
          <cell r="BC4267">
            <v>0</v>
          </cell>
          <cell r="BD4267">
            <v>2</v>
          </cell>
          <cell r="BE4267">
            <v>0</v>
          </cell>
          <cell r="BF4267">
            <v>2</v>
          </cell>
          <cell r="BG4267" t="str">
            <v>-</v>
          </cell>
          <cell r="BH4267">
            <v>0</v>
          </cell>
          <cell r="BI4267"/>
          <cell r="BJ4267"/>
          <cell r="BK4267"/>
          <cell r="BL4267"/>
          <cell r="BM4267"/>
          <cell r="BN4267"/>
          <cell r="BO4267"/>
          <cell r="BP4267"/>
          <cell r="BQ4267"/>
          <cell r="BR4267"/>
          <cell r="BS4267"/>
          <cell r="BT4267"/>
          <cell r="BU4267"/>
          <cell r="BV4267"/>
          <cell r="BW4267"/>
        </row>
        <row r="4268">
          <cell r="A4268" t="str">
            <v>SSI0003152</v>
          </cell>
          <cell r="B4268" t="str">
            <v>C71B21002660008</v>
          </cell>
          <cell r="C4268" t="str">
            <v>SSI</v>
          </cell>
          <cell r="D4268" t="str">
            <v>FUTURENEXT SRL</v>
          </cell>
          <cell r="E4268">
            <v>44201</v>
          </cell>
          <cell r="F4268">
            <v>2021</v>
          </cell>
          <cell r="G4268"/>
          <cell r="H4268" t="str">
            <v>04075360711</v>
          </cell>
          <cell r="I4268" t="str">
            <v>Domanda ammessa</v>
          </cell>
          <cell r="J4268" t="str">
            <v>FOGGIA</v>
          </cell>
          <cell r="K4268" t="str">
            <v>FG</v>
          </cell>
          <cell r="L4268" t="str">
            <v>Puglia</v>
          </cell>
          <cell r="M4268" t="str">
            <v>ITALIA</v>
          </cell>
          <cell r="N4268" t="str">
            <v>SUD</v>
          </cell>
          <cell r="O4268" t="str">
            <v>Mezzogiorno</v>
          </cell>
          <cell r="P4268"/>
          <cell r="Q4268" t="str">
            <v>X</v>
          </cell>
          <cell r="R4268"/>
          <cell r="S4268" t="str">
            <v>DL Rilancio (PON IC SUD)</v>
          </cell>
          <cell r="T4268" t="str">
            <v>Società costituita</v>
          </cell>
          <cell r="U4268">
            <v>842000.02</v>
          </cell>
          <cell r="V4268">
            <v>673600.02</v>
          </cell>
          <cell r="W4268">
            <v>842000.02</v>
          </cell>
          <cell r="X4268">
            <v>0</v>
          </cell>
          <cell r="Y4268">
            <v>673600.02</v>
          </cell>
          <cell r="Z4268">
            <v>0</v>
          </cell>
          <cell r="AA4268">
            <v>0</v>
          </cell>
          <cell r="AB4268">
            <v>0</v>
          </cell>
          <cell r="AC4268">
            <v>835500.02</v>
          </cell>
          <cell r="AD4268">
            <v>835500.02</v>
          </cell>
          <cell r="AE4268">
            <v>0</v>
          </cell>
          <cell r="AF4268">
            <v>3</v>
          </cell>
          <cell r="AG4268">
            <v>44329</v>
          </cell>
          <cell r="AH4268">
            <v>2021</v>
          </cell>
          <cell r="AI4268" t="str">
            <v>Ammissione</v>
          </cell>
          <cell r="AJ4268" t="str">
            <v>Tecnologia nuova sperimentale</v>
          </cell>
          <cell r="AK4268" t="str">
            <v>E-Commerce</v>
          </cell>
          <cell r="AL4268" t="str">
            <v>Web technology</v>
          </cell>
          <cell r="AM4268">
            <v>44525</v>
          </cell>
          <cell r="AN4268">
            <v>2021</v>
          </cell>
          <cell r="AO4268"/>
          <cell r="AP4268"/>
          <cell r="AQ4268" t="str">
            <v>62.02.00</v>
          </cell>
          <cell r="AR4268"/>
          <cell r="AS4268">
            <v>668400.02</v>
          </cell>
          <cell r="AT4268">
            <v>668400.02</v>
          </cell>
          <cell r="AU4268">
            <v>0</v>
          </cell>
          <cell r="AV4268">
            <v>0</v>
          </cell>
          <cell r="AW4268">
            <v>501300.02</v>
          </cell>
          <cell r="AX4268">
            <v>4</v>
          </cell>
          <cell r="AY4268">
            <v>9</v>
          </cell>
          <cell r="AZ4268">
            <v>4</v>
          </cell>
          <cell r="BA4268">
            <v>0</v>
          </cell>
          <cell r="BB4268">
            <v>3</v>
          </cell>
          <cell r="BC4268">
            <v>2</v>
          </cell>
          <cell r="BD4268">
            <v>17</v>
          </cell>
          <cell r="BE4268">
            <v>5</v>
          </cell>
          <cell r="BF4268">
            <v>4</v>
          </cell>
          <cell r="BG4268" t="str">
            <v>-</v>
          </cell>
          <cell r="BH4268">
            <v>0</v>
          </cell>
          <cell r="BI4268"/>
          <cell r="BJ4268"/>
          <cell r="BK4268"/>
          <cell r="BL4268"/>
          <cell r="BM4268"/>
          <cell r="BN4268"/>
          <cell r="BO4268"/>
          <cell r="BP4268"/>
          <cell r="BQ4268"/>
          <cell r="BR4268"/>
          <cell r="BS4268"/>
          <cell r="BT4268"/>
          <cell r="BU4268"/>
          <cell r="BV4268"/>
          <cell r="BW4268"/>
        </row>
        <row r="4269">
          <cell r="A4269" t="str">
            <v>SSI0003153</v>
          </cell>
          <cell r="B4269"/>
          <cell r="C4269" t="str">
            <v>SSI</v>
          </cell>
          <cell r="D4269" t="str">
            <v>EPOX-CO2</v>
          </cell>
          <cell r="E4269">
            <v>44203</v>
          </cell>
          <cell r="F4269">
            <v>2021</v>
          </cell>
          <cell r="G4269"/>
          <cell r="H4269" t="str">
            <v>04131700983</v>
          </cell>
          <cell r="I4269" t="str">
            <v>Domanda non ammessa</v>
          </cell>
          <cell r="J4269" t="str">
            <v>LUMEZZANE</v>
          </cell>
          <cell r="K4269" t="str">
            <v>BS</v>
          </cell>
          <cell r="L4269" t="str">
            <v>Lombardia</v>
          </cell>
          <cell r="M4269" t="str">
            <v>ITALIA</v>
          </cell>
          <cell r="N4269" t="str">
            <v>CENTRO-NORD</v>
          </cell>
          <cell r="O4269" t="str">
            <v>Centro-Nord</v>
          </cell>
          <cell r="P4269"/>
          <cell r="Q4269" t="str">
            <v>X</v>
          </cell>
          <cell r="R4269"/>
          <cell r="S4269" t="str">
            <v>DL Rilancio</v>
          </cell>
          <cell r="T4269" t="str">
            <v>Società costituita</v>
          </cell>
          <cell r="U4269">
            <v>499000</v>
          </cell>
          <cell r="V4269">
            <v>399200</v>
          </cell>
          <cell r="W4269">
            <v>499000</v>
          </cell>
          <cell r="X4269">
            <v>0</v>
          </cell>
          <cell r="Y4269">
            <v>399200</v>
          </cell>
          <cell r="Z4269">
            <v>0</v>
          </cell>
          <cell r="AA4269">
            <v>0</v>
          </cell>
          <cell r="AB4269">
            <v>0</v>
          </cell>
          <cell r="AC4269">
            <v>0</v>
          </cell>
          <cell r="AD4269">
            <v>0</v>
          </cell>
          <cell r="AE4269">
            <v>0</v>
          </cell>
          <cell r="AF4269">
            <v>1</v>
          </cell>
          <cell r="AG4269">
            <v>44329</v>
          </cell>
          <cell r="AH4269">
            <v>2021</v>
          </cell>
          <cell r="AI4269" t="str">
            <v>Non ammissione</v>
          </cell>
          <cell r="AJ4269" t="str">
            <v>Valorizzazione della ricerca</v>
          </cell>
          <cell r="AK4269" t="str">
            <v>Materiali innovativi</v>
          </cell>
          <cell r="AL4269" t="str">
            <v>Industria hi-tech</v>
          </cell>
          <cell r="AM4269"/>
          <cell r="AN4269"/>
          <cell r="AO4269"/>
          <cell r="AP4269"/>
          <cell r="AQ4269" t="str">
            <v>72.19.09</v>
          </cell>
          <cell r="AR4269"/>
          <cell r="AS4269">
            <v>0</v>
          </cell>
          <cell r="AT4269">
            <v>0</v>
          </cell>
          <cell r="AU4269">
            <v>0</v>
          </cell>
          <cell r="AV4269">
            <v>0</v>
          </cell>
          <cell r="AW4269">
            <v>0</v>
          </cell>
          <cell r="AX4269">
            <v>0</v>
          </cell>
          <cell r="AY4269">
            <v>1</v>
          </cell>
          <cell r="AZ4269">
            <v>3</v>
          </cell>
          <cell r="BA4269">
            <v>0</v>
          </cell>
          <cell r="BB4269">
            <v>0</v>
          </cell>
          <cell r="BC4269">
            <v>0</v>
          </cell>
          <cell r="BD4269">
            <v>4</v>
          </cell>
          <cell r="BE4269">
            <v>0</v>
          </cell>
          <cell r="BF4269">
            <v>0</v>
          </cell>
          <cell r="BG4269" t="str">
            <v>-</v>
          </cell>
          <cell r="BH4269">
            <v>0</v>
          </cell>
          <cell r="BI4269"/>
          <cell r="BJ4269"/>
          <cell r="BK4269"/>
          <cell r="BL4269"/>
          <cell r="BM4269"/>
          <cell r="BN4269"/>
          <cell r="BO4269"/>
          <cell r="BP4269"/>
          <cell r="BQ4269"/>
          <cell r="BR4269"/>
          <cell r="BS4269"/>
          <cell r="BT4269"/>
          <cell r="BU4269"/>
          <cell r="BV4269"/>
          <cell r="BW4269"/>
        </row>
        <row r="4270">
          <cell r="A4270" t="str">
            <v>SSI0003154</v>
          </cell>
          <cell r="B4270" t="str">
            <v>C91B21001070008</v>
          </cell>
          <cell r="C4270" t="str">
            <v>SSI</v>
          </cell>
          <cell r="D4270" t="str">
            <v>Voice Lab Srl</v>
          </cell>
          <cell r="E4270">
            <v>44204</v>
          </cell>
          <cell r="F4270">
            <v>2021</v>
          </cell>
          <cell r="G4270"/>
          <cell r="H4270" t="str">
            <v>05271280280</v>
          </cell>
          <cell r="I4270" t="str">
            <v>Domanda ammessa</v>
          </cell>
          <cell r="J4270" t="str">
            <v>PADOVA</v>
          </cell>
          <cell r="K4270" t="str">
            <v>PD</v>
          </cell>
          <cell r="L4270" t="str">
            <v>Veneto</v>
          </cell>
          <cell r="M4270" t="str">
            <v>ITALIA</v>
          </cell>
          <cell r="N4270" t="str">
            <v>CENTRO-NORD</v>
          </cell>
          <cell r="O4270" t="str">
            <v>Centro-Nord</v>
          </cell>
          <cell r="P4270"/>
          <cell r="Q4270" t="str">
            <v>X</v>
          </cell>
          <cell r="R4270"/>
          <cell r="S4270" t="str">
            <v>DL Rilancio</v>
          </cell>
          <cell r="T4270" t="str">
            <v>Società costituita</v>
          </cell>
          <cell r="U4270">
            <v>461742</v>
          </cell>
          <cell r="V4270">
            <v>423067.8</v>
          </cell>
          <cell r="W4270">
            <v>461742</v>
          </cell>
          <cell r="X4270">
            <v>0</v>
          </cell>
          <cell r="Y4270">
            <v>415567.8</v>
          </cell>
          <cell r="Z4270">
            <v>0</v>
          </cell>
          <cell r="AA4270">
            <v>7500</v>
          </cell>
          <cell r="AB4270">
            <v>0</v>
          </cell>
          <cell r="AC4270">
            <v>461742</v>
          </cell>
          <cell r="AD4270">
            <v>461742</v>
          </cell>
          <cell r="AE4270">
            <v>0</v>
          </cell>
          <cell r="AF4270">
            <v>4</v>
          </cell>
          <cell r="AG4270">
            <v>44273</v>
          </cell>
          <cell r="AH4270">
            <v>2021</v>
          </cell>
          <cell r="AI4270" t="str">
            <v>Ammissione</v>
          </cell>
          <cell r="AJ4270" t="str">
            <v>Economia Digitale</v>
          </cell>
          <cell r="AK4270" t="str">
            <v>Internet of things</v>
          </cell>
          <cell r="AL4270" t="str">
            <v>Web technology</v>
          </cell>
          <cell r="AM4270">
            <v>44368</v>
          </cell>
          <cell r="AN4270">
            <v>2021</v>
          </cell>
          <cell r="AO4270"/>
          <cell r="AP4270"/>
          <cell r="AQ4270" t="str">
            <v>62.01.00</v>
          </cell>
          <cell r="AR4270"/>
          <cell r="AS4270">
            <v>376893.6</v>
          </cell>
          <cell r="AT4270">
            <v>369393.6</v>
          </cell>
          <cell r="AU4270">
            <v>0</v>
          </cell>
          <cell r="AV4270">
            <v>7500</v>
          </cell>
          <cell r="AW4270">
            <v>369393.6</v>
          </cell>
          <cell r="AX4270">
            <v>2</v>
          </cell>
          <cell r="AY4270">
            <v>0</v>
          </cell>
          <cell r="AZ4270">
            <v>0</v>
          </cell>
          <cell r="BA4270">
            <v>0</v>
          </cell>
          <cell r="BB4270">
            <v>0</v>
          </cell>
          <cell r="BC4270">
            <v>0</v>
          </cell>
          <cell r="BD4270">
            <v>2</v>
          </cell>
          <cell r="BE4270">
            <v>0</v>
          </cell>
          <cell r="BF4270">
            <v>2</v>
          </cell>
          <cell r="BG4270" t="str">
            <v>-</v>
          </cell>
          <cell r="BH4270">
            <v>0</v>
          </cell>
          <cell r="BI4270"/>
          <cell r="BJ4270"/>
          <cell r="BK4270"/>
          <cell r="BL4270"/>
          <cell r="BM4270"/>
          <cell r="BN4270"/>
          <cell r="BO4270"/>
          <cell r="BP4270"/>
          <cell r="BQ4270"/>
          <cell r="BR4270"/>
          <cell r="BS4270"/>
          <cell r="BT4270"/>
          <cell r="BU4270"/>
          <cell r="BV4270"/>
          <cell r="BW4270"/>
        </row>
        <row r="4271">
          <cell r="A4271" t="str">
            <v>SSI0003155</v>
          </cell>
          <cell r="B4271"/>
          <cell r="C4271" t="str">
            <v>SSI</v>
          </cell>
          <cell r="D4271" t="str">
            <v>WATAROUND SRL</v>
          </cell>
          <cell r="E4271">
            <v>44204</v>
          </cell>
          <cell r="F4271">
            <v>2021</v>
          </cell>
          <cell r="G4271"/>
          <cell r="H4271" t="str">
            <v>15938711007</v>
          </cell>
          <cell r="I4271" t="str">
            <v>Domanda non ammessa</v>
          </cell>
          <cell r="J4271" t="str">
            <v>LAMEZIA TERME</v>
          </cell>
          <cell r="K4271" t="str">
            <v>CZ</v>
          </cell>
          <cell r="L4271" t="str">
            <v>Calabria</v>
          </cell>
          <cell r="M4271" t="str">
            <v>ITALIA</v>
          </cell>
          <cell r="N4271" t="str">
            <v>SUD</v>
          </cell>
          <cell r="O4271" t="str">
            <v>Mezzogiorno</v>
          </cell>
          <cell r="P4271"/>
          <cell r="Q4271" t="str">
            <v>X</v>
          </cell>
          <cell r="R4271"/>
          <cell r="S4271" t="str">
            <v>DL Rilancio (PON IC SUD)</v>
          </cell>
          <cell r="T4271" t="str">
            <v>Società costituita</v>
          </cell>
          <cell r="U4271">
            <v>555480.80000000005</v>
          </cell>
          <cell r="V4271">
            <v>459384.64</v>
          </cell>
          <cell r="W4271">
            <v>555480.80000000005</v>
          </cell>
          <cell r="X4271">
            <v>0</v>
          </cell>
          <cell r="Y4271">
            <v>444384.64</v>
          </cell>
          <cell r="Z4271">
            <v>0</v>
          </cell>
          <cell r="AA4271">
            <v>15000</v>
          </cell>
          <cell r="AB4271">
            <v>0</v>
          </cell>
          <cell r="AC4271">
            <v>0</v>
          </cell>
          <cell r="AD4271">
            <v>0</v>
          </cell>
          <cell r="AE4271">
            <v>0</v>
          </cell>
          <cell r="AF4271">
            <v>1</v>
          </cell>
          <cell r="AG4271">
            <v>44343</v>
          </cell>
          <cell r="AH4271">
            <v>2021</v>
          </cell>
          <cell r="AI4271" t="str">
            <v>Non ammissione</v>
          </cell>
          <cell r="AJ4271" t="str">
            <v>Economia Digitale</v>
          </cell>
          <cell r="AK4271" t="str">
            <v>Socialnetwork</v>
          </cell>
          <cell r="AL4271" t="str">
            <v>Web technology</v>
          </cell>
          <cell r="AM4271"/>
          <cell r="AN4271"/>
          <cell r="AO4271"/>
          <cell r="AP4271"/>
          <cell r="AQ4271" t="str">
            <v>62.01.00</v>
          </cell>
          <cell r="AR4271"/>
          <cell r="AS4271">
            <v>0</v>
          </cell>
          <cell r="AT4271">
            <v>0</v>
          </cell>
          <cell r="AU4271">
            <v>0</v>
          </cell>
          <cell r="AV4271">
            <v>0</v>
          </cell>
          <cell r="AW4271">
            <v>0</v>
          </cell>
          <cell r="AX4271">
            <v>0</v>
          </cell>
          <cell r="AY4271">
            <v>7</v>
          </cell>
          <cell r="AZ4271">
            <v>1</v>
          </cell>
          <cell r="BA4271">
            <v>0</v>
          </cell>
          <cell r="BB4271">
            <v>0</v>
          </cell>
          <cell r="BC4271">
            <v>0</v>
          </cell>
          <cell r="BD4271">
            <v>8</v>
          </cell>
          <cell r="BE4271">
            <v>0</v>
          </cell>
          <cell r="BF4271">
            <v>0</v>
          </cell>
          <cell r="BG4271" t="str">
            <v>-</v>
          </cell>
          <cell r="BH4271">
            <v>0</v>
          </cell>
          <cell r="BI4271"/>
          <cell r="BJ4271"/>
          <cell r="BK4271"/>
          <cell r="BL4271"/>
          <cell r="BM4271"/>
          <cell r="BN4271"/>
          <cell r="BO4271"/>
          <cell r="BP4271"/>
          <cell r="BQ4271"/>
          <cell r="BR4271"/>
          <cell r="BS4271"/>
          <cell r="BT4271"/>
          <cell r="BU4271"/>
          <cell r="BV4271"/>
          <cell r="BW4271"/>
        </row>
        <row r="4272">
          <cell r="A4272" t="str">
            <v>SSI0003156</v>
          </cell>
          <cell r="B4272"/>
          <cell r="C4272" t="str">
            <v>SSI</v>
          </cell>
          <cell r="D4272" t="str">
            <v>Home Beer Srl</v>
          </cell>
          <cell r="E4272">
            <v>44204</v>
          </cell>
          <cell r="F4272">
            <v>2021</v>
          </cell>
          <cell r="G4272"/>
          <cell r="H4272" t="str">
            <v>14664281004</v>
          </cell>
          <cell r="I4272" t="str">
            <v>Domanda non ammessa</v>
          </cell>
          <cell r="J4272" t="str">
            <v>ROMA</v>
          </cell>
          <cell r="K4272" t="str">
            <v>RM</v>
          </cell>
          <cell r="L4272" t="str">
            <v>Lazio</v>
          </cell>
          <cell r="M4272" t="str">
            <v>ITALIA</v>
          </cell>
          <cell r="N4272" t="str">
            <v>CENTRO-NORD</v>
          </cell>
          <cell r="O4272" t="str">
            <v>Centro-Nord</v>
          </cell>
          <cell r="P4272"/>
          <cell r="Q4272" t="str">
            <v>X</v>
          </cell>
          <cell r="R4272"/>
          <cell r="S4272" t="str">
            <v>DL Rilancio</v>
          </cell>
          <cell r="T4272" t="str">
            <v>Società costituita</v>
          </cell>
          <cell r="U4272">
            <v>182300</v>
          </cell>
          <cell r="V4272">
            <v>145840</v>
          </cell>
          <cell r="W4272">
            <v>182300</v>
          </cell>
          <cell r="X4272">
            <v>0</v>
          </cell>
          <cell r="Y4272">
            <v>145840</v>
          </cell>
          <cell r="Z4272">
            <v>0</v>
          </cell>
          <cell r="AA4272">
            <v>0</v>
          </cell>
          <cell r="AB4272">
            <v>0</v>
          </cell>
          <cell r="AC4272">
            <v>0</v>
          </cell>
          <cell r="AD4272">
            <v>0</v>
          </cell>
          <cell r="AE4272">
            <v>0</v>
          </cell>
          <cell r="AF4272">
            <v>5</v>
          </cell>
          <cell r="AG4272">
            <v>44315</v>
          </cell>
          <cell r="AH4272">
            <v>2021</v>
          </cell>
          <cell r="AI4272" t="str">
            <v>Non ammissione</v>
          </cell>
          <cell r="AJ4272" t="str">
            <v>Valorizzazione della ricerca</v>
          </cell>
          <cell r="AK4272" t="str">
            <v>E-Commerce</v>
          </cell>
          <cell r="AL4272" t="str">
            <v>Web technology</v>
          </cell>
          <cell r="AM4272"/>
          <cell r="AN4272"/>
          <cell r="AO4272"/>
          <cell r="AP4272"/>
          <cell r="AQ4272" t="str">
            <v>62.09.00</v>
          </cell>
          <cell r="AR4272"/>
          <cell r="AS4272">
            <v>0</v>
          </cell>
          <cell r="AT4272">
            <v>0</v>
          </cell>
          <cell r="AU4272">
            <v>0</v>
          </cell>
          <cell r="AV4272">
            <v>0</v>
          </cell>
          <cell r="AW4272">
            <v>0</v>
          </cell>
          <cell r="AX4272">
            <v>2</v>
          </cell>
          <cell r="AY4272">
            <v>0</v>
          </cell>
          <cell r="AZ4272">
            <v>2</v>
          </cell>
          <cell r="BA4272">
            <v>0</v>
          </cell>
          <cell r="BB4272">
            <v>0</v>
          </cell>
          <cell r="BC4272">
            <v>0</v>
          </cell>
          <cell r="BD4272">
            <v>4</v>
          </cell>
          <cell r="BE4272">
            <v>0</v>
          </cell>
          <cell r="BF4272">
            <v>2</v>
          </cell>
          <cell r="BG4272" t="str">
            <v>-</v>
          </cell>
          <cell r="BH4272">
            <v>0</v>
          </cell>
          <cell r="BI4272"/>
          <cell r="BJ4272"/>
          <cell r="BK4272"/>
          <cell r="BL4272"/>
          <cell r="BM4272"/>
          <cell r="BN4272"/>
          <cell r="BO4272"/>
          <cell r="BP4272"/>
          <cell r="BQ4272"/>
          <cell r="BR4272"/>
          <cell r="BS4272"/>
          <cell r="BT4272"/>
          <cell r="BU4272"/>
          <cell r="BV4272"/>
          <cell r="BW4272"/>
        </row>
        <row r="4273">
          <cell r="A4273" t="str">
            <v>SSI0003157</v>
          </cell>
          <cell r="B4273"/>
          <cell r="C4273" t="str">
            <v>SSI</v>
          </cell>
          <cell r="D4273" t="str">
            <v>Nicola Pavan</v>
          </cell>
          <cell r="E4273">
            <v>44204</v>
          </cell>
          <cell r="F4273">
            <v>2021</v>
          </cell>
          <cell r="G4273"/>
          <cell r="H4273" t="str">
            <v/>
          </cell>
          <cell r="I4273" t="str">
            <v>Domanda non ammessa</v>
          </cell>
          <cell r="J4273" t="str">
            <v>BRESCIA</v>
          </cell>
          <cell r="K4273" t="str">
            <v>BS</v>
          </cell>
          <cell r="L4273" t="str">
            <v>Lombardia</v>
          </cell>
          <cell r="M4273" t="str">
            <v>ITALIA</v>
          </cell>
          <cell r="N4273" t="str">
            <v>CENTRO-NORD</v>
          </cell>
          <cell r="O4273" t="str">
            <v>Centro-Nord</v>
          </cell>
          <cell r="P4273"/>
          <cell r="Q4273" t="str">
            <v>X</v>
          </cell>
          <cell r="R4273"/>
          <cell r="S4273" t="str">
            <v>DL Rilancio</v>
          </cell>
          <cell r="T4273" t="str">
            <v>Società non costituita</v>
          </cell>
          <cell r="U4273">
            <v>1005000</v>
          </cell>
          <cell r="V4273">
            <v>912000</v>
          </cell>
          <cell r="W4273">
            <v>1005000</v>
          </cell>
          <cell r="X4273">
            <v>0</v>
          </cell>
          <cell r="Y4273">
            <v>904500</v>
          </cell>
          <cell r="Z4273">
            <v>0</v>
          </cell>
          <cell r="AA4273">
            <v>7500</v>
          </cell>
          <cell r="AB4273">
            <v>0</v>
          </cell>
          <cell r="AC4273">
            <v>0</v>
          </cell>
          <cell r="AD4273">
            <v>0</v>
          </cell>
          <cell r="AE4273">
            <v>0</v>
          </cell>
          <cell r="AF4273">
            <v>5</v>
          </cell>
          <cell r="AG4273">
            <v>44301</v>
          </cell>
          <cell r="AH4273">
            <v>2021</v>
          </cell>
          <cell r="AI4273" t="str">
            <v>Non ammissione</v>
          </cell>
          <cell r="AJ4273" t="str">
            <v>Economia Digitale</v>
          </cell>
          <cell r="AK4273" t="str">
            <v>Cloud computing</v>
          </cell>
          <cell r="AL4273" t="str">
            <v>Web technology</v>
          </cell>
          <cell r="AM4273"/>
          <cell r="AN4273"/>
          <cell r="AO4273"/>
          <cell r="AP4273"/>
          <cell r="AQ4273" t="str">
            <v/>
          </cell>
          <cell r="AR4273"/>
          <cell r="AS4273">
            <v>0</v>
          </cell>
          <cell r="AT4273">
            <v>0</v>
          </cell>
          <cell r="AU4273">
            <v>0</v>
          </cell>
          <cell r="AV4273">
            <v>0</v>
          </cell>
          <cell r="AW4273">
            <v>0</v>
          </cell>
          <cell r="AX4273">
            <v>1</v>
          </cell>
          <cell r="AY4273">
            <v>0</v>
          </cell>
          <cell r="AZ4273">
            <v>0</v>
          </cell>
          <cell r="BA4273">
            <v>0</v>
          </cell>
          <cell r="BB4273">
            <v>0</v>
          </cell>
          <cell r="BC4273">
            <v>0</v>
          </cell>
          <cell r="BD4273">
            <v>1</v>
          </cell>
          <cell r="BE4273">
            <v>0</v>
          </cell>
          <cell r="BF4273">
            <v>1</v>
          </cell>
          <cell r="BG4273" t="str">
            <v>-</v>
          </cell>
          <cell r="BH4273">
            <v>0</v>
          </cell>
          <cell r="BI4273"/>
          <cell r="BJ4273"/>
          <cell r="BK4273"/>
          <cell r="BL4273"/>
          <cell r="BM4273"/>
          <cell r="BN4273"/>
          <cell r="BO4273"/>
          <cell r="BP4273"/>
          <cell r="BQ4273"/>
          <cell r="BR4273"/>
          <cell r="BS4273"/>
          <cell r="BT4273"/>
          <cell r="BU4273"/>
          <cell r="BV4273"/>
          <cell r="BW4273"/>
        </row>
        <row r="4274">
          <cell r="A4274" t="str">
            <v>SSI0003158</v>
          </cell>
          <cell r="B4274"/>
          <cell r="C4274" t="str">
            <v>SSI</v>
          </cell>
          <cell r="D4274" t="str">
            <v>Ivo Sabatini</v>
          </cell>
          <cell r="E4274">
            <v>44207</v>
          </cell>
          <cell r="F4274">
            <v>2021</v>
          </cell>
          <cell r="G4274"/>
          <cell r="H4274" t="str">
            <v/>
          </cell>
          <cell r="I4274" t="str">
            <v>Domanda non ammessa</v>
          </cell>
          <cell r="J4274" t="str">
            <v>PIZZOLI</v>
          </cell>
          <cell r="K4274" t="str">
            <v>AQ</v>
          </cell>
          <cell r="L4274" t="str">
            <v>Abruzzo</v>
          </cell>
          <cell r="M4274" t="str">
            <v>ITALIA</v>
          </cell>
          <cell r="N4274" t="str">
            <v>SUD</v>
          </cell>
          <cell r="O4274" t="str">
            <v>Mezzogiorno</v>
          </cell>
          <cell r="P4274" t="str">
            <v>x</v>
          </cell>
          <cell r="Q4274" t="str">
            <v>X</v>
          </cell>
          <cell r="R4274"/>
          <cell r="S4274" t="str">
            <v>DL Rilancio (PON IC SAM)</v>
          </cell>
          <cell r="T4274" t="str">
            <v>Società non costituita</v>
          </cell>
          <cell r="U4274">
            <v>1249888</v>
          </cell>
          <cell r="V4274">
            <v>1014910.4</v>
          </cell>
          <cell r="W4274">
            <v>1249888</v>
          </cell>
          <cell r="X4274">
            <v>0</v>
          </cell>
          <cell r="Y4274">
            <v>999910.40000000002</v>
          </cell>
          <cell r="Z4274">
            <v>0</v>
          </cell>
          <cell r="AA4274">
            <v>15000</v>
          </cell>
          <cell r="AB4274">
            <v>0</v>
          </cell>
          <cell r="AC4274">
            <v>0</v>
          </cell>
          <cell r="AD4274">
            <v>0</v>
          </cell>
          <cell r="AE4274">
            <v>0</v>
          </cell>
          <cell r="AF4274">
            <v>6</v>
          </cell>
          <cell r="AG4274">
            <v>44301</v>
          </cell>
          <cell r="AH4274">
            <v>2021</v>
          </cell>
          <cell r="AI4274" t="str">
            <v>Non ammissione</v>
          </cell>
          <cell r="AJ4274" t="str">
            <v>Economia Digitale</v>
          </cell>
          <cell r="AK4274" t="str">
            <v>E-Commerce</v>
          </cell>
          <cell r="AL4274" t="str">
            <v>Web technology</v>
          </cell>
          <cell r="AM4274"/>
          <cell r="AN4274"/>
          <cell r="AO4274"/>
          <cell r="AP4274"/>
          <cell r="AQ4274" t="str">
            <v/>
          </cell>
          <cell r="AR4274"/>
          <cell r="AS4274">
            <v>0</v>
          </cell>
          <cell r="AT4274">
            <v>0</v>
          </cell>
          <cell r="AU4274">
            <v>0</v>
          </cell>
          <cell r="AV4274">
            <v>0</v>
          </cell>
          <cell r="AW4274">
            <v>0</v>
          </cell>
          <cell r="AX4274">
            <v>0</v>
          </cell>
          <cell r="AY4274">
            <v>2</v>
          </cell>
          <cell r="AZ4274">
            <v>0</v>
          </cell>
          <cell r="BA4274">
            <v>0</v>
          </cell>
          <cell r="BB4274">
            <v>0</v>
          </cell>
          <cell r="BC4274">
            <v>0</v>
          </cell>
          <cell r="BD4274">
            <v>2</v>
          </cell>
          <cell r="BE4274">
            <v>0</v>
          </cell>
          <cell r="BF4274">
            <v>0</v>
          </cell>
          <cell r="BG4274" t="str">
            <v>-</v>
          </cell>
          <cell r="BH4274">
            <v>0</v>
          </cell>
          <cell r="BI4274"/>
          <cell r="BJ4274"/>
          <cell r="BK4274"/>
          <cell r="BL4274"/>
          <cell r="BM4274"/>
          <cell r="BN4274"/>
          <cell r="BO4274"/>
          <cell r="BP4274"/>
          <cell r="BQ4274"/>
          <cell r="BR4274"/>
          <cell r="BS4274"/>
          <cell r="BT4274"/>
          <cell r="BU4274"/>
          <cell r="BV4274"/>
          <cell r="BW4274"/>
        </row>
        <row r="4275">
          <cell r="A4275" t="str">
            <v>SSI0003159</v>
          </cell>
          <cell r="B4275" t="str">
            <v>C41B21003110008</v>
          </cell>
          <cell r="C4275" t="str">
            <v>SSI</v>
          </cell>
          <cell r="D4275" t="str">
            <v>Sandbox S.r.l.</v>
          </cell>
          <cell r="E4275">
            <v>44208</v>
          </cell>
          <cell r="F4275">
            <v>2021</v>
          </cell>
          <cell r="G4275"/>
          <cell r="H4275" t="str">
            <v>10789050969</v>
          </cell>
          <cell r="I4275" t="str">
            <v>Domanda ammessa</v>
          </cell>
          <cell r="J4275" t="str">
            <v>MILANO</v>
          </cell>
          <cell r="K4275" t="str">
            <v>MI</v>
          </cell>
          <cell r="L4275" t="str">
            <v>Lombardia</v>
          </cell>
          <cell r="M4275" t="str">
            <v>ITALIA</v>
          </cell>
          <cell r="N4275" t="str">
            <v>CENTRO-NORD</v>
          </cell>
          <cell r="O4275" t="str">
            <v>Centro-Nord</v>
          </cell>
          <cell r="P4275"/>
          <cell r="Q4275" t="str">
            <v>X</v>
          </cell>
          <cell r="R4275"/>
          <cell r="S4275" t="str">
            <v>DL Rilancio</v>
          </cell>
          <cell r="T4275" t="str">
            <v>Società costituita</v>
          </cell>
          <cell r="U4275">
            <v>398571</v>
          </cell>
          <cell r="V4275">
            <v>318856.8</v>
          </cell>
          <cell r="W4275">
            <v>398571</v>
          </cell>
          <cell r="X4275">
            <v>0</v>
          </cell>
          <cell r="Y4275">
            <v>318856.8</v>
          </cell>
          <cell r="Z4275">
            <v>0</v>
          </cell>
          <cell r="AA4275">
            <v>0</v>
          </cell>
          <cell r="AB4275">
            <v>0</v>
          </cell>
          <cell r="AC4275">
            <v>391021</v>
          </cell>
          <cell r="AD4275">
            <v>391021</v>
          </cell>
          <cell r="AE4275">
            <v>0</v>
          </cell>
          <cell r="AF4275">
            <v>3</v>
          </cell>
          <cell r="AG4275">
            <v>44329</v>
          </cell>
          <cell r="AH4275">
            <v>2021</v>
          </cell>
          <cell r="AI4275" t="str">
            <v>Ammissione</v>
          </cell>
          <cell r="AJ4275" t="str">
            <v>Economia Digitale</v>
          </cell>
          <cell r="AK4275" t="str">
            <v>Internet of things</v>
          </cell>
          <cell r="AL4275" t="str">
            <v>Web technology</v>
          </cell>
          <cell r="AM4275">
            <v>44411</v>
          </cell>
          <cell r="AN4275">
            <v>2021</v>
          </cell>
          <cell r="AO4275"/>
          <cell r="AP4275"/>
          <cell r="AQ4275" t="str">
            <v>62.01.00</v>
          </cell>
          <cell r="AR4275"/>
          <cell r="AS4275">
            <v>312816.8</v>
          </cell>
          <cell r="AT4275">
            <v>312816.8</v>
          </cell>
          <cell r="AU4275">
            <v>0</v>
          </cell>
          <cell r="AV4275">
            <v>0</v>
          </cell>
          <cell r="AW4275">
            <v>312816.8</v>
          </cell>
          <cell r="AX4275">
            <v>1</v>
          </cell>
          <cell r="AY4275">
            <v>3</v>
          </cell>
          <cell r="AZ4275">
            <v>6</v>
          </cell>
          <cell r="BA4275">
            <v>0</v>
          </cell>
          <cell r="BB4275">
            <v>0</v>
          </cell>
          <cell r="BC4275">
            <v>2</v>
          </cell>
          <cell r="BD4275">
            <v>10</v>
          </cell>
          <cell r="BE4275">
            <v>2</v>
          </cell>
          <cell r="BF4275">
            <v>1</v>
          </cell>
          <cell r="BG4275" t="str">
            <v>-</v>
          </cell>
          <cell r="BH4275">
            <v>0</v>
          </cell>
          <cell r="BI4275">
            <v>104607.67999999999</v>
          </cell>
          <cell r="BJ4275">
            <v>0</v>
          </cell>
          <cell r="BK4275">
            <v>104607.67999999999</v>
          </cell>
          <cell r="BL4275"/>
          <cell r="BM4275"/>
          <cell r="BN4275"/>
          <cell r="BO4275"/>
          <cell r="BP4275"/>
          <cell r="BQ4275"/>
          <cell r="BR4275"/>
          <cell r="BS4275"/>
          <cell r="BT4275"/>
          <cell r="BU4275"/>
          <cell r="BV4275"/>
          <cell r="BW4275"/>
        </row>
        <row r="4276">
          <cell r="A4276" t="str">
            <v>SSI0003160</v>
          </cell>
          <cell r="B4276"/>
          <cell r="C4276" t="str">
            <v>SSI</v>
          </cell>
          <cell r="D4276" t="str">
            <v xml:space="preserve"> ONE-OFF INNOVATION SRL</v>
          </cell>
          <cell r="E4276">
            <v>44208</v>
          </cell>
          <cell r="F4276">
            <v>2021</v>
          </cell>
          <cell r="G4276"/>
          <cell r="H4276" t="str">
            <v>03915350130</v>
          </cell>
          <cell r="I4276" t="str">
            <v>Domanda non ammessa</v>
          </cell>
          <cell r="J4276" t="str">
            <v>CARATE BRIANZA</v>
          </cell>
          <cell r="K4276" t="str">
            <v>MB</v>
          </cell>
          <cell r="L4276" t="str">
            <v>Lombardia</v>
          </cell>
          <cell r="M4276" t="str">
            <v>ITALIA</v>
          </cell>
          <cell r="N4276" t="str">
            <v>CENTRO-NORD</v>
          </cell>
          <cell r="O4276" t="str">
            <v>Centro-Nord</v>
          </cell>
          <cell r="P4276"/>
          <cell r="Q4276" t="str">
            <v>X</v>
          </cell>
          <cell r="R4276"/>
          <cell r="S4276" t="str">
            <v>DL Rilancio</v>
          </cell>
          <cell r="T4276" t="str">
            <v>Società costituita</v>
          </cell>
          <cell r="U4276">
            <v>326669.57999999996</v>
          </cell>
          <cell r="V4276">
            <v>226254.79</v>
          </cell>
          <cell r="W4276">
            <v>326669.57999999996</v>
          </cell>
          <cell r="X4276">
            <v>0</v>
          </cell>
          <cell r="Y4276">
            <v>218754.79</v>
          </cell>
          <cell r="Z4276">
            <v>0</v>
          </cell>
          <cell r="AA4276">
            <v>7500</v>
          </cell>
          <cell r="AB4276">
            <v>0</v>
          </cell>
          <cell r="AC4276">
            <v>0</v>
          </cell>
          <cell r="AD4276">
            <v>0</v>
          </cell>
          <cell r="AE4276">
            <v>0</v>
          </cell>
          <cell r="AF4276">
            <v>5</v>
          </cell>
          <cell r="AG4276">
            <v>44399</v>
          </cell>
          <cell r="AH4276">
            <v>2021</v>
          </cell>
          <cell r="AI4276" t="str">
            <v>Non ammissione</v>
          </cell>
          <cell r="AJ4276" t="str">
            <v>Valorizzazione della ricerca</v>
          </cell>
          <cell r="AK4276" t="str">
            <v>Automazione Industriale</v>
          </cell>
          <cell r="AL4276" t="str">
            <v>Industria hi-tech</v>
          </cell>
          <cell r="AM4276"/>
          <cell r="AN4276"/>
          <cell r="AO4276"/>
          <cell r="AP4276"/>
          <cell r="AQ4276" t="str">
            <v>62.01.00</v>
          </cell>
          <cell r="AR4276"/>
          <cell r="AS4276">
            <v>0</v>
          </cell>
          <cell r="AT4276">
            <v>0</v>
          </cell>
          <cell r="AU4276">
            <v>0</v>
          </cell>
          <cell r="AV4276">
            <v>0</v>
          </cell>
          <cell r="AW4276">
            <v>0</v>
          </cell>
          <cell r="AX4276">
            <v>0</v>
          </cell>
          <cell r="AY4276">
            <v>2</v>
          </cell>
          <cell r="AZ4276">
            <v>0</v>
          </cell>
          <cell r="BA4276">
            <v>0</v>
          </cell>
          <cell r="BB4276">
            <v>0</v>
          </cell>
          <cell r="BC4276">
            <v>0</v>
          </cell>
          <cell r="BD4276">
            <v>2</v>
          </cell>
          <cell r="BE4276">
            <v>0</v>
          </cell>
          <cell r="BF4276">
            <v>0</v>
          </cell>
          <cell r="BG4276" t="str">
            <v>-</v>
          </cell>
          <cell r="BH4276">
            <v>0</v>
          </cell>
          <cell r="BI4276"/>
          <cell r="BJ4276"/>
          <cell r="BK4276"/>
          <cell r="BL4276"/>
          <cell r="BM4276"/>
          <cell r="BN4276"/>
          <cell r="BO4276"/>
          <cell r="BP4276"/>
          <cell r="BQ4276"/>
          <cell r="BR4276"/>
          <cell r="BS4276"/>
          <cell r="BT4276"/>
          <cell r="BU4276"/>
          <cell r="BV4276"/>
          <cell r="BW4276"/>
        </row>
        <row r="4277">
          <cell r="A4277" t="str">
            <v>SSI0003161</v>
          </cell>
          <cell r="B4277" t="str">
            <v>C21B21003090008</v>
          </cell>
          <cell r="C4277" t="str">
            <v>SSI</v>
          </cell>
          <cell r="D4277" t="str">
            <v>BIORL S.R.L.</v>
          </cell>
          <cell r="E4277">
            <v>44208</v>
          </cell>
          <cell r="F4277">
            <v>2021</v>
          </cell>
          <cell r="G4277"/>
          <cell r="H4277" t="str">
            <v>10420470964</v>
          </cell>
          <cell r="I4277" t="str">
            <v>Domanda ammessa</v>
          </cell>
          <cell r="J4277" t="str">
            <v>BOLLATE</v>
          </cell>
          <cell r="K4277" t="str">
            <v>MI</v>
          </cell>
          <cell r="L4277" t="str">
            <v>Lombardia</v>
          </cell>
          <cell r="M4277" t="str">
            <v>ITALIA</v>
          </cell>
          <cell r="N4277" t="str">
            <v>CENTRO-NORD</v>
          </cell>
          <cell r="O4277" t="str">
            <v>Centro-Nord</v>
          </cell>
          <cell r="P4277"/>
          <cell r="Q4277" t="str">
            <v>X</v>
          </cell>
          <cell r="R4277"/>
          <cell r="S4277" t="str">
            <v>DL Rilancio</v>
          </cell>
          <cell r="T4277" t="str">
            <v>Società costituita</v>
          </cell>
          <cell r="U4277">
            <v>1499970</v>
          </cell>
          <cell r="V4277">
            <v>1349973</v>
          </cell>
          <cell r="W4277">
            <v>1499970</v>
          </cell>
          <cell r="X4277">
            <v>0</v>
          </cell>
          <cell r="Y4277">
            <v>1349973</v>
          </cell>
          <cell r="Z4277">
            <v>0</v>
          </cell>
          <cell r="AA4277">
            <v>0</v>
          </cell>
          <cell r="AB4277">
            <v>0</v>
          </cell>
          <cell r="AC4277">
            <v>1021296</v>
          </cell>
          <cell r="AD4277">
            <v>1021296</v>
          </cell>
          <cell r="AE4277">
            <v>0</v>
          </cell>
          <cell r="AF4277">
            <v>20</v>
          </cell>
          <cell r="AG4277">
            <v>44315</v>
          </cell>
          <cell r="AH4277">
            <v>2021</v>
          </cell>
          <cell r="AI4277" t="str">
            <v>Ammissione</v>
          </cell>
          <cell r="AJ4277" t="str">
            <v>Valorizzazione della ricerca</v>
          </cell>
          <cell r="AK4277" t="str">
            <v>Materiali innovativi</v>
          </cell>
          <cell r="AL4277" t="str">
            <v>Industria hi-tech</v>
          </cell>
          <cell r="AM4277">
            <v>44440</v>
          </cell>
          <cell r="AN4277">
            <v>2021</v>
          </cell>
          <cell r="AO4277"/>
          <cell r="AP4277"/>
          <cell r="AQ4277" t="str">
            <v>32.50.11</v>
          </cell>
          <cell r="AR4277"/>
          <cell r="AS4277">
            <v>919166</v>
          </cell>
          <cell r="AT4277">
            <v>919166</v>
          </cell>
          <cell r="AU4277">
            <v>0</v>
          </cell>
          <cell r="AV4277">
            <v>0</v>
          </cell>
          <cell r="AW4277">
            <v>919166</v>
          </cell>
          <cell r="AX4277">
            <v>1</v>
          </cell>
          <cell r="AY4277">
            <v>0</v>
          </cell>
          <cell r="AZ4277">
            <v>0</v>
          </cell>
          <cell r="BA4277">
            <v>0</v>
          </cell>
          <cell r="BB4277">
            <v>0</v>
          </cell>
          <cell r="BC4277">
            <v>0</v>
          </cell>
          <cell r="BD4277">
            <v>1</v>
          </cell>
          <cell r="BE4277">
            <v>0</v>
          </cell>
          <cell r="BF4277">
            <v>1</v>
          </cell>
          <cell r="BG4277" t="str">
            <v>-</v>
          </cell>
          <cell r="BH4277">
            <v>0</v>
          </cell>
          <cell r="BI4277">
            <v>504999.88</v>
          </cell>
          <cell r="BJ4277">
            <v>0</v>
          </cell>
          <cell r="BK4277">
            <v>504999.88</v>
          </cell>
          <cell r="BL4277"/>
          <cell r="BM4277"/>
          <cell r="BN4277"/>
          <cell r="BO4277"/>
          <cell r="BP4277"/>
          <cell r="BQ4277"/>
          <cell r="BR4277"/>
          <cell r="BS4277"/>
          <cell r="BT4277"/>
          <cell r="BU4277"/>
          <cell r="BV4277"/>
          <cell r="BW4277"/>
        </row>
        <row r="4278">
          <cell r="A4278" t="str">
            <v>SSI0003162</v>
          </cell>
          <cell r="B4278" t="str">
            <v>C61B21002310008</v>
          </cell>
          <cell r="C4278" t="str">
            <v>SSI</v>
          </cell>
          <cell r="D4278" t="str">
            <v>Horavision SRL</v>
          </cell>
          <cell r="E4278">
            <v>44208</v>
          </cell>
          <cell r="F4278">
            <v>2021</v>
          </cell>
          <cell r="G4278"/>
          <cell r="H4278" t="str">
            <v>05696020873</v>
          </cell>
          <cell r="I4278" t="str">
            <v>Domanda ammessa</v>
          </cell>
          <cell r="J4278" t="str">
            <v>PATERNO'</v>
          </cell>
          <cell r="K4278" t="str">
            <v>CT</v>
          </cell>
          <cell r="L4278" t="str">
            <v>Sicilia</v>
          </cell>
          <cell r="M4278" t="str">
            <v>ITALIA</v>
          </cell>
          <cell r="N4278" t="str">
            <v>SUD</v>
          </cell>
          <cell r="O4278" t="str">
            <v>Mezzogiorno</v>
          </cell>
          <cell r="P4278"/>
          <cell r="Q4278" t="str">
            <v>X</v>
          </cell>
          <cell r="R4278"/>
          <cell r="S4278" t="str">
            <v>PON I&amp;C SUD - Rientri da mutuo</v>
          </cell>
          <cell r="T4278" t="str">
            <v>Società costituita</v>
          </cell>
          <cell r="U4278">
            <v>356668.02</v>
          </cell>
          <cell r="V4278">
            <v>321001.22000000003</v>
          </cell>
          <cell r="W4278">
            <v>356668.02</v>
          </cell>
          <cell r="X4278">
            <v>0</v>
          </cell>
          <cell r="Y4278">
            <v>321001.22000000003</v>
          </cell>
          <cell r="Z4278">
            <v>0</v>
          </cell>
          <cell r="AA4278">
            <v>0</v>
          </cell>
          <cell r="AB4278">
            <v>0</v>
          </cell>
          <cell r="AC4278">
            <v>163218.59</v>
          </cell>
          <cell r="AD4278">
            <v>163218.59</v>
          </cell>
          <cell r="AE4278">
            <v>0</v>
          </cell>
          <cell r="AF4278">
            <v>8</v>
          </cell>
          <cell r="AG4278">
            <v>44301</v>
          </cell>
          <cell r="AH4278">
            <v>2021</v>
          </cell>
          <cell r="AI4278" t="str">
            <v>Ammissione</v>
          </cell>
          <cell r="AJ4278" t="str">
            <v>Economia Digitale</v>
          </cell>
          <cell r="AK4278" t="str">
            <v>Cloud computing</v>
          </cell>
          <cell r="AL4278" t="str">
            <v>Web technology</v>
          </cell>
          <cell r="AM4278">
            <v>44400</v>
          </cell>
          <cell r="AN4278">
            <v>2021</v>
          </cell>
          <cell r="AO4278"/>
          <cell r="AP4278"/>
          <cell r="AQ4278" t="str">
            <v>62.01.00</v>
          </cell>
          <cell r="AR4278"/>
          <cell r="AS4278">
            <v>146896.73000000001</v>
          </cell>
          <cell r="AT4278">
            <v>146896.73000000001</v>
          </cell>
          <cell r="AU4278">
            <v>0</v>
          </cell>
          <cell r="AV4278">
            <v>0</v>
          </cell>
          <cell r="AW4278">
            <v>107829.35</v>
          </cell>
          <cell r="AX4278">
            <v>2</v>
          </cell>
          <cell r="AY4278">
            <v>0</v>
          </cell>
          <cell r="AZ4278">
            <v>0</v>
          </cell>
          <cell r="BA4278">
            <v>0</v>
          </cell>
          <cell r="BB4278">
            <v>0</v>
          </cell>
          <cell r="BC4278">
            <v>0</v>
          </cell>
          <cell r="BD4278">
            <v>2</v>
          </cell>
          <cell r="BE4278">
            <v>0</v>
          </cell>
          <cell r="BF4278">
            <v>2</v>
          </cell>
          <cell r="BG4278" t="str">
            <v>-</v>
          </cell>
          <cell r="BH4278">
            <v>0</v>
          </cell>
          <cell r="BI4278"/>
          <cell r="BJ4278"/>
          <cell r="BK4278"/>
          <cell r="BL4278"/>
          <cell r="BM4278"/>
          <cell r="BN4278"/>
          <cell r="BO4278"/>
          <cell r="BP4278"/>
          <cell r="BQ4278"/>
          <cell r="BR4278"/>
          <cell r="BS4278"/>
          <cell r="BT4278"/>
          <cell r="BU4278"/>
          <cell r="BV4278"/>
          <cell r="BW4278"/>
        </row>
        <row r="4279">
          <cell r="A4279" t="str">
            <v>SSI0003163</v>
          </cell>
          <cell r="B4279"/>
          <cell r="C4279" t="str">
            <v>SSI</v>
          </cell>
          <cell r="D4279" t="str">
            <v>4Crowd S.p.a.</v>
          </cell>
          <cell r="E4279">
            <v>44208</v>
          </cell>
          <cell r="F4279">
            <v>2021</v>
          </cell>
          <cell r="G4279"/>
          <cell r="H4279" t="str">
            <v>10262790966</v>
          </cell>
          <cell r="I4279" t="str">
            <v>Domanda non ammessa</v>
          </cell>
          <cell r="J4279" t="str">
            <v>MILANO</v>
          </cell>
          <cell r="K4279" t="str">
            <v>MI</v>
          </cell>
          <cell r="L4279" t="str">
            <v>Lombardia</v>
          </cell>
          <cell r="M4279" t="str">
            <v>ITALIA</v>
          </cell>
          <cell r="N4279" t="str">
            <v>CENTRO-NORD</v>
          </cell>
          <cell r="O4279" t="str">
            <v>Centro-Nord</v>
          </cell>
          <cell r="P4279"/>
          <cell r="Q4279" t="str">
            <v>X</v>
          </cell>
          <cell r="R4279"/>
          <cell r="S4279" t="str">
            <v>DL Rilancio</v>
          </cell>
          <cell r="T4279" t="str">
            <v>Società costituita</v>
          </cell>
          <cell r="U4279">
            <v>1000308</v>
          </cell>
          <cell r="V4279">
            <v>800246.4</v>
          </cell>
          <cell r="W4279">
            <v>1000308</v>
          </cell>
          <cell r="X4279">
            <v>0</v>
          </cell>
          <cell r="Y4279">
            <v>800246.4</v>
          </cell>
          <cell r="Z4279">
            <v>0</v>
          </cell>
          <cell r="AA4279">
            <v>0</v>
          </cell>
          <cell r="AB4279">
            <v>0</v>
          </cell>
          <cell r="AC4279">
            <v>0</v>
          </cell>
          <cell r="AD4279">
            <v>0</v>
          </cell>
          <cell r="AE4279">
            <v>0</v>
          </cell>
          <cell r="AF4279">
            <v>7</v>
          </cell>
          <cell r="AG4279">
            <v>44315</v>
          </cell>
          <cell r="AH4279">
            <v>2021</v>
          </cell>
          <cell r="AI4279" t="str">
            <v>Non ammissione</v>
          </cell>
          <cell r="AJ4279" t="str">
            <v>Economia Digitale</v>
          </cell>
          <cell r="AK4279" t="str">
            <v>E-Commerce</v>
          </cell>
          <cell r="AL4279" t="str">
            <v>Web technology</v>
          </cell>
          <cell r="AM4279"/>
          <cell r="AN4279"/>
          <cell r="AO4279"/>
          <cell r="AP4279"/>
          <cell r="AQ4279" t="str">
            <v>63.12</v>
          </cell>
          <cell r="AR4279"/>
          <cell r="AS4279">
            <v>0</v>
          </cell>
          <cell r="AT4279">
            <v>0</v>
          </cell>
          <cell r="AU4279">
            <v>0</v>
          </cell>
          <cell r="AV4279">
            <v>0</v>
          </cell>
          <cell r="AW4279">
            <v>0</v>
          </cell>
          <cell r="AX4279">
            <v>0</v>
          </cell>
          <cell r="AY4279">
            <v>0</v>
          </cell>
          <cell r="AZ4279">
            <v>0</v>
          </cell>
          <cell r="BA4279">
            <v>0</v>
          </cell>
          <cell r="BB4279">
            <v>0</v>
          </cell>
          <cell r="BC4279">
            <v>0</v>
          </cell>
          <cell r="BD4279">
            <v>0</v>
          </cell>
          <cell r="BE4279">
            <v>0</v>
          </cell>
          <cell r="BF4279">
            <v>0</v>
          </cell>
          <cell r="BG4279" t="str">
            <v>-</v>
          </cell>
          <cell r="BH4279">
            <v>0</v>
          </cell>
          <cell r="BI4279"/>
          <cell r="BJ4279"/>
          <cell r="BK4279"/>
          <cell r="BL4279"/>
          <cell r="BM4279"/>
          <cell r="BN4279"/>
          <cell r="BO4279"/>
          <cell r="BP4279"/>
          <cell r="BQ4279"/>
          <cell r="BR4279"/>
          <cell r="BS4279"/>
          <cell r="BT4279"/>
          <cell r="BU4279"/>
          <cell r="BV4279"/>
          <cell r="BW4279"/>
        </row>
        <row r="4280">
          <cell r="A4280" t="str">
            <v>SSI0003164</v>
          </cell>
          <cell r="B4280"/>
          <cell r="C4280" t="str">
            <v>SSI</v>
          </cell>
          <cell r="D4280" t="str">
            <v>società a responsibilità limitata</v>
          </cell>
          <cell r="E4280">
            <v>44209</v>
          </cell>
          <cell r="F4280">
            <v>2021</v>
          </cell>
          <cell r="G4280"/>
          <cell r="H4280" t="str">
            <v>DSDDRN87b10h501A</v>
          </cell>
          <cell r="I4280" t="str">
            <v>Domanda decaduta</v>
          </cell>
          <cell r="J4280" t="str">
            <v>PISA</v>
          </cell>
          <cell r="K4280" t="str">
            <v>PI</v>
          </cell>
          <cell r="L4280" t="str">
            <v>Toscana</v>
          </cell>
          <cell r="M4280" t="str">
            <v>ITALIA</v>
          </cell>
          <cell r="N4280" t="str">
            <v>CENTRO-NORD</v>
          </cell>
          <cell r="O4280" t="str">
            <v>Centro-Nord</v>
          </cell>
          <cell r="P4280"/>
          <cell r="Q4280" t="str">
            <v>X</v>
          </cell>
          <cell r="R4280"/>
          <cell r="S4280" t="str">
            <v>DL Rilancio</v>
          </cell>
          <cell r="T4280" t="str">
            <v>Società costituita</v>
          </cell>
          <cell r="U4280">
            <v>1244390</v>
          </cell>
          <cell r="V4280">
            <v>995512</v>
          </cell>
          <cell r="W4280">
            <v>1244390</v>
          </cell>
          <cell r="X4280">
            <v>0</v>
          </cell>
          <cell r="Y4280">
            <v>995512</v>
          </cell>
          <cell r="Z4280">
            <v>0</v>
          </cell>
          <cell r="AA4280">
            <v>0</v>
          </cell>
          <cell r="AB4280">
            <v>0</v>
          </cell>
          <cell r="AC4280">
            <v>0</v>
          </cell>
          <cell r="AD4280">
            <v>0</v>
          </cell>
          <cell r="AE4280">
            <v>0</v>
          </cell>
          <cell r="AF4280">
            <v>3</v>
          </cell>
          <cell r="AG4280"/>
          <cell r="AH4280"/>
          <cell r="AI4280"/>
          <cell r="AJ4280" t="str">
            <v>Valorizzazione della ricerca</v>
          </cell>
          <cell r="AK4280" t="str">
            <v>Ambiente e Energia</v>
          </cell>
          <cell r="AL4280" t="str">
            <v>Ambiente ed energia</v>
          </cell>
          <cell r="AM4280"/>
          <cell r="AN4280"/>
          <cell r="AO4280"/>
          <cell r="AP4280"/>
          <cell r="AQ4280" t="str">
            <v/>
          </cell>
          <cell r="AR4280"/>
          <cell r="AS4280">
            <v>0</v>
          </cell>
          <cell r="AT4280">
            <v>0</v>
          </cell>
          <cell r="AU4280">
            <v>0</v>
          </cell>
          <cell r="AV4280">
            <v>0</v>
          </cell>
          <cell r="AW4280">
            <v>0</v>
          </cell>
          <cell r="AX4280">
            <v>1</v>
          </cell>
          <cell r="AY4280">
            <v>1</v>
          </cell>
          <cell r="AZ4280">
            <v>0</v>
          </cell>
          <cell r="BA4280">
            <v>0</v>
          </cell>
          <cell r="BB4280">
            <v>0</v>
          </cell>
          <cell r="BC4280">
            <v>0</v>
          </cell>
          <cell r="BD4280">
            <v>2</v>
          </cell>
          <cell r="BE4280">
            <v>0</v>
          </cell>
          <cell r="BF4280">
            <v>1</v>
          </cell>
          <cell r="BG4280" t="str">
            <v>-</v>
          </cell>
          <cell r="BH4280">
            <v>0</v>
          </cell>
          <cell r="BI4280"/>
          <cell r="BJ4280"/>
          <cell r="BK4280"/>
          <cell r="BL4280"/>
          <cell r="BM4280"/>
          <cell r="BN4280"/>
          <cell r="BO4280"/>
          <cell r="BP4280"/>
          <cell r="BQ4280"/>
          <cell r="BR4280"/>
          <cell r="BS4280"/>
          <cell r="BT4280"/>
          <cell r="BU4280"/>
          <cell r="BV4280"/>
          <cell r="BW4280"/>
        </row>
        <row r="4281">
          <cell r="A4281" t="str">
            <v>SSI0003165</v>
          </cell>
          <cell r="B4281"/>
          <cell r="C4281" t="str">
            <v>SSI</v>
          </cell>
          <cell r="D4281" t="str">
            <v>MOVIEDAY NEXT SRL</v>
          </cell>
          <cell r="E4281">
            <v>44209</v>
          </cell>
          <cell r="F4281">
            <v>2021</v>
          </cell>
          <cell r="G4281"/>
          <cell r="H4281" t="str">
            <v>10224290964</v>
          </cell>
          <cell r="I4281" t="str">
            <v>Domanda non ammessa</v>
          </cell>
          <cell r="J4281" t="str">
            <v>NAPOLI</v>
          </cell>
          <cell r="K4281" t="str">
            <v>NA</v>
          </cell>
          <cell r="L4281" t="str">
            <v>Campania</v>
          </cell>
          <cell r="M4281" t="str">
            <v>ITALIA</v>
          </cell>
          <cell r="N4281" t="str">
            <v>SUD</v>
          </cell>
          <cell r="O4281" t="str">
            <v>Mezzogiorno</v>
          </cell>
          <cell r="P4281"/>
          <cell r="Q4281" t="str">
            <v>X</v>
          </cell>
          <cell r="R4281"/>
          <cell r="S4281" t="str">
            <v>DL Rilancio (PON IC SUD)</v>
          </cell>
          <cell r="T4281" t="str">
            <v>Società costituita</v>
          </cell>
          <cell r="U4281">
            <v>430091</v>
          </cell>
          <cell r="V4281">
            <v>344072.8</v>
          </cell>
          <cell r="W4281">
            <v>430091</v>
          </cell>
          <cell r="X4281">
            <v>0</v>
          </cell>
          <cell r="Y4281">
            <v>344072.8</v>
          </cell>
          <cell r="Z4281">
            <v>0</v>
          </cell>
          <cell r="AA4281">
            <v>0</v>
          </cell>
          <cell r="AB4281">
            <v>0</v>
          </cell>
          <cell r="AC4281">
            <v>0</v>
          </cell>
          <cell r="AD4281">
            <v>0</v>
          </cell>
          <cell r="AE4281">
            <v>0</v>
          </cell>
          <cell r="AF4281">
            <v>3</v>
          </cell>
          <cell r="AG4281">
            <v>44301</v>
          </cell>
          <cell r="AH4281">
            <v>2021</v>
          </cell>
          <cell r="AI4281" t="str">
            <v>Non ammissione</v>
          </cell>
          <cell r="AJ4281" t="str">
            <v>Valorizzazione della ricerca</v>
          </cell>
          <cell r="AK4281" t="str">
            <v>Telecomunicazioni</v>
          </cell>
          <cell r="AL4281" t="str">
            <v>IT e infrastrutture</v>
          </cell>
          <cell r="AM4281"/>
          <cell r="AN4281"/>
          <cell r="AO4281"/>
          <cell r="AP4281"/>
          <cell r="AQ4281" t="str">
            <v>63.12.00</v>
          </cell>
          <cell r="AR4281"/>
          <cell r="AS4281">
            <v>0</v>
          </cell>
          <cell r="AT4281">
            <v>0</v>
          </cell>
          <cell r="AU4281">
            <v>0</v>
          </cell>
          <cell r="AV4281">
            <v>0</v>
          </cell>
          <cell r="AW4281">
            <v>0</v>
          </cell>
          <cell r="AX4281">
            <v>1</v>
          </cell>
          <cell r="AY4281">
            <v>1</v>
          </cell>
          <cell r="AZ4281">
            <v>0</v>
          </cell>
          <cell r="BA4281">
            <v>0</v>
          </cell>
          <cell r="BB4281">
            <v>0</v>
          </cell>
          <cell r="BC4281">
            <v>0</v>
          </cell>
          <cell r="BD4281">
            <v>2</v>
          </cell>
          <cell r="BE4281">
            <v>0</v>
          </cell>
          <cell r="BF4281">
            <v>1</v>
          </cell>
          <cell r="BG4281" t="str">
            <v>-</v>
          </cell>
          <cell r="BH4281">
            <v>0</v>
          </cell>
          <cell r="BI4281"/>
          <cell r="BJ4281"/>
          <cell r="BK4281"/>
          <cell r="BL4281"/>
          <cell r="BM4281"/>
          <cell r="BN4281"/>
          <cell r="BO4281"/>
          <cell r="BP4281"/>
          <cell r="BQ4281"/>
          <cell r="BR4281"/>
          <cell r="BS4281"/>
          <cell r="BT4281"/>
          <cell r="BU4281"/>
          <cell r="BV4281"/>
          <cell r="BW4281"/>
        </row>
        <row r="4282">
          <cell r="A4282" t="str">
            <v>SSI0003166</v>
          </cell>
          <cell r="B4282" t="str">
            <v>C41B21003080008</v>
          </cell>
          <cell r="C4282" t="str">
            <v>SSI</v>
          </cell>
          <cell r="D4282" t="str">
            <v>DESIGNWANTED SRL</v>
          </cell>
          <cell r="E4282">
            <v>44209</v>
          </cell>
          <cell r="F4282">
            <v>2021</v>
          </cell>
          <cell r="G4282"/>
          <cell r="H4282" t="str">
            <v>10565330965</v>
          </cell>
          <cell r="I4282" t="str">
            <v>Domanda ammessa</v>
          </cell>
          <cell r="J4282" t="str">
            <v>MILANO</v>
          </cell>
          <cell r="K4282" t="str">
            <v>MI</v>
          </cell>
          <cell r="L4282" t="str">
            <v>Lombardia</v>
          </cell>
          <cell r="M4282" t="str">
            <v>ITALIA</v>
          </cell>
          <cell r="N4282" t="str">
            <v>CENTRO-NORD</v>
          </cell>
          <cell r="O4282" t="str">
            <v>Centro-Nord</v>
          </cell>
          <cell r="P4282"/>
          <cell r="Q4282" t="str">
            <v>X</v>
          </cell>
          <cell r="R4282"/>
          <cell r="S4282" t="str">
            <v>DL Rilancio</v>
          </cell>
          <cell r="T4282" t="str">
            <v>Società costituita</v>
          </cell>
          <cell r="U4282">
            <v>356928</v>
          </cell>
          <cell r="V4282">
            <v>285542.40000000002</v>
          </cell>
          <cell r="W4282">
            <v>356928</v>
          </cell>
          <cell r="X4282">
            <v>0</v>
          </cell>
          <cell r="Y4282">
            <v>285542.40000000002</v>
          </cell>
          <cell r="Z4282">
            <v>0</v>
          </cell>
          <cell r="AA4282">
            <v>0</v>
          </cell>
          <cell r="AB4282">
            <v>0</v>
          </cell>
          <cell r="AC4282">
            <v>259622.5</v>
          </cell>
          <cell r="AD4282">
            <v>259622.5</v>
          </cell>
          <cell r="AE4282">
            <v>0</v>
          </cell>
          <cell r="AF4282">
            <v>3</v>
          </cell>
          <cell r="AG4282">
            <v>44329</v>
          </cell>
          <cell r="AH4282">
            <v>2021</v>
          </cell>
          <cell r="AI4282" t="str">
            <v>Ammissione</v>
          </cell>
          <cell r="AJ4282" t="str">
            <v>Economia Digitale</v>
          </cell>
          <cell r="AK4282" t="str">
            <v>Cloud computing</v>
          </cell>
          <cell r="AL4282" t="str">
            <v>Web technology</v>
          </cell>
          <cell r="AM4282">
            <v>44438</v>
          </cell>
          <cell r="AN4282">
            <v>2021</v>
          </cell>
          <cell r="AO4282"/>
          <cell r="AP4282"/>
          <cell r="AQ4282" t="str">
            <v>62.01.00</v>
          </cell>
          <cell r="AR4282"/>
          <cell r="AS4282">
            <v>207698</v>
          </cell>
          <cell r="AT4282">
            <v>207698</v>
          </cell>
          <cell r="AU4282">
            <v>0</v>
          </cell>
          <cell r="AV4282">
            <v>0</v>
          </cell>
          <cell r="AW4282">
            <v>207698</v>
          </cell>
          <cell r="AX4282">
            <v>0</v>
          </cell>
          <cell r="AY4282">
            <v>5</v>
          </cell>
          <cell r="AZ4282">
            <v>1</v>
          </cell>
          <cell r="BA4282">
            <v>0</v>
          </cell>
          <cell r="BB4282">
            <v>0</v>
          </cell>
          <cell r="BC4282">
            <v>0</v>
          </cell>
          <cell r="BD4282">
            <v>6</v>
          </cell>
          <cell r="BE4282">
            <v>0</v>
          </cell>
          <cell r="BF4282">
            <v>0</v>
          </cell>
          <cell r="BG4282" t="str">
            <v>-</v>
          </cell>
          <cell r="BH4282">
            <v>0</v>
          </cell>
          <cell r="BI4282"/>
          <cell r="BJ4282"/>
          <cell r="BK4282"/>
          <cell r="BL4282"/>
          <cell r="BM4282"/>
          <cell r="BN4282"/>
          <cell r="BO4282"/>
          <cell r="BP4282"/>
          <cell r="BQ4282"/>
          <cell r="BR4282"/>
          <cell r="BS4282"/>
          <cell r="BT4282"/>
          <cell r="BU4282"/>
          <cell r="BV4282"/>
          <cell r="BW4282"/>
        </row>
        <row r="4283">
          <cell r="A4283" t="str">
            <v>SSI0003167</v>
          </cell>
          <cell r="B4283"/>
          <cell r="C4283" t="str">
            <v>SSI</v>
          </cell>
          <cell r="D4283" t="str">
            <v xml:space="preserve">Tener-a-mente SRL </v>
          </cell>
          <cell r="E4283">
            <v>44209</v>
          </cell>
          <cell r="F4283">
            <v>2021</v>
          </cell>
          <cell r="G4283"/>
          <cell r="H4283" t="str">
            <v>11433700967</v>
          </cell>
          <cell r="I4283" t="str">
            <v>Domanda non ammessa</v>
          </cell>
          <cell r="J4283" t="str">
            <v>MILANO</v>
          </cell>
          <cell r="K4283" t="str">
            <v>MI</v>
          </cell>
          <cell r="L4283" t="str">
            <v>Lombardia</v>
          </cell>
          <cell r="M4283" t="str">
            <v>ITALIA</v>
          </cell>
          <cell r="N4283" t="str">
            <v>CENTRO-NORD</v>
          </cell>
          <cell r="O4283" t="str">
            <v>Centro-Nord</v>
          </cell>
          <cell r="P4283"/>
          <cell r="Q4283" t="str">
            <v>X</v>
          </cell>
          <cell r="R4283"/>
          <cell r="S4283" t="str">
            <v>DL Rilancio</v>
          </cell>
          <cell r="T4283" t="str">
            <v>Società costituita</v>
          </cell>
          <cell r="U4283">
            <v>515800</v>
          </cell>
          <cell r="V4283">
            <v>420140</v>
          </cell>
          <cell r="W4283">
            <v>515800</v>
          </cell>
          <cell r="X4283">
            <v>0</v>
          </cell>
          <cell r="Y4283">
            <v>412640</v>
          </cell>
          <cell r="Z4283">
            <v>0</v>
          </cell>
          <cell r="AA4283">
            <v>7500</v>
          </cell>
          <cell r="AB4283">
            <v>0</v>
          </cell>
          <cell r="AC4283">
            <v>0</v>
          </cell>
          <cell r="AD4283">
            <v>0</v>
          </cell>
          <cell r="AE4283">
            <v>0</v>
          </cell>
          <cell r="AF4283">
            <v>9</v>
          </cell>
          <cell r="AG4283">
            <v>44315</v>
          </cell>
          <cell r="AH4283">
            <v>2021</v>
          </cell>
          <cell r="AI4283" t="str">
            <v>Non ammissione</v>
          </cell>
          <cell r="AJ4283" t="str">
            <v>Economia Digitale</v>
          </cell>
          <cell r="AK4283" t="str">
            <v>Socialnetwork</v>
          </cell>
          <cell r="AL4283" t="str">
            <v>Web technology</v>
          </cell>
          <cell r="AM4283"/>
          <cell r="AN4283"/>
          <cell r="AO4283"/>
          <cell r="AP4283"/>
          <cell r="AQ4283" t="str">
            <v>62.01</v>
          </cell>
          <cell r="AR4283"/>
          <cell r="AS4283">
            <v>0</v>
          </cell>
          <cell r="AT4283">
            <v>0</v>
          </cell>
          <cell r="AU4283">
            <v>0</v>
          </cell>
          <cell r="AV4283">
            <v>0</v>
          </cell>
          <cell r="AW4283">
            <v>0</v>
          </cell>
          <cell r="AX4283">
            <v>0</v>
          </cell>
          <cell r="AY4283">
            <v>1</v>
          </cell>
          <cell r="AZ4283">
            <v>0</v>
          </cell>
          <cell r="BA4283">
            <v>0</v>
          </cell>
          <cell r="BB4283">
            <v>1</v>
          </cell>
          <cell r="BC4283">
            <v>0</v>
          </cell>
          <cell r="BD4283">
            <v>1</v>
          </cell>
          <cell r="BE4283">
            <v>1</v>
          </cell>
          <cell r="BF4283">
            <v>0</v>
          </cell>
          <cell r="BG4283" t="str">
            <v>-</v>
          </cell>
          <cell r="BH4283">
            <v>0</v>
          </cell>
          <cell r="BI4283"/>
          <cell r="BJ4283"/>
          <cell r="BK4283"/>
          <cell r="BL4283"/>
          <cell r="BM4283"/>
          <cell r="BN4283"/>
          <cell r="BO4283"/>
          <cell r="BP4283"/>
          <cell r="BQ4283"/>
          <cell r="BR4283"/>
          <cell r="BS4283"/>
          <cell r="BT4283"/>
          <cell r="BU4283"/>
          <cell r="BV4283"/>
          <cell r="BW4283"/>
        </row>
        <row r="4284">
          <cell r="A4284" t="str">
            <v>SSI0003168</v>
          </cell>
          <cell r="B4284"/>
          <cell r="C4284" t="str">
            <v>SSI</v>
          </cell>
          <cell r="D4284" t="str">
            <v>COMFORT TRANSFER SOCIETA' A RESPONSABILITA' LIMITATA</v>
          </cell>
          <cell r="E4284">
            <v>44210</v>
          </cell>
          <cell r="F4284">
            <v>2021</v>
          </cell>
          <cell r="G4284"/>
          <cell r="H4284" t="str">
            <v>15797861000</v>
          </cell>
          <cell r="I4284" t="str">
            <v>Domanda non ammessa</v>
          </cell>
          <cell r="J4284" t="str">
            <v>BITONTO</v>
          </cell>
          <cell r="K4284" t="str">
            <v>BA</v>
          </cell>
          <cell r="L4284" t="str">
            <v>Puglia</v>
          </cell>
          <cell r="M4284" t="str">
            <v>ITALIA</v>
          </cell>
          <cell r="N4284" t="str">
            <v>SUD</v>
          </cell>
          <cell r="O4284" t="str">
            <v>Mezzogiorno</v>
          </cell>
          <cell r="P4284"/>
          <cell r="Q4284" t="str">
            <v>X</v>
          </cell>
          <cell r="R4284"/>
          <cell r="S4284" t="str">
            <v>DL Rilancio (PON IC SUD)</v>
          </cell>
          <cell r="T4284" t="str">
            <v>Società costituita</v>
          </cell>
          <cell r="U4284">
            <v>1484799.4400000002</v>
          </cell>
          <cell r="V4284">
            <v>1202839.55</v>
          </cell>
          <cell r="W4284">
            <v>1484799.4400000002</v>
          </cell>
          <cell r="X4284">
            <v>0</v>
          </cell>
          <cell r="Y4284">
            <v>1187839.55</v>
          </cell>
          <cell r="Z4284">
            <v>0</v>
          </cell>
          <cell r="AA4284">
            <v>15000</v>
          </cell>
          <cell r="AB4284">
            <v>0</v>
          </cell>
          <cell r="AC4284">
            <v>0</v>
          </cell>
          <cell r="AD4284">
            <v>0</v>
          </cell>
          <cell r="AE4284">
            <v>0</v>
          </cell>
          <cell r="AF4284">
            <v>5</v>
          </cell>
          <cell r="AG4284">
            <v>44343</v>
          </cell>
          <cell r="AH4284">
            <v>2021</v>
          </cell>
          <cell r="AI4284" t="str">
            <v>Non ammissione</v>
          </cell>
          <cell r="AJ4284" t="str">
            <v>Economia Digitale</v>
          </cell>
          <cell r="AK4284" t="str">
            <v>Turismo e beni culturali</v>
          </cell>
          <cell r="AL4284" t="str">
            <v>Turismo e beni culturali</v>
          </cell>
          <cell r="AM4284"/>
          <cell r="AN4284"/>
          <cell r="AO4284"/>
          <cell r="AP4284"/>
          <cell r="AQ4284" t="str">
            <v>79.90.19</v>
          </cell>
          <cell r="AR4284"/>
          <cell r="AS4284">
            <v>0</v>
          </cell>
          <cell r="AT4284">
            <v>0</v>
          </cell>
          <cell r="AU4284">
            <v>0</v>
          </cell>
          <cell r="AV4284">
            <v>0</v>
          </cell>
          <cell r="AW4284">
            <v>0</v>
          </cell>
          <cell r="AX4284">
            <v>0</v>
          </cell>
          <cell r="AY4284">
            <v>2</v>
          </cell>
          <cell r="AZ4284">
            <v>0</v>
          </cell>
          <cell r="BA4284">
            <v>0</v>
          </cell>
          <cell r="BB4284">
            <v>0</v>
          </cell>
          <cell r="BC4284">
            <v>0</v>
          </cell>
          <cell r="BD4284">
            <v>2</v>
          </cell>
          <cell r="BE4284">
            <v>0</v>
          </cell>
          <cell r="BF4284">
            <v>0</v>
          </cell>
          <cell r="BG4284" t="str">
            <v>-</v>
          </cell>
          <cell r="BH4284">
            <v>0</v>
          </cell>
          <cell r="BI4284"/>
          <cell r="BJ4284"/>
          <cell r="BK4284"/>
          <cell r="BL4284"/>
          <cell r="BM4284"/>
          <cell r="BN4284"/>
          <cell r="BO4284"/>
          <cell r="BP4284"/>
          <cell r="BQ4284"/>
          <cell r="BR4284"/>
          <cell r="BS4284"/>
          <cell r="BT4284"/>
          <cell r="BU4284"/>
          <cell r="BV4284"/>
          <cell r="BW4284"/>
        </row>
        <row r="4285">
          <cell r="A4285" t="str">
            <v>SSI0003169</v>
          </cell>
          <cell r="B4285"/>
          <cell r="C4285" t="str">
            <v>SSI</v>
          </cell>
          <cell r="D4285" t="str">
            <v>SPORT VISION LAB S.R.L.</v>
          </cell>
          <cell r="E4285">
            <v>44210</v>
          </cell>
          <cell r="F4285">
            <v>2021</v>
          </cell>
          <cell r="G4285"/>
          <cell r="H4285" t="str">
            <v>15507271003</v>
          </cell>
          <cell r="I4285" t="str">
            <v>Domanda decaduta</v>
          </cell>
          <cell r="J4285" t="str">
            <v>L'AQUILA</v>
          </cell>
          <cell r="K4285" t="str">
            <v>AQ</v>
          </cell>
          <cell r="L4285" t="str">
            <v>Abruzzo</v>
          </cell>
          <cell r="M4285" t="str">
            <v>ITALIA</v>
          </cell>
          <cell r="N4285" t="str">
            <v>SUD</v>
          </cell>
          <cell r="O4285" t="str">
            <v>Mezzogiorno</v>
          </cell>
          <cell r="P4285" t="str">
            <v>x</v>
          </cell>
          <cell r="Q4285" t="str">
            <v>X</v>
          </cell>
          <cell r="R4285"/>
          <cell r="S4285" t="str">
            <v>DL Rilancio (PON IC SAM)</v>
          </cell>
          <cell r="T4285" t="str">
            <v>Società costituita</v>
          </cell>
          <cell r="U4285">
            <v>1488126</v>
          </cell>
          <cell r="V4285">
            <v>1339313.3999999999</v>
          </cell>
          <cell r="W4285">
            <v>1488126</v>
          </cell>
          <cell r="X4285">
            <v>0</v>
          </cell>
          <cell r="Y4285">
            <v>1339313.3999999999</v>
          </cell>
          <cell r="Z4285">
            <v>0</v>
          </cell>
          <cell r="AA4285">
            <v>0</v>
          </cell>
          <cell r="AB4285">
            <v>0</v>
          </cell>
          <cell r="AC4285">
            <v>0</v>
          </cell>
          <cell r="AD4285">
            <v>0</v>
          </cell>
          <cell r="AE4285">
            <v>0</v>
          </cell>
          <cell r="AF4285">
            <v>9</v>
          </cell>
          <cell r="AG4285"/>
          <cell r="AH4285"/>
          <cell r="AI4285"/>
          <cell r="AJ4285" t="str">
            <v>Valorizzazione della ricerca</v>
          </cell>
          <cell r="AK4285" t="str">
            <v>Materiali innovativi</v>
          </cell>
          <cell r="AL4285" t="str">
            <v>Industria hi-tech</v>
          </cell>
          <cell r="AM4285"/>
          <cell r="AN4285"/>
          <cell r="AO4285"/>
          <cell r="AP4285"/>
          <cell r="AQ4285" t="str">
            <v>62.02.00</v>
          </cell>
          <cell r="AR4285"/>
          <cell r="AS4285">
            <v>0</v>
          </cell>
          <cell r="AT4285">
            <v>0</v>
          </cell>
          <cell r="AU4285">
            <v>0</v>
          </cell>
          <cell r="AV4285">
            <v>0</v>
          </cell>
          <cell r="AW4285">
            <v>0</v>
          </cell>
          <cell r="AX4285">
            <v>2</v>
          </cell>
          <cell r="AY4285">
            <v>0</v>
          </cell>
          <cell r="AZ4285">
            <v>0</v>
          </cell>
          <cell r="BA4285">
            <v>0</v>
          </cell>
          <cell r="BB4285">
            <v>0</v>
          </cell>
          <cell r="BC4285">
            <v>0</v>
          </cell>
          <cell r="BD4285">
            <v>2</v>
          </cell>
          <cell r="BE4285">
            <v>0</v>
          </cell>
          <cell r="BF4285">
            <v>2</v>
          </cell>
          <cell r="BG4285" t="str">
            <v>-</v>
          </cell>
          <cell r="BH4285">
            <v>0</v>
          </cell>
          <cell r="BI4285"/>
          <cell r="BJ4285"/>
          <cell r="BK4285"/>
          <cell r="BL4285"/>
          <cell r="BM4285"/>
          <cell r="BN4285"/>
          <cell r="BO4285"/>
          <cell r="BP4285"/>
          <cell r="BQ4285"/>
          <cell r="BR4285"/>
          <cell r="BS4285"/>
          <cell r="BT4285"/>
          <cell r="BU4285"/>
          <cell r="BV4285"/>
          <cell r="BW4285"/>
        </row>
        <row r="4286">
          <cell r="A4286" t="str">
            <v>SSI0003170</v>
          </cell>
          <cell r="B4286"/>
          <cell r="C4286" t="str">
            <v>SSI</v>
          </cell>
          <cell r="D4286" t="str">
            <v>AIT Europe Engineering srl</v>
          </cell>
          <cell r="E4286">
            <v>44210</v>
          </cell>
          <cell r="F4286">
            <v>2021</v>
          </cell>
          <cell r="G4286"/>
          <cell r="H4286" t="str">
            <v>02637640992</v>
          </cell>
          <cell r="I4286" t="str">
            <v>Domanda non ammessa</v>
          </cell>
          <cell r="J4286" t="str">
            <v>GENOVA</v>
          </cell>
          <cell r="K4286" t="str">
            <v>GE</v>
          </cell>
          <cell r="L4286" t="str">
            <v>Liguria</v>
          </cell>
          <cell r="M4286" t="str">
            <v>ITALIA</v>
          </cell>
          <cell r="N4286" t="str">
            <v>CENTRO-NORD</v>
          </cell>
          <cell r="O4286" t="str">
            <v>Centro-Nord</v>
          </cell>
          <cell r="P4286"/>
          <cell r="Q4286" t="str">
            <v>X</v>
          </cell>
          <cell r="R4286"/>
          <cell r="S4286" t="str">
            <v>DL Rilancio</v>
          </cell>
          <cell r="T4286" t="str">
            <v>Società costituita</v>
          </cell>
          <cell r="U4286">
            <v>754050</v>
          </cell>
          <cell r="V4286">
            <v>603240</v>
          </cell>
          <cell r="W4286">
            <v>754050</v>
          </cell>
          <cell r="X4286">
            <v>0</v>
          </cell>
          <cell r="Y4286">
            <v>603240</v>
          </cell>
          <cell r="Z4286">
            <v>0</v>
          </cell>
          <cell r="AA4286">
            <v>0</v>
          </cell>
          <cell r="AB4286">
            <v>0</v>
          </cell>
          <cell r="AC4286">
            <v>0</v>
          </cell>
          <cell r="AD4286">
            <v>0</v>
          </cell>
          <cell r="AE4286">
            <v>0</v>
          </cell>
          <cell r="AF4286">
            <v>9</v>
          </cell>
          <cell r="AG4286">
            <v>44343</v>
          </cell>
          <cell r="AH4286">
            <v>2021</v>
          </cell>
          <cell r="AI4286" t="str">
            <v>Non ammissione</v>
          </cell>
          <cell r="AJ4286" t="str">
            <v>Tecnologia nuova sperimentale</v>
          </cell>
          <cell r="AK4286" t="str">
            <v>Ambiente e Energia</v>
          </cell>
          <cell r="AL4286" t="str">
            <v>Ambiente ed energia</v>
          </cell>
          <cell r="AM4286"/>
          <cell r="AN4286"/>
          <cell r="AO4286"/>
          <cell r="AP4286"/>
          <cell r="AQ4286" t="str">
            <v>28.21.10</v>
          </cell>
          <cell r="AR4286"/>
          <cell r="AS4286">
            <v>0</v>
          </cell>
          <cell r="AT4286">
            <v>0</v>
          </cell>
          <cell r="AU4286">
            <v>0</v>
          </cell>
          <cell r="AV4286">
            <v>0</v>
          </cell>
          <cell r="AW4286">
            <v>0</v>
          </cell>
          <cell r="AX4286">
            <v>0</v>
          </cell>
          <cell r="AY4286">
            <v>1</v>
          </cell>
          <cell r="AZ4286">
            <v>2</v>
          </cell>
          <cell r="BA4286">
            <v>0</v>
          </cell>
          <cell r="BB4286">
            <v>0</v>
          </cell>
          <cell r="BC4286">
            <v>0</v>
          </cell>
          <cell r="BD4286">
            <v>3</v>
          </cell>
          <cell r="BE4286">
            <v>0</v>
          </cell>
          <cell r="BF4286">
            <v>0</v>
          </cell>
          <cell r="BG4286" t="str">
            <v>-</v>
          </cell>
          <cell r="BH4286">
            <v>0</v>
          </cell>
          <cell r="BI4286"/>
          <cell r="BJ4286"/>
          <cell r="BK4286"/>
          <cell r="BL4286"/>
          <cell r="BM4286"/>
          <cell r="BN4286"/>
          <cell r="BO4286"/>
          <cell r="BP4286"/>
          <cell r="BQ4286"/>
          <cell r="BR4286"/>
          <cell r="BS4286"/>
          <cell r="BT4286"/>
          <cell r="BU4286"/>
          <cell r="BV4286"/>
          <cell r="BW4286"/>
        </row>
        <row r="4287">
          <cell r="A4287" t="str">
            <v>SSI0003171</v>
          </cell>
          <cell r="B4287"/>
          <cell r="C4287" t="str">
            <v>SSI</v>
          </cell>
          <cell r="D4287" t="str">
            <v>Art Backers S.r.l.</v>
          </cell>
          <cell r="E4287">
            <v>44210</v>
          </cell>
          <cell r="F4287">
            <v>2021</v>
          </cell>
          <cell r="G4287"/>
          <cell r="H4287" t="str">
            <v>03658740927</v>
          </cell>
          <cell r="I4287" t="str">
            <v>Domanda non ammessa</v>
          </cell>
          <cell r="J4287" t="str">
            <v>CAGLIARI</v>
          </cell>
          <cell r="K4287" t="str">
            <v>CA</v>
          </cell>
          <cell r="L4287" t="str">
            <v>Sardegna</v>
          </cell>
          <cell r="M4287" t="str">
            <v>ITALIA</v>
          </cell>
          <cell r="N4287" t="str">
            <v>SUD</v>
          </cell>
          <cell r="O4287" t="str">
            <v>Mezzogiorno</v>
          </cell>
          <cell r="P4287"/>
          <cell r="Q4287" t="str">
            <v>X</v>
          </cell>
          <cell r="R4287"/>
          <cell r="S4287" t="str">
            <v>DL Rilancio (PON IC SAM)</v>
          </cell>
          <cell r="T4287" t="str">
            <v>Società costituita</v>
          </cell>
          <cell r="U4287">
            <v>1492400</v>
          </cell>
          <cell r="V4287">
            <v>1193920</v>
          </cell>
          <cell r="W4287">
            <v>1492400</v>
          </cell>
          <cell r="X4287">
            <v>0</v>
          </cell>
          <cell r="Y4287">
            <v>1193920</v>
          </cell>
          <cell r="Z4287">
            <v>0</v>
          </cell>
          <cell r="AA4287">
            <v>0</v>
          </cell>
          <cell r="AB4287">
            <v>0</v>
          </cell>
          <cell r="AC4287">
            <v>0</v>
          </cell>
          <cell r="AD4287">
            <v>0</v>
          </cell>
          <cell r="AE4287">
            <v>0</v>
          </cell>
          <cell r="AF4287">
            <v>9</v>
          </cell>
          <cell r="AG4287">
            <v>44329</v>
          </cell>
          <cell r="AH4287">
            <v>2021</v>
          </cell>
          <cell r="AI4287" t="str">
            <v>Non ammissione</v>
          </cell>
          <cell r="AJ4287" t="str">
            <v>Economia Digitale</v>
          </cell>
          <cell r="AK4287" t="str">
            <v>Turismo e beni culturali</v>
          </cell>
          <cell r="AL4287" t="str">
            <v>Turismo e beni culturali</v>
          </cell>
          <cell r="AM4287"/>
          <cell r="AN4287"/>
          <cell r="AO4287"/>
          <cell r="AP4287"/>
          <cell r="AQ4287" t="str">
            <v>62.01</v>
          </cell>
          <cell r="AR4287"/>
          <cell r="AS4287">
            <v>0</v>
          </cell>
          <cell r="AT4287">
            <v>0</v>
          </cell>
          <cell r="AU4287">
            <v>0</v>
          </cell>
          <cell r="AV4287">
            <v>0</v>
          </cell>
          <cell r="AW4287">
            <v>0</v>
          </cell>
          <cell r="AX4287">
            <v>0</v>
          </cell>
          <cell r="AY4287">
            <v>2</v>
          </cell>
          <cell r="AZ4287">
            <v>2</v>
          </cell>
          <cell r="BA4287">
            <v>1</v>
          </cell>
          <cell r="BB4287">
            <v>0</v>
          </cell>
          <cell r="BC4287">
            <v>1</v>
          </cell>
          <cell r="BD4287">
            <v>4</v>
          </cell>
          <cell r="BE4287">
            <v>2</v>
          </cell>
          <cell r="BF4287">
            <v>1</v>
          </cell>
          <cell r="BG4287" t="str">
            <v>-</v>
          </cell>
          <cell r="BH4287">
            <v>0</v>
          </cell>
          <cell r="BI4287"/>
          <cell r="BJ4287"/>
          <cell r="BK4287"/>
          <cell r="BL4287"/>
          <cell r="BM4287"/>
          <cell r="BN4287"/>
          <cell r="BO4287"/>
          <cell r="BP4287"/>
          <cell r="BQ4287"/>
          <cell r="BR4287"/>
          <cell r="BS4287"/>
          <cell r="BT4287"/>
          <cell r="BU4287"/>
          <cell r="BV4287"/>
          <cell r="BW4287"/>
        </row>
        <row r="4288">
          <cell r="A4288" t="str">
            <v>SSI0003172</v>
          </cell>
          <cell r="B4288"/>
          <cell r="C4288" t="str">
            <v>SSI</v>
          </cell>
          <cell r="D4288" t="str">
            <v>SIMPLIFAI TED SRL</v>
          </cell>
          <cell r="E4288">
            <v>44211</v>
          </cell>
          <cell r="F4288">
            <v>2021</v>
          </cell>
          <cell r="G4288"/>
          <cell r="H4288" t="str">
            <v>11237050965</v>
          </cell>
          <cell r="I4288" t="str">
            <v>Domanda non ammessa</v>
          </cell>
          <cell r="J4288" t="str">
            <v>NOLA</v>
          </cell>
          <cell r="K4288" t="str">
            <v>NA</v>
          </cell>
          <cell r="L4288" t="str">
            <v>Campania</v>
          </cell>
          <cell r="M4288" t="str">
            <v>ITALIA</v>
          </cell>
          <cell r="N4288" t="str">
            <v>SUD</v>
          </cell>
          <cell r="O4288" t="str">
            <v>Mezzogiorno</v>
          </cell>
          <cell r="P4288"/>
          <cell r="Q4288" t="str">
            <v>X</v>
          </cell>
          <cell r="R4288"/>
          <cell r="S4288" t="str">
            <v>DL Rilancio (PON IC SUD)</v>
          </cell>
          <cell r="T4288" t="str">
            <v>Società costituita</v>
          </cell>
          <cell r="U4288">
            <v>1115299</v>
          </cell>
          <cell r="V4288">
            <v>907239.2</v>
          </cell>
          <cell r="W4288">
            <v>1115299</v>
          </cell>
          <cell r="X4288">
            <v>0</v>
          </cell>
          <cell r="Y4288">
            <v>892239.2</v>
          </cell>
          <cell r="Z4288">
            <v>0</v>
          </cell>
          <cell r="AA4288">
            <v>15000</v>
          </cell>
          <cell r="AB4288">
            <v>0</v>
          </cell>
          <cell r="AC4288">
            <v>0</v>
          </cell>
          <cell r="AD4288">
            <v>0</v>
          </cell>
          <cell r="AE4288">
            <v>0</v>
          </cell>
          <cell r="AF4288">
            <v>10</v>
          </cell>
          <cell r="AG4288">
            <v>44343</v>
          </cell>
          <cell r="AH4288">
            <v>2021</v>
          </cell>
          <cell r="AI4288" t="str">
            <v>Non ammissione</v>
          </cell>
          <cell r="AJ4288" t="str">
            <v>Economia Digitale</v>
          </cell>
          <cell r="AK4288" t="str">
            <v>Cloud computing</v>
          </cell>
          <cell r="AL4288" t="str">
            <v>Web technology</v>
          </cell>
          <cell r="AM4288"/>
          <cell r="AN4288"/>
          <cell r="AO4288"/>
          <cell r="AP4288"/>
          <cell r="AQ4288" t="str">
            <v>62.01.00</v>
          </cell>
          <cell r="AR4288"/>
          <cell r="AS4288">
            <v>0</v>
          </cell>
          <cell r="AT4288">
            <v>0</v>
          </cell>
          <cell r="AU4288">
            <v>0</v>
          </cell>
          <cell r="AV4288">
            <v>0</v>
          </cell>
          <cell r="AW4288">
            <v>0</v>
          </cell>
          <cell r="AX4288">
            <v>2</v>
          </cell>
          <cell r="AY4288">
            <v>0</v>
          </cell>
          <cell r="AZ4288">
            <v>0</v>
          </cell>
          <cell r="BA4288">
            <v>0</v>
          </cell>
          <cell r="BB4288">
            <v>0</v>
          </cell>
          <cell r="BC4288">
            <v>0</v>
          </cell>
          <cell r="BD4288">
            <v>2</v>
          </cell>
          <cell r="BE4288">
            <v>0</v>
          </cell>
          <cell r="BF4288">
            <v>2</v>
          </cell>
          <cell r="BG4288" t="str">
            <v>-</v>
          </cell>
          <cell r="BH4288">
            <v>0</v>
          </cell>
          <cell r="BI4288"/>
          <cell r="BJ4288"/>
          <cell r="BK4288"/>
          <cell r="BL4288"/>
          <cell r="BM4288"/>
          <cell r="BN4288"/>
          <cell r="BO4288"/>
          <cell r="BP4288"/>
          <cell r="BQ4288"/>
          <cell r="BR4288"/>
          <cell r="BS4288"/>
          <cell r="BT4288"/>
          <cell r="BU4288"/>
          <cell r="BV4288"/>
          <cell r="BW4288"/>
        </row>
        <row r="4289">
          <cell r="A4289" t="str">
            <v>SSI0003173</v>
          </cell>
          <cell r="B4289"/>
          <cell r="C4289" t="str">
            <v>SSI</v>
          </cell>
          <cell r="D4289" t="str">
            <v>Bikeflip S.R.L.</v>
          </cell>
          <cell r="E4289">
            <v>44211</v>
          </cell>
          <cell r="F4289">
            <v>2021</v>
          </cell>
          <cell r="G4289"/>
          <cell r="H4289" t="str">
            <v>02606780225</v>
          </cell>
          <cell r="I4289" t="str">
            <v>Domanda non ammessa</v>
          </cell>
          <cell r="J4289" t="str">
            <v>ROVERETO</v>
          </cell>
          <cell r="K4289" t="str">
            <v>TN</v>
          </cell>
          <cell r="L4289" t="str">
            <v>Trentino Alto Adige</v>
          </cell>
          <cell r="M4289" t="str">
            <v>ITALIA</v>
          </cell>
          <cell r="N4289" t="str">
            <v>CENTRO-NORD</v>
          </cell>
          <cell r="O4289" t="str">
            <v>Centro-Nord</v>
          </cell>
          <cell r="P4289"/>
          <cell r="Q4289" t="str">
            <v>X</v>
          </cell>
          <cell r="R4289"/>
          <cell r="S4289" t="str">
            <v>DL Rilancio</v>
          </cell>
          <cell r="T4289" t="str">
            <v>Società costituita</v>
          </cell>
          <cell r="U4289">
            <v>668898</v>
          </cell>
          <cell r="V4289">
            <v>609508.19999999995</v>
          </cell>
          <cell r="W4289">
            <v>668898</v>
          </cell>
          <cell r="X4289">
            <v>0</v>
          </cell>
          <cell r="Y4289">
            <v>602008.19999999995</v>
          </cell>
          <cell r="Z4289">
            <v>0</v>
          </cell>
          <cell r="AA4289">
            <v>7500</v>
          </cell>
          <cell r="AB4289">
            <v>0</v>
          </cell>
          <cell r="AC4289">
            <v>0</v>
          </cell>
          <cell r="AD4289">
            <v>0</v>
          </cell>
          <cell r="AE4289">
            <v>0</v>
          </cell>
          <cell r="AF4289">
            <v>3</v>
          </cell>
          <cell r="AG4289">
            <v>44301</v>
          </cell>
          <cell r="AH4289">
            <v>2021</v>
          </cell>
          <cell r="AI4289" t="str">
            <v>Non ammissione</v>
          </cell>
          <cell r="AJ4289" t="str">
            <v>Economia Digitale</v>
          </cell>
          <cell r="AK4289" t="str">
            <v>E-Commerce</v>
          </cell>
          <cell r="AL4289" t="str">
            <v>Web technology</v>
          </cell>
          <cell r="AM4289"/>
          <cell r="AN4289"/>
          <cell r="AO4289"/>
          <cell r="AP4289"/>
          <cell r="AQ4289" t="str">
            <v>62.01.00</v>
          </cell>
          <cell r="AR4289"/>
          <cell r="AS4289">
            <v>0</v>
          </cell>
          <cell r="AT4289">
            <v>0</v>
          </cell>
          <cell r="AU4289">
            <v>0</v>
          </cell>
          <cell r="AV4289">
            <v>0</v>
          </cell>
          <cell r="AW4289">
            <v>0</v>
          </cell>
          <cell r="AX4289">
            <v>3</v>
          </cell>
          <cell r="AY4289">
            <v>0</v>
          </cell>
          <cell r="AZ4289">
            <v>0</v>
          </cell>
          <cell r="BA4289">
            <v>0</v>
          </cell>
          <cell r="BB4289">
            <v>0</v>
          </cell>
          <cell r="BC4289">
            <v>0</v>
          </cell>
          <cell r="BD4289">
            <v>3</v>
          </cell>
          <cell r="BE4289">
            <v>0</v>
          </cell>
          <cell r="BF4289">
            <v>3</v>
          </cell>
          <cell r="BG4289" t="str">
            <v>-</v>
          </cell>
          <cell r="BH4289">
            <v>0</v>
          </cell>
          <cell r="BI4289"/>
          <cell r="BJ4289"/>
          <cell r="BK4289"/>
          <cell r="BL4289"/>
          <cell r="BM4289"/>
          <cell r="BN4289"/>
          <cell r="BO4289"/>
          <cell r="BP4289"/>
          <cell r="BQ4289"/>
          <cell r="BR4289"/>
          <cell r="BS4289"/>
          <cell r="BT4289"/>
          <cell r="BU4289"/>
          <cell r="BV4289"/>
          <cell r="BW4289"/>
        </row>
        <row r="4290">
          <cell r="A4290" t="str">
            <v>SSI0003174</v>
          </cell>
          <cell r="B4290" t="str">
            <v>C21B21002100008</v>
          </cell>
          <cell r="C4290" t="str">
            <v>SSI</v>
          </cell>
          <cell r="D4290" t="str">
            <v>Fairfield srl</v>
          </cell>
          <cell r="E4290">
            <v>44213</v>
          </cell>
          <cell r="F4290">
            <v>2021</v>
          </cell>
          <cell r="G4290"/>
          <cell r="H4290" t="str">
            <v>06838250485</v>
          </cell>
          <cell r="I4290" t="str">
            <v>Domanda ammessa</v>
          </cell>
          <cell r="J4290" t="str">
            <v>RIGNANO SULL'ARNO</v>
          </cell>
          <cell r="K4290" t="str">
            <v>FI</v>
          </cell>
          <cell r="L4290" t="str">
            <v>Toscana</v>
          </cell>
          <cell r="M4290" t="str">
            <v>ITALIA</v>
          </cell>
          <cell r="N4290" t="str">
            <v>CENTRO-NORD</v>
          </cell>
          <cell r="O4290" t="str">
            <v>Centro-Nord</v>
          </cell>
          <cell r="P4290"/>
          <cell r="Q4290" t="str">
            <v>X</v>
          </cell>
          <cell r="R4290"/>
          <cell r="S4290" t="str">
            <v>LEGGE DI STABILITA 2017</v>
          </cell>
          <cell r="T4290" t="str">
            <v>Società costituita</v>
          </cell>
          <cell r="U4290">
            <v>1229960</v>
          </cell>
          <cell r="V4290">
            <v>983968</v>
          </cell>
          <cell r="W4290">
            <v>1229960</v>
          </cell>
          <cell r="X4290">
            <v>0</v>
          </cell>
          <cell r="Y4290">
            <v>983968</v>
          </cell>
          <cell r="Z4290">
            <v>0</v>
          </cell>
          <cell r="AA4290">
            <v>0</v>
          </cell>
          <cell r="AB4290">
            <v>0</v>
          </cell>
          <cell r="AC4290">
            <v>1141960</v>
          </cell>
          <cell r="AD4290">
            <v>1141960</v>
          </cell>
          <cell r="AE4290">
            <v>0</v>
          </cell>
          <cell r="AF4290">
            <v>3</v>
          </cell>
          <cell r="AG4290">
            <v>44287</v>
          </cell>
          <cell r="AH4290">
            <v>2021</v>
          </cell>
          <cell r="AI4290" t="str">
            <v>Ammissione</v>
          </cell>
          <cell r="AJ4290" t="str">
            <v>Economia Digitale</v>
          </cell>
          <cell r="AK4290" t="str">
            <v>E-Commerce</v>
          </cell>
          <cell r="AL4290" t="str">
            <v>Web technology</v>
          </cell>
          <cell r="AM4290">
            <v>44407</v>
          </cell>
          <cell r="AN4290">
            <v>2021</v>
          </cell>
          <cell r="AO4290"/>
          <cell r="AP4290"/>
          <cell r="AQ4290" t="str">
            <v>62.01.00</v>
          </cell>
          <cell r="AR4290"/>
          <cell r="AS4290">
            <v>913568</v>
          </cell>
          <cell r="AT4290">
            <v>913568</v>
          </cell>
          <cell r="AU4290">
            <v>0</v>
          </cell>
          <cell r="AV4290">
            <v>0</v>
          </cell>
          <cell r="AW4290">
            <v>913568</v>
          </cell>
          <cell r="AX4290">
            <v>0</v>
          </cell>
          <cell r="AY4290">
            <v>3</v>
          </cell>
          <cell r="AZ4290">
            <v>5</v>
          </cell>
          <cell r="BA4290">
            <v>0</v>
          </cell>
          <cell r="BB4290">
            <v>0</v>
          </cell>
          <cell r="BC4290">
            <v>0</v>
          </cell>
          <cell r="BD4290">
            <v>8</v>
          </cell>
          <cell r="BE4290">
            <v>0</v>
          </cell>
          <cell r="BF4290">
            <v>0</v>
          </cell>
          <cell r="BG4290" t="str">
            <v>-</v>
          </cell>
          <cell r="BH4290">
            <v>0</v>
          </cell>
          <cell r="BI4290">
            <v>545646.6</v>
          </cell>
          <cell r="BJ4290">
            <v>0</v>
          </cell>
          <cell r="BK4290">
            <v>545646.6</v>
          </cell>
          <cell r="BL4290"/>
          <cell r="BM4290"/>
          <cell r="BN4290"/>
          <cell r="BO4290"/>
          <cell r="BP4290"/>
          <cell r="BQ4290"/>
          <cell r="BR4290"/>
          <cell r="BS4290"/>
          <cell r="BT4290"/>
          <cell r="BU4290"/>
          <cell r="BV4290"/>
          <cell r="BW4290"/>
        </row>
        <row r="4291">
          <cell r="A4291" t="str">
            <v>SSI0003175</v>
          </cell>
          <cell r="B4291" t="str">
            <v>C61B21001930008</v>
          </cell>
          <cell r="C4291" t="str">
            <v>SSI</v>
          </cell>
          <cell r="D4291" t="str">
            <v>BEFOOD srl</v>
          </cell>
          <cell r="E4291">
            <v>44213</v>
          </cell>
          <cell r="F4291">
            <v>2021</v>
          </cell>
          <cell r="G4291"/>
          <cell r="H4291" t="str">
            <v>01703820884</v>
          </cell>
          <cell r="I4291" t="str">
            <v>Domanda ammessa</v>
          </cell>
          <cell r="J4291" t="str">
            <v>CATANIA</v>
          </cell>
          <cell r="K4291" t="str">
            <v>CT</v>
          </cell>
          <cell r="L4291" t="str">
            <v>Sicilia</v>
          </cell>
          <cell r="M4291" t="str">
            <v>ITALIA</v>
          </cell>
          <cell r="N4291" t="str">
            <v>SUD</v>
          </cell>
          <cell r="O4291" t="str">
            <v>Mezzogiorno</v>
          </cell>
          <cell r="P4291"/>
          <cell r="Q4291" t="str">
            <v>X</v>
          </cell>
          <cell r="R4291"/>
          <cell r="S4291" t="str">
            <v>PON I&amp;C SUD</v>
          </cell>
          <cell r="T4291" t="str">
            <v>Società costituita</v>
          </cell>
          <cell r="U4291">
            <v>219640</v>
          </cell>
          <cell r="V4291">
            <v>175712</v>
          </cell>
          <cell r="W4291">
            <v>219640</v>
          </cell>
          <cell r="X4291">
            <v>0</v>
          </cell>
          <cell r="Y4291">
            <v>175712</v>
          </cell>
          <cell r="Z4291">
            <v>0</v>
          </cell>
          <cell r="AA4291">
            <v>0</v>
          </cell>
          <cell r="AB4291">
            <v>0</v>
          </cell>
          <cell r="AC4291">
            <v>165208</v>
          </cell>
          <cell r="AD4291">
            <v>165208</v>
          </cell>
          <cell r="AE4291">
            <v>0</v>
          </cell>
          <cell r="AF4291">
            <v>3</v>
          </cell>
          <cell r="AG4291">
            <v>44287</v>
          </cell>
          <cell r="AH4291">
            <v>2021</v>
          </cell>
          <cell r="AI4291" t="str">
            <v>Ammissione</v>
          </cell>
          <cell r="AJ4291" t="str">
            <v>Economia Digitale</v>
          </cell>
          <cell r="AK4291" t="str">
            <v>E-Commerce</v>
          </cell>
          <cell r="AL4291" t="str">
            <v>Web technology</v>
          </cell>
          <cell r="AM4291">
            <v>44372</v>
          </cell>
          <cell r="AN4291">
            <v>2021</v>
          </cell>
          <cell r="AO4291"/>
          <cell r="AP4291"/>
          <cell r="AQ4291" t="str">
            <v>63.12.00</v>
          </cell>
          <cell r="AR4291"/>
          <cell r="AS4291">
            <v>132166.39999999999</v>
          </cell>
          <cell r="AT4291">
            <v>132166.39999999999</v>
          </cell>
          <cell r="AU4291">
            <v>0</v>
          </cell>
          <cell r="AV4291">
            <v>0</v>
          </cell>
          <cell r="AW4291">
            <v>93956.479999999996</v>
          </cell>
          <cell r="AX4291">
            <v>0</v>
          </cell>
          <cell r="AY4291">
            <v>1</v>
          </cell>
          <cell r="AZ4291">
            <v>0</v>
          </cell>
          <cell r="BA4291">
            <v>0</v>
          </cell>
          <cell r="BB4291">
            <v>1</v>
          </cell>
          <cell r="BC4291">
            <v>0</v>
          </cell>
          <cell r="BD4291">
            <v>1</v>
          </cell>
          <cell r="BE4291">
            <v>1</v>
          </cell>
          <cell r="BF4291">
            <v>0</v>
          </cell>
          <cell r="BG4291" t="str">
            <v>-</v>
          </cell>
          <cell r="BH4291">
            <v>0</v>
          </cell>
          <cell r="BI4291">
            <v>48428.490000000005</v>
          </cell>
          <cell r="BJ4291">
            <v>0</v>
          </cell>
          <cell r="BK4291">
            <v>48428.490000000005</v>
          </cell>
          <cell r="BL4291"/>
          <cell r="BM4291"/>
          <cell r="BN4291"/>
          <cell r="BO4291"/>
          <cell r="BP4291"/>
          <cell r="BQ4291"/>
          <cell r="BR4291"/>
          <cell r="BS4291"/>
          <cell r="BT4291"/>
          <cell r="BU4291"/>
          <cell r="BV4291"/>
          <cell r="BW4291"/>
        </row>
        <row r="4292">
          <cell r="A4292" t="str">
            <v>SSI0003176</v>
          </cell>
          <cell r="B4292"/>
          <cell r="C4292" t="str">
            <v>SSI</v>
          </cell>
          <cell r="D4292" t="str">
            <v>NUVOLA ZERO S.R.L.</v>
          </cell>
          <cell r="E4292">
            <v>44214</v>
          </cell>
          <cell r="F4292">
            <v>2021</v>
          </cell>
          <cell r="G4292"/>
          <cell r="H4292" t="str">
            <v>03843030366</v>
          </cell>
          <cell r="I4292" t="str">
            <v>Domanda non ammessa</v>
          </cell>
          <cell r="J4292" t="str">
            <v>CARPI</v>
          </cell>
          <cell r="K4292" t="str">
            <v>MO</v>
          </cell>
          <cell r="L4292" t="str">
            <v>Emilia Romagna</v>
          </cell>
          <cell r="M4292" t="str">
            <v>ITALIA</v>
          </cell>
          <cell r="N4292" t="str">
            <v>CENTRO-NORD</v>
          </cell>
          <cell r="O4292" t="str">
            <v>Centro-Nord</v>
          </cell>
          <cell r="P4292"/>
          <cell r="Q4292" t="str">
            <v>X</v>
          </cell>
          <cell r="R4292"/>
          <cell r="S4292" t="str">
            <v>DL Rilancio</v>
          </cell>
          <cell r="T4292" t="str">
            <v>Società costituita</v>
          </cell>
          <cell r="U4292">
            <v>685440.24</v>
          </cell>
          <cell r="V4292">
            <v>548352.18999999994</v>
          </cell>
          <cell r="W4292">
            <v>685440.24</v>
          </cell>
          <cell r="X4292">
            <v>0</v>
          </cell>
          <cell r="Y4292">
            <v>548352.18999999994</v>
          </cell>
          <cell r="Z4292">
            <v>0</v>
          </cell>
          <cell r="AA4292">
            <v>0</v>
          </cell>
          <cell r="AB4292">
            <v>0</v>
          </cell>
          <cell r="AC4292">
            <v>0</v>
          </cell>
          <cell r="AD4292">
            <v>0</v>
          </cell>
          <cell r="AE4292">
            <v>0</v>
          </cell>
          <cell r="AF4292">
            <v>5</v>
          </cell>
          <cell r="AG4292">
            <v>44301</v>
          </cell>
          <cell r="AH4292">
            <v>2021</v>
          </cell>
          <cell r="AI4292" t="str">
            <v>Non ammissione</v>
          </cell>
          <cell r="AJ4292" t="str">
            <v>Valorizzazione della ricerca</v>
          </cell>
          <cell r="AK4292" t="str">
            <v>Bioagroalimentare</v>
          </cell>
          <cell r="AL4292" t="str">
            <v>Bio-scienze</v>
          </cell>
          <cell r="AM4292"/>
          <cell r="AN4292"/>
          <cell r="AO4292"/>
          <cell r="AP4292"/>
          <cell r="AQ4292" t="str">
            <v>10.72.00</v>
          </cell>
          <cell r="AR4292"/>
          <cell r="AS4292">
            <v>0</v>
          </cell>
          <cell r="AT4292">
            <v>0</v>
          </cell>
          <cell r="AU4292">
            <v>0</v>
          </cell>
          <cell r="AV4292">
            <v>0</v>
          </cell>
          <cell r="AW4292">
            <v>0</v>
          </cell>
          <cell r="AX4292">
            <v>0</v>
          </cell>
          <cell r="AY4292">
            <v>0</v>
          </cell>
          <cell r="AZ4292">
            <v>0</v>
          </cell>
          <cell r="BA4292">
            <v>0</v>
          </cell>
          <cell r="BB4292">
            <v>0</v>
          </cell>
          <cell r="BC4292">
            <v>1</v>
          </cell>
          <cell r="BD4292">
            <v>0</v>
          </cell>
          <cell r="BE4292">
            <v>1</v>
          </cell>
          <cell r="BF4292">
            <v>0</v>
          </cell>
          <cell r="BG4292" t="str">
            <v>-</v>
          </cell>
          <cell r="BH4292">
            <v>0</v>
          </cell>
          <cell r="BI4292"/>
          <cell r="BJ4292"/>
          <cell r="BK4292"/>
          <cell r="BL4292"/>
          <cell r="BM4292"/>
          <cell r="BN4292"/>
          <cell r="BO4292"/>
          <cell r="BP4292"/>
          <cell r="BQ4292"/>
          <cell r="BR4292"/>
          <cell r="BS4292"/>
          <cell r="BT4292"/>
          <cell r="BU4292"/>
          <cell r="BV4292"/>
          <cell r="BW4292"/>
        </row>
        <row r="4293">
          <cell r="A4293" t="str">
            <v>SSI0003177</v>
          </cell>
          <cell r="B4293"/>
          <cell r="C4293" t="str">
            <v>SSI</v>
          </cell>
          <cell r="D4293" t="str">
            <v>Davide Zanetti</v>
          </cell>
          <cell r="E4293">
            <v>44216</v>
          </cell>
          <cell r="F4293">
            <v>2021</v>
          </cell>
          <cell r="G4293"/>
          <cell r="H4293" t="str">
            <v/>
          </cell>
          <cell r="I4293" t="str">
            <v>Domanda non ammessa</v>
          </cell>
          <cell r="J4293" t="str">
            <v>SANT'ANTIMO</v>
          </cell>
          <cell r="K4293" t="str">
            <v>NA</v>
          </cell>
          <cell r="L4293" t="str">
            <v>Campania</v>
          </cell>
          <cell r="M4293" t="str">
            <v>ITALIA</v>
          </cell>
          <cell r="N4293" t="str">
            <v>SUD</v>
          </cell>
          <cell r="O4293" t="str">
            <v>Mezzogiorno</v>
          </cell>
          <cell r="P4293"/>
          <cell r="Q4293" t="str">
            <v>X</v>
          </cell>
          <cell r="R4293"/>
          <cell r="S4293" t="str">
            <v>DL Rilancio (PON IC SUD)</v>
          </cell>
          <cell r="T4293" t="str">
            <v>Società non costituita</v>
          </cell>
          <cell r="U4293">
            <v>1495493.01</v>
          </cell>
          <cell r="V4293">
            <v>1211394.4099999999</v>
          </cell>
          <cell r="W4293">
            <v>1495493.01</v>
          </cell>
          <cell r="X4293">
            <v>0</v>
          </cell>
          <cell r="Y4293">
            <v>1196394.4099999999</v>
          </cell>
          <cell r="Z4293">
            <v>0</v>
          </cell>
          <cell r="AA4293">
            <v>15000</v>
          </cell>
          <cell r="AB4293">
            <v>0</v>
          </cell>
          <cell r="AC4293">
            <v>0</v>
          </cell>
          <cell r="AD4293">
            <v>0</v>
          </cell>
          <cell r="AE4293">
            <v>0</v>
          </cell>
          <cell r="AF4293">
            <v>5</v>
          </cell>
          <cell r="AG4293">
            <v>44343</v>
          </cell>
          <cell r="AH4293">
            <v>2021</v>
          </cell>
          <cell r="AI4293" t="str">
            <v>Non ammissione</v>
          </cell>
          <cell r="AJ4293" t="str">
            <v>Tecnologia nuova sperimentale</v>
          </cell>
          <cell r="AK4293" t="str">
            <v>Ambiente e Energia</v>
          </cell>
          <cell r="AL4293" t="str">
            <v>Ambiente ed energia</v>
          </cell>
          <cell r="AM4293"/>
          <cell r="AN4293"/>
          <cell r="AO4293"/>
          <cell r="AP4293"/>
          <cell r="AQ4293" t="str">
            <v/>
          </cell>
          <cell r="AR4293"/>
          <cell r="AS4293">
            <v>0</v>
          </cell>
          <cell r="AT4293">
            <v>0</v>
          </cell>
          <cell r="AU4293">
            <v>0</v>
          </cell>
          <cell r="AV4293">
            <v>0</v>
          </cell>
          <cell r="AW4293">
            <v>0</v>
          </cell>
          <cell r="AX4293">
            <v>1</v>
          </cell>
          <cell r="AY4293">
            <v>0</v>
          </cell>
          <cell r="AZ4293">
            <v>1</v>
          </cell>
          <cell r="BA4293">
            <v>0</v>
          </cell>
          <cell r="BB4293">
            <v>0</v>
          </cell>
          <cell r="BC4293">
            <v>0</v>
          </cell>
          <cell r="BD4293">
            <v>2</v>
          </cell>
          <cell r="BE4293">
            <v>0</v>
          </cell>
          <cell r="BF4293">
            <v>1</v>
          </cell>
          <cell r="BG4293" t="str">
            <v>-</v>
          </cell>
          <cell r="BH4293">
            <v>0</v>
          </cell>
          <cell r="BI4293"/>
          <cell r="BJ4293"/>
          <cell r="BK4293"/>
          <cell r="BL4293"/>
          <cell r="BM4293"/>
          <cell r="BN4293"/>
          <cell r="BO4293"/>
          <cell r="BP4293"/>
          <cell r="BQ4293"/>
          <cell r="BR4293"/>
          <cell r="BS4293"/>
          <cell r="BT4293"/>
          <cell r="BU4293"/>
          <cell r="BV4293"/>
          <cell r="BW4293"/>
        </row>
        <row r="4294">
          <cell r="A4294" t="str">
            <v>SSI0003178</v>
          </cell>
          <cell r="B4294"/>
          <cell r="C4294" t="str">
            <v>SSI</v>
          </cell>
          <cell r="D4294" t="str">
            <v>Mark One S.r.l.</v>
          </cell>
          <cell r="E4294">
            <v>44216</v>
          </cell>
          <cell r="F4294">
            <v>2021</v>
          </cell>
          <cell r="G4294"/>
          <cell r="H4294" t="str">
            <v>04249560402</v>
          </cell>
          <cell r="I4294" t="str">
            <v>Domanda non ammessa</v>
          </cell>
          <cell r="J4294" t="str">
            <v>MERCATO SARACENO</v>
          </cell>
          <cell r="K4294" t="str">
            <v>FC</v>
          </cell>
          <cell r="L4294" t="str">
            <v>Emilia Romagna</v>
          </cell>
          <cell r="M4294" t="str">
            <v>ITALIA</v>
          </cell>
          <cell r="N4294" t="str">
            <v>CENTRO-NORD</v>
          </cell>
          <cell r="O4294" t="str">
            <v>Centro-Nord</v>
          </cell>
          <cell r="P4294"/>
          <cell r="Q4294" t="str">
            <v>X</v>
          </cell>
          <cell r="R4294"/>
          <cell r="S4294" t="str">
            <v>DL Rilancio</v>
          </cell>
          <cell r="T4294" t="str">
            <v>Società costituita</v>
          </cell>
          <cell r="U4294">
            <v>1351444</v>
          </cell>
          <cell r="V4294">
            <v>1216299.6000000001</v>
          </cell>
          <cell r="W4294">
            <v>1351444</v>
          </cell>
          <cell r="X4294">
            <v>0</v>
          </cell>
          <cell r="Y4294">
            <v>1216299.6000000001</v>
          </cell>
          <cell r="Z4294">
            <v>0</v>
          </cell>
          <cell r="AA4294">
            <v>0</v>
          </cell>
          <cell r="AB4294">
            <v>0</v>
          </cell>
          <cell r="AC4294">
            <v>0</v>
          </cell>
          <cell r="AD4294">
            <v>0</v>
          </cell>
          <cell r="AE4294">
            <v>0</v>
          </cell>
          <cell r="AF4294">
            <v>10</v>
          </cell>
          <cell r="AG4294">
            <v>44329</v>
          </cell>
          <cell r="AH4294">
            <v>2021</v>
          </cell>
          <cell r="AI4294" t="str">
            <v>Non ammissione</v>
          </cell>
          <cell r="AJ4294" t="str">
            <v>Economia Digitale</v>
          </cell>
          <cell r="AK4294" t="str">
            <v>Automazione Industriale</v>
          </cell>
          <cell r="AL4294" t="str">
            <v>Industria hi-tech</v>
          </cell>
          <cell r="AM4294"/>
          <cell r="AN4294"/>
          <cell r="AO4294"/>
          <cell r="AP4294"/>
          <cell r="AQ4294" t="str">
            <v>26.20.00</v>
          </cell>
          <cell r="AR4294"/>
          <cell r="AS4294">
            <v>0</v>
          </cell>
          <cell r="AT4294">
            <v>0</v>
          </cell>
          <cell r="AU4294">
            <v>0</v>
          </cell>
          <cell r="AV4294">
            <v>0</v>
          </cell>
          <cell r="AW4294">
            <v>0</v>
          </cell>
          <cell r="AX4294">
            <v>1</v>
          </cell>
          <cell r="AY4294">
            <v>0</v>
          </cell>
          <cell r="AZ4294">
            <v>0</v>
          </cell>
          <cell r="BA4294">
            <v>0</v>
          </cell>
          <cell r="BB4294">
            <v>0</v>
          </cell>
          <cell r="BC4294">
            <v>0</v>
          </cell>
          <cell r="BD4294">
            <v>1</v>
          </cell>
          <cell r="BE4294">
            <v>0</v>
          </cell>
          <cell r="BF4294">
            <v>1</v>
          </cell>
          <cell r="BG4294" t="str">
            <v>-</v>
          </cell>
          <cell r="BH4294">
            <v>0</v>
          </cell>
          <cell r="BI4294"/>
          <cell r="BJ4294"/>
          <cell r="BK4294"/>
          <cell r="BL4294"/>
          <cell r="BM4294"/>
          <cell r="BN4294"/>
          <cell r="BO4294"/>
          <cell r="BP4294"/>
          <cell r="BQ4294"/>
          <cell r="BR4294"/>
          <cell r="BS4294"/>
          <cell r="BT4294"/>
          <cell r="BU4294"/>
          <cell r="BV4294"/>
          <cell r="BW4294"/>
        </row>
        <row r="4295">
          <cell r="A4295" t="str">
            <v>SSI0003179</v>
          </cell>
          <cell r="B4295"/>
          <cell r="C4295" t="str">
            <v>SSI</v>
          </cell>
          <cell r="D4295" t="str">
            <v>enGenome</v>
          </cell>
          <cell r="E4295">
            <v>44216</v>
          </cell>
          <cell r="F4295">
            <v>2021</v>
          </cell>
          <cell r="G4295"/>
          <cell r="H4295" t="str">
            <v>02618680181</v>
          </cell>
          <cell r="I4295" t="str">
            <v>Domanda non ammessa</v>
          </cell>
          <cell r="J4295" t="str">
            <v>PAVIA</v>
          </cell>
          <cell r="K4295" t="str">
            <v>PV</v>
          </cell>
          <cell r="L4295" t="str">
            <v>Lombardia</v>
          </cell>
          <cell r="M4295" t="str">
            <v>ITALIA</v>
          </cell>
          <cell r="N4295" t="str">
            <v>CENTRO-NORD</v>
          </cell>
          <cell r="O4295" t="str">
            <v>Centro-Nord</v>
          </cell>
          <cell r="P4295"/>
          <cell r="Q4295" t="str">
            <v>X</v>
          </cell>
          <cell r="R4295"/>
          <cell r="S4295" t="str">
            <v>DL Rilancio</v>
          </cell>
          <cell r="T4295" t="str">
            <v>Società costituita</v>
          </cell>
          <cell r="U4295">
            <v>543920</v>
          </cell>
          <cell r="V4295">
            <v>435136</v>
          </cell>
          <cell r="W4295">
            <v>543920</v>
          </cell>
          <cell r="X4295">
            <v>0</v>
          </cell>
          <cell r="Y4295">
            <v>435136</v>
          </cell>
          <cell r="Z4295">
            <v>0</v>
          </cell>
          <cell r="AA4295">
            <v>0</v>
          </cell>
          <cell r="AB4295">
            <v>0</v>
          </cell>
          <cell r="AC4295">
            <v>0</v>
          </cell>
          <cell r="AD4295">
            <v>0</v>
          </cell>
          <cell r="AE4295">
            <v>0</v>
          </cell>
          <cell r="AF4295">
            <v>4</v>
          </cell>
          <cell r="AG4295">
            <v>44357</v>
          </cell>
          <cell r="AH4295">
            <v>2021</v>
          </cell>
          <cell r="AI4295" t="str">
            <v>Non ammissione</v>
          </cell>
          <cell r="AJ4295" t="str">
            <v>Economia Digitale</v>
          </cell>
          <cell r="AK4295" t="str">
            <v>Life sciences</v>
          </cell>
          <cell r="AL4295" t="str">
            <v>Bio-scienze</v>
          </cell>
          <cell r="AM4295"/>
          <cell r="AN4295"/>
          <cell r="AO4295"/>
          <cell r="AP4295"/>
          <cell r="AQ4295" t="str">
            <v>72.19.09</v>
          </cell>
          <cell r="AR4295"/>
          <cell r="AS4295">
            <v>0</v>
          </cell>
          <cell r="AT4295">
            <v>0</v>
          </cell>
          <cell r="AU4295">
            <v>0</v>
          </cell>
          <cell r="AV4295">
            <v>0</v>
          </cell>
          <cell r="AW4295">
            <v>0</v>
          </cell>
          <cell r="AX4295">
            <v>2</v>
          </cell>
          <cell r="AY4295">
            <v>0</v>
          </cell>
          <cell r="AZ4295">
            <v>3</v>
          </cell>
          <cell r="BA4295">
            <v>1</v>
          </cell>
          <cell r="BB4295">
            <v>0</v>
          </cell>
          <cell r="BC4295">
            <v>0</v>
          </cell>
          <cell r="BD4295">
            <v>5</v>
          </cell>
          <cell r="BE4295">
            <v>1</v>
          </cell>
          <cell r="BF4295">
            <v>3</v>
          </cell>
          <cell r="BG4295" t="str">
            <v>-</v>
          </cell>
          <cell r="BH4295">
            <v>0</v>
          </cell>
          <cell r="BI4295"/>
          <cell r="BJ4295"/>
          <cell r="BK4295"/>
          <cell r="BL4295"/>
          <cell r="BM4295"/>
          <cell r="BN4295"/>
          <cell r="BO4295"/>
          <cell r="BP4295"/>
          <cell r="BQ4295"/>
          <cell r="BR4295"/>
          <cell r="BS4295"/>
          <cell r="BT4295"/>
          <cell r="BU4295"/>
          <cell r="BV4295"/>
          <cell r="BW4295"/>
        </row>
        <row r="4296">
          <cell r="A4296" t="str">
            <v>SSI0003180</v>
          </cell>
          <cell r="B4296"/>
          <cell r="C4296" t="str">
            <v>SSI</v>
          </cell>
          <cell r="D4296" t="str">
            <v>Johanna Rossi Mason</v>
          </cell>
          <cell r="E4296">
            <v>44216</v>
          </cell>
          <cell r="F4296">
            <v>2021</v>
          </cell>
          <cell r="G4296"/>
          <cell r="H4296" t="str">
            <v/>
          </cell>
          <cell r="I4296" t="str">
            <v>Domanda non ammessa</v>
          </cell>
          <cell r="J4296" t="str">
            <v>AVEZZANO</v>
          </cell>
          <cell r="K4296" t="str">
            <v>AQ</v>
          </cell>
          <cell r="L4296" t="str">
            <v>Abruzzo</v>
          </cell>
          <cell r="M4296" t="str">
            <v>ITALIA</v>
          </cell>
          <cell r="N4296" t="str">
            <v>SUD</v>
          </cell>
          <cell r="O4296" t="str">
            <v>Mezzogiorno</v>
          </cell>
          <cell r="P4296"/>
          <cell r="Q4296" t="str">
            <v>X</v>
          </cell>
          <cell r="R4296" t="str">
            <v>X</v>
          </cell>
          <cell r="S4296" t="str">
            <v>DL Rilancio (PON IC SAM)</v>
          </cell>
          <cell r="T4296" t="str">
            <v>Società non costituita</v>
          </cell>
          <cell r="U4296">
            <v>587534</v>
          </cell>
          <cell r="V4296">
            <v>543780.6</v>
          </cell>
          <cell r="W4296">
            <v>587534</v>
          </cell>
          <cell r="X4296">
            <v>0</v>
          </cell>
          <cell r="Y4296">
            <v>528780.6</v>
          </cell>
          <cell r="Z4296">
            <v>0</v>
          </cell>
          <cell r="AA4296">
            <v>15000</v>
          </cell>
          <cell r="AB4296">
            <v>0</v>
          </cell>
          <cell r="AC4296">
            <v>0</v>
          </cell>
          <cell r="AD4296">
            <v>0</v>
          </cell>
          <cell r="AE4296">
            <v>0</v>
          </cell>
          <cell r="AF4296">
            <v>7</v>
          </cell>
          <cell r="AG4296">
            <v>44315</v>
          </cell>
          <cell r="AH4296">
            <v>2021</v>
          </cell>
          <cell r="AI4296" t="str">
            <v>Non ammissione</v>
          </cell>
          <cell r="AJ4296" t="str">
            <v>Economia Digitale</v>
          </cell>
          <cell r="AK4296" t="str">
            <v>E-Commerce</v>
          </cell>
          <cell r="AL4296" t="str">
            <v>Web technology</v>
          </cell>
          <cell r="AM4296"/>
          <cell r="AN4296"/>
          <cell r="AO4296"/>
          <cell r="AP4296"/>
          <cell r="AQ4296" t="str">
            <v/>
          </cell>
          <cell r="AR4296"/>
          <cell r="AS4296">
            <v>0</v>
          </cell>
          <cell r="AT4296">
            <v>0</v>
          </cell>
          <cell r="AU4296">
            <v>0</v>
          </cell>
          <cell r="AV4296">
            <v>0</v>
          </cell>
          <cell r="AW4296">
            <v>0</v>
          </cell>
          <cell r="AX4296">
            <v>0</v>
          </cell>
          <cell r="AY4296">
            <v>0</v>
          </cell>
          <cell r="AZ4296">
            <v>1</v>
          </cell>
          <cell r="BA4296">
            <v>1</v>
          </cell>
          <cell r="BB4296">
            <v>1</v>
          </cell>
          <cell r="BC4296">
            <v>1</v>
          </cell>
          <cell r="BD4296">
            <v>1</v>
          </cell>
          <cell r="BE4296">
            <v>3</v>
          </cell>
          <cell r="BF4296">
            <v>1</v>
          </cell>
          <cell r="BG4296" t="str">
            <v>-</v>
          </cell>
          <cell r="BH4296">
            <v>1</v>
          </cell>
          <cell r="BI4296"/>
          <cell r="BJ4296"/>
          <cell r="BK4296"/>
          <cell r="BL4296"/>
          <cell r="BM4296"/>
          <cell r="BN4296"/>
          <cell r="BO4296"/>
          <cell r="BP4296"/>
          <cell r="BQ4296"/>
          <cell r="BR4296"/>
          <cell r="BS4296"/>
          <cell r="BT4296"/>
          <cell r="BU4296"/>
          <cell r="BV4296"/>
          <cell r="BW4296"/>
        </row>
        <row r="4297">
          <cell r="A4297" t="str">
            <v>SSI0003181</v>
          </cell>
          <cell r="B4297" t="str">
            <v>C41B21002030008</v>
          </cell>
          <cell r="C4297" t="str">
            <v>SSI</v>
          </cell>
          <cell r="D4297" t="str">
            <v>SUPPLAI SRL</v>
          </cell>
          <cell r="E4297">
            <v>44217</v>
          </cell>
          <cell r="F4297">
            <v>2021</v>
          </cell>
          <cell r="G4297"/>
          <cell r="H4297" t="str">
            <v>03561341201</v>
          </cell>
          <cell r="I4297" t="str">
            <v>Domanda ammessa</v>
          </cell>
          <cell r="J4297" t="str">
            <v>MILANO</v>
          </cell>
          <cell r="K4297" t="str">
            <v>MI</v>
          </cell>
          <cell r="L4297" t="str">
            <v>Lombardia</v>
          </cell>
          <cell r="M4297" t="str">
            <v>ITALIA</v>
          </cell>
          <cell r="N4297" t="str">
            <v>CENTRO-NORD</v>
          </cell>
          <cell r="O4297" t="str">
            <v>Centro-Nord</v>
          </cell>
          <cell r="P4297"/>
          <cell r="Q4297" t="str">
            <v>X</v>
          </cell>
          <cell r="R4297"/>
          <cell r="S4297" t="str">
            <v>LEGGE DI STABILITA 2017</v>
          </cell>
          <cell r="T4297" t="str">
            <v>Società costituita</v>
          </cell>
          <cell r="U4297">
            <v>510901</v>
          </cell>
          <cell r="V4297">
            <v>408720.8</v>
          </cell>
          <cell r="W4297">
            <v>510901</v>
          </cell>
          <cell r="X4297">
            <v>0</v>
          </cell>
          <cell r="Y4297">
            <v>408720.8</v>
          </cell>
          <cell r="Z4297">
            <v>0</v>
          </cell>
          <cell r="AA4297">
            <v>0</v>
          </cell>
          <cell r="AB4297">
            <v>0</v>
          </cell>
          <cell r="AC4297">
            <v>325321.2</v>
          </cell>
          <cell r="AD4297">
            <v>325321.2</v>
          </cell>
          <cell r="AE4297">
            <v>0</v>
          </cell>
          <cell r="AF4297">
            <v>6</v>
          </cell>
          <cell r="AG4297">
            <v>44301</v>
          </cell>
          <cell r="AH4297">
            <v>2021</v>
          </cell>
          <cell r="AI4297" t="str">
            <v>Ammissione</v>
          </cell>
          <cell r="AJ4297" t="str">
            <v>Economia Digitale</v>
          </cell>
          <cell r="AK4297" t="str">
            <v>Internet of things</v>
          </cell>
          <cell r="AL4297" t="str">
            <v>Web technology</v>
          </cell>
          <cell r="AM4297">
            <v>44413</v>
          </cell>
          <cell r="AN4297">
            <v>2021</v>
          </cell>
          <cell r="AO4297"/>
          <cell r="AP4297"/>
          <cell r="AQ4297" t="str">
            <v>63.12.00</v>
          </cell>
          <cell r="AR4297"/>
          <cell r="AS4297">
            <v>260256.96</v>
          </cell>
          <cell r="AT4297">
            <v>260256.96</v>
          </cell>
          <cell r="AU4297">
            <v>0</v>
          </cell>
          <cell r="AV4297">
            <v>0</v>
          </cell>
          <cell r="AW4297">
            <v>260256.96</v>
          </cell>
          <cell r="AX4297">
            <v>5</v>
          </cell>
          <cell r="AY4297">
            <v>1</v>
          </cell>
          <cell r="AZ4297">
            <v>1</v>
          </cell>
          <cell r="BA4297">
            <v>0</v>
          </cell>
          <cell r="BB4297">
            <v>0</v>
          </cell>
          <cell r="BC4297">
            <v>0</v>
          </cell>
          <cell r="BD4297">
            <v>7</v>
          </cell>
          <cell r="BE4297">
            <v>0</v>
          </cell>
          <cell r="BF4297">
            <v>5</v>
          </cell>
          <cell r="BG4297" t="str">
            <v>-</v>
          </cell>
          <cell r="BH4297">
            <v>0</v>
          </cell>
          <cell r="BI4297">
            <v>153533.08000000002</v>
          </cell>
          <cell r="BJ4297">
            <v>0</v>
          </cell>
          <cell r="BK4297">
            <v>153533.08000000002</v>
          </cell>
          <cell r="BL4297"/>
          <cell r="BM4297"/>
          <cell r="BN4297"/>
          <cell r="BO4297"/>
          <cell r="BP4297"/>
          <cell r="BQ4297"/>
          <cell r="BR4297"/>
          <cell r="BS4297"/>
          <cell r="BT4297"/>
          <cell r="BU4297"/>
          <cell r="BV4297"/>
          <cell r="BW4297"/>
        </row>
        <row r="4298">
          <cell r="A4298" t="str">
            <v>SSI0003182</v>
          </cell>
          <cell r="B4298"/>
          <cell r="C4298" t="str">
            <v>SSI</v>
          </cell>
          <cell r="D4298" t="str">
            <v>Aliaksandr Karnialiuk</v>
          </cell>
          <cell r="E4298">
            <v>44217</v>
          </cell>
          <cell r="F4298">
            <v>2021</v>
          </cell>
          <cell r="G4298"/>
          <cell r="H4298" t="str">
            <v/>
          </cell>
          <cell r="I4298" t="str">
            <v>Domanda non ammessa</v>
          </cell>
          <cell r="J4298" t="str">
            <v>n.d.</v>
          </cell>
          <cell r="K4298" t="str">
            <v>n.d.</v>
          </cell>
          <cell r="L4298" t="str">
            <v>Molise</v>
          </cell>
          <cell r="M4298" t="str">
            <v>ITALIA</v>
          </cell>
          <cell r="N4298" t="str">
            <v>SUD</v>
          </cell>
          <cell r="O4298" t="str">
            <v>Mezzogiorno</v>
          </cell>
          <cell r="P4298"/>
          <cell r="Q4298" t="str">
            <v>X</v>
          </cell>
          <cell r="R4298"/>
          <cell r="S4298" t="str">
            <v>DL Rilancio (PON IC SAM)</v>
          </cell>
          <cell r="T4298" t="str">
            <v>Società non costituita</v>
          </cell>
          <cell r="U4298">
            <v>1014586.14</v>
          </cell>
          <cell r="V4298">
            <v>928127.53</v>
          </cell>
          <cell r="W4298">
            <v>1014586.14</v>
          </cell>
          <cell r="X4298">
            <v>0</v>
          </cell>
          <cell r="Y4298">
            <v>913127.53</v>
          </cell>
          <cell r="Z4298">
            <v>0</v>
          </cell>
          <cell r="AA4298">
            <v>15000</v>
          </cell>
          <cell r="AB4298">
            <v>0</v>
          </cell>
          <cell r="AC4298">
            <v>0</v>
          </cell>
          <cell r="AD4298">
            <v>0</v>
          </cell>
          <cell r="AE4298">
            <v>0</v>
          </cell>
          <cell r="AF4298">
            <v>10</v>
          </cell>
          <cell r="AG4298">
            <v>44315</v>
          </cell>
          <cell r="AH4298">
            <v>2021</v>
          </cell>
          <cell r="AI4298" t="str">
            <v>Non ammissione</v>
          </cell>
          <cell r="AJ4298" t="str">
            <v>Economia Digitale</v>
          </cell>
          <cell r="AK4298" t="str">
            <v>Internet of things</v>
          </cell>
          <cell r="AL4298" t="str">
            <v>Web technology</v>
          </cell>
          <cell r="AM4298"/>
          <cell r="AN4298"/>
          <cell r="AO4298"/>
          <cell r="AP4298"/>
          <cell r="AQ4298" t="str">
            <v/>
          </cell>
          <cell r="AR4298"/>
          <cell r="AS4298">
            <v>0</v>
          </cell>
          <cell r="AT4298">
            <v>0</v>
          </cell>
          <cell r="AU4298">
            <v>0</v>
          </cell>
          <cell r="AV4298">
            <v>0</v>
          </cell>
          <cell r="AW4298">
            <v>0</v>
          </cell>
          <cell r="AX4298">
            <v>2</v>
          </cell>
          <cell r="AY4298">
            <v>0</v>
          </cell>
          <cell r="AZ4298">
            <v>0</v>
          </cell>
          <cell r="BA4298">
            <v>0</v>
          </cell>
          <cell r="BB4298">
            <v>0</v>
          </cell>
          <cell r="BC4298">
            <v>0</v>
          </cell>
          <cell r="BD4298">
            <v>2</v>
          </cell>
          <cell r="BE4298">
            <v>0</v>
          </cell>
          <cell r="BF4298">
            <v>2</v>
          </cell>
          <cell r="BG4298" t="str">
            <v>-</v>
          </cell>
          <cell r="BH4298">
            <v>0</v>
          </cell>
          <cell r="BI4298"/>
          <cell r="BJ4298"/>
          <cell r="BK4298"/>
          <cell r="BL4298"/>
          <cell r="BM4298"/>
          <cell r="BN4298"/>
          <cell r="BO4298"/>
          <cell r="BP4298"/>
          <cell r="BQ4298"/>
          <cell r="BR4298"/>
          <cell r="BS4298"/>
          <cell r="BT4298"/>
          <cell r="BU4298"/>
          <cell r="BV4298"/>
          <cell r="BW4298"/>
        </row>
        <row r="4299">
          <cell r="A4299" t="str">
            <v>SSI0003183</v>
          </cell>
          <cell r="B4299"/>
          <cell r="C4299" t="str">
            <v>SSI</v>
          </cell>
          <cell r="D4299" t="str">
            <v>AGADE S.R.L.</v>
          </cell>
          <cell r="E4299">
            <v>44218</v>
          </cell>
          <cell r="F4299">
            <v>2021</v>
          </cell>
          <cell r="G4299"/>
          <cell r="H4299" t="str">
            <v>11236320963</v>
          </cell>
          <cell r="I4299" t="str">
            <v>Domanda non ammessa</v>
          </cell>
          <cell r="J4299" t="str">
            <v>MILANO</v>
          </cell>
          <cell r="K4299" t="str">
            <v>MI</v>
          </cell>
          <cell r="L4299" t="str">
            <v>Lombardia</v>
          </cell>
          <cell r="M4299" t="str">
            <v>ITALIA</v>
          </cell>
          <cell r="N4299" t="str">
            <v>CENTRO-NORD</v>
          </cell>
          <cell r="O4299" t="str">
            <v>Centro-Nord</v>
          </cell>
          <cell r="P4299"/>
          <cell r="Q4299" t="str">
            <v>X</v>
          </cell>
          <cell r="R4299"/>
          <cell r="S4299" t="str">
            <v>DL Rilancio</v>
          </cell>
          <cell r="T4299" t="str">
            <v>Società costituita</v>
          </cell>
          <cell r="U4299">
            <v>1149334</v>
          </cell>
          <cell r="V4299">
            <v>926967.2</v>
          </cell>
          <cell r="W4299">
            <v>1149334</v>
          </cell>
          <cell r="X4299">
            <v>0</v>
          </cell>
          <cell r="Y4299">
            <v>919467.2</v>
          </cell>
          <cell r="Z4299">
            <v>0</v>
          </cell>
          <cell r="AA4299">
            <v>7500</v>
          </cell>
          <cell r="AB4299">
            <v>0</v>
          </cell>
          <cell r="AC4299">
            <v>0</v>
          </cell>
          <cell r="AD4299">
            <v>0</v>
          </cell>
          <cell r="AE4299">
            <v>0</v>
          </cell>
          <cell r="AF4299">
            <v>6</v>
          </cell>
          <cell r="AG4299">
            <v>44315</v>
          </cell>
          <cell r="AH4299">
            <v>2021</v>
          </cell>
          <cell r="AI4299" t="str">
            <v>Non ammissione</v>
          </cell>
          <cell r="AJ4299" t="str">
            <v>Valorizzazione della ricerca</v>
          </cell>
          <cell r="AK4299" t="str">
            <v>Materiali innovativi</v>
          </cell>
          <cell r="AL4299" t="str">
            <v>Industria hi-tech</v>
          </cell>
          <cell r="AM4299"/>
          <cell r="AN4299"/>
          <cell r="AO4299"/>
          <cell r="AP4299"/>
          <cell r="AQ4299" t="str">
            <v>71.12.20</v>
          </cell>
          <cell r="AR4299"/>
          <cell r="AS4299">
            <v>0</v>
          </cell>
          <cell r="AT4299">
            <v>0</v>
          </cell>
          <cell r="AU4299">
            <v>0</v>
          </cell>
          <cell r="AV4299">
            <v>0</v>
          </cell>
          <cell r="AW4299">
            <v>0</v>
          </cell>
          <cell r="AX4299">
            <v>4</v>
          </cell>
          <cell r="AY4299">
            <v>1</v>
          </cell>
          <cell r="AZ4299">
            <v>0</v>
          </cell>
          <cell r="BA4299">
            <v>1</v>
          </cell>
          <cell r="BB4299">
            <v>1</v>
          </cell>
          <cell r="BC4299">
            <v>0</v>
          </cell>
          <cell r="BD4299">
            <v>5</v>
          </cell>
          <cell r="BE4299">
            <v>2</v>
          </cell>
          <cell r="BF4299">
            <v>5</v>
          </cell>
          <cell r="BG4299" t="str">
            <v>-</v>
          </cell>
          <cell r="BH4299">
            <v>0</v>
          </cell>
          <cell r="BI4299"/>
          <cell r="BJ4299"/>
          <cell r="BK4299"/>
          <cell r="BL4299"/>
          <cell r="BM4299"/>
          <cell r="BN4299"/>
          <cell r="BO4299"/>
          <cell r="BP4299"/>
          <cell r="BQ4299"/>
          <cell r="BR4299"/>
          <cell r="BS4299"/>
          <cell r="BT4299"/>
          <cell r="BU4299"/>
          <cell r="BV4299"/>
          <cell r="BW4299"/>
        </row>
        <row r="4300">
          <cell r="A4300" t="str">
            <v>SSI0003184</v>
          </cell>
          <cell r="B4300" t="str">
            <v>C71B21003380008</v>
          </cell>
          <cell r="C4300" t="str">
            <v>SSI</v>
          </cell>
          <cell r="D4300" t="str">
            <v>THERANOSTICENTRE S.R.L.</v>
          </cell>
          <cell r="E4300">
            <v>44220</v>
          </cell>
          <cell r="F4300">
            <v>2021</v>
          </cell>
          <cell r="G4300"/>
          <cell r="H4300" t="str">
            <v>09369180964</v>
          </cell>
          <cell r="I4300" t="str">
            <v>Domanda ammessa</v>
          </cell>
          <cell r="J4300" t="str">
            <v>CAMUGNANO</v>
          </cell>
          <cell r="K4300" t="str">
            <v>BO</v>
          </cell>
          <cell r="L4300" t="str">
            <v>Emilia Romagna</v>
          </cell>
          <cell r="M4300" t="str">
            <v>ITALIA</v>
          </cell>
          <cell r="N4300" t="str">
            <v>CENTRO-NORD</v>
          </cell>
          <cell r="O4300" t="str">
            <v>Centro-Nord</v>
          </cell>
          <cell r="P4300"/>
          <cell r="Q4300" t="str">
            <v>X</v>
          </cell>
          <cell r="R4300"/>
          <cell r="S4300" t="str">
            <v>DL Rilancio</v>
          </cell>
          <cell r="T4300" t="str">
            <v>Società costituita</v>
          </cell>
          <cell r="U4300">
            <v>705898</v>
          </cell>
          <cell r="V4300">
            <v>564718.4</v>
          </cell>
          <cell r="W4300">
            <v>705898</v>
          </cell>
          <cell r="X4300">
            <v>0</v>
          </cell>
          <cell r="Y4300">
            <v>564718.4</v>
          </cell>
          <cell r="Z4300">
            <v>0</v>
          </cell>
          <cell r="AA4300">
            <v>0</v>
          </cell>
          <cell r="AB4300">
            <v>0</v>
          </cell>
          <cell r="AC4300">
            <v>511238.40000000002</v>
          </cell>
          <cell r="AD4300">
            <v>511238.40000000002</v>
          </cell>
          <cell r="AE4300">
            <v>0</v>
          </cell>
          <cell r="AF4300">
            <v>5</v>
          </cell>
          <cell r="AG4300">
            <v>44357</v>
          </cell>
          <cell r="AH4300">
            <v>2021</v>
          </cell>
          <cell r="AI4300" t="str">
            <v>Ammissione</v>
          </cell>
          <cell r="AJ4300" t="str">
            <v>Valorizzazione della ricerca</v>
          </cell>
          <cell r="AK4300" t="str">
            <v>Life sciences</v>
          </cell>
          <cell r="AL4300" t="str">
            <v>Bio-scienze</v>
          </cell>
          <cell r="AM4300">
            <v>44503</v>
          </cell>
          <cell r="AN4300">
            <v>2021</v>
          </cell>
          <cell r="AO4300"/>
          <cell r="AP4300"/>
          <cell r="AQ4300" t="str">
            <v>72.11.00</v>
          </cell>
          <cell r="AR4300"/>
          <cell r="AS4300">
            <v>408990.71999999997</v>
          </cell>
          <cell r="AT4300">
            <v>408990.71999999997</v>
          </cell>
          <cell r="AU4300">
            <v>0</v>
          </cell>
          <cell r="AV4300">
            <v>0</v>
          </cell>
          <cell r="AW4300">
            <v>408990.71999999997</v>
          </cell>
          <cell r="AX4300">
            <v>0</v>
          </cell>
          <cell r="AY4300">
            <v>0</v>
          </cell>
          <cell r="AZ4300">
            <v>4</v>
          </cell>
          <cell r="BA4300">
            <v>0</v>
          </cell>
          <cell r="BB4300">
            <v>0</v>
          </cell>
          <cell r="BC4300">
            <v>1</v>
          </cell>
          <cell r="BD4300">
            <v>4</v>
          </cell>
          <cell r="BE4300">
            <v>1</v>
          </cell>
          <cell r="BF4300">
            <v>0</v>
          </cell>
          <cell r="BG4300" t="str">
            <v>-</v>
          </cell>
          <cell r="BH4300">
            <v>0</v>
          </cell>
          <cell r="BI4300">
            <v>233916.89</v>
          </cell>
          <cell r="BJ4300">
            <v>0</v>
          </cell>
          <cell r="BK4300">
            <v>233916.89</v>
          </cell>
          <cell r="BL4300"/>
          <cell r="BM4300"/>
          <cell r="BN4300"/>
          <cell r="BO4300"/>
          <cell r="BP4300"/>
          <cell r="BQ4300"/>
          <cell r="BR4300"/>
          <cell r="BS4300"/>
          <cell r="BT4300"/>
          <cell r="BU4300"/>
          <cell r="BV4300"/>
          <cell r="BW4300"/>
        </row>
        <row r="4301">
          <cell r="A4301" t="str">
            <v>SSI0003185</v>
          </cell>
          <cell r="B4301"/>
          <cell r="C4301" t="str">
            <v>SSI</v>
          </cell>
          <cell r="D4301" t="str">
            <v>MSPAY SRL</v>
          </cell>
          <cell r="E4301">
            <v>44222</v>
          </cell>
          <cell r="F4301">
            <v>2021</v>
          </cell>
          <cell r="G4301"/>
          <cell r="H4301" t="str">
            <v>02091420667</v>
          </cell>
          <cell r="I4301" t="str">
            <v>Domanda non ammessa</v>
          </cell>
          <cell r="J4301" t="str">
            <v>L'AQUILA</v>
          </cell>
          <cell r="K4301" t="str">
            <v>AQ</v>
          </cell>
          <cell r="L4301" t="str">
            <v>Abruzzo</v>
          </cell>
          <cell r="M4301" t="str">
            <v>ITALIA</v>
          </cell>
          <cell r="N4301" t="str">
            <v>SUD</v>
          </cell>
          <cell r="O4301" t="str">
            <v>Mezzogiorno</v>
          </cell>
          <cell r="P4301" t="str">
            <v>x</v>
          </cell>
          <cell r="Q4301" t="str">
            <v>X</v>
          </cell>
          <cell r="R4301"/>
          <cell r="S4301" t="str">
            <v>DL Rilancio (PON IC SAM)</v>
          </cell>
          <cell r="T4301" t="str">
            <v>Società costituita</v>
          </cell>
          <cell r="U4301">
            <v>906775</v>
          </cell>
          <cell r="V4301">
            <v>740420</v>
          </cell>
          <cell r="W4301">
            <v>906775</v>
          </cell>
          <cell r="X4301">
            <v>0</v>
          </cell>
          <cell r="Y4301">
            <v>725420</v>
          </cell>
          <cell r="Z4301">
            <v>0</v>
          </cell>
          <cell r="AA4301">
            <v>15000</v>
          </cell>
          <cell r="AB4301">
            <v>0</v>
          </cell>
          <cell r="AC4301">
            <v>0</v>
          </cell>
          <cell r="AD4301">
            <v>0</v>
          </cell>
          <cell r="AE4301">
            <v>0</v>
          </cell>
          <cell r="AF4301">
            <v>5</v>
          </cell>
          <cell r="AG4301">
            <v>44329</v>
          </cell>
          <cell r="AH4301">
            <v>2021</v>
          </cell>
          <cell r="AI4301" t="str">
            <v>Non ammissione</v>
          </cell>
          <cell r="AJ4301" t="str">
            <v>Economia Digitale</v>
          </cell>
          <cell r="AK4301" t="str">
            <v>E-Commerce</v>
          </cell>
          <cell r="AL4301" t="str">
            <v>Web technology</v>
          </cell>
          <cell r="AM4301"/>
          <cell r="AN4301"/>
          <cell r="AO4301"/>
          <cell r="AP4301"/>
          <cell r="AQ4301" t="str">
            <v>63.11.1</v>
          </cell>
          <cell r="AR4301"/>
          <cell r="AS4301">
            <v>0</v>
          </cell>
          <cell r="AT4301">
            <v>0</v>
          </cell>
          <cell r="AU4301">
            <v>0</v>
          </cell>
          <cell r="AV4301">
            <v>0</v>
          </cell>
          <cell r="AW4301">
            <v>0</v>
          </cell>
          <cell r="AX4301">
            <v>0</v>
          </cell>
          <cell r="AY4301">
            <v>0</v>
          </cell>
          <cell r="AZ4301">
            <v>1</v>
          </cell>
          <cell r="BA4301">
            <v>0</v>
          </cell>
          <cell r="BB4301">
            <v>2</v>
          </cell>
          <cell r="BC4301">
            <v>0</v>
          </cell>
          <cell r="BD4301">
            <v>1</v>
          </cell>
          <cell r="BE4301">
            <v>2</v>
          </cell>
          <cell r="BF4301">
            <v>0</v>
          </cell>
          <cell r="BG4301" t="str">
            <v>-</v>
          </cell>
          <cell r="BH4301">
            <v>0</v>
          </cell>
          <cell r="BI4301"/>
          <cell r="BJ4301"/>
          <cell r="BK4301"/>
          <cell r="BL4301"/>
          <cell r="BM4301"/>
          <cell r="BN4301"/>
          <cell r="BO4301"/>
          <cell r="BP4301"/>
          <cell r="BQ4301"/>
          <cell r="BR4301"/>
          <cell r="BS4301"/>
          <cell r="BT4301"/>
          <cell r="BU4301"/>
          <cell r="BV4301"/>
          <cell r="BW4301"/>
        </row>
        <row r="4302">
          <cell r="A4302" t="str">
            <v>SSI0003186</v>
          </cell>
          <cell r="B4302"/>
          <cell r="C4302" t="str">
            <v>SSI</v>
          </cell>
          <cell r="D4302" t="str">
            <v>AMT</v>
          </cell>
          <cell r="E4302">
            <v>44223</v>
          </cell>
          <cell r="F4302">
            <v>2021</v>
          </cell>
          <cell r="G4302"/>
          <cell r="H4302" t="str">
            <v>01975070473</v>
          </cell>
          <cell r="I4302" t="str">
            <v>Domanda non ammessa</v>
          </cell>
          <cell r="J4302" t="str">
            <v>AGLIANA</v>
          </cell>
          <cell r="K4302" t="str">
            <v>PT</v>
          </cell>
          <cell r="L4302" t="str">
            <v>Toscana</v>
          </cell>
          <cell r="M4302" t="str">
            <v>ITALIA</v>
          </cell>
          <cell r="N4302" t="str">
            <v>CENTRO-NORD</v>
          </cell>
          <cell r="O4302" t="str">
            <v>Centro-Nord</v>
          </cell>
          <cell r="P4302"/>
          <cell r="Q4302" t="str">
            <v>X</v>
          </cell>
          <cell r="R4302"/>
          <cell r="S4302" t="str">
            <v>DL Rilancio</v>
          </cell>
          <cell r="T4302" t="str">
            <v>Società costituita</v>
          </cell>
          <cell r="U4302">
            <v>404960</v>
          </cell>
          <cell r="V4302">
            <v>364464</v>
          </cell>
          <cell r="W4302">
            <v>404960</v>
          </cell>
          <cell r="X4302">
            <v>0</v>
          </cell>
          <cell r="Y4302">
            <v>364464</v>
          </cell>
          <cell r="Z4302">
            <v>0</v>
          </cell>
          <cell r="AA4302">
            <v>0</v>
          </cell>
          <cell r="AB4302">
            <v>0</v>
          </cell>
          <cell r="AC4302">
            <v>0</v>
          </cell>
          <cell r="AD4302">
            <v>0</v>
          </cell>
          <cell r="AE4302">
            <v>0</v>
          </cell>
          <cell r="AF4302">
            <v>4</v>
          </cell>
          <cell r="AG4302">
            <v>44371</v>
          </cell>
          <cell r="AH4302">
            <v>2021</v>
          </cell>
          <cell r="AI4302" t="str">
            <v>Non ammissione</v>
          </cell>
          <cell r="AJ4302" t="str">
            <v>Tecnologia nuova sperimentale</v>
          </cell>
          <cell r="AK4302" t="str">
            <v>Automazione Industriale</v>
          </cell>
          <cell r="AL4302" t="str">
            <v>Industria hi-tech</v>
          </cell>
          <cell r="AM4302"/>
          <cell r="AN4302"/>
          <cell r="AO4302"/>
          <cell r="AP4302"/>
          <cell r="AQ4302" t="str">
            <v>82.99.99</v>
          </cell>
          <cell r="AR4302"/>
          <cell r="AS4302">
            <v>0</v>
          </cell>
          <cell r="AT4302">
            <v>0</v>
          </cell>
          <cell r="AU4302">
            <v>0</v>
          </cell>
          <cell r="AV4302">
            <v>0</v>
          </cell>
          <cell r="AW4302">
            <v>0</v>
          </cell>
          <cell r="AX4302">
            <v>3</v>
          </cell>
          <cell r="AY4302">
            <v>0</v>
          </cell>
          <cell r="AZ4302">
            <v>0</v>
          </cell>
          <cell r="BA4302">
            <v>0</v>
          </cell>
          <cell r="BB4302">
            <v>0</v>
          </cell>
          <cell r="BC4302">
            <v>0</v>
          </cell>
          <cell r="BD4302">
            <v>3</v>
          </cell>
          <cell r="BE4302">
            <v>0</v>
          </cell>
          <cell r="BF4302">
            <v>3</v>
          </cell>
          <cell r="BG4302" t="str">
            <v>-</v>
          </cell>
          <cell r="BH4302">
            <v>0</v>
          </cell>
          <cell r="BI4302"/>
          <cell r="BJ4302"/>
          <cell r="BK4302"/>
          <cell r="BL4302"/>
          <cell r="BM4302"/>
          <cell r="BN4302"/>
          <cell r="BO4302"/>
          <cell r="BP4302"/>
          <cell r="BQ4302"/>
          <cell r="BR4302"/>
          <cell r="BS4302"/>
          <cell r="BT4302"/>
          <cell r="BU4302"/>
          <cell r="BV4302"/>
          <cell r="BW4302"/>
        </row>
        <row r="4303">
          <cell r="A4303" t="str">
            <v>SSI0003187</v>
          </cell>
          <cell r="B4303"/>
          <cell r="C4303" t="str">
            <v>SSI</v>
          </cell>
          <cell r="D4303" t="str">
            <v>Gianluca Pellegrinelli</v>
          </cell>
          <cell r="E4303">
            <v>44224</v>
          </cell>
          <cell r="F4303">
            <v>2021</v>
          </cell>
          <cell r="G4303"/>
          <cell r="H4303" t="str">
            <v/>
          </cell>
          <cell r="I4303" t="str">
            <v>Domanda non ammessa</v>
          </cell>
          <cell r="J4303" t="str">
            <v>GIANICO</v>
          </cell>
          <cell r="K4303" t="str">
            <v>BS</v>
          </cell>
          <cell r="L4303" t="str">
            <v>Lombardia</v>
          </cell>
          <cell r="M4303" t="str">
            <v>ITALIA</v>
          </cell>
          <cell r="N4303" t="str">
            <v>CENTRO-NORD</v>
          </cell>
          <cell r="O4303" t="str">
            <v>Centro-Nord</v>
          </cell>
          <cell r="P4303"/>
          <cell r="Q4303" t="str">
            <v>X</v>
          </cell>
          <cell r="R4303"/>
          <cell r="S4303" t="str">
            <v>DL Rilancio</v>
          </cell>
          <cell r="T4303" t="str">
            <v>Società non costituita</v>
          </cell>
          <cell r="U4303">
            <v>600450</v>
          </cell>
          <cell r="V4303">
            <v>487860</v>
          </cell>
          <cell r="W4303">
            <v>600450</v>
          </cell>
          <cell r="X4303">
            <v>0</v>
          </cell>
          <cell r="Y4303">
            <v>480360</v>
          </cell>
          <cell r="Z4303">
            <v>0</v>
          </cell>
          <cell r="AA4303">
            <v>7500</v>
          </cell>
          <cell r="AB4303">
            <v>0</v>
          </cell>
          <cell r="AC4303">
            <v>0</v>
          </cell>
          <cell r="AD4303">
            <v>0</v>
          </cell>
          <cell r="AE4303">
            <v>0</v>
          </cell>
          <cell r="AF4303">
            <v>4</v>
          </cell>
          <cell r="AG4303">
            <v>44315</v>
          </cell>
          <cell r="AH4303">
            <v>2021</v>
          </cell>
          <cell r="AI4303" t="str">
            <v>Non ammissione</v>
          </cell>
          <cell r="AJ4303" t="str">
            <v>Tecnologia nuova sperimentale</v>
          </cell>
          <cell r="AK4303" t="str">
            <v>E-Commerce</v>
          </cell>
          <cell r="AL4303" t="str">
            <v>Web technology</v>
          </cell>
          <cell r="AM4303"/>
          <cell r="AN4303"/>
          <cell r="AO4303"/>
          <cell r="AP4303"/>
          <cell r="AQ4303" t="str">
            <v/>
          </cell>
          <cell r="AR4303"/>
          <cell r="AS4303">
            <v>0</v>
          </cell>
          <cell r="AT4303">
            <v>0</v>
          </cell>
          <cell r="AU4303">
            <v>0</v>
          </cell>
          <cell r="AV4303">
            <v>0</v>
          </cell>
          <cell r="AW4303">
            <v>0</v>
          </cell>
          <cell r="AX4303">
            <v>0</v>
          </cell>
          <cell r="AY4303">
            <v>4</v>
          </cell>
          <cell r="AZ4303">
            <v>5</v>
          </cell>
          <cell r="BA4303">
            <v>0</v>
          </cell>
          <cell r="BB4303">
            <v>0</v>
          </cell>
          <cell r="BC4303">
            <v>0</v>
          </cell>
          <cell r="BD4303">
            <v>9</v>
          </cell>
          <cell r="BE4303">
            <v>0</v>
          </cell>
          <cell r="BF4303">
            <v>0</v>
          </cell>
          <cell r="BG4303" t="str">
            <v>-</v>
          </cell>
          <cell r="BH4303">
            <v>0</v>
          </cell>
          <cell r="BI4303"/>
          <cell r="BJ4303"/>
          <cell r="BK4303"/>
          <cell r="BL4303"/>
          <cell r="BM4303"/>
          <cell r="BN4303"/>
          <cell r="BO4303"/>
          <cell r="BP4303"/>
          <cell r="BQ4303"/>
          <cell r="BR4303"/>
          <cell r="BS4303"/>
          <cell r="BT4303"/>
          <cell r="BU4303"/>
          <cell r="BV4303"/>
          <cell r="BW4303"/>
        </row>
        <row r="4304">
          <cell r="A4304" t="str">
            <v>SSI0003188</v>
          </cell>
          <cell r="B4304" t="str">
            <v>C61B21004230008</v>
          </cell>
          <cell r="C4304" t="str">
            <v>SSI</v>
          </cell>
          <cell r="D4304" t="str">
            <v>GreenLog srl</v>
          </cell>
          <cell r="E4304">
            <v>44224</v>
          </cell>
          <cell r="F4304">
            <v>2021</v>
          </cell>
          <cell r="G4304"/>
          <cell r="H4304" t="str">
            <v>15650591009</v>
          </cell>
          <cell r="I4304" t="str">
            <v>Domanda ammessa</v>
          </cell>
          <cell r="J4304" t="str">
            <v>PATERNO'</v>
          </cell>
          <cell r="K4304" t="str">
            <v>CT</v>
          </cell>
          <cell r="L4304" t="str">
            <v>Sicilia</v>
          </cell>
          <cell r="M4304" t="str">
            <v>ITALIA</v>
          </cell>
          <cell r="N4304" t="str">
            <v>SUD</v>
          </cell>
          <cell r="O4304" t="str">
            <v>Mezzogiorno</v>
          </cell>
          <cell r="P4304"/>
          <cell r="Q4304" t="str">
            <v>X</v>
          </cell>
          <cell r="R4304"/>
          <cell r="S4304" t="str">
            <v>PON SIL</v>
          </cell>
          <cell r="T4304" t="str">
            <v>Società costituita</v>
          </cell>
          <cell r="U4304">
            <v>366551.44</v>
          </cell>
          <cell r="V4304">
            <v>308241.14999999997</v>
          </cell>
          <cell r="W4304">
            <v>366551.44</v>
          </cell>
          <cell r="X4304">
            <v>0</v>
          </cell>
          <cell r="Y4304">
            <v>293241.14999999997</v>
          </cell>
          <cell r="Z4304">
            <v>0</v>
          </cell>
          <cell r="AA4304">
            <v>15000</v>
          </cell>
          <cell r="AB4304">
            <v>0</v>
          </cell>
          <cell r="AC4304">
            <v>366551.44</v>
          </cell>
          <cell r="AD4304">
            <v>366551.44</v>
          </cell>
          <cell r="AE4304">
            <v>0</v>
          </cell>
          <cell r="AF4304">
            <v>3</v>
          </cell>
          <cell r="AG4304">
            <v>44343</v>
          </cell>
          <cell r="AH4304">
            <v>2021</v>
          </cell>
          <cell r="AI4304" t="str">
            <v>Ammissione</v>
          </cell>
          <cell r="AJ4304" t="str">
            <v>Economia Digitale</v>
          </cell>
          <cell r="AK4304" t="str">
            <v>Internet of things</v>
          </cell>
          <cell r="AL4304" t="str">
            <v>Web technology</v>
          </cell>
          <cell r="AM4304">
            <v>44516</v>
          </cell>
          <cell r="AN4304">
            <v>2021</v>
          </cell>
          <cell r="AO4304"/>
          <cell r="AP4304"/>
          <cell r="AQ4304" t="str">
            <v>62.02.00</v>
          </cell>
          <cell r="AR4304"/>
          <cell r="AS4304">
            <v>308241.15000000002</v>
          </cell>
          <cell r="AT4304">
            <v>293241.15000000002</v>
          </cell>
          <cell r="AU4304">
            <v>0</v>
          </cell>
          <cell r="AV4304">
            <v>15000</v>
          </cell>
          <cell r="AW4304">
            <v>209714.71000000002</v>
          </cell>
          <cell r="AX4304">
            <v>0</v>
          </cell>
          <cell r="AY4304">
            <v>2</v>
          </cell>
          <cell r="AZ4304">
            <v>0</v>
          </cell>
          <cell r="BA4304">
            <v>0</v>
          </cell>
          <cell r="BB4304">
            <v>0</v>
          </cell>
          <cell r="BC4304">
            <v>0</v>
          </cell>
          <cell r="BD4304">
            <v>2</v>
          </cell>
          <cell r="BE4304">
            <v>0</v>
          </cell>
          <cell r="BF4304">
            <v>0</v>
          </cell>
          <cell r="BG4304" t="str">
            <v>-</v>
          </cell>
          <cell r="BH4304">
            <v>0</v>
          </cell>
          <cell r="BI4304"/>
          <cell r="BJ4304"/>
          <cell r="BK4304"/>
          <cell r="BL4304"/>
          <cell r="BM4304"/>
          <cell r="BN4304"/>
          <cell r="BO4304"/>
          <cell r="BP4304"/>
          <cell r="BQ4304"/>
          <cell r="BR4304"/>
          <cell r="BS4304"/>
          <cell r="BT4304"/>
          <cell r="BU4304"/>
          <cell r="BV4304"/>
          <cell r="BW4304"/>
        </row>
        <row r="4305">
          <cell r="A4305" t="str">
            <v>SSI0003189</v>
          </cell>
          <cell r="B4305"/>
          <cell r="C4305" t="str">
            <v>SSI</v>
          </cell>
          <cell r="D4305" t="str">
            <v>DIM Group srl</v>
          </cell>
          <cell r="E4305">
            <v>44224</v>
          </cell>
          <cell r="F4305">
            <v>2021</v>
          </cell>
          <cell r="G4305"/>
          <cell r="H4305" t="str">
            <v>02618120204</v>
          </cell>
          <cell r="I4305" t="str">
            <v>Domanda non ammessa</v>
          </cell>
          <cell r="J4305" t="str">
            <v>VOLTA MANTOVANA</v>
          </cell>
          <cell r="K4305" t="str">
            <v>MN</v>
          </cell>
          <cell r="L4305" t="str">
            <v>Lombardia</v>
          </cell>
          <cell r="M4305" t="str">
            <v>ITALIA</v>
          </cell>
          <cell r="N4305" t="str">
            <v>CENTRO-NORD</v>
          </cell>
          <cell r="O4305" t="str">
            <v>Centro-Nord</v>
          </cell>
          <cell r="P4305"/>
          <cell r="Q4305" t="str">
            <v>X</v>
          </cell>
          <cell r="R4305"/>
          <cell r="S4305" t="str">
            <v>DL Rilancio</v>
          </cell>
          <cell r="T4305" t="str">
            <v>Società costituita</v>
          </cell>
          <cell r="U4305">
            <v>598584</v>
          </cell>
          <cell r="V4305">
            <v>486367.2</v>
          </cell>
          <cell r="W4305">
            <v>598584</v>
          </cell>
          <cell r="X4305">
            <v>0</v>
          </cell>
          <cell r="Y4305">
            <v>478867.20000000001</v>
          </cell>
          <cell r="Z4305">
            <v>0</v>
          </cell>
          <cell r="AA4305">
            <v>7500</v>
          </cell>
          <cell r="AB4305">
            <v>0</v>
          </cell>
          <cell r="AC4305">
            <v>0</v>
          </cell>
          <cell r="AD4305">
            <v>0</v>
          </cell>
          <cell r="AE4305">
            <v>0</v>
          </cell>
          <cell r="AF4305">
            <v>5</v>
          </cell>
          <cell r="AG4305">
            <v>44343</v>
          </cell>
          <cell r="AH4305">
            <v>2021</v>
          </cell>
          <cell r="AI4305" t="str">
            <v>Non ammissione</v>
          </cell>
          <cell r="AJ4305" t="str">
            <v>Economia Digitale</v>
          </cell>
          <cell r="AK4305" t="str">
            <v>Internet of things</v>
          </cell>
          <cell r="AL4305" t="str">
            <v>Web technology</v>
          </cell>
          <cell r="AM4305"/>
          <cell r="AN4305"/>
          <cell r="AO4305"/>
          <cell r="AP4305"/>
          <cell r="AQ4305" t="str">
            <v>70.22.09</v>
          </cell>
          <cell r="AR4305"/>
          <cell r="AS4305">
            <v>0</v>
          </cell>
          <cell r="AT4305">
            <v>0</v>
          </cell>
          <cell r="AU4305">
            <v>0</v>
          </cell>
          <cell r="AV4305">
            <v>0</v>
          </cell>
          <cell r="AW4305">
            <v>0</v>
          </cell>
          <cell r="AX4305">
            <v>0</v>
          </cell>
          <cell r="AY4305">
            <v>1</v>
          </cell>
          <cell r="AZ4305">
            <v>0</v>
          </cell>
          <cell r="BA4305">
            <v>0</v>
          </cell>
          <cell r="BB4305">
            <v>0</v>
          </cell>
          <cell r="BC4305">
            <v>0</v>
          </cell>
          <cell r="BD4305">
            <v>1</v>
          </cell>
          <cell r="BE4305">
            <v>0</v>
          </cell>
          <cell r="BF4305">
            <v>0</v>
          </cell>
          <cell r="BG4305" t="str">
            <v>-</v>
          </cell>
          <cell r="BH4305">
            <v>0</v>
          </cell>
          <cell r="BI4305"/>
          <cell r="BJ4305"/>
          <cell r="BK4305"/>
          <cell r="BL4305"/>
          <cell r="BM4305"/>
          <cell r="BN4305"/>
          <cell r="BO4305"/>
          <cell r="BP4305"/>
          <cell r="BQ4305"/>
          <cell r="BR4305"/>
          <cell r="BS4305"/>
          <cell r="BT4305"/>
          <cell r="BU4305"/>
          <cell r="BV4305"/>
          <cell r="BW4305"/>
        </row>
        <row r="4306">
          <cell r="A4306" t="str">
            <v>SSI0003190</v>
          </cell>
          <cell r="B4306"/>
          <cell r="C4306" t="str">
            <v>SSI</v>
          </cell>
          <cell r="D4306" t="str">
            <v>Annalisa Milione</v>
          </cell>
          <cell r="E4306">
            <v>44226</v>
          </cell>
          <cell r="F4306">
            <v>2021</v>
          </cell>
          <cell r="G4306"/>
          <cell r="H4306" t="str">
            <v/>
          </cell>
          <cell r="I4306" t="str">
            <v>Domanda non ammessa</v>
          </cell>
          <cell r="J4306" t="str">
            <v>CAVA DE' TIRRENI</v>
          </cell>
          <cell r="K4306" t="str">
            <v>SA</v>
          </cell>
          <cell r="L4306" t="str">
            <v>Campania</v>
          </cell>
          <cell r="M4306" t="str">
            <v>ITALIA</v>
          </cell>
          <cell r="N4306" t="str">
            <v>SUD</v>
          </cell>
          <cell r="O4306" t="str">
            <v>Mezzogiorno</v>
          </cell>
          <cell r="P4306"/>
          <cell r="Q4306" t="str">
            <v>X</v>
          </cell>
          <cell r="R4306"/>
          <cell r="S4306" t="str">
            <v>DL Rilancio (PON IC SUD)</v>
          </cell>
          <cell r="T4306" t="str">
            <v>Società non costituita</v>
          </cell>
          <cell r="U4306">
            <v>573800</v>
          </cell>
          <cell r="V4306">
            <v>531420</v>
          </cell>
          <cell r="W4306">
            <v>573800</v>
          </cell>
          <cell r="X4306">
            <v>0</v>
          </cell>
          <cell r="Y4306">
            <v>516420</v>
          </cell>
          <cell r="Z4306">
            <v>0</v>
          </cell>
          <cell r="AA4306">
            <v>15000</v>
          </cell>
          <cell r="AB4306">
            <v>0</v>
          </cell>
          <cell r="AC4306">
            <v>0</v>
          </cell>
          <cell r="AD4306">
            <v>0</v>
          </cell>
          <cell r="AE4306">
            <v>0</v>
          </cell>
          <cell r="AF4306">
            <v>6</v>
          </cell>
          <cell r="AG4306">
            <v>44357</v>
          </cell>
          <cell r="AH4306">
            <v>2021</v>
          </cell>
          <cell r="AI4306" t="str">
            <v>Non ammissione</v>
          </cell>
          <cell r="AJ4306" t="str">
            <v>Economia Digitale</v>
          </cell>
          <cell r="AK4306" t="str">
            <v>Internet of things</v>
          </cell>
          <cell r="AL4306" t="str">
            <v>Web technology</v>
          </cell>
          <cell r="AM4306"/>
          <cell r="AN4306"/>
          <cell r="AO4306"/>
          <cell r="AP4306"/>
          <cell r="AQ4306" t="str">
            <v/>
          </cell>
          <cell r="AR4306"/>
          <cell r="AS4306">
            <v>0</v>
          </cell>
          <cell r="AT4306">
            <v>0</v>
          </cell>
          <cell r="AU4306">
            <v>0</v>
          </cell>
          <cell r="AV4306">
            <v>0</v>
          </cell>
          <cell r="AW4306">
            <v>0</v>
          </cell>
          <cell r="AX4306">
            <v>1</v>
          </cell>
          <cell r="AY4306">
            <v>0</v>
          </cell>
          <cell r="AZ4306">
            <v>0</v>
          </cell>
          <cell r="BA4306">
            <v>1</v>
          </cell>
          <cell r="BB4306">
            <v>0</v>
          </cell>
          <cell r="BC4306">
            <v>0</v>
          </cell>
          <cell r="BD4306">
            <v>1</v>
          </cell>
          <cell r="BE4306">
            <v>1</v>
          </cell>
          <cell r="BF4306">
            <v>2</v>
          </cell>
          <cell r="BG4306" t="str">
            <v>-</v>
          </cell>
          <cell r="BH4306">
            <v>0</v>
          </cell>
          <cell r="BI4306"/>
          <cell r="BJ4306"/>
          <cell r="BK4306"/>
          <cell r="BL4306"/>
          <cell r="BM4306"/>
          <cell r="BN4306"/>
          <cell r="BO4306"/>
          <cell r="BP4306"/>
          <cell r="BQ4306"/>
          <cell r="BR4306"/>
          <cell r="BS4306"/>
          <cell r="BT4306"/>
          <cell r="BU4306"/>
          <cell r="BV4306"/>
          <cell r="BW4306"/>
        </row>
        <row r="4307">
          <cell r="A4307" t="str">
            <v>SSI0003191</v>
          </cell>
          <cell r="B4307"/>
          <cell r="C4307" t="str">
            <v>SSI</v>
          </cell>
          <cell r="D4307" t="str">
            <v>FRILAND srl</v>
          </cell>
          <cell r="E4307">
            <v>44227</v>
          </cell>
          <cell r="F4307">
            <v>2021</v>
          </cell>
          <cell r="G4307"/>
          <cell r="H4307" t="str">
            <v>02947490302</v>
          </cell>
          <cell r="I4307" t="str">
            <v>Domanda decaduta</v>
          </cell>
          <cell r="J4307" t="str">
            <v>GEMONA DEL FRIULI</v>
          </cell>
          <cell r="K4307" t="str">
            <v>UD</v>
          </cell>
          <cell r="L4307" t="str">
            <v>Friuli Venezia Giulia</v>
          </cell>
          <cell r="M4307" t="str">
            <v>ITALIA</v>
          </cell>
          <cell r="N4307" t="str">
            <v>CENTRO-NORD</v>
          </cell>
          <cell r="O4307" t="str">
            <v>Centro-Nord</v>
          </cell>
          <cell r="P4307"/>
          <cell r="Q4307" t="str">
            <v>X</v>
          </cell>
          <cell r="R4307"/>
          <cell r="S4307" t="str">
            <v>DL Rilancio</v>
          </cell>
          <cell r="T4307" t="str">
            <v>Società costituita</v>
          </cell>
          <cell r="U4307">
            <v>894081</v>
          </cell>
          <cell r="V4307">
            <v>715264.8</v>
          </cell>
          <cell r="W4307">
            <v>894081</v>
          </cell>
          <cell r="X4307">
            <v>0</v>
          </cell>
          <cell r="Y4307">
            <v>715264.8</v>
          </cell>
          <cell r="Z4307">
            <v>0</v>
          </cell>
          <cell r="AA4307">
            <v>0</v>
          </cell>
          <cell r="AB4307">
            <v>0</v>
          </cell>
          <cell r="AC4307">
            <v>0</v>
          </cell>
          <cell r="AD4307">
            <v>0</v>
          </cell>
          <cell r="AE4307">
            <v>0</v>
          </cell>
          <cell r="AF4307">
            <v>3</v>
          </cell>
          <cell r="AG4307"/>
          <cell r="AH4307"/>
          <cell r="AI4307"/>
          <cell r="AJ4307" t="str">
            <v>Valorizzazione della ricerca</v>
          </cell>
          <cell r="AK4307" t="str">
            <v>Turismo e beni culturali</v>
          </cell>
          <cell r="AL4307" t="str">
            <v>Turismo e beni culturali</v>
          </cell>
          <cell r="AM4307"/>
          <cell r="AN4307"/>
          <cell r="AO4307"/>
          <cell r="AP4307"/>
          <cell r="AQ4307" t="str">
            <v>55.20.51</v>
          </cell>
          <cell r="AR4307"/>
          <cell r="AS4307">
            <v>0</v>
          </cell>
          <cell r="AT4307">
            <v>0</v>
          </cell>
          <cell r="AU4307">
            <v>0</v>
          </cell>
          <cell r="AV4307">
            <v>0</v>
          </cell>
          <cell r="AW4307">
            <v>0</v>
          </cell>
          <cell r="AX4307">
            <v>1</v>
          </cell>
          <cell r="AY4307">
            <v>2</v>
          </cell>
          <cell r="AZ4307">
            <v>0</v>
          </cell>
          <cell r="BA4307">
            <v>0</v>
          </cell>
          <cell r="BB4307">
            <v>0</v>
          </cell>
          <cell r="BC4307">
            <v>0</v>
          </cell>
          <cell r="BD4307">
            <v>3</v>
          </cell>
          <cell r="BE4307">
            <v>0</v>
          </cell>
          <cell r="BF4307">
            <v>1</v>
          </cell>
          <cell r="BG4307" t="str">
            <v>-</v>
          </cell>
          <cell r="BH4307">
            <v>0</v>
          </cell>
          <cell r="BI4307"/>
          <cell r="BJ4307"/>
          <cell r="BK4307"/>
          <cell r="BL4307"/>
          <cell r="BM4307"/>
          <cell r="BN4307"/>
          <cell r="BO4307"/>
          <cell r="BP4307"/>
          <cell r="BQ4307"/>
          <cell r="BR4307"/>
          <cell r="BS4307"/>
          <cell r="BT4307"/>
          <cell r="BU4307"/>
          <cell r="BV4307"/>
          <cell r="BW4307"/>
        </row>
        <row r="4308">
          <cell r="A4308" t="str">
            <v>SSI0003192</v>
          </cell>
          <cell r="B4308"/>
          <cell r="C4308" t="str">
            <v>SSI</v>
          </cell>
          <cell r="D4308" t="str">
            <v>On Electric Sharing Mobility</v>
          </cell>
          <cell r="E4308">
            <v>44228</v>
          </cell>
          <cell r="F4308">
            <v>2021</v>
          </cell>
          <cell r="G4308"/>
          <cell r="H4308" t="str">
            <v>14920111003</v>
          </cell>
          <cell r="I4308" t="str">
            <v>Domanda non ammessa</v>
          </cell>
          <cell r="J4308" t="str">
            <v>ROMA</v>
          </cell>
          <cell r="K4308" t="str">
            <v>RM</v>
          </cell>
          <cell r="L4308" t="str">
            <v>Lazio</v>
          </cell>
          <cell r="M4308" t="str">
            <v>ITALIA</v>
          </cell>
          <cell r="N4308" t="str">
            <v>CENTRO-NORD</v>
          </cell>
          <cell r="O4308" t="str">
            <v>Centro-Nord</v>
          </cell>
          <cell r="P4308"/>
          <cell r="Q4308" t="str">
            <v>X</v>
          </cell>
          <cell r="R4308" t="str">
            <v>X</v>
          </cell>
          <cell r="S4308" t="str">
            <v>DL Rilancio</v>
          </cell>
          <cell r="T4308" t="str">
            <v>Società costituita</v>
          </cell>
          <cell r="U4308">
            <v>1493772</v>
          </cell>
          <cell r="V4308">
            <v>1344394.8</v>
          </cell>
          <cell r="W4308">
            <v>1493772</v>
          </cell>
          <cell r="X4308">
            <v>0</v>
          </cell>
          <cell r="Y4308">
            <v>1344394.8</v>
          </cell>
          <cell r="Z4308">
            <v>0</v>
          </cell>
          <cell r="AA4308">
            <v>0</v>
          </cell>
          <cell r="AB4308">
            <v>0</v>
          </cell>
          <cell r="AC4308">
            <v>0</v>
          </cell>
          <cell r="AD4308">
            <v>0</v>
          </cell>
          <cell r="AE4308">
            <v>0</v>
          </cell>
          <cell r="AF4308">
            <v>4</v>
          </cell>
          <cell r="AG4308">
            <v>44315</v>
          </cell>
          <cell r="AH4308">
            <v>2021</v>
          </cell>
          <cell r="AI4308" t="str">
            <v>Non ammissione</v>
          </cell>
          <cell r="AJ4308" t="str">
            <v>Economia Digitale</v>
          </cell>
          <cell r="AK4308" t="str">
            <v>Ambiente e Energia</v>
          </cell>
          <cell r="AL4308" t="str">
            <v>Ambiente ed energia</v>
          </cell>
          <cell r="AM4308"/>
          <cell r="AN4308"/>
          <cell r="AO4308"/>
          <cell r="AP4308"/>
          <cell r="AQ4308" t="str">
            <v>70.22.09</v>
          </cell>
          <cell r="AR4308"/>
          <cell r="AS4308">
            <v>0</v>
          </cell>
          <cell r="AT4308">
            <v>0</v>
          </cell>
          <cell r="AU4308">
            <v>0</v>
          </cell>
          <cell r="AV4308">
            <v>0</v>
          </cell>
          <cell r="AW4308">
            <v>0</v>
          </cell>
          <cell r="AX4308">
            <v>0</v>
          </cell>
          <cell r="AY4308">
            <v>0</v>
          </cell>
          <cell r="AZ4308">
            <v>0</v>
          </cell>
          <cell r="BA4308">
            <v>1</v>
          </cell>
          <cell r="BB4308">
            <v>0</v>
          </cell>
          <cell r="BC4308">
            <v>0</v>
          </cell>
          <cell r="BD4308">
            <v>0</v>
          </cell>
          <cell r="BE4308">
            <v>1</v>
          </cell>
          <cell r="BF4308">
            <v>1</v>
          </cell>
          <cell r="BG4308" t="str">
            <v>-</v>
          </cell>
          <cell r="BH4308">
            <v>0</v>
          </cell>
          <cell r="BI4308"/>
          <cell r="BJ4308"/>
          <cell r="BK4308"/>
          <cell r="BL4308"/>
          <cell r="BM4308"/>
          <cell r="BN4308"/>
          <cell r="BO4308"/>
          <cell r="BP4308"/>
          <cell r="BQ4308"/>
          <cell r="BR4308"/>
          <cell r="BS4308"/>
          <cell r="BT4308"/>
          <cell r="BU4308"/>
          <cell r="BV4308"/>
          <cell r="BW4308"/>
        </row>
        <row r="4309">
          <cell r="A4309" t="str">
            <v>SSI0003193</v>
          </cell>
          <cell r="B4309" t="str">
            <v>C71B21006080008</v>
          </cell>
          <cell r="C4309" t="str">
            <v>SSI</v>
          </cell>
          <cell r="D4309" t="str">
            <v>EMOLED SOCIETA' A RESPONSABILITA' LIMITATA</v>
          </cell>
          <cell r="E4309">
            <v>44228</v>
          </cell>
          <cell r="F4309">
            <v>2021</v>
          </cell>
          <cell r="G4309"/>
          <cell r="H4309" t="str">
            <v>06620180486</v>
          </cell>
          <cell r="I4309" t="str">
            <v>Domanda ammessa</v>
          </cell>
          <cell r="J4309" t="str">
            <v>FIRENZE</v>
          </cell>
          <cell r="K4309" t="str">
            <v>FI</v>
          </cell>
          <cell r="L4309" t="str">
            <v>TOSCANA</v>
          </cell>
          <cell r="M4309" t="str">
            <v>ITALIA</v>
          </cell>
          <cell r="N4309" t="str">
            <v>CENTRO-NORD</v>
          </cell>
          <cell r="O4309" t="str">
            <v>Centro-Nord</v>
          </cell>
          <cell r="P4309"/>
          <cell r="Q4309" t="str">
            <v>X</v>
          </cell>
          <cell r="R4309"/>
          <cell r="S4309" t="str">
            <v>FCS Intero territorio nazionale</v>
          </cell>
          <cell r="T4309" t="str">
            <v>Società costituita</v>
          </cell>
          <cell r="U4309">
            <v>1500000</v>
          </cell>
          <cell r="V4309">
            <v>1200000</v>
          </cell>
          <cell r="W4309">
            <v>1500000</v>
          </cell>
          <cell r="X4309">
            <v>0</v>
          </cell>
          <cell r="Y4309">
            <v>1200000</v>
          </cell>
          <cell r="Z4309">
            <v>0</v>
          </cell>
          <cell r="AA4309">
            <v>0</v>
          </cell>
          <cell r="AB4309">
            <v>0</v>
          </cell>
          <cell r="AC4309">
            <v>512833.12</v>
          </cell>
          <cell r="AD4309">
            <v>512833.12</v>
          </cell>
          <cell r="AE4309">
            <v>0</v>
          </cell>
          <cell r="AF4309">
            <v>3</v>
          </cell>
          <cell r="AG4309">
            <v>44469</v>
          </cell>
          <cell r="AH4309">
            <v>2021</v>
          </cell>
          <cell r="AI4309" t="str">
            <v>Ammissione</v>
          </cell>
          <cell r="AJ4309" t="str">
            <v>Valorizzazione della ricerca</v>
          </cell>
          <cell r="AK4309" t="str">
            <v>Life sciences</v>
          </cell>
          <cell r="AL4309" t="str">
            <v>Bio-scienze</v>
          </cell>
          <cell r="AM4309">
            <v>44613</v>
          </cell>
          <cell r="AN4309">
            <v>2022</v>
          </cell>
          <cell r="AO4309"/>
          <cell r="AP4309"/>
          <cell r="AQ4309" t="str">
            <v>32.50.12</v>
          </cell>
          <cell r="AR4309"/>
          <cell r="AS4309">
            <v>410266.49</v>
          </cell>
          <cell r="AT4309">
            <v>410266.49</v>
          </cell>
          <cell r="AU4309">
            <v>0</v>
          </cell>
          <cell r="AV4309">
            <v>0</v>
          </cell>
          <cell r="AW4309">
            <v>410266.49</v>
          </cell>
          <cell r="AX4309">
            <v>0</v>
          </cell>
          <cell r="AY4309">
            <v>0</v>
          </cell>
          <cell r="AZ4309">
            <v>0</v>
          </cell>
          <cell r="BA4309">
            <v>0</v>
          </cell>
          <cell r="BB4309">
            <v>0</v>
          </cell>
          <cell r="BC4309">
            <v>0</v>
          </cell>
          <cell r="BD4309">
            <v>0</v>
          </cell>
          <cell r="BE4309">
            <v>0</v>
          </cell>
          <cell r="BF4309">
            <v>0</v>
          </cell>
          <cell r="BG4309" t="str">
            <v>-</v>
          </cell>
          <cell r="BH4309">
            <v>0</v>
          </cell>
          <cell r="BI4309"/>
          <cell r="BJ4309"/>
          <cell r="BK4309"/>
          <cell r="BL4309"/>
          <cell r="BM4309"/>
          <cell r="BN4309"/>
          <cell r="BO4309"/>
          <cell r="BP4309"/>
          <cell r="BQ4309"/>
          <cell r="BR4309"/>
          <cell r="BS4309"/>
          <cell r="BT4309"/>
          <cell r="BU4309"/>
          <cell r="BV4309"/>
          <cell r="BW4309"/>
        </row>
        <row r="4310">
          <cell r="A4310" t="str">
            <v>SSI0003194</v>
          </cell>
          <cell r="B4310"/>
          <cell r="C4310" t="str">
            <v>SSI</v>
          </cell>
          <cell r="D4310" t="str">
            <v>Casale Morignano Resort Srl</v>
          </cell>
          <cell r="E4310">
            <v>44228</v>
          </cell>
          <cell r="F4310">
            <v>2021</v>
          </cell>
          <cell r="G4310"/>
          <cell r="H4310" t="str">
            <v>03878881204</v>
          </cell>
          <cell r="I4310" t="str">
            <v>Domanda non ammessa</v>
          </cell>
          <cell r="J4310" t="str">
            <v>BOLOGNA</v>
          </cell>
          <cell r="K4310" t="str">
            <v>BO</v>
          </cell>
          <cell r="L4310" t="str">
            <v>Emilia Romagna</v>
          </cell>
          <cell r="M4310" t="str">
            <v>ITALIA</v>
          </cell>
          <cell r="N4310" t="str">
            <v>CENTRO-NORD</v>
          </cell>
          <cell r="O4310" t="str">
            <v>Centro-Nord</v>
          </cell>
          <cell r="P4310"/>
          <cell r="Q4310" t="str">
            <v>X</v>
          </cell>
          <cell r="R4310"/>
          <cell r="S4310" t="str">
            <v>DL Rilancio</v>
          </cell>
          <cell r="T4310" t="str">
            <v>Società costituita</v>
          </cell>
          <cell r="U4310">
            <v>1436480</v>
          </cell>
          <cell r="V4310">
            <v>524440.80000000005</v>
          </cell>
          <cell r="W4310">
            <v>1436480</v>
          </cell>
          <cell r="X4310">
            <v>0</v>
          </cell>
          <cell r="Y4310">
            <v>516940.79999999999</v>
          </cell>
          <cell r="Z4310">
            <v>0</v>
          </cell>
          <cell r="AA4310">
            <v>7500</v>
          </cell>
          <cell r="AB4310">
            <v>0</v>
          </cell>
          <cell r="AC4310">
            <v>0</v>
          </cell>
          <cell r="AD4310">
            <v>0</v>
          </cell>
          <cell r="AE4310">
            <v>0</v>
          </cell>
          <cell r="AF4310">
            <v>10</v>
          </cell>
          <cell r="AG4310">
            <v>44301</v>
          </cell>
          <cell r="AH4310">
            <v>2021</v>
          </cell>
          <cell r="AI4310" t="str">
            <v>Non ammissione</v>
          </cell>
          <cell r="AJ4310" t="str">
            <v>Valorizzazione della ricerca</v>
          </cell>
          <cell r="AK4310" t="str">
            <v>Materiali innovativi</v>
          </cell>
          <cell r="AL4310" t="str">
            <v>Industria hi-tech</v>
          </cell>
          <cell r="AM4310"/>
          <cell r="AN4310"/>
          <cell r="AO4310"/>
          <cell r="AP4310"/>
          <cell r="AQ4310" t="str">
            <v>72.19.09</v>
          </cell>
          <cell r="AR4310"/>
          <cell r="AS4310">
            <v>0</v>
          </cell>
          <cell r="AT4310">
            <v>0</v>
          </cell>
          <cell r="AU4310">
            <v>0</v>
          </cell>
          <cell r="AV4310">
            <v>0</v>
          </cell>
          <cell r="AW4310">
            <v>0</v>
          </cell>
          <cell r="AX4310">
            <v>0</v>
          </cell>
          <cell r="AY4310">
            <v>0</v>
          </cell>
          <cell r="AZ4310">
            <v>1</v>
          </cell>
          <cell r="BA4310">
            <v>1</v>
          </cell>
          <cell r="BB4310">
            <v>0</v>
          </cell>
          <cell r="BC4310">
            <v>0</v>
          </cell>
          <cell r="BD4310">
            <v>1</v>
          </cell>
          <cell r="BE4310">
            <v>1</v>
          </cell>
          <cell r="BF4310">
            <v>1</v>
          </cell>
          <cell r="BG4310" t="str">
            <v>-</v>
          </cell>
          <cell r="BH4310">
            <v>0</v>
          </cell>
          <cell r="BI4310"/>
          <cell r="BJ4310"/>
          <cell r="BK4310"/>
          <cell r="BL4310"/>
          <cell r="BM4310"/>
          <cell r="BN4310"/>
          <cell r="BO4310"/>
          <cell r="BP4310"/>
          <cell r="BQ4310"/>
          <cell r="BR4310"/>
          <cell r="BS4310"/>
          <cell r="BT4310"/>
          <cell r="BU4310"/>
          <cell r="BV4310"/>
          <cell r="BW4310"/>
        </row>
        <row r="4311">
          <cell r="A4311" t="str">
            <v>SSI0003195</v>
          </cell>
          <cell r="B4311" t="str">
            <v>C41B21002050008</v>
          </cell>
          <cell r="C4311" t="str">
            <v>SSI</v>
          </cell>
          <cell r="D4311" t="str">
            <v>ECOMATE S.r.l.</v>
          </cell>
          <cell r="E4311">
            <v>44228</v>
          </cell>
          <cell r="F4311">
            <v>2021</v>
          </cell>
          <cell r="G4311"/>
          <cell r="H4311" t="str">
            <v>10841230963</v>
          </cell>
          <cell r="I4311" t="str">
            <v>Domanda ammessa</v>
          </cell>
          <cell r="J4311" t="str">
            <v>MILANO</v>
          </cell>
          <cell r="K4311" t="str">
            <v>MI</v>
          </cell>
          <cell r="L4311" t="str">
            <v>Lombardia</v>
          </cell>
          <cell r="M4311" t="str">
            <v>ITALIA</v>
          </cell>
          <cell r="N4311" t="str">
            <v>CENTRO-NORD</v>
          </cell>
          <cell r="O4311" t="str">
            <v>Centro-Nord</v>
          </cell>
          <cell r="P4311"/>
          <cell r="Q4311" t="str">
            <v>X</v>
          </cell>
          <cell r="R4311"/>
          <cell r="S4311" t="str">
            <v>LEGGE DI STABILITA 2017</v>
          </cell>
          <cell r="T4311" t="str">
            <v>Società costituita</v>
          </cell>
          <cell r="U4311">
            <v>1319800</v>
          </cell>
          <cell r="V4311">
            <v>1055840</v>
          </cell>
          <cell r="W4311">
            <v>1319800</v>
          </cell>
          <cell r="X4311">
            <v>0</v>
          </cell>
          <cell r="Y4311">
            <v>1055840</v>
          </cell>
          <cell r="Z4311">
            <v>0</v>
          </cell>
          <cell r="AA4311">
            <v>0</v>
          </cell>
          <cell r="AB4311">
            <v>0</v>
          </cell>
          <cell r="AC4311">
            <v>565900</v>
          </cell>
          <cell r="AD4311">
            <v>565900</v>
          </cell>
          <cell r="AE4311">
            <v>0</v>
          </cell>
          <cell r="AF4311">
            <v>12</v>
          </cell>
          <cell r="AG4311">
            <v>44301</v>
          </cell>
          <cell r="AH4311">
            <v>2021</v>
          </cell>
          <cell r="AI4311" t="str">
            <v>Ammissione</v>
          </cell>
          <cell r="AJ4311" t="str">
            <v>Economia Digitale</v>
          </cell>
          <cell r="AK4311" t="str">
            <v>Life sciences</v>
          </cell>
          <cell r="AL4311" t="str">
            <v>Bio-scienze</v>
          </cell>
          <cell r="AM4311">
            <v>44455</v>
          </cell>
          <cell r="AN4311">
            <v>2021</v>
          </cell>
          <cell r="AO4311"/>
          <cell r="AP4311"/>
          <cell r="AQ4311" t="str">
            <v>62.01.00</v>
          </cell>
          <cell r="AR4311"/>
          <cell r="AS4311">
            <v>452720</v>
          </cell>
          <cell r="AT4311">
            <v>452720</v>
          </cell>
          <cell r="AU4311">
            <v>0</v>
          </cell>
          <cell r="AV4311">
            <v>0</v>
          </cell>
          <cell r="AW4311">
            <v>452720</v>
          </cell>
          <cell r="AX4311">
            <v>1</v>
          </cell>
          <cell r="AY4311">
            <v>4</v>
          </cell>
          <cell r="AZ4311">
            <v>3</v>
          </cell>
          <cell r="BA4311">
            <v>2</v>
          </cell>
          <cell r="BB4311">
            <v>1</v>
          </cell>
          <cell r="BC4311">
            <v>0</v>
          </cell>
          <cell r="BD4311">
            <v>8</v>
          </cell>
          <cell r="BE4311">
            <v>3</v>
          </cell>
          <cell r="BF4311">
            <v>3</v>
          </cell>
          <cell r="BG4311" t="str">
            <v>-</v>
          </cell>
          <cell r="BH4311">
            <v>0</v>
          </cell>
          <cell r="BI4311">
            <v>50337.22</v>
          </cell>
          <cell r="BJ4311">
            <v>0</v>
          </cell>
          <cell r="BK4311">
            <v>50337.22</v>
          </cell>
          <cell r="BL4311"/>
          <cell r="BM4311"/>
          <cell r="BN4311"/>
          <cell r="BO4311"/>
          <cell r="BP4311"/>
          <cell r="BQ4311"/>
          <cell r="BR4311"/>
          <cell r="BS4311"/>
          <cell r="BT4311"/>
          <cell r="BU4311"/>
          <cell r="BV4311"/>
          <cell r="BW4311"/>
        </row>
        <row r="4312">
          <cell r="A4312" t="str">
            <v>SSI0003196</v>
          </cell>
          <cell r="B4312"/>
          <cell r="C4312" t="str">
            <v>SSI</v>
          </cell>
          <cell r="D4312" t="str">
            <v>Roberto Lombardo</v>
          </cell>
          <cell r="E4312">
            <v>44228</v>
          </cell>
          <cell r="F4312">
            <v>2021</v>
          </cell>
          <cell r="G4312"/>
          <cell r="H4312" t="str">
            <v/>
          </cell>
          <cell r="I4312" t="str">
            <v>Domanda non ammessa</v>
          </cell>
          <cell r="J4312" t="str">
            <v>n.d.</v>
          </cell>
          <cell r="K4312" t="str">
            <v>n.d.</v>
          </cell>
          <cell r="L4312" t="str">
            <v>Calabria</v>
          </cell>
          <cell r="M4312" t="str">
            <v>ITALIA</v>
          </cell>
          <cell r="N4312" t="str">
            <v>SUD</v>
          </cell>
          <cell r="O4312" t="str">
            <v>Mezzogiorno</v>
          </cell>
          <cell r="P4312"/>
          <cell r="Q4312" t="str">
            <v>X</v>
          </cell>
          <cell r="R4312"/>
          <cell r="S4312" t="str">
            <v>DL Rilancio (PON IC SUD)</v>
          </cell>
          <cell r="T4312" t="str">
            <v>Società non costituita</v>
          </cell>
          <cell r="U4312">
            <v>762060</v>
          </cell>
          <cell r="V4312">
            <v>700854</v>
          </cell>
          <cell r="W4312">
            <v>762060</v>
          </cell>
          <cell r="X4312">
            <v>0</v>
          </cell>
          <cell r="Y4312">
            <v>685854</v>
          </cell>
          <cell r="Z4312">
            <v>0</v>
          </cell>
          <cell r="AA4312">
            <v>15000</v>
          </cell>
          <cell r="AB4312">
            <v>0</v>
          </cell>
          <cell r="AC4312">
            <v>0</v>
          </cell>
          <cell r="AD4312">
            <v>0</v>
          </cell>
          <cell r="AE4312">
            <v>0</v>
          </cell>
          <cell r="AF4312">
            <v>5</v>
          </cell>
          <cell r="AG4312">
            <v>44305</v>
          </cell>
          <cell r="AH4312">
            <v>2021</v>
          </cell>
          <cell r="AI4312" t="str">
            <v>Non ammissione</v>
          </cell>
          <cell r="AJ4312" t="str">
            <v>Tecnologia nuova sperimentale</v>
          </cell>
          <cell r="AK4312" t="str">
            <v>Turismo e beni culturali</v>
          </cell>
          <cell r="AL4312" t="str">
            <v>Turismo e beni culturali</v>
          </cell>
          <cell r="AM4312"/>
          <cell r="AN4312"/>
          <cell r="AO4312"/>
          <cell r="AP4312"/>
          <cell r="AQ4312" t="str">
            <v/>
          </cell>
          <cell r="AR4312"/>
          <cell r="AS4312">
            <v>0</v>
          </cell>
          <cell r="AT4312">
            <v>0</v>
          </cell>
          <cell r="AU4312">
            <v>0</v>
          </cell>
          <cell r="AV4312">
            <v>0</v>
          </cell>
          <cell r="AW4312">
            <v>0</v>
          </cell>
          <cell r="AX4312">
            <v>2</v>
          </cell>
          <cell r="AY4312">
            <v>0</v>
          </cell>
          <cell r="AZ4312">
            <v>0</v>
          </cell>
          <cell r="BA4312">
            <v>0</v>
          </cell>
          <cell r="BB4312">
            <v>0</v>
          </cell>
          <cell r="BC4312">
            <v>0</v>
          </cell>
          <cell r="BD4312">
            <v>2</v>
          </cell>
          <cell r="BE4312">
            <v>0</v>
          </cell>
          <cell r="BF4312">
            <v>2</v>
          </cell>
          <cell r="BG4312" t="str">
            <v>-</v>
          </cell>
          <cell r="BH4312">
            <v>0</v>
          </cell>
          <cell r="BI4312"/>
          <cell r="BJ4312"/>
          <cell r="BK4312"/>
          <cell r="BL4312"/>
          <cell r="BM4312"/>
          <cell r="BN4312"/>
          <cell r="BO4312"/>
          <cell r="BP4312"/>
          <cell r="BQ4312"/>
          <cell r="BR4312"/>
          <cell r="BS4312"/>
          <cell r="BT4312"/>
          <cell r="BU4312"/>
          <cell r="BV4312"/>
          <cell r="BW4312"/>
        </row>
        <row r="4313">
          <cell r="A4313" t="str">
            <v>SSI0003197</v>
          </cell>
          <cell r="B4313"/>
          <cell r="C4313" t="str">
            <v>SSI</v>
          </cell>
          <cell r="D4313" t="str">
            <v>PLASTIC FREE CERTIFICATION S.B.R.L.</v>
          </cell>
          <cell r="E4313">
            <v>44228</v>
          </cell>
          <cell r="F4313">
            <v>2021</v>
          </cell>
          <cell r="G4313"/>
          <cell r="H4313" t="str">
            <v>02059040671</v>
          </cell>
          <cell r="I4313" t="str">
            <v>Domanda non ammessa</v>
          </cell>
          <cell r="J4313" t="str">
            <v>BELLANTE</v>
          </cell>
          <cell r="K4313" t="str">
            <v>TE</v>
          </cell>
          <cell r="L4313" t="str">
            <v>Abruzzo</v>
          </cell>
          <cell r="M4313" t="str">
            <v>ITALIA</v>
          </cell>
          <cell r="N4313" t="str">
            <v>SUD</v>
          </cell>
          <cell r="O4313" t="str">
            <v>Mezzogiorno</v>
          </cell>
          <cell r="P4313"/>
          <cell r="Q4313" t="str">
            <v>X</v>
          </cell>
          <cell r="R4313"/>
          <cell r="S4313" t="str">
            <v>DL Rilancio (PON IC SAM)</v>
          </cell>
          <cell r="T4313" t="str">
            <v>Società costituita</v>
          </cell>
          <cell r="U4313">
            <v>210750</v>
          </cell>
          <cell r="V4313">
            <v>168600</v>
          </cell>
          <cell r="W4313">
            <v>210750</v>
          </cell>
          <cell r="X4313">
            <v>0</v>
          </cell>
          <cell r="Y4313">
            <v>168600</v>
          </cell>
          <cell r="Z4313">
            <v>0</v>
          </cell>
          <cell r="AA4313">
            <v>0</v>
          </cell>
          <cell r="AB4313">
            <v>0</v>
          </cell>
          <cell r="AC4313">
            <v>0</v>
          </cell>
          <cell r="AD4313">
            <v>0</v>
          </cell>
          <cell r="AE4313">
            <v>0</v>
          </cell>
          <cell r="AF4313">
            <v>1</v>
          </cell>
          <cell r="AG4313">
            <v>44342</v>
          </cell>
          <cell r="AH4313">
            <v>2021</v>
          </cell>
          <cell r="AI4313" t="str">
            <v>Non ammissione</v>
          </cell>
          <cell r="AJ4313" t="str">
            <v>Tecnologia nuova sperimentale</v>
          </cell>
          <cell r="AK4313" t="str">
            <v>Smart cities</v>
          </cell>
          <cell r="AL4313" t="str">
            <v>Smart cities and services</v>
          </cell>
          <cell r="AM4313"/>
          <cell r="AN4313"/>
          <cell r="AO4313"/>
          <cell r="AP4313"/>
          <cell r="AQ4313" t="str">
            <v>71.20.21</v>
          </cell>
          <cell r="AR4313"/>
          <cell r="AS4313">
            <v>0</v>
          </cell>
          <cell r="AT4313">
            <v>0</v>
          </cell>
          <cell r="AU4313">
            <v>0</v>
          </cell>
          <cell r="AV4313">
            <v>0</v>
          </cell>
          <cell r="AW4313">
            <v>0</v>
          </cell>
          <cell r="AX4313">
            <v>1</v>
          </cell>
          <cell r="AY4313">
            <v>4</v>
          </cell>
          <cell r="AZ4313">
            <v>1</v>
          </cell>
          <cell r="BA4313">
            <v>0</v>
          </cell>
          <cell r="BB4313">
            <v>4</v>
          </cell>
          <cell r="BC4313">
            <v>0</v>
          </cell>
          <cell r="BD4313">
            <v>6</v>
          </cell>
          <cell r="BE4313">
            <v>4</v>
          </cell>
          <cell r="BF4313">
            <v>1</v>
          </cell>
          <cell r="BG4313" t="str">
            <v>-</v>
          </cell>
          <cell r="BH4313">
            <v>0</v>
          </cell>
          <cell r="BI4313"/>
          <cell r="BJ4313"/>
          <cell r="BK4313"/>
          <cell r="BL4313"/>
          <cell r="BM4313"/>
          <cell r="BN4313"/>
          <cell r="BO4313"/>
          <cell r="BP4313"/>
          <cell r="BQ4313"/>
          <cell r="BR4313"/>
          <cell r="BS4313"/>
          <cell r="BT4313"/>
          <cell r="BU4313"/>
          <cell r="BV4313"/>
          <cell r="BW4313"/>
        </row>
        <row r="4314">
          <cell r="A4314" t="str">
            <v>SSI0003198</v>
          </cell>
          <cell r="B4314"/>
          <cell r="C4314" t="str">
            <v>SSI</v>
          </cell>
          <cell r="D4314" t="str">
            <v>Lorenzo Cerrone</v>
          </cell>
          <cell r="E4314">
            <v>44229</v>
          </cell>
          <cell r="F4314">
            <v>2021</v>
          </cell>
          <cell r="G4314"/>
          <cell r="H4314" t="str">
            <v/>
          </cell>
          <cell r="I4314" t="str">
            <v>Domanda non ammessa</v>
          </cell>
          <cell r="J4314" t="str">
            <v>n.d.</v>
          </cell>
          <cell r="K4314" t="str">
            <v>n.d.</v>
          </cell>
          <cell r="L4314" t="str">
            <v>Lombardia</v>
          </cell>
          <cell r="M4314" t="str">
            <v>ITALIA</v>
          </cell>
          <cell r="N4314" t="str">
            <v>CENTRO-NORD</v>
          </cell>
          <cell r="O4314" t="str">
            <v>Centro-Nord</v>
          </cell>
          <cell r="P4314"/>
          <cell r="Q4314" t="str">
            <v>X</v>
          </cell>
          <cell r="R4314"/>
          <cell r="S4314" t="str">
            <v>DL Rilancio</v>
          </cell>
          <cell r="T4314" t="str">
            <v>Società non costituita</v>
          </cell>
          <cell r="U4314">
            <v>385158</v>
          </cell>
          <cell r="V4314">
            <v>354142.2</v>
          </cell>
          <cell r="W4314">
            <v>385158</v>
          </cell>
          <cell r="X4314">
            <v>0</v>
          </cell>
          <cell r="Y4314">
            <v>346642.2</v>
          </cell>
          <cell r="Z4314">
            <v>0</v>
          </cell>
          <cell r="AA4314">
            <v>7500</v>
          </cell>
          <cell r="AB4314">
            <v>0</v>
          </cell>
          <cell r="AC4314">
            <v>0</v>
          </cell>
          <cell r="AD4314">
            <v>0</v>
          </cell>
          <cell r="AE4314">
            <v>0</v>
          </cell>
          <cell r="AF4314">
            <v>4</v>
          </cell>
          <cell r="AG4314">
            <v>44315</v>
          </cell>
          <cell r="AH4314">
            <v>2021</v>
          </cell>
          <cell r="AI4314" t="str">
            <v>Non ammissione</v>
          </cell>
          <cell r="AJ4314" t="str">
            <v>Economia Digitale</v>
          </cell>
          <cell r="AK4314" t="str">
            <v>Internet of things</v>
          </cell>
          <cell r="AL4314" t="str">
            <v>Web technology</v>
          </cell>
          <cell r="AM4314"/>
          <cell r="AN4314"/>
          <cell r="AO4314"/>
          <cell r="AP4314"/>
          <cell r="AQ4314" t="str">
            <v/>
          </cell>
          <cell r="AR4314"/>
          <cell r="AS4314">
            <v>0</v>
          </cell>
          <cell r="AT4314">
            <v>0</v>
          </cell>
          <cell r="AU4314">
            <v>0</v>
          </cell>
          <cell r="AV4314">
            <v>0</v>
          </cell>
          <cell r="AW4314">
            <v>0</v>
          </cell>
          <cell r="AX4314">
            <v>2</v>
          </cell>
          <cell r="AY4314">
            <v>0</v>
          </cell>
          <cell r="AZ4314">
            <v>0</v>
          </cell>
          <cell r="BA4314">
            <v>0</v>
          </cell>
          <cell r="BB4314">
            <v>0</v>
          </cell>
          <cell r="BC4314">
            <v>0</v>
          </cell>
          <cell r="BD4314">
            <v>2</v>
          </cell>
          <cell r="BE4314">
            <v>0</v>
          </cell>
          <cell r="BF4314">
            <v>2</v>
          </cell>
          <cell r="BG4314" t="str">
            <v>-</v>
          </cell>
          <cell r="BH4314">
            <v>0</v>
          </cell>
          <cell r="BI4314"/>
          <cell r="BJ4314"/>
          <cell r="BK4314"/>
          <cell r="BL4314"/>
          <cell r="BM4314"/>
          <cell r="BN4314"/>
          <cell r="BO4314"/>
          <cell r="BP4314"/>
          <cell r="BQ4314"/>
          <cell r="BR4314"/>
          <cell r="BS4314"/>
          <cell r="BT4314"/>
          <cell r="BU4314"/>
          <cell r="BV4314"/>
          <cell r="BW4314"/>
        </row>
        <row r="4315">
          <cell r="A4315" t="str">
            <v>SSI0003199</v>
          </cell>
          <cell r="B4315"/>
          <cell r="C4315" t="str">
            <v>SSI</v>
          </cell>
          <cell r="D4315" t="str">
            <v>Francesco Federico</v>
          </cell>
          <cell r="E4315">
            <v>44229</v>
          </cell>
          <cell r="F4315">
            <v>2021</v>
          </cell>
          <cell r="G4315"/>
          <cell r="H4315" t="str">
            <v/>
          </cell>
          <cell r="I4315" t="str">
            <v>Domanda non ammessa</v>
          </cell>
          <cell r="J4315" t="str">
            <v>n.d.</v>
          </cell>
          <cell r="K4315" t="str">
            <v>n.d.</v>
          </cell>
          <cell r="L4315" t="str">
            <v>Sicilia</v>
          </cell>
          <cell r="M4315" t="str">
            <v>ITALIA</v>
          </cell>
          <cell r="N4315" t="str">
            <v>SUD</v>
          </cell>
          <cell r="O4315" t="str">
            <v>Mezzogiorno</v>
          </cell>
          <cell r="P4315"/>
          <cell r="Q4315" t="str">
            <v>X</v>
          </cell>
          <cell r="R4315"/>
          <cell r="S4315" t="str">
            <v>DL Rilancio (PON IC SUD)</v>
          </cell>
          <cell r="T4315" t="str">
            <v>Società non costituita</v>
          </cell>
          <cell r="U4315">
            <v>1389000</v>
          </cell>
          <cell r="V4315">
            <v>1126200</v>
          </cell>
          <cell r="W4315">
            <v>1389000</v>
          </cell>
          <cell r="X4315">
            <v>0</v>
          </cell>
          <cell r="Y4315">
            <v>1111200</v>
          </cell>
          <cell r="Z4315">
            <v>0</v>
          </cell>
          <cell r="AA4315">
            <v>15000</v>
          </cell>
          <cell r="AB4315">
            <v>0</v>
          </cell>
          <cell r="AC4315">
            <v>0</v>
          </cell>
          <cell r="AD4315">
            <v>0</v>
          </cell>
          <cell r="AE4315">
            <v>0</v>
          </cell>
          <cell r="AF4315">
            <v>10</v>
          </cell>
          <cell r="AG4315">
            <v>44357</v>
          </cell>
          <cell r="AH4315">
            <v>2021</v>
          </cell>
          <cell r="AI4315" t="str">
            <v>Non ammissione</v>
          </cell>
          <cell r="AJ4315" t="str">
            <v>Tecnologia nuova sperimentale</v>
          </cell>
          <cell r="AK4315" t="str">
            <v>Ambiente e Energia</v>
          </cell>
          <cell r="AL4315" t="str">
            <v>Ambiente ed energia</v>
          </cell>
          <cell r="AM4315"/>
          <cell r="AN4315"/>
          <cell r="AO4315"/>
          <cell r="AP4315"/>
          <cell r="AQ4315" t="str">
            <v/>
          </cell>
          <cell r="AR4315"/>
          <cell r="AS4315">
            <v>0</v>
          </cell>
          <cell r="AT4315">
            <v>0</v>
          </cell>
          <cell r="AU4315">
            <v>0</v>
          </cell>
          <cell r="AV4315">
            <v>0</v>
          </cell>
          <cell r="AW4315">
            <v>0</v>
          </cell>
          <cell r="AX4315">
            <v>0</v>
          </cell>
          <cell r="AY4315">
            <v>1</v>
          </cell>
          <cell r="AZ4315">
            <v>2</v>
          </cell>
          <cell r="BA4315">
            <v>0</v>
          </cell>
          <cell r="BB4315">
            <v>0</v>
          </cell>
          <cell r="BC4315">
            <v>0</v>
          </cell>
          <cell r="BD4315">
            <v>3</v>
          </cell>
          <cell r="BE4315">
            <v>0</v>
          </cell>
          <cell r="BF4315">
            <v>0</v>
          </cell>
          <cell r="BG4315" t="str">
            <v>-</v>
          </cell>
          <cell r="BH4315">
            <v>0</v>
          </cell>
          <cell r="BI4315"/>
          <cell r="BJ4315"/>
          <cell r="BK4315"/>
          <cell r="BL4315"/>
          <cell r="BM4315"/>
          <cell r="BN4315"/>
          <cell r="BO4315"/>
          <cell r="BP4315"/>
          <cell r="BQ4315"/>
          <cell r="BR4315"/>
          <cell r="BS4315"/>
          <cell r="BT4315"/>
          <cell r="BU4315"/>
          <cell r="BV4315"/>
          <cell r="BW4315"/>
        </row>
        <row r="4316">
          <cell r="A4316" t="str">
            <v>SSI0003200</v>
          </cell>
          <cell r="B4316"/>
          <cell r="C4316" t="str">
            <v>SSI</v>
          </cell>
          <cell r="D4316" t="str">
            <v>CARENCARE SRL</v>
          </cell>
          <cell r="E4316">
            <v>44229</v>
          </cell>
          <cell r="F4316">
            <v>2021</v>
          </cell>
          <cell r="G4316"/>
          <cell r="H4316" t="str">
            <v>10582830963</v>
          </cell>
          <cell r="I4316" t="str">
            <v>Domanda non ammessa</v>
          </cell>
          <cell r="J4316" t="str">
            <v>MILANO</v>
          </cell>
          <cell r="K4316" t="str">
            <v>MI</v>
          </cell>
          <cell r="L4316" t="str">
            <v>Lombardia</v>
          </cell>
          <cell r="M4316" t="str">
            <v>ITALIA</v>
          </cell>
          <cell r="N4316" t="str">
            <v>CENTRO-NORD</v>
          </cell>
          <cell r="O4316" t="str">
            <v>Centro-Nord</v>
          </cell>
          <cell r="P4316"/>
          <cell r="Q4316" t="str">
            <v>X</v>
          </cell>
          <cell r="R4316"/>
          <cell r="S4316" t="str">
            <v>DL Rilancio</v>
          </cell>
          <cell r="T4316" t="str">
            <v>Società costituita</v>
          </cell>
          <cell r="U4316">
            <v>217000</v>
          </cell>
          <cell r="V4316">
            <v>173600</v>
          </cell>
          <cell r="W4316">
            <v>217000</v>
          </cell>
          <cell r="X4316">
            <v>0</v>
          </cell>
          <cell r="Y4316">
            <v>173600</v>
          </cell>
          <cell r="Z4316">
            <v>0</v>
          </cell>
          <cell r="AA4316">
            <v>0</v>
          </cell>
          <cell r="AB4316">
            <v>0</v>
          </cell>
          <cell r="AC4316">
            <v>0</v>
          </cell>
          <cell r="AD4316">
            <v>0</v>
          </cell>
          <cell r="AE4316">
            <v>0</v>
          </cell>
          <cell r="AF4316">
            <v>10</v>
          </cell>
          <cell r="AG4316">
            <v>44357</v>
          </cell>
          <cell r="AH4316">
            <v>2021</v>
          </cell>
          <cell r="AI4316" t="str">
            <v>Non ammissione</v>
          </cell>
          <cell r="AJ4316" t="str">
            <v>Economia Digitale</v>
          </cell>
          <cell r="AK4316" t="str">
            <v>Life sciences</v>
          </cell>
          <cell r="AL4316" t="str">
            <v>Bio-scienze</v>
          </cell>
          <cell r="AM4316"/>
          <cell r="AN4316"/>
          <cell r="AO4316"/>
          <cell r="AP4316"/>
          <cell r="AQ4316" t="str">
            <v>63.12.00</v>
          </cell>
          <cell r="AR4316"/>
          <cell r="AS4316">
            <v>0</v>
          </cell>
          <cell r="AT4316">
            <v>0</v>
          </cell>
          <cell r="AU4316">
            <v>0</v>
          </cell>
          <cell r="AV4316">
            <v>0</v>
          </cell>
          <cell r="AW4316">
            <v>0</v>
          </cell>
          <cell r="AX4316">
            <v>0</v>
          </cell>
          <cell r="AY4316">
            <v>0</v>
          </cell>
          <cell r="AZ4316">
            <v>3</v>
          </cell>
          <cell r="BA4316">
            <v>0</v>
          </cell>
          <cell r="BB4316">
            <v>0</v>
          </cell>
          <cell r="BC4316">
            <v>0</v>
          </cell>
          <cell r="BD4316">
            <v>3</v>
          </cell>
          <cell r="BE4316">
            <v>0</v>
          </cell>
          <cell r="BF4316">
            <v>0</v>
          </cell>
          <cell r="BG4316" t="str">
            <v>-</v>
          </cell>
          <cell r="BH4316">
            <v>0</v>
          </cell>
          <cell r="BI4316"/>
          <cell r="BJ4316"/>
          <cell r="BK4316"/>
          <cell r="BL4316"/>
          <cell r="BM4316"/>
          <cell r="BN4316"/>
          <cell r="BO4316"/>
          <cell r="BP4316"/>
          <cell r="BQ4316"/>
          <cell r="BR4316"/>
          <cell r="BS4316"/>
          <cell r="BT4316"/>
          <cell r="BU4316"/>
          <cell r="BV4316"/>
          <cell r="BW4316"/>
        </row>
        <row r="4317">
          <cell r="A4317" t="str">
            <v>SSI0003201</v>
          </cell>
          <cell r="B4317"/>
          <cell r="C4317" t="str">
            <v>SSI</v>
          </cell>
          <cell r="D4317" t="str">
            <v>Marco Germani</v>
          </cell>
          <cell r="E4317">
            <v>44229</v>
          </cell>
          <cell r="F4317">
            <v>2021</v>
          </cell>
          <cell r="G4317"/>
          <cell r="H4317" t="str">
            <v/>
          </cell>
          <cell r="I4317" t="str">
            <v>Domanda non ammessa</v>
          </cell>
          <cell r="J4317" t="str">
            <v>n.d.</v>
          </cell>
          <cell r="K4317" t="str">
            <v>n.d.</v>
          </cell>
          <cell r="L4317" t="str">
            <v>Lazio</v>
          </cell>
          <cell r="M4317" t="str">
            <v>ITALIA</v>
          </cell>
          <cell r="N4317" t="str">
            <v>CENTRO-NORD</v>
          </cell>
          <cell r="O4317" t="str">
            <v>Centro-Nord</v>
          </cell>
          <cell r="P4317"/>
          <cell r="Q4317" t="str">
            <v>X</v>
          </cell>
          <cell r="R4317"/>
          <cell r="S4317" t="str">
            <v>DL Rilancio</v>
          </cell>
          <cell r="T4317" t="str">
            <v>Società non costituita</v>
          </cell>
          <cell r="U4317">
            <v>1499312.2</v>
          </cell>
          <cell r="V4317">
            <v>1206949.76</v>
          </cell>
          <cell r="W4317">
            <v>1499312.2</v>
          </cell>
          <cell r="X4317">
            <v>0</v>
          </cell>
          <cell r="Y4317">
            <v>1199449.76</v>
          </cell>
          <cell r="Z4317">
            <v>0</v>
          </cell>
          <cell r="AA4317">
            <v>7500</v>
          </cell>
          <cell r="AB4317">
            <v>0</v>
          </cell>
          <cell r="AC4317">
            <v>0</v>
          </cell>
          <cell r="AD4317">
            <v>0</v>
          </cell>
          <cell r="AE4317">
            <v>0</v>
          </cell>
          <cell r="AF4317">
            <v>6</v>
          </cell>
          <cell r="AG4317">
            <v>44329</v>
          </cell>
          <cell r="AH4317">
            <v>2021</v>
          </cell>
          <cell r="AI4317" t="str">
            <v>Non ammissione</v>
          </cell>
          <cell r="AJ4317" t="str">
            <v>Tecnologia nuova sperimentale</v>
          </cell>
          <cell r="AK4317" t="str">
            <v>E-Commerce</v>
          </cell>
          <cell r="AL4317" t="str">
            <v>Web technology</v>
          </cell>
          <cell r="AM4317"/>
          <cell r="AN4317"/>
          <cell r="AO4317"/>
          <cell r="AP4317"/>
          <cell r="AQ4317" t="str">
            <v/>
          </cell>
          <cell r="AR4317"/>
          <cell r="AS4317">
            <v>0</v>
          </cell>
          <cell r="AT4317">
            <v>0</v>
          </cell>
          <cell r="AU4317">
            <v>0</v>
          </cell>
          <cell r="AV4317">
            <v>0</v>
          </cell>
          <cell r="AW4317">
            <v>0</v>
          </cell>
          <cell r="AX4317">
            <v>1</v>
          </cell>
          <cell r="AY4317">
            <v>1</v>
          </cell>
          <cell r="AZ4317">
            <v>3</v>
          </cell>
          <cell r="BA4317">
            <v>0</v>
          </cell>
          <cell r="BB4317">
            <v>0</v>
          </cell>
          <cell r="BC4317">
            <v>1</v>
          </cell>
          <cell r="BD4317">
            <v>5</v>
          </cell>
          <cell r="BE4317">
            <v>1</v>
          </cell>
          <cell r="BF4317">
            <v>1</v>
          </cell>
          <cell r="BG4317" t="str">
            <v>-</v>
          </cell>
          <cell r="BH4317">
            <v>0</v>
          </cell>
          <cell r="BI4317"/>
          <cell r="BJ4317"/>
          <cell r="BK4317"/>
          <cell r="BL4317"/>
          <cell r="BM4317"/>
          <cell r="BN4317"/>
          <cell r="BO4317"/>
          <cell r="BP4317"/>
          <cell r="BQ4317"/>
          <cell r="BR4317"/>
          <cell r="BS4317"/>
          <cell r="BT4317"/>
          <cell r="BU4317"/>
          <cell r="BV4317"/>
          <cell r="BW4317"/>
        </row>
        <row r="4318">
          <cell r="A4318" t="str">
            <v>SSI0003202</v>
          </cell>
          <cell r="B4318"/>
          <cell r="C4318" t="str">
            <v>SSI</v>
          </cell>
          <cell r="D4318" t="str">
            <v>Breathealth S.r.l.</v>
          </cell>
          <cell r="E4318">
            <v>44230</v>
          </cell>
          <cell r="F4318">
            <v>2021</v>
          </cell>
          <cell r="G4318"/>
          <cell r="H4318" t="str">
            <v>15845001005</v>
          </cell>
          <cell r="I4318" t="str">
            <v>Domanda non ammessa</v>
          </cell>
          <cell r="J4318" t="str">
            <v>ROMA</v>
          </cell>
          <cell r="K4318" t="str">
            <v>RM</v>
          </cell>
          <cell r="L4318" t="str">
            <v>Lazio</v>
          </cell>
          <cell r="M4318" t="str">
            <v>ITALIA</v>
          </cell>
          <cell r="N4318" t="str">
            <v>CENTRO-NORD</v>
          </cell>
          <cell r="O4318" t="str">
            <v>Centro-Nord</v>
          </cell>
          <cell r="P4318"/>
          <cell r="Q4318" t="str">
            <v>X</v>
          </cell>
          <cell r="R4318"/>
          <cell r="S4318" t="str">
            <v>DL Rilancio</v>
          </cell>
          <cell r="T4318" t="str">
            <v>Società costituita</v>
          </cell>
          <cell r="U4318">
            <v>1499999</v>
          </cell>
          <cell r="V4318">
            <v>1357499.1</v>
          </cell>
          <cell r="W4318">
            <v>1499999</v>
          </cell>
          <cell r="X4318">
            <v>0</v>
          </cell>
          <cell r="Y4318">
            <v>1349999.1</v>
          </cell>
          <cell r="Z4318">
            <v>0</v>
          </cell>
          <cell r="AA4318">
            <v>7500</v>
          </cell>
          <cell r="AB4318">
            <v>0</v>
          </cell>
          <cell r="AC4318">
            <v>0</v>
          </cell>
          <cell r="AD4318">
            <v>0</v>
          </cell>
          <cell r="AE4318">
            <v>0</v>
          </cell>
          <cell r="AF4318">
            <v>26</v>
          </cell>
          <cell r="AG4318">
            <v>44301</v>
          </cell>
          <cell r="AH4318">
            <v>2021</v>
          </cell>
          <cell r="AI4318" t="str">
            <v>Non ammissione</v>
          </cell>
          <cell r="AJ4318" t="str">
            <v>Tecnologia nuova sperimentale</v>
          </cell>
          <cell r="AK4318" t="str">
            <v>Trasporti</v>
          </cell>
          <cell r="AL4318" t="str">
            <v>Smart cities and services</v>
          </cell>
          <cell r="AM4318"/>
          <cell r="AN4318"/>
          <cell r="AO4318"/>
          <cell r="AP4318"/>
          <cell r="AQ4318" t="str">
            <v>46.90.00</v>
          </cell>
          <cell r="AR4318"/>
          <cell r="AS4318">
            <v>0</v>
          </cell>
          <cell r="AT4318">
            <v>0</v>
          </cell>
          <cell r="AU4318">
            <v>0</v>
          </cell>
          <cell r="AV4318">
            <v>0</v>
          </cell>
          <cell r="AW4318">
            <v>0</v>
          </cell>
          <cell r="AX4318">
            <v>1</v>
          </cell>
          <cell r="AY4318">
            <v>0</v>
          </cell>
          <cell r="AZ4318">
            <v>0</v>
          </cell>
          <cell r="BA4318">
            <v>0</v>
          </cell>
          <cell r="BB4318">
            <v>0</v>
          </cell>
          <cell r="BC4318">
            <v>0</v>
          </cell>
          <cell r="BD4318">
            <v>1</v>
          </cell>
          <cell r="BE4318">
            <v>0</v>
          </cell>
          <cell r="BF4318">
            <v>1</v>
          </cell>
          <cell r="BG4318" t="str">
            <v>-</v>
          </cell>
          <cell r="BH4318">
            <v>0</v>
          </cell>
          <cell r="BI4318"/>
          <cell r="BJ4318"/>
          <cell r="BK4318"/>
          <cell r="BL4318"/>
          <cell r="BM4318"/>
          <cell r="BN4318"/>
          <cell r="BO4318"/>
          <cell r="BP4318"/>
          <cell r="BQ4318"/>
          <cell r="BR4318"/>
          <cell r="BS4318"/>
          <cell r="BT4318"/>
          <cell r="BU4318"/>
          <cell r="BV4318"/>
          <cell r="BW4318"/>
        </row>
        <row r="4319">
          <cell r="A4319" t="str">
            <v>SSI0003203</v>
          </cell>
          <cell r="B4319"/>
          <cell r="C4319" t="str">
            <v>SSI</v>
          </cell>
          <cell r="D4319" t="str">
            <v>Buddyfit srl</v>
          </cell>
          <cell r="E4319">
            <v>44231</v>
          </cell>
          <cell r="F4319">
            <v>2021</v>
          </cell>
          <cell r="G4319"/>
          <cell r="H4319" t="str">
            <v>02609180993</v>
          </cell>
          <cell r="I4319" t="str">
            <v>Domanda non ammessa</v>
          </cell>
          <cell r="J4319" t="str">
            <v>GENOVA</v>
          </cell>
          <cell r="K4319" t="str">
            <v>GE</v>
          </cell>
          <cell r="L4319" t="str">
            <v>Liguria</v>
          </cell>
          <cell r="M4319" t="str">
            <v>ITALIA</v>
          </cell>
          <cell r="N4319" t="str">
            <v>CENTRO-NORD</v>
          </cell>
          <cell r="O4319" t="str">
            <v>Centro-Nord</v>
          </cell>
          <cell r="P4319"/>
          <cell r="Q4319" t="str">
            <v>X</v>
          </cell>
          <cell r="R4319"/>
          <cell r="S4319" t="str">
            <v>DL Rilancio</v>
          </cell>
          <cell r="T4319" t="str">
            <v>Società costituita</v>
          </cell>
          <cell r="U4319">
            <v>1476400</v>
          </cell>
          <cell r="V4319">
            <v>1181120</v>
          </cell>
          <cell r="W4319">
            <v>1476400</v>
          </cell>
          <cell r="X4319">
            <v>0</v>
          </cell>
          <cell r="Y4319">
            <v>1181120</v>
          </cell>
          <cell r="Z4319">
            <v>0</v>
          </cell>
          <cell r="AA4319">
            <v>0</v>
          </cell>
          <cell r="AB4319">
            <v>0</v>
          </cell>
          <cell r="AC4319">
            <v>0</v>
          </cell>
          <cell r="AD4319">
            <v>0</v>
          </cell>
          <cell r="AE4319">
            <v>0</v>
          </cell>
          <cell r="AF4319">
            <v>7</v>
          </cell>
          <cell r="AG4319">
            <v>44343</v>
          </cell>
          <cell r="AH4319">
            <v>2021</v>
          </cell>
          <cell r="AI4319" t="str">
            <v>Non ammissione</v>
          </cell>
          <cell r="AJ4319" t="str">
            <v>Economia Digitale</v>
          </cell>
          <cell r="AK4319" t="str">
            <v>Telecomunicazioni</v>
          </cell>
          <cell r="AL4319" t="str">
            <v>IT e infrastrutture</v>
          </cell>
          <cell r="AM4319"/>
          <cell r="AN4319"/>
          <cell r="AO4319"/>
          <cell r="AP4319"/>
          <cell r="AQ4319" t="str">
            <v>58.29.00</v>
          </cell>
          <cell r="AR4319"/>
          <cell r="AS4319">
            <v>0</v>
          </cell>
          <cell r="AT4319">
            <v>0</v>
          </cell>
          <cell r="AU4319">
            <v>0</v>
          </cell>
          <cell r="AV4319">
            <v>0</v>
          </cell>
          <cell r="AW4319">
            <v>0</v>
          </cell>
          <cell r="AX4319">
            <v>7</v>
          </cell>
          <cell r="AY4319">
            <v>4</v>
          </cell>
          <cell r="AZ4319">
            <v>2</v>
          </cell>
          <cell r="BA4319">
            <v>1</v>
          </cell>
          <cell r="BB4319">
            <v>0</v>
          </cell>
          <cell r="BC4319">
            <v>0</v>
          </cell>
          <cell r="BD4319">
            <v>13</v>
          </cell>
          <cell r="BE4319">
            <v>1</v>
          </cell>
          <cell r="BF4319">
            <v>8</v>
          </cell>
          <cell r="BG4319" t="str">
            <v>-</v>
          </cell>
          <cell r="BH4319">
            <v>0</v>
          </cell>
          <cell r="BI4319"/>
          <cell r="BJ4319"/>
          <cell r="BK4319"/>
          <cell r="BL4319"/>
          <cell r="BM4319"/>
          <cell r="BN4319"/>
          <cell r="BO4319"/>
          <cell r="BP4319"/>
          <cell r="BQ4319"/>
          <cell r="BR4319"/>
          <cell r="BS4319"/>
          <cell r="BT4319"/>
          <cell r="BU4319"/>
          <cell r="BV4319"/>
          <cell r="BW4319"/>
        </row>
        <row r="4320">
          <cell r="A4320" t="str">
            <v>SSI0003204</v>
          </cell>
          <cell r="B4320"/>
          <cell r="C4320" t="str">
            <v>SSI</v>
          </cell>
          <cell r="D4320" t="str">
            <v>ORISHA SRL</v>
          </cell>
          <cell r="E4320">
            <v>44231</v>
          </cell>
          <cell r="F4320">
            <v>2021</v>
          </cell>
          <cell r="G4320"/>
          <cell r="H4320" t="str">
            <v>01779100625</v>
          </cell>
          <cell r="I4320" t="str">
            <v>Domanda non ammessa</v>
          </cell>
          <cell r="J4320" t="str">
            <v>BENEVENTO</v>
          </cell>
          <cell r="K4320" t="str">
            <v>BN</v>
          </cell>
          <cell r="L4320" t="str">
            <v>Campania</v>
          </cell>
          <cell r="M4320" t="str">
            <v>ITALIA</v>
          </cell>
          <cell r="N4320" t="str">
            <v>SUD</v>
          </cell>
          <cell r="O4320" t="str">
            <v>Mezzogiorno</v>
          </cell>
          <cell r="P4320"/>
          <cell r="Q4320" t="str">
            <v>X</v>
          </cell>
          <cell r="R4320"/>
          <cell r="S4320" t="str">
            <v>DL Rilancio (PON IC SUD)</v>
          </cell>
          <cell r="T4320" t="str">
            <v>Società costituita</v>
          </cell>
          <cell r="U4320">
            <v>1408584.8099999998</v>
          </cell>
          <cell r="V4320">
            <v>1141867.8499999999</v>
          </cell>
          <cell r="W4320">
            <v>1408584.8099999998</v>
          </cell>
          <cell r="X4320">
            <v>0</v>
          </cell>
          <cell r="Y4320">
            <v>1126867.8499999999</v>
          </cell>
          <cell r="Z4320">
            <v>0</v>
          </cell>
          <cell r="AA4320">
            <v>15000</v>
          </cell>
          <cell r="AB4320">
            <v>0</v>
          </cell>
          <cell r="AC4320">
            <v>0</v>
          </cell>
          <cell r="AD4320">
            <v>0</v>
          </cell>
          <cell r="AE4320">
            <v>0</v>
          </cell>
          <cell r="AF4320">
            <v>19</v>
          </cell>
          <cell r="AG4320">
            <v>44357</v>
          </cell>
          <cell r="AH4320">
            <v>2021</v>
          </cell>
          <cell r="AI4320" t="str">
            <v>Non ammissione</v>
          </cell>
          <cell r="AJ4320" t="str">
            <v>Economia Digitale</v>
          </cell>
          <cell r="AK4320" t="str">
            <v>Automazione Industriale</v>
          </cell>
          <cell r="AL4320" t="str">
            <v>Industria hi-tech</v>
          </cell>
          <cell r="AM4320"/>
          <cell r="AN4320"/>
          <cell r="AO4320"/>
          <cell r="AP4320"/>
          <cell r="AQ4320" t="str">
            <v>72.19.09</v>
          </cell>
          <cell r="AR4320"/>
          <cell r="AS4320">
            <v>0</v>
          </cell>
          <cell r="AT4320">
            <v>0</v>
          </cell>
          <cell r="AU4320">
            <v>0</v>
          </cell>
          <cell r="AV4320">
            <v>0</v>
          </cell>
          <cell r="AW4320">
            <v>0</v>
          </cell>
          <cell r="AX4320">
            <v>0</v>
          </cell>
          <cell r="AY4320">
            <v>2</v>
          </cell>
          <cell r="AZ4320">
            <v>1</v>
          </cell>
          <cell r="BA4320">
            <v>0</v>
          </cell>
          <cell r="BB4320">
            <v>0</v>
          </cell>
          <cell r="BC4320">
            <v>0</v>
          </cell>
          <cell r="BD4320">
            <v>3</v>
          </cell>
          <cell r="BE4320">
            <v>0</v>
          </cell>
          <cell r="BF4320">
            <v>0</v>
          </cell>
          <cell r="BG4320" t="str">
            <v>-</v>
          </cell>
          <cell r="BH4320">
            <v>0</v>
          </cell>
          <cell r="BI4320"/>
          <cell r="BJ4320"/>
          <cell r="BK4320"/>
          <cell r="BL4320"/>
          <cell r="BM4320"/>
          <cell r="BN4320"/>
          <cell r="BO4320"/>
          <cell r="BP4320"/>
          <cell r="BQ4320"/>
          <cell r="BR4320"/>
          <cell r="BS4320"/>
          <cell r="BT4320"/>
          <cell r="BU4320"/>
          <cell r="BV4320"/>
          <cell r="BW4320"/>
        </row>
        <row r="4321">
          <cell r="A4321" t="str">
            <v>SSI0003205</v>
          </cell>
          <cell r="B4321"/>
          <cell r="C4321" t="str">
            <v>SSI</v>
          </cell>
          <cell r="D4321" t="str">
            <v>TATATU SpA</v>
          </cell>
          <cell r="E4321">
            <v>44231</v>
          </cell>
          <cell r="F4321">
            <v>2021</v>
          </cell>
          <cell r="G4321"/>
          <cell r="H4321" t="str">
            <v>15653581007</v>
          </cell>
          <cell r="I4321" t="str">
            <v>Domanda non ammessa</v>
          </cell>
          <cell r="J4321" t="str">
            <v>BARI</v>
          </cell>
          <cell r="K4321" t="str">
            <v>BA</v>
          </cell>
          <cell r="L4321" t="str">
            <v>Puglia</v>
          </cell>
          <cell r="M4321" t="str">
            <v>ITALIA</v>
          </cell>
          <cell r="N4321" t="str">
            <v>SUD</v>
          </cell>
          <cell r="O4321" t="str">
            <v>Mezzogiorno</v>
          </cell>
          <cell r="P4321"/>
          <cell r="Q4321" t="str">
            <v>X</v>
          </cell>
          <cell r="R4321"/>
          <cell r="S4321" t="str">
            <v>DL Rilancio (PON IC SUD)</v>
          </cell>
          <cell r="T4321" t="str">
            <v>Società costituita</v>
          </cell>
          <cell r="U4321">
            <v>1480150</v>
          </cell>
          <cell r="V4321">
            <v>1199120</v>
          </cell>
          <cell r="W4321">
            <v>1480150</v>
          </cell>
          <cell r="X4321">
            <v>0</v>
          </cell>
          <cell r="Y4321">
            <v>1184120</v>
          </cell>
          <cell r="Z4321">
            <v>0</v>
          </cell>
          <cell r="AA4321">
            <v>15000</v>
          </cell>
          <cell r="AB4321">
            <v>0</v>
          </cell>
          <cell r="AC4321">
            <v>0</v>
          </cell>
          <cell r="AD4321">
            <v>0</v>
          </cell>
          <cell r="AE4321">
            <v>0</v>
          </cell>
          <cell r="AF4321">
            <v>9</v>
          </cell>
          <cell r="AG4321">
            <v>44315</v>
          </cell>
          <cell r="AH4321">
            <v>2021</v>
          </cell>
          <cell r="AI4321" t="str">
            <v>Non ammissione</v>
          </cell>
          <cell r="AJ4321" t="str">
            <v>Economia Digitale</v>
          </cell>
          <cell r="AK4321" t="str">
            <v>Socialnetwork</v>
          </cell>
          <cell r="AL4321" t="str">
            <v>Web technology</v>
          </cell>
          <cell r="AM4321"/>
          <cell r="AN4321"/>
          <cell r="AO4321"/>
          <cell r="AP4321"/>
          <cell r="AQ4321" t="str">
            <v>63.12.00</v>
          </cell>
          <cell r="AR4321"/>
          <cell r="AS4321">
            <v>0</v>
          </cell>
          <cell r="AT4321">
            <v>0</v>
          </cell>
          <cell r="AU4321">
            <v>0</v>
          </cell>
          <cell r="AV4321">
            <v>0</v>
          </cell>
          <cell r="AW4321">
            <v>0</v>
          </cell>
          <cell r="AX4321">
            <v>0</v>
          </cell>
          <cell r="AY4321">
            <v>0</v>
          </cell>
          <cell r="AZ4321">
            <v>0</v>
          </cell>
          <cell r="BA4321">
            <v>0</v>
          </cell>
          <cell r="BB4321">
            <v>0</v>
          </cell>
          <cell r="BC4321">
            <v>0</v>
          </cell>
          <cell r="BD4321">
            <v>0</v>
          </cell>
          <cell r="BE4321">
            <v>0</v>
          </cell>
          <cell r="BF4321">
            <v>0</v>
          </cell>
          <cell r="BG4321" t="str">
            <v>-</v>
          </cell>
          <cell r="BH4321">
            <v>0</v>
          </cell>
          <cell r="BI4321"/>
          <cell r="BJ4321"/>
          <cell r="BK4321"/>
          <cell r="BL4321"/>
          <cell r="BM4321"/>
          <cell r="BN4321"/>
          <cell r="BO4321"/>
          <cell r="BP4321"/>
          <cell r="BQ4321"/>
          <cell r="BR4321"/>
          <cell r="BS4321"/>
          <cell r="BT4321"/>
          <cell r="BU4321"/>
          <cell r="BV4321"/>
          <cell r="BW4321"/>
        </row>
        <row r="4322">
          <cell r="A4322" t="str">
            <v>SSI0003206</v>
          </cell>
          <cell r="B4322"/>
          <cell r="C4322" t="str">
            <v>SSI</v>
          </cell>
          <cell r="D4322" t="str">
            <v>CARBON CYLINDER SRL</v>
          </cell>
          <cell r="E4322">
            <v>44231</v>
          </cell>
          <cell r="F4322">
            <v>2021</v>
          </cell>
          <cell r="G4322"/>
          <cell r="H4322" t="str">
            <v>04619300272</v>
          </cell>
          <cell r="I4322" t="str">
            <v>Domanda non ammessa</v>
          </cell>
          <cell r="J4322" t="str">
            <v>PIANIGA</v>
          </cell>
          <cell r="K4322" t="str">
            <v>VE</v>
          </cell>
          <cell r="L4322" t="str">
            <v>Veneto</v>
          </cell>
          <cell r="M4322" t="str">
            <v>ITALIA</v>
          </cell>
          <cell r="N4322" t="str">
            <v>CENTRO-NORD</v>
          </cell>
          <cell r="O4322" t="str">
            <v>Centro-Nord</v>
          </cell>
          <cell r="P4322"/>
          <cell r="Q4322" t="str">
            <v>X</v>
          </cell>
          <cell r="R4322"/>
          <cell r="S4322" t="str">
            <v>DL Rilancio</v>
          </cell>
          <cell r="T4322" t="str">
            <v>Società costituita</v>
          </cell>
          <cell r="U4322">
            <v>1499000</v>
          </cell>
          <cell r="V4322">
            <v>1356600</v>
          </cell>
          <cell r="W4322">
            <v>1499000</v>
          </cell>
          <cell r="X4322">
            <v>0</v>
          </cell>
          <cell r="Y4322">
            <v>1349100</v>
          </cell>
          <cell r="Z4322">
            <v>0</v>
          </cell>
          <cell r="AA4322">
            <v>7500</v>
          </cell>
          <cell r="AB4322">
            <v>0</v>
          </cell>
          <cell r="AC4322">
            <v>0</v>
          </cell>
          <cell r="AD4322">
            <v>0</v>
          </cell>
          <cell r="AE4322">
            <v>0</v>
          </cell>
          <cell r="AF4322">
            <v>1</v>
          </cell>
          <cell r="AG4322">
            <v>44343</v>
          </cell>
          <cell r="AH4322">
            <v>2021</v>
          </cell>
          <cell r="AI4322" t="str">
            <v>Non ammissione</v>
          </cell>
          <cell r="AJ4322" t="str">
            <v>Tecnologia nuova sperimentale</v>
          </cell>
          <cell r="AK4322" t="str">
            <v>Materiali innovativi</v>
          </cell>
          <cell r="AL4322" t="str">
            <v>Industria hi-tech</v>
          </cell>
          <cell r="AM4322"/>
          <cell r="AN4322"/>
          <cell r="AO4322"/>
          <cell r="AP4322"/>
          <cell r="AQ4322" t="str">
            <v>25.29.00</v>
          </cell>
          <cell r="AR4322"/>
          <cell r="AS4322">
            <v>0</v>
          </cell>
          <cell r="AT4322">
            <v>0</v>
          </cell>
          <cell r="AU4322">
            <v>0</v>
          </cell>
          <cell r="AV4322">
            <v>0</v>
          </cell>
          <cell r="AW4322">
            <v>0</v>
          </cell>
          <cell r="AX4322">
            <v>2</v>
          </cell>
          <cell r="AY4322">
            <v>0</v>
          </cell>
          <cell r="AZ4322">
            <v>0</v>
          </cell>
          <cell r="BA4322">
            <v>1</v>
          </cell>
          <cell r="BB4322">
            <v>0</v>
          </cell>
          <cell r="BC4322">
            <v>0</v>
          </cell>
          <cell r="BD4322">
            <v>2</v>
          </cell>
          <cell r="BE4322">
            <v>1</v>
          </cell>
          <cell r="BF4322">
            <v>3</v>
          </cell>
          <cell r="BG4322" t="str">
            <v>-</v>
          </cell>
          <cell r="BH4322">
            <v>0</v>
          </cell>
          <cell r="BI4322"/>
          <cell r="BJ4322"/>
          <cell r="BK4322"/>
          <cell r="BL4322"/>
          <cell r="BM4322"/>
          <cell r="BN4322"/>
          <cell r="BO4322"/>
          <cell r="BP4322"/>
          <cell r="BQ4322"/>
          <cell r="BR4322"/>
          <cell r="BS4322"/>
          <cell r="BT4322"/>
          <cell r="BU4322"/>
          <cell r="BV4322"/>
          <cell r="BW4322"/>
        </row>
        <row r="4323">
          <cell r="A4323" t="str">
            <v>SSI0003207</v>
          </cell>
          <cell r="B4323" t="str">
            <v>C71B21002110008</v>
          </cell>
          <cell r="C4323" t="str">
            <v>SSI</v>
          </cell>
          <cell r="D4323" t="str">
            <v>Exo Lab Italia Srl</v>
          </cell>
          <cell r="E4323">
            <v>44232</v>
          </cell>
          <cell r="F4323">
            <v>2021</v>
          </cell>
          <cell r="G4323"/>
          <cell r="H4323" t="str">
            <v>02294980681</v>
          </cell>
          <cell r="I4323" t="str">
            <v>Domanda ammessa</v>
          </cell>
          <cell r="J4323" t="str">
            <v>MONTESILVANO</v>
          </cell>
          <cell r="K4323" t="str">
            <v>PE</v>
          </cell>
          <cell r="L4323" t="str">
            <v>Abruzzo</v>
          </cell>
          <cell r="M4323" t="str">
            <v>ITALIA</v>
          </cell>
          <cell r="N4323" t="str">
            <v>SUD</v>
          </cell>
          <cell r="O4323" t="str">
            <v>Mezzogiorno</v>
          </cell>
          <cell r="P4323"/>
          <cell r="Q4323" t="str">
            <v>X</v>
          </cell>
          <cell r="R4323"/>
          <cell r="S4323" t="str">
            <v>DL Rilancio (PON IC SAM)</v>
          </cell>
          <cell r="T4323" t="str">
            <v>Società costituita</v>
          </cell>
          <cell r="U4323">
            <v>481296</v>
          </cell>
          <cell r="V4323">
            <v>400036.80000000005</v>
          </cell>
          <cell r="W4323">
            <v>481296</v>
          </cell>
          <cell r="X4323">
            <v>0</v>
          </cell>
          <cell r="Y4323">
            <v>385036.80000000005</v>
          </cell>
          <cell r="Z4323">
            <v>0</v>
          </cell>
          <cell r="AA4323">
            <v>15000</v>
          </cell>
          <cell r="AB4323">
            <v>0</v>
          </cell>
          <cell r="AC4323">
            <v>329284</v>
          </cell>
          <cell r="AD4323">
            <v>329284</v>
          </cell>
          <cell r="AE4323">
            <v>0</v>
          </cell>
          <cell r="AF4323">
            <v>3</v>
          </cell>
          <cell r="AG4323">
            <v>44301</v>
          </cell>
          <cell r="AH4323">
            <v>2021</v>
          </cell>
          <cell r="AI4323" t="str">
            <v>Ammissione</v>
          </cell>
          <cell r="AJ4323" t="str">
            <v>Valorizzazione della ricerca</v>
          </cell>
          <cell r="AK4323" t="str">
            <v>Nanotech</v>
          </cell>
          <cell r="AL4323" t="str">
            <v>Industria hi-tech</v>
          </cell>
          <cell r="AM4323">
            <v>44372</v>
          </cell>
          <cell r="AN4323">
            <v>2021</v>
          </cell>
          <cell r="AO4323"/>
          <cell r="AP4323"/>
          <cell r="AQ4323" t="str">
            <v>72.11.00</v>
          </cell>
          <cell r="AR4323"/>
          <cell r="AS4323">
            <v>278427.2</v>
          </cell>
          <cell r="AT4323">
            <v>263427.20000000001</v>
          </cell>
          <cell r="AU4323">
            <v>0</v>
          </cell>
          <cell r="AV4323">
            <v>15000</v>
          </cell>
          <cell r="AW4323">
            <v>194524.16000000003</v>
          </cell>
          <cell r="AX4323">
            <v>2</v>
          </cell>
          <cell r="AY4323">
            <v>0</v>
          </cell>
          <cell r="AZ4323">
            <v>1</v>
          </cell>
          <cell r="BA4323">
            <v>0</v>
          </cell>
          <cell r="BB4323">
            <v>1</v>
          </cell>
          <cell r="BC4323">
            <v>0</v>
          </cell>
          <cell r="BD4323">
            <v>3</v>
          </cell>
          <cell r="BE4323">
            <v>1</v>
          </cell>
          <cell r="BF4323">
            <v>2</v>
          </cell>
          <cell r="BG4323" t="str">
            <v>-</v>
          </cell>
          <cell r="BH4323">
            <v>0</v>
          </cell>
          <cell r="BI4323">
            <v>205783.31</v>
          </cell>
          <cell r="BJ4323"/>
          <cell r="BK4323">
            <v>205783.31</v>
          </cell>
          <cell r="BL4323"/>
          <cell r="BM4323"/>
          <cell r="BN4323"/>
          <cell r="BO4323"/>
          <cell r="BP4323"/>
          <cell r="BQ4323"/>
          <cell r="BR4323"/>
          <cell r="BS4323"/>
          <cell r="BT4323"/>
          <cell r="BU4323"/>
          <cell r="BV4323"/>
          <cell r="BW4323"/>
        </row>
        <row r="4324">
          <cell r="A4324" t="str">
            <v>SSI0003208</v>
          </cell>
          <cell r="B4324"/>
          <cell r="C4324" t="str">
            <v>SSI</v>
          </cell>
          <cell r="D4324" t="str">
            <v>Wetacoo s.r.l.</v>
          </cell>
          <cell r="E4324">
            <v>44232</v>
          </cell>
          <cell r="F4324">
            <v>2021</v>
          </cell>
          <cell r="G4324"/>
          <cell r="H4324" t="str">
            <v>15991751007</v>
          </cell>
          <cell r="I4324" t="str">
            <v>Domanda non ammessa</v>
          </cell>
          <cell r="J4324" t="str">
            <v>ROMA</v>
          </cell>
          <cell r="K4324" t="str">
            <v>RM</v>
          </cell>
          <cell r="L4324" t="str">
            <v>Lazio</v>
          </cell>
          <cell r="M4324" t="str">
            <v>ITALIA</v>
          </cell>
          <cell r="N4324" t="str">
            <v>CENTRO-NORD</v>
          </cell>
          <cell r="O4324" t="str">
            <v>Centro-Nord</v>
          </cell>
          <cell r="P4324"/>
          <cell r="Q4324" t="str">
            <v>X</v>
          </cell>
          <cell r="R4324"/>
          <cell r="S4324" t="str">
            <v>DL Rilancio</v>
          </cell>
          <cell r="T4324" t="str">
            <v>Società costituita</v>
          </cell>
          <cell r="U4324">
            <v>613544.46</v>
          </cell>
          <cell r="V4324">
            <v>498335.57</v>
          </cell>
          <cell r="W4324">
            <v>613544.46</v>
          </cell>
          <cell r="X4324">
            <v>0</v>
          </cell>
          <cell r="Y4324">
            <v>490835.57</v>
          </cell>
          <cell r="Z4324">
            <v>0</v>
          </cell>
          <cell r="AA4324">
            <v>7500</v>
          </cell>
          <cell r="AB4324">
            <v>0</v>
          </cell>
          <cell r="AC4324">
            <v>0</v>
          </cell>
          <cell r="AD4324">
            <v>0</v>
          </cell>
          <cell r="AE4324">
            <v>0</v>
          </cell>
          <cell r="AF4324">
            <v>10</v>
          </cell>
          <cell r="AG4324">
            <v>44343</v>
          </cell>
          <cell r="AH4324">
            <v>2021</v>
          </cell>
          <cell r="AI4324" t="str">
            <v>Non ammissione</v>
          </cell>
          <cell r="AJ4324" t="str">
            <v>Economia Digitale</v>
          </cell>
          <cell r="AK4324" t="str">
            <v>Trasporti</v>
          </cell>
          <cell r="AL4324" t="str">
            <v>Smart cities and services</v>
          </cell>
          <cell r="AM4324"/>
          <cell r="AN4324"/>
          <cell r="AO4324"/>
          <cell r="AP4324"/>
          <cell r="AQ4324" t="str">
            <v>52.10.10</v>
          </cell>
          <cell r="AR4324"/>
          <cell r="AS4324">
            <v>0</v>
          </cell>
          <cell r="AT4324">
            <v>0</v>
          </cell>
          <cell r="AU4324">
            <v>0</v>
          </cell>
          <cell r="AV4324">
            <v>0</v>
          </cell>
          <cell r="AW4324">
            <v>0</v>
          </cell>
          <cell r="AX4324">
            <v>4</v>
          </cell>
          <cell r="AY4324">
            <v>0</v>
          </cell>
          <cell r="AZ4324">
            <v>1</v>
          </cell>
          <cell r="BA4324">
            <v>0</v>
          </cell>
          <cell r="BB4324">
            <v>0</v>
          </cell>
          <cell r="BC4324">
            <v>0</v>
          </cell>
          <cell r="BD4324">
            <v>5</v>
          </cell>
          <cell r="BE4324">
            <v>0</v>
          </cell>
          <cell r="BF4324">
            <v>4</v>
          </cell>
          <cell r="BG4324" t="str">
            <v>-</v>
          </cell>
          <cell r="BH4324">
            <v>0</v>
          </cell>
          <cell r="BI4324"/>
          <cell r="BJ4324"/>
          <cell r="BK4324"/>
          <cell r="BL4324"/>
          <cell r="BM4324"/>
          <cell r="BN4324"/>
          <cell r="BO4324"/>
          <cell r="BP4324"/>
          <cell r="BQ4324"/>
          <cell r="BR4324"/>
          <cell r="BS4324"/>
          <cell r="BT4324"/>
          <cell r="BU4324"/>
          <cell r="BV4324"/>
          <cell r="BW4324"/>
        </row>
        <row r="4325">
          <cell r="A4325" t="str">
            <v>SSI0003209</v>
          </cell>
          <cell r="B4325" t="str">
            <v>C51B21002190008</v>
          </cell>
          <cell r="C4325" t="str">
            <v>SSI</v>
          </cell>
          <cell r="D4325" t="str">
            <v>Passive Refrigeration Solutions EU Spa</v>
          </cell>
          <cell r="E4325">
            <v>44233</v>
          </cell>
          <cell r="F4325">
            <v>2021</v>
          </cell>
          <cell r="G4325"/>
          <cell r="H4325" t="str">
            <v>02078330673</v>
          </cell>
          <cell r="I4325" t="str">
            <v>Domanda revocata</v>
          </cell>
          <cell r="J4325" t="str">
            <v>CELLINO ATTANASIO</v>
          </cell>
          <cell r="K4325" t="str">
            <v>TE</v>
          </cell>
          <cell r="L4325" t="str">
            <v>Abruzzo</v>
          </cell>
          <cell r="M4325" t="str">
            <v>ITALIA</v>
          </cell>
          <cell r="N4325" t="str">
            <v>SUD</v>
          </cell>
          <cell r="O4325" t="str">
            <v>Mezzogiorno</v>
          </cell>
          <cell r="P4325"/>
          <cell r="Q4325" t="str">
            <v>X</v>
          </cell>
          <cell r="R4325"/>
          <cell r="S4325" t="str">
            <v>DL Rilancio (PON IC SAM)</v>
          </cell>
          <cell r="T4325" t="str">
            <v>Società costituita</v>
          </cell>
          <cell r="U4325">
            <v>1464000</v>
          </cell>
          <cell r="V4325">
            <v>1186200</v>
          </cell>
          <cell r="W4325">
            <v>1464000</v>
          </cell>
          <cell r="X4325">
            <v>0</v>
          </cell>
          <cell r="Y4325">
            <v>1171200</v>
          </cell>
          <cell r="Z4325">
            <v>0</v>
          </cell>
          <cell r="AA4325">
            <v>15000</v>
          </cell>
          <cell r="AB4325">
            <v>0</v>
          </cell>
          <cell r="AC4325">
            <v>1201200</v>
          </cell>
          <cell r="AD4325">
            <v>1201200</v>
          </cell>
          <cell r="AE4325">
            <v>0</v>
          </cell>
          <cell r="AF4325">
            <v>20</v>
          </cell>
          <cell r="AG4325">
            <v>44315</v>
          </cell>
          <cell r="AH4325">
            <v>2021</v>
          </cell>
          <cell r="AI4325" t="str">
            <v>Ammissione</v>
          </cell>
          <cell r="AJ4325" t="str">
            <v>Valorizzazione della ricerca</v>
          </cell>
          <cell r="AK4325" t="str">
            <v>Trasporti</v>
          </cell>
          <cell r="AL4325" t="str">
            <v>Smart cities and services</v>
          </cell>
          <cell r="AM4325"/>
          <cell r="AN4325"/>
          <cell r="AO4325">
            <v>44685</v>
          </cell>
          <cell r="AP4325">
            <v>2022</v>
          </cell>
          <cell r="AQ4325" t="str">
            <v>28.25.00</v>
          </cell>
          <cell r="AR4325"/>
          <cell r="AS4325">
            <v>975960</v>
          </cell>
          <cell r="AT4325">
            <v>960960</v>
          </cell>
          <cell r="AU4325">
            <v>0</v>
          </cell>
          <cell r="AV4325">
            <v>15000</v>
          </cell>
          <cell r="AW4325">
            <v>720720</v>
          </cell>
          <cell r="AX4325">
            <v>0</v>
          </cell>
          <cell r="AY4325">
            <v>0</v>
          </cell>
          <cell r="AZ4325">
            <v>1</v>
          </cell>
          <cell r="BA4325">
            <v>0</v>
          </cell>
          <cell r="BB4325">
            <v>0</v>
          </cell>
          <cell r="BC4325">
            <v>0</v>
          </cell>
          <cell r="BD4325">
            <v>1</v>
          </cell>
          <cell r="BE4325">
            <v>0</v>
          </cell>
          <cell r="BF4325">
            <v>0</v>
          </cell>
          <cell r="BG4325" t="str">
            <v>-</v>
          </cell>
          <cell r="BH4325">
            <v>0</v>
          </cell>
          <cell r="BI4325"/>
          <cell r="BJ4325"/>
          <cell r="BK4325"/>
          <cell r="BL4325">
            <v>0</v>
          </cell>
          <cell r="BM4325"/>
          <cell r="BN4325"/>
          <cell r="BO4325"/>
          <cell r="BP4325"/>
          <cell r="BQ4325"/>
          <cell r="BR4325"/>
          <cell r="BS4325"/>
          <cell r="BT4325"/>
          <cell r="BU4325"/>
          <cell r="BV4325"/>
          <cell r="BW4325"/>
        </row>
        <row r="4326">
          <cell r="A4326" t="str">
            <v>SSI0003210</v>
          </cell>
          <cell r="B4326"/>
          <cell r="C4326" t="str">
            <v>SSI</v>
          </cell>
          <cell r="D4326" t="str">
            <v>Gianluca Noccetti</v>
          </cell>
          <cell r="E4326">
            <v>44233</v>
          </cell>
          <cell r="F4326">
            <v>2021</v>
          </cell>
          <cell r="G4326"/>
          <cell r="H4326" t="str">
            <v/>
          </cell>
          <cell r="I4326" t="str">
            <v>Domanda non ammessa</v>
          </cell>
          <cell r="J4326" t="str">
            <v>n.d.</v>
          </cell>
          <cell r="K4326" t="str">
            <v>n.d.</v>
          </cell>
          <cell r="L4326" t="str">
            <v>Piemonte</v>
          </cell>
          <cell r="M4326" t="str">
            <v>ITALIA</v>
          </cell>
          <cell r="N4326" t="str">
            <v>CENTRO-NORD</v>
          </cell>
          <cell r="O4326" t="str">
            <v>Centro-Nord</v>
          </cell>
          <cell r="P4326"/>
          <cell r="Q4326" t="str">
            <v>X</v>
          </cell>
          <cell r="R4326"/>
          <cell r="S4326" t="str">
            <v>DL Rilancio</v>
          </cell>
          <cell r="T4326" t="str">
            <v>Società non costituita</v>
          </cell>
          <cell r="U4326">
            <v>1499650</v>
          </cell>
          <cell r="V4326">
            <v>1207220</v>
          </cell>
          <cell r="W4326">
            <v>1499650</v>
          </cell>
          <cell r="X4326">
            <v>0</v>
          </cell>
          <cell r="Y4326">
            <v>1199720</v>
          </cell>
          <cell r="Z4326">
            <v>0</v>
          </cell>
          <cell r="AA4326">
            <v>7500</v>
          </cell>
          <cell r="AB4326">
            <v>0</v>
          </cell>
          <cell r="AC4326">
            <v>0</v>
          </cell>
          <cell r="AD4326">
            <v>0</v>
          </cell>
          <cell r="AE4326">
            <v>0</v>
          </cell>
          <cell r="AF4326">
            <v>10</v>
          </cell>
          <cell r="AG4326">
            <v>44343</v>
          </cell>
          <cell r="AH4326">
            <v>2021</v>
          </cell>
          <cell r="AI4326" t="str">
            <v>Non ammissione</v>
          </cell>
          <cell r="AJ4326" t="str">
            <v>Economia Digitale</v>
          </cell>
          <cell r="AK4326" t="str">
            <v>E-Commerce</v>
          </cell>
          <cell r="AL4326" t="str">
            <v>Web technology</v>
          </cell>
          <cell r="AM4326"/>
          <cell r="AN4326"/>
          <cell r="AO4326"/>
          <cell r="AP4326"/>
          <cell r="AQ4326" t="str">
            <v/>
          </cell>
          <cell r="AR4326"/>
          <cell r="AS4326">
            <v>0</v>
          </cell>
          <cell r="AT4326">
            <v>0</v>
          </cell>
          <cell r="AU4326">
            <v>0</v>
          </cell>
          <cell r="AV4326">
            <v>0</v>
          </cell>
          <cell r="AW4326">
            <v>0</v>
          </cell>
          <cell r="AX4326">
            <v>0</v>
          </cell>
          <cell r="AY4326">
            <v>1</v>
          </cell>
          <cell r="AZ4326">
            <v>0</v>
          </cell>
          <cell r="BA4326">
            <v>0</v>
          </cell>
          <cell r="BB4326">
            <v>0</v>
          </cell>
          <cell r="BC4326">
            <v>0</v>
          </cell>
          <cell r="BD4326">
            <v>1</v>
          </cell>
          <cell r="BE4326">
            <v>0</v>
          </cell>
          <cell r="BF4326">
            <v>0</v>
          </cell>
          <cell r="BG4326" t="str">
            <v>-</v>
          </cell>
          <cell r="BH4326">
            <v>0</v>
          </cell>
          <cell r="BI4326"/>
          <cell r="BJ4326"/>
          <cell r="BK4326"/>
          <cell r="BL4326"/>
          <cell r="BM4326"/>
          <cell r="BN4326"/>
          <cell r="BO4326"/>
          <cell r="BP4326"/>
          <cell r="BQ4326"/>
          <cell r="BR4326"/>
          <cell r="BS4326"/>
          <cell r="BT4326"/>
          <cell r="BU4326"/>
          <cell r="BV4326"/>
          <cell r="BW4326"/>
        </row>
        <row r="4327">
          <cell r="A4327" t="str">
            <v>SSI0003211</v>
          </cell>
          <cell r="B4327"/>
          <cell r="C4327" t="str">
            <v>SSI</v>
          </cell>
          <cell r="D4327" t="str">
            <v>Nextmed</v>
          </cell>
          <cell r="E4327">
            <v>44234</v>
          </cell>
          <cell r="F4327">
            <v>2021</v>
          </cell>
          <cell r="G4327"/>
          <cell r="H4327" t="str">
            <v>11167310967</v>
          </cell>
          <cell r="I4327" t="str">
            <v>Domanda non ammessa</v>
          </cell>
          <cell r="J4327" t="str">
            <v>CAVRIGLIA</v>
          </cell>
          <cell r="K4327" t="str">
            <v>AR</v>
          </cell>
          <cell r="L4327" t="str">
            <v>Toscana</v>
          </cell>
          <cell r="M4327" t="str">
            <v>ITALIA</v>
          </cell>
          <cell r="N4327" t="str">
            <v>CENTRO-NORD</v>
          </cell>
          <cell r="O4327" t="str">
            <v>Centro-Nord</v>
          </cell>
          <cell r="P4327"/>
          <cell r="Q4327" t="str">
            <v>X</v>
          </cell>
          <cell r="R4327"/>
          <cell r="S4327" t="str">
            <v>DL Rilancio</v>
          </cell>
          <cell r="T4327" t="str">
            <v>Società costituita</v>
          </cell>
          <cell r="U4327">
            <v>141000</v>
          </cell>
          <cell r="V4327">
            <v>86400</v>
          </cell>
          <cell r="W4327">
            <v>141000</v>
          </cell>
          <cell r="X4327">
            <v>0</v>
          </cell>
          <cell r="Y4327">
            <v>86400</v>
          </cell>
          <cell r="Z4327">
            <v>0</v>
          </cell>
          <cell r="AA4327">
            <v>0</v>
          </cell>
          <cell r="AB4327">
            <v>0</v>
          </cell>
          <cell r="AC4327">
            <v>0</v>
          </cell>
          <cell r="AD4327">
            <v>0</v>
          </cell>
          <cell r="AE4327">
            <v>0</v>
          </cell>
          <cell r="AF4327">
            <v>2</v>
          </cell>
          <cell r="AG4327">
            <v>44327</v>
          </cell>
          <cell r="AH4327">
            <v>2021</v>
          </cell>
          <cell r="AI4327" t="str">
            <v>Non ammissione</v>
          </cell>
          <cell r="AJ4327" t="str">
            <v>Tecnologia nuova sperimentale</v>
          </cell>
          <cell r="AK4327" t="str">
            <v>Life sciences</v>
          </cell>
          <cell r="AL4327" t="str">
            <v>Bio-scienze</v>
          </cell>
          <cell r="AM4327"/>
          <cell r="AN4327"/>
          <cell r="AO4327"/>
          <cell r="AP4327"/>
          <cell r="AQ4327" t="str">
            <v>26.60.02</v>
          </cell>
          <cell r="AR4327"/>
          <cell r="AS4327">
            <v>0</v>
          </cell>
          <cell r="AT4327">
            <v>0</v>
          </cell>
          <cell r="AU4327">
            <v>0</v>
          </cell>
          <cell r="AV4327">
            <v>0</v>
          </cell>
          <cell r="AW4327">
            <v>0</v>
          </cell>
          <cell r="AX4327">
            <v>0</v>
          </cell>
          <cell r="AY4327">
            <v>1</v>
          </cell>
          <cell r="AZ4327">
            <v>0</v>
          </cell>
          <cell r="BA4327">
            <v>0</v>
          </cell>
          <cell r="BB4327">
            <v>0</v>
          </cell>
          <cell r="BC4327">
            <v>0</v>
          </cell>
          <cell r="BD4327">
            <v>1</v>
          </cell>
          <cell r="BE4327">
            <v>0</v>
          </cell>
          <cell r="BF4327">
            <v>0</v>
          </cell>
          <cell r="BG4327" t="str">
            <v>-</v>
          </cell>
          <cell r="BH4327">
            <v>0</v>
          </cell>
          <cell r="BI4327"/>
          <cell r="BJ4327"/>
          <cell r="BK4327"/>
          <cell r="BL4327"/>
          <cell r="BM4327"/>
          <cell r="BN4327"/>
          <cell r="BO4327"/>
          <cell r="BP4327"/>
          <cell r="BQ4327"/>
          <cell r="BR4327"/>
          <cell r="BS4327"/>
          <cell r="BT4327"/>
          <cell r="BU4327"/>
          <cell r="BV4327"/>
          <cell r="BW4327"/>
        </row>
        <row r="4328">
          <cell r="A4328" t="str">
            <v>SSI0003212</v>
          </cell>
          <cell r="B4328"/>
          <cell r="C4328" t="str">
            <v>SSI</v>
          </cell>
          <cell r="D4328" t="str">
            <v>Marcello Ronchei</v>
          </cell>
          <cell r="E4328">
            <v>44235</v>
          </cell>
          <cell r="F4328">
            <v>2021</v>
          </cell>
          <cell r="G4328"/>
          <cell r="H4328" t="str">
            <v/>
          </cell>
          <cell r="I4328" t="str">
            <v>Domanda non ammessa</v>
          </cell>
          <cell r="J4328" t="str">
            <v>n.d.</v>
          </cell>
          <cell r="K4328" t="str">
            <v>n.d.</v>
          </cell>
          <cell r="L4328" t="str">
            <v>Emilia Romagna</v>
          </cell>
          <cell r="M4328" t="str">
            <v>ITALIA</v>
          </cell>
          <cell r="N4328" t="str">
            <v>CENTRO-NORD</v>
          </cell>
          <cell r="O4328" t="str">
            <v>Centro-Nord</v>
          </cell>
          <cell r="P4328"/>
          <cell r="Q4328" t="str">
            <v>X</v>
          </cell>
          <cell r="R4328"/>
          <cell r="S4328" t="str">
            <v>DL Rilancio</v>
          </cell>
          <cell r="T4328" t="str">
            <v>Società non costituita</v>
          </cell>
          <cell r="U4328">
            <v>1499625</v>
          </cell>
          <cell r="V4328">
            <v>1357162.5</v>
          </cell>
          <cell r="W4328">
            <v>1499625</v>
          </cell>
          <cell r="X4328">
            <v>0</v>
          </cell>
          <cell r="Y4328">
            <v>1349662.5</v>
          </cell>
          <cell r="Z4328">
            <v>0</v>
          </cell>
          <cell r="AA4328">
            <v>7500</v>
          </cell>
          <cell r="AB4328">
            <v>0</v>
          </cell>
          <cell r="AC4328">
            <v>0</v>
          </cell>
          <cell r="AD4328">
            <v>0</v>
          </cell>
          <cell r="AE4328">
            <v>0</v>
          </cell>
          <cell r="AF4328">
            <v>5</v>
          </cell>
          <cell r="AG4328">
            <v>44343</v>
          </cell>
          <cell r="AH4328">
            <v>2021</v>
          </cell>
          <cell r="AI4328" t="str">
            <v>Non ammissione</v>
          </cell>
          <cell r="AJ4328" t="str">
            <v>Economia Digitale</v>
          </cell>
          <cell r="AK4328" t="str">
            <v>Socialnetwork</v>
          </cell>
          <cell r="AL4328" t="str">
            <v>Web technology</v>
          </cell>
          <cell r="AM4328"/>
          <cell r="AN4328"/>
          <cell r="AO4328"/>
          <cell r="AP4328"/>
          <cell r="AQ4328" t="str">
            <v/>
          </cell>
          <cell r="AR4328"/>
          <cell r="AS4328">
            <v>0</v>
          </cell>
          <cell r="AT4328">
            <v>0</v>
          </cell>
          <cell r="AU4328">
            <v>0</v>
          </cell>
          <cell r="AV4328">
            <v>0</v>
          </cell>
          <cell r="AW4328">
            <v>0</v>
          </cell>
          <cell r="AX4328">
            <v>0</v>
          </cell>
          <cell r="AY4328">
            <v>2</v>
          </cell>
          <cell r="AZ4328">
            <v>0</v>
          </cell>
          <cell r="BA4328">
            <v>0</v>
          </cell>
          <cell r="BB4328">
            <v>0</v>
          </cell>
          <cell r="BC4328">
            <v>0</v>
          </cell>
          <cell r="BD4328">
            <v>2</v>
          </cell>
          <cell r="BE4328">
            <v>0</v>
          </cell>
          <cell r="BF4328">
            <v>0</v>
          </cell>
          <cell r="BG4328" t="str">
            <v>-</v>
          </cell>
          <cell r="BH4328">
            <v>2</v>
          </cell>
          <cell r="BI4328"/>
          <cell r="BJ4328"/>
          <cell r="BK4328"/>
          <cell r="BL4328"/>
          <cell r="BM4328"/>
          <cell r="BN4328"/>
          <cell r="BO4328"/>
          <cell r="BP4328"/>
          <cell r="BQ4328"/>
          <cell r="BR4328"/>
          <cell r="BS4328"/>
          <cell r="BT4328"/>
          <cell r="BU4328"/>
          <cell r="BV4328"/>
          <cell r="BW4328"/>
        </row>
        <row r="4329">
          <cell r="A4329" t="str">
            <v>SSI0003213</v>
          </cell>
          <cell r="B4329"/>
          <cell r="C4329" t="str">
            <v>SSI</v>
          </cell>
          <cell r="D4329" t="str">
            <v>Elisabetta Delfanti</v>
          </cell>
          <cell r="E4329">
            <v>44235</v>
          </cell>
          <cell r="F4329">
            <v>2021</v>
          </cell>
          <cell r="G4329"/>
          <cell r="H4329" t="str">
            <v/>
          </cell>
          <cell r="I4329" t="str">
            <v>Domanda non ammessa</v>
          </cell>
          <cell r="J4329" t="str">
            <v>PIACENZA</v>
          </cell>
          <cell r="K4329" t="str">
            <v>PC</v>
          </cell>
          <cell r="L4329" t="str">
            <v>Emilia Romagna</v>
          </cell>
          <cell r="M4329" t="str">
            <v>ITALIA</v>
          </cell>
          <cell r="N4329" t="str">
            <v>CENTRO-NORD</v>
          </cell>
          <cell r="O4329" t="str">
            <v>Centro-Nord</v>
          </cell>
          <cell r="P4329"/>
          <cell r="Q4329" t="str">
            <v>X</v>
          </cell>
          <cell r="R4329"/>
          <cell r="S4329" t="str">
            <v>DL Rilancio</v>
          </cell>
          <cell r="T4329" t="str">
            <v>Società non costituita</v>
          </cell>
          <cell r="U4329">
            <v>1165024</v>
          </cell>
          <cell r="V4329">
            <v>1056021.6000000001</v>
          </cell>
          <cell r="W4329">
            <v>1165024</v>
          </cell>
          <cell r="X4329">
            <v>0</v>
          </cell>
          <cell r="Y4329">
            <v>1048521.6</v>
          </cell>
          <cell r="Z4329">
            <v>0</v>
          </cell>
          <cell r="AA4329">
            <v>7500</v>
          </cell>
          <cell r="AB4329">
            <v>0</v>
          </cell>
          <cell r="AC4329">
            <v>0</v>
          </cell>
          <cell r="AD4329">
            <v>0</v>
          </cell>
          <cell r="AE4329">
            <v>0</v>
          </cell>
          <cell r="AF4329">
            <v>8</v>
          </cell>
          <cell r="AG4329">
            <v>44315</v>
          </cell>
          <cell r="AH4329">
            <v>2021</v>
          </cell>
          <cell r="AI4329" t="str">
            <v>Non ammissione</v>
          </cell>
          <cell r="AJ4329" t="str">
            <v>Economia Digitale</v>
          </cell>
          <cell r="AK4329" t="str">
            <v>Life sciences</v>
          </cell>
          <cell r="AL4329" t="str">
            <v>Bio-scienze</v>
          </cell>
          <cell r="AM4329"/>
          <cell r="AN4329"/>
          <cell r="AO4329"/>
          <cell r="AP4329"/>
          <cell r="AQ4329" t="str">
            <v/>
          </cell>
          <cell r="AR4329"/>
          <cell r="AS4329">
            <v>0</v>
          </cell>
          <cell r="AT4329">
            <v>0</v>
          </cell>
          <cell r="AU4329">
            <v>0</v>
          </cell>
          <cell r="AV4329">
            <v>0</v>
          </cell>
          <cell r="AW4329">
            <v>0</v>
          </cell>
          <cell r="AX4329">
            <v>1</v>
          </cell>
          <cell r="AY4329">
            <v>0</v>
          </cell>
          <cell r="AZ4329">
            <v>0</v>
          </cell>
          <cell r="BA4329">
            <v>0</v>
          </cell>
          <cell r="BB4329">
            <v>0</v>
          </cell>
          <cell r="BC4329">
            <v>1</v>
          </cell>
          <cell r="BD4329">
            <v>1</v>
          </cell>
          <cell r="BE4329">
            <v>1</v>
          </cell>
          <cell r="BF4329">
            <v>1</v>
          </cell>
          <cell r="BG4329" t="str">
            <v>-</v>
          </cell>
          <cell r="BH4329">
            <v>0</v>
          </cell>
          <cell r="BI4329"/>
          <cell r="BJ4329"/>
          <cell r="BK4329"/>
          <cell r="BL4329"/>
          <cell r="BM4329"/>
          <cell r="BN4329"/>
          <cell r="BO4329"/>
          <cell r="BP4329"/>
          <cell r="BQ4329"/>
          <cell r="BR4329"/>
          <cell r="BS4329"/>
          <cell r="BT4329"/>
          <cell r="BU4329"/>
          <cell r="BV4329"/>
          <cell r="BW4329"/>
        </row>
        <row r="4330">
          <cell r="A4330" t="str">
            <v>SSI0003214</v>
          </cell>
          <cell r="B4330" t="str">
            <v>C61B21006090008</v>
          </cell>
          <cell r="C4330" t="str">
            <v>SSI</v>
          </cell>
          <cell r="D4330" t="str">
            <v>2WATCH</v>
          </cell>
          <cell r="E4330">
            <v>44235</v>
          </cell>
          <cell r="F4330">
            <v>2021</v>
          </cell>
          <cell r="G4330"/>
          <cell r="H4330" t="str">
            <v>09619431217</v>
          </cell>
          <cell r="I4330" t="str">
            <v>Domanda ammessa</v>
          </cell>
          <cell r="J4330" t="str">
            <v>NAPOLI</v>
          </cell>
          <cell r="K4330" t="str">
            <v>NA</v>
          </cell>
          <cell r="L4330" t="str">
            <v>Campania</v>
          </cell>
          <cell r="M4330" t="str">
            <v>ITALIA</v>
          </cell>
          <cell r="N4330" t="str">
            <v>SUD</v>
          </cell>
          <cell r="O4330" t="str">
            <v>Mezzogiorno</v>
          </cell>
          <cell r="P4330"/>
          <cell r="Q4330" t="str">
            <v>X</v>
          </cell>
          <cell r="R4330"/>
          <cell r="S4330" t="str">
            <v>PON I&amp;C SUD - DL Rilancio</v>
          </cell>
          <cell r="T4330" t="str">
            <v>Società costituita</v>
          </cell>
          <cell r="U4330">
            <v>1138410</v>
          </cell>
          <cell r="V4330">
            <v>925728</v>
          </cell>
          <cell r="W4330">
            <v>1138410</v>
          </cell>
          <cell r="X4330">
            <v>0</v>
          </cell>
          <cell r="Y4330">
            <v>910728</v>
          </cell>
          <cell r="Z4330">
            <v>0</v>
          </cell>
          <cell r="AA4330">
            <v>15000</v>
          </cell>
          <cell r="AB4330">
            <v>0</v>
          </cell>
          <cell r="AC4330">
            <v>643689.16</v>
          </cell>
          <cell r="AD4330">
            <v>643689.16</v>
          </cell>
          <cell r="AE4330">
            <v>0</v>
          </cell>
          <cell r="AF4330">
            <v>8</v>
          </cell>
          <cell r="AG4330">
            <v>44385</v>
          </cell>
          <cell r="AH4330">
            <v>2021</v>
          </cell>
          <cell r="AI4330" t="str">
            <v>Ammissione</v>
          </cell>
          <cell r="AJ4330" t="str">
            <v>Economia Digitale</v>
          </cell>
          <cell r="AK4330" t="str">
            <v>Telecomunicazioni</v>
          </cell>
          <cell r="AL4330" t="str">
            <v>IT e infrastrutture</v>
          </cell>
          <cell r="AM4330">
            <v>44502</v>
          </cell>
          <cell r="AN4330">
            <v>2021</v>
          </cell>
          <cell r="AO4330"/>
          <cell r="AP4330"/>
          <cell r="AQ4330" t="str">
            <v>63.12.00</v>
          </cell>
          <cell r="AR4330"/>
          <cell r="AS4330">
            <v>529951.33000000007</v>
          </cell>
          <cell r="AT4330">
            <v>514951.33</v>
          </cell>
          <cell r="AU4330">
            <v>0</v>
          </cell>
          <cell r="AV4330">
            <v>15000</v>
          </cell>
          <cell r="AW4330">
            <v>377025.93000000005</v>
          </cell>
          <cell r="AX4330">
            <v>3</v>
          </cell>
          <cell r="AY4330">
            <v>1</v>
          </cell>
          <cell r="AZ4330">
            <v>0</v>
          </cell>
          <cell r="BA4330">
            <v>0</v>
          </cell>
          <cell r="BB4330">
            <v>0</v>
          </cell>
          <cell r="BC4330">
            <v>0</v>
          </cell>
          <cell r="BD4330">
            <v>4</v>
          </cell>
          <cell r="BE4330">
            <v>0</v>
          </cell>
          <cell r="BF4330">
            <v>3</v>
          </cell>
          <cell r="BG4330" t="str">
            <v>-</v>
          </cell>
          <cell r="BH4330">
            <v>0</v>
          </cell>
          <cell r="BI4330">
            <v>421933.72000000003</v>
          </cell>
          <cell r="BJ4330">
            <v>0</v>
          </cell>
          <cell r="BK4330">
            <v>421933.72000000003</v>
          </cell>
          <cell r="BL4330"/>
          <cell r="BM4330"/>
          <cell r="BN4330"/>
          <cell r="BO4330"/>
          <cell r="BP4330"/>
          <cell r="BQ4330"/>
          <cell r="BR4330"/>
          <cell r="BS4330"/>
          <cell r="BT4330"/>
          <cell r="BU4330"/>
          <cell r="BV4330"/>
          <cell r="BW4330"/>
        </row>
        <row r="4331">
          <cell r="A4331" t="str">
            <v>SSI0003215</v>
          </cell>
          <cell r="B4331"/>
          <cell r="C4331" t="str">
            <v>SSI</v>
          </cell>
          <cell r="D4331" t="str">
            <v>1S.T.K. S.R.L.</v>
          </cell>
          <cell r="E4331">
            <v>44236</v>
          </cell>
          <cell r="F4331">
            <v>2021</v>
          </cell>
          <cell r="G4331"/>
          <cell r="H4331" t="str">
            <v>15957501008</v>
          </cell>
          <cell r="I4331" t="str">
            <v>Domanda non ammessa</v>
          </cell>
          <cell r="J4331" t="str">
            <v>ROMA</v>
          </cell>
          <cell r="K4331" t="str">
            <v>RM</v>
          </cell>
          <cell r="L4331" t="str">
            <v>Lazio</v>
          </cell>
          <cell r="M4331" t="str">
            <v>ITALIA</v>
          </cell>
          <cell r="N4331" t="str">
            <v>CENTRO-NORD</v>
          </cell>
          <cell r="O4331" t="str">
            <v>Centro-Nord</v>
          </cell>
          <cell r="P4331"/>
          <cell r="Q4331" t="str">
            <v>X</v>
          </cell>
          <cell r="R4331"/>
          <cell r="S4331" t="str">
            <v>DL Rilancio</v>
          </cell>
          <cell r="T4331" t="str">
            <v>Società costituita</v>
          </cell>
          <cell r="U4331">
            <v>449892.72</v>
          </cell>
          <cell r="V4331">
            <v>412403.45</v>
          </cell>
          <cell r="W4331">
            <v>449892.72</v>
          </cell>
          <cell r="X4331">
            <v>0</v>
          </cell>
          <cell r="Y4331">
            <v>404903.45</v>
          </cell>
          <cell r="Z4331">
            <v>0</v>
          </cell>
          <cell r="AA4331">
            <v>7500</v>
          </cell>
          <cell r="AB4331">
            <v>0</v>
          </cell>
          <cell r="AC4331">
            <v>0</v>
          </cell>
          <cell r="AD4331">
            <v>0</v>
          </cell>
          <cell r="AE4331">
            <v>0</v>
          </cell>
          <cell r="AF4331">
            <v>4</v>
          </cell>
          <cell r="AG4331">
            <v>44357</v>
          </cell>
          <cell r="AH4331">
            <v>2021</v>
          </cell>
          <cell r="AI4331" t="str">
            <v>Non ammissione</v>
          </cell>
          <cell r="AJ4331" t="str">
            <v>Economia Digitale</v>
          </cell>
          <cell r="AK4331" t="str">
            <v>Turismo e beni culturali</v>
          </cell>
          <cell r="AL4331" t="str">
            <v>Turismo e beni culturali</v>
          </cell>
          <cell r="AM4331"/>
          <cell r="AN4331"/>
          <cell r="AO4331"/>
          <cell r="AP4331"/>
          <cell r="AQ4331" t="str">
            <v>63.12.00</v>
          </cell>
          <cell r="AR4331"/>
          <cell r="AS4331">
            <v>0</v>
          </cell>
          <cell r="AT4331">
            <v>0</v>
          </cell>
          <cell r="AU4331">
            <v>0</v>
          </cell>
          <cell r="AV4331">
            <v>0</v>
          </cell>
          <cell r="AW4331">
            <v>0</v>
          </cell>
          <cell r="AX4331">
            <v>1</v>
          </cell>
          <cell r="AY4331">
            <v>0</v>
          </cell>
          <cell r="AZ4331">
            <v>0</v>
          </cell>
          <cell r="BA4331">
            <v>1</v>
          </cell>
          <cell r="BB4331">
            <v>0</v>
          </cell>
          <cell r="BC4331">
            <v>0</v>
          </cell>
          <cell r="BD4331">
            <v>1</v>
          </cell>
          <cell r="BE4331">
            <v>1</v>
          </cell>
          <cell r="BF4331">
            <v>2</v>
          </cell>
          <cell r="BG4331" t="str">
            <v>-</v>
          </cell>
          <cell r="BH4331">
            <v>0</v>
          </cell>
          <cell r="BI4331"/>
          <cell r="BJ4331"/>
          <cell r="BK4331"/>
          <cell r="BL4331"/>
          <cell r="BM4331"/>
          <cell r="BN4331"/>
          <cell r="BO4331"/>
          <cell r="BP4331"/>
          <cell r="BQ4331"/>
          <cell r="BR4331"/>
          <cell r="BS4331"/>
          <cell r="BT4331"/>
          <cell r="BU4331"/>
          <cell r="BV4331"/>
          <cell r="BW4331"/>
        </row>
        <row r="4332">
          <cell r="A4332" t="str">
            <v>SSI0003216</v>
          </cell>
          <cell r="B4332"/>
          <cell r="C4332" t="str">
            <v>SSI</v>
          </cell>
          <cell r="D4332" t="str">
            <v>WE-TOGETHER S.R.L.</v>
          </cell>
          <cell r="E4332">
            <v>44236</v>
          </cell>
          <cell r="F4332">
            <v>2021</v>
          </cell>
          <cell r="G4332"/>
          <cell r="H4332" t="str">
            <v>02426590440</v>
          </cell>
          <cell r="I4332" t="str">
            <v>Domanda non ammessa</v>
          </cell>
          <cell r="J4332" t="str">
            <v>ANCONA</v>
          </cell>
          <cell r="K4332" t="str">
            <v>AN</v>
          </cell>
          <cell r="L4332" t="str">
            <v>Marche</v>
          </cell>
          <cell r="M4332" t="str">
            <v>ITALIA</v>
          </cell>
          <cell r="N4332" t="str">
            <v>CENTRO-NORD</v>
          </cell>
          <cell r="O4332" t="str">
            <v>Centro-Nord</v>
          </cell>
          <cell r="P4332"/>
          <cell r="Q4332" t="str">
            <v>X</v>
          </cell>
          <cell r="R4332"/>
          <cell r="S4332" t="str">
            <v>DL Rilancio</v>
          </cell>
          <cell r="T4332" t="str">
            <v>Società costituita</v>
          </cell>
          <cell r="U4332">
            <v>553000</v>
          </cell>
          <cell r="V4332">
            <v>449900</v>
          </cell>
          <cell r="W4332">
            <v>553000</v>
          </cell>
          <cell r="X4332">
            <v>0</v>
          </cell>
          <cell r="Y4332">
            <v>442400</v>
          </cell>
          <cell r="Z4332">
            <v>0</v>
          </cell>
          <cell r="AA4332">
            <v>7500</v>
          </cell>
          <cell r="AB4332">
            <v>0</v>
          </cell>
          <cell r="AC4332">
            <v>0</v>
          </cell>
          <cell r="AD4332">
            <v>0</v>
          </cell>
          <cell r="AE4332">
            <v>0</v>
          </cell>
          <cell r="AF4332">
            <v>1</v>
          </cell>
          <cell r="AG4332">
            <v>44357</v>
          </cell>
          <cell r="AH4332">
            <v>2021</v>
          </cell>
          <cell r="AI4332" t="str">
            <v>Non ammissione</v>
          </cell>
          <cell r="AJ4332" t="str">
            <v>Economia Digitale</v>
          </cell>
          <cell r="AK4332" t="str">
            <v>Socialnetwork</v>
          </cell>
          <cell r="AL4332" t="str">
            <v>Web technology</v>
          </cell>
          <cell r="AM4332"/>
          <cell r="AN4332"/>
          <cell r="AO4332"/>
          <cell r="AP4332"/>
          <cell r="AQ4332" t="str">
            <v>58.29.00</v>
          </cell>
          <cell r="AR4332"/>
          <cell r="AS4332">
            <v>0</v>
          </cell>
          <cell r="AT4332">
            <v>0</v>
          </cell>
          <cell r="AU4332">
            <v>0</v>
          </cell>
          <cell r="AV4332">
            <v>0</v>
          </cell>
          <cell r="AW4332">
            <v>0</v>
          </cell>
          <cell r="AX4332">
            <v>1</v>
          </cell>
          <cell r="AY4332">
            <v>1</v>
          </cell>
          <cell r="AZ4332">
            <v>0</v>
          </cell>
          <cell r="BA4332">
            <v>1</v>
          </cell>
          <cell r="BB4332">
            <v>0</v>
          </cell>
          <cell r="BC4332">
            <v>0</v>
          </cell>
          <cell r="BD4332">
            <v>2</v>
          </cell>
          <cell r="BE4332">
            <v>1</v>
          </cell>
          <cell r="BF4332">
            <v>2</v>
          </cell>
          <cell r="BG4332" t="str">
            <v>-</v>
          </cell>
          <cell r="BH4332">
            <v>0</v>
          </cell>
          <cell r="BI4332"/>
          <cell r="BJ4332"/>
          <cell r="BK4332"/>
          <cell r="BL4332"/>
          <cell r="BM4332"/>
          <cell r="BN4332"/>
          <cell r="BO4332"/>
          <cell r="BP4332"/>
          <cell r="BQ4332"/>
          <cell r="BR4332"/>
          <cell r="BS4332"/>
          <cell r="BT4332"/>
          <cell r="BU4332"/>
          <cell r="BV4332"/>
          <cell r="BW4332"/>
        </row>
        <row r="4333">
          <cell r="A4333" t="str">
            <v>SSI0003217</v>
          </cell>
          <cell r="B4333" t="str">
            <v>C91B21003250008</v>
          </cell>
          <cell r="C4333" t="str">
            <v>SSI</v>
          </cell>
          <cell r="D4333" t="str">
            <v>GENETICA23 S.R.L.</v>
          </cell>
          <cell r="E4333">
            <v>44237</v>
          </cell>
          <cell r="F4333">
            <v>2021</v>
          </cell>
          <cell r="G4333"/>
          <cell r="H4333" t="str">
            <v>03937740367</v>
          </cell>
          <cell r="I4333" t="str">
            <v>Domanda ammessa</v>
          </cell>
          <cell r="J4333" t="str">
            <v>MODENA</v>
          </cell>
          <cell r="K4333" t="str">
            <v>MO</v>
          </cell>
          <cell r="L4333" t="str">
            <v>Emilia Romagna</v>
          </cell>
          <cell r="M4333" t="str">
            <v>ITALIA</v>
          </cell>
          <cell r="N4333" t="str">
            <v>CENTRO-NORD</v>
          </cell>
          <cell r="O4333" t="str">
            <v>Centro-Nord</v>
          </cell>
          <cell r="P4333"/>
          <cell r="Q4333" t="str">
            <v>X</v>
          </cell>
          <cell r="R4333"/>
          <cell r="S4333" t="str">
            <v>LEGGE DI STABILITA 2017</v>
          </cell>
          <cell r="T4333" t="str">
            <v>Società costituita</v>
          </cell>
          <cell r="U4333">
            <v>226554</v>
          </cell>
          <cell r="V4333">
            <v>188743.2</v>
          </cell>
          <cell r="W4333">
            <v>226554</v>
          </cell>
          <cell r="X4333">
            <v>0</v>
          </cell>
          <cell r="Y4333">
            <v>181243.2</v>
          </cell>
          <cell r="Z4333">
            <v>0</v>
          </cell>
          <cell r="AA4333">
            <v>7500</v>
          </cell>
          <cell r="AB4333">
            <v>0</v>
          </cell>
          <cell r="AC4333">
            <v>148348.5</v>
          </cell>
          <cell r="AD4333">
            <v>148348.5</v>
          </cell>
          <cell r="AE4333">
            <v>0</v>
          </cell>
          <cell r="AF4333">
            <v>100</v>
          </cell>
          <cell r="AG4333">
            <v>44357</v>
          </cell>
          <cell r="AH4333">
            <v>2021</v>
          </cell>
          <cell r="AI4333" t="str">
            <v>Ammissione</v>
          </cell>
          <cell r="AJ4333" t="str">
            <v>Economia Digitale</v>
          </cell>
          <cell r="AK4333" t="str">
            <v>Life sciences</v>
          </cell>
          <cell r="AL4333" t="str">
            <v>Bio-scienze</v>
          </cell>
          <cell r="AM4333">
            <v>44473</v>
          </cell>
          <cell r="AN4333">
            <v>2021</v>
          </cell>
          <cell r="AO4333"/>
          <cell r="AP4333"/>
          <cell r="AQ4333" t="str">
            <v>72.19.09</v>
          </cell>
          <cell r="AR4333"/>
          <cell r="AS4333">
            <v>126178.8</v>
          </cell>
          <cell r="AT4333">
            <v>118678.8</v>
          </cell>
          <cell r="AU4333">
            <v>0</v>
          </cell>
          <cell r="AV4333">
            <v>7500</v>
          </cell>
          <cell r="AW4333">
            <v>118678.8</v>
          </cell>
          <cell r="AX4333">
            <v>0</v>
          </cell>
          <cell r="AY4333">
            <v>1</v>
          </cell>
          <cell r="AZ4333">
            <v>3</v>
          </cell>
          <cell r="BA4333">
            <v>0</v>
          </cell>
          <cell r="BB4333">
            <v>0</v>
          </cell>
          <cell r="BC4333">
            <v>0</v>
          </cell>
          <cell r="BD4333">
            <v>4</v>
          </cell>
          <cell r="BE4333">
            <v>0</v>
          </cell>
          <cell r="BF4333">
            <v>0</v>
          </cell>
          <cell r="BG4333" t="str">
            <v>-</v>
          </cell>
          <cell r="BH4333">
            <v>0</v>
          </cell>
          <cell r="BI4333">
            <v>100611.84</v>
          </cell>
          <cell r="BJ4333">
            <v>0</v>
          </cell>
          <cell r="BK4333">
            <v>100611.84</v>
          </cell>
          <cell r="BL4333"/>
          <cell r="BM4333"/>
          <cell r="BN4333"/>
          <cell r="BO4333"/>
          <cell r="BP4333"/>
          <cell r="BQ4333"/>
          <cell r="BR4333"/>
          <cell r="BS4333"/>
          <cell r="BT4333"/>
          <cell r="BU4333"/>
          <cell r="BV4333"/>
          <cell r="BW4333"/>
        </row>
        <row r="4334">
          <cell r="A4334" t="str">
            <v>SSI0003218</v>
          </cell>
          <cell r="B4334"/>
          <cell r="C4334" t="str">
            <v>SSI</v>
          </cell>
          <cell r="D4334" t="str">
            <v>Carla Bianchi</v>
          </cell>
          <cell r="E4334">
            <v>44237</v>
          </cell>
          <cell r="F4334">
            <v>2021</v>
          </cell>
          <cell r="G4334"/>
          <cell r="H4334" t="str">
            <v/>
          </cell>
          <cell r="I4334" t="str">
            <v>Domanda non ammessa</v>
          </cell>
          <cell r="J4334" t="str">
            <v>NAPOLI</v>
          </cell>
          <cell r="K4334" t="str">
            <v>NA</v>
          </cell>
          <cell r="L4334" t="str">
            <v>Campania</v>
          </cell>
          <cell r="M4334" t="str">
            <v>ITALIA</v>
          </cell>
          <cell r="N4334" t="str">
            <v>SUD</v>
          </cell>
          <cell r="O4334" t="str">
            <v>Mezzogiorno</v>
          </cell>
          <cell r="P4334"/>
          <cell r="Q4334" t="str">
            <v>X</v>
          </cell>
          <cell r="R4334"/>
          <cell r="S4334" t="str">
            <v>DL Rilancio (PON IC SUD)</v>
          </cell>
          <cell r="T4334" t="str">
            <v>Società non costituita</v>
          </cell>
          <cell r="U4334">
            <v>441128</v>
          </cell>
          <cell r="V4334">
            <v>367902.4</v>
          </cell>
          <cell r="W4334">
            <v>441128</v>
          </cell>
          <cell r="X4334">
            <v>0</v>
          </cell>
          <cell r="Y4334">
            <v>352902.40000000002</v>
          </cell>
          <cell r="Z4334">
            <v>0</v>
          </cell>
          <cell r="AA4334">
            <v>15000</v>
          </cell>
          <cell r="AB4334">
            <v>0</v>
          </cell>
          <cell r="AC4334">
            <v>0</v>
          </cell>
          <cell r="AD4334">
            <v>0</v>
          </cell>
          <cell r="AE4334">
            <v>0</v>
          </cell>
          <cell r="AF4334">
            <v>3</v>
          </cell>
          <cell r="AG4334">
            <v>44371</v>
          </cell>
          <cell r="AH4334">
            <v>2021</v>
          </cell>
          <cell r="AI4334" t="str">
            <v>Non ammissione</v>
          </cell>
          <cell r="AJ4334" t="str">
            <v>Valorizzazione della ricerca</v>
          </cell>
          <cell r="AK4334" t="str">
            <v>Life sciences</v>
          </cell>
          <cell r="AL4334" t="str">
            <v>Bio-scienze</v>
          </cell>
          <cell r="AM4334"/>
          <cell r="AN4334"/>
          <cell r="AO4334"/>
          <cell r="AP4334"/>
          <cell r="AQ4334" t="str">
            <v/>
          </cell>
          <cell r="AR4334"/>
          <cell r="AS4334">
            <v>0</v>
          </cell>
          <cell r="AT4334">
            <v>0</v>
          </cell>
          <cell r="AU4334">
            <v>0</v>
          </cell>
          <cell r="AV4334">
            <v>0</v>
          </cell>
          <cell r="AW4334">
            <v>0</v>
          </cell>
          <cell r="AX4334">
            <v>1</v>
          </cell>
          <cell r="AY4334">
            <v>0</v>
          </cell>
          <cell r="AZ4334">
            <v>1</v>
          </cell>
          <cell r="BA4334">
            <v>1</v>
          </cell>
          <cell r="BB4334">
            <v>0</v>
          </cell>
          <cell r="BC4334">
            <v>1</v>
          </cell>
          <cell r="BD4334">
            <v>2</v>
          </cell>
          <cell r="BE4334">
            <v>2</v>
          </cell>
          <cell r="BF4334">
            <v>2</v>
          </cell>
          <cell r="BG4334" t="str">
            <v>-</v>
          </cell>
          <cell r="BH4334">
            <v>0</v>
          </cell>
          <cell r="BI4334"/>
          <cell r="BJ4334"/>
          <cell r="BK4334"/>
          <cell r="BL4334"/>
          <cell r="BM4334"/>
          <cell r="BN4334"/>
          <cell r="BO4334"/>
          <cell r="BP4334"/>
          <cell r="BQ4334"/>
          <cell r="BR4334"/>
          <cell r="BS4334"/>
          <cell r="BT4334"/>
          <cell r="BU4334"/>
          <cell r="BV4334"/>
          <cell r="BW4334"/>
        </row>
        <row r="4335">
          <cell r="A4335" t="str">
            <v>SSI0003219</v>
          </cell>
          <cell r="B4335"/>
          <cell r="C4335" t="str">
            <v>SSI</v>
          </cell>
          <cell r="D4335" t="str">
            <v>SPICI S.R.L. Società per l’Innovazione la Cooperazione e l’Internazionalizzazione</v>
          </cell>
          <cell r="E4335">
            <v>44237</v>
          </cell>
          <cell r="F4335">
            <v>2021</v>
          </cell>
          <cell r="G4335"/>
          <cell r="H4335" t="str">
            <v>09236311214</v>
          </cell>
          <cell r="I4335" t="str">
            <v>Domanda non ammessa</v>
          </cell>
          <cell r="J4335" t="str">
            <v>NAPOLI</v>
          </cell>
          <cell r="K4335" t="str">
            <v>NA</v>
          </cell>
          <cell r="L4335" t="str">
            <v>Campania</v>
          </cell>
          <cell r="M4335" t="str">
            <v>ITALIA</v>
          </cell>
          <cell r="N4335" t="str">
            <v>SUD</v>
          </cell>
          <cell r="O4335" t="str">
            <v>Mezzogiorno</v>
          </cell>
          <cell r="P4335"/>
          <cell r="Q4335" t="str">
            <v>X</v>
          </cell>
          <cell r="R4335"/>
          <cell r="S4335" t="str">
            <v>DL Rilancio (PON IC SUD)</v>
          </cell>
          <cell r="T4335" t="str">
            <v>Società costituita</v>
          </cell>
          <cell r="U4335">
            <v>1422720</v>
          </cell>
          <cell r="V4335">
            <v>1138176</v>
          </cell>
          <cell r="W4335">
            <v>1422720</v>
          </cell>
          <cell r="X4335">
            <v>0</v>
          </cell>
          <cell r="Y4335">
            <v>1138176</v>
          </cell>
          <cell r="Z4335">
            <v>0</v>
          </cell>
          <cell r="AA4335">
            <v>0</v>
          </cell>
          <cell r="AB4335">
            <v>0</v>
          </cell>
          <cell r="AC4335">
            <v>0</v>
          </cell>
          <cell r="AD4335">
            <v>0</v>
          </cell>
          <cell r="AE4335">
            <v>0</v>
          </cell>
          <cell r="AF4335">
            <v>6</v>
          </cell>
          <cell r="AG4335">
            <v>44357</v>
          </cell>
          <cell r="AH4335">
            <v>2021</v>
          </cell>
          <cell r="AI4335" t="str">
            <v>Non ammissione</v>
          </cell>
          <cell r="AJ4335" t="str">
            <v>Economia Digitale</v>
          </cell>
          <cell r="AK4335" t="str">
            <v>Automazione Industriale</v>
          </cell>
          <cell r="AL4335" t="str">
            <v>Industria hi-tech</v>
          </cell>
          <cell r="AM4335"/>
          <cell r="AN4335"/>
          <cell r="AO4335"/>
          <cell r="AP4335"/>
          <cell r="AQ4335" t="str">
            <v>62.02.00</v>
          </cell>
          <cell r="AR4335"/>
          <cell r="AS4335">
            <v>0</v>
          </cell>
          <cell r="AT4335">
            <v>0</v>
          </cell>
          <cell r="AU4335">
            <v>0</v>
          </cell>
          <cell r="AV4335">
            <v>0</v>
          </cell>
          <cell r="AW4335">
            <v>0</v>
          </cell>
          <cell r="AX4335">
            <v>1</v>
          </cell>
          <cell r="AY4335">
            <v>0</v>
          </cell>
          <cell r="AZ4335">
            <v>4</v>
          </cell>
          <cell r="BA4335">
            <v>1</v>
          </cell>
          <cell r="BB4335">
            <v>0</v>
          </cell>
          <cell r="BC4335">
            <v>1</v>
          </cell>
          <cell r="BD4335">
            <v>5</v>
          </cell>
          <cell r="BE4335">
            <v>2</v>
          </cell>
          <cell r="BF4335">
            <v>2</v>
          </cell>
          <cell r="BG4335" t="str">
            <v>-</v>
          </cell>
          <cell r="BH4335">
            <v>0</v>
          </cell>
          <cell r="BI4335"/>
          <cell r="BJ4335"/>
          <cell r="BK4335"/>
          <cell r="BL4335"/>
          <cell r="BM4335"/>
          <cell r="BN4335"/>
          <cell r="BO4335"/>
          <cell r="BP4335"/>
          <cell r="BQ4335"/>
          <cell r="BR4335"/>
          <cell r="BS4335"/>
          <cell r="BT4335"/>
          <cell r="BU4335"/>
          <cell r="BV4335"/>
          <cell r="BW4335"/>
        </row>
        <row r="4336">
          <cell r="A4336" t="str">
            <v>SSI0003220</v>
          </cell>
          <cell r="B4336"/>
          <cell r="C4336" t="str">
            <v>SSI</v>
          </cell>
          <cell r="D4336" t="str">
            <v>CP Energy S.r.l.</v>
          </cell>
          <cell r="E4336">
            <v>44238</v>
          </cell>
          <cell r="F4336">
            <v>2021</v>
          </cell>
          <cell r="G4336"/>
          <cell r="H4336" t="str">
            <v>05835980656</v>
          </cell>
          <cell r="I4336" t="str">
            <v>Domanda non ammessa</v>
          </cell>
          <cell r="J4336" t="str">
            <v>ALBANELLA</v>
          </cell>
          <cell r="K4336" t="str">
            <v>SA</v>
          </cell>
          <cell r="L4336" t="str">
            <v>Campania</v>
          </cell>
          <cell r="M4336" t="str">
            <v>ITALIA</v>
          </cell>
          <cell r="N4336" t="str">
            <v>SUD</v>
          </cell>
          <cell r="O4336" t="str">
            <v>Mezzogiorno</v>
          </cell>
          <cell r="P4336"/>
          <cell r="Q4336" t="str">
            <v>X</v>
          </cell>
          <cell r="R4336"/>
          <cell r="S4336" t="str">
            <v>DL Rilancio (PON IC SUD)</v>
          </cell>
          <cell r="T4336" t="str">
            <v>Società costituita</v>
          </cell>
          <cell r="U4336">
            <v>1425850</v>
          </cell>
          <cell r="V4336">
            <v>1140680</v>
          </cell>
          <cell r="W4336">
            <v>1425850</v>
          </cell>
          <cell r="X4336">
            <v>0</v>
          </cell>
          <cell r="Y4336">
            <v>1140680</v>
          </cell>
          <cell r="Z4336">
            <v>0</v>
          </cell>
          <cell r="AA4336">
            <v>0</v>
          </cell>
          <cell r="AB4336">
            <v>0</v>
          </cell>
          <cell r="AC4336">
            <v>0</v>
          </cell>
          <cell r="AD4336">
            <v>0</v>
          </cell>
          <cell r="AE4336">
            <v>0</v>
          </cell>
          <cell r="AF4336">
            <v>4</v>
          </cell>
          <cell r="AG4336">
            <v>44329</v>
          </cell>
          <cell r="AH4336">
            <v>2021</v>
          </cell>
          <cell r="AI4336" t="str">
            <v>Non ammissione</v>
          </cell>
          <cell r="AJ4336" t="str">
            <v>Economia Digitale</v>
          </cell>
          <cell r="AK4336" t="str">
            <v>Ambiente e Energia</v>
          </cell>
          <cell r="AL4336" t="str">
            <v>Ambiente ed energia</v>
          </cell>
          <cell r="AM4336"/>
          <cell r="AN4336"/>
          <cell r="AO4336"/>
          <cell r="AP4336"/>
          <cell r="AQ4336" t="str">
            <v>28.25.00</v>
          </cell>
          <cell r="AR4336"/>
          <cell r="AS4336">
            <v>0</v>
          </cell>
          <cell r="AT4336">
            <v>0</v>
          </cell>
          <cell r="AU4336">
            <v>0</v>
          </cell>
          <cell r="AV4336">
            <v>0</v>
          </cell>
          <cell r="AW4336">
            <v>0</v>
          </cell>
          <cell r="AX4336">
            <v>0</v>
          </cell>
          <cell r="AY4336">
            <v>0</v>
          </cell>
          <cell r="AZ4336">
            <v>1</v>
          </cell>
          <cell r="BA4336">
            <v>0</v>
          </cell>
          <cell r="BB4336">
            <v>0</v>
          </cell>
          <cell r="BC4336">
            <v>0</v>
          </cell>
          <cell r="BD4336">
            <v>1</v>
          </cell>
          <cell r="BE4336">
            <v>0</v>
          </cell>
          <cell r="BF4336">
            <v>0</v>
          </cell>
          <cell r="BG4336" t="str">
            <v>-</v>
          </cell>
          <cell r="BH4336">
            <v>0</v>
          </cell>
          <cell r="BI4336"/>
          <cell r="BJ4336"/>
          <cell r="BK4336"/>
          <cell r="BL4336"/>
          <cell r="BM4336"/>
          <cell r="BN4336"/>
          <cell r="BO4336"/>
          <cell r="BP4336"/>
          <cell r="BQ4336"/>
          <cell r="BR4336"/>
          <cell r="BS4336"/>
          <cell r="BT4336"/>
          <cell r="BU4336"/>
          <cell r="BV4336"/>
          <cell r="BW4336"/>
        </row>
        <row r="4337">
          <cell r="A4337" t="str">
            <v>SSI0003221</v>
          </cell>
          <cell r="B4337"/>
          <cell r="C4337" t="str">
            <v>SSI</v>
          </cell>
          <cell r="D4337" t="str">
            <v>Simone Sbrilli</v>
          </cell>
          <cell r="E4337">
            <v>44238</v>
          </cell>
          <cell r="F4337">
            <v>2021</v>
          </cell>
          <cell r="G4337"/>
          <cell r="H4337" t="str">
            <v/>
          </cell>
          <cell r="I4337" t="str">
            <v>Domanda non ammessa</v>
          </cell>
          <cell r="J4337" t="str">
            <v>n.d.</v>
          </cell>
          <cell r="K4337" t="str">
            <v>n.d.</v>
          </cell>
          <cell r="L4337" t="str">
            <v>Lazio</v>
          </cell>
          <cell r="M4337" t="str">
            <v>ITALIA</v>
          </cell>
          <cell r="N4337" t="str">
            <v>CENTRO-NORD</v>
          </cell>
          <cell r="O4337" t="str">
            <v>Centro-Nord</v>
          </cell>
          <cell r="P4337"/>
          <cell r="Q4337" t="str">
            <v>X</v>
          </cell>
          <cell r="R4337"/>
          <cell r="S4337" t="str">
            <v>DL Rilancio</v>
          </cell>
          <cell r="T4337" t="str">
            <v>Società non costituita</v>
          </cell>
          <cell r="U4337">
            <v>660665.30000000005</v>
          </cell>
          <cell r="V4337">
            <v>602098.77</v>
          </cell>
          <cell r="W4337">
            <v>660665.30000000005</v>
          </cell>
          <cell r="X4337">
            <v>0</v>
          </cell>
          <cell r="Y4337">
            <v>594598.77</v>
          </cell>
          <cell r="Z4337">
            <v>0</v>
          </cell>
          <cell r="AA4337">
            <v>7500</v>
          </cell>
          <cell r="AB4337">
            <v>0</v>
          </cell>
          <cell r="AC4337">
            <v>0</v>
          </cell>
          <cell r="AD4337">
            <v>0</v>
          </cell>
          <cell r="AE4337">
            <v>0</v>
          </cell>
          <cell r="AF4337">
            <v>3</v>
          </cell>
          <cell r="AG4337">
            <v>44329</v>
          </cell>
          <cell r="AH4337">
            <v>2021</v>
          </cell>
          <cell r="AI4337" t="str">
            <v>Non ammissione</v>
          </cell>
          <cell r="AJ4337" t="str">
            <v>Economia Digitale</v>
          </cell>
          <cell r="AK4337" t="str">
            <v>Internet of things</v>
          </cell>
          <cell r="AL4337" t="str">
            <v>Web technology</v>
          </cell>
          <cell r="AM4337"/>
          <cell r="AN4337"/>
          <cell r="AO4337"/>
          <cell r="AP4337"/>
          <cell r="AQ4337" t="str">
            <v/>
          </cell>
          <cell r="AR4337"/>
          <cell r="AS4337">
            <v>0</v>
          </cell>
          <cell r="AT4337">
            <v>0</v>
          </cell>
          <cell r="AU4337">
            <v>0</v>
          </cell>
          <cell r="AV4337">
            <v>0</v>
          </cell>
          <cell r="AW4337">
            <v>0</v>
          </cell>
          <cell r="AX4337">
            <v>6</v>
          </cell>
          <cell r="AY4337">
            <v>0</v>
          </cell>
          <cell r="AZ4337">
            <v>0</v>
          </cell>
          <cell r="BA4337">
            <v>0</v>
          </cell>
          <cell r="BB4337">
            <v>0</v>
          </cell>
          <cell r="BC4337">
            <v>0</v>
          </cell>
          <cell r="BD4337">
            <v>6</v>
          </cell>
          <cell r="BE4337">
            <v>0</v>
          </cell>
          <cell r="BF4337">
            <v>6</v>
          </cell>
          <cell r="BG4337" t="str">
            <v>-</v>
          </cell>
          <cell r="BH4337">
            <v>0</v>
          </cell>
          <cell r="BI4337"/>
          <cell r="BJ4337"/>
          <cell r="BK4337"/>
          <cell r="BL4337"/>
          <cell r="BM4337"/>
          <cell r="BN4337"/>
          <cell r="BO4337"/>
          <cell r="BP4337"/>
          <cell r="BQ4337"/>
          <cell r="BR4337"/>
          <cell r="BS4337"/>
          <cell r="BT4337"/>
          <cell r="BU4337"/>
          <cell r="BV4337"/>
          <cell r="BW4337"/>
        </row>
        <row r="4338">
          <cell r="A4338" t="str">
            <v>SSI0003222</v>
          </cell>
          <cell r="B4338"/>
          <cell r="C4338" t="str">
            <v>SSI</v>
          </cell>
          <cell r="D4338" t="str">
            <v>Nerina Stolfi</v>
          </cell>
          <cell r="E4338">
            <v>44238</v>
          </cell>
          <cell r="F4338">
            <v>2021</v>
          </cell>
          <cell r="G4338"/>
          <cell r="H4338" t="str">
            <v/>
          </cell>
          <cell r="I4338" t="str">
            <v>Domanda non ammessa</v>
          </cell>
          <cell r="J4338" t="str">
            <v>n.d.</v>
          </cell>
          <cell r="K4338" t="str">
            <v>n.d.</v>
          </cell>
          <cell r="L4338" t="str">
            <v>Lazio</v>
          </cell>
          <cell r="M4338" t="str">
            <v>ITALIA</v>
          </cell>
          <cell r="N4338" t="str">
            <v>CENTRO-NORD</v>
          </cell>
          <cell r="O4338" t="str">
            <v>Centro-Nord</v>
          </cell>
          <cell r="P4338"/>
          <cell r="Q4338" t="str">
            <v>X</v>
          </cell>
          <cell r="R4338" t="str">
            <v>X</v>
          </cell>
          <cell r="S4338" t="str">
            <v>DL Rilancio</v>
          </cell>
          <cell r="T4338" t="str">
            <v>Società non costituita</v>
          </cell>
          <cell r="U4338">
            <v>1120500</v>
          </cell>
          <cell r="V4338">
            <v>977880</v>
          </cell>
          <cell r="W4338">
            <v>1120500</v>
          </cell>
          <cell r="X4338">
            <v>0</v>
          </cell>
          <cell r="Y4338">
            <v>970380</v>
          </cell>
          <cell r="Z4338">
            <v>0</v>
          </cell>
          <cell r="AA4338">
            <v>7500</v>
          </cell>
          <cell r="AB4338">
            <v>0</v>
          </cell>
          <cell r="AC4338">
            <v>0</v>
          </cell>
          <cell r="AD4338">
            <v>0</v>
          </cell>
          <cell r="AE4338">
            <v>0</v>
          </cell>
          <cell r="AF4338">
            <v>20</v>
          </cell>
          <cell r="AG4338">
            <v>44329</v>
          </cell>
          <cell r="AH4338">
            <v>2021</v>
          </cell>
          <cell r="AI4338" t="str">
            <v>Non ammissione</v>
          </cell>
          <cell r="AJ4338" t="str">
            <v>Economia Digitale</v>
          </cell>
          <cell r="AK4338" t="str">
            <v>Socialnetwork</v>
          </cell>
          <cell r="AL4338" t="str">
            <v>Web technology</v>
          </cell>
          <cell r="AM4338"/>
          <cell r="AN4338"/>
          <cell r="AO4338"/>
          <cell r="AP4338"/>
          <cell r="AQ4338" t="str">
            <v/>
          </cell>
          <cell r="AR4338"/>
          <cell r="AS4338">
            <v>0</v>
          </cell>
          <cell r="AT4338">
            <v>0</v>
          </cell>
          <cell r="AU4338">
            <v>0</v>
          </cell>
          <cell r="AV4338">
            <v>0</v>
          </cell>
          <cell r="AW4338">
            <v>0</v>
          </cell>
          <cell r="AX4338">
            <v>0</v>
          </cell>
          <cell r="AY4338">
            <v>0</v>
          </cell>
          <cell r="AZ4338">
            <v>0</v>
          </cell>
          <cell r="BA4338">
            <v>0</v>
          </cell>
          <cell r="BB4338">
            <v>1</v>
          </cell>
          <cell r="BC4338">
            <v>0</v>
          </cell>
          <cell r="BD4338">
            <v>0</v>
          </cell>
          <cell r="BE4338">
            <v>1</v>
          </cell>
          <cell r="BF4338">
            <v>0</v>
          </cell>
          <cell r="BG4338" t="str">
            <v>-</v>
          </cell>
          <cell r="BH4338">
            <v>0</v>
          </cell>
          <cell r="BI4338"/>
          <cell r="BJ4338"/>
          <cell r="BK4338"/>
          <cell r="BL4338"/>
          <cell r="BM4338"/>
          <cell r="BN4338"/>
          <cell r="BO4338"/>
          <cell r="BP4338"/>
          <cell r="BQ4338"/>
          <cell r="BR4338"/>
          <cell r="BS4338"/>
          <cell r="BT4338"/>
          <cell r="BU4338"/>
          <cell r="BV4338"/>
          <cell r="BW4338"/>
        </row>
        <row r="4339">
          <cell r="A4339" t="str">
            <v>SSI0003223</v>
          </cell>
          <cell r="B4339"/>
          <cell r="C4339" t="str">
            <v>SSI</v>
          </cell>
          <cell r="D4339" t="str">
            <v>MUSTANGPACK SRL</v>
          </cell>
          <cell r="E4339">
            <v>44239</v>
          </cell>
          <cell r="F4339">
            <v>2021</v>
          </cell>
          <cell r="G4339"/>
          <cell r="H4339" t="str">
            <v>04983440282</v>
          </cell>
          <cell r="I4339" t="str">
            <v>Domanda non ammessa</v>
          </cell>
          <cell r="J4339" t="str">
            <v>PIAZZOLA SUL BRENTA</v>
          </cell>
          <cell r="K4339" t="str">
            <v>PD</v>
          </cell>
          <cell r="L4339" t="str">
            <v>Veneto</v>
          </cell>
          <cell r="M4339" t="str">
            <v>ITALIA</v>
          </cell>
          <cell r="N4339" t="str">
            <v>CENTRO-NORD</v>
          </cell>
          <cell r="O4339" t="str">
            <v>Centro-Nord</v>
          </cell>
          <cell r="P4339"/>
          <cell r="Q4339" t="str">
            <v>X</v>
          </cell>
          <cell r="R4339" t="str">
            <v>X</v>
          </cell>
          <cell r="S4339" t="str">
            <v>DL Rilancio</v>
          </cell>
          <cell r="T4339" t="str">
            <v>Società costituita</v>
          </cell>
          <cell r="U4339">
            <v>750980</v>
          </cell>
          <cell r="V4339">
            <v>675882</v>
          </cell>
          <cell r="W4339">
            <v>750980</v>
          </cell>
          <cell r="X4339">
            <v>0</v>
          </cell>
          <cell r="Y4339">
            <v>675882</v>
          </cell>
          <cell r="Z4339">
            <v>0</v>
          </cell>
          <cell r="AA4339">
            <v>0</v>
          </cell>
          <cell r="AB4339">
            <v>0</v>
          </cell>
          <cell r="AC4339">
            <v>0</v>
          </cell>
          <cell r="AD4339">
            <v>0</v>
          </cell>
          <cell r="AE4339">
            <v>0</v>
          </cell>
          <cell r="AF4339">
            <v>4</v>
          </cell>
          <cell r="AG4339">
            <v>44343</v>
          </cell>
          <cell r="AH4339">
            <v>2021</v>
          </cell>
          <cell r="AI4339" t="str">
            <v>Non ammissione</v>
          </cell>
          <cell r="AJ4339" t="str">
            <v>Valorizzazione della ricerca</v>
          </cell>
          <cell r="AK4339" t="str">
            <v>Ambiente e Energia</v>
          </cell>
          <cell r="AL4339" t="str">
            <v>Ambiente ed energia</v>
          </cell>
          <cell r="AM4339"/>
          <cell r="AN4339"/>
          <cell r="AO4339"/>
          <cell r="AP4339"/>
          <cell r="AQ4339" t="str">
            <v>28.29.3</v>
          </cell>
          <cell r="AR4339"/>
          <cell r="AS4339">
            <v>0</v>
          </cell>
          <cell r="AT4339">
            <v>0</v>
          </cell>
          <cell r="AU4339">
            <v>0</v>
          </cell>
          <cell r="AV4339">
            <v>0</v>
          </cell>
          <cell r="AW4339">
            <v>0</v>
          </cell>
          <cell r="AX4339">
            <v>0</v>
          </cell>
          <cell r="AY4339">
            <v>0</v>
          </cell>
          <cell r="AZ4339">
            <v>0</v>
          </cell>
          <cell r="BA4339">
            <v>0</v>
          </cell>
          <cell r="BB4339">
            <v>0</v>
          </cell>
          <cell r="BC4339">
            <v>1</v>
          </cell>
          <cell r="BD4339">
            <v>0</v>
          </cell>
          <cell r="BE4339">
            <v>1</v>
          </cell>
          <cell r="BF4339">
            <v>0</v>
          </cell>
          <cell r="BG4339" t="str">
            <v>-</v>
          </cell>
          <cell r="BH4339">
            <v>0</v>
          </cell>
          <cell r="BI4339"/>
          <cell r="BJ4339"/>
          <cell r="BK4339"/>
          <cell r="BL4339"/>
          <cell r="BM4339"/>
          <cell r="BN4339"/>
          <cell r="BO4339"/>
          <cell r="BP4339"/>
          <cell r="BQ4339"/>
          <cell r="BR4339"/>
          <cell r="BS4339"/>
          <cell r="BT4339"/>
          <cell r="BU4339"/>
          <cell r="BV4339"/>
          <cell r="BW4339"/>
        </row>
        <row r="4340">
          <cell r="A4340" t="str">
            <v>SSI0003224</v>
          </cell>
          <cell r="B4340" t="str">
            <v>C61B21002960008</v>
          </cell>
          <cell r="C4340" t="str">
            <v>SSI</v>
          </cell>
          <cell r="D4340" t="str">
            <v>IoTT IPR-18 s.r.l.</v>
          </cell>
          <cell r="E4340">
            <v>44239</v>
          </cell>
          <cell r="F4340">
            <v>2021</v>
          </cell>
          <cell r="G4340"/>
          <cell r="H4340" t="str">
            <v>05122600280</v>
          </cell>
          <cell r="I4340" t="str">
            <v>Domanda ammessa</v>
          </cell>
          <cell r="J4340" t="str">
            <v>MANTOVA</v>
          </cell>
          <cell r="K4340" t="str">
            <v>MN</v>
          </cell>
          <cell r="L4340" t="str">
            <v>Lombardia</v>
          </cell>
          <cell r="M4340" t="str">
            <v>ITALIA</v>
          </cell>
          <cell r="N4340" t="str">
            <v>CENTRO-NORD</v>
          </cell>
          <cell r="O4340" t="str">
            <v>Centro-Nord</v>
          </cell>
          <cell r="P4340"/>
          <cell r="Q4340" t="str">
            <v>X</v>
          </cell>
          <cell r="R4340"/>
          <cell r="S4340" t="str">
            <v>DL Rilancio</v>
          </cell>
          <cell r="T4340" t="str">
            <v>Società costituita</v>
          </cell>
          <cell r="U4340">
            <v>1116019</v>
          </cell>
          <cell r="V4340">
            <v>892815.2</v>
          </cell>
          <cell r="W4340">
            <v>1116019</v>
          </cell>
          <cell r="X4340">
            <v>0</v>
          </cell>
          <cell r="Y4340">
            <v>892815.2</v>
          </cell>
          <cell r="Z4340">
            <v>0</v>
          </cell>
          <cell r="AA4340">
            <v>0</v>
          </cell>
          <cell r="AB4340">
            <v>0</v>
          </cell>
          <cell r="AC4340">
            <v>857184.72</v>
          </cell>
          <cell r="AD4340">
            <v>857184.72</v>
          </cell>
          <cell r="AE4340">
            <v>0</v>
          </cell>
          <cell r="AF4340">
            <v>6</v>
          </cell>
          <cell r="AG4340">
            <v>44315</v>
          </cell>
          <cell r="AH4340">
            <v>2021</v>
          </cell>
          <cell r="AI4340" t="str">
            <v>Ammissione</v>
          </cell>
          <cell r="AJ4340" t="str">
            <v>Valorizzazione della ricerca</v>
          </cell>
          <cell r="AK4340" t="str">
            <v>Internet of things</v>
          </cell>
          <cell r="AL4340" t="str">
            <v>Web technology</v>
          </cell>
          <cell r="AM4340">
            <v>44529</v>
          </cell>
          <cell r="AN4340">
            <v>2021</v>
          </cell>
          <cell r="AO4340"/>
          <cell r="AP4340"/>
          <cell r="AQ4340" t="str">
            <v>62.09.00</v>
          </cell>
          <cell r="AR4340"/>
          <cell r="AS4340">
            <v>685747.78</v>
          </cell>
          <cell r="AT4340">
            <v>685747.78</v>
          </cell>
          <cell r="AU4340">
            <v>0</v>
          </cell>
          <cell r="AV4340">
            <v>0</v>
          </cell>
          <cell r="AW4340">
            <v>685747.78</v>
          </cell>
          <cell r="AX4340">
            <v>0</v>
          </cell>
          <cell r="AY4340">
            <v>2</v>
          </cell>
          <cell r="AZ4340">
            <v>0</v>
          </cell>
          <cell r="BA4340">
            <v>0</v>
          </cell>
          <cell r="BB4340">
            <v>0</v>
          </cell>
          <cell r="BC4340">
            <v>0</v>
          </cell>
          <cell r="BD4340">
            <v>2</v>
          </cell>
          <cell r="BE4340">
            <v>0</v>
          </cell>
          <cell r="BF4340">
            <v>0</v>
          </cell>
          <cell r="BG4340" t="str">
            <v>-</v>
          </cell>
          <cell r="BH4340">
            <v>0</v>
          </cell>
          <cell r="BI4340"/>
          <cell r="BJ4340"/>
          <cell r="BK4340"/>
          <cell r="BL4340"/>
          <cell r="BM4340"/>
          <cell r="BN4340"/>
          <cell r="BO4340"/>
          <cell r="BP4340"/>
          <cell r="BQ4340"/>
          <cell r="BR4340"/>
          <cell r="BS4340"/>
          <cell r="BT4340"/>
          <cell r="BU4340"/>
          <cell r="BV4340"/>
          <cell r="BW4340"/>
        </row>
        <row r="4341">
          <cell r="A4341" t="str">
            <v>SSI0003225</v>
          </cell>
          <cell r="B4341" t="str">
            <v>C41B21005040008</v>
          </cell>
          <cell r="C4341" t="str">
            <v>SSI</v>
          </cell>
          <cell r="D4341" t="str">
            <v>ARTEA.COM S.R.L.</v>
          </cell>
          <cell r="E4341">
            <v>44239</v>
          </cell>
          <cell r="F4341">
            <v>2021</v>
          </cell>
          <cell r="G4341"/>
          <cell r="H4341" t="str">
            <v>10477590961</v>
          </cell>
          <cell r="I4341" t="str">
            <v>Domanda ammessa</v>
          </cell>
          <cell r="J4341" t="str">
            <v>MILANO</v>
          </cell>
          <cell r="K4341" t="str">
            <v>MI</v>
          </cell>
          <cell r="L4341" t="str">
            <v>Lombardia</v>
          </cell>
          <cell r="M4341" t="str">
            <v>ITALIA</v>
          </cell>
          <cell r="N4341" t="str">
            <v>CENTRO-NORD</v>
          </cell>
          <cell r="O4341" t="str">
            <v>Centro-Nord</v>
          </cell>
          <cell r="P4341"/>
          <cell r="Q4341" t="str">
            <v>X</v>
          </cell>
          <cell r="R4341"/>
          <cell r="S4341" t="str">
            <v>DL Rilancio</v>
          </cell>
          <cell r="T4341" t="str">
            <v>Società costituita</v>
          </cell>
          <cell r="U4341">
            <v>953986</v>
          </cell>
          <cell r="V4341">
            <v>763188.8</v>
          </cell>
          <cell r="W4341">
            <v>953986</v>
          </cell>
          <cell r="X4341">
            <v>0</v>
          </cell>
          <cell r="Y4341">
            <v>763188.8</v>
          </cell>
          <cell r="Z4341">
            <v>0</v>
          </cell>
          <cell r="AA4341">
            <v>0</v>
          </cell>
          <cell r="AB4341">
            <v>0</v>
          </cell>
          <cell r="AC4341">
            <v>587888</v>
          </cell>
          <cell r="AD4341">
            <v>587888</v>
          </cell>
          <cell r="AE4341">
            <v>0</v>
          </cell>
          <cell r="AF4341">
            <v>3</v>
          </cell>
          <cell r="AG4341">
            <v>44399</v>
          </cell>
          <cell r="AH4341">
            <v>2021</v>
          </cell>
          <cell r="AI4341" t="str">
            <v>Ammissione</v>
          </cell>
          <cell r="AJ4341" t="str">
            <v>Valorizzazione della ricerca</v>
          </cell>
          <cell r="AK4341" t="str">
            <v>Cloud computing</v>
          </cell>
          <cell r="AL4341" t="str">
            <v>Web technology</v>
          </cell>
          <cell r="AM4341">
            <v>44530</v>
          </cell>
          <cell r="AN4341">
            <v>2021</v>
          </cell>
          <cell r="AO4341"/>
          <cell r="AP4341"/>
          <cell r="AQ4341" t="str">
            <v>62.01.00</v>
          </cell>
          <cell r="AR4341"/>
          <cell r="AS4341">
            <v>470310.40000000002</v>
          </cell>
          <cell r="AT4341">
            <v>470310.40000000002</v>
          </cell>
          <cell r="AU4341">
            <v>0</v>
          </cell>
          <cell r="AV4341">
            <v>0</v>
          </cell>
          <cell r="AW4341">
            <v>470310.40000000002</v>
          </cell>
          <cell r="AX4341">
            <v>0</v>
          </cell>
          <cell r="AY4341">
            <v>0</v>
          </cell>
          <cell r="AZ4341">
            <v>2</v>
          </cell>
          <cell r="BA4341">
            <v>0</v>
          </cell>
          <cell r="BB4341">
            <v>0</v>
          </cell>
          <cell r="BC4341">
            <v>0</v>
          </cell>
          <cell r="BD4341">
            <v>2</v>
          </cell>
          <cell r="BE4341">
            <v>0</v>
          </cell>
          <cell r="BF4341">
            <v>0</v>
          </cell>
          <cell r="BG4341" t="str">
            <v>-</v>
          </cell>
          <cell r="BH4341">
            <v>0</v>
          </cell>
          <cell r="BI4341">
            <v>155301.79999999999</v>
          </cell>
          <cell r="BJ4341">
            <v>0</v>
          </cell>
          <cell r="BK4341">
            <v>155301.79999999999</v>
          </cell>
          <cell r="BL4341"/>
          <cell r="BM4341"/>
          <cell r="BN4341"/>
          <cell r="BO4341"/>
          <cell r="BP4341"/>
          <cell r="BQ4341"/>
          <cell r="BR4341"/>
          <cell r="BS4341"/>
          <cell r="BT4341"/>
          <cell r="BU4341"/>
          <cell r="BV4341"/>
          <cell r="BW4341"/>
        </row>
        <row r="4342">
          <cell r="A4342" t="str">
            <v>SSI0003226</v>
          </cell>
          <cell r="B4342"/>
          <cell r="C4342" t="str">
            <v>SSI</v>
          </cell>
          <cell r="D4342" t="str">
            <v>Simonetta Oliva</v>
          </cell>
          <cell r="E4342">
            <v>44241</v>
          </cell>
          <cell r="F4342">
            <v>2021</v>
          </cell>
          <cell r="G4342"/>
          <cell r="H4342" t="str">
            <v/>
          </cell>
          <cell r="I4342" t="str">
            <v>Domanda non ammessa</v>
          </cell>
          <cell r="J4342" t="str">
            <v>PALERMO</v>
          </cell>
          <cell r="K4342" t="str">
            <v>PA</v>
          </cell>
          <cell r="L4342" t="str">
            <v>Sicilia</v>
          </cell>
          <cell r="M4342" t="str">
            <v>ITALIA</v>
          </cell>
          <cell r="N4342" t="str">
            <v>SUD</v>
          </cell>
          <cell r="O4342" t="str">
            <v>Mezzogiorno</v>
          </cell>
          <cell r="P4342"/>
          <cell r="Q4342" t="str">
            <v>X</v>
          </cell>
          <cell r="R4342" t="str">
            <v>X</v>
          </cell>
          <cell r="S4342" t="str">
            <v>DL Rilancio (PON IC SUD)</v>
          </cell>
          <cell r="T4342" t="str">
            <v>Società non costituita</v>
          </cell>
          <cell r="U4342">
            <v>384004.5</v>
          </cell>
          <cell r="V4342">
            <v>360604.05</v>
          </cell>
          <cell r="W4342">
            <v>384004.5</v>
          </cell>
          <cell r="X4342">
            <v>0</v>
          </cell>
          <cell r="Y4342">
            <v>345604.05</v>
          </cell>
          <cell r="Z4342">
            <v>0</v>
          </cell>
          <cell r="AA4342">
            <v>15000</v>
          </cell>
          <cell r="AB4342">
            <v>0</v>
          </cell>
          <cell r="AC4342">
            <v>0</v>
          </cell>
          <cell r="AD4342">
            <v>0</v>
          </cell>
          <cell r="AE4342">
            <v>0</v>
          </cell>
          <cell r="AF4342">
            <v>4</v>
          </cell>
          <cell r="AG4342">
            <v>44329</v>
          </cell>
          <cell r="AH4342">
            <v>2021</v>
          </cell>
          <cell r="AI4342" t="str">
            <v>Non ammissione</v>
          </cell>
          <cell r="AJ4342" t="str">
            <v>Economia Digitale</v>
          </cell>
          <cell r="AK4342" t="str">
            <v>Turismo e beni culturali</v>
          </cell>
          <cell r="AL4342" t="str">
            <v>Turismo e beni culturali</v>
          </cell>
          <cell r="AM4342"/>
          <cell r="AN4342"/>
          <cell r="AO4342"/>
          <cell r="AP4342"/>
          <cell r="AQ4342" t="str">
            <v/>
          </cell>
          <cell r="AR4342"/>
          <cell r="AS4342">
            <v>0</v>
          </cell>
          <cell r="AT4342">
            <v>0</v>
          </cell>
          <cell r="AU4342">
            <v>0</v>
          </cell>
          <cell r="AV4342">
            <v>0</v>
          </cell>
          <cell r="AW4342">
            <v>0</v>
          </cell>
          <cell r="AX4342">
            <v>0</v>
          </cell>
          <cell r="AY4342">
            <v>0</v>
          </cell>
          <cell r="AZ4342">
            <v>0</v>
          </cell>
          <cell r="BA4342">
            <v>0</v>
          </cell>
          <cell r="BB4342">
            <v>1</v>
          </cell>
          <cell r="BC4342">
            <v>0</v>
          </cell>
          <cell r="BD4342">
            <v>0</v>
          </cell>
          <cell r="BE4342">
            <v>1</v>
          </cell>
          <cell r="BF4342">
            <v>0</v>
          </cell>
          <cell r="BG4342" t="str">
            <v>-</v>
          </cell>
          <cell r="BH4342">
            <v>0</v>
          </cell>
          <cell r="BI4342"/>
          <cell r="BJ4342"/>
          <cell r="BK4342"/>
          <cell r="BL4342"/>
          <cell r="BM4342"/>
          <cell r="BN4342"/>
          <cell r="BO4342"/>
          <cell r="BP4342"/>
          <cell r="BQ4342"/>
          <cell r="BR4342"/>
          <cell r="BS4342"/>
          <cell r="BT4342"/>
          <cell r="BU4342"/>
          <cell r="BV4342"/>
          <cell r="BW4342"/>
        </row>
        <row r="4343">
          <cell r="A4343" t="str">
            <v>SSI0003227</v>
          </cell>
          <cell r="B4343"/>
          <cell r="C4343" t="str">
            <v>SSI</v>
          </cell>
          <cell r="D4343" t="str">
            <v>BikeSquare Srl</v>
          </cell>
          <cell r="E4343">
            <v>44241</v>
          </cell>
          <cell r="F4343">
            <v>2021</v>
          </cell>
          <cell r="G4343"/>
          <cell r="H4343" t="str">
            <v>03642740041</v>
          </cell>
          <cell r="I4343" t="str">
            <v>Domanda non ammessa</v>
          </cell>
          <cell r="J4343" t="str">
            <v>PALERMO</v>
          </cell>
          <cell r="K4343" t="str">
            <v>PA</v>
          </cell>
          <cell r="L4343" t="str">
            <v>Sicilia</v>
          </cell>
          <cell r="M4343" t="str">
            <v>ITALIA</v>
          </cell>
          <cell r="N4343" t="str">
            <v>SUD</v>
          </cell>
          <cell r="O4343" t="str">
            <v>Mezzogiorno</v>
          </cell>
          <cell r="P4343"/>
          <cell r="Q4343" t="str">
            <v>X</v>
          </cell>
          <cell r="R4343"/>
          <cell r="S4343" t="str">
            <v>DL Rilancio (PON IC SUD)</v>
          </cell>
          <cell r="T4343" t="str">
            <v>Società costituita</v>
          </cell>
          <cell r="U4343">
            <v>568459</v>
          </cell>
          <cell r="V4343">
            <v>449912.64</v>
          </cell>
          <cell r="W4343">
            <v>568459</v>
          </cell>
          <cell r="X4343">
            <v>0</v>
          </cell>
          <cell r="Y4343">
            <v>449912.64</v>
          </cell>
          <cell r="Z4343">
            <v>0</v>
          </cell>
          <cell r="AA4343">
            <v>0</v>
          </cell>
          <cell r="AB4343">
            <v>0</v>
          </cell>
          <cell r="AC4343">
            <v>0</v>
          </cell>
          <cell r="AD4343">
            <v>0</v>
          </cell>
          <cell r="AE4343">
            <v>0</v>
          </cell>
          <cell r="AF4343">
            <v>3</v>
          </cell>
          <cell r="AG4343">
            <v>44301</v>
          </cell>
          <cell r="AH4343">
            <v>2021</v>
          </cell>
          <cell r="AI4343" t="str">
            <v>Non ammissione</v>
          </cell>
          <cell r="AJ4343" t="str">
            <v>Valorizzazione della ricerca</v>
          </cell>
          <cell r="AK4343" t="str">
            <v>Ambiente e Energia</v>
          </cell>
          <cell r="AL4343" t="str">
            <v>Ambiente ed energia</v>
          </cell>
          <cell r="AM4343"/>
          <cell r="AN4343"/>
          <cell r="AO4343"/>
          <cell r="AP4343"/>
          <cell r="AQ4343" t="str">
            <v>74.90.93</v>
          </cell>
          <cell r="AR4343"/>
          <cell r="AS4343">
            <v>0</v>
          </cell>
          <cell r="AT4343">
            <v>0</v>
          </cell>
          <cell r="AU4343">
            <v>0</v>
          </cell>
          <cell r="AV4343">
            <v>0</v>
          </cell>
          <cell r="AW4343">
            <v>0</v>
          </cell>
          <cell r="AX4343">
            <v>0</v>
          </cell>
          <cell r="AY4343">
            <v>2</v>
          </cell>
          <cell r="AZ4343">
            <v>0</v>
          </cell>
          <cell r="BA4343">
            <v>0</v>
          </cell>
          <cell r="BB4343">
            <v>1</v>
          </cell>
          <cell r="BC4343">
            <v>0</v>
          </cell>
          <cell r="BD4343">
            <v>2</v>
          </cell>
          <cell r="BE4343">
            <v>1</v>
          </cell>
          <cell r="BF4343">
            <v>0</v>
          </cell>
          <cell r="BG4343" t="str">
            <v>-</v>
          </cell>
          <cell r="BH4343">
            <v>0</v>
          </cell>
          <cell r="BI4343"/>
          <cell r="BJ4343"/>
          <cell r="BK4343"/>
          <cell r="BL4343"/>
          <cell r="BM4343"/>
          <cell r="BN4343"/>
          <cell r="BO4343"/>
          <cell r="BP4343"/>
          <cell r="BQ4343"/>
          <cell r="BR4343"/>
          <cell r="BS4343"/>
          <cell r="BT4343"/>
          <cell r="BU4343"/>
          <cell r="BV4343"/>
          <cell r="BW4343"/>
        </row>
        <row r="4344">
          <cell r="A4344" t="str">
            <v>SSI0003228</v>
          </cell>
          <cell r="B4344"/>
          <cell r="C4344" t="str">
            <v>SSI</v>
          </cell>
          <cell r="D4344" t="str">
            <v>DOMINUS ITALIA S.R.L.</v>
          </cell>
          <cell r="E4344">
            <v>44242</v>
          </cell>
          <cell r="F4344">
            <v>2021</v>
          </cell>
          <cell r="G4344"/>
          <cell r="H4344" t="str">
            <v>03935660369</v>
          </cell>
          <cell r="I4344" t="str">
            <v>Domanda non ammessa</v>
          </cell>
          <cell r="J4344" t="str">
            <v>FORMIGINE</v>
          </cell>
          <cell r="K4344" t="str">
            <v>MO</v>
          </cell>
          <cell r="L4344" t="str">
            <v>Emilia Romagna</v>
          </cell>
          <cell r="M4344" t="str">
            <v>ITALIA</v>
          </cell>
          <cell r="N4344" t="str">
            <v>CENTRO-NORD</v>
          </cell>
          <cell r="O4344" t="str">
            <v>Centro-Nord</v>
          </cell>
          <cell r="P4344"/>
          <cell r="Q4344" t="str">
            <v>X</v>
          </cell>
          <cell r="R4344"/>
          <cell r="S4344" t="str">
            <v>DL Rilancio</v>
          </cell>
          <cell r="T4344" t="str">
            <v>Società costituita</v>
          </cell>
          <cell r="U4344">
            <v>1325928</v>
          </cell>
          <cell r="V4344">
            <v>1068242.3999999999</v>
          </cell>
          <cell r="W4344">
            <v>1325928</v>
          </cell>
          <cell r="X4344">
            <v>0</v>
          </cell>
          <cell r="Y4344">
            <v>1060742.3999999999</v>
          </cell>
          <cell r="Z4344">
            <v>0</v>
          </cell>
          <cell r="AA4344">
            <v>7500</v>
          </cell>
          <cell r="AB4344">
            <v>0</v>
          </cell>
          <cell r="AC4344">
            <v>0</v>
          </cell>
          <cell r="AD4344">
            <v>0</v>
          </cell>
          <cell r="AE4344">
            <v>0</v>
          </cell>
          <cell r="AF4344">
            <v>5</v>
          </cell>
          <cell r="AG4344">
            <v>44357</v>
          </cell>
          <cell r="AH4344">
            <v>2021</v>
          </cell>
          <cell r="AI4344" t="str">
            <v>Non ammissione</v>
          </cell>
          <cell r="AJ4344" t="str">
            <v>Tecnologia nuova sperimentale</v>
          </cell>
          <cell r="AK4344" t="str">
            <v>Life sciences</v>
          </cell>
          <cell r="AL4344" t="str">
            <v>Bio-scienze</v>
          </cell>
          <cell r="AM4344"/>
          <cell r="AN4344"/>
          <cell r="AO4344"/>
          <cell r="AP4344"/>
          <cell r="AQ4344" t="str">
            <v>27.51.00</v>
          </cell>
          <cell r="AR4344"/>
          <cell r="AS4344">
            <v>0</v>
          </cell>
          <cell r="AT4344">
            <v>0</v>
          </cell>
          <cell r="AU4344">
            <v>0</v>
          </cell>
          <cell r="AV4344">
            <v>0</v>
          </cell>
          <cell r="AW4344">
            <v>0</v>
          </cell>
          <cell r="AX4344">
            <v>0</v>
          </cell>
          <cell r="AY4344">
            <v>2</v>
          </cell>
          <cell r="AZ4344">
            <v>0</v>
          </cell>
          <cell r="BA4344">
            <v>1</v>
          </cell>
          <cell r="BB4344">
            <v>0</v>
          </cell>
          <cell r="BC4344">
            <v>0</v>
          </cell>
          <cell r="BD4344">
            <v>2</v>
          </cell>
          <cell r="BE4344">
            <v>1</v>
          </cell>
          <cell r="BF4344">
            <v>1</v>
          </cell>
          <cell r="BG4344" t="str">
            <v>-</v>
          </cell>
          <cell r="BH4344">
            <v>0</v>
          </cell>
          <cell r="BI4344"/>
          <cell r="BJ4344"/>
          <cell r="BK4344"/>
          <cell r="BL4344"/>
          <cell r="BM4344"/>
          <cell r="BN4344"/>
          <cell r="BO4344"/>
          <cell r="BP4344"/>
          <cell r="BQ4344"/>
          <cell r="BR4344"/>
          <cell r="BS4344"/>
          <cell r="BT4344"/>
          <cell r="BU4344"/>
          <cell r="BV4344"/>
          <cell r="BW4344"/>
        </row>
        <row r="4345">
          <cell r="A4345" t="str">
            <v>SSI0003229</v>
          </cell>
          <cell r="B4345"/>
          <cell r="C4345" t="str">
            <v>SSI</v>
          </cell>
          <cell r="D4345" t="str">
            <v>Comparetech srl</v>
          </cell>
          <cell r="E4345">
            <v>44242</v>
          </cell>
          <cell r="F4345">
            <v>2021</v>
          </cell>
          <cell r="G4345"/>
          <cell r="H4345" t="str">
            <v>15417881008</v>
          </cell>
          <cell r="I4345" t="str">
            <v>Domanda non ammessa</v>
          </cell>
          <cell r="J4345" t="str">
            <v>ROMA</v>
          </cell>
          <cell r="K4345" t="str">
            <v>RM</v>
          </cell>
          <cell r="L4345" t="str">
            <v>Lazio</v>
          </cell>
          <cell r="M4345" t="str">
            <v>ITALIA</v>
          </cell>
          <cell r="N4345" t="str">
            <v>CENTRO-NORD</v>
          </cell>
          <cell r="O4345" t="str">
            <v>Centro-Nord</v>
          </cell>
          <cell r="P4345"/>
          <cell r="Q4345" t="str">
            <v>X</v>
          </cell>
          <cell r="R4345"/>
          <cell r="S4345" t="str">
            <v>DL Rilancio</v>
          </cell>
          <cell r="T4345" t="str">
            <v>Società costituita</v>
          </cell>
          <cell r="U4345">
            <v>1156138</v>
          </cell>
          <cell r="V4345">
            <v>918910.08000000007</v>
          </cell>
          <cell r="W4345">
            <v>1156138</v>
          </cell>
          <cell r="X4345">
            <v>0</v>
          </cell>
          <cell r="Y4345">
            <v>918910.08000000007</v>
          </cell>
          <cell r="Z4345">
            <v>0</v>
          </cell>
          <cell r="AA4345">
            <v>0</v>
          </cell>
          <cell r="AB4345">
            <v>0</v>
          </cell>
          <cell r="AC4345">
            <v>0</v>
          </cell>
          <cell r="AD4345">
            <v>0</v>
          </cell>
          <cell r="AE4345">
            <v>0</v>
          </cell>
          <cell r="AF4345">
            <v>7</v>
          </cell>
          <cell r="AG4345">
            <v>44371</v>
          </cell>
          <cell r="AH4345">
            <v>2021</v>
          </cell>
          <cell r="AI4345" t="str">
            <v>Non ammissione</v>
          </cell>
          <cell r="AJ4345" t="str">
            <v>Economia Digitale</v>
          </cell>
          <cell r="AK4345" t="str">
            <v>Internet of things</v>
          </cell>
          <cell r="AL4345" t="str">
            <v>Web technology</v>
          </cell>
          <cell r="AM4345"/>
          <cell r="AN4345"/>
          <cell r="AO4345"/>
          <cell r="AP4345"/>
          <cell r="AQ4345" t="str">
            <v>62.09.00</v>
          </cell>
          <cell r="AR4345"/>
          <cell r="AS4345">
            <v>0</v>
          </cell>
          <cell r="AT4345">
            <v>0</v>
          </cell>
          <cell r="AU4345">
            <v>0</v>
          </cell>
          <cell r="AV4345">
            <v>0</v>
          </cell>
          <cell r="AW4345">
            <v>0</v>
          </cell>
          <cell r="AX4345">
            <v>3</v>
          </cell>
          <cell r="AY4345">
            <v>0</v>
          </cell>
          <cell r="AZ4345">
            <v>2</v>
          </cell>
          <cell r="BA4345">
            <v>0</v>
          </cell>
          <cell r="BB4345">
            <v>0</v>
          </cell>
          <cell r="BC4345">
            <v>0</v>
          </cell>
          <cell r="BD4345">
            <v>5</v>
          </cell>
          <cell r="BE4345">
            <v>0</v>
          </cell>
          <cell r="BF4345">
            <v>3</v>
          </cell>
          <cell r="BG4345" t="str">
            <v>-</v>
          </cell>
          <cell r="BH4345">
            <v>0</v>
          </cell>
          <cell r="BI4345"/>
          <cell r="BJ4345"/>
          <cell r="BK4345"/>
          <cell r="BL4345"/>
          <cell r="BM4345"/>
          <cell r="BN4345"/>
          <cell r="BO4345"/>
          <cell r="BP4345"/>
          <cell r="BQ4345"/>
          <cell r="BR4345"/>
          <cell r="BS4345"/>
          <cell r="BT4345"/>
          <cell r="BU4345"/>
          <cell r="BV4345"/>
          <cell r="BW4345"/>
        </row>
        <row r="4346">
          <cell r="A4346" t="str">
            <v>SSI0003230</v>
          </cell>
          <cell r="B4346"/>
          <cell r="C4346" t="str">
            <v>SSI</v>
          </cell>
          <cell r="D4346" t="str">
            <v>DIPENDESSE DA ME SRL</v>
          </cell>
          <cell r="E4346">
            <v>44243</v>
          </cell>
          <cell r="F4346">
            <v>2021</v>
          </cell>
          <cell r="G4346"/>
          <cell r="H4346" t="str">
            <v>11304070961</v>
          </cell>
          <cell r="I4346" t="str">
            <v>Rinuncia</v>
          </cell>
          <cell r="J4346" t="str">
            <v>MILANO</v>
          </cell>
          <cell r="K4346" t="str">
            <v>MI</v>
          </cell>
          <cell r="L4346" t="str">
            <v>Lombardia</v>
          </cell>
          <cell r="M4346" t="str">
            <v>ITALIA</v>
          </cell>
          <cell r="N4346" t="str">
            <v>CENTRO-NORD</v>
          </cell>
          <cell r="O4346" t="str">
            <v>Centro-Nord</v>
          </cell>
          <cell r="P4346"/>
          <cell r="Q4346" t="str">
            <v>X</v>
          </cell>
          <cell r="R4346" t="str">
            <v>X</v>
          </cell>
          <cell r="S4346" t="str">
            <v>DL Rilancio</v>
          </cell>
          <cell r="T4346" t="str">
            <v>Società costituita</v>
          </cell>
          <cell r="U4346">
            <v>104200</v>
          </cell>
          <cell r="V4346">
            <v>101280</v>
          </cell>
          <cell r="W4346">
            <v>104200</v>
          </cell>
          <cell r="X4346">
            <v>0</v>
          </cell>
          <cell r="Y4346">
            <v>93780</v>
          </cell>
          <cell r="Z4346">
            <v>0</v>
          </cell>
          <cell r="AA4346">
            <v>7500</v>
          </cell>
          <cell r="AB4346">
            <v>0</v>
          </cell>
          <cell r="AC4346">
            <v>0</v>
          </cell>
          <cell r="AD4346">
            <v>0</v>
          </cell>
          <cell r="AE4346">
            <v>0</v>
          </cell>
          <cell r="AF4346">
            <v>1</v>
          </cell>
          <cell r="AG4346"/>
          <cell r="AH4346"/>
          <cell r="AI4346"/>
          <cell r="AJ4346" t="str">
            <v>Tecnologia nuova sperimentale</v>
          </cell>
          <cell r="AK4346" t="str">
            <v>Life sciences</v>
          </cell>
          <cell r="AL4346" t="str">
            <v>Bio-scienze</v>
          </cell>
          <cell r="AM4346"/>
          <cell r="AN4346"/>
          <cell r="AO4346"/>
          <cell r="AP4346"/>
          <cell r="AQ4346" t="str">
            <v>62.01.00</v>
          </cell>
          <cell r="AR4346"/>
          <cell r="AS4346">
            <v>0</v>
          </cell>
          <cell r="AT4346">
            <v>0</v>
          </cell>
          <cell r="AU4346">
            <v>0</v>
          </cell>
          <cell r="AV4346">
            <v>0</v>
          </cell>
          <cell r="AW4346">
            <v>0</v>
          </cell>
          <cell r="AX4346">
            <v>0</v>
          </cell>
          <cell r="AY4346">
            <v>0</v>
          </cell>
          <cell r="AZ4346">
            <v>0</v>
          </cell>
          <cell r="BA4346">
            <v>1</v>
          </cell>
          <cell r="BB4346">
            <v>0</v>
          </cell>
          <cell r="BC4346">
            <v>0</v>
          </cell>
          <cell r="BD4346">
            <v>0</v>
          </cell>
          <cell r="BE4346">
            <v>1</v>
          </cell>
          <cell r="BF4346">
            <v>1</v>
          </cell>
          <cell r="BG4346" t="str">
            <v>-</v>
          </cell>
          <cell r="BH4346">
            <v>0</v>
          </cell>
          <cell r="BI4346"/>
          <cell r="BJ4346"/>
          <cell r="BK4346"/>
          <cell r="BL4346"/>
          <cell r="BM4346"/>
          <cell r="BN4346"/>
          <cell r="BO4346"/>
          <cell r="BP4346"/>
          <cell r="BQ4346"/>
          <cell r="BR4346"/>
          <cell r="BS4346"/>
          <cell r="BT4346"/>
          <cell r="BU4346"/>
          <cell r="BV4346"/>
          <cell r="BW4346"/>
        </row>
        <row r="4347">
          <cell r="A4347" t="str">
            <v>SSI0003231</v>
          </cell>
          <cell r="B4347"/>
          <cell r="C4347" t="str">
            <v>SSI</v>
          </cell>
          <cell r="D4347" t="str">
            <v>CIBUS VIVENDI S.R.L.</v>
          </cell>
          <cell r="E4347">
            <v>44243</v>
          </cell>
          <cell r="F4347">
            <v>2021</v>
          </cell>
          <cell r="G4347"/>
          <cell r="H4347" t="str">
            <v>04500120615</v>
          </cell>
          <cell r="I4347" t="str">
            <v>Domanda non ammessa</v>
          </cell>
          <cell r="J4347" t="str">
            <v>SAN FELICE A CANCELLO</v>
          </cell>
          <cell r="K4347" t="str">
            <v>CE</v>
          </cell>
          <cell r="L4347" t="str">
            <v>Campania</v>
          </cell>
          <cell r="M4347" t="str">
            <v>ITALIA</v>
          </cell>
          <cell r="N4347" t="str">
            <v>SUD</v>
          </cell>
          <cell r="O4347" t="str">
            <v>Mezzogiorno</v>
          </cell>
          <cell r="P4347"/>
          <cell r="Q4347" t="str">
            <v>X</v>
          </cell>
          <cell r="R4347"/>
          <cell r="S4347" t="str">
            <v>DL Rilancio (PON IC SUD)</v>
          </cell>
          <cell r="T4347" t="str">
            <v>Società costituita</v>
          </cell>
          <cell r="U4347">
            <v>379470</v>
          </cell>
          <cell r="V4347">
            <v>350091.6</v>
          </cell>
          <cell r="W4347">
            <v>379470</v>
          </cell>
          <cell r="X4347">
            <v>0</v>
          </cell>
          <cell r="Y4347">
            <v>335091.59999999998</v>
          </cell>
          <cell r="Z4347">
            <v>0</v>
          </cell>
          <cell r="AA4347">
            <v>15000</v>
          </cell>
          <cell r="AB4347">
            <v>0</v>
          </cell>
          <cell r="AC4347">
            <v>0</v>
          </cell>
          <cell r="AD4347">
            <v>0</v>
          </cell>
          <cell r="AE4347">
            <v>0</v>
          </cell>
          <cell r="AF4347">
            <v>5</v>
          </cell>
          <cell r="AG4347">
            <v>44399</v>
          </cell>
          <cell r="AH4347">
            <v>2021</v>
          </cell>
          <cell r="AI4347" t="str">
            <v>Non ammissione</v>
          </cell>
          <cell r="AJ4347" t="str">
            <v>Economia Digitale</v>
          </cell>
          <cell r="AK4347" t="str">
            <v>Life sciences</v>
          </cell>
          <cell r="AL4347" t="str">
            <v>Bio-scienze</v>
          </cell>
          <cell r="AM4347"/>
          <cell r="AN4347"/>
          <cell r="AO4347"/>
          <cell r="AP4347"/>
          <cell r="AQ4347" t="str">
            <v>10.89.09</v>
          </cell>
          <cell r="AR4347"/>
          <cell r="AS4347">
            <v>0</v>
          </cell>
          <cell r="AT4347">
            <v>0</v>
          </cell>
          <cell r="AU4347">
            <v>0</v>
          </cell>
          <cell r="AV4347">
            <v>0</v>
          </cell>
          <cell r="AW4347">
            <v>0</v>
          </cell>
          <cell r="AX4347">
            <v>0</v>
          </cell>
          <cell r="AY4347">
            <v>1</v>
          </cell>
          <cell r="AZ4347">
            <v>0</v>
          </cell>
          <cell r="BA4347">
            <v>1</v>
          </cell>
          <cell r="BB4347">
            <v>0</v>
          </cell>
          <cell r="BC4347">
            <v>0</v>
          </cell>
          <cell r="BD4347">
            <v>1</v>
          </cell>
          <cell r="BE4347">
            <v>1</v>
          </cell>
          <cell r="BF4347">
            <v>1</v>
          </cell>
          <cell r="BG4347" t="str">
            <v>-</v>
          </cell>
          <cell r="BH4347">
            <v>1</v>
          </cell>
          <cell r="BI4347"/>
          <cell r="BJ4347"/>
          <cell r="BK4347"/>
          <cell r="BL4347"/>
          <cell r="BM4347"/>
          <cell r="BN4347"/>
          <cell r="BO4347"/>
          <cell r="BP4347"/>
          <cell r="BQ4347"/>
          <cell r="BR4347"/>
          <cell r="BS4347"/>
          <cell r="BT4347"/>
          <cell r="BU4347"/>
          <cell r="BV4347"/>
          <cell r="BW4347"/>
        </row>
        <row r="4348">
          <cell r="A4348" t="str">
            <v>SSI0003232</v>
          </cell>
          <cell r="B4348"/>
          <cell r="C4348" t="str">
            <v>SSI</v>
          </cell>
          <cell r="D4348" t="str">
            <v>Rafic Taha</v>
          </cell>
          <cell r="E4348">
            <v>44244</v>
          </cell>
          <cell r="F4348">
            <v>2021</v>
          </cell>
          <cell r="G4348"/>
          <cell r="H4348" t="str">
            <v/>
          </cell>
          <cell r="I4348" t="str">
            <v>Domanda non ammessa</v>
          </cell>
          <cell r="J4348" t="str">
            <v>n.d.</v>
          </cell>
          <cell r="K4348" t="str">
            <v>n.d.</v>
          </cell>
          <cell r="L4348" t="str">
            <v>Veneto</v>
          </cell>
          <cell r="M4348" t="str">
            <v>ITALIA</v>
          </cell>
          <cell r="N4348" t="str">
            <v>CENTRO-NORD</v>
          </cell>
          <cell r="O4348" t="str">
            <v>Centro-Nord</v>
          </cell>
          <cell r="P4348"/>
          <cell r="Q4348" t="str">
            <v>X</v>
          </cell>
          <cell r="R4348"/>
          <cell r="S4348" t="str">
            <v>DL Rilancio</v>
          </cell>
          <cell r="T4348" t="str">
            <v>Società non costituita</v>
          </cell>
          <cell r="U4348">
            <v>121940</v>
          </cell>
          <cell r="V4348">
            <v>105052</v>
          </cell>
          <cell r="W4348">
            <v>121940</v>
          </cell>
          <cell r="X4348">
            <v>0</v>
          </cell>
          <cell r="Y4348">
            <v>97552</v>
          </cell>
          <cell r="Z4348">
            <v>0</v>
          </cell>
          <cell r="AA4348">
            <v>7500</v>
          </cell>
          <cell r="AB4348">
            <v>0</v>
          </cell>
          <cell r="AC4348">
            <v>0</v>
          </cell>
          <cell r="AD4348">
            <v>0</v>
          </cell>
          <cell r="AE4348">
            <v>0</v>
          </cell>
          <cell r="AF4348">
            <v>1</v>
          </cell>
          <cell r="AG4348">
            <v>44343</v>
          </cell>
          <cell r="AH4348">
            <v>2021</v>
          </cell>
          <cell r="AI4348" t="str">
            <v>Non ammissione</v>
          </cell>
          <cell r="AJ4348" t="str">
            <v>Economia Digitale</v>
          </cell>
          <cell r="AK4348" t="str">
            <v>Socialnetwork</v>
          </cell>
          <cell r="AL4348" t="str">
            <v>Web technology</v>
          </cell>
          <cell r="AM4348"/>
          <cell r="AN4348"/>
          <cell r="AO4348"/>
          <cell r="AP4348"/>
          <cell r="AQ4348" t="str">
            <v/>
          </cell>
          <cell r="AR4348"/>
          <cell r="AS4348">
            <v>0</v>
          </cell>
          <cell r="AT4348">
            <v>0</v>
          </cell>
          <cell r="AU4348">
            <v>0</v>
          </cell>
          <cell r="AV4348">
            <v>0</v>
          </cell>
          <cell r="AW4348">
            <v>0</v>
          </cell>
          <cell r="AX4348">
            <v>0</v>
          </cell>
          <cell r="AY4348">
            <v>0</v>
          </cell>
          <cell r="AZ4348">
            <v>1</v>
          </cell>
          <cell r="BA4348">
            <v>0</v>
          </cell>
          <cell r="BB4348">
            <v>0</v>
          </cell>
          <cell r="BC4348">
            <v>0</v>
          </cell>
          <cell r="BD4348">
            <v>1</v>
          </cell>
          <cell r="BE4348">
            <v>0</v>
          </cell>
          <cell r="BF4348">
            <v>0</v>
          </cell>
          <cell r="BG4348" t="str">
            <v>-</v>
          </cell>
          <cell r="BH4348">
            <v>0</v>
          </cell>
          <cell r="BI4348"/>
          <cell r="BJ4348"/>
          <cell r="BK4348"/>
          <cell r="BL4348"/>
          <cell r="BM4348"/>
          <cell r="BN4348"/>
          <cell r="BO4348"/>
          <cell r="BP4348"/>
          <cell r="BQ4348"/>
          <cell r="BR4348"/>
          <cell r="BS4348"/>
          <cell r="BT4348"/>
          <cell r="BU4348"/>
          <cell r="BV4348"/>
          <cell r="BW4348"/>
        </row>
        <row r="4349">
          <cell r="A4349" t="str">
            <v>SSI0003233</v>
          </cell>
          <cell r="B4349"/>
          <cell r="C4349" t="str">
            <v>SSI</v>
          </cell>
          <cell r="D4349" t="str">
            <v>RETAIL HUB S.R.L.</v>
          </cell>
          <cell r="E4349">
            <v>44244</v>
          </cell>
          <cell r="F4349">
            <v>2021</v>
          </cell>
          <cell r="G4349"/>
          <cell r="H4349" t="str">
            <v>10819380964</v>
          </cell>
          <cell r="I4349" t="str">
            <v>Domanda non ammessa</v>
          </cell>
          <cell r="J4349" t="str">
            <v>MILANO</v>
          </cell>
          <cell r="K4349" t="str">
            <v>MI</v>
          </cell>
          <cell r="L4349" t="str">
            <v>Lombardia</v>
          </cell>
          <cell r="M4349" t="str">
            <v>ITALIA</v>
          </cell>
          <cell r="N4349" t="str">
            <v>CENTRO-NORD</v>
          </cell>
          <cell r="O4349" t="str">
            <v>Centro-Nord</v>
          </cell>
          <cell r="P4349"/>
          <cell r="Q4349" t="str">
            <v>X</v>
          </cell>
          <cell r="R4349"/>
          <cell r="S4349" t="str">
            <v>DL Rilancio</v>
          </cell>
          <cell r="T4349" t="str">
            <v>Società costituita</v>
          </cell>
          <cell r="U4349">
            <v>1263500</v>
          </cell>
          <cell r="V4349">
            <v>1010800</v>
          </cell>
          <cell r="W4349">
            <v>1263500</v>
          </cell>
          <cell r="X4349">
            <v>0</v>
          </cell>
          <cell r="Y4349">
            <v>1010800</v>
          </cell>
          <cell r="Z4349">
            <v>0</v>
          </cell>
          <cell r="AA4349">
            <v>0</v>
          </cell>
          <cell r="AB4349">
            <v>0</v>
          </cell>
          <cell r="AC4349">
            <v>0</v>
          </cell>
          <cell r="AD4349">
            <v>0</v>
          </cell>
          <cell r="AE4349">
            <v>0</v>
          </cell>
          <cell r="AF4349">
            <v>5</v>
          </cell>
          <cell r="AG4349">
            <v>44455</v>
          </cell>
          <cell r="AH4349">
            <v>2021</v>
          </cell>
          <cell r="AI4349" t="str">
            <v>Non ammissione</v>
          </cell>
          <cell r="AJ4349" t="str">
            <v>Valorizzazione della ricerca</v>
          </cell>
          <cell r="AK4349" t="str">
            <v>Internet of things</v>
          </cell>
          <cell r="AL4349" t="str">
            <v>Web technology</v>
          </cell>
          <cell r="AM4349"/>
          <cell r="AN4349"/>
          <cell r="AO4349"/>
          <cell r="AP4349"/>
          <cell r="AQ4349" t="str">
            <v>70.22.09</v>
          </cell>
          <cell r="AR4349"/>
          <cell r="AS4349">
            <v>0</v>
          </cell>
          <cell r="AT4349">
            <v>0</v>
          </cell>
          <cell r="AU4349">
            <v>0</v>
          </cell>
          <cell r="AV4349">
            <v>0</v>
          </cell>
          <cell r="AW4349">
            <v>0</v>
          </cell>
          <cell r="AX4349">
            <v>0</v>
          </cell>
          <cell r="AY4349">
            <v>5</v>
          </cell>
          <cell r="AZ4349">
            <v>1</v>
          </cell>
          <cell r="BA4349">
            <v>0</v>
          </cell>
          <cell r="BB4349">
            <v>1</v>
          </cell>
          <cell r="BC4349">
            <v>0</v>
          </cell>
          <cell r="BD4349">
            <v>6</v>
          </cell>
          <cell r="BE4349">
            <v>1</v>
          </cell>
          <cell r="BF4349">
            <v>0</v>
          </cell>
          <cell r="BG4349" t="str">
            <v>-</v>
          </cell>
          <cell r="BH4349">
            <v>0</v>
          </cell>
          <cell r="BI4349"/>
          <cell r="BJ4349"/>
          <cell r="BK4349"/>
          <cell r="BL4349"/>
          <cell r="BM4349"/>
          <cell r="BN4349"/>
          <cell r="BO4349"/>
          <cell r="BP4349"/>
          <cell r="BQ4349"/>
          <cell r="BR4349"/>
          <cell r="BS4349"/>
          <cell r="BT4349"/>
          <cell r="BU4349"/>
          <cell r="BV4349"/>
          <cell r="BW4349"/>
        </row>
        <row r="4350">
          <cell r="A4350" t="str">
            <v>SSI0003234</v>
          </cell>
          <cell r="B4350"/>
          <cell r="C4350" t="str">
            <v>SSI</v>
          </cell>
          <cell r="D4350" t="str">
            <v>Rascala S.r.l.</v>
          </cell>
          <cell r="E4350">
            <v>44244</v>
          </cell>
          <cell r="F4350">
            <v>2021</v>
          </cell>
          <cell r="G4350"/>
          <cell r="H4350" t="str">
            <v>05020760756</v>
          </cell>
          <cell r="I4350" t="str">
            <v>Domanda non ammessa</v>
          </cell>
          <cell r="J4350" t="str">
            <v>LECCE</v>
          </cell>
          <cell r="K4350" t="str">
            <v>LE</v>
          </cell>
          <cell r="L4350" t="str">
            <v>Puglia</v>
          </cell>
          <cell r="M4350" t="str">
            <v>ITALIA</v>
          </cell>
          <cell r="N4350" t="str">
            <v>SUD</v>
          </cell>
          <cell r="O4350" t="str">
            <v>Mezzogiorno</v>
          </cell>
          <cell r="P4350"/>
          <cell r="Q4350" t="str">
            <v>X</v>
          </cell>
          <cell r="R4350"/>
          <cell r="S4350" t="str">
            <v>DL Rilancio (PON IC SUD)</v>
          </cell>
          <cell r="T4350" t="str">
            <v>Società costituita</v>
          </cell>
          <cell r="U4350">
            <v>155500</v>
          </cell>
          <cell r="V4350">
            <v>124400</v>
          </cell>
          <cell r="W4350">
            <v>155500</v>
          </cell>
          <cell r="X4350">
            <v>0</v>
          </cell>
          <cell r="Y4350">
            <v>124400</v>
          </cell>
          <cell r="Z4350">
            <v>0</v>
          </cell>
          <cell r="AA4350">
            <v>0</v>
          </cell>
          <cell r="AB4350">
            <v>0</v>
          </cell>
          <cell r="AC4350">
            <v>0</v>
          </cell>
          <cell r="AD4350">
            <v>0</v>
          </cell>
          <cell r="AE4350">
            <v>0</v>
          </cell>
          <cell r="AF4350">
            <v>6</v>
          </cell>
          <cell r="AG4350">
            <v>44357</v>
          </cell>
          <cell r="AH4350">
            <v>2021</v>
          </cell>
          <cell r="AI4350" t="str">
            <v>Non ammissione</v>
          </cell>
          <cell r="AJ4350" t="str">
            <v>Tecnologia nuova sperimentale</v>
          </cell>
          <cell r="AK4350" t="str">
            <v>Trasporti</v>
          </cell>
          <cell r="AL4350" t="str">
            <v>Smart cities and services</v>
          </cell>
          <cell r="AM4350"/>
          <cell r="AN4350"/>
          <cell r="AO4350"/>
          <cell r="AP4350"/>
          <cell r="AQ4350" t="str">
            <v>30.12.00</v>
          </cell>
          <cell r="AR4350"/>
          <cell r="AS4350">
            <v>0</v>
          </cell>
          <cell r="AT4350">
            <v>0</v>
          </cell>
          <cell r="AU4350">
            <v>0</v>
          </cell>
          <cell r="AV4350">
            <v>0</v>
          </cell>
          <cell r="AW4350">
            <v>0</v>
          </cell>
          <cell r="AX4350">
            <v>0</v>
          </cell>
          <cell r="AY4350">
            <v>0</v>
          </cell>
          <cell r="AZ4350">
            <v>1</v>
          </cell>
          <cell r="BA4350">
            <v>0</v>
          </cell>
          <cell r="BB4350">
            <v>0</v>
          </cell>
          <cell r="BC4350">
            <v>0</v>
          </cell>
          <cell r="BD4350">
            <v>1</v>
          </cell>
          <cell r="BE4350">
            <v>0</v>
          </cell>
          <cell r="BF4350">
            <v>0</v>
          </cell>
          <cell r="BG4350" t="str">
            <v>-</v>
          </cell>
          <cell r="BH4350">
            <v>0</v>
          </cell>
          <cell r="BI4350"/>
          <cell r="BJ4350"/>
          <cell r="BK4350"/>
          <cell r="BL4350"/>
          <cell r="BM4350"/>
          <cell r="BN4350"/>
          <cell r="BO4350"/>
          <cell r="BP4350"/>
          <cell r="BQ4350"/>
          <cell r="BR4350"/>
          <cell r="BS4350"/>
          <cell r="BT4350"/>
          <cell r="BU4350"/>
          <cell r="BV4350"/>
          <cell r="BW4350"/>
        </row>
        <row r="4351">
          <cell r="A4351" t="str">
            <v>SSI0003235</v>
          </cell>
          <cell r="B4351"/>
          <cell r="C4351" t="str">
            <v>SSI</v>
          </cell>
          <cell r="D4351" t="str">
            <v>LABIT S.R.L.</v>
          </cell>
          <cell r="E4351">
            <v>44245</v>
          </cell>
          <cell r="F4351">
            <v>2021</v>
          </cell>
          <cell r="G4351"/>
          <cell r="H4351" t="str">
            <v>03059450647</v>
          </cell>
          <cell r="I4351" t="str">
            <v>Domanda non ammessa</v>
          </cell>
          <cell r="J4351" t="str">
            <v>CERCOLA</v>
          </cell>
          <cell r="K4351" t="str">
            <v>NA</v>
          </cell>
          <cell r="L4351" t="str">
            <v>Campania</v>
          </cell>
          <cell r="M4351" t="str">
            <v>ITALIA</v>
          </cell>
          <cell r="N4351" t="str">
            <v>SUD</v>
          </cell>
          <cell r="O4351" t="str">
            <v>Mezzogiorno</v>
          </cell>
          <cell r="P4351"/>
          <cell r="Q4351" t="str">
            <v>X</v>
          </cell>
          <cell r="R4351"/>
          <cell r="S4351" t="str">
            <v>DL Rilancio (PON IC SUD)</v>
          </cell>
          <cell r="T4351" t="str">
            <v>Società costituita</v>
          </cell>
          <cell r="U4351">
            <v>393618.26999999996</v>
          </cell>
          <cell r="V4351">
            <v>369256.44</v>
          </cell>
          <cell r="W4351">
            <v>393618.26999999996</v>
          </cell>
          <cell r="X4351">
            <v>0</v>
          </cell>
          <cell r="Y4351">
            <v>354256.44</v>
          </cell>
          <cell r="Z4351">
            <v>0</v>
          </cell>
          <cell r="AA4351">
            <v>15000</v>
          </cell>
          <cell r="AB4351">
            <v>0</v>
          </cell>
          <cell r="AC4351">
            <v>0</v>
          </cell>
          <cell r="AD4351">
            <v>0</v>
          </cell>
          <cell r="AE4351">
            <v>0</v>
          </cell>
          <cell r="AF4351">
            <v>2</v>
          </cell>
          <cell r="AG4351">
            <v>44343</v>
          </cell>
          <cell r="AH4351">
            <v>2021</v>
          </cell>
          <cell r="AI4351" t="str">
            <v>Non ammissione</v>
          </cell>
          <cell r="AJ4351" t="str">
            <v>Valorizzazione della ricerca</v>
          </cell>
          <cell r="AK4351" t="str">
            <v>Ambiente e Energia</v>
          </cell>
          <cell r="AL4351" t="str">
            <v>Ambiente ed energia</v>
          </cell>
          <cell r="AM4351"/>
          <cell r="AN4351"/>
          <cell r="AO4351"/>
          <cell r="AP4351"/>
          <cell r="AQ4351" t="str">
            <v>72.19.09</v>
          </cell>
          <cell r="AR4351"/>
          <cell r="AS4351">
            <v>0</v>
          </cell>
          <cell r="AT4351">
            <v>0</v>
          </cell>
          <cell r="AU4351">
            <v>0</v>
          </cell>
          <cell r="AV4351">
            <v>0</v>
          </cell>
          <cell r="AW4351">
            <v>0</v>
          </cell>
          <cell r="AX4351">
            <v>1</v>
          </cell>
          <cell r="AY4351">
            <v>0</v>
          </cell>
          <cell r="AZ4351">
            <v>0</v>
          </cell>
          <cell r="BA4351">
            <v>1</v>
          </cell>
          <cell r="BB4351">
            <v>0</v>
          </cell>
          <cell r="BC4351">
            <v>0</v>
          </cell>
          <cell r="BD4351">
            <v>1</v>
          </cell>
          <cell r="BE4351">
            <v>1</v>
          </cell>
          <cell r="BF4351">
            <v>2</v>
          </cell>
          <cell r="BG4351" t="str">
            <v>-</v>
          </cell>
          <cell r="BH4351">
            <v>0</v>
          </cell>
          <cell r="BI4351"/>
          <cell r="BJ4351"/>
          <cell r="BK4351"/>
          <cell r="BL4351"/>
          <cell r="BM4351"/>
          <cell r="BN4351"/>
          <cell r="BO4351"/>
          <cell r="BP4351"/>
          <cell r="BQ4351"/>
          <cell r="BR4351"/>
          <cell r="BS4351"/>
          <cell r="BT4351"/>
          <cell r="BU4351"/>
          <cell r="BV4351"/>
          <cell r="BW4351"/>
        </row>
        <row r="4352">
          <cell r="A4352" t="str">
            <v>SSI0003236</v>
          </cell>
          <cell r="B4352"/>
          <cell r="C4352" t="str">
            <v>SSI</v>
          </cell>
          <cell r="D4352" t="str">
            <v>React4life s.r.l.</v>
          </cell>
          <cell r="E4352">
            <v>44245</v>
          </cell>
          <cell r="F4352">
            <v>2021</v>
          </cell>
          <cell r="G4352"/>
          <cell r="H4352" t="str">
            <v>02436280990</v>
          </cell>
          <cell r="I4352" t="str">
            <v>Domanda non ammessa</v>
          </cell>
          <cell r="J4352" t="str">
            <v>GENOVA</v>
          </cell>
          <cell r="K4352" t="str">
            <v>GE</v>
          </cell>
          <cell r="L4352" t="str">
            <v>Liguria</v>
          </cell>
          <cell r="M4352" t="str">
            <v>ITALIA</v>
          </cell>
          <cell r="N4352" t="str">
            <v>CENTRO-NORD</v>
          </cell>
          <cell r="O4352" t="str">
            <v>Centro-Nord</v>
          </cell>
          <cell r="P4352"/>
          <cell r="Q4352" t="str">
            <v>X</v>
          </cell>
          <cell r="R4352"/>
          <cell r="S4352" t="str">
            <v>DL Rilancio</v>
          </cell>
          <cell r="T4352" t="str">
            <v>Società costituita</v>
          </cell>
          <cell r="U4352">
            <v>1490200</v>
          </cell>
          <cell r="V4352">
            <v>1192160</v>
          </cell>
          <cell r="W4352">
            <v>1490200</v>
          </cell>
          <cell r="X4352">
            <v>0</v>
          </cell>
          <cell r="Y4352">
            <v>1192160</v>
          </cell>
          <cell r="Z4352">
            <v>0</v>
          </cell>
          <cell r="AA4352">
            <v>0</v>
          </cell>
          <cell r="AB4352">
            <v>0</v>
          </cell>
          <cell r="AC4352">
            <v>0</v>
          </cell>
          <cell r="AD4352">
            <v>0</v>
          </cell>
          <cell r="AE4352">
            <v>0</v>
          </cell>
          <cell r="AF4352">
            <v>5</v>
          </cell>
          <cell r="AG4352">
            <v>44413</v>
          </cell>
          <cell r="AH4352">
            <v>2021</v>
          </cell>
          <cell r="AI4352" t="str">
            <v>Non ammissione</v>
          </cell>
          <cell r="AJ4352" t="str">
            <v>Valorizzazione della ricerca</v>
          </cell>
          <cell r="AK4352" t="str">
            <v>Life sciences</v>
          </cell>
          <cell r="AL4352" t="str">
            <v>Bio-scienze</v>
          </cell>
          <cell r="AM4352"/>
          <cell r="AN4352"/>
          <cell r="AO4352"/>
          <cell r="AP4352"/>
          <cell r="AQ4352" t="str">
            <v>72.11.00</v>
          </cell>
          <cell r="AR4352"/>
          <cell r="AS4352">
            <v>0</v>
          </cell>
          <cell r="AT4352">
            <v>0</v>
          </cell>
          <cell r="AU4352">
            <v>0</v>
          </cell>
          <cell r="AV4352">
            <v>0</v>
          </cell>
          <cell r="AW4352">
            <v>0</v>
          </cell>
          <cell r="AX4352">
            <v>1</v>
          </cell>
          <cell r="AY4352">
            <v>8</v>
          </cell>
          <cell r="AZ4352">
            <v>9</v>
          </cell>
          <cell r="BA4352">
            <v>0</v>
          </cell>
          <cell r="BB4352">
            <v>2</v>
          </cell>
          <cell r="BC4352">
            <v>2</v>
          </cell>
          <cell r="BD4352">
            <v>18</v>
          </cell>
          <cell r="BE4352">
            <v>4</v>
          </cell>
          <cell r="BF4352">
            <v>1</v>
          </cell>
          <cell r="BG4352" t="str">
            <v>-</v>
          </cell>
          <cell r="BH4352">
            <v>0</v>
          </cell>
          <cell r="BI4352"/>
          <cell r="BJ4352"/>
          <cell r="BK4352"/>
          <cell r="BL4352"/>
          <cell r="BM4352"/>
          <cell r="BN4352"/>
          <cell r="BO4352"/>
          <cell r="BP4352"/>
          <cell r="BQ4352"/>
          <cell r="BR4352"/>
          <cell r="BS4352"/>
          <cell r="BT4352"/>
          <cell r="BU4352"/>
          <cell r="BV4352"/>
          <cell r="BW4352"/>
        </row>
        <row r="4353">
          <cell r="A4353" t="str">
            <v>SSI0003237</v>
          </cell>
          <cell r="B4353" t="str">
            <v>C91B21002640008</v>
          </cell>
          <cell r="C4353" t="str">
            <v>SSI</v>
          </cell>
          <cell r="D4353" t="str">
            <v>MAT 2.0</v>
          </cell>
          <cell r="E4353">
            <v>44246</v>
          </cell>
          <cell r="F4353">
            <v>2021</v>
          </cell>
          <cell r="G4353"/>
          <cell r="H4353" t="str">
            <v>04029000983</v>
          </cell>
          <cell r="I4353" t="str">
            <v>Domanda ammessa</v>
          </cell>
          <cell r="J4353" t="str">
            <v>PARMA</v>
          </cell>
          <cell r="K4353" t="str">
            <v>PR</v>
          </cell>
          <cell r="L4353" t="str">
            <v>Emilia Romagna</v>
          </cell>
          <cell r="M4353" t="str">
            <v>ITALIA</v>
          </cell>
          <cell r="N4353" t="str">
            <v>CENTRO-NORD</v>
          </cell>
          <cell r="O4353" t="str">
            <v>Centro-Nord</v>
          </cell>
          <cell r="P4353"/>
          <cell r="Q4353" t="str">
            <v>X</v>
          </cell>
          <cell r="R4353"/>
          <cell r="S4353" t="str">
            <v>LEGGE DI STABILITA 2017</v>
          </cell>
          <cell r="T4353" t="str">
            <v>Società costituita</v>
          </cell>
          <cell r="U4353">
            <v>603786.23999999999</v>
          </cell>
          <cell r="V4353">
            <v>483028.99</v>
          </cell>
          <cell r="W4353">
            <v>603786.23999999999</v>
          </cell>
          <cell r="X4353">
            <v>0</v>
          </cell>
          <cell r="Y4353">
            <v>483028.99</v>
          </cell>
          <cell r="Z4353">
            <v>0</v>
          </cell>
          <cell r="AA4353">
            <v>0</v>
          </cell>
          <cell r="AB4353">
            <v>0</v>
          </cell>
          <cell r="AC4353">
            <v>539628.64</v>
          </cell>
          <cell r="AD4353">
            <v>539628.64</v>
          </cell>
          <cell r="AE4353">
            <v>0</v>
          </cell>
          <cell r="AF4353">
            <v>2</v>
          </cell>
          <cell r="AG4353">
            <v>44329</v>
          </cell>
          <cell r="AH4353">
            <v>2021</v>
          </cell>
          <cell r="AI4353" t="str">
            <v>Ammissione</v>
          </cell>
          <cell r="AJ4353" t="str">
            <v>Tecnologia nuova sperimentale</v>
          </cell>
          <cell r="AK4353" t="str">
            <v>Bioagroalimentare</v>
          </cell>
          <cell r="AL4353" t="str">
            <v>Bio-scienze</v>
          </cell>
          <cell r="AM4353">
            <v>44452</v>
          </cell>
          <cell r="AN4353">
            <v>2021</v>
          </cell>
          <cell r="AO4353"/>
          <cell r="AP4353"/>
          <cell r="AQ4353" t="str">
            <v>72.11.00</v>
          </cell>
          <cell r="AR4353"/>
          <cell r="AS4353">
            <v>431702.91</v>
          </cell>
          <cell r="AT4353">
            <v>431702.91</v>
          </cell>
          <cell r="AU4353">
            <v>0</v>
          </cell>
          <cell r="AV4353">
            <v>0</v>
          </cell>
          <cell r="AW4353">
            <v>431702.91</v>
          </cell>
          <cell r="AX4353">
            <v>0</v>
          </cell>
          <cell r="AY4353">
            <v>0</v>
          </cell>
          <cell r="AZ4353">
            <v>1</v>
          </cell>
          <cell r="BA4353">
            <v>0</v>
          </cell>
          <cell r="BB4353">
            <v>0</v>
          </cell>
          <cell r="BC4353">
            <v>0</v>
          </cell>
          <cell r="BD4353">
            <v>1</v>
          </cell>
          <cell r="BE4353">
            <v>0</v>
          </cell>
          <cell r="BF4353">
            <v>0</v>
          </cell>
          <cell r="BG4353" t="str">
            <v>-</v>
          </cell>
          <cell r="BH4353">
            <v>0</v>
          </cell>
          <cell r="BI4353"/>
          <cell r="BJ4353"/>
          <cell r="BK4353"/>
          <cell r="BL4353"/>
          <cell r="BM4353"/>
          <cell r="BN4353"/>
          <cell r="BO4353"/>
          <cell r="BP4353"/>
          <cell r="BQ4353"/>
          <cell r="BR4353"/>
          <cell r="BS4353"/>
          <cell r="BT4353"/>
          <cell r="BU4353"/>
          <cell r="BV4353"/>
          <cell r="BW4353"/>
        </row>
        <row r="4354">
          <cell r="A4354" t="str">
            <v>SSI0003238</v>
          </cell>
          <cell r="B4354" t="str">
            <v>C81B21007000008</v>
          </cell>
          <cell r="C4354" t="str">
            <v>SSI</v>
          </cell>
          <cell r="D4354" t="str">
            <v>GENERATIVE CARE SOC. BENEFIT SRL</v>
          </cell>
          <cell r="E4354">
            <v>44246</v>
          </cell>
          <cell r="F4354">
            <v>2021</v>
          </cell>
          <cell r="G4354"/>
          <cell r="H4354" t="str">
            <v>15779151008</v>
          </cell>
          <cell r="I4354" t="str">
            <v>Domanda ammessa</v>
          </cell>
          <cell r="J4354" t="str">
            <v>VICOPISANO</v>
          </cell>
          <cell r="K4354" t="str">
            <v>PI</v>
          </cell>
          <cell r="L4354" t="str">
            <v>Toscana</v>
          </cell>
          <cell r="M4354" t="str">
            <v>ITALIA</v>
          </cell>
          <cell r="N4354" t="str">
            <v>CENTRO-NORD</v>
          </cell>
          <cell r="O4354" t="str">
            <v>Centro-Nord</v>
          </cell>
          <cell r="P4354"/>
          <cell r="Q4354" t="str">
            <v>X</v>
          </cell>
          <cell r="R4354"/>
          <cell r="S4354" t="str">
            <v>LEGGE DI STABILITA 2017</v>
          </cell>
          <cell r="T4354" t="str">
            <v>Società costituita</v>
          </cell>
          <cell r="U4354">
            <v>1491468</v>
          </cell>
          <cell r="V4354">
            <v>1200674.3999999999</v>
          </cell>
          <cell r="W4354">
            <v>1491468</v>
          </cell>
          <cell r="X4354">
            <v>0</v>
          </cell>
          <cell r="Y4354">
            <v>1193174.3999999999</v>
          </cell>
          <cell r="Z4354">
            <v>0</v>
          </cell>
          <cell r="AA4354">
            <v>7500</v>
          </cell>
          <cell r="AB4354">
            <v>0</v>
          </cell>
          <cell r="AC4354">
            <v>1135228.8</v>
          </cell>
          <cell r="AD4354">
            <v>1135228.8</v>
          </cell>
          <cell r="AE4354">
            <v>0</v>
          </cell>
          <cell r="AF4354">
            <v>9</v>
          </cell>
          <cell r="AG4354">
            <v>44343</v>
          </cell>
          <cell r="AH4354">
            <v>2021</v>
          </cell>
          <cell r="AI4354" t="str">
            <v>Ammissione</v>
          </cell>
          <cell r="AJ4354" t="str">
            <v>Valorizzazione della ricerca</v>
          </cell>
          <cell r="AK4354" t="str">
            <v>Life sciences</v>
          </cell>
          <cell r="AL4354" t="str">
            <v>Bio-scienze</v>
          </cell>
          <cell r="AM4354">
            <v>44484</v>
          </cell>
          <cell r="AN4354">
            <v>2021</v>
          </cell>
          <cell r="AO4354"/>
          <cell r="AP4354"/>
          <cell r="AQ4354" t="str">
            <v>72.19.09</v>
          </cell>
          <cell r="AR4354"/>
          <cell r="AS4354">
            <v>915683.04</v>
          </cell>
          <cell r="AT4354">
            <v>908183.04000000004</v>
          </cell>
          <cell r="AU4354">
            <v>0</v>
          </cell>
          <cell r="AV4354">
            <v>7500</v>
          </cell>
          <cell r="AW4354">
            <v>908183.04000000004</v>
          </cell>
          <cell r="AX4354">
            <v>0</v>
          </cell>
          <cell r="AY4354">
            <v>0</v>
          </cell>
          <cell r="AZ4354">
            <v>6</v>
          </cell>
          <cell r="BA4354">
            <v>0</v>
          </cell>
          <cell r="BB4354">
            <v>0</v>
          </cell>
          <cell r="BC4354">
            <v>1</v>
          </cell>
          <cell r="BD4354">
            <v>6</v>
          </cell>
          <cell r="BE4354">
            <v>1</v>
          </cell>
          <cell r="BF4354">
            <v>0</v>
          </cell>
          <cell r="BG4354" t="str">
            <v>-</v>
          </cell>
          <cell r="BH4354">
            <v>0</v>
          </cell>
          <cell r="BI4354"/>
          <cell r="BJ4354"/>
          <cell r="BK4354"/>
          <cell r="BL4354"/>
          <cell r="BM4354"/>
          <cell r="BN4354"/>
          <cell r="BO4354"/>
          <cell r="BP4354"/>
          <cell r="BQ4354"/>
          <cell r="BR4354"/>
          <cell r="BS4354"/>
          <cell r="BT4354"/>
          <cell r="BU4354"/>
          <cell r="BV4354"/>
          <cell r="BW4354"/>
        </row>
        <row r="4355">
          <cell r="A4355" t="str">
            <v>SSI0003239</v>
          </cell>
          <cell r="B4355"/>
          <cell r="C4355" t="str">
            <v>SSI</v>
          </cell>
          <cell r="D4355" t="str">
            <v>Gianfranco Scalabrini</v>
          </cell>
          <cell r="E4355">
            <v>44246</v>
          </cell>
          <cell r="F4355">
            <v>2021</v>
          </cell>
          <cell r="G4355"/>
          <cell r="H4355" t="str">
            <v/>
          </cell>
          <cell r="I4355" t="str">
            <v>Domanda decaduta</v>
          </cell>
          <cell r="J4355" t="str">
            <v>NAPOLI</v>
          </cell>
          <cell r="K4355" t="str">
            <v>NA</v>
          </cell>
          <cell r="L4355" t="str">
            <v>Campania</v>
          </cell>
          <cell r="M4355" t="str">
            <v>ITALIA</v>
          </cell>
          <cell r="N4355" t="str">
            <v>SUD</v>
          </cell>
          <cell r="O4355" t="str">
            <v>Mezzogiorno</v>
          </cell>
          <cell r="P4355"/>
          <cell r="Q4355" t="str">
            <v>X</v>
          </cell>
          <cell r="R4355"/>
          <cell r="S4355" t="str">
            <v>DL Rilancio (PON IC SUD)</v>
          </cell>
          <cell r="T4355" t="str">
            <v>Società non costituita</v>
          </cell>
          <cell r="U4355">
            <v>667133</v>
          </cell>
          <cell r="V4355">
            <v>615419.69999999995</v>
          </cell>
          <cell r="W4355">
            <v>667133</v>
          </cell>
          <cell r="X4355">
            <v>0</v>
          </cell>
          <cell r="Y4355">
            <v>600419.69999999995</v>
          </cell>
          <cell r="Z4355">
            <v>0</v>
          </cell>
          <cell r="AA4355">
            <v>15000</v>
          </cell>
          <cell r="AB4355">
            <v>0</v>
          </cell>
          <cell r="AC4355">
            <v>0</v>
          </cell>
          <cell r="AD4355">
            <v>0</v>
          </cell>
          <cell r="AE4355">
            <v>0</v>
          </cell>
          <cell r="AF4355">
            <v>10</v>
          </cell>
          <cell r="AG4355"/>
          <cell r="AH4355"/>
          <cell r="AI4355"/>
          <cell r="AJ4355" t="str">
            <v>Tecnologia nuova sperimentale</v>
          </cell>
          <cell r="AK4355" t="str">
            <v>Life sciences</v>
          </cell>
          <cell r="AL4355" t="str">
            <v>Bio-scienze</v>
          </cell>
          <cell r="AM4355"/>
          <cell r="AN4355"/>
          <cell r="AO4355"/>
          <cell r="AP4355"/>
          <cell r="AQ4355" t="str">
            <v/>
          </cell>
          <cell r="AR4355"/>
          <cell r="AS4355">
            <v>0</v>
          </cell>
          <cell r="AT4355">
            <v>0</v>
          </cell>
          <cell r="AU4355">
            <v>0</v>
          </cell>
          <cell r="AV4355">
            <v>0</v>
          </cell>
          <cell r="AW4355">
            <v>0</v>
          </cell>
          <cell r="AX4355">
            <v>0</v>
          </cell>
          <cell r="AY4355">
            <v>3</v>
          </cell>
          <cell r="AZ4355">
            <v>1</v>
          </cell>
          <cell r="BA4355">
            <v>0</v>
          </cell>
          <cell r="BB4355">
            <v>0</v>
          </cell>
          <cell r="BC4355">
            <v>0</v>
          </cell>
          <cell r="BD4355">
            <v>4</v>
          </cell>
          <cell r="BE4355">
            <v>0</v>
          </cell>
          <cell r="BF4355">
            <v>0</v>
          </cell>
          <cell r="BG4355" t="str">
            <v>-</v>
          </cell>
          <cell r="BH4355">
            <v>3</v>
          </cell>
          <cell r="BI4355"/>
          <cell r="BJ4355"/>
          <cell r="BK4355"/>
          <cell r="BL4355"/>
          <cell r="BM4355"/>
          <cell r="BN4355"/>
          <cell r="BO4355"/>
          <cell r="BP4355"/>
          <cell r="BQ4355"/>
          <cell r="BR4355"/>
          <cell r="BS4355"/>
          <cell r="BT4355"/>
          <cell r="BU4355"/>
          <cell r="BV4355"/>
          <cell r="BW4355"/>
        </row>
        <row r="4356">
          <cell r="A4356" t="str">
            <v>SSI0003240</v>
          </cell>
          <cell r="B4356"/>
          <cell r="C4356" t="str">
            <v>SSI</v>
          </cell>
          <cell r="D4356" t="str">
            <v>Alessandro Tescari</v>
          </cell>
          <cell r="E4356">
            <v>44249</v>
          </cell>
          <cell r="F4356">
            <v>2021</v>
          </cell>
          <cell r="G4356"/>
          <cell r="H4356" t="str">
            <v/>
          </cell>
          <cell r="I4356" t="str">
            <v>Domanda non ammessa</v>
          </cell>
          <cell r="J4356" t="str">
            <v>n.d.</v>
          </cell>
          <cell r="K4356" t="str">
            <v>n.d.</v>
          </cell>
          <cell r="L4356" t="str">
            <v>Lombardia</v>
          </cell>
          <cell r="M4356" t="str">
            <v>ITALIA</v>
          </cell>
          <cell r="N4356" t="str">
            <v>CENTRO-NORD</v>
          </cell>
          <cell r="O4356" t="str">
            <v>Centro-Nord</v>
          </cell>
          <cell r="P4356"/>
          <cell r="Q4356" t="str">
            <v>X</v>
          </cell>
          <cell r="R4356"/>
          <cell r="S4356" t="str">
            <v>DL Rilancio</v>
          </cell>
          <cell r="T4356" t="str">
            <v>Società non costituita</v>
          </cell>
          <cell r="U4356">
            <v>220000</v>
          </cell>
          <cell r="V4356">
            <v>183500</v>
          </cell>
          <cell r="W4356">
            <v>220000</v>
          </cell>
          <cell r="X4356">
            <v>0</v>
          </cell>
          <cell r="Y4356">
            <v>176000</v>
          </cell>
          <cell r="Z4356">
            <v>0</v>
          </cell>
          <cell r="AA4356">
            <v>7500</v>
          </cell>
          <cell r="AB4356">
            <v>0</v>
          </cell>
          <cell r="AC4356">
            <v>0</v>
          </cell>
          <cell r="AD4356">
            <v>0</v>
          </cell>
          <cell r="AE4356">
            <v>0</v>
          </cell>
          <cell r="AF4356">
            <v>5</v>
          </cell>
          <cell r="AG4356">
            <v>44323</v>
          </cell>
          <cell r="AH4356">
            <v>2021</v>
          </cell>
          <cell r="AI4356" t="str">
            <v>Non ammissione</v>
          </cell>
          <cell r="AJ4356" t="str">
            <v>Tecnologia nuova sperimentale</v>
          </cell>
          <cell r="AK4356" t="str">
            <v>Automazione Industriale</v>
          </cell>
          <cell r="AL4356" t="str">
            <v>Industria hi-tech</v>
          </cell>
          <cell r="AM4356"/>
          <cell r="AN4356"/>
          <cell r="AO4356"/>
          <cell r="AP4356"/>
          <cell r="AQ4356" t="str">
            <v/>
          </cell>
          <cell r="AR4356"/>
          <cell r="AS4356">
            <v>0</v>
          </cell>
          <cell r="AT4356">
            <v>0</v>
          </cell>
          <cell r="AU4356">
            <v>0</v>
          </cell>
          <cell r="AV4356">
            <v>0</v>
          </cell>
          <cell r="AW4356">
            <v>0</v>
          </cell>
          <cell r="AX4356">
            <v>0</v>
          </cell>
          <cell r="AY4356">
            <v>1</v>
          </cell>
          <cell r="AZ4356">
            <v>2</v>
          </cell>
          <cell r="BA4356">
            <v>0</v>
          </cell>
          <cell r="BB4356">
            <v>0</v>
          </cell>
          <cell r="BC4356">
            <v>0</v>
          </cell>
          <cell r="BD4356">
            <v>3</v>
          </cell>
          <cell r="BE4356">
            <v>0</v>
          </cell>
          <cell r="BF4356">
            <v>0</v>
          </cell>
          <cell r="BG4356" t="str">
            <v>-</v>
          </cell>
          <cell r="BH4356">
            <v>0</v>
          </cell>
          <cell r="BI4356"/>
          <cell r="BJ4356"/>
          <cell r="BK4356"/>
          <cell r="BL4356"/>
          <cell r="BM4356"/>
          <cell r="BN4356"/>
          <cell r="BO4356"/>
          <cell r="BP4356"/>
          <cell r="BQ4356"/>
          <cell r="BR4356"/>
          <cell r="BS4356"/>
          <cell r="BT4356"/>
          <cell r="BU4356"/>
          <cell r="BV4356"/>
          <cell r="BW4356"/>
        </row>
        <row r="4357">
          <cell r="A4357" t="str">
            <v>SSI0003241</v>
          </cell>
          <cell r="B4357"/>
          <cell r="C4357" t="str">
            <v>SSI</v>
          </cell>
          <cell r="D4357" t="str">
            <v xml:space="preserve">besloten vennootschap ( B.V. ) , società a responsabilità limitata </v>
          </cell>
          <cell r="E4357">
            <v>44249</v>
          </cell>
          <cell r="F4357">
            <v>2021</v>
          </cell>
          <cell r="G4357"/>
          <cell r="H4357" t="str">
            <v>NL857884621B01</v>
          </cell>
          <cell r="I4357" t="str">
            <v>Domanda non ammessa</v>
          </cell>
          <cell r="J4357" t="str">
            <v>ROMA</v>
          </cell>
          <cell r="K4357" t="str">
            <v>RM</v>
          </cell>
          <cell r="L4357" t="str">
            <v>Lazio</v>
          </cell>
          <cell r="M4357" t="str">
            <v>ITALIA</v>
          </cell>
          <cell r="N4357" t="str">
            <v>CENTRO-NORD</v>
          </cell>
          <cell r="O4357" t="str">
            <v>Centro-Nord</v>
          </cell>
          <cell r="P4357"/>
          <cell r="Q4357" t="str">
            <v>X</v>
          </cell>
          <cell r="R4357"/>
          <cell r="S4357" t="str">
            <v>DL Rilancio</v>
          </cell>
          <cell r="T4357" t="str">
            <v>Società costituita</v>
          </cell>
          <cell r="U4357">
            <v>1244390</v>
          </cell>
          <cell r="V4357">
            <v>995512</v>
          </cell>
          <cell r="W4357">
            <v>1244390</v>
          </cell>
          <cell r="X4357">
            <v>0</v>
          </cell>
          <cell r="Y4357">
            <v>995512</v>
          </cell>
          <cell r="Z4357">
            <v>0</v>
          </cell>
          <cell r="AA4357">
            <v>0</v>
          </cell>
          <cell r="AB4357">
            <v>0</v>
          </cell>
          <cell r="AC4357">
            <v>0</v>
          </cell>
          <cell r="AD4357">
            <v>0</v>
          </cell>
          <cell r="AE4357">
            <v>0</v>
          </cell>
          <cell r="AF4357">
            <v>3</v>
          </cell>
          <cell r="AG4357">
            <v>44371</v>
          </cell>
          <cell r="AH4357">
            <v>2021</v>
          </cell>
          <cell r="AI4357" t="str">
            <v>Non ammissione</v>
          </cell>
          <cell r="AJ4357" t="str">
            <v>Valorizzazione della ricerca</v>
          </cell>
          <cell r="AK4357" t="str">
            <v>Ambiente e Energia</v>
          </cell>
          <cell r="AL4357" t="str">
            <v>Ambiente ed energia</v>
          </cell>
          <cell r="AM4357"/>
          <cell r="AN4357"/>
          <cell r="AO4357"/>
          <cell r="AP4357"/>
          <cell r="AQ4357" t="str">
            <v/>
          </cell>
          <cell r="AR4357"/>
          <cell r="AS4357">
            <v>0</v>
          </cell>
          <cell r="AT4357">
            <v>0</v>
          </cell>
          <cell r="AU4357">
            <v>0</v>
          </cell>
          <cell r="AV4357">
            <v>0</v>
          </cell>
          <cell r="AW4357">
            <v>0</v>
          </cell>
          <cell r="AX4357">
            <v>1</v>
          </cell>
          <cell r="AY4357">
            <v>1</v>
          </cell>
          <cell r="AZ4357">
            <v>0</v>
          </cell>
          <cell r="BA4357">
            <v>0</v>
          </cell>
          <cell r="BB4357">
            <v>0</v>
          </cell>
          <cell r="BC4357">
            <v>0</v>
          </cell>
          <cell r="BD4357">
            <v>2</v>
          </cell>
          <cell r="BE4357">
            <v>0</v>
          </cell>
          <cell r="BF4357">
            <v>1</v>
          </cell>
          <cell r="BG4357" t="str">
            <v>-</v>
          </cell>
          <cell r="BH4357">
            <v>0</v>
          </cell>
          <cell r="BI4357"/>
          <cell r="BJ4357"/>
          <cell r="BK4357"/>
          <cell r="BL4357"/>
          <cell r="BM4357"/>
          <cell r="BN4357"/>
          <cell r="BO4357"/>
          <cell r="BP4357"/>
          <cell r="BQ4357"/>
          <cell r="BR4357"/>
          <cell r="BS4357"/>
          <cell r="BT4357"/>
          <cell r="BU4357"/>
          <cell r="BV4357"/>
          <cell r="BW4357"/>
        </row>
        <row r="4358">
          <cell r="A4358" t="str">
            <v>SSI0003242</v>
          </cell>
          <cell r="B4358" t="str">
            <v>C21B21004340008</v>
          </cell>
          <cell r="C4358" t="str">
            <v>SSI</v>
          </cell>
          <cell r="D4358" t="str">
            <v>Babaiola SRL</v>
          </cell>
          <cell r="E4358">
            <v>44249</v>
          </cell>
          <cell r="F4358">
            <v>2021</v>
          </cell>
          <cell r="G4358"/>
          <cell r="H4358" t="str">
            <v>02648590905</v>
          </cell>
          <cell r="I4358" t="str">
            <v>Domanda ammessa</v>
          </cell>
          <cell r="J4358" t="str">
            <v>CAGLIARI</v>
          </cell>
          <cell r="K4358" t="str">
            <v>CA</v>
          </cell>
          <cell r="L4358" t="str">
            <v>Sardegna</v>
          </cell>
          <cell r="M4358" t="str">
            <v>ITALIA</v>
          </cell>
          <cell r="N4358" t="str">
            <v>SUD</v>
          </cell>
          <cell r="O4358" t="str">
            <v>Mezzogiorno</v>
          </cell>
          <cell r="P4358"/>
          <cell r="Q4358" t="str">
            <v>X</v>
          </cell>
          <cell r="R4358"/>
          <cell r="S4358" t="str">
            <v>DL Rilancio (PON IC SAM)</v>
          </cell>
          <cell r="T4358" t="str">
            <v>Società costituita</v>
          </cell>
          <cell r="U4358">
            <v>367150</v>
          </cell>
          <cell r="V4358">
            <v>293720</v>
          </cell>
          <cell r="W4358">
            <v>367150</v>
          </cell>
          <cell r="X4358">
            <v>0</v>
          </cell>
          <cell r="Y4358">
            <v>293720</v>
          </cell>
          <cell r="Z4358">
            <v>0</v>
          </cell>
          <cell r="AA4358">
            <v>0</v>
          </cell>
          <cell r="AB4358">
            <v>0</v>
          </cell>
          <cell r="AC4358">
            <v>241150</v>
          </cell>
          <cell r="AD4358">
            <v>241150</v>
          </cell>
          <cell r="AE4358">
            <v>0</v>
          </cell>
          <cell r="AF4358">
            <v>3</v>
          </cell>
          <cell r="AG4358">
            <v>44343</v>
          </cell>
          <cell r="AH4358">
            <v>2021</v>
          </cell>
          <cell r="AI4358" t="str">
            <v>Ammissione</v>
          </cell>
          <cell r="AJ4358" t="str">
            <v>Economia Digitale</v>
          </cell>
          <cell r="AK4358" t="str">
            <v>Turismo e beni culturali</v>
          </cell>
          <cell r="AL4358" t="str">
            <v>Turismo e beni culturali</v>
          </cell>
          <cell r="AM4358">
            <v>44477</v>
          </cell>
          <cell r="AN4358">
            <v>2021</v>
          </cell>
          <cell r="AO4358"/>
          <cell r="AP4358"/>
          <cell r="AQ4358" t="str">
            <v>62.01.00</v>
          </cell>
          <cell r="AR4358"/>
          <cell r="AS4358">
            <v>192920</v>
          </cell>
          <cell r="AT4358">
            <v>192920</v>
          </cell>
          <cell r="AU4358">
            <v>0</v>
          </cell>
          <cell r="AV4358">
            <v>0</v>
          </cell>
          <cell r="AW4358">
            <v>142244</v>
          </cell>
          <cell r="AX4358">
            <v>1</v>
          </cell>
          <cell r="AY4358">
            <v>1</v>
          </cell>
          <cell r="AZ4358">
            <v>0</v>
          </cell>
          <cell r="BA4358">
            <v>1</v>
          </cell>
          <cell r="BB4358">
            <v>0</v>
          </cell>
          <cell r="BC4358">
            <v>0</v>
          </cell>
          <cell r="BD4358">
            <v>2</v>
          </cell>
          <cell r="BE4358">
            <v>1</v>
          </cell>
          <cell r="BF4358">
            <v>2</v>
          </cell>
          <cell r="BG4358" t="str">
            <v>-</v>
          </cell>
          <cell r="BH4358">
            <v>0</v>
          </cell>
          <cell r="BI4358">
            <v>176356.38</v>
          </cell>
          <cell r="BJ4358">
            <v>0</v>
          </cell>
          <cell r="BK4358">
            <v>176356.38</v>
          </cell>
          <cell r="BL4358"/>
          <cell r="BM4358"/>
          <cell r="BN4358"/>
          <cell r="BO4358"/>
          <cell r="BP4358"/>
          <cell r="BQ4358"/>
          <cell r="BR4358"/>
          <cell r="BS4358"/>
          <cell r="BT4358"/>
          <cell r="BU4358"/>
          <cell r="BV4358"/>
          <cell r="BW4358"/>
        </row>
        <row r="4359">
          <cell r="A4359" t="str">
            <v>SSI0003243</v>
          </cell>
          <cell r="B4359"/>
          <cell r="C4359" t="str">
            <v>SSI</v>
          </cell>
          <cell r="D4359" t="str">
            <v>MIR Solution Srl</v>
          </cell>
          <cell r="E4359">
            <v>44250</v>
          </cell>
          <cell r="F4359">
            <v>2021</v>
          </cell>
          <cell r="G4359"/>
          <cell r="H4359" t="str">
            <v>04461200166</v>
          </cell>
          <cell r="I4359" t="str">
            <v>Domanda non ammessa</v>
          </cell>
          <cell r="J4359" t="str">
            <v>BERGAMO</v>
          </cell>
          <cell r="K4359" t="str">
            <v>BG</v>
          </cell>
          <cell r="L4359" t="str">
            <v>Lombardia</v>
          </cell>
          <cell r="M4359" t="str">
            <v>ITALIA</v>
          </cell>
          <cell r="N4359" t="str">
            <v>CENTRO-NORD</v>
          </cell>
          <cell r="O4359" t="str">
            <v>Centro-Nord</v>
          </cell>
          <cell r="P4359"/>
          <cell r="Q4359" t="str">
            <v>X</v>
          </cell>
          <cell r="R4359"/>
          <cell r="S4359" t="str">
            <v>DL Rilancio</v>
          </cell>
          <cell r="T4359" t="str">
            <v>Società costituita</v>
          </cell>
          <cell r="U4359">
            <v>785000</v>
          </cell>
          <cell r="V4359">
            <v>635500</v>
          </cell>
          <cell r="W4359">
            <v>785000</v>
          </cell>
          <cell r="X4359">
            <v>0</v>
          </cell>
          <cell r="Y4359">
            <v>628000</v>
          </cell>
          <cell r="Z4359">
            <v>0</v>
          </cell>
          <cell r="AA4359">
            <v>7500</v>
          </cell>
          <cell r="AB4359">
            <v>0</v>
          </cell>
          <cell r="AC4359">
            <v>0</v>
          </cell>
          <cell r="AD4359">
            <v>0</v>
          </cell>
          <cell r="AE4359">
            <v>0</v>
          </cell>
          <cell r="AF4359">
            <v>10</v>
          </cell>
          <cell r="AG4359">
            <v>44371</v>
          </cell>
          <cell r="AH4359">
            <v>2021</v>
          </cell>
          <cell r="AI4359" t="str">
            <v>Non ammissione</v>
          </cell>
          <cell r="AJ4359" t="str">
            <v>Tecnologia nuova sperimentale</v>
          </cell>
          <cell r="AK4359" t="str">
            <v>Infrastruttura e sicurezza</v>
          </cell>
          <cell r="AL4359" t="str">
            <v>IT e infrastrutture</v>
          </cell>
          <cell r="AM4359"/>
          <cell r="AN4359"/>
          <cell r="AO4359"/>
          <cell r="AP4359"/>
          <cell r="AQ4359" t="str">
            <v>74.90.93</v>
          </cell>
          <cell r="AR4359"/>
          <cell r="AS4359">
            <v>0</v>
          </cell>
          <cell r="AT4359">
            <v>0</v>
          </cell>
          <cell r="AU4359">
            <v>0</v>
          </cell>
          <cell r="AV4359">
            <v>0</v>
          </cell>
          <cell r="AW4359">
            <v>0</v>
          </cell>
          <cell r="AX4359">
            <v>0</v>
          </cell>
          <cell r="AY4359">
            <v>1</v>
          </cell>
          <cell r="AZ4359">
            <v>0</v>
          </cell>
          <cell r="BA4359">
            <v>0</v>
          </cell>
          <cell r="BB4359">
            <v>1</v>
          </cell>
          <cell r="BC4359">
            <v>0</v>
          </cell>
          <cell r="BD4359">
            <v>1</v>
          </cell>
          <cell r="BE4359">
            <v>1</v>
          </cell>
          <cell r="BF4359">
            <v>0</v>
          </cell>
          <cell r="BG4359" t="str">
            <v>-</v>
          </cell>
          <cell r="BH4359">
            <v>0</v>
          </cell>
          <cell r="BI4359"/>
          <cell r="BJ4359"/>
          <cell r="BK4359"/>
          <cell r="BL4359"/>
          <cell r="BM4359"/>
          <cell r="BN4359"/>
          <cell r="BO4359"/>
          <cell r="BP4359"/>
          <cell r="BQ4359"/>
          <cell r="BR4359"/>
          <cell r="BS4359"/>
          <cell r="BT4359"/>
          <cell r="BU4359"/>
          <cell r="BV4359"/>
          <cell r="BW4359"/>
        </row>
        <row r="4360">
          <cell r="A4360" t="str">
            <v>SSI0003244</v>
          </cell>
          <cell r="B4360"/>
          <cell r="C4360" t="str">
            <v>SSI</v>
          </cell>
          <cell r="D4360" t="str">
            <v>Roberto Cosenza</v>
          </cell>
          <cell r="E4360">
            <v>44250</v>
          </cell>
          <cell r="F4360">
            <v>2021</v>
          </cell>
          <cell r="G4360"/>
          <cell r="H4360" t="str">
            <v/>
          </cell>
          <cell r="I4360" t="str">
            <v>Domanda non ammessa</v>
          </cell>
          <cell r="J4360" t="str">
            <v>MILANO</v>
          </cell>
          <cell r="K4360" t="str">
            <v>MI</v>
          </cell>
          <cell r="L4360" t="str">
            <v>Lombardia</v>
          </cell>
          <cell r="M4360" t="str">
            <v>ITALIA</v>
          </cell>
          <cell r="N4360" t="str">
            <v>CENTRO-NORD</v>
          </cell>
          <cell r="O4360" t="str">
            <v>Centro-Nord</v>
          </cell>
          <cell r="P4360"/>
          <cell r="Q4360" t="str">
            <v>X</v>
          </cell>
          <cell r="R4360"/>
          <cell r="S4360" t="str">
            <v>DL Rilancio</v>
          </cell>
          <cell r="T4360" t="str">
            <v>Società non costituita</v>
          </cell>
          <cell r="U4360">
            <v>234000</v>
          </cell>
          <cell r="V4360">
            <v>194700</v>
          </cell>
          <cell r="W4360">
            <v>234000</v>
          </cell>
          <cell r="X4360">
            <v>0</v>
          </cell>
          <cell r="Y4360">
            <v>187200</v>
          </cell>
          <cell r="Z4360">
            <v>0</v>
          </cell>
          <cell r="AA4360">
            <v>7500</v>
          </cell>
          <cell r="AB4360">
            <v>0</v>
          </cell>
          <cell r="AC4360">
            <v>0</v>
          </cell>
          <cell r="AD4360">
            <v>0</v>
          </cell>
          <cell r="AE4360">
            <v>0</v>
          </cell>
          <cell r="AF4360">
            <v>2</v>
          </cell>
          <cell r="AG4360">
            <v>44329</v>
          </cell>
          <cell r="AH4360">
            <v>2021</v>
          </cell>
          <cell r="AI4360" t="str">
            <v>Non ammissione</v>
          </cell>
          <cell r="AJ4360" t="str">
            <v>Economia Digitale</v>
          </cell>
          <cell r="AK4360" t="str">
            <v>Cloud computing</v>
          </cell>
          <cell r="AL4360" t="str">
            <v>Web technology</v>
          </cell>
          <cell r="AM4360"/>
          <cell r="AN4360"/>
          <cell r="AO4360"/>
          <cell r="AP4360"/>
          <cell r="AQ4360" t="str">
            <v/>
          </cell>
          <cell r="AR4360"/>
          <cell r="AS4360">
            <v>0</v>
          </cell>
          <cell r="AT4360">
            <v>0</v>
          </cell>
          <cell r="AU4360">
            <v>0</v>
          </cell>
          <cell r="AV4360">
            <v>0</v>
          </cell>
          <cell r="AW4360">
            <v>0</v>
          </cell>
          <cell r="AX4360">
            <v>1</v>
          </cell>
          <cell r="AY4360">
            <v>2</v>
          </cell>
          <cell r="AZ4360">
            <v>0</v>
          </cell>
          <cell r="BA4360">
            <v>0</v>
          </cell>
          <cell r="BB4360">
            <v>0</v>
          </cell>
          <cell r="BC4360">
            <v>0</v>
          </cell>
          <cell r="BD4360">
            <v>3</v>
          </cell>
          <cell r="BE4360">
            <v>0</v>
          </cell>
          <cell r="BF4360">
            <v>1</v>
          </cell>
          <cell r="BG4360" t="str">
            <v>-</v>
          </cell>
          <cell r="BH4360">
            <v>0</v>
          </cell>
          <cell r="BI4360"/>
          <cell r="BJ4360"/>
          <cell r="BK4360"/>
          <cell r="BL4360"/>
          <cell r="BM4360"/>
          <cell r="BN4360"/>
          <cell r="BO4360"/>
          <cell r="BP4360"/>
          <cell r="BQ4360"/>
          <cell r="BR4360"/>
          <cell r="BS4360"/>
          <cell r="BT4360"/>
          <cell r="BU4360"/>
          <cell r="BV4360"/>
          <cell r="BW4360"/>
        </row>
        <row r="4361">
          <cell r="A4361" t="str">
            <v>SSI0003245</v>
          </cell>
          <cell r="B4361"/>
          <cell r="C4361" t="str">
            <v>SSI</v>
          </cell>
          <cell r="D4361" t="str">
            <v>Alice Menegoli</v>
          </cell>
          <cell r="E4361">
            <v>44250</v>
          </cell>
          <cell r="F4361">
            <v>2021</v>
          </cell>
          <cell r="G4361"/>
          <cell r="H4361" t="str">
            <v/>
          </cell>
          <cell r="I4361" t="str">
            <v>Domanda non ammessa</v>
          </cell>
          <cell r="J4361" t="str">
            <v>n.d.</v>
          </cell>
          <cell r="K4361" t="str">
            <v>n.d.</v>
          </cell>
          <cell r="L4361" t="str">
            <v>Veneto</v>
          </cell>
          <cell r="M4361" t="str">
            <v>ITALIA</v>
          </cell>
          <cell r="N4361" t="str">
            <v>CENTRO-NORD</v>
          </cell>
          <cell r="O4361" t="str">
            <v>Centro-Nord</v>
          </cell>
          <cell r="P4361"/>
          <cell r="Q4361" t="str">
            <v>X</v>
          </cell>
          <cell r="R4361" t="str">
            <v>X</v>
          </cell>
          <cell r="S4361" t="str">
            <v>DL Rilancio</v>
          </cell>
          <cell r="T4361" t="str">
            <v>Società non costituita</v>
          </cell>
          <cell r="U4361">
            <v>1497807</v>
          </cell>
          <cell r="V4361">
            <v>1355523.6</v>
          </cell>
          <cell r="W4361">
            <v>1497807</v>
          </cell>
          <cell r="X4361">
            <v>0</v>
          </cell>
          <cell r="Y4361">
            <v>1348023.6</v>
          </cell>
          <cell r="Z4361">
            <v>0</v>
          </cell>
          <cell r="AA4361">
            <v>7500</v>
          </cell>
          <cell r="AB4361">
            <v>0</v>
          </cell>
          <cell r="AC4361">
            <v>0</v>
          </cell>
          <cell r="AD4361">
            <v>0</v>
          </cell>
          <cell r="AE4361">
            <v>0</v>
          </cell>
          <cell r="AF4361">
            <v>5</v>
          </cell>
          <cell r="AG4361">
            <v>44371</v>
          </cell>
          <cell r="AH4361">
            <v>2021</v>
          </cell>
          <cell r="AI4361" t="str">
            <v>Non ammissione</v>
          </cell>
          <cell r="AJ4361" t="str">
            <v>Valorizzazione della ricerca</v>
          </cell>
          <cell r="AK4361" t="str">
            <v>Materiali innovativi</v>
          </cell>
          <cell r="AL4361" t="str">
            <v>Industria hi-tech</v>
          </cell>
          <cell r="AM4361"/>
          <cell r="AN4361"/>
          <cell r="AO4361"/>
          <cell r="AP4361"/>
          <cell r="AQ4361" t="str">
            <v/>
          </cell>
          <cell r="AR4361"/>
          <cell r="AS4361">
            <v>0</v>
          </cell>
          <cell r="AT4361">
            <v>0</v>
          </cell>
          <cell r="AU4361">
            <v>0</v>
          </cell>
          <cell r="AV4361">
            <v>0</v>
          </cell>
          <cell r="AW4361">
            <v>0</v>
          </cell>
          <cell r="AX4361">
            <v>0</v>
          </cell>
          <cell r="AY4361">
            <v>0</v>
          </cell>
          <cell r="AZ4361">
            <v>0</v>
          </cell>
          <cell r="BA4361">
            <v>3</v>
          </cell>
          <cell r="BB4361">
            <v>0</v>
          </cell>
          <cell r="BC4361">
            <v>0</v>
          </cell>
          <cell r="BD4361">
            <v>0</v>
          </cell>
          <cell r="BE4361">
            <v>3</v>
          </cell>
          <cell r="BF4361">
            <v>3</v>
          </cell>
          <cell r="BG4361" t="str">
            <v>-</v>
          </cell>
          <cell r="BH4361">
            <v>0</v>
          </cell>
          <cell r="BI4361"/>
          <cell r="BJ4361"/>
          <cell r="BK4361"/>
          <cell r="BL4361"/>
          <cell r="BM4361"/>
          <cell r="BN4361"/>
          <cell r="BO4361"/>
          <cell r="BP4361"/>
          <cell r="BQ4361"/>
          <cell r="BR4361"/>
          <cell r="BS4361"/>
          <cell r="BT4361"/>
          <cell r="BU4361"/>
          <cell r="BV4361"/>
          <cell r="BW4361"/>
        </row>
        <row r="4362">
          <cell r="A4362" t="str">
            <v>SSI0003246</v>
          </cell>
          <cell r="B4362"/>
          <cell r="C4362" t="str">
            <v>SSI</v>
          </cell>
          <cell r="D4362" t="str">
            <v>Food Solution Srl</v>
          </cell>
          <cell r="E4362">
            <v>44250</v>
          </cell>
          <cell r="F4362">
            <v>2021</v>
          </cell>
          <cell r="G4362"/>
          <cell r="H4362" t="str">
            <v>04889040269</v>
          </cell>
          <cell r="I4362" t="str">
            <v>Domanda non ammessa</v>
          </cell>
          <cell r="J4362" t="str">
            <v>BOLZANO</v>
          </cell>
          <cell r="K4362" t="str">
            <v>BZ</v>
          </cell>
          <cell r="L4362" t="str">
            <v>Trentino Alto Adige</v>
          </cell>
          <cell r="M4362" t="str">
            <v>ITALIA</v>
          </cell>
          <cell r="N4362" t="str">
            <v>CENTRO-NORD</v>
          </cell>
          <cell r="O4362" t="str">
            <v>Centro-Nord</v>
          </cell>
          <cell r="P4362"/>
          <cell r="Q4362" t="str">
            <v>X</v>
          </cell>
          <cell r="R4362"/>
          <cell r="S4362" t="str">
            <v>DL Rilancio</v>
          </cell>
          <cell r="T4362" t="str">
            <v>Società costituita</v>
          </cell>
          <cell r="U4362">
            <v>1003574</v>
          </cell>
          <cell r="V4362">
            <v>802859.2</v>
          </cell>
          <cell r="W4362">
            <v>1003574</v>
          </cell>
          <cell r="X4362">
            <v>0</v>
          </cell>
          <cell r="Y4362">
            <v>802859.2</v>
          </cell>
          <cell r="Z4362">
            <v>0</v>
          </cell>
          <cell r="AA4362">
            <v>0</v>
          </cell>
          <cell r="AB4362">
            <v>0</v>
          </cell>
          <cell r="AC4362">
            <v>0</v>
          </cell>
          <cell r="AD4362">
            <v>0</v>
          </cell>
          <cell r="AE4362">
            <v>0</v>
          </cell>
          <cell r="AF4362">
            <v>9</v>
          </cell>
          <cell r="AG4362">
            <v>44329</v>
          </cell>
          <cell r="AH4362">
            <v>2021</v>
          </cell>
          <cell r="AI4362" t="str">
            <v>Non ammissione</v>
          </cell>
          <cell r="AJ4362" t="str">
            <v>Economia Digitale</v>
          </cell>
          <cell r="AK4362" t="str">
            <v>Bioagroalimentare</v>
          </cell>
          <cell r="AL4362" t="str">
            <v>Bio-scienze</v>
          </cell>
          <cell r="AM4362"/>
          <cell r="AN4362"/>
          <cell r="AO4362"/>
          <cell r="AP4362"/>
          <cell r="AQ4362" t="str">
            <v>28.93.00</v>
          </cell>
          <cell r="AR4362"/>
          <cell r="AS4362">
            <v>0</v>
          </cell>
          <cell r="AT4362">
            <v>0</v>
          </cell>
          <cell r="AU4362">
            <v>0</v>
          </cell>
          <cell r="AV4362">
            <v>0</v>
          </cell>
          <cell r="AW4362">
            <v>0</v>
          </cell>
          <cell r="AX4362">
            <v>0</v>
          </cell>
          <cell r="AY4362">
            <v>0</v>
          </cell>
          <cell r="AZ4362">
            <v>2</v>
          </cell>
          <cell r="BA4362">
            <v>0</v>
          </cell>
          <cell r="BB4362">
            <v>0</v>
          </cell>
          <cell r="BC4362">
            <v>0</v>
          </cell>
          <cell r="BD4362">
            <v>2</v>
          </cell>
          <cell r="BE4362">
            <v>0</v>
          </cell>
          <cell r="BF4362">
            <v>0</v>
          </cell>
          <cell r="BG4362" t="str">
            <v>-</v>
          </cell>
          <cell r="BH4362">
            <v>0</v>
          </cell>
          <cell r="BI4362"/>
          <cell r="BJ4362"/>
          <cell r="BK4362"/>
          <cell r="BL4362"/>
          <cell r="BM4362"/>
          <cell r="BN4362"/>
          <cell r="BO4362"/>
          <cell r="BP4362"/>
          <cell r="BQ4362"/>
          <cell r="BR4362"/>
          <cell r="BS4362"/>
          <cell r="BT4362"/>
          <cell r="BU4362"/>
          <cell r="BV4362"/>
          <cell r="BW4362"/>
        </row>
        <row r="4363">
          <cell r="A4363" t="str">
            <v>SSI0003247</v>
          </cell>
          <cell r="B4363"/>
          <cell r="C4363" t="str">
            <v>SSI</v>
          </cell>
          <cell r="D4363" t="str">
            <v>Petdreams24</v>
          </cell>
          <cell r="E4363">
            <v>44250</v>
          </cell>
          <cell r="F4363">
            <v>2021</v>
          </cell>
          <cell r="G4363"/>
          <cell r="H4363" t="str">
            <v>11029770960</v>
          </cell>
          <cell r="I4363" t="str">
            <v>Domanda non ammessa</v>
          </cell>
          <cell r="J4363" t="str">
            <v>MILANO</v>
          </cell>
          <cell r="K4363" t="str">
            <v>MI</v>
          </cell>
          <cell r="L4363" t="str">
            <v>Lombardia</v>
          </cell>
          <cell r="M4363" t="str">
            <v>ITALIA</v>
          </cell>
          <cell r="N4363" t="str">
            <v>CENTRO-NORD</v>
          </cell>
          <cell r="O4363" t="str">
            <v>Centro-Nord</v>
          </cell>
          <cell r="P4363"/>
          <cell r="Q4363" t="str">
            <v>X</v>
          </cell>
          <cell r="R4363"/>
          <cell r="S4363" t="str">
            <v>DL Rilancio</v>
          </cell>
          <cell r="T4363" t="str">
            <v>Società costituita</v>
          </cell>
          <cell r="U4363">
            <v>189800</v>
          </cell>
          <cell r="V4363">
            <v>170820</v>
          </cell>
          <cell r="W4363">
            <v>189800</v>
          </cell>
          <cell r="X4363">
            <v>0</v>
          </cell>
          <cell r="Y4363">
            <v>170820</v>
          </cell>
          <cell r="Z4363">
            <v>0</v>
          </cell>
          <cell r="AA4363">
            <v>0</v>
          </cell>
          <cell r="AB4363">
            <v>0</v>
          </cell>
          <cell r="AC4363">
            <v>0</v>
          </cell>
          <cell r="AD4363">
            <v>0</v>
          </cell>
          <cell r="AE4363">
            <v>0</v>
          </cell>
          <cell r="AF4363">
            <v>4</v>
          </cell>
          <cell r="AG4363">
            <v>44357</v>
          </cell>
          <cell r="AH4363">
            <v>2021</v>
          </cell>
          <cell r="AI4363" t="str">
            <v>Non ammissione</v>
          </cell>
          <cell r="AJ4363" t="str">
            <v>Tecnologia nuova sperimentale</v>
          </cell>
          <cell r="AK4363" t="str">
            <v>E-Commerce</v>
          </cell>
          <cell r="AL4363" t="str">
            <v>Web technology</v>
          </cell>
          <cell r="AM4363"/>
          <cell r="AN4363"/>
          <cell r="AO4363"/>
          <cell r="AP4363"/>
          <cell r="AQ4363" t="str">
            <v>62.01.00</v>
          </cell>
          <cell r="AR4363"/>
          <cell r="AS4363">
            <v>0</v>
          </cell>
          <cell r="AT4363">
            <v>0</v>
          </cell>
          <cell r="AU4363">
            <v>0</v>
          </cell>
          <cell r="AV4363">
            <v>0</v>
          </cell>
          <cell r="AW4363">
            <v>0</v>
          </cell>
          <cell r="AX4363">
            <v>1</v>
          </cell>
          <cell r="AY4363">
            <v>0</v>
          </cell>
          <cell r="AZ4363">
            <v>0</v>
          </cell>
          <cell r="BA4363">
            <v>0</v>
          </cell>
          <cell r="BB4363">
            <v>0</v>
          </cell>
          <cell r="BC4363">
            <v>0</v>
          </cell>
          <cell r="BD4363">
            <v>1</v>
          </cell>
          <cell r="BE4363">
            <v>0</v>
          </cell>
          <cell r="BF4363">
            <v>1</v>
          </cell>
          <cell r="BG4363" t="str">
            <v>-</v>
          </cell>
          <cell r="BH4363">
            <v>0</v>
          </cell>
          <cell r="BI4363"/>
          <cell r="BJ4363"/>
          <cell r="BK4363"/>
          <cell r="BL4363"/>
          <cell r="BM4363"/>
          <cell r="BN4363"/>
          <cell r="BO4363"/>
          <cell r="BP4363"/>
          <cell r="BQ4363"/>
          <cell r="BR4363"/>
          <cell r="BS4363"/>
          <cell r="BT4363"/>
          <cell r="BU4363"/>
          <cell r="BV4363"/>
          <cell r="BW4363"/>
        </row>
        <row r="4364">
          <cell r="A4364" t="str">
            <v>SSI0003248</v>
          </cell>
          <cell r="B4364"/>
          <cell r="C4364" t="str">
            <v>SSI</v>
          </cell>
          <cell r="D4364" t="str">
            <v>Jolanda Puccio</v>
          </cell>
          <cell r="E4364">
            <v>44250</v>
          </cell>
          <cell r="F4364">
            <v>2021</v>
          </cell>
          <cell r="G4364"/>
          <cell r="H4364" t="str">
            <v/>
          </cell>
          <cell r="I4364" t="str">
            <v>Domanda non ammessa</v>
          </cell>
          <cell r="J4364" t="str">
            <v>ROMA</v>
          </cell>
          <cell r="K4364" t="str">
            <v>RM</v>
          </cell>
          <cell r="L4364" t="str">
            <v>Lazio</v>
          </cell>
          <cell r="M4364" t="str">
            <v>ITALIA</v>
          </cell>
          <cell r="N4364" t="str">
            <v>CENTRO-NORD</v>
          </cell>
          <cell r="O4364" t="str">
            <v>Centro-Nord</v>
          </cell>
          <cell r="P4364"/>
          <cell r="Q4364" t="str">
            <v>X</v>
          </cell>
          <cell r="R4364" t="str">
            <v>X</v>
          </cell>
          <cell r="S4364" t="str">
            <v>DL Rilancio</v>
          </cell>
          <cell r="T4364" t="str">
            <v>Società non costituita</v>
          </cell>
          <cell r="U4364">
            <v>190000</v>
          </cell>
          <cell r="V4364">
            <v>159500</v>
          </cell>
          <cell r="W4364">
            <v>190000</v>
          </cell>
          <cell r="X4364">
            <v>0</v>
          </cell>
          <cell r="Y4364">
            <v>152000</v>
          </cell>
          <cell r="Z4364">
            <v>0</v>
          </cell>
          <cell r="AA4364">
            <v>7500</v>
          </cell>
          <cell r="AB4364">
            <v>0</v>
          </cell>
          <cell r="AC4364">
            <v>0</v>
          </cell>
          <cell r="AD4364">
            <v>0</v>
          </cell>
          <cell r="AE4364">
            <v>0</v>
          </cell>
          <cell r="AF4364">
            <v>34</v>
          </cell>
          <cell r="AG4364">
            <v>44357</v>
          </cell>
          <cell r="AH4364">
            <v>2021</v>
          </cell>
          <cell r="AI4364" t="str">
            <v>Non ammissione</v>
          </cell>
          <cell r="AJ4364" t="str">
            <v>Economia Digitale</v>
          </cell>
          <cell r="AK4364" t="str">
            <v>Socialnetwork</v>
          </cell>
          <cell r="AL4364" t="str">
            <v>Web technology</v>
          </cell>
          <cell r="AM4364"/>
          <cell r="AN4364"/>
          <cell r="AO4364"/>
          <cell r="AP4364"/>
          <cell r="AQ4364" t="str">
            <v/>
          </cell>
          <cell r="AR4364"/>
          <cell r="AS4364">
            <v>0</v>
          </cell>
          <cell r="AT4364">
            <v>0</v>
          </cell>
          <cell r="AU4364">
            <v>0</v>
          </cell>
          <cell r="AV4364">
            <v>0</v>
          </cell>
          <cell r="AW4364">
            <v>0</v>
          </cell>
          <cell r="AX4364">
            <v>0</v>
          </cell>
          <cell r="AY4364">
            <v>1</v>
          </cell>
          <cell r="AZ4364">
            <v>0</v>
          </cell>
          <cell r="BA4364">
            <v>2</v>
          </cell>
          <cell r="BB4364">
            <v>0</v>
          </cell>
          <cell r="BC4364">
            <v>0</v>
          </cell>
          <cell r="BD4364">
            <v>1</v>
          </cell>
          <cell r="BE4364">
            <v>2</v>
          </cell>
          <cell r="BF4364">
            <v>2</v>
          </cell>
          <cell r="BG4364" t="str">
            <v>-</v>
          </cell>
          <cell r="BH4364">
            <v>0</v>
          </cell>
          <cell r="BI4364"/>
          <cell r="BJ4364"/>
          <cell r="BK4364"/>
          <cell r="BL4364"/>
          <cell r="BM4364"/>
          <cell r="BN4364"/>
          <cell r="BO4364"/>
          <cell r="BP4364"/>
          <cell r="BQ4364"/>
          <cell r="BR4364"/>
          <cell r="BS4364"/>
          <cell r="BT4364"/>
          <cell r="BU4364"/>
          <cell r="BV4364"/>
          <cell r="BW4364"/>
        </row>
        <row r="4365">
          <cell r="A4365" t="str">
            <v>SSI0003249</v>
          </cell>
          <cell r="B4365"/>
          <cell r="C4365" t="str">
            <v>SSI</v>
          </cell>
          <cell r="D4365" t="str">
            <v>WeTipp S.r.l.</v>
          </cell>
          <cell r="E4365">
            <v>44250</v>
          </cell>
          <cell r="F4365">
            <v>2021</v>
          </cell>
          <cell r="G4365"/>
          <cell r="H4365" t="str">
            <v>09405190969</v>
          </cell>
          <cell r="I4365" t="str">
            <v>Domanda decaduta</v>
          </cell>
          <cell r="J4365" t="str">
            <v>MILANO</v>
          </cell>
          <cell r="K4365" t="str">
            <v>MI</v>
          </cell>
          <cell r="L4365" t="str">
            <v>Lombardia</v>
          </cell>
          <cell r="M4365" t="str">
            <v>ITALIA</v>
          </cell>
          <cell r="N4365" t="str">
            <v>CENTRO-NORD</v>
          </cell>
          <cell r="O4365" t="str">
            <v>Centro-Nord</v>
          </cell>
          <cell r="P4365"/>
          <cell r="Q4365" t="str">
            <v>X</v>
          </cell>
          <cell r="R4365"/>
          <cell r="S4365" t="str">
            <v>DL Rilancio</v>
          </cell>
          <cell r="T4365" t="str">
            <v>Società costituita</v>
          </cell>
          <cell r="U4365">
            <v>518128.08</v>
          </cell>
          <cell r="V4365">
            <v>414502.46</v>
          </cell>
          <cell r="W4365">
            <v>518128.08</v>
          </cell>
          <cell r="X4365">
            <v>0</v>
          </cell>
          <cell r="Y4365">
            <v>414502.46</v>
          </cell>
          <cell r="Z4365">
            <v>0</v>
          </cell>
          <cell r="AA4365">
            <v>0</v>
          </cell>
          <cell r="AB4365">
            <v>0</v>
          </cell>
          <cell r="AC4365">
            <v>0</v>
          </cell>
          <cell r="AD4365">
            <v>0</v>
          </cell>
          <cell r="AE4365">
            <v>0</v>
          </cell>
          <cell r="AF4365">
            <v>4</v>
          </cell>
          <cell r="AG4365"/>
          <cell r="AH4365"/>
          <cell r="AI4365"/>
          <cell r="AJ4365" t="str">
            <v>Tecnologia nuova sperimentale</v>
          </cell>
          <cell r="AK4365" t="str">
            <v>Socialnetwork</v>
          </cell>
          <cell r="AL4365" t="str">
            <v>Web technology</v>
          </cell>
          <cell r="AM4365"/>
          <cell r="AN4365"/>
          <cell r="AO4365"/>
          <cell r="AP4365"/>
          <cell r="AQ4365" t="str">
            <v>82.99.99</v>
          </cell>
          <cell r="AR4365"/>
          <cell r="AS4365">
            <v>0</v>
          </cell>
          <cell r="AT4365">
            <v>0</v>
          </cell>
          <cell r="AU4365">
            <v>0</v>
          </cell>
          <cell r="AV4365">
            <v>0</v>
          </cell>
          <cell r="AW4365">
            <v>0</v>
          </cell>
          <cell r="AX4365">
            <v>0</v>
          </cell>
          <cell r="AY4365">
            <v>0</v>
          </cell>
          <cell r="AZ4365">
            <v>0</v>
          </cell>
          <cell r="BA4365">
            <v>0</v>
          </cell>
          <cell r="BB4365">
            <v>0</v>
          </cell>
          <cell r="BC4365">
            <v>0</v>
          </cell>
          <cell r="BD4365">
            <v>0</v>
          </cell>
          <cell r="BE4365">
            <v>0</v>
          </cell>
          <cell r="BF4365">
            <v>0</v>
          </cell>
          <cell r="BG4365" t="str">
            <v>-</v>
          </cell>
          <cell r="BH4365">
            <v>0</v>
          </cell>
          <cell r="BI4365"/>
          <cell r="BJ4365"/>
          <cell r="BK4365"/>
          <cell r="BL4365"/>
          <cell r="BM4365"/>
          <cell r="BN4365"/>
          <cell r="BO4365"/>
          <cell r="BP4365"/>
          <cell r="BQ4365"/>
          <cell r="BR4365"/>
          <cell r="BS4365"/>
          <cell r="BT4365"/>
          <cell r="BU4365"/>
          <cell r="BV4365"/>
          <cell r="BW4365"/>
        </row>
        <row r="4366">
          <cell r="A4366" t="str">
            <v>SSI0003250</v>
          </cell>
          <cell r="B4366"/>
          <cell r="C4366" t="str">
            <v>SSI</v>
          </cell>
          <cell r="D4366" t="str">
            <v>ENISMARO S.R.L.</v>
          </cell>
          <cell r="E4366">
            <v>44251</v>
          </cell>
          <cell r="F4366">
            <v>2021</v>
          </cell>
          <cell r="G4366"/>
          <cell r="H4366" t="str">
            <v>05969710655</v>
          </cell>
          <cell r="I4366" t="str">
            <v>Domanda non ammessa</v>
          </cell>
          <cell r="J4366" t="str">
            <v>SALERNO</v>
          </cell>
          <cell r="K4366" t="str">
            <v>SA</v>
          </cell>
          <cell r="L4366" t="str">
            <v>Campania</v>
          </cell>
          <cell r="M4366" t="str">
            <v>ITALIA</v>
          </cell>
          <cell r="N4366" t="str">
            <v>SUD</v>
          </cell>
          <cell r="O4366" t="str">
            <v>Mezzogiorno</v>
          </cell>
          <cell r="P4366"/>
          <cell r="Q4366" t="str">
            <v>X</v>
          </cell>
          <cell r="R4366"/>
          <cell r="S4366" t="str">
            <v>DL Rilancio (PON IC SUD)</v>
          </cell>
          <cell r="T4366" t="str">
            <v>Società costituita</v>
          </cell>
          <cell r="U4366">
            <v>101073</v>
          </cell>
          <cell r="V4366">
            <v>105965.7</v>
          </cell>
          <cell r="W4366">
            <v>101073</v>
          </cell>
          <cell r="X4366">
            <v>0</v>
          </cell>
          <cell r="Y4366">
            <v>90965.7</v>
          </cell>
          <cell r="Z4366">
            <v>0</v>
          </cell>
          <cell r="AA4366">
            <v>15000</v>
          </cell>
          <cell r="AB4366">
            <v>0</v>
          </cell>
          <cell r="AC4366">
            <v>0</v>
          </cell>
          <cell r="AD4366">
            <v>0</v>
          </cell>
          <cell r="AE4366">
            <v>0</v>
          </cell>
          <cell r="AF4366">
            <v>3</v>
          </cell>
          <cell r="AG4366">
            <v>44385</v>
          </cell>
          <cell r="AH4366">
            <v>2021</v>
          </cell>
          <cell r="AI4366" t="str">
            <v>Non ammissione</v>
          </cell>
          <cell r="AJ4366" t="str">
            <v>Economia Digitale</v>
          </cell>
          <cell r="AK4366" t="str">
            <v>Bioagroalimentare</v>
          </cell>
          <cell r="AL4366" t="str">
            <v>Bio-scienze</v>
          </cell>
          <cell r="AM4366"/>
          <cell r="AN4366"/>
          <cell r="AO4366"/>
          <cell r="AP4366"/>
          <cell r="AQ4366" t="str">
            <v>62.01.00</v>
          </cell>
          <cell r="AR4366"/>
          <cell r="AS4366">
            <v>0</v>
          </cell>
          <cell r="AT4366">
            <v>0</v>
          </cell>
          <cell r="AU4366">
            <v>0</v>
          </cell>
          <cell r="AV4366">
            <v>0</v>
          </cell>
          <cell r="AW4366">
            <v>0</v>
          </cell>
          <cell r="AX4366">
            <v>1</v>
          </cell>
          <cell r="AY4366">
            <v>0</v>
          </cell>
          <cell r="AZ4366">
            <v>0</v>
          </cell>
          <cell r="BA4366">
            <v>1</v>
          </cell>
          <cell r="BB4366">
            <v>0</v>
          </cell>
          <cell r="BC4366">
            <v>0</v>
          </cell>
          <cell r="BD4366">
            <v>1</v>
          </cell>
          <cell r="BE4366">
            <v>1</v>
          </cell>
          <cell r="BF4366">
            <v>2</v>
          </cell>
          <cell r="BG4366" t="str">
            <v>-</v>
          </cell>
          <cell r="BH4366">
            <v>0</v>
          </cell>
          <cell r="BI4366"/>
          <cell r="BJ4366"/>
          <cell r="BK4366"/>
          <cell r="BL4366"/>
          <cell r="BM4366"/>
          <cell r="BN4366"/>
          <cell r="BO4366"/>
          <cell r="BP4366"/>
          <cell r="BQ4366"/>
          <cell r="BR4366"/>
          <cell r="BS4366"/>
          <cell r="BT4366"/>
          <cell r="BU4366"/>
          <cell r="BV4366"/>
          <cell r="BW4366"/>
        </row>
        <row r="4367">
          <cell r="A4367" t="str">
            <v>SSI0003251</v>
          </cell>
          <cell r="B4367" t="str">
            <v>C41B21003490008</v>
          </cell>
          <cell r="C4367" t="str">
            <v>SSI</v>
          </cell>
          <cell r="D4367" t="str">
            <v>Tambù SRL</v>
          </cell>
          <cell r="E4367">
            <v>44251</v>
          </cell>
          <cell r="F4367">
            <v>2021</v>
          </cell>
          <cell r="G4367"/>
          <cell r="H4367" t="str">
            <v>10347730961</v>
          </cell>
          <cell r="I4367" t="str">
            <v>Domanda ammessa</v>
          </cell>
          <cell r="J4367" t="str">
            <v>MILANO</v>
          </cell>
          <cell r="K4367" t="str">
            <v>MI</v>
          </cell>
          <cell r="L4367" t="str">
            <v>Lombardia</v>
          </cell>
          <cell r="M4367" t="str">
            <v>ITALIA</v>
          </cell>
          <cell r="N4367" t="str">
            <v>CENTRO-NORD</v>
          </cell>
          <cell r="O4367" t="str">
            <v>Centro-Nord</v>
          </cell>
          <cell r="P4367"/>
          <cell r="Q4367" t="str">
            <v>X</v>
          </cell>
          <cell r="R4367"/>
          <cell r="S4367" t="str">
            <v>DL Rilancio</v>
          </cell>
          <cell r="T4367" t="str">
            <v>Società costituita</v>
          </cell>
          <cell r="U4367">
            <v>666664.80000000005</v>
          </cell>
          <cell r="V4367">
            <v>533331.84</v>
          </cell>
          <cell r="W4367">
            <v>666664.80000000005</v>
          </cell>
          <cell r="X4367">
            <v>0</v>
          </cell>
          <cell r="Y4367">
            <v>533331.84</v>
          </cell>
          <cell r="Z4367">
            <v>0</v>
          </cell>
          <cell r="AA4367">
            <v>0</v>
          </cell>
          <cell r="AB4367">
            <v>0</v>
          </cell>
          <cell r="AC4367">
            <v>628264.80000000005</v>
          </cell>
          <cell r="AD4367">
            <v>628264.80000000005</v>
          </cell>
          <cell r="AE4367">
            <v>0</v>
          </cell>
          <cell r="AF4367">
            <v>9</v>
          </cell>
          <cell r="AG4367">
            <v>44343</v>
          </cell>
          <cell r="AH4367">
            <v>2021</v>
          </cell>
          <cell r="AI4367" t="str">
            <v>Ammissione</v>
          </cell>
          <cell r="AJ4367" t="str">
            <v>Tecnologia nuova sperimentale</v>
          </cell>
          <cell r="AK4367" t="str">
            <v>E-Commerce</v>
          </cell>
          <cell r="AL4367" t="str">
            <v>Web technology</v>
          </cell>
          <cell r="AM4367">
            <v>44510</v>
          </cell>
          <cell r="AN4367">
            <v>2021</v>
          </cell>
          <cell r="AO4367"/>
          <cell r="AP4367"/>
          <cell r="AQ4367" t="str">
            <v>62.02.00</v>
          </cell>
          <cell r="AR4367"/>
          <cell r="AS4367">
            <v>502611.84</v>
          </cell>
          <cell r="AT4367">
            <v>502611.84</v>
          </cell>
          <cell r="AU4367">
            <v>0</v>
          </cell>
          <cell r="AV4367">
            <v>0</v>
          </cell>
          <cell r="AW4367">
            <v>502611.84</v>
          </cell>
          <cell r="AX4367">
            <v>2</v>
          </cell>
          <cell r="AY4367">
            <v>0</v>
          </cell>
          <cell r="AZ4367">
            <v>0</v>
          </cell>
          <cell r="BA4367">
            <v>0</v>
          </cell>
          <cell r="BB4367">
            <v>0</v>
          </cell>
          <cell r="BC4367">
            <v>0</v>
          </cell>
          <cell r="BD4367">
            <v>2</v>
          </cell>
          <cell r="BE4367">
            <v>0</v>
          </cell>
          <cell r="BF4367">
            <v>2</v>
          </cell>
          <cell r="BG4367" t="str">
            <v>-</v>
          </cell>
          <cell r="BH4367">
            <v>0</v>
          </cell>
          <cell r="BI4367">
            <v>161586.52000000002</v>
          </cell>
          <cell r="BJ4367">
            <v>0</v>
          </cell>
          <cell r="BK4367">
            <v>161586.52000000002</v>
          </cell>
          <cell r="BL4367"/>
          <cell r="BM4367"/>
          <cell r="BN4367"/>
          <cell r="BO4367"/>
          <cell r="BP4367"/>
          <cell r="BQ4367"/>
          <cell r="BR4367"/>
          <cell r="BS4367"/>
          <cell r="BT4367"/>
          <cell r="BU4367"/>
          <cell r="BV4367"/>
          <cell r="BW4367"/>
        </row>
        <row r="4368">
          <cell r="A4368" t="str">
            <v>SSI0003252</v>
          </cell>
          <cell r="B4368"/>
          <cell r="C4368" t="str">
            <v>SSI</v>
          </cell>
          <cell r="D4368" t="str">
            <v>SPORT VISION LAB S.R.L.</v>
          </cell>
          <cell r="E4368">
            <v>44252</v>
          </cell>
          <cell r="F4368">
            <v>2021</v>
          </cell>
          <cell r="G4368"/>
          <cell r="H4368" t="str">
            <v>15507271003</v>
          </cell>
          <cell r="I4368" t="str">
            <v>Domanda non ammessa</v>
          </cell>
          <cell r="J4368" t="str">
            <v>L'AQUILA</v>
          </cell>
          <cell r="K4368" t="str">
            <v>AQ</v>
          </cell>
          <cell r="L4368" t="str">
            <v>Abruzzo</v>
          </cell>
          <cell r="M4368" t="str">
            <v>ITALIA</v>
          </cell>
          <cell r="N4368" t="str">
            <v>SUD</v>
          </cell>
          <cell r="O4368" t="str">
            <v>Mezzogiorno</v>
          </cell>
          <cell r="P4368" t="str">
            <v>x</v>
          </cell>
          <cell r="Q4368" t="str">
            <v>X</v>
          </cell>
          <cell r="R4368"/>
          <cell r="S4368" t="str">
            <v>DL Rilancio (PON IC SAM)</v>
          </cell>
          <cell r="T4368" t="str">
            <v>Società costituita</v>
          </cell>
          <cell r="U4368">
            <v>1488126</v>
          </cell>
          <cell r="V4368">
            <v>1339313.3999999999</v>
          </cell>
          <cell r="W4368">
            <v>1488126</v>
          </cell>
          <cell r="X4368">
            <v>0</v>
          </cell>
          <cell r="Y4368">
            <v>1339313.3999999999</v>
          </cell>
          <cell r="Z4368">
            <v>0</v>
          </cell>
          <cell r="AA4368">
            <v>0</v>
          </cell>
          <cell r="AB4368">
            <v>0</v>
          </cell>
          <cell r="AC4368">
            <v>0</v>
          </cell>
          <cell r="AD4368">
            <v>0</v>
          </cell>
          <cell r="AE4368">
            <v>0</v>
          </cell>
          <cell r="AF4368">
            <v>9</v>
          </cell>
          <cell r="AG4368">
            <v>44385</v>
          </cell>
          <cell r="AH4368">
            <v>2021</v>
          </cell>
          <cell r="AI4368" t="str">
            <v>Non ammissione</v>
          </cell>
          <cell r="AJ4368" t="str">
            <v>Valorizzazione della ricerca</v>
          </cell>
          <cell r="AK4368" t="str">
            <v>Materiali innovativi</v>
          </cell>
          <cell r="AL4368" t="str">
            <v>Industria hi-tech</v>
          </cell>
          <cell r="AM4368"/>
          <cell r="AN4368"/>
          <cell r="AO4368"/>
          <cell r="AP4368"/>
          <cell r="AQ4368" t="str">
            <v>62.02.00</v>
          </cell>
          <cell r="AR4368"/>
          <cell r="AS4368">
            <v>0</v>
          </cell>
          <cell r="AT4368">
            <v>0</v>
          </cell>
          <cell r="AU4368">
            <v>0</v>
          </cell>
          <cell r="AV4368">
            <v>0</v>
          </cell>
          <cell r="AW4368">
            <v>0</v>
          </cell>
          <cell r="AX4368">
            <v>2</v>
          </cell>
          <cell r="AY4368">
            <v>0</v>
          </cell>
          <cell r="AZ4368">
            <v>0</v>
          </cell>
          <cell r="BA4368">
            <v>0</v>
          </cell>
          <cell r="BB4368">
            <v>0</v>
          </cell>
          <cell r="BC4368">
            <v>0</v>
          </cell>
          <cell r="BD4368">
            <v>2</v>
          </cell>
          <cell r="BE4368">
            <v>0</v>
          </cell>
          <cell r="BF4368">
            <v>2</v>
          </cell>
          <cell r="BG4368" t="str">
            <v>-</v>
          </cell>
          <cell r="BH4368">
            <v>0</v>
          </cell>
          <cell r="BI4368"/>
          <cell r="BJ4368"/>
          <cell r="BK4368"/>
          <cell r="BL4368"/>
          <cell r="BM4368"/>
          <cell r="BN4368"/>
          <cell r="BO4368"/>
          <cell r="BP4368"/>
          <cell r="BQ4368"/>
          <cell r="BR4368"/>
          <cell r="BS4368"/>
          <cell r="BT4368"/>
          <cell r="BU4368"/>
          <cell r="BV4368"/>
          <cell r="BW4368"/>
        </row>
        <row r="4369">
          <cell r="A4369" t="str">
            <v>SSI0003253</v>
          </cell>
          <cell r="B4369"/>
          <cell r="C4369" t="str">
            <v>SSI</v>
          </cell>
          <cell r="D4369" t="str">
            <v>TOTEM AUTOMOBILI SRL</v>
          </cell>
          <cell r="E4369">
            <v>44252</v>
          </cell>
          <cell r="F4369">
            <v>2021</v>
          </cell>
          <cell r="G4369"/>
          <cell r="H4369" t="str">
            <v>04508810274</v>
          </cell>
          <cell r="I4369" t="str">
            <v>Domanda non ammessa</v>
          </cell>
          <cell r="J4369" t="str">
            <v>MARCON</v>
          </cell>
          <cell r="K4369" t="str">
            <v>VE</v>
          </cell>
          <cell r="L4369" t="str">
            <v>Veneto</v>
          </cell>
          <cell r="M4369" t="str">
            <v>ITALIA</v>
          </cell>
          <cell r="N4369" t="str">
            <v>CENTRO-NORD</v>
          </cell>
          <cell r="O4369" t="str">
            <v>Centro-Nord</v>
          </cell>
          <cell r="P4369"/>
          <cell r="Q4369" t="str">
            <v>X</v>
          </cell>
          <cell r="R4369"/>
          <cell r="S4369" t="str">
            <v>DL Rilancio</v>
          </cell>
          <cell r="T4369" t="str">
            <v>Società costituita</v>
          </cell>
          <cell r="U4369">
            <v>1452000</v>
          </cell>
          <cell r="V4369">
            <v>1306800</v>
          </cell>
          <cell r="W4369">
            <v>1452000</v>
          </cell>
          <cell r="X4369">
            <v>0</v>
          </cell>
          <cell r="Y4369">
            <v>1306800</v>
          </cell>
          <cell r="Z4369">
            <v>0</v>
          </cell>
          <cell r="AA4369">
            <v>0</v>
          </cell>
          <cell r="AB4369">
            <v>0</v>
          </cell>
          <cell r="AC4369">
            <v>0</v>
          </cell>
          <cell r="AD4369">
            <v>0</v>
          </cell>
          <cell r="AE4369">
            <v>0</v>
          </cell>
          <cell r="AF4369">
            <v>1</v>
          </cell>
          <cell r="AG4369">
            <v>44319</v>
          </cell>
          <cell r="AH4369">
            <v>2021</v>
          </cell>
          <cell r="AI4369" t="str">
            <v>Non ammissione</v>
          </cell>
          <cell r="AJ4369" t="str">
            <v>Tecnologia nuova sperimentale</v>
          </cell>
          <cell r="AK4369" t="str">
            <v>Trasporti</v>
          </cell>
          <cell r="AL4369" t="str">
            <v>Smart cities and services</v>
          </cell>
          <cell r="AM4369"/>
          <cell r="AN4369"/>
          <cell r="AO4369"/>
          <cell r="AP4369"/>
          <cell r="AQ4369" t="str">
            <v>29.10.00</v>
          </cell>
          <cell r="AR4369"/>
          <cell r="AS4369">
            <v>0</v>
          </cell>
          <cell r="AT4369">
            <v>0</v>
          </cell>
          <cell r="AU4369">
            <v>0</v>
          </cell>
          <cell r="AV4369">
            <v>0</v>
          </cell>
          <cell r="AW4369">
            <v>0</v>
          </cell>
          <cell r="AX4369">
            <v>1</v>
          </cell>
          <cell r="AY4369">
            <v>0</v>
          </cell>
          <cell r="AZ4369">
            <v>0</v>
          </cell>
          <cell r="BA4369">
            <v>0</v>
          </cell>
          <cell r="BB4369">
            <v>0</v>
          </cell>
          <cell r="BC4369">
            <v>0</v>
          </cell>
          <cell r="BD4369">
            <v>1</v>
          </cell>
          <cell r="BE4369">
            <v>0</v>
          </cell>
          <cell r="BF4369">
            <v>1</v>
          </cell>
          <cell r="BG4369" t="str">
            <v>-</v>
          </cell>
          <cell r="BH4369">
            <v>0</v>
          </cell>
          <cell r="BI4369"/>
          <cell r="BJ4369"/>
          <cell r="BK4369"/>
          <cell r="BL4369"/>
          <cell r="BM4369"/>
          <cell r="BN4369"/>
          <cell r="BO4369"/>
          <cell r="BP4369"/>
          <cell r="BQ4369"/>
          <cell r="BR4369"/>
          <cell r="BS4369"/>
          <cell r="BT4369"/>
          <cell r="BU4369"/>
          <cell r="BV4369"/>
          <cell r="BW4369"/>
        </row>
        <row r="4370">
          <cell r="A4370" t="str">
            <v>SSI0003254</v>
          </cell>
          <cell r="B4370" t="str">
            <v>C81B21007910008</v>
          </cell>
          <cell r="C4370" t="str">
            <v>SSI</v>
          </cell>
          <cell r="D4370" t="str">
            <v>I-HEM Srl</v>
          </cell>
          <cell r="E4370">
            <v>44252</v>
          </cell>
          <cell r="F4370">
            <v>2021</v>
          </cell>
          <cell r="G4370"/>
          <cell r="H4370" t="str">
            <v>05171330755</v>
          </cell>
          <cell r="I4370" t="str">
            <v>Domanda ammessa</v>
          </cell>
          <cell r="J4370" t="str">
            <v>LECCE</v>
          </cell>
          <cell r="K4370" t="str">
            <v>LE</v>
          </cell>
          <cell r="L4370" t="str">
            <v>Puglia</v>
          </cell>
          <cell r="M4370" t="str">
            <v>ITALIA</v>
          </cell>
          <cell r="N4370" t="str">
            <v>SUD</v>
          </cell>
          <cell r="O4370" t="str">
            <v>Mezzogiorno</v>
          </cell>
          <cell r="P4370"/>
          <cell r="Q4370" t="str">
            <v>X</v>
          </cell>
          <cell r="R4370"/>
          <cell r="S4370" t="str">
            <v>PON I&amp;C SUD - DL Rilancio</v>
          </cell>
          <cell r="T4370" t="str">
            <v>Società non costituita</v>
          </cell>
          <cell r="U4370">
            <v>860230</v>
          </cell>
          <cell r="V4370">
            <v>703184</v>
          </cell>
          <cell r="W4370">
            <v>860230</v>
          </cell>
          <cell r="X4370">
            <v>0</v>
          </cell>
          <cell r="Y4370">
            <v>688184</v>
          </cell>
          <cell r="Z4370">
            <v>0</v>
          </cell>
          <cell r="AA4370">
            <v>15000</v>
          </cell>
          <cell r="AB4370">
            <v>0</v>
          </cell>
          <cell r="AC4370">
            <v>627511.5</v>
          </cell>
          <cell r="AD4370">
            <v>627511.5</v>
          </cell>
          <cell r="AE4370">
            <v>0</v>
          </cell>
          <cell r="AF4370">
            <v>14</v>
          </cell>
          <cell r="AG4370">
            <v>44357</v>
          </cell>
          <cell r="AH4370">
            <v>2021</v>
          </cell>
          <cell r="AI4370" t="str">
            <v>Ammissione</v>
          </cell>
          <cell r="AJ4370" t="str">
            <v>Valorizzazione della ricerca</v>
          </cell>
          <cell r="AK4370" t="str">
            <v>Automazione Industriale</v>
          </cell>
          <cell r="AL4370" t="str">
            <v>Industria hi-tech</v>
          </cell>
          <cell r="AM4370">
            <v>44546</v>
          </cell>
          <cell r="AN4370">
            <v>2021</v>
          </cell>
          <cell r="AO4370"/>
          <cell r="AP4370"/>
          <cell r="AQ4370" t="str">
            <v>28.99.30</v>
          </cell>
          <cell r="AR4370"/>
          <cell r="AS4370">
            <v>517009.2</v>
          </cell>
          <cell r="AT4370">
            <v>502009.2</v>
          </cell>
          <cell r="AU4370">
            <v>0</v>
          </cell>
          <cell r="AV4370">
            <v>15000</v>
          </cell>
          <cell r="AW4370">
            <v>376506.9</v>
          </cell>
          <cell r="AX4370">
            <v>0</v>
          </cell>
          <cell r="AY4370">
            <v>2</v>
          </cell>
          <cell r="AZ4370">
            <v>3</v>
          </cell>
          <cell r="BA4370">
            <v>0</v>
          </cell>
          <cell r="BB4370">
            <v>0</v>
          </cell>
          <cell r="BC4370">
            <v>0</v>
          </cell>
          <cell r="BD4370">
            <v>5</v>
          </cell>
          <cell r="BE4370">
            <v>0</v>
          </cell>
          <cell r="BF4370">
            <v>0</v>
          </cell>
          <cell r="BG4370" t="str">
            <v>-</v>
          </cell>
          <cell r="BH4370">
            <v>0</v>
          </cell>
          <cell r="BI4370">
            <v>125472</v>
          </cell>
          <cell r="BJ4370">
            <v>0</v>
          </cell>
          <cell r="BK4370">
            <v>125472</v>
          </cell>
          <cell r="BL4370"/>
          <cell r="BM4370"/>
          <cell r="BN4370"/>
          <cell r="BO4370"/>
          <cell r="BP4370"/>
          <cell r="BQ4370"/>
          <cell r="BR4370"/>
          <cell r="BS4370"/>
          <cell r="BT4370"/>
          <cell r="BU4370"/>
          <cell r="BV4370"/>
          <cell r="BW4370"/>
        </row>
        <row r="4371">
          <cell r="A4371" t="str">
            <v>SSI0003255</v>
          </cell>
          <cell r="B4371"/>
          <cell r="C4371" t="str">
            <v>SSI</v>
          </cell>
          <cell r="D4371" t="str">
            <v>Remedio Srl</v>
          </cell>
          <cell r="E4371">
            <v>44252</v>
          </cell>
          <cell r="F4371">
            <v>2021</v>
          </cell>
          <cell r="G4371"/>
          <cell r="H4371" t="str">
            <v>02309360515</v>
          </cell>
          <cell r="I4371" t="str">
            <v>Domanda non ammessa</v>
          </cell>
          <cell r="J4371" t="str">
            <v>MONTEVARCHI</v>
          </cell>
          <cell r="K4371" t="str">
            <v>AR</v>
          </cell>
          <cell r="L4371" t="str">
            <v>Toscana</v>
          </cell>
          <cell r="M4371" t="str">
            <v>ITALIA</v>
          </cell>
          <cell r="N4371" t="str">
            <v>CENTRO-NORD</v>
          </cell>
          <cell r="O4371" t="str">
            <v>Centro-Nord</v>
          </cell>
          <cell r="P4371"/>
          <cell r="Q4371" t="str">
            <v>X</v>
          </cell>
          <cell r="R4371"/>
          <cell r="S4371" t="str">
            <v>DL Rilancio</v>
          </cell>
          <cell r="T4371" t="str">
            <v>Società costituita</v>
          </cell>
          <cell r="U4371">
            <v>1023080</v>
          </cell>
          <cell r="V4371">
            <v>818464</v>
          </cell>
          <cell r="W4371">
            <v>1023080</v>
          </cell>
          <cell r="X4371">
            <v>0</v>
          </cell>
          <cell r="Y4371">
            <v>818464</v>
          </cell>
          <cell r="Z4371">
            <v>0</v>
          </cell>
          <cell r="AA4371">
            <v>0</v>
          </cell>
          <cell r="AB4371">
            <v>0</v>
          </cell>
          <cell r="AC4371">
            <v>0</v>
          </cell>
          <cell r="AD4371">
            <v>0</v>
          </cell>
          <cell r="AE4371">
            <v>0</v>
          </cell>
          <cell r="AF4371">
            <v>6</v>
          </cell>
          <cell r="AG4371">
            <v>44343</v>
          </cell>
          <cell r="AH4371">
            <v>2021</v>
          </cell>
          <cell r="AI4371" t="str">
            <v>Non ammissione</v>
          </cell>
          <cell r="AJ4371" t="str">
            <v>Economia Digitale</v>
          </cell>
          <cell r="AK4371" t="str">
            <v>Life sciences</v>
          </cell>
          <cell r="AL4371" t="str">
            <v>Bio-scienze</v>
          </cell>
          <cell r="AM4371"/>
          <cell r="AN4371"/>
          <cell r="AO4371"/>
          <cell r="AP4371"/>
          <cell r="AQ4371" t="str">
            <v>82.92.20</v>
          </cell>
          <cell r="AR4371"/>
          <cell r="AS4371">
            <v>0</v>
          </cell>
          <cell r="AT4371">
            <v>0</v>
          </cell>
          <cell r="AU4371">
            <v>0</v>
          </cell>
          <cell r="AV4371">
            <v>0</v>
          </cell>
          <cell r="AW4371">
            <v>0</v>
          </cell>
          <cell r="AX4371">
            <v>0</v>
          </cell>
          <cell r="AY4371">
            <v>0</v>
          </cell>
          <cell r="AZ4371">
            <v>0</v>
          </cell>
          <cell r="BA4371">
            <v>0</v>
          </cell>
          <cell r="BB4371">
            <v>0</v>
          </cell>
          <cell r="BC4371">
            <v>1</v>
          </cell>
          <cell r="BD4371">
            <v>0</v>
          </cell>
          <cell r="BE4371">
            <v>1</v>
          </cell>
          <cell r="BF4371">
            <v>0</v>
          </cell>
          <cell r="BG4371" t="str">
            <v>-</v>
          </cell>
          <cell r="BH4371">
            <v>0</v>
          </cell>
          <cell r="BI4371"/>
          <cell r="BJ4371"/>
          <cell r="BK4371"/>
          <cell r="BL4371"/>
          <cell r="BM4371"/>
          <cell r="BN4371"/>
          <cell r="BO4371"/>
          <cell r="BP4371"/>
          <cell r="BQ4371"/>
          <cell r="BR4371"/>
          <cell r="BS4371"/>
          <cell r="BT4371"/>
          <cell r="BU4371"/>
          <cell r="BV4371"/>
          <cell r="BW4371"/>
        </row>
        <row r="4372">
          <cell r="A4372" t="str">
            <v>SSI0003256</v>
          </cell>
          <cell r="B4372"/>
          <cell r="C4372" t="str">
            <v>SSI</v>
          </cell>
          <cell r="D4372" t="str">
            <v>SOCIAL GREEN MOBILITY S.r.l.</v>
          </cell>
          <cell r="E4372">
            <v>44252</v>
          </cell>
          <cell r="F4372">
            <v>2021</v>
          </cell>
          <cell r="G4372"/>
          <cell r="H4372" t="str">
            <v>11382810965</v>
          </cell>
          <cell r="I4372" t="str">
            <v>Domanda non ammessa</v>
          </cell>
          <cell r="J4372" t="str">
            <v>MILANO</v>
          </cell>
          <cell r="K4372" t="str">
            <v>MI</v>
          </cell>
          <cell r="L4372" t="str">
            <v>Lombardia</v>
          </cell>
          <cell r="M4372" t="str">
            <v>ITALIA</v>
          </cell>
          <cell r="N4372" t="str">
            <v>CENTRO-NORD</v>
          </cell>
          <cell r="O4372" t="str">
            <v>Centro-Nord</v>
          </cell>
          <cell r="P4372"/>
          <cell r="Q4372" t="str">
            <v>X</v>
          </cell>
          <cell r="R4372"/>
          <cell r="S4372" t="str">
            <v>DL Rilancio</v>
          </cell>
          <cell r="T4372" t="str">
            <v>Società costituita</v>
          </cell>
          <cell r="U4372">
            <v>982739</v>
          </cell>
          <cell r="V4372">
            <v>793691.2</v>
          </cell>
          <cell r="W4372">
            <v>982739</v>
          </cell>
          <cell r="X4372">
            <v>0</v>
          </cell>
          <cell r="Y4372">
            <v>786191.2</v>
          </cell>
          <cell r="Z4372">
            <v>0</v>
          </cell>
          <cell r="AA4372">
            <v>7500</v>
          </cell>
          <cell r="AB4372">
            <v>0</v>
          </cell>
          <cell r="AC4372">
            <v>0</v>
          </cell>
          <cell r="AD4372">
            <v>0</v>
          </cell>
          <cell r="AE4372">
            <v>0</v>
          </cell>
          <cell r="AF4372">
            <v>4</v>
          </cell>
          <cell r="AG4372">
            <v>44357</v>
          </cell>
          <cell r="AH4372">
            <v>2021</v>
          </cell>
          <cell r="AI4372" t="str">
            <v>Non ammissione</v>
          </cell>
          <cell r="AJ4372" t="str">
            <v>Economia Digitale</v>
          </cell>
          <cell r="AK4372" t="str">
            <v>Turismo e beni culturali</v>
          </cell>
          <cell r="AL4372" t="str">
            <v>Turismo e beni culturali</v>
          </cell>
          <cell r="AM4372"/>
          <cell r="AN4372"/>
          <cell r="AO4372"/>
          <cell r="AP4372"/>
          <cell r="AQ4372" t="str">
            <v>62.01.00</v>
          </cell>
          <cell r="AR4372"/>
          <cell r="AS4372">
            <v>0</v>
          </cell>
          <cell r="AT4372">
            <v>0</v>
          </cell>
          <cell r="AU4372">
            <v>0</v>
          </cell>
          <cell r="AV4372">
            <v>0</v>
          </cell>
          <cell r="AW4372">
            <v>0</v>
          </cell>
          <cell r="AX4372">
            <v>0</v>
          </cell>
          <cell r="AY4372">
            <v>1</v>
          </cell>
          <cell r="AZ4372">
            <v>2</v>
          </cell>
          <cell r="BA4372">
            <v>0</v>
          </cell>
          <cell r="BB4372">
            <v>0</v>
          </cell>
          <cell r="BC4372">
            <v>0</v>
          </cell>
          <cell r="BD4372">
            <v>3</v>
          </cell>
          <cell r="BE4372">
            <v>0</v>
          </cell>
          <cell r="BF4372">
            <v>0</v>
          </cell>
          <cell r="BG4372" t="str">
            <v>-</v>
          </cell>
          <cell r="BH4372">
            <v>0</v>
          </cell>
          <cell r="BI4372"/>
          <cell r="BJ4372"/>
          <cell r="BK4372"/>
          <cell r="BL4372"/>
          <cell r="BM4372"/>
          <cell r="BN4372"/>
          <cell r="BO4372"/>
          <cell r="BP4372"/>
          <cell r="BQ4372"/>
          <cell r="BR4372"/>
          <cell r="BS4372"/>
          <cell r="BT4372"/>
          <cell r="BU4372"/>
          <cell r="BV4372"/>
          <cell r="BW4372"/>
        </row>
        <row r="4373">
          <cell r="A4373" t="str">
            <v>SSI0003257</v>
          </cell>
          <cell r="B4373"/>
          <cell r="C4373" t="str">
            <v>SSI</v>
          </cell>
          <cell r="D4373" t="str">
            <v>Green S-Data Srl "Start Up costituita a norma dell'Art. 4 comma 10-bis del D.L. 24/01/2015, N.3"</v>
          </cell>
          <cell r="E4373">
            <v>44252</v>
          </cell>
          <cell r="F4373">
            <v>2021</v>
          </cell>
          <cell r="G4373"/>
          <cell r="H4373" t="str">
            <v>01574650295</v>
          </cell>
          <cell r="I4373" t="str">
            <v>Domanda non ammessa</v>
          </cell>
          <cell r="J4373" t="str">
            <v>ROVIGO</v>
          </cell>
          <cell r="K4373" t="str">
            <v>RO</v>
          </cell>
          <cell r="L4373" t="str">
            <v>Veneto</v>
          </cell>
          <cell r="M4373" t="str">
            <v>ITALIA</v>
          </cell>
          <cell r="N4373" t="str">
            <v>CENTRO-NORD</v>
          </cell>
          <cell r="O4373" t="str">
            <v>Centro-Nord</v>
          </cell>
          <cell r="P4373"/>
          <cell r="Q4373" t="str">
            <v>X</v>
          </cell>
          <cell r="R4373"/>
          <cell r="S4373" t="str">
            <v>DL Rilancio</v>
          </cell>
          <cell r="T4373" t="str">
            <v>Società costituita</v>
          </cell>
          <cell r="U4373">
            <v>1452554.4</v>
          </cell>
          <cell r="V4373">
            <v>1162043.52</v>
          </cell>
          <cell r="W4373">
            <v>1452554.4</v>
          </cell>
          <cell r="X4373">
            <v>0</v>
          </cell>
          <cell r="Y4373">
            <v>1162043.52</v>
          </cell>
          <cell r="Z4373">
            <v>0</v>
          </cell>
          <cell r="AA4373">
            <v>0</v>
          </cell>
          <cell r="AB4373">
            <v>0</v>
          </cell>
          <cell r="AC4373">
            <v>0</v>
          </cell>
          <cell r="AD4373">
            <v>0</v>
          </cell>
          <cell r="AE4373">
            <v>0</v>
          </cell>
          <cell r="AF4373">
            <v>8</v>
          </cell>
          <cell r="AG4373">
            <v>44329</v>
          </cell>
          <cell r="AH4373">
            <v>2021</v>
          </cell>
          <cell r="AI4373" t="str">
            <v>Non ammissione</v>
          </cell>
          <cell r="AJ4373" t="str">
            <v>Valorizzazione della ricerca</v>
          </cell>
          <cell r="AK4373" t="str">
            <v>Cloud computing</v>
          </cell>
          <cell r="AL4373" t="str">
            <v>Web technology</v>
          </cell>
          <cell r="AM4373"/>
          <cell r="AN4373"/>
          <cell r="AO4373"/>
          <cell r="AP4373"/>
          <cell r="AQ4373" t="str">
            <v>63.11.30</v>
          </cell>
          <cell r="AR4373"/>
          <cell r="AS4373">
            <v>0</v>
          </cell>
          <cell r="AT4373">
            <v>0</v>
          </cell>
          <cell r="AU4373">
            <v>0</v>
          </cell>
          <cell r="AV4373">
            <v>0</v>
          </cell>
          <cell r="AW4373">
            <v>0</v>
          </cell>
          <cell r="AX4373">
            <v>0</v>
          </cell>
          <cell r="AY4373">
            <v>0</v>
          </cell>
          <cell r="AZ4373">
            <v>3</v>
          </cell>
          <cell r="BA4373">
            <v>0</v>
          </cell>
          <cell r="BB4373">
            <v>0</v>
          </cell>
          <cell r="BC4373">
            <v>0</v>
          </cell>
          <cell r="BD4373">
            <v>3</v>
          </cell>
          <cell r="BE4373">
            <v>0</v>
          </cell>
          <cell r="BF4373">
            <v>0</v>
          </cell>
          <cell r="BG4373" t="str">
            <v>-</v>
          </cell>
          <cell r="BH4373">
            <v>0</v>
          </cell>
          <cell r="BI4373"/>
          <cell r="BJ4373"/>
          <cell r="BK4373"/>
          <cell r="BL4373"/>
          <cell r="BM4373"/>
          <cell r="BN4373"/>
          <cell r="BO4373"/>
          <cell r="BP4373"/>
          <cell r="BQ4373"/>
          <cell r="BR4373"/>
          <cell r="BS4373"/>
          <cell r="BT4373"/>
          <cell r="BU4373"/>
          <cell r="BV4373"/>
          <cell r="BW4373"/>
        </row>
        <row r="4374">
          <cell r="A4374" t="str">
            <v>SSI0003258</v>
          </cell>
          <cell r="B4374"/>
          <cell r="C4374" t="str">
            <v>SSI</v>
          </cell>
          <cell r="D4374" t="str">
            <v>DIGIBELT  SRL</v>
          </cell>
          <cell r="E4374">
            <v>44253</v>
          </cell>
          <cell r="F4374">
            <v>2021</v>
          </cell>
          <cell r="G4374"/>
          <cell r="H4374" t="str">
            <v>03623641200</v>
          </cell>
          <cell r="I4374" t="str">
            <v>Domanda non ammessa</v>
          </cell>
          <cell r="J4374" t="str">
            <v>CRESPELLANO</v>
          </cell>
          <cell r="K4374" t="str">
            <v>BO</v>
          </cell>
          <cell r="L4374" t="str">
            <v>Emilia Romagna</v>
          </cell>
          <cell r="M4374" t="str">
            <v>ITALIA</v>
          </cell>
          <cell r="N4374" t="str">
            <v>CENTRO-NORD</v>
          </cell>
          <cell r="O4374" t="str">
            <v>Centro-Nord</v>
          </cell>
          <cell r="P4374"/>
          <cell r="Q4374" t="str">
            <v>X</v>
          </cell>
          <cell r="R4374"/>
          <cell r="S4374" t="str">
            <v>DL Rilancio</v>
          </cell>
          <cell r="T4374" t="str">
            <v>Società costituita</v>
          </cell>
          <cell r="U4374">
            <v>510810</v>
          </cell>
          <cell r="V4374">
            <v>408648</v>
          </cell>
          <cell r="W4374">
            <v>510810</v>
          </cell>
          <cell r="X4374">
            <v>0</v>
          </cell>
          <cell r="Y4374">
            <v>408648</v>
          </cell>
          <cell r="Z4374">
            <v>0</v>
          </cell>
          <cell r="AA4374">
            <v>0</v>
          </cell>
          <cell r="AB4374">
            <v>0</v>
          </cell>
          <cell r="AC4374">
            <v>0</v>
          </cell>
          <cell r="AD4374">
            <v>0</v>
          </cell>
          <cell r="AE4374">
            <v>0</v>
          </cell>
          <cell r="AF4374">
            <v>5</v>
          </cell>
          <cell r="AG4374">
            <v>44343</v>
          </cell>
          <cell r="AH4374">
            <v>2021</v>
          </cell>
          <cell r="AI4374" t="str">
            <v>Non ammissione</v>
          </cell>
          <cell r="AJ4374" t="str">
            <v>Economia Digitale</v>
          </cell>
          <cell r="AK4374" t="str">
            <v>Internet of things</v>
          </cell>
          <cell r="AL4374" t="str">
            <v>Web technology</v>
          </cell>
          <cell r="AM4374"/>
          <cell r="AN4374"/>
          <cell r="AO4374"/>
          <cell r="AP4374"/>
          <cell r="AQ4374" t="str">
            <v>62.01.00</v>
          </cell>
          <cell r="AR4374"/>
          <cell r="AS4374">
            <v>0</v>
          </cell>
          <cell r="AT4374">
            <v>0</v>
          </cell>
          <cell r="AU4374">
            <v>0</v>
          </cell>
          <cell r="AV4374">
            <v>0</v>
          </cell>
          <cell r="AW4374">
            <v>0</v>
          </cell>
          <cell r="AX4374">
            <v>0</v>
          </cell>
          <cell r="AY4374">
            <v>0</v>
          </cell>
          <cell r="AZ4374">
            <v>2</v>
          </cell>
          <cell r="BA4374">
            <v>0</v>
          </cell>
          <cell r="BB4374">
            <v>0</v>
          </cell>
          <cell r="BC4374">
            <v>0</v>
          </cell>
          <cell r="BD4374">
            <v>2</v>
          </cell>
          <cell r="BE4374">
            <v>0</v>
          </cell>
          <cell r="BF4374">
            <v>0</v>
          </cell>
          <cell r="BG4374" t="str">
            <v>-</v>
          </cell>
          <cell r="BH4374">
            <v>0</v>
          </cell>
          <cell r="BI4374"/>
          <cell r="BJ4374"/>
          <cell r="BK4374"/>
          <cell r="BL4374"/>
          <cell r="BM4374"/>
          <cell r="BN4374"/>
          <cell r="BO4374"/>
          <cell r="BP4374"/>
          <cell r="BQ4374"/>
          <cell r="BR4374"/>
          <cell r="BS4374"/>
          <cell r="BT4374"/>
          <cell r="BU4374"/>
          <cell r="BV4374"/>
          <cell r="BW4374"/>
        </row>
        <row r="4375">
          <cell r="A4375" t="str">
            <v>SSI0003259</v>
          </cell>
          <cell r="B4375"/>
          <cell r="C4375" t="str">
            <v>SSI</v>
          </cell>
          <cell r="D4375" t="str">
            <v xml:space="preserve">INSYNTESI S.R.L. </v>
          </cell>
          <cell r="E4375">
            <v>44253</v>
          </cell>
          <cell r="F4375">
            <v>2021</v>
          </cell>
          <cell r="G4375"/>
          <cell r="H4375" t="str">
            <v>02863320426</v>
          </cell>
          <cell r="I4375" t="str">
            <v>Domanda non ammessa</v>
          </cell>
          <cell r="J4375" t="str">
            <v>JESI</v>
          </cell>
          <cell r="K4375" t="str">
            <v>AN</v>
          </cell>
          <cell r="L4375" t="str">
            <v>Marche</v>
          </cell>
          <cell r="M4375" t="str">
            <v>ITALIA</v>
          </cell>
          <cell r="N4375" t="str">
            <v>CENTRO-NORD</v>
          </cell>
          <cell r="O4375" t="str">
            <v>Centro-Nord</v>
          </cell>
          <cell r="P4375"/>
          <cell r="Q4375" t="str">
            <v>X</v>
          </cell>
          <cell r="R4375"/>
          <cell r="S4375" t="str">
            <v>DL Rilancio</v>
          </cell>
          <cell r="T4375" t="str">
            <v>Società costituita</v>
          </cell>
          <cell r="U4375">
            <v>164500</v>
          </cell>
          <cell r="V4375">
            <v>155550</v>
          </cell>
          <cell r="W4375">
            <v>164500</v>
          </cell>
          <cell r="X4375">
            <v>0</v>
          </cell>
          <cell r="Y4375">
            <v>148050</v>
          </cell>
          <cell r="Z4375">
            <v>0</v>
          </cell>
          <cell r="AA4375">
            <v>7500</v>
          </cell>
          <cell r="AB4375">
            <v>0</v>
          </cell>
          <cell r="AC4375">
            <v>0</v>
          </cell>
          <cell r="AD4375">
            <v>0</v>
          </cell>
          <cell r="AE4375">
            <v>0</v>
          </cell>
          <cell r="AF4375">
            <v>2</v>
          </cell>
          <cell r="AG4375">
            <v>44343</v>
          </cell>
          <cell r="AH4375">
            <v>2021</v>
          </cell>
          <cell r="AI4375" t="str">
            <v>Non ammissione</v>
          </cell>
          <cell r="AJ4375" t="str">
            <v>Economia Digitale</v>
          </cell>
          <cell r="AK4375" t="str">
            <v>Cloud computing</v>
          </cell>
          <cell r="AL4375" t="str">
            <v>Web technology</v>
          </cell>
          <cell r="AM4375"/>
          <cell r="AN4375"/>
          <cell r="AO4375"/>
          <cell r="AP4375"/>
          <cell r="AQ4375" t="str">
            <v>62.01.00</v>
          </cell>
          <cell r="AR4375"/>
          <cell r="AS4375">
            <v>0</v>
          </cell>
          <cell r="AT4375">
            <v>0</v>
          </cell>
          <cell r="AU4375">
            <v>0</v>
          </cell>
          <cell r="AV4375">
            <v>0</v>
          </cell>
          <cell r="AW4375">
            <v>0</v>
          </cell>
          <cell r="AX4375">
            <v>1</v>
          </cell>
          <cell r="AY4375">
            <v>0</v>
          </cell>
          <cell r="AZ4375">
            <v>0</v>
          </cell>
          <cell r="BA4375">
            <v>0</v>
          </cell>
          <cell r="BB4375">
            <v>0</v>
          </cell>
          <cell r="BC4375">
            <v>0</v>
          </cell>
          <cell r="BD4375">
            <v>1</v>
          </cell>
          <cell r="BE4375">
            <v>0</v>
          </cell>
          <cell r="BF4375">
            <v>1</v>
          </cell>
          <cell r="BG4375" t="str">
            <v>-</v>
          </cell>
          <cell r="BH4375">
            <v>0</v>
          </cell>
          <cell r="BI4375"/>
          <cell r="BJ4375"/>
          <cell r="BK4375"/>
          <cell r="BL4375"/>
          <cell r="BM4375"/>
          <cell r="BN4375"/>
          <cell r="BO4375"/>
          <cell r="BP4375"/>
          <cell r="BQ4375"/>
          <cell r="BR4375"/>
          <cell r="BS4375"/>
          <cell r="BT4375"/>
          <cell r="BU4375"/>
          <cell r="BV4375"/>
          <cell r="BW4375"/>
        </row>
        <row r="4376">
          <cell r="A4376" t="str">
            <v>SSI0003260</v>
          </cell>
          <cell r="B4376"/>
          <cell r="C4376" t="str">
            <v>SSI</v>
          </cell>
          <cell r="D4376" t="str">
            <v>Guido Bucchi</v>
          </cell>
          <cell r="E4376">
            <v>44253</v>
          </cell>
          <cell r="F4376">
            <v>2021</v>
          </cell>
          <cell r="G4376"/>
          <cell r="H4376" t="str">
            <v/>
          </cell>
          <cell r="I4376" t="str">
            <v>Domanda non ammessa</v>
          </cell>
          <cell r="J4376" t="str">
            <v>n.d.</v>
          </cell>
          <cell r="K4376" t="str">
            <v>n.d.</v>
          </cell>
          <cell r="L4376" t="str">
            <v>Lombardia</v>
          </cell>
          <cell r="M4376" t="str">
            <v>ITALIA</v>
          </cell>
          <cell r="N4376" t="str">
            <v>CENTRO-NORD</v>
          </cell>
          <cell r="O4376" t="str">
            <v>Centro-Nord</v>
          </cell>
          <cell r="P4376"/>
          <cell r="Q4376" t="str">
            <v>X</v>
          </cell>
          <cell r="R4376"/>
          <cell r="S4376" t="str">
            <v>DL Rilancio</v>
          </cell>
          <cell r="T4376" t="str">
            <v>Società non costituita</v>
          </cell>
          <cell r="U4376">
            <v>1494699</v>
          </cell>
          <cell r="V4376">
            <v>1203259.2</v>
          </cell>
          <cell r="W4376">
            <v>1494699</v>
          </cell>
          <cell r="X4376">
            <v>0</v>
          </cell>
          <cell r="Y4376">
            <v>1195759.2</v>
          </cell>
          <cell r="Z4376">
            <v>0</v>
          </cell>
          <cell r="AA4376">
            <v>7500</v>
          </cell>
          <cell r="AB4376">
            <v>0</v>
          </cell>
          <cell r="AC4376">
            <v>0</v>
          </cell>
          <cell r="AD4376">
            <v>0</v>
          </cell>
          <cell r="AE4376">
            <v>0</v>
          </cell>
          <cell r="AF4376">
            <v>11</v>
          </cell>
          <cell r="AG4376">
            <v>44357</v>
          </cell>
          <cell r="AH4376">
            <v>2021</v>
          </cell>
          <cell r="AI4376" t="str">
            <v>Non ammissione</v>
          </cell>
          <cell r="AJ4376" t="str">
            <v>Economia Digitale</v>
          </cell>
          <cell r="AK4376" t="str">
            <v>Automazione Industriale</v>
          </cell>
          <cell r="AL4376" t="str">
            <v>Industria hi-tech</v>
          </cell>
          <cell r="AM4376"/>
          <cell r="AN4376"/>
          <cell r="AO4376"/>
          <cell r="AP4376"/>
          <cell r="AQ4376" t="str">
            <v/>
          </cell>
          <cell r="AR4376"/>
          <cell r="AS4376">
            <v>0</v>
          </cell>
          <cell r="AT4376">
            <v>0</v>
          </cell>
          <cell r="AU4376">
            <v>0</v>
          </cell>
          <cell r="AV4376">
            <v>0</v>
          </cell>
          <cell r="AW4376">
            <v>0</v>
          </cell>
          <cell r="AX4376">
            <v>0</v>
          </cell>
          <cell r="AY4376">
            <v>0</v>
          </cell>
          <cell r="AZ4376">
            <v>1</v>
          </cell>
          <cell r="BA4376">
            <v>0</v>
          </cell>
          <cell r="BB4376">
            <v>0</v>
          </cell>
          <cell r="BC4376">
            <v>0</v>
          </cell>
          <cell r="BD4376">
            <v>1</v>
          </cell>
          <cell r="BE4376">
            <v>0</v>
          </cell>
          <cell r="BF4376">
            <v>0</v>
          </cell>
          <cell r="BG4376" t="str">
            <v>-</v>
          </cell>
          <cell r="BH4376">
            <v>0</v>
          </cell>
          <cell r="BI4376"/>
          <cell r="BJ4376"/>
          <cell r="BK4376"/>
          <cell r="BL4376"/>
          <cell r="BM4376"/>
          <cell r="BN4376"/>
          <cell r="BO4376"/>
          <cell r="BP4376"/>
          <cell r="BQ4376"/>
          <cell r="BR4376"/>
          <cell r="BS4376"/>
          <cell r="BT4376"/>
          <cell r="BU4376"/>
          <cell r="BV4376"/>
          <cell r="BW4376"/>
        </row>
        <row r="4377">
          <cell r="A4377" t="str">
            <v>SSI0003261</v>
          </cell>
          <cell r="B4377"/>
          <cell r="C4377" t="str">
            <v>SSI</v>
          </cell>
          <cell r="D4377" t="str">
            <v>LEILA TECH S.R.L.</v>
          </cell>
          <cell r="E4377">
            <v>44253</v>
          </cell>
          <cell r="F4377">
            <v>2021</v>
          </cell>
          <cell r="G4377"/>
          <cell r="H4377" t="str">
            <v>04233540980</v>
          </cell>
          <cell r="I4377" t="str">
            <v>Domanda non ammessa</v>
          </cell>
          <cell r="J4377" t="str">
            <v>CONCESIO</v>
          </cell>
          <cell r="K4377" t="str">
            <v>BS</v>
          </cell>
          <cell r="L4377" t="str">
            <v>Lombardia</v>
          </cell>
          <cell r="M4377" t="str">
            <v>ITALIA</v>
          </cell>
          <cell r="N4377" t="str">
            <v>CENTRO-NORD</v>
          </cell>
          <cell r="O4377" t="str">
            <v>Centro-Nord</v>
          </cell>
          <cell r="P4377"/>
          <cell r="Q4377" t="str">
            <v>X</v>
          </cell>
          <cell r="R4377"/>
          <cell r="S4377" t="str">
            <v>DL Rilancio</v>
          </cell>
          <cell r="T4377" t="str">
            <v>Società costituita</v>
          </cell>
          <cell r="U4377">
            <v>160000</v>
          </cell>
          <cell r="V4377">
            <v>135500</v>
          </cell>
          <cell r="W4377">
            <v>160000</v>
          </cell>
          <cell r="X4377">
            <v>0</v>
          </cell>
          <cell r="Y4377">
            <v>128000</v>
          </cell>
          <cell r="Z4377">
            <v>0</v>
          </cell>
          <cell r="AA4377">
            <v>7500</v>
          </cell>
          <cell r="AB4377">
            <v>0</v>
          </cell>
          <cell r="AC4377">
            <v>0</v>
          </cell>
          <cell r="AD4377">
            <v>0</v>
          </cell>
          <cell r="AE4377">
            <v>0</v>
          </cell>
          <cell r="AF4377">
            <v>1</v>
          </cell>
          <cell r="AG4377">
            <v>44357</v>
          </cell>
          <cell r="AH4377">
            <v>2021</v>
          </cell>
          <cell r="AI4377" t="str">
            <v>Non ammissione</v>
          </cell>
          <cell r="AJ4377" t="str">
            <v>Economia Digitale</v>
          </cell>
          <cell r="AK4377" t="str">
            <v>E-Commerce</v>
          </cell>
          <cell r="AL4377" t="str">
            <v>Web technology</v>
          </cell>
          <cell r="AM4377"/>
          <cell r="AN4377"/>
          <cell r="AO4377"/>
          <cell r="AP4377"/>
          <cell r="AQ4377" t="str">
            <v>62.01.00</v>
          </cell>
          <cell r="AR4377"/>
          <cell r="AS4377">
            <v>0</v>
          </cell>
          <cell r="AT4377">
            <v>0</v>
          </cell>
          <cell r="AU4377">
            <v>0</v>
          </cell>
          <cell r="AV4377">
            <v>0</v>
          </cell>
          <cell r="AW4377">
            <v>0</v>
          </cell>
          <cell r="AX4377">
            <v>0</v>
          </cell>
          <cell r="AY4377">
            <v>1</v>
          </cell>
          <cell r="AZ4377">
            <v>0</v>
          </cell>
          <cell r="BA4377">
            <v>0</v>
          </cell>
          <cell r="BB4377">
            <v>0</v>
          </cell>
          <cell r="BC4377">
            <v>0</v>
          </cell>
          <cell r="BD4377">
            <v>1</v>
          </cell>
          <cell r="BE4377">
            <v>0</v>
          </cell>
          <cell r="BF4377">
            <v>0</v>
          </cell>
          <cell r="BG4377" t="str">
            <v>-</v>
          </cell>
          <cell r="BH4377">
            <v>0</v>
          </cell>
          <cell r="BI4377"/>
          <cell r="BJ4377"/>
          <cell r="BK4377"/>
          <cell r="BL4377"/>
          <cell r="BM4377"/>
          <cell r="BN4377"/>
          <cell r="BO4377"/>
          <cell r="BP4377"/>
          <cell r="BQ4377"/>
          <cell r="BR4377"/>
          <cell r="BS4377"/>
          <cell r="BT4377"/>
          <cell r="BU4377"/>
          <cell r="BV4377"/>
          <cell r="BW4377"/>
        </row>
        <row r="4378">
          <cell r="A4378" t="str">
            <v>SSI0003262</v>
          </cell>
          <cell r="B4378"/>
          <cell r="C4378" t="str">
            <v>SSI</v>
          </cell>
          <cell r="D4378" t="str">
            <v>Flaskk S.r.l.</v>
          </cell>
          <cell r="E4378">
            <v>44255</v>
          </cell>
          <cell r="F4378">
            <v>2021</v>
          </cell>
          <cell r="G4378"/>
          <cell r="H4378" t="str">
            <v>03923850048</v>
          </cell>
          <cell r="I4378" t="str">
            <v>Domanda non ammessa</v>
          </cell>
          <cell r="J4378" t="str">
            <v>MONASTEROLO DI SAVIGLIANO</v>
          </cell>
          <cell r="K4378" t="str">
            <v>CN</v>
          </cell>
          <cell r="L4378" t="str">
            <v>Piemonte</v>
          </cell>
          <cell r="M4378" t="str">
            <v>ITALIA</v>
          </cell>
          <cell r="N4378" t="str">
            <v>CENTRO-NORD</v>
          </cell>
          <cell r="O4378" t="str">
            <v>Centro-Nord</v>
          </cell>
          <cell r="P4378"/>
          <cell r="Q4378" t="str">
            <v>X</v>
          </cell>
          <cell r="R4378"/>
          <cell r="S4378" t="str">
            <v>DL Rilancio</v>
          </cell>
          <cell r="T4378" t="str">
            <v>Società costituita</v>
          </cell>
          <cell r="U4378">
            <v>105000</v>
          </cell>
          <cell r="V4378">
            <v>91500</v>
          </cell>
          <cell r="W4378">
            <v>105000</v>
          </cell>
          <cell r="X4378">
            <v>0</v>
          </cell>
          <cell r="Y4378">
            <v>84000</v>
          </cell>
          <cell r="Z4378">
            <v>0</v>
          </cell>
          <cell r="AA4378">
            <v>7500</v>
          </cell>
          <cell r="AB4378">
            <v>0</v>
          </cell>
          <cell r="AC4378">
            <v>0</v>
          </cell>
          <cell r="AD4378">
            <v>0</v>
          </cell>
          <cell r="AE4378">
            <v>0</v>
          </cell>
          <cell r="AF4378">
            <v>1</v>
          </cell>
          <cell r="AG4378">
            <v>44343</v>
          </cell>
          <cell r="AH4378">
            <v>2021</v>
          </cell>
          <cell r="AI4378" t="str">
            <v>Non ammissione</v>
          </cell>
          <cell r="AJ4378" t="str">
            <v>Economia Digitale</v>
          </cell>
          <cell r="AK4378" t="str">
            <v>Internet of things</v>
          </cell>
          <cell r="AL4378" t="str">
            <v>Web technology</v>
          </cell>
          <cell r="AM4378"/>
          <cell r="AN4378"/>
          <cell r="AO4378"/>
          <cell r="AP4378"/>
          <cell r="AQ4378" t="str">
            <v>47.99.20</v>
          </cell>
          <cell r="AR4378"/>
          <cell r="AS4378">
            <v>0</v>
          </cell>
          <cell r="AT4378">
            <v>0</v>
          </cell>
          <cell r="AU4378">
            <v>0</v>
          </cell>
          <cell r="AV4378">
            <v>0</v>
          </cell>
          <cell r="AW4378">
            <v>0</v>
          </cell>
          <cell r="AX4378">
            <v>2</v>
          </cell>
          <cell r="AY4378">
            <v>0</v>
          </cell>
          <cell r="AZ4378">
            <v>0</v>
          </cell>
          <cell r="BA4378">
            <v>0</v>
          </cell>
          <cell r="BB4378">
            <v>0</v>
          </cell>
          <cell r="BC4378">
            <v>0</v>
          </cell>
          <cell r="BD4378">
            <v>2</v>
          </cell>
          <cell r="BE4378">
            <v>0</v>
          </cell>
          <cell r="BF4378">
            <v>2</v>
          </cell>
          <cell r="BG4378" t="str">
            <v>-</v>
          </cell>
          <cell r="BH4378">
            <v>0</v>
          </cell>
          <cell r="BI4378"/>
          <cell r="BJ4378"/>
          <cell r="BK4378"/>
          <cell r="BL4378"/>
          <cell r="BM4378"/>
          <cell r="BN4378"/>
          <cell r="BO4378"/>
          <cell r="BP4378"/>
          <cell r="BQ4378"/>
          <cell r="BR4378"/>
          <cell r="BS4378"/>
          <cell r="BT4378"/>
          <cell r="BU4378"/>
          <cell r="BV4378"/>
          <cell r="BW4378"/>
        </row>
        <row r="4379">
          <cell r="A4379" t="str">
            <v>SSI0003263</v>
          </cell>
          <cell r="B4379"/>
          <cell r="C4379" t="str">
            <v>SSI</v>
          </cell>
          <cell r="D4379" t="str">
            <v>Pier Francesco Orsini</v>
          </cell>
          <cell r="E4379">
            <v>44256</v>
          </cell>
          <cell r="F4379">
            <v>2021</v>
          </cell>
          <cell r="G4379"/>
          <cell r="H4379" t="str">
            <v/>
          </cell>
          <cell r="I4379" t="str">
            <v>Domanda non ammessa</v>
          </cell>
          <cell r="J4379" t="str">
            <v>FOLIGNO</v>
          </cell>
          <cell r="K4379" t="str">
            <v>PG</v>
          </cell>
          <cell r="L4379" t="str">
            <v>Umbria</v>
          </cell>
          <cell r="M4379" t="str">
            <v>ITALIA</v>
          </cell>
          <cell r="N4379" t="str">
            <v>CENTRO-NORD</v>
          </cell>
          <cell r="O4379" t="str">
            <v>Centro-Nord</v>
          </cell>
          <cell r="P4379"/>
          <cell r="Q4379" t="str">
            <v>X</v>
          </cell>
          <cell r="R4379"/>
          <cell r="S4379" t="str">
            <v>DL Rilancio</v>
          </cell>
          <cell r="T4379" t="str">
            <v>Società non costituita</v>
          </cell>
          <cell r="U4379">
            <v>1493992</v>
          </cell>
          <cell r="V4379">
            <v>1352092.8</v>
          </cell>
          <cell r="W4379">
            <v>1493992</v>
          </cell>
          <cell r="X4379">
            <v>0</v>
          </cell>
          <cell r="Y4379">
            <v>1344592.8</v>
          </cell>
          <cell r="Z4379">
            <v>0</v>
          </cell>
          <cell r="AA4379">
            <v>7500</v>
          </cell>
          <cell r="AB4379">
            <v>0</v>
          </cell>
          <cell r="AC4379">
            <v>0</v>
          </cell>
          <cell r="AD4379">
            <v>0</v>
          </cell>
          <cell r="AE4379">
            <v>0</v>
          </cell>
          <cell r="AF4379">
            <v>5</v>
          </cell>
          <cell r="AG4379">
            <v>44343</v>
          </cell>
          <cell r="AH4379">
            <v>2021</v>
          </cell>
          <cell r="AI4379" t="str">
            <v>Non ammissione</v>
          </cell>
          <cell r="AJ4379" t="str">
            <v>Tecnologia nuova sperimentale</v>
          </cell>
          <cell r="AK4379" t="str">
            <v>Ambiente e Energia</v>
          </cell>
          <cell r="AL4379" t="str">
            <v>Ambiente ed energia</v>
          </cell>
          <cell r="AM4379"/>
          <cell r="AN4379"/>
          <cell r="AO4379"/>
          <cell r="AP4379"/>
          <cell r="AQ4379" t="str">
            <v/>
          </cell>
          <cell r="AR4379"/>
          <cell r="AS4379">
            <v>0</v>
          </cell>
          <cell r="AT4379">
            <v>0</v>
          </cell>
          <cell r="AU4379">
            <v>0</v>
          </cell>
          <cell r="AV4379">
            <v>0</v>
          </cell>
          <cell r="AW4379">
            <v>0</v>
          </cell>
          <cell r="AX4379">
            <v>1</v>
          </cell>
          <cell r="AY4379">
            <v>0</v>
          </cell>
          <cell r="AZ4379">
            <v>0</v>
          </cell>
          <cell r="BA4379">
            <v>0</v>
          </cell>
          <cell r="BB4379">
            <v>0</v>
          </cell>
          <cell r="BC4379">
            <v>0</v>
          </cell>
          <cell r="BD4379">
            <v>1</v>
          </cell>
          <cell r="BE4379">
            <v>0</v>
          </cell>
          <cell r="BF4379">
            <v>1</v>
          </cell>
          <cell r="BG4379" t="str">
            <v>-</v>
          </cell>
          <cell r="BH4379">
            <v>0</v>
          </cell>
          <cell r="BI4379"/>
          <cell r="BJ4379"/>
          <cell r="BK4379"/>
          <cell r="BL4379"/>
          <cell r="BM4379"/>
          <cell r="BN4379"/>
          <cell r="BO4379"/>
          <cell r="BP4379"/>
          <cell r="BQ4379"/>
          <cell r="BR4379"/>
          <cell r="BS4379"/>
          <cell r="BT4379"/>
          <cell r="BU4379"/>
          <cell r="BV4379"/>
          <cell r="BW4379"/>
        </row>
        <row r="4380">
          <cell r="A4380" t="str">
            <v>SSI0003264</v>
          </cell>
          <cell r="B4380"/>
          <cell r="C4380" t="str">
            <v>SSI</v>
          </cell>
          <cell r="D4380" t="str">
            <v>Innova Iuris srl</v>
          </cell>
          <cell r="E4380">
            <v>44256</v>
          </cell>
          <cell r="F4380">
            <v>2021</v>
          </cell>
          <cell r="G4380"/>
          <cell r="H4380" t="str">
            <v>04510230610</v>
          </cell>
          <cell r="I4380" t="str">
            <v>Domanda non ammessa</v>
          </cell>
          <cell r="J4380" t="str">
            <v>AVERSA</v>
          </cell>
          <cell r="K4380" t="str">
            <v>CE</v>
          </cell>
          <cell r="L4380" t="str">
            <v>Campania</v>
          </cell>
          <cell r="M4380" t="str">
            <v>ITALIA</v>
          </cell>
          <cell r="N4380" t="str">
            <v>SUD</v>
          </cell>
          <cell r="O4380" t="str">
            <v>Mezzogiorno</v>
          </cell>
          <cell r="P4380"/>
          <cell r="Q4380" t="str">
            <v>X</v>
          </cell>
          <cell r="R4380"/>
          <cell r="S4380" t="str">
            <v>DL Rilancio (PON IC SUD)</v>
          </cell>
          <cell r="T4380" t="str">
            <v>Società costituita</v>
          </cell>
          <cell r="U4380">
            <v>233605.9</v>
          </cell>
          <cell r="V4380">
            <v>201821.66</v>
          </cell>
          <cell r="W4380">
            <v>233605.9</v>
          </cell>
          <cell r="X4380">
            <v>0</v>
          </cell>
          <cell r="Y4380">
            <v>186821.66</v>
          </cell>
          <cell r="Z4380">
            <v>0</v>
          </cell>
          <cell r="AA4380">
            <v>15000</v>
          </cell>
          <cell r="AB4380">
            <v>0</v>
          </cell>
          <cell r="AC4380">
            <v>0</v>
          </cell>
          <cell r="AD4380">
            <v>0</v>
          </cell>
          <cell r="AE4380">
            <v>0</v>
          </cell>
          <cell r="AF4380">
            <v>3</v>
          </cell>
          <cell r="AG4380">
            <v>44371</v>
          </cell>
          <cell r="AH4380">
            <v>2021</v>
          </cell>
          <cell r="AI4380" t="str">
            <v>Non ammissione</v>
          </cell>
          <cell r="AJ4380" t="str">
            <v>Economia Digitale</v>
          </cell>
          <cell r="AK4380" t="str">
            <v>Cloud computing</v>
          </cell>
          <cell r="AL4380" t="str">
            <v>Web technology</v>
          </cell>
          <cell r="AM4380"/>
          <cell r="AN4380"/>
          <cell r="AO4380"/>
          <cell r="AP4380"/>
          <cell r="AQ4380" t="str">
            <v>62.01.00</v>
          </cell>
          <cell r="AR4380"/>
          <cell r="AS4380">
            <v>0</v>
          </cell>
          <cell r="AT4380">
            <v>0</v>
          </cell>
          <cell r="AU4380">
            <v>0</v>
          </cell>
          <cell r="AV4380">
            <v>0</v>
          </cell>
          <cell r="AW4380">
            <v>0</v>
          </cell>
          <cell r="AX4380">
            <v>0</v>
          </cell>
          <cell r="AY4380">
            <v>1</v>
          </cell>
          <cell r="AZ4380">
            <v>0</v>
          </cell>
          <cell r="BA4380">
            <v>1</v>
          </cell>
          <cell r="BB4380">
            <v>0</v>
          </cell>
          <cell r="BC4380">
            <v>0</v>
          </cell>
          <cell r="BD4380">
            <v>1</v>
          </cell>
          <cell r="BE4380">
            <v>1</v>
          </cell>
          <cell r="BF4380">
            <v>1</v>
          </cell>
          <cell r="BG4380" t="str">
            <v>-</v>
          </cell>
          <cell r="BH4380">
            <v>0</v>
          </cell>
          <cell r="BI4380"/>
          <cell r="BJ4380"/>
          <cell r="BK4380"/>
          <cell r="BL4380"/>
          <cell r="BM4380"/>
          <cell r="BN4380"/>
          <cell r="BO4380"/>
          <cell r="BP4380"/>
          <cell r="BQ4380"/>
          <cell r="BR4380"/>
          <cell r="BS4380"/>
          <cell r="BT4380"/>
          <cell r="BU4380"/>
          <cell r="BV4380"/>
          <cell r="BW4380"/>
        </row>
        <row r="4381">
          <cell r="A4381" t="str">
            <v>SSI0003265</v>
          </cell>
          <cell r="B4381" t="str">
            <v>C61B21003370008</v>
          </cell>
          <cell r="C4381" t="str">
            <v>SSI</v>
          </cell>
          <cell r="D4381" t="str">
            <v>SEARCODE S.R.L.</v>
          </cell>
          <cell r="E4381">
            <v>44256</v>
          </cell>
          <cell r="F4381">
            <v>2021</v>
          </cell>
          <cell r="G4381"/>
          <cell r="H4381" t="str">
            <v>03723130799</v>
          </cell>
          <cell r="I4381" t="str">
            <v>Domanda ammessa</v>
          </cell>
          <cell r="J4381" t="str">
            <v>CATANZARO</v>
          </cell>
          <cell r="K4381" t="str">
            <v>CZ</v>
          </cell>
          <cell r="L4381" t="str">
            <v>Calabria</v>
          </cell>
          <cell r="M4381" t="str">
            <v>ITALIA</v>
          </cell>
          <cell r="N4381" t="str">
            <v>SUD</v>
          </cell>
          <cell r="O4381" t="str">
            <v>Mezzogiorno</v>
          </cell>
          <cell r="P4381"/>
          <cell r="Q4381" t="str">
            <v>X</v>
          </cell>
          <cell r="R4381"/>
          <cell r="S4381" t="str">
            <v>PON SIL</v>
          </cell>
          <cell r="T4381" t="str">
            <v>Società costituita</v>
          </cell>
          <cell r="U4381">
            <v>172303.26</v>
          </cell>
          <cell r="V4381">
            <v>137842.60999999999</v>
          </cell>
          <cell r="W4381">
            <v>172303.26</v>
          </cell>
          <cell r="X4381">
            <v>0</v>
          </cell>
          <cell r="Y4381">
            <v>137842.60999999999</v>
          </cell>
          <cell r="Z4381">
            <v>0</v>
          </cell>
          <cell r="AA4381">
            <v>0</v>
          </cell>
          <cell r="AB4381">
            <v>0</v>
          </cell>
          <cell r="AC4381">
            <v>120688.51</v>
          </cell>
          <cell r="AD4381">
            <v>120688.51</v>
          </cell>
          <cell r="AE4381">
            <v>0</v>
          </cell>
          <cell r="AF4381">
            <v>3</v>
          </cell>
          <cell r="AG4381">
            <v>44329</v>
          </cell>
          <cell r="AH4381">
            <v>2021</v>
          </cell>
          <cell r="AI4381" t="str">
            <v>Ammissione</v>
          </cell>
          <cell r="AJ4381" t="str">
            <v>Tecnologia nuova sperimentale</v>
          </cell>
          <cell r="AK4381" t="str">
            <v>Internet of things</v>
          </cell>
          <cell r="AL4381" t="str">
            <v>Web technology</v>
          </cell>
          <cell r="AM4381">
            <v>44456</v>
          </cell>
          <cell r="AN4381">
            <v>2021</v>
          </cell>
          <cell r="AO4381"/>
          <cell r="AP4381"/>
          <cell r="AQ4381" t="str">
            <v>62.02.00</v>
          </cell>
          <cell r="AR4381"/>
          <cell r="AS4381">
            <v>96550.81</v>
          </cell>
          <cell r="AT4381">
            <v>96550.81</v>
          </cell>
          <cell r="AU4381">
            <v>0</v>
          </cell>
          <cell r="AV4381">
            <v>0</v>
          </cell>
          <cell r="AW4381">
            <v>72413.11</v>
          </cell>
          <cell r="AX4381">
            <v>1</v>
          </cell>
          <cell r="AY4381">
            <v>2</v>
          </cell>
          <cell r="AZ4381">
            <v>0</v>
          </cell>
          <cell r="BA4381">
            <v>1</v>
          </cell>
          <cell r="BB4381">
            <v>0</v>
          </cell>
          <cell r="BC4381">
            <v>0</v>
          </cell>
          <cell r="BD4381">
            <v>3</v>
          </cell>
          <cell r="BE4381">
            <v>1</v>
          </cell>
          <cell r="BF4381">
            <v>2</v>
          </cell>
          <cell r="BG4381" t="str">
            <v>-</v>
          </cell>
          <cell r="BH4381">
            <v>0</v>
          </cell>
          <cell r="BI4381">
            <v>41672.300000000003</v>
          </cell>
          <cell r="BJ4381">
            <v>0</v>
          </cell>
          <cell r="BK4381">
            <v>41672.300000000003</v>
          </cell>
          <cell r="BL4381"/>
          <cell r="BM4381"/>
          <cell r="BN4381"/>
          <cell r="BO4381"/>
          <cell r="BP4381"/>
          <cell r="BQ4381"/>
          <cell r="BR4381"/>
          <cell r="BS4381"/>
          <cell r="BT4381"/>
          <cell r="BU4381"/>
          <cell r="BV4381"/>
          <cell r="BW4381"/>
        </row>
        <row r="4382">
          <cell r="A4382" t="str">
            <v>SSI0003266</v>
          </cell>
          <cell r="B4382"/>
          <cell r="C4382" t="str">
            <v>SSI</v>
          </cell>
          <cell r="D4382" t="str">
            <v>WISKI SRL</v>
          </cell>
          <cell r="E4382">
            <v>44257</v>
          </cell>
          <cell r="F4382">
            <v>2021</v>
          </cell>
          <cell r="G4382"/>
          <cell r="H4382" t="str">
            <v>01987680665</v>
          </cell>
          <cell r="I4382" t="str">
            <v>Domanda non ammessa</v>
          </cell>
          <cell r="J4382" t="str">
            <v>L'AQUILA</v>
          </cell>
          <cell r="K4382" t="str">
            <v>AQ</v>
          </cell>
          <cell r="L4382" t="str">
            <v>Abruzzo</v>
          </cell>
          <cell r="M4382" t="str">
            <v>ITALIA</v>
          </cell>
          <cell r="N4382" t="str">
            <v>SUD</v>
          </cell>
          <cell r="O4382" t="str">
            <v>Mezzogiorno</v>
          </cell>
          <cell r="P4382" t="str">
            <v>x</v>
          </cell>
          <cell r="Q4382" t="str">
            <v>X</v>
          </cell>
          <cell r="R4382"/>
          <cell r="S4382" t="str">
            <v>DL Rilancio (PON IC SAM)</v>
          </cell>
          <cell r="T4382" t="str">
            <v>Società costituita</v>
          </cell>
          <cell r="U4382">
            <v>1019636</v>
          </cell>
          <cell r="V4382">
            <v>815708.8</v>
          </cell>
          <cell r="W4382">
            <v>1019636</v>
          </cell>
          <cell r="X4382">
            <v>0</v>
          </cell>
          <cell r="Y4382">
            <v>815708.8</v>
          </cell>
          <cell r="Z4382">
            <v>0</v>
          </cell>
          <cell r="AA4382">
            <v>0</v>
          </cell>
          <cell r="AB4382">
            <v>0</v>
          </cell>
          <cell r="AC4382">
            <v>0</v>
          </cell>
          <cell r="AD4382">
            <v>0</v>
          </cell>
          <cell r="AE4382">
            <v>0</v>
          </cell>
          <cell r="AF4382">
            <v>2</v>
          </cell>
          <cell r="AG4382">
            <v>44357</v>
          </cell>
          <cell r="AH4382">
            <v>2021</v>
          </cell>
          <cell r="AI4382" t="str">
            <v>Non ammissione</v>
          </cell>
          <cell r="AJ4382" t="str">
            <v>Valorizzazione della ricerca</v>
          </cell>
          <cell r="AK4382" t="str">
            <v>Telecomunicazioni</v>
          </cell>
          <cell r="AL4382" t="str">
            <v>IT e infrastrutture</v>
          </cell>
          <cell r="AM4382"/>
          <cell r="AN4382"/>
          <cell r="AO4382"/>
          <cell r="AP4382"/>
          <cell r="AQ4382" t="str">
            <v>26.30.29</v>
          </cell>
          <cell r="AR4382"/>
          <cell r="AS4382">
            <v>0</v>
          </cell>
          <cell r="AT4382">
            <v>0</v>
          </cell>
          <cell r="AU4382">
            <v>0</v>
          </cell>
          <cell r="AV4382">
            <v>0</v>
          </cell>
          <cell r="AW4382">
            <v>0</v>
          </cell>
          <cell r="AX4382">
            <v>0</v>
          </cell>
          <cell r="AY4382">
            <v>1</v>
          </cell>
          <cell r="AZ4382">
            <v>3</v>
          </cell>
          <cell r="BA4382">
            <v>0</v>
          </cell>
          <cell r="BB4382">
            <v>0</v>
          </cell>
          <cell r="BC4382">
            <v>0</v>
          </cell>
          <cell r="BD4382">
            <v>4</v>
          </cell>
          <cell r="BE4382">
            <v>0</v>
          </cell>
          <cell r="BF4382">
            <v>0</v>
          </cell>
          <cell r="BG4382" t="str">
            <v>-</v>
          </cell>
          <cell r="BH4382">
            <v>0</v>
          </cell>
          <cell r="BI4382"/>
          <cell r="BJ4382"/>
          <cell r="BK4382"/>
          <cell r="BL4382"/>
          <cell r="BM4382"/>
          <cell r="BN4382"/>
          <cell r="BO4382"/>
          <cell r="BP4382"/>
          <cell r="BQ4382"/>
          <cell r="BR4382"/>
          <cell r="BS4382"/>
          <cell r="BT4382"/>
          <cell r="BU4382"/>
          <cell r="BV4382"/>
          <cell r="BW4382"/>
        </row>
        <row r="4383">
          <cell r="A4383" t="str">
            <v>SSI0003267</v>
          </cell>
          <cell r="B4383"/>
          <cell r="C4383" t="str">
            <v>SSI</v>
          </cell>
          <cell r="D4383" t="str">
            <v>MARCA &amp; VOLTA SRL</v>
          </cell>
          <cell r="E4383">
            <v>44257</v>
          </cell>
          <cell r="F4383">
            <v>2021</v>
          </cell>
          <cell r="G4383"/>
          <cell r="H4383" t="str">
            <v>02415890991</v>
          </cell>
          <cell r="I4383" t="str">
            <v>Domanda non ammessa</v>
          </cell>
          <cell r="J4383" t="str">
            <v>GENOVA</v>
          </cell>
          <cell r="K4383" t="str">
            <v>GE</v>
          </cell>
          <cell r="L4383" t="str">
            <v>Liguria</v>
          </cell>
          <cell r="M4383" t="str">
            <v>ITALIA</v>
          </cell>
          <cell r="N4383" t="str">
            <v>CENTRO-NORD</v>
          </cell>
          <cell r="O4383" t="str">
            <v>Centro-Nord</v>
          </cell>
          <cell r="P4383"/>
          <cell r="Q4383" t="str">
            <v>X</v>
          </cell>
          <cell r="R4383"/>
          <cell r="S4383" t="str">
            <v>DL Rilancio</v>
          </cell>
          <cell r="T4383" t="str">
            <v>Società costituita</v>
          </cell>
          <cell r="U4383">
            <v>464340</v>
          </cell>
          <cell r="V4383">
            <v>371472</v>
          </cell>
          <cell r="W4383">
            <v>464340</v>
          </cell>
          <cell r="X4383">
            <v>0</v>
          </cell>
          <cell r="Y4383">
            <v>371472</v>
          </cell>
          <cell r="Z4383">
            <v>0</v>
          </cell>
          <cell r="AA4383">
            <v>0</v>
          </cell>
          <cell r="AB4383">
            <v>0</v>
          </cell>
          <cell r="AC4383">
            <v>0</v>
          </cell>
          <cell r="AD4383">
            <v>0</v>
          </cell>
          <cell r="AE4383">
            <v>0</v>
          </cell>
          <cell r="AF4383">
            <v>1</v>
          </cell>
          <cell r="AG4383">
            <v>44371</v>
          </cell>
          <cell r="AH4383">
            <v>2021</v>
          </cell>
          <cell r="AI4383" t="str">
            <v>Non ammissione</v>
          </cell>
          <cell r="AJ4383" t="str">
            <v>Valorizzazione della ricerca</v>
          </cell>
          <cell r="AK4383" t="str">
            <v>Ambiente e Energia</v>
          </cell>
          <cell r="AL4383" t="str">
            <v>Ambiente ed energia</v>
          </cell>
          <cell r="AM4383"/>
          <cell r="AN4383"/>
          <cell r="AO4383"/>
          <cell r="AP4383"/>
          <cell r="AQ4383" t="str">
            <v>25.62.00</v>
          </cell>
          <cell r="AR4383"/>
          <cell r="AS4383">
            <v>0</v>
          </cell>
          <cell r="AT4383">
            <v>0</v>
          </cell>
          <cell r="AU4383">
            <v>0</v>
          </cell>
          <cell r="AV4383">
            <v>0</v>
          </cell>
          <cell r="AW4383">
            <v>0</v>
          </cell>
          <cell r="AX4383">
            <v>0</v>
          </cell>
          <cell r="AY4383">
            <v>0</v>
          </cell>
          <cell r="AZ4383">
            <v>3</v>
          </cell>
          <cell r="BA4383">
            <v>0</v>
          </cell>
          <cell r="BB4383">
            <v>0</v>
          </cell>
          <cell r="BC4383">
            <v>1</v>
          </cell>
          <cell r="BD4383">
            <v>3</v>
          </cell>
          <cell r="BE4383">
            <v>1</v>
          </cell>
          <cell r="BF4383">
            <v>0</v>
          </cell>
          <cell r="BG4383" t="str">
            <v>-</v>
          </cell>
          <cell r="BH4383">
            <v>0</v>
          </cell>
          <cell r="BI4383"/>
          <cell r="BJ4383"/>
          <cell r="BK4383"/>
          <cell r="BL4383"/>
          <cell r="BM4383"/>
          <cell r="BN4383"/>
          <cell r="BO4383"/>
          <cell r="BP4383"/>
          <cell r="BQ4383"/>
          <cell r="BR4383"/>
          <cell r="BS4383"/>
          <cell r="BT4383"/>
          <cell r="BU4383"/>
          <cell r="BV4383"/>
          <cell r="BW4383"/>
        </row>
        <row r="4384">
          <cell r="A4384" t="str">
            <v>SSI0003268</v>
          </cell>
          <cell r="B4384"/>
          <cell r="C4384" t="str">
            <v>SSI</v>
          </cell>
          <cell r="D4384" t="str">
            <v>OBJVISION S.r.l.</v>
          </cell>
          <cell r="E4384">
            <v>44258</v>
          </cell>
          <cell r="F4384">
            <v>2021</v>
          </cell>
          <cell r="G4384"/>
          <cell r="H4384" t="str">
            <v>03882970043</v>
          </cell>
          <cell r="I4384" t="str">
            <v>Domanda non ammessa</v>
          </cell>
          <cell r="J4384" t="str">
            <v>MONTIGNOSO</v>
          </cell>
          <cell r="K4384" t="str">
            <v>MS</v>
          </cell>
          <cell r="L4384" t="str">
            <v>Toscana</v>
          </cell>
          <cell r="M4384" t="str">
            <v>ITALIA</v>
          </cell>
          <cell r="N4384" t="str">
            <v>CENTRO-NORD</v>
          </cell>
          <cell r="O4384" t="str">
            <v>Centro-Nord</v>
          </cell>
          <cell r="P4384"/>
          <cell r="Q4384" t="str">
            <v>X</v>
          </cell>
          <cell r="R4384"/>
          <cell r="S4384" t="str">
            <v>DL Rilancio</v>
          </cell>
          <cell r="T4384" t="str">
            <v>Società costituita</v>
          </cell>
          <cell r="U4384">
            <v>1217915.2</v>
          </cell>
          <cell r="V4384">
            <v>1103623.6800000002</v>
          </cell>
          <cell r="W4384">
            <v>1217915.2</v>
          </cell>
          <cell r="X4384">
            <v>0</v>
          </cell>
          <cell r="Y4384">
            <v>1096123.6800000002</v>
          </cell>
          <cell r="Z4384">
            <v>0</v>
          </cell>
          <cell r="AA4384">
            <v>7500</v>
          </cell>
          <cell r="AB4384">
            <v>0</v>
          </cell>
          <cell r="AC4384">
            <v>0</v>
          </cell>
          <cell r="AD4384">
            <v>0</v>
          </cell>
          <cell r="AE4384">
            <v>0</v>
          </cell>
          <cell r="AF4384">
            <v>5</v>
          </cell>
          <cell r="AG4384">
            <v>44413</v>
          </cell>
          <cell r="AH4384">
            <v>2021</v>
          </cell>
          <cell r="AI4384" t="str">
            <v>Non ammissione</v>
          </cell>
          <cell r="AJ4384" t="str">
            <v>Valorizzazione della ricerca</v>
          </cell>
          <cell r="AK4384" t="str">
            <v>Automazione Industriale</v>
          </cell>
          <cell r="AL4384" t="str">
            <v>Industria hi-tech</v>
          </cell>
          <cell r="AM4384"/>
          <cell r="AN4384"/>
          <cell r="AO4384"/>
          <cell r="AP4384"/>
          <cell r="AQ4384" t="str">
            <v>62.01.00</v>
          </cell>
          <cell r="AR4384"/>
          <cell r="AS4384">
            <v>0</v>
          </cell>
          <cell r="AT4384">
            <v>0</v>
          </cell>
          <cell r="AU4384">
            <v>0</v>
          </cell>
          <cell r="AV4384">
            <v>0</v>
          </cell>
          <cell r="AW4384">
            <v>0</v>
          </cell>
          <cell r="AX4384">
            <v>1</v>
          </cell>
          <cell r="AY4384">
            <v>0</v>
          </cell>
          <cell r="AZ4384">
            <v>0</v>
          </cell>
          <cell r="BA4384">
            <v>0</v>
          </cell>
          <cell r="BB4384">
            <v>0</v>
          </cell>
          <cell r="BC4384">
            <v>0</v>
          </cell>
          <cell r="BD4384">
            <v>1</v>
          </cell>
          <cell r="BE4384">
            <v>0</v>
          </cell>
          <cell r="BF4384">
            <v>1</v>
          </cell>
          <cell r="BG4384" t="str">
            <v>-</v>
          </cell>
          <cell r="BH4384">
            <v>0</v>
          </cell>
          <cell r="BI4384"/>
          <cell r="BJ4384"/>
          <cell r="BK4384"/>
          <cell r="BL4384"/>
          <cell r="BM4384"/>
          <cell r="BN4384"/>
          <cell r="BO4384"/>
          <cell r="BP4384"/>
          <cell r="BQ4384"/>
          <cell r="BR4384"/>
          <cell r="BS4384"/>
          <cell r="BT4384"/>
          <cell r="BU4384"/>
          <cell r="BV4384"/>
          <cell r="BW4384"/>
        </row>
        <row r="4385">
          <cell r="A4385" t="str">
            <v>SSI0003269</v>
          </cell>
          <cell r="B4385"/>
          <cell r="C4385" t="str">
            <v>SSI</v>
          </cell>
          <cell r="D4385" t="str">
            <v>Valentina La Perna</v>
          </cell>
          <cell r="E4385">
            <v>44259</v>
          </cell>
          <cell r="F4385">
            <v>2021</v>
          </cell>
          <cell r="G4385"/>
          <cell r="H4385" t="str">
            <v/>
          </cell>
          <cell r="I4385" t="str">
            <v>Domanda non ammessa</v>
          </cell>
          <cell r="J4385" t="str">
            <v>n.d.</v>
          </cell>
          <cell r="K4385" t="str">
            <v>n.d.</v>
          </cell>
          <cell r="L4385" t="str">
            <v>Sicilia</v>
          </cell>
          <cell r="M4385" t="str">
            <v>ITALIA</v>
          </cell>
          <cell r="N4385" t="str">
            <v>SUD</v>
          </cell>
          <cell r="O4385" t="str">
            <v>Mezzogiorno</v>
          </cell>
          <cell r="P4385"/>
          <cell r="Q4385" t="str">
            <v>X</v>
          </cell>
          <cell r="R4385"/>
          <cell r="S4385" t="str">
            <v>DL Rilancio (PON IC SUD)</v>
          </cell>
          <cell r="T4385" t="str">
            <v>Società non costituita</v>
          </cell>
          <cell r="U4385">
            <v>1497500.6</v>
          </cell>
          <cell r="V4385">
            <v>1213000.48</v>
          </cell>
          <cell r="W4385">
            <v>1497500.6</v>
          </cell>
          <cell r="X4385">
            <v>0</v>
          </cell>
          <cell r="Y4385">
            <v>1198000.48</v>
          </cell>
          <cell r="Z4385">
            <v>0</v>
          </cell>
          <cell r="AA4385">
            <v>15000</v>
          </cell>
          <cell r="AB4385">
            <v>0</v>
          </cell>
          <cell r="AC4385">
            <v>0</v>
          </cell>
          <cell r="AD4385">
            <v>0</v>
          </cell>
          <cell r="AE4385">
            <v>0</v>
          </cell>
          <cell r="AF4385">
            <v>9</v>
          </cell>
          <cell r="AG4385">
            <v>44385</v>
          </cell>
          <cell r="AH4385">
            <v>2021</v>
          </cell>
          <cell r="AI4385" t="str">
            <v>Non ammissione</v>
          </cell>
          <cell r="AJ4385" t="str">
            <v>Economia Digitale</v>
          </cell>
          <cell r="AK4385" t="str">
            <v>Materiali innovativi</v>
          </cell>
          <cell r="AL4385" t="str">
            <v>Industria hi-tech</v>
          </cell>
          <cell r="AM4385"/>
          <cell r="AN4385"/>
          <cell r="AO4385"/>
          <cell r="AP4385"/>
          <cell r="AQ4385" t="str">
            <v/>
          </cell>
          <cell r="AR4385"/>
          <cell r="AS4385">
            <v>0</v>
          </cell>
          <cell r="AT4385">
            <v>0</v>
          </cell>
          <cell r="AU4385">
            <v>0</v>
          </cell>
          <cell r="AV4385">
            <v>0</v>
          </cell>
          <cell r="AW4385">
            <v>0</v>
          </cell>
          <cell r="AX4385">
            <v>1</v>
          </cell>
          <cell r="AY4385">
            <v>1</v>
          </cell>
          <cell r="AZ4385">
            <v>0</v>
          </cell>
          <cell r="BA4385">
            <v>1</v>
          </cell>
          <cell r="BB4385">
            <v>0</v>
          </cell>
          <cell r="BC4385">
            <v>0</v>
          </cell>
          <cell r="BD4385">
            <v>2</v>
          </cell>
          <cell r="BE4385">
            <v>1</v>
          </cell>
          <cell r="BF4385">
            <v>2</v>
          </cell>
          <cell r="BG4385" t="str">
            <v>-</v>
          </cell>
          <cell r="BH4385">
            <v>0</v>
          </cell>
          <cell r="BI4385"/>
          <cell r="BJ4385"/>
          <cell r="BK4385"/>
          <cell r="BL4385"/>
          <cell r="BM4385"/>
          <cell r="BN4385"/>
          <cell r="BO4385"/>
          <cell r="BP4385"/>
          <cell r="BQ4385"/>
          <cell r="BR4385"/>
          <cell r="BS4385"/>
          <cell r="BT4385"/>
          <cell r="BU4385"/>
          <cell r="BV4385"/>
          <cell r="BW4385"/>
        </row>
        <row r="4386">
          <cell r="A4386" t="str">
            <v>SSI0003270</v>
          </cell>
          <cell r="B4386"/>
          <cell r="C4386" t="str">
            <v>SSI</v>
          </cell>
          <cell r="D4386" t="str">
            <v>Ovidia Food Srl</v>
          </cell>
          <cell r="E4386">
            <v>44259</v>
          </cell>
          <cell r="F4386">
            <v>2021</v>
          </cell>
          <cell r="G4386"/>
          <cell r="H4386" t="str">
            <v>04026260242</v>
          </cell>
          <cell r="I4386" t="str">
            <v>Domanda non ammessa</v>
          </cell>
          <cell r="J4386" t="str">
            <v>VICENZA</v>
          </cell>
          <cell r="K4386" t="str">
            <v>VI</v>
          </cell>
          <cell r="L4386" t="str">
            <v>Veneto</v>
          </cell>
          <cell r="M4386" t="str">
            <v>ITALIA</v>
          </cell>
          <cell r="N4386" t="str">
            <v>CENTRO-NORD</v>
          </cell>
          <cell r="O4386" t="str">
            <v>Centro-Nord</v>
          </cell>
          <cell r="P4386"/>
          <cell r="Q4386" t="str">
            <v>X</v>
          </cell>
          <cell r="R4386"/>
          <cell r="S4386" t="str">
            <v>DL Rilancio</v>
          </cell>
          <cell r="T4386" t="str">
            <v>Società costituita</v>
          </cell>
          <cell r="U4386">
            <v>610807.5</v>
          </cell>
          <cell r="V4386">
            <v>488582.88</v>
          </cell>
          <cell r="W4386">
            <v>610807.5</v>
          </cell>
          <cell r="X4386">
            <v>0</v>
          </cell>
          <cell r="Y4386">
            <v>488582.88</v>
          </cell>
          <cell r="Z4386">
            <v>0</v>
          </cell>
          <cell r="AA4386">
            <v>0</v>
          </cell>
          <cell r="AB4386">
            <v>0</v>
          </cell>
          <cell r="AC4386">
            <v>0</v>
          </cell>
          <cell r="AD4386">
            <v>0</v>
          </cell>
          <cell r="AE4386">
            <v>0</v>
          </cell>
          <cell r="AF4386">
            <v>7</v>
          </cell>
          <cell r="AG4386">
            <v>44399</v>
          </cell>
          <cell r="AH4386">
            <v>2021</v>
          </cell>
          <cell r="AI4386" t="str">
            <v>Non ammissione</v>
          </cell>
          <cell r="AJ4386" t="str">
            <v>Valorizzazione della ricerca</v>
          </cell>
          <cell r="AK4386" t="str">
            <v>Bioagroalimentare</v>
          </cell>
          <cell r="AL4386" t="str">
            <v>Bio-scienze</v>
          </cell>
          <cell r="AM4386"/>
          <cell r="AN4386"/>
          <cell r="AO4386"/>
          <cell r="AP4386"/>
          <cell r="AQ4386" t="str">
            <v>72.11</v>
          </cell>
          <cell r="AR4386"/>
          <cell r="AS4386">
            <v>0</v>
          </cell>
          <cell r="AT4386">
            <v>0</v>
          </cell>
          <cell r="AU4386">
            <v>0</v>
          </cell>
          <cell r="AV4386">
            <v>0</v>
          </cell>
          <cell r="AW4386">
            <v>0</v>
          </cell>
          <cell r="AX4386">
            <v>2</v>
          </cell>
          <cell r="AY4386">
            <v>0</v>
          </cell>
          <cell r="AZ4386">
            <v>1</v>
          </cell>
          <cell r="BA4386">
            <v>0</v>
          </cell>
          <cell r="BB4386">
            <v>0</v>
          </cell>
          <cell r="BC4386">
            <v>0</v>
          </cell>
          <cell r="BD4386">
            <v>3</v>
          </cell>
          <cell r="BE4386">
            <v>0</v>
          </cell>
          <cell r="BF4386">
            <v>2</v>
          </cell>
          <cell r="BG4386" t="str">
            <v>-</v>
          </cell>
          <cell r="BH4386">
            <v>0</v>
          </cell>
          <cell r="BI4386"/>
          <cell r="BJ4386"/>
          <cell r="BK4386"/>
          <cell r="BL4386"/>
          <cell r="BM4386"/>
          <cell r="BN4386"/>
          <cell r="BO4386"/>
          <cell r="BP4386"/>
          <cell r="BQ4386"/>
          <cell r="BR4386"/>
          <cell r="BS4386"/>
          <cell r="BT4386"/>
          <cell r="BU4386"/>
          <cell r="BV4386"/>
          <cell r="BW4386"/>
        </row>
        <row r="4387">
          <cell r="A4387" t="str">
            <v>SSI0003271</v>
          </cell>
          <cell r="B4387" t="str">
            <v>C41B21003780008</v>
          </cell>
          <cell r="C4387" t="str">
            <v>SSI</v>
          </cell>
          <cell r="D4387" t="str">
            <v>Sportit Srl</v>
          </cell>
          <cell r="E4387">
            <v>44260</v>
          </cell>
          <cell r="F4387">
            <v>2021</v>
          </cell>
          <cell r="G4387"/>
          <cell r="H4387" t="str">
            <v>09545330962</v>
          </cell>
          <cell r="I4387" t="str">
            <v>Domanda ammessa</v>
          </cell>
          <cell r="J4387" t="str">
            <v>MILANO</v>
          </cell>
          <cell r="K4387" t="str">
            <v>MI</v>
          </cell>
          <cell r="L4387" t="str">
            <v>Lombardia</v>
          </cell>
          <cell r="M4387" t="str">
            <v>ITALIA</v>
          </cell>
          <cell r="N4387" t="str">
            <v>CENTRO-NORD</v>
          </cell>
          <cell r="O4387" t="str">
            <v>Centro-Nord</v>
          </cell>
          <cell r="P4387"/>
          <cell r="Q4387" t="str">
            <v>X</v>
          </cell>
          <cell r="R4387"/>
          <cell r="S4387" t="str">
            <v>LEGGE DI STABILITA 2017</v>
          </cell>
          <cell r="T4387" t="str">
            <v>Società costituita</v>
          </cell>
          <cell r="U4387">
            <v>649920</v>
          </cell>
          <cell r="V4387">
            <v>519936</v>
          </cell>
          <cell r="W4387">
            <v>649920</v>
          </cell>
          <cell r="X4387">
            <v>0</v>
          </cell>
          <cell r="Y4387">
            <v>519936</v>
          </cell>
          <cell r="Z4387">
            <v>0</v>
          </cell>
          <cell r="AA4387">
            <v>0</v>
          </cell>
          <cell r="AB4387">
            <v>0</v>
          </cell>
          <cell r="AC4387">
            <v>488700</v>
          </cell>
          <cell r="AD4387">
            <v>488700</v>
          </cell>
          <cell r="AE4387">
            <v>0</v>
          </cell>
          <cell r="AF4387">
            <v>6</v>
          </cell>
          <cell r="AG4387">
            <v>44357</v>
          </cell>
          <cell r="AH4387">
            <v>2021</v>
          </cell>
          <cell r="AI4387" t="str">
            <v>Ammissione</v>
          </cell>
          <cell r="AJ4387" t="str">
            <v>Economia Digitale</v>
          </cell>
          <cell r="AK4387" t="str">
            <v>E-Commerce</v>
          </cell>
          <cell r="AL4387" t="str">
            <v>Web technology</v>
          </cell>
          <cell r="AM4387">
            <v>44460</v>
          </cell>
          <cell r="AN4387">
            <v>2021</v>
          </cell>
          <cell r="AO4387"/>
          <cell r="AP4387"/>
          <cell r="AQ4387" t="str">
            <v>62.01.00</v>
          </cell>
          <cell r="AR4387"/>
          <cell r="AS4387">
            <v>390960</v>
          </cell>
          <cell r="AT4387">
            <v>390960</v>
          </cell>
          <cell r="AU4387">
            <v>0</v>
          </cell>
          <cell r="AV4387">
            <v>0</v>
          </cell>
          <cell r="AW4387">
            <v>390960</v>
          </cell>
          <cell r="AX4387">
            <v>1</v>
          </cell>
          <cell r="AY4387">
            <v>7</v>
          </cell>
          <cell r="AZ4387">
            <v>4</v>
          </cell>
          <cell r="BA4387">
            <v>0</v>
          </cell>
          <cell r="BB4387">
            <v>2</v>
          </cell>
          <cell r="BC4387">
            <v>0</v>
          </cell>
          <cell r="BD4387">
            <v>12</v>
          </cell>
          <cell r="BE4387">
            <v>2</v>
          </cell>
          <cell r="BF4387">
            <v>1</v>
          </cell>
          <cell r="BG4387" t="str">
            <v>-</v>
          </cell>
          <cell r="BH4387">
            <v>0</v>
          </cell>
          <cell r="BI4387">
            <v>178122.23999999999</v>
          </cell>
          <cell r="BJ4387">
            <v>0</v>
          </cell>
          <cell r="BK4387">
            <v>178122.23999999999</v>
          </cell>
          <cell r="BL4387"/>
          <cell r="BM4387"/>
          <cell r="BN4387"/>
          <cell r="BO4387"/>
          <cell r="BP4387"/>
          <cell r="BQ4387"/>
          <cell r="BR4387"/>
          <cell r="BS4387"/>
          <cell r="BT4387"/>
          <cell r="BU4387"/>
          <cell r="BV4387"/>
          <cell r="BW4387"/>
        </row>
        <row r="4388">
          <cell r="A4388" t="str">
            <v>SSI0003272</v>
          </cell>
          <cell r="B4388"/>
          <cell r="C4388" t="str">
            <v>SSI</v>
          </cell>
          <cell r="D4388" t="str">
            <v>Lex Ventures Srl</v>
          </cell>
          <cell r="E4388">
            <v>44261</v>
          </cell>
          <cell r="F4388">
            <v>2021</v>
          </cell>
          <cell r="G4388"/>
          <cell r="H4388" t="str">
            <v>10353830960</v>
          </cell>
          <cell r="I4388" t="str">
            <v>Domanda decaduta</v>
          </cell>
          <cell r="J4388" t="str">
            <v>MILANO</v>
          </cell>
          <cell r="K4388" t="str">
            <v>MI</v>
          </cell>
          <cell r="L4388" t="str">
            <v>Lombardia</v>
          </cell>
          <cell r="M4388" t="str">
            <v>ITALIA</v>
          </cell>
          <cell r="N4388" t="str">
            <v>CENTRO-NORD</v>
          </cell>
          <cell r="O4388" t="str">
            <v>Centro-Nord</v>
          </cell>
          <cell r="P4388"/>
          <cell r="Q4388" t="str">
            <v>X</v>
          </cell>
          <cell r="R4388"/>
          <cell r="S4388" t="str">
            <v>DL Rilancio</v>
          </cell>
          <cell r="T4388" t="str">
            <v>Società costituita</v>
          </cell>
          <cell r="U4388">
            <v>940538</v>
          </cell>
          <cell r="V4388">
            <v>752430.4</v>
          </cell>
          <cell r="W4388">
            <v>940538</v>
          </cell>
          <cell r="X4388">
            <v>0</v>
          </cell>
          <cell r="Y4388">
            <v>752430.4</v>
          </cell>
          <cell r="Z4388">
            <v>0</v>
          </cell>
          <cell r="AA4388">
            <v>0</v>
          </cell>
          <cell r="AB4388">
            <v>0</v>
          </cell>
          <cell r="AC4388">
            <v>0</v>
          </cell>
          <cell r="AD4388">
            <v>0</v>
          </cell>
          <cell r="AE4388">
            <v>0</v>
          </cell>
          <cell r="AF4388">
            <v>20</v>
          </cell>
          <cell r="AG4388"/>
          <cell r="AH4388"/>
          <cell r="AI4388"/>
          <cell r="AJ4388" t="str">
            <v>Economia Digitale</v>
          </cell>
          <cell r="AK4388" t="str">
            <v>Internet of things</v>
          </cell>
          <cell r="AL4388" t="str">
            <v>Web technology</v>
          </cell>
          <cell r="AM4388"/>
          <cell r="AN4388"/>
          <cell r="AO4388"/>
          <cell r="AP4388"/>
          <cell r="AQ4388" t="str">
            <v>62.01.00</v>
          </cell>
          <cell r="AR4388"/>
          <cell r="AS4388">
            <v>0</v>
          </cell>
          <cell r="AT4388">
            <v>0</v>
          </cell>
          <cell r="AU4388">
            <v>0</v>
          </cell>
          <cell r="AV4388">
            <v>0</v>
          </cell>
          <cell r="AW4388">
            <v>0</v>
          </cell>
          <cell r="AX4388">
            <v>2</v>
          </cell>
          <cell r="AY4388">
            <v>5</v>
          </cell>
          <cell r="AZ4388">
            <v>0</v>
          </cell>
          <cell r="BA4388">
            <v>0</v>
          </cell>
          <cell r="BB4388">
            <v>0</v>
          </cell>
          <cell r="BC4388">
            <v>0</v>
          </cell>
          <cell r="BD4388">
            <v>7</v>
          </cell>
          <cell r="BE4388">
            <v>0</v>
          </cell>
          <cell r="BF4388">
            <v>2</v>
          </cell>
          <cell r="BG4388" t="str">
            <v>-</v>
          </cell>
          <cell r="BH4388">
            <v>0</v>
          </cell>
          <cell r="BI4388"/>
          <cell r="BJ4388"/>
          <cell r="BK4388"/>
          <cell r="BL4388"/>
          <cell r="BM4388"/>
          <cell r="BN4388"/>
          <cell r="BO4388"/>
          <cell r="BP4388"/>
          <cell r="BQ4388"/>
          <cell r="BR4388"/>
          <cell r="BS4388"/>
          <cell r="BT4388"/>
          <cell r="BU4388"/>
          <cell r="BV4388"/>
          <cell r="BW4388"/>
        </row>
        <row r="4389">
          <cell r="A4389" t="str">
            <v>SSI0003273</v>
          </cell>
          <cell r="B4389"/>
          <cell r="C4389" t="str">
            <v>SSI</v>
          </cell>
          <cell r="D4389" t="str">
            <v>BENVENUTO MILANO S.R.L.</v>
          </cell>
          <cell r="E4389">
            <v>44263</v>
          </cell>
          <cell r="F4389">
            <v>2021</v>
          </cell>
          <cell r="G4389"/>
          <cell r="H4389" t="str">
            <v>10753650968</v>
          </cell>
          <cell r="I4389" t="str">
            <v>Domanda non ammessa</v>
          </cell>
          <cell r="J4389" t="str">
            <v>MILANO</v>
          </cell>
          <cell r="K4389" t="str">
            <v>MI</v>
          </cell>
          <cell r="L4389" t="str">
            <v>Lombardia</v>
          </cell>
          <cell r="M4389" t="str">
            <v>ITALIA</v>
          </cell>
          <cell r="N4389" t="str">
            <v>CENTRO-NORD</v>
          </cell>
          <cell r="O4389" t="str">
            <v>Centro-Nord</v>
          </cell>
          <cell r="P4389"/>
          <cell r="Q4389" t="str">
            <v>X</v>
          </cell>
          <cell r="R4389"/>
          <cell r="S4389" t="str">
            <v>DL Rilancio</v>
          </cell>
          <cell r="T4389" t="str">
            <v>Società costituita</v>
          </cell>
          <cell r="U4389">
            <v>1398081</v>
          </cell>
          <cell r="V4389">
            <v>1118464.8</v>
          </cell>
          <cell r="W4389">
            <v>1398081</v>
          </cell>
          <cell r="X4389">
            <v>0</v>
          </cell>
          <cell r="Y4389">
            <v>1118464.8</v>
          </cell>
          <cell r="Z4389">
            <v>0</v>
          </cell>
          <cell r="AA4389">
            <v>0</v>
          </cell>
          <cell r="AB4389">
            <v>0</v>
          </cell>
          <cell r="AC4389">
            <v>0</v>
          </cell>
          <cell r="AD4389">
            <v>0</v>
          </cell>
          <cell r="AE4389">
            <v>0</v>
          </cell>
          <cell r="AF4389">
            <v>23</v>
          </cell>
          <cell r="AG4389">
            <v>44385</v>
          </cell>
          <cell r="AH4389">
            <v>2021</v>
          </cell>
          <cell r="AI4389" t="str">
            <v>Non ammissione</v>
          </cell>
          <cell r="AJ4389" t="str">
            <v>Valorizzazione della ricerca</v>
          </cell>
          <cell r="AK4389" t="str">
            <v>Bioagroalimentare</v>
          </cell>
          <cell r="AL4389" t="str">
            <v>Bio-scienze</v>
          </cell>
          <cell r="AM4389"/>
          <cell r="AN4389"/>
          <cell r="AO4389"/>
          <cell r="AP4389"/>
          <cell r="AQ4389" t="str">
            <v>62.01.00</v>
          </cell>
          <cell r="AR4389"/>
          <cell r="AS4389">
            <v>0</v>
          </cell>
          <cell r="AT4389">
            <v>0</v>
          </cell>
          <cell r="AU4389">
            <v>0</v>
          </cell>
          <cell r="AV4389">
            <v>0</v>
          </cell>
          <cell r="AW4389">
            <v>0</v>
          </cell>
          <cell r="AX4389">
            <v>0</v>
          </cell>
          <cell r="AY4389">
            <v>0</v>
          </cell>
          <cell r="AZ4389">
            <v>0</v>
          </cell>
          <cell r="BA4389">
            <v>0</v>
          </cell>
          <cell r="BB4389">
            <v>1</v>
          </cell>
          <cell r="BC4389">
            <v>0</v>
          </cell>
          <cell r="BD4389">
            <v>0</v>
          </cell>
          <cell r="BE4389">
            <v>1</v>
          </cell>
          <cell r="BF4389">
            <v>0</v>
          </cell>
          <cell r="BG4389" t="str">
            <v>-</v>
          </cell>
          <cell r="BH4389">
            <v>0</v>
          </cell>
          <cell r="BI4389"/>
          <cell r="BJ4389"/>
          <cell r="BK4389"/>
          <cell r="BL4389"/>
          <cell r="BM4389"/>
          <cell r="BN4389"/>
          <cell r="BO4389"/>
          <cell r="BP4389"/>
          <cell r="BQ4389"/>
          <cell r="BR4389"/>
          <cell r="BS4389"/>
          <cell r="BT4389"/>
          <cell r="BU4389"/>
          <cell r="BV4389"/>
          <cell r="BW4389"/>
        </row>
        <row r="4390">
          <cell r="A4390" t="str">
            <v>SSI0003274</v>
          </cell>
          <cell r="B4390"/>
          <cell r="C4390" t="str">
            <v>SSI</v>
          </cell>
          <cell r="D4390" t="str">
            <v>FOREQUEST ITALIA S.R.L</v>
          </cell>
          <cell r="E4390">
            <v>44263</v>
          </cell>
          <cell r="F4390">
            <v>2021</v>
          </cell>
          <cell r="G4390"/>
          <cell r="H4390" t="str">
            <v>11164110964</v>
          </cell>
          <cell r="I4390" t="str">
            <v>Domanda non ammessa</v>
          </cell>
          <cell r="J4390" t="str">
            <v>MILANO</v>
          </cell>
          <cell r="K4390" t="str">
            <v>MI</v>
          </cell>
          <cell r="L4390" t="str">
            <v>Lombardia</v>
          </cell>
          <cell r="M4390" t="str">
            <v>ITALIA</v>
          </cell>
          <cell r="N4390" t="str">
            <v>CENTRO-NORD</v>
          </cell>
          <cell r="O4390" t="str">
            <v>Centro-Nord</v>
          </cell>
          <cell r="P4390"/>
          <cell r="Q4390" t="str">
            <v>X</v>
          </cell>
          <cell r="R4390"/>
          <cell r="S4390" t="str">
            <v>DL Rilancio</v>
          </cell>
          <cell r="T4390" t="str">
            <v>Società costituita</v>
          </cell>
          <cell r="U4390">
            <v>1499919.4</v>
          </cell>
          <cell r="V4390">
            <v>1199935.52</v>
          </cell>
          <cell r="W4390">
            <v>1499919.4</v>
          </cell>
          <cell r="X4390">
            <v>0</v>
          </cell>
          <cell r="Y4390">
            <v>1199935.52</v>
          </cell>
          <cell r="Z4390">
            <v>0</v>
          </cell>
          <cell r="AA4390">
            <v>0</v>
          </cell>
          <cell r="AB4390">
            <v>0</v>
          </cell>
          <cell r="AC4390">
            <v>0</v>
          </cell>
          <cell r="AD4390">
            <v>0</v>
          </cell>
          <cell r="AE4390">
            <v>0</v>
          </cell>
          <cell r="AF4390">
            <v>8</v>
          </cell>
          <cell r="AG4390">
            <v>44343</v>
          </cell>
          <cell r="AH4390">
            <v>2021</v>
          </cell>
          <cell r="AI4390" t="str">
            <v>Non ammissione</v>
          </cell>
          <cell r="AJ4390" t="str">
            <v>Economia Digitale</v>
          </cell>
          <cell r="AK4390" t="str">
            <v>Socialnetwork</v>
          </cell>
          <cell r="AL4390" t="str">
            <v>Web technology</v>
          </cell>
          <cell r="AM4390"/>
          <cell r="AN4390"/>
          <cell r="AO4390"/>
          <cell r="AP4390"/>
          <cell r="AQ4390" t="str">
            <v>62.01.00</v>
          </cell>
          <cell r="AR4390"/>
          <cell r="AS4390">
            <v>0</v>
          </cell>
          <cell r="AT4390">
            <v>0</v>
          </cell>
          <cell r="AU4390">
            <v>0</v>
          </cell>
          <cell r="AV4390">
            <v>0</v>
          </cell>
          <cell r="AW4390">
            <v>0</v>
          </cell>
          <cell r="AX4390">
            <v>0</v>
          </cell>
          <cell r="AY4390">
            <v>6</v>
          </cell>
          <cell r="AZ4390">
            <v>3</v>
          </cell>
          <cell r="BA4390">
            <v>0</v>
          </cell>
          <cell r="BB4390">
            <v>1</v>
          </cell>
          <cell r="BC4390">
            <v>0</v>
          </cell>
          <cell r="BD4390">
            <v>9</v>
          </cell>
          <cell r="BE4390">
            <v>1</v>
          </cell>
          <cell r="BF4390">
            <v>0</v>
          </cell>
          <cell r="BG4390" t="str">
            <v>-</v>
          </cell>
          <cell r="BH4390">
            <v>0</v>
          </cell>
          <cell r="BI4390"/>
          <cell r="BJ4390"/>
          <cell r="BK4390"/>
          <cell r="BL4390"/>
          <cell r="BM4390"/>
          <cell r="BN4390"/>
          <cell r="BO4390"/>
          <cell r="BP4390"/>
          <cell r="BQ4390"/>
          <cell r="BR4390"/>
          <cell r="BS4390"/>
          <cell r="BT4390"/>
          <cell r="BU4390"/>
          <cell r="BV4390"/>
          <cell r="BW4390"/>
        </row>
        <row r="4391">
          <cell r="A4391" t="str">
            <v>SSI0003275</v>
          </cell>
          <cell r="B4391"/>
          <cell r="C4391" t="str">
            <v>SSI</v>
          </cell>
          <cell r="D4391" t="str">
            <v>SHOWGROUP SRL</v>
          </cell>
          <cell r="E4391">
            <v>44263</v>
          </cell>
          <cell r="F4391">
            <v>2021</v>
          </cell>
          <cell r="G4391"/>
          <cell r="H4391" t="str">
            <v>01779950334</v>
          </cell>
          <cell r="I4391" t="str">
            <v>Domanda non ammessa</v>
          </cell>
          <cell r="J4391" t="str">
            <v>BRESCIA</v>
          </cell>
          <cell r="K4391" t="str">
            <v>BS</v>
          </cell>
          <cell r="L4391" t="str">
            <v>Lombardia</v>
          </cell>
          <cell r="M4391" t="str">
            <v>ITALIA</v>
          </cell>
          <cell r="N4391" t="str">
            <v>CENTRO-NORD</v>
          </cell>
          <cell r="O4391" t="str">
            <v>Centro-Nord</v>
          </cell>
          <cell r="P4391"/>
          <cell r="Q4391" t="str">
            <v>X</v>
          </cell>
          <cell r="R4391"/>
          <cell r="S4391" t="str">
            <v>DL Rilancio</v>
          </cell>
          <cell r="T4391" t="str">
            <v>Società costituita</v>
          </cell>
          <cell r="U4391">
            <v>194700</v>
          </cell>
          <cell r="V4391">
            <v>155760</v>
          </cell>
          <cell r="W4391">
            <v>194700</v>
          </cell>
          <cell r="X4391">
            <v>0</v>
          </cell>
          <cell r="Y4391">
            <v>155760</v>
          </cell>
          <cell r="Z4391">
            <v>0</v>
          </cell>
          <cell r="AA4391">
            <v>0</v>
          </cell>
          <cell r="AB4391">
            <v>0</v>
          </cell>
          <cell r="AC4391">
            <v>0</v>
          </cell>
          <cell r="AD4391">
            <v>0</v>
          </cell>
          <cell r="AE4391">
            <v>0</v>
          </cell>
          <cell r="AF4391">
            <v>3</v>
          </cell>
          <cell r="AG4391">
            <v>44357</v>
          </cell>
          <cell r="AH4391">
            <v>2021</v>
          </cell>
          <cell r="AI4391" t="str">
            <v>Non ammissione</v>
          </cell>
          <cell r="AJ4391" t="str">
            <v>Economia Digitale</v>
          </cell>
          <cell r="AK4391" t="str">
            <v>Turismo e beni culturali</v>
          </cell>
          <cell r="AL4391" t="str">
            <v>Turismo e beni culturali</v>
          </cell>
          <cell r="AM4391"/>
          <cell r="AN4391"/>
          <cell r="AO4391"/>
          <cell r="AP4391"/>
          <cell r="AQ4391" t="str">
            <v>63.12.00</v>
          </cell>
          <cell r="AR4391"/>
          <cell r="AS4391">
            <v>0</v>
          </cell>
          <cell r="AT4391">
            <v>0</v>
          </cell>
          <cell r="AU4391">
            <v>0</v>
          </cell>
          <cell r="AV4391">
            <v>0</v>
          </cell>
          <cell r="AW4391">
            <v>0</v>
          </cell>
          <cell r="AX4391">
            <v>1</v>
          </cell>
          <cell r="AY4391">
            <v>2</v>
          </cell>
          <cell r="AZ4391">
            <v>0</v>
          </cell>
          <cell r="BA4391">
            <v>0</v>
          </cell>
          <cell r="BB4391">
            <v>1</v>
          </cell>
          <cell r="BC4391">
            <v>0</v>
          </cell>
          <cell r="BD4391">
            <v>3</v>
          </cell>
          <cell r="BE4391">
            <v>1</v>
          </cell>
          <cell r="BF4391">
            <v>1</v>
          </cell>
          <cell r="BG4391" t="str">
            <v>-</v>
          </cell>
          <cell r="BH4391">
            <v>0</v>
          </cell>
          <cell r="BI4391"/>
          <cell r="BJ4391"/>
          <cell r="BK4391"/>
          <cell r="BL4391"/>
          <cell r="BM4391"/>
          <cell r="BN4391"/>
          <cell r="BO4391"/>
          <cell r="BP4391"/>
          <cell r="BQ4391"/>
          <cell r="BR4391"/>
          <cell r="BS4391"/>
          <cell r="BT4391"/>
          <cell r="BU4391"/>
          <cell r="BV4391"/>
          <cell r="BW4391"/>
        </row>
        <row r="4392">
          <cell r="A4392" t="str">
            <v>SSI0003276</v>
          </cell>
          <cell r="B4392"/>
          <cell r="C4392" t="str">
            <v>SSI</v>
          </cell>
          <cell r="D4392" t="str">
            <v>Alessandro Valenti</v>
          </cell>
          <cell r="E4392">
            <v>44263</v>
          </cell>
          <cell r="F4392">
            <v>2021</v>
          </cell>
          <cell r="G4392"/>
          <cell r="H4392" t="str">
            <v/>
          </cell>
          <cell r="I4392" t="str">
            <v>Domanda non ammessa</v>
          </cell>
          <cell r="J4392" t="str">
            <v>CATANIA</v>
          </cell>
          <cell r="K4392" t="str">
            <v>CT</v>
          </cell>
          <cell r="L4392" t="str">
            <v>Sicilia</v>
          </cell>
          <cell r="M4392" t="str">
            <v>ITALIA</v>
          </cell>
          <cell r="N4392" t="str">
            <v>SUD</v>
          </cell>
          <cell r="O4392" t="str">
            <v>Mezzogiorno</v>
          </cell>
          <cell r="P4392"/>
          <cell r="Q4392" t="str">
            <v>X</v>
          </cell>
          <cell r="R4392"/>
          <cell r="S4392" t="str">
            <v>DL Rilancio (PON IC SUD)</v>
          </cell>
          <cell r="T4392" t="str">
            <v>Società non costituita</v>
          </cell>
          <cell r="U4392">
            <v>995725</v>
          </cell>
          <cell r="V4392">
            <v>811580</v>
          </cell>
          <cell r="W4392">
            <v>995725</v>
          </cell>
          <cell r="X4392">
            <v>0</v>
          </cell>
          <cell r="Y4392">
            <v>796580</v>
          </cell>
          <cell r="Z4392">
            <v>0</v>
          </cell>
          <cell r="AA4392">
            <v>15000</v>
          </cell>
          <cell r="AB4392">
            <v>0</v>
          </cell>
          <cell r="AC4392">
            <v>0</v>
          </cell>
          <cell r="AD4392">
            <v>0</v>
          </cell>
          <cell r="AE4392">
            <v>0</v>
          </cell>
          <cell r="AF4392">
            <v>1</v>
          </cell>
          <cell r="AG4392">
            <v>44371</v>
          </cell>
          <cell r="AH4392">
            <v>2021</v>
          </cell>
          <cell r="AI4392" t="str">
            <v>Non ammissione</v>
          </cell>
          <cell r="AJ4392" t="str">
            <v>Tecnologia nuova sperimentale</v>
          </cell>
          <cell r="AK4392" t="str">
            <v>Automazione Industriale</v>
          </cell>
          <cell r="AL4392" t="str">
            <v>Industria hi-tech</v>
          </cell>
          <cell r="AM4392"/>
          <cell r="AN4392"/>
          <cell r="AO4392"/>
          <cell r="AP4392"/>
          <cell r="AQ4392" t="str">
            <v/>
          </cell>
          <cell r="AR4392"/>
          <cell r="AS4392">
            <v>0</v>
          </cell>
          <cell r="AT4392">
            <v>0</v>
          </cell>
          <cell r="AU4392">
            <v>0</v>
          </cell>
          <cell r="AV4392">
            <v>0</v>
          </cell>
          <cell r="AW4392">
            <v>0</v>
          </cell>
          <cell r="AX4392">
            <v>0</v>
          </cell>
          <cell r="AY4392">
            <v>0</v>
          </cell>
          <cell r="AZ4392">
            <v>2</v>
          </cell>
          <cell r="BA4392">
            <v>0</v>
          </cell>
          <cell r="BB4392">
            <v>0</v>
          </cell>
          <cell r="BC4392">
            <v>0</v>
          </cell>
          <cell r="BD4392">
            <v>2</v>
          </cell>
          <cell r="BE4392">
            <v>0</v>
          </cell>
          <cell r="BF4392">
            <v>0</v>
          </cell>
          <cell r="BG4392" t="str">
            <v>-</v>
          </cell>
          <cell r="BH4392">
            <v>0</v>
          </cell>
          <cell r="BI4392"/>
          <cell r="BJ4392"/>
          <cell r="BK4392"/>
          <cell r="BL4392"/>
          <cell r="BM4392"/>
          <cell r="BN4392"/>
          <cell r="BO4392"/>
          <cell r="BP4392"/>
          <cell r="BQ4392"/>
          <cell r="BR4392"/>
          <cell r="BS4392"/>
          <cell r="BT4392"/>
          <cell r="BU4392"/>
          <cell r="BV4392"/>
          <cell r="BW4392"/>
        </row>
        <row r="4393">
          <cell r="A4393" t="str">
            <v>SSI0003277</v>
          </cell>
          <cell r="B4393"/>
          <cell r="C4393" t="str">
            <v>SSI</v>
          </cell>
          <cell r="D4393" t="str">
            <v>Green Digital Tech S.r.l.</v>
          </cell>
          <cell r="E4393">
            <v>44263</v>
          </cell>
          <cell r="F4393">
            <v>2021</v>
          </cell>
          <cell r="G4393"/>
          <cell r="H4393" t="str">
            <v>15888431002</v>
          </cell>
          <cell r="I4393" t="str">
            <v>Domanda non ammessa</v>
          </cell>
          <cell r="J4393" t="str">
            <v>ROMA</v>
          </cell>
          <cell r="K4393" t="str">
            <v>RM</v>
          </cell>
          <cell r="L4393" t="str">
            <v>Lazio</v>
          </cell>
          <cell r="M4393" t="str">
            <v>ITALIA</v>
          </cell>
          <cell r="N4393" t="str">
            <v>CENTRO-NORD</v>
          </cell>
          <cell r="O4393" t="str">
            <v>Centro-Nord</v>
          </cell>
          <cell r="P4393"/>
          <cell r="Q4393" t="str">
            <v>X</v>
          </cell>
          <cell r="R4393"/>
          <cell r="S4393" t="str">
            <v>DL Rilancio</v>
          </cell>
          <cell r="T4393" t="str">
            <v>Società costituita</v>
          </cell>
          <cell r="U4393">
            <v>770060</v>
          </cell>
          <cell r="V4393">
            <v>623548</v>
          </cell>
          <cell r="W4393">
            <v>770060</v>
          </cell>
          <cell r="X4393">
            <v>0</v>
          </cell>
          <cell r="Y4393">
            <v>616048</v>
          </cell>
          <cell r="Z4393">
            <v>0</v>
          </cell>
          <cell r="AA4393">
            <v>7500</v>
          </cell>
          <cell r="AB4393">
            <v>0</v>
          </cell>
          <cell r="AC4393">
            <v>0</v>
          </cell>
          <cell r="AD4393">
            <v>0</v>
          </cell>
          <cell r="AE4393">
            <v>0</v>
          </cell>
          <cell r="AF4393">
            <v>4</v>
          </cell>
          <cell r="AG4393">
            <v>44385</v>
          </cell>
          <cell r="AH4393">
            <v>2021</v>
          </cell>
          <cell r="AI4393" t="str">
            <v>Non ammissione</v>
          </cell>
          <cell r="AJ4393" t="str">
            <v>Economia Digitale</v>
          </cell>
          <cell r="AK4393" t="str">
            <v>E-Government</v>
          </cell>
          <cell r="AL4393" t="str">
            <v>Smart cities and services</v>
          </cell>
          <cell r="AM4393"/>
          <cell r="AN4393"/>
          <cell r="AO4393"/>
          <cell r="AP4393"/>
          <cell r="AQ4393" t="str">
            <v>62.01.00</v>
          </cell>
          <cell r="AR4393"/>
          <cell r="AS4393">
            <v>0</v>
          </cell>
          <cell r="AT4393">
            <v>0</v>
          </cell>
          <cell r="AU4393">
            <v>0</v>
          </cell>
          <cell r="AV4393">
            <v>0</v>
          </cell>
          <cell r="AW4393">
            <v>0</v>
          </cell>
          <cell r="AX4393">
            <v>0</v>
          </cell>
          <cell r="AY4393">
            <v>0</v>
          </cell>
          <cell r="AZ4393">
            <v>3</v>
          </cell>
          <cell r="BA4393">
            <v>3</v>
          </cell>
          <cell r="BB4393">
            <v>1</v>
          </cell>
          <cell r="BC4393">
            <v>0</v>
          </cell>
          <cell r="BD4393">
            <v>3</v>
          </cell>
          <cell r="BE4393">
            <v>4</v>
          </cell>
          <cell r="BF4393">
            <v>3</v>
          </cell>
          <cell r="BG4393" t="str">
            <v>-</v>
          </cell>
          <cell r="BH4393">
            <v>0</v>
          </cell>
          <cell r="BI4393"/>
          <cell r="BJ4393"/>
          <cell r="BK4393"/>
          <cell r="BL4393"/>
          <cell r="BM4393"/>
          <cell r="BN4393"/>
          <cell r="BO4393"/>
          <cell r="BP4393"/>
          <cell r="BQ4393"/>
          <cell r="BR4393"/>
          <cell r="BS4393"/>
          <cell r="BT4393"/>
          <cell r="BU4393"/>
          <cell r="BV4393"/>
          <cell r="BW4393"/>
        </row>
        <row r="4394">
          <cell r="A4394" t="str">
            <v>SSI0003278</v>
          </cell>
          <cell r="B4394" t="str">
            <v>C11B21003510008</v>
          </cell>
          <cell r="C4394" t="str">
            <v>SSI</v>
          </cell>
          <cell r="D4394" t="str">
            <v>Flex Company Srl</v>
          </cell>
          <cell r="E4394">
            <v>44264</v>
          </cell>
          <cell r="F4394">
            <v>2021</v>
          </cell>
          <cell r="G4394"/>
          <cell r="H4394" t="str">
            <v>11824840018</v>
          </cell>
          <cell r="I4394" t="str">
            <v>Domanda ammessa</v>
          </cell>
          <cell r="J4394" t="str">
            <v>TORINO</v>
          </cell>
          <cell r="K4394" t="str">
            <v>TO</v>
          </cell>
          <cell r="L4394" t="str">
            <v>Piemonte</v>
          </cell>
          <cell r="M4394" t="str">
            <v>ITALIA</v>
          </cell>
          <cell r="N4394" t="str">
            <v>CENTRO-NORD</v>
          </cell>
          <cell r="O4394" t="str">
            <v>Centro-Nord</v>
          </cell>
          <cell r="P4394"/>
          <cell r="Q4394" t="str">
            <v>X</v>
          </cell>
          <cell r="R4394"/>
          <cell r="S4394" t="str">
            <v>LEGGE DI STABILITA 2017</v>
          </cell>
          <cell r="T4394" t="str">
            <v>Società costituita</v>
          </cell>
          <cell r="U4394">
            <v>1182994.55</v>
          </cell>
          <cell r="V4394">
            <v>946395.64</v>
          </cell>
          <cell r="W4394">
            <v>1182994.55</v>
          </cell>
          <cell r="X4394">
            <v>0</v>
          </cell>
          <cell r="Y4394">
            <v>946395.64</v>
          </cell>
          <cell r="Z4394">
            <v>0</v>
          </cell>
          <cell r="AA4394">
            <v>0</v>
          </cell>
          <cell r="AB4394">
            <v>0</v>
          </cell>
          <cell r="AC4394">
            <v>736538.46</v>
          </cell>
          <cell r="AD4394">
            <v>736538.46</v>
          </cell>
          <cell r="AE4394">
            <v>0</v>
          </cell>
          <cell r="AF4394">
            <v>7</v>
          </cell>
          <cell r="AG4394">
            <v>44329</v>
          </cell>
          <cell r="AH4394">
            <v>2021</v>
          </cell>
          <cell r="AI4394" t="str">
            <v>Ammissione</v>
          </cell>
          <cell r="AJ4394" t="str">
            <v>Economia Digitale</v>
          </cell>
          <cell r="AK4394" t="str">
            <v>E-Commerce</v>
          </cell>
          <cell r="AL4394" t="str">
            <v>Web technology</v>
          </cell>
          <cell r="AM4394">
            <v>44413</v>
          </cell>
          <cell r="AN4394">
            <v>2021</v>
          </cell>
          <cell r="AO4394"/>
          <cell r="AP4394"/>
          <cell r="AQ4394" t="str">
            <v>63.12.00</v>
          </cell>
          <cell r="AR4394"/>
          <cell r="AS4394">
            <v>589230.77</v>
          </cell>
          <cell r="AT4394">
            <v>589230.77</v>
          </cell>
          <cell r="AU4394">
            <v>0</v>
          </cell>
          <cell r="AV4394">
            <v>0</v>
          </cell>
          <cell r="AW4394">
            <v>589230.77</v>
          </cell>
          <cell r="AX4394">
            <v>0</v>
          </cell>
          <cell r="AY4394">
            <v>1</v>
          </cell>
          <cell r="AZ4394">
            <v>0</v>
          </cell>
          <cell r="BA4394">
            <v>0</v>
          </cell>
          <cell r="BB4394">
            <v>0</v>
          </cell>
          <cell r="BC4394">
            <v>0</v>
          </cell>
          <cell r="BD4394">
            <v>1</v>
          </cell>
          <cell r="BE4394">
            <v>0</v>
          </cell>
          <cell r="BF4394">
            <v>0</v>
          </cell>
          <cell r="BG4394" t="str">
            <v>-</v>
          </cell>
          <cell r="BH4394">
            <v>0</v>
          </cell>
          <cell r="BI4394">
            <v>335152.16000000003</v>
          </cell>
          <cell r="BJ4394">
            <v>0</v>
          </cell>
          <cell r="BK4394">
            <v>335152.16000000003</v>
          </cell>
          <cell r="BL4394"/>
          <cell r="BM4394"/>
          <cell r="BN4394"/>
          <cell r="BO4394"/>
          <cell r="BP4394"/>
          <cell r="BQ4394"/>
          <cell r="BR4394"/>
          <cell r="BS4394"/>
          <cell r="BT4394"/>
          <cell r="BU4394"/>
          <cell r="BV4394"/>
          <cell r="BW4394"/>
        </row>
        <row r="4395">
          <cell r="A4395" t="str">
            <v>SSI0003279</v>
          </cell>
          <cell r="B4395"/>
          <cell r="C4395" t="str">
            <v>SSI</v>
          </cell>
          <cell r="D4395" t="str">
            <v>Brus.co S.r.l.</v>
          </cell>
          <cell r="E4395">
            <v>44264</v>
          </cell>
          <cell r="F4395">
            <v>2021</v>
          </cell>
          <cell r="G4395"/>
          <cell r="H4395" t="str">
            <v>04261110243</v>
          </cell>
          <cell r="I4395" t="str">
            <v>Domanda non ammessa</v>
          </cell>
          <cell r="J4395" t="str">
            <v>POIANA MAGGIORE</v>
          </cell>
          <cell r="K4395" t="str">
            <v>VI</v>
          </cell>
          <cell r="L4395" t="str">
            <v>Veneto</v>
          </cell>
          <cell r="M4395" t="str">
            <v>ITALIA</v>
          </cell>
          <cell r="N4395" t="str">
            <v>CENTRO-NORD</v>
          </cell>
          <cell r="O4395" t="str">
            <v>Centro-Nord</v>
          </cell>
          <cell r="P4395"/>
          <cell r="Q4395" t="str">
            <v>X</v>
          </cell>
          <cell r="R4395" t="str">
            <v>X</v>
          </cell>
          <cell r="S4395" t="str">
            <v>DL Rilancio</v>
          </cell>
          <cell r="T4395" t="str">
            <v>Società costituita</v>
          </cell>
          <cell r="U4395">
            <v>550000</v>
          </cell>
          <cell r="V4395">
            <v>440000</v>
          </cell>
          <cell r="W4395">
            <v>550000</v>
          </cell>
          <cell r="X4395">
            <v>0</v>
          </cell>
          <cell r="Y4395">
            <v>440000</v>
          </cell>
          <cell r="Z4395">
            <v>0</v>
          </cell>
          <cell r="AA4395">
            <v>0</v>
          </cell>
          <cell r="AB4395">
            <v>0</v>
          </cell>
          <cell r="AC4395">
            <v>0</v>
          </cell>
          <cell r="AD4395">
            <v>0</v>
          </cell>
          <cell r="AE4395">
            <v>0</v>
          </cell>
          <cell r="AF4395">
            <v>4</v>
          </cell>
          <cell r="AG4395">
            <v>44385</v>
          </cell>
          <cell r="AH4395">
            <v>2021</v>
          </cell>
          <cell r="AI4395" t="str">
            <v>Non ammissione</v>
          </cell>
          <cell r="AJ4395" t="str">
            <v>Economia Digitale</v>
          </cell>
          <cell r="AK4395" t="str">
            <v>Bioagroalimentare</v>
          </cell>
          <cell r="AL4395" t="str">
            <v>Bio-scienze</v>
          </cell>
          <cell r="AM4395"/>
          <cell r="AN4395"/>
          <cell r="AO4395"/>
          <cell r="AP4395"/>
          <cell r="AQ4395" t="str">
            <v>20.14.00</v>
          </cell>
          <cell r="AR4395"/>
          <cell r="AS4395">
            <v>0</v>
          </cell>
          <cell r="AT4395">
            <v>0</v>
          </cell>
          <cell r="AU4395">
            <v>0</v>
          </cell>
          <cell r="AV4395">
            <v>0</v>
          </cell>
          <cell r="AW4395">
            <v>0</v>
          </cell>
          <cell r="AX4395">
            <v>0</v>
          </cell>
          <cell r="AY4395">
            <v>0</v>
          </cell>
          <cell r="AZ4395">
            <v>1</v>
          </cell>
          <cell r="BA4395">
            <v>1</v>
          </cell>
          <cell r="BB4395">
            <v>1</v>
          </cell>
          <cell r="BC4395">
            <v>0</v>
          </cell>
          <cell r="BD4395">
            <v>1</v>
          </cell>
          <cell r="BE4395">
            <v>2</v>
          </cell>
          <cell r="BF4395">
            <v>1</v>
          </cell>
          <cell r="BG4395" t="str">
            <v>-</v>
          </cell>
          <cell r="BH4395">
            <v>0</v>
          </cell>
          <cell r="BI4395"/>
          <cell r="BJ4395"/>
          <cell r="BK4395"/>
          <cell r="BL4395"/>
          <cell r="BM4395"/>
          <cell r="BN4395"/>
          <cell r="BO4395"/>
          <cell r="BP4395"/>
          <cell r="BQ4395"/>
          <cell r="BR4395"/>
          <cell r="BS4395"/>
          <cell r="BT4395"/>
          <cell r="BU4395"/>
          <cell r="BV4395"/>
          <cell r="BW4395"/>
        </row>
        <row r="4396">
          <cell r="A4396" t="str">
            <v>SSI0003280</v>
          </cell>
          <cell r="B4396"/>
          <cell r="C4396" t="str">
            <v>SSI</v>
          </cell>
          <cell r="D4396" t="str">
            <v>AQL8 S.R.L.</v>
          </cell>
          <cell r="E4396">
            <v>44264</v>
          </cell>
          <cell r="F4396">
            <v>2021</v>
          </cell>
          <cell r="G4396"/>
          <cell r="H4396" t="str">
            <v>09626421219</v>
          </cell>
          <cell r="I4396" t="str">
            <v>Domanda non ammessa</v>
          </cell>
          <cell r="J4396" t="str">
            <v>AIROLA</v>
          </cell>
          <cell r="K4396" t="str">
            <v>BN</v>
          </cell>
          <cell r="L4396" t="str">
            <v>Campania</v>
          </cell>
          <cell r="M4396" t="str">
            <v>ITALIA</v>
          </cell>
          <cell r="N4396" t="str">
            <v>SUD</v>
          </cell>
          <cell r="O4396" t="str">
            <v>Mezzogiorno</v>
          </cell>
          <cell r="P4396"/>
          <cell r="Q4396" t="str">
            <v>X</v>
          </cell>
          <cell r="R4396"/>
          <cell r="S4396" t="str">
            <v>DL Rilancio (PON IC SUD)</v>
          </cell>
          <cell r="T4396" t="str">
            <v>Società costituita</v>
          </cell>
          <cell r="U4396">
            <v>1011753</v>
          </cell>
          <cell r="V4396">
            <v>824402.4</v>
          </cell>
          <cell r="W4396">
            <v>1011753</v>
          </cell>
          <cell r="X4396">
            <v>0</v>
          </cell>
          <cell r="Y4396">
            <v>809402.4</v>
          </cell>
          <cell r="Z4396">
            <v>0</v>
          </cell>
          <cell r="AA4396">
            <v>15000</v>
          </cell>
          <cell r="AB4396">
            <v>0</v>
          </cell>
          <cell r="AC4396">
            <v>0</v>
          </cell>
          <cell r="AD4396">
            <v>0</v>
          </cell>
          <cell r="AE4396">
            <v>0</v>
          </cell>
          <cell r="AF4396">
            <v>2</v>
          </cell>
          <cell r="AG4396">
            <v>44315</v>
          </cell>
          <cell r="AH4396">
            <v>2021</v>
          </cell>
          <cell r="AI4396" t="str">
            <v>Non ammissione</v>
          </cell>
          <cell r="AJ4396" t="str">
            <v>Valorizzazione della ricerca</v>
          </cell>
          <cell r="AK4396" t="str">
            <v>Trasporti</v>
          </cell>
          <cell r="AL4396" t="str">
            <v>Smart cities and services</v>
          </cell>
          <cell r="AM4396"/>
          <cell r="AN4396"/>
          <cell r="AO4396"/>
          <cell r="AP4396"/>
          <cell r="AQ4396" t="str">
            <v>30.92.10</v>
          </cell>
          <cell r="AR4396"/>
          <cell r="AS4396">
            <v>0</v>
          </cell>
          <cell r="AT4396">
            <v>0</v>
          </cell>
          <cell r="AU4396">
            <v>0</v>
          </cell>
          <cell r="AV4396">
            <v>0</v>
          </cell>
          <cell r="AW4396">
            <v>0</v>
          </cell>
          <cell r="AX4396">
            <v>1</v>
          </cell>
          <cell r="AY4396">
            <v>1</v>
          </cell>
          <cell r="AZ4396">
            <v>0</v>
          </cell>
          <cell r="BA4396">
            <v>0</v>
          </cell>
          <cell r="BB4396">
            <v>0</v>
          </cell>
          <cell r="BC4396">
            <v>0</v>
          </cell>
          <cell r="BD4396">
            <v>2</v>
          </cell>
          <cell r="BE4396">
            <v>0</v>
          </cell>
          <cell r="BF4396">
            <v>1</v>
          </cell>
          <cell r="BG4396" t="str">
            <v>-</v>
          </cell>
          <cell r="BH4396">
            <v>0</v>
          </cell>
          <cell r="BI4396"/>
          <cell r="BJ4396"/>
          <cell r="BK4396"/>
          <cell r="BL4396"/>
          <cell r="BM4396"/>
          <cell r="BN4396"/>
          <cell r="BO4396"/>
          <cell r="BP4396"/>
          <cell r="BQ4396"/>
          <cell r="BR4396"/>
          <cell r="BS4396"/>
          <cell r="BT4396"/>
          <cell r="BU4396"/>
          <cell r="BV4396"/>
          <cell r="BW4396"/>
        </row>
        <row r="4397">
          <cell r="A4397" t="str">
            <v>SSI0003281</v>
          </cell>
          <cell r="B4397"/>
          <cell r="C4397" t="str">
            <v>SSI</v>
          </cell>
          <cell r="D4397" t="str">
            <v xml:space="preserve">Coffinardi&amp;Delpanno Industries srl </v>
          </cell>
          <cell r="E4397">
            <v>44264</v>
          </cell>
          <cell r="F4397">
            <v>2021</v>
          </cell>
          <cell r="G4397"/>
          <cell r="H4397" t="str">
            <v>04044270983</v>
          </cell>
          <cell r="I4397" t="str">
            <v>Domanda non ammessa</v>
          </cell>
          <cell r="J4397" t="str">
            <v>BRESCIA</v>
          </cell>
          <cell r="K4397" t="str">
            <v>BS</v>
          </cell>
          <cell r="L4397" t="str">
            <v>Lombardia</v>
          </cell>
          <cell r="M4397" t="str">
            <v>ITALIA</v>
          </cell>
          <cell r="N4397" t="str">
            <v>CENTRO-NORD</v>
          </cell>
          <cell r="O4397" t="str">
            <v>Centro-Nord</v>
          </cell>
          <cell r="P4397"/>
          <cell r="Q4397" t="str">
            <v>X</v>
          </cell>
          <cell r="R4397"/>
          <cell r="S4397" t="str">
            <v>DL Rilancio</v>
          </cell>
          <cell r="T4397" t="str">
            <v>Società costituita</v>
          </cell>
          <cell r="U4397">
            <v>590000</v>
          </cell>
          <cell r="V4397">
            <v>472000</v>
          </cell>
          <cell r="W4397">
            <v>590000</v>
          </cell>
          <cell r="X4397">
            <v>0</v>
          </cell>
          <cell r="Y4397">
            <v>472000</v>
          </cell>
          <cell r="Z4397">
            <v>0</v>
          </cell>
          <cell r="AA4397">
            <v>0</v>
          </cell>
          <cell r="AB4397">
            <v>0</v>
          </cell>
          <cell r="AC4397">
            <v>0</v>
          </cell>
          <cell r="AD4397">
            <v>0</v>
          </cell>
          <cell r="AE4397">
            <v>0</v>
          </cell>
          <cell r="AF4397">
            <v>6</v>
          </cell>
          <cell r="AG4397">
            <v>44469</v>
          </cell>
          <cell r="AH4397">
            <v>2021</v>
          </cell>
          <cell r="AI4397" t="str">
            <v>Non ammissione</v>
          </cell>
          <cell r="AJ4397" t="str">
            <v>Tecnologia nuova sperimentale</v>
          </cell>
          <cell r="AK4397" t="str">
            <v>Materiali innovativi</v>
          </cell>
          <cell r="AL4397" t="str">
            <v>Industria hi-tech</v>
          </cell>
          <cell r="AM4397"/>
          <cell r="AN4397"/>
          <cell r="AO4397"/>
          <cell r="AP4397"/>
          <cell r="AQ4397" t="str">
            <v>14.31.00</v>
          </cell>
          <cell r="AR4397"/>
          <cell r="AS4397">
            <v>0</v>
          </cell>
          <cell r="AT4397">
            <v>0</v>
          </cell>
          <cell r="AU4397">
            <v>0</v>
          </cell>
          <cell r="AV4397">
            <v>0</v>
          </cell>
          <cell r="AW4397">
            <v>0</v>
          </cell>
          <cell r="AX4397">
            <v>4</v>
          </cell>
          <cell r="AY4397">
            <v>11</v>
          </cell>
          <cell r="AZ4397">
            <v>3</v>
          </cell>
          <cell r="BA4397">
            <v>3</v>
          </cell>
          <cell r="BB4397">
            <v>5</v>
          </cell>
          <cell r="BC4397">
            <v>3</v>
          </cell>
          <cell r="BD4397">
            <v>18</v>
          </cell>
          <cell r="BE4397">
            <v>11</v>
          </cell>
          <cell r="BF4397">
            <v>7</v>
          </cell>
          <cell r="BG4397" t="str">
            <v>-</v>
          </cell>
          <cell r="BH4397">
            <v>0</v>
          </cell>
          <cell r="BI4397"/>
          <cell r="BJ4397"/>
          <cell r="BK4397"/>
          <cell r="BL4397"/>
          <cell r="BM4397"/>
          <cell r="BN4397"/>
          <cell r="BO4397"/>
          <cell r="BP4397"/>
          <cell r="BQ4397"/>
          <cell r="BR4397"/>
          <cell r="BS4397"/>
          <cell r="BT4397"/>
          <cell r="BU4397"/>
          <cell r="BV4397"/>
          <cell r="BW4397"/>
        </row>
        <row r="4398">
          <cell r="A4398" t="str">
            <v>SSI0003282</v>
          </cell>
          <cell r="B4398"/>
          <cell r="C4398" t="str">
            <v>SSI</v>
          </cell>
          <cell r="D4398" t="str">
            <v>LD S.R.L. SOCIETA' BENEFIT</v>
          </cell>
          <cell r="E4398">
            <v>44265</v>
          </cell>
          <cell r="F4398">
            <v>2021</v>
          </cell>
          <cell r="G4398"/>
          <cell r="H4398" t="str">
            <v>11493430968</v>
          </cell>
          <cell r="I4398" t="str">
            <v>Domanda non ammessa</v>
          </cell>
          <cell r="J4398" t="str">
            <v>MILANO</v>
          </cell>
          <cell r="K4398" t="str">
            <v>MI</v>
          </cell>
          <cell r="L4398" t="str">
            <v>Lombardia</v>
          </cell>
          <cell r="M4398" t="str">
            <v>ITALIA</v>
          </cell>
          <cell r="N4398" t="str">
            <v>CENTRO-NORD</v>
          </cell>
          <cell r="O4398" t="str">
            <v>Centro-Nord</v>
          </cell>
          <cell r="P4398"/>
          <cell r="Q4398" t="str">
            <v>X</v>
          </cell>
          <cell r="R4398"/>
          <cell r="S4398" t="str">
            <v>DL Rilancio</v>
          </cell>
          <cell r="T4398" t="str">
            <v>Società costituita</v>
          </cell>
          <cell r="U4398">
            <v>1314540</v>
          </cell>
          <cell r="V4398">
            <v>1059132</v>
          </cell>
          <cell r="W4398">
            <v>1314540</v>
          </cell>
          <cell r="X4398">
            <v>0</v>
          </cell>
          <cell r="Y4398">
            <v>1051632</v>
          </cell>
          <cell r="Z4398">
            <v>0</v>
          </cell>
          <cell r="AA4398">
            <v>7500</v>
          </cell>
          <cell r="AB4398">
            <v>0</v>
          </cell>
          <cell r="AC4398">
            <v>0</v>
          </cell>
          <cell r="AD4398">
            <v>0</v>
          </cell>
          <cell r="AE4398">
            <v>0</v>
          </cell>
          <cell r="AF4398">
            <v>10</v>
          </cell>
          <cell r="AG4398">
            <v>44413</v>
          </cell>
          <cell r="AH4398">
            <v>2021</v>
          </cell>
          <cell r="AI4398" t="str">
            <v>Non ammissione</v>
          </cell>
          <cell r="AJ4398" t="str">
            <v>Economia Digitale</v>
          </cell>
          <cell r="AK4398" t="str">
            <v>Socialnetwork</v>
          </cell>
          <cell r="AL4398" t="str">
            <v>Web technology</v>
          </cell>
          <cell r="AM4398"/>
          <cell r="AN4398"/>
          <cell r="AO4398"/>
          <cell r="AP4398"/>
          <cell r="AQ4398" t="str">
            <v>62.02.00</v>
          </cell>
          <cell r="AR4398"/>
          <cell r="AS4398">
            <v>0</v>
          </cell>
          <cell r="AT4398">
            <v>0</v>
          </cell>
          <cell r="AU4398">
            <v>0</v>
          </cell>
          <cell r="AV4398">
            <v>0</v>
          </cell>
          <cell r="AW4398">
            <v>0</v>
          </cell>
          <cell r="AX4398">
            <v>0</v>
          </cell>
          <cell r="AY4398">
            <v>1</v>
          </cell>
          <cell r="AZ4398">
            <v>0</v>
          </cell>
          <cell r="BA4398">
            <v>0</v>
          </cell>
          <cell r="BB4398">
            <v>0</v>
          </cell>
          <cell r="BC4398">
            <v>0</v>
          </cell>
          <cell r="BD4398">
            <v>1</v>
          </cell>
          <cell r="BE4398">
            <v>0</v>
          </cell>
          <cell r="BF4398">
            <v>0</v>
          </cell>
          <cell r="BG4398" t="str">
            <v>-</v>
          </cell>
          <cell r="BH4398">
            <v>0</v>
          </cell>
          <cell r="BI4398"/>
          <cell r="BJ4398"/>
          <cell r="BK4398"/>
          <cell r="BL4398"/>
          <cell r="BM4398"/>
          <cell r="BN4398"/>
          <cell r="BO4398"/>
          <cell r="BP4398"/>
          <cell r="BQ4398"/>
          <cell r="BR4398"/>
          <cell r="BS4398"/>
          <cell r="BT4398"/>
          <cell r="BU4398"/>
          <cell r="BV4398"/>
          <cell r="BW4398"/>
        </row>
        <row r="4399">
          <cell r="A4399" t="str">
            <v>SSI0003283</v>
          </cell>
          <cell r="B4399"/>
          <cell r="C4399" t="str">
            <v>SSI</v>
          </cell>
          <cell r="D4399" t="str">
            <v>PLUS GAMES SRL</v>
          </cell>
          <cell r="E4399">
            <v>44265</v>
          </cell>
          <cell r="F4399">
            <v>2021</v>
          </cell>
          <cell r="G4399"/>
          <cell r="H4399" t="str">
            <v>11013840969</v>
          </cell>
          <cell r="I4399" t="str">
            <v>Domanda non ammessa</v>
          </cell>
          <cell r="J4399" t="str">
            <v>MILANO</v>
          </cell>
          <cell r="K4399" t="str">
            <v>MI</v>
          </cell>
          <cell r="L4399" t="str">
            <v>Lombardia</v>
          </cell>
          <cell r="M4399" t="str">
            <v>ITALIA</v>
          </cell>
          <cell r="N4399" t="str">
            <v>CENTRO-NORD</v>
          </cell>
          <cell r="O4399" t="str">
            <v>Centro-Nord</v>
          </cell>
          <cell r="P4399"/>
          <cell r="Q4399" t="str">
            <v>X</v>
          </cell>
          <cell r="R4399"/>
          <cell r="S4399" t="str">
            <v>DL Rilancio</v>
          </cell>
          <cell r="T4399" t="str">
            <v>Società costituita</v>
          </cell>
          <cell r="U4399">
            <v>152000</v>
          </cell>
          <cell r="V4399">
            <v>121600</v>
          </cell>
          <cell r="W4399">
            <v>152000</v>
          </cell>
          <cell r="X4399">
            <v>0</v>
          </cell>
          <cell r="Y4399">
            <v>121600</v>
          </cell>
          <cell r="Z4399">
            <v>0</v>
          </cell>
          <cell r="AA4399">
            <v>0</v>
          </cell>
          <cell r="AB4399">
            <v>0</v>
          </cell>
          <cell r="AC4399">
            <v>0</v>
          </cell>
          <cell r="AD4399">
            <v>0</v>
          </cell>
          <cell r="AE4399">
            <v>0</v>
          </cell>
          <cell r="AF4399">
            <v>3</v>
          </cell>
          <cell r="AG4399">
            <v>44371</v>
          </cell>
          <cell r="AH4399">
            <v>2021</v>
          </cell>
          <cell r="AI4399" t="str">
            <v>Non ammissione</v>
          </cell>
          <cell r="AJ4399" t="str">
            <v>Economia Digitale</v>
          </cell>
          <cell r="AK4399" t="str">
            <v>E-Commerce</v>
          </cell>
          <cell r="AL4399" t="str">
            <v>Web technology</v>
          </cell>
          <cell r="AM4399"/>
          <cell r="AN4399"/>
          <cell r="AO4399"/>
          <cell r="AP4399"/>
          <cell r="AQ4399" t="str">
            <v>58.21.00</v>
          </cell>
          <cell r="AR4399"/>
          <cell r="AS4399">
            <v>0</v>
          </cell>
          <cell r="AT4399">
            <v>0</v>
          </cell>
          <cell r="AU4399">
            <v>0</v>
          </cell>
          <cell r="AV4399">
            <v>0</v>
          </cell>
          <cell r="AW4399">
            <v>0</v>
          </cell>
          <cell r="AX4399">
            <v>0</v>
          </cell>
          <cell r="AY4399">
            <v>1</v>
          </cell>
          <cell r="AZ4399">
            <v>0</v>
          </cell>
          <cell r="BA4399">
            <v>0</v>
          </cell>
          <cell r="BB4399">
            <v>0</v>
          </cell>
          <cell r="BC4399">
            <v>0</v>
          </cell>
          <cell r="BD4399">
            <v>1</v>
          </cell>
          <cell r="BE4399">
            <v>0</v>
          </cell>
          <cell r="BF4399">
            <v>0</v>
          </cell>
          <cell r="BG4399" t="str">
            <v>-</v>
          </cell>
          <cell r="BH4399">
            <v>0</v>
          </cell>
          <cell r="BI4399"/>
          <cell r="BJ4399"/>
          <cell r="BK4399"/>
          <cell r="BL4399"/>
          <cell r="BM4399"/>
          <cell r="BN4399"/>
          <cell r="BO4399"/>
          <cell r="BP4399"/>
          <cell r="BQ4399"/>
          <cell r="BR4399"/>
          <cell r="BS4399"/>
          <cell r="BT4399"/>
          <cell r="BU4399"/>
          <cell r="BV4399"/>
          <cell r="BW4399"/>
        </row>
        <row r="4400">
          <cell r="A4400" t="str">
            <v>SSI0003284</v>
          </cell>
          <cell r="B4400"/>
          <cell r="C4400" t="str">
            <v>SSI</v>
          </cell>
          <cell r="D4400" t="str">
            <v>Alessandro Broccolo</v>
          </cell>
          <cell r="E4400">
            <v>44265</v>
          </cell>
          <cell r="F4400">
            <v>2021</v>
          </cell>
          <cell r="G4400"/>
          <cell r="H4400" t="str">
            <v/>
          </cell>
          <cell r="I4400" t="str">
            <v>Rinuncia</v>
          </cell>
          <cell r="J4400" t="str">
            <v>n.d.</v>
          </cell>
          <cell r="K4400" t="str">
            <v>n.d.</v>
          </cell>
          <cell r="L4400" t="str">
            <v>Veneto</v>
          </cell>
          <cell r="M4400" t="str">
            <v>ITALIA</v>
          </cell>
          <cell r="N4400" t="str">
            <v>CENTRO-NORD</v>
          </cell>
          <cell r="O4400" t="str">
            <v>Centro-Nord</v>
          </cell>
          <cell r="P4400"/>
          <cell r="Q4400" t="str">
            <v>X</v>
          </cell>
          <cell r="R4400"/>
          <cell r="S4400" t="str">
            <v>DL Rilancio</v>
          </cell>
          <cell r="T4400" t="str">
            <v>Società non costituita</v>
          </cell>
          <cell r="U4400">
            <v>1250164</v>
          </cell>
          <cell r="V4400">
            <v>1007631.2</v>
          </cell>
          <cell r="W4400">
            <v>1250164</v>
          </cell>
          <cell r="X4400">
            <v>0</v>
          </cell>
          <cell r="Y4400">
            <v>1000131.2</v>
          </cell>
          <cell r="Z4400">
            <v>0</v>
          </cell>
          <cell r="AA4400">
            <v>7500</v>
          </cell>
          <cell r="AB4400">
            <v>0</v>
          </cell>
          <cell r="AC4400">
            <v>0</v>
          </cell>
          <cell r="AD4400">
            <v>0</v>
          </cell>
          <cell r="AE4400">
            <v>0</v>
          </cell>
          <cell r="AF4400">
            <v>10</v>
          </cell>
          <cell r="AG4400"/>
          <cell r="AH4400"/>
          <cell r="AI4400"/>
          <cell r="AJ4400" t="str">
            <v>Economia Digitale</v>
          </cell>
          <cell r="AK4400" t="str">
            <v>Life sciences</v>
          </cell>
          <cell r="AL4400" t="str">
            <v>Bio-scienze</v>
          </cell>
          <cell r="AM4400"/>
          <cell r="AN4400"/>
          <cell r="AO4400"/>
          <cell r="AP4400"/>
          <cell r="AQ4400" t="str">
            <v/>
          </cell>
          <cell r="AR4400"/>
          <cell r="AS4400">
            <v>0</v>
          </cell>
          <cell r="AT4400">
            <v>0</v>
          </cell>
          <cell r="AU4400">
            <v>0</v>
          </cell>
          <cell r="AV4400">
            <v>0</v>
          </cell>
          <cell r="AW4400">
            <v>0</v>
          </cell>
          <cell r="AX4400">
            <v>0</v>
          </cell>
          <cell r="AY4400">
            <v>1</v>
          </cell>
          <cell r="AZ4400">
            <v>0</v>
          </cell>
          <cell r="BA4400">
            <v>0</v>
          </cell>
          <cell r="BB4400">
            <v>0</v>
          </cell>
          <cell r="BC4400">
            <v>0</v>
          </cell>
          <cell r="BD4400">
            <v>1</v>
          </cell>
          <cell r="BE4400">
            <v>0</v>
          </cell>
          <cell r="BF4400">
            <v>0</v>
          </cell>
          <cell r="BG4400" t="str">
            <v>-</v>
          </cell>
          <cell r="BH4400">
            <v>0</v>
          </cell>
          <cell r="BI4400"/>
          <cell r="BJ4400"/>
          <cell r="BK4400"/>
          <cell r="BL4400"/>
          <cell r="BM4400"/>
          <cell r="BN4400"/>
          <cell r="BO4400"/>
          <cell r="BP4400"/>
          <cell r="BQ4400"/>
          <cell r="BR4400"/>
          <cell r="BS4400"/>
          <cell r="BT4400"/>
          <cell r="BU4400"/>
          <cell r="BV4400"/>
          <cell r="BW4400"/>
        </row>
        <row r="4401">
          <cell r="A4401" t="str">
            <v>SSI0003285</v>
          </cell>
          <cell r="B4401"/>
          <cell r="C4401" t="str">
            <v>SSI</v>
          </cell>
          <cell r="D4401" t="str">
            <v>Andrea Cattaneo</v>
          </cell>
          <cell r="E4401">
            <v>44265</v>
          </cell>
          <cell r="F4401">
            <v>2021</v>
          </cell>
          <cell r="G4401"/>
          <cell r="H4401" t="str">
            <v/>
          </cell>
          <cell r="I4401" t="str">
            <v>Domanda non ammessa</v>
          </cell>
          <cell r="J4401" t="str">
            <v>MILANO</v>
          </cell>
          <cell r="K4401" t="str">
            <v>MI</v>
          </cell>
          <cell r="L4401" t="str">
            <v>Lombardia</v>
          </cell>
          <cell r="M4401" t="str">
            <v>ITALIA</v>
          </cell>
          <cell r="N4401" t="str">
            <v>CENTRO-NORD</v>
          </cell>
          <cell r="O4401" t="str">
            <v>Centro-Nord</v>
          </cell>
          <cell r="P4401"/>
          <cell r="Q4401" t="str">
            <v>X</v>
          </cell>
          <cell r="R4401"/>
          <cell r="S4401" t="str">
            <v>DL Rilancio</v>
          </cell>
          <cell r="T4401" t="str">
            <v>Società non costituita</v>
          </cell>
          <cell r="U4401">
            <v>408000</v>
          </cell>
          <cell r="V4401">
            <v>333900</v>
          </cell>
          <cell r="W4401">
            <v>408000</v>
          </cell>
          <cell r="X4401">
            <v>0</v>
          </cell>
          <cell r="Y4401">
            <v>326400</v>
          </cell>
          <cell r="Z4401">
            <v>0</v>
          </cell>
          <cell r="AA4401">
            <v>7500</v>
          </cell>
          <cell r="AB4401">
            <v>0</v>
          </cell>
          <cell r="AC4401">
            <v>0</v>
          </cell>
          <cell r="AD4401">
            <v>0</v>
          </cell>
          <cell r="AE4401">
            <v>0</v>
          </cell>
          <cell r="AF4401">
            <v>4</v>
          </cell>
          <cell r="AG4401">
            <v>44343</v>
          </cell>
          <cell r="AH4401">
            <v>2021</v>
          </cell>
          <cell r="AI4401" t="str">
            <v>Non ammissione</v>
          </cell>
          <cell r="AJ4401" t="str">
            <v>Valorizzazione della ricerca</v>
          </cell>
          <cell r="AK4401" t="str">
            <v>Telecomunicazioni</v>
          </cell>
          <cell r="AL4401" t="str">
            <v>IT e infrastrutture</v>
          </cell>
          <cell r="AM4401"/>
          <cell r="AN4401"/>
          <cell r="AO4401"/>
          <cell r="AP4401"/>
          <cell r="AQ4401" t="str">
            <v/>
          </cell>
          <cell r="AR4401"/>
          <cell r="AS4401">
            <v>0</v>
          </cell>
          <cell r="AT4401">
            <v>0</v>
          </cell>
          <cell r="AU4401">
            <v>0</v>
          </cell>
          <cell r="AV4401">
            <v>0</v>
          </cell>
          <cell r="AW4401">
            <v>0</v>
          </cell>
          <cell r="AX4401">
            <v>1</v>
          </cell>
          <cell r="AY4401">
            <v>1</v>
          </cell>
          <cell r="AZ4401">
            <v>0</v>
          </cell>
          <cell r="BA4401">
            <v>0</v>
          </cell>
          <cell r="BB4401">
            <v>1</v>
          </cell>
          <cell r="BC4401">
            <v>0</v>
          </cell>
          <cell r="BD4401">
            <v>2</v>
          </cell>
          <cell r="BE4401">
            <v>1</v>
          </cell>
          <cell r="BF4401">
            <v>1</v>
          </cell>
          <cell r="BG4401" t="str">
            <v>-</v>
          </cell>
          <cell r="BH4401">
            <v>0</v>
          </cell>
          <cell r="BI4401"/>
          <cell r="BJ4401"/>
          <cell r="BK4401"/>
          <cell r="BL4401"/>
          <cell r="BM4401"/>
          <cell r="BN4401"/>
          <cell r="BO4401"/>
          <cell r="BP4401"/>
          <cell r="BQ4401"/>
          <cell r="BR4401"/>
          <cell r="BS4401"/>
          <cell r="BT4401"/>
          <cell r="BU4401"/>
          <cell r="BV4401"/>
          <cell r="BW4401"/>
        </row>
        <row r="4402">
          <cell r="A4402" t="str">
            <v>SSI0003286</v>
          </cell>
          <cell r="B4402"/>
          <cell r="C4402" t="str">
            <v>SSI</v>
          </cell>
          <cell r="D4402" t="str">
            <v>Reperia Srl</v>
          </cell>
          <cell r="E4402">
            <v>44265</v>
          </cell>
          <cell r="F4402">
            <v>2021</v>
          </cell>
          <cell r="G4402"/>
          <cell r="H4402" t="str">
            <v>02944770342</v>
          </cell>
          <cell r="I4402" t="str">
            <v>Domanda decaduta</v>
          </cell>
          <cell r="J4402" t="str">
            <v>PARMA</v>
          </cell>
          <cell r="K4402" t="str">
            <v>PR</v>
          </cell>
          <cell r="L4402" t="str">
            <v>Emilia Romagna</v>
          </cell>
          <cell r="M4402" t="str">
            <v>ITALIA</v>
          </cell>
          <cell r="N4402" t="str">
            <v>CENTRO-NORD</v>
          </cell>
          <cell r="O4402" t="str">
            <v>Centro-Nord</v>
          </cell>
          <cell r="P4402"/>
          <cell r="Q4402" t="str">
            <v>X</v>
          </cell>
          <cell r="R4402"/>
          <cell r="S4402" t="str">
            <v>DL Rilancio</v>
          </cell>
          <cell r="T4402" t="str">
            <v>Società costituita</v>
          </cell>
          <cell r="U4402">
            <v>879999.8</v>
          </cell>
          <cell r="V4402">
            <v>711499.84</v>
          </cell>
          <cell r="W4402">
            <v>879999.8</v>
          </cell>
          <cell r="X4402">
            <v>0</v>
          </cell>
          <cell r="Y4402">
            <v>703999.84</v>
          </cell>
          <cell r="Z4402">
            <v>0</v>
          </cell>
          <cell r="AA4402">
            <v>7500</v>
          </cell>
          <cell r="AB4402">
            <v>0</v>
          </cell>
          <cell r="AC4402">
            <v>0</v>
          </cell>
          <cell r="AD4402">
            <v>0</v>
          </cell>
          <cell r="AE4402">
            <v>0</v>
          </cell>
          <cell r="AF4402">
            <v>8</v>
          </cell>
          <cell r="AG4402"/>
          <cell r="AH4402"/>
          <cell r="AI4402"/>
          <cell r="AJ4402" t="str">
            <v>Economia Digitale</v>
          </cell>
          <cell r="AK4402" t="str">
            <v>E-Commerce</v>
          </cell>
          <cell r="AL4402" t="str">
            <v>Web technology</v>
          </cell>
          <cell r="AM4402"/>
          <cell r="AN4402"/>
          <cell r="AO4402"/>
          <cell r="AP4402"/>
          <cell r="AQ4402" t="str">
            <v>62.09.09</v>
          </cell>
          <cell r="AR4402"/>
          <cell r="AS4402">
            <v>0</v>
          </cell>
          <cell r="AT4402">
            <v>0</v>
          </cell>
          <cell r="AU4402">
            <v>0</v>
          </cell>
          <cell r="AV4402">
            <v>0</v>
          </cell>
          <cell r="AW4402">
            <v>0</v>
          </cell>
          <cell r="AX4402">
            <v>0</v>
          </cell>
          <cell r="AY4402">
            <v>1</v>
          </cell>
          <cell r="AZ4402">
            <v>1</v>
          </cell>
          <cell r="BA4402">
            <v>0</v>
          </cell>
          <cell r="BB4402">
            <v>0</v>
          </cell>
          <cell r="BC4402">
            <v>0</v>
          </cell>
          <cell r="BD4402">
            <v>2</v>
          </cell>
          <cell r="BE4402">
            <v>0</v>
          </cell>
          <cell r="BF4402">
            <v>0</v>
          </cell>
          <cell r="BG4402" t="str">
            <v>-</v>
          </cell>
          <cell r="BH4402">
            <v>0</v>
          </cell>
          <cell r="BI4402"/>
          <cell r="BJ4402"/>
          <cell r="BK4402"/>
          <cell r="BL4402"/>
          <cell r="BM4402"/>
          <cell r="BN4402"/>
          <cell r="BO4402"/>
          <cell r="BP4402"/>
          <cell r="BQ4402"/>
          <cell r="BR4402"/>
          <cell r="BS4402"/>
          <cell r="BT4402"/>
          <cell r="BU4402"/>
          <cell r="BV4402"/>
          <cell r="BW4402"/>
        </row>
        <row r="4403">
          <cell r="A4403" t="str">
            <v>SSI0003287</v>
          </cell>
          <cell r="B4403"/>
          <cell r="C4403" t="str">
            <v>SSI</v>
          </cell>
          <cell r="D4403" t="str">
            <v>the EDGE company S.r.l.</v>
          </cell>
          <cell r="E4403">
            <v>44265</v>
          </cell>
          <cell r="F4403">
            <v>2021</v>
          </cell>
          <cell r="G4403"/>
          <cell r="H4403" t="str">
            <v>04325430405</v>
          </cell>
          <cell r="I4403" t="str">
            <v>Domanda non ammessa</v>
          </cell>
          <cell r="J4403" t="str">
            <v>RIMINI</v>
          </cell>
          <cell r="K4403" t="str">
            <v>RN</v>
          </cell>
          <cell r="L4403" t="str">
            <v>Emilia Romagna</v>
          </cell>
          <cell r="M4403" t="str">
            <v>ITALIA</v>
          </cell>
          <cell r="N4403" t="str">
            <v>CENTRO-NORD</v>
          </cell>
          <cell r="O4403" t="str">
            <v>Centro-Nord</v>
          </cell>
          <cell r="P4403"/>
          <cell r="Q4403" t="str">
            <v>X</v>
          </cell>
          <cell r="R4403"/>
          <cell r="S4403" t="str">
            <v>DL Rilancio</v>
          </cell>
          <cell r="T4403" t="str">
            <v>Società costituita</v>
          </cell>
          <cell r="U4403">
            <v>1494120</v>
          </cell>
          <cell r="V4403">
            <v>1195296</v>
          </cell>
          <cell r="W4403">
            <v>1494120</v>
          </cell>
          <cell r="X4403">
            <v>0</v>
          </cell>
          <cell r="Y4403">
            <v>1195296</v>
          </cell>
          <cell r="Z4403">
            <v>0</v>
          </cell>
          <cell r="AA4403">
            <v>0</v>
          </cell>
          <cell r="AB4403">
            <v>0</v>
          </cell>
          <cell r="AC4403">
            <v>0</v>
          </cell>
          <cell r="AD4403">
            <v>0</v>
          </cell>
          <cell r="AE4403">
            <v>0</v>
          </cell>
          <cell r="AF4403">
            <v>65</v>
          </cell>
          <cell r="AG4403">
            <v>44371</v>
          </cell>
          <cell r="AH4403">
            <v>2021</v>
          </cell>
          <cell r="AI4403" t="str">
            <v>Non ammissione</v>
          </cell>
          <cell r="AJ4403" t="str">
            <v>Valorizzazione della ricerca</v>
          </cell>
          <cell r="AK4403" t="str">
            <v>Aerospazio</v>
          </cell>
          <cell r="AL4403" t="str">
            <v>Industria hi-tech</v>
          </cell>
          <cell r="AM4403"/>
          <cell r="AN4403"/>
          <cell r="AO4403"/>
          <cell r="AP4403"/>
          <cell r="AQ4403" t="str">
            <v>72.19.09</v>
          </cell>
          <cell r="AR4403"/>
          <cell r="AS4403">
            <v>0</v>
          </cell>
          <cell r="AT4403">
            <v>0</v>
          </cell>
          <cell r="AU4403">
            <v>0</v>
          </cell>
          <cell r="AV4403">
            <v>0</v>
          </cell>
          <cell r="AW4403">
            <v>0</v>
          </cell>
          <cell r="AX4403">
            <v>1</v>
          </cell>
          <cell r="AY4403">
            <v>2</v>
          </cell>
          <cell r="AZ4403">
            <v>3</v>
          </cell>
          <cell r="BA4403">
            <v>0</v>
          </cell>
          <cell r="BB4403">
            <v>1</v>
          </cell>
          <cell r="BC4403">
            <v>0</v>
          </cell>
          <cell r="BD4403">
            <v>6</v>
          </cell>
          <cell r="BE4403">
            <v>1</v>
          </cell>
          <cell r="BF4403">
            <v>1</v>
          </cell>
          <cell r="BG4403" t="str">
            <v>-</v>
          </cell>
          <cell r="BH4403">
            <v>0</v>
          </cell>
          <cell r="BI4403"/>
          <cell r="BJ4403"/>
          <cell r="BK4403"/>
          <cell r="BL4403"/>
          <cell r="BM4403"/>
          <cell r="BN4403"/>
          <cell r="BO4403"/>
          <cell r="BP4403"/>
          <cell r="BQ4403"/>
          <cell r="BR4403"/>
          <cell r="BS4403"/>
          <cell r="BT4403"/>
          <cell r="BU4403"/>
          <cell r="BV4403"/>
          <cell r="BW4403"/>
        </row>
        <row r="4404">
          <cell r="A4404" t="str">
            <v>SSI0003288</v>
          </cell>
          <cell r="B4404"/>
          <cell r="C4404" t="str">
            <v>SSI</v>
          </cell>
          <cell r="D4404" t="str">
            <v>Filippo Quattrocchi</v>
          </cell>
          <cell r="E4404">
            <v>44265</v>
          </cell>
          <cell r="F4404">
            <v>2021</v>
          </cell>
          <cell r="G4404"/>
          <cell r="H4404" t="str">
            <v/>
          </cell>
          <cell r="I4404" t="str">
            <v>Domanda non ammessa</v>
          </cell>
          <cell r="J4404" t="str">
            <v>n.d.</v>
          </cell>
          <cell r="K4404" t="str">
            <v>n.d.</v>
          </cell>
          <cell r="L4404" t="str">
            <v>Campania</v>
          </cell>
          <cell r="M4404" t="str">
            <v>ITALIA</v>
          </cell>
          <cell r="N4404" t="str">
            <v>SUD</v>
          </cell>
          <cell r="O4404" t="str">
            <v>Mezzogiorno</v>
          </cell>
          <cell r="P4404"/>
          <cell r="Q4404" t="str">
            <v>X</v>
          </cell>
          <cell r="R4404"/>
          <cell r="S4404" t="str">
            <v>DL Rilancio (PON IC SUD)</v>
          </cell>
          <cell r="T4404" t="str">
            <v>Società non costituita</v>
          </cell>
          <cell r="U4404">
            <v>641000</v>
          </cell>
          <cell r="V4404">
            <v>527800</v>
          </cell>
          <cell r="W4404">
            <v>641000</v>
          </cell>
          <cell r="X4404">
            <v>0</v>
          </cell>
          <cell r="Y4404">
            <v>512800</v>
          </cell>
          <cell r="Z4404">
            <v>0</v>
          </cell>
          <cell r="AA4404">
            <v>15000</v>
          </cell>
          <cell r="AB4404">
            <v>0</v>
          </cell>
          <cell r="AC4404">
            <v>0</v>
          </cell>
          <cell r="AD4404">
            <v>0</v>
          </cell>
          <cell r="AE4404">
            <v>0</v>
          </cell>
          <cell r="AF4404">
            <v>8</v>
          </cell>
          <cell r="AG4404">
            <v>44357</v>
          </cell>
          <cell r="AH4404">
            <v>2021</v>
          </cell>
          <cell r="AI4404" t="str">
            <v>Non ammissione</v>
          </cell>
          <cell r="AJ4404" t="str">
            <v>Economia Digitale</v>
          </cell>
          <cell r="AK4404" t="str">
            <v>Socialnetwork</v>
          </cell>
          <cell r="AL4404" t="str">
            <v>Web technology</v>
          </cell>
          <cell r="AM4404"/>
          <cell r="AN4404"/>
          <cell r="AO4404"/>
          <cell r="AP4404"/>
          <cell r="AQ4404" t="str">
            <v/>
          </cell>
          <cell r="AR4404"/>
          <cell r="AS4404">
            <v>0</v>
          </cell>
          <cell r="AT4404">
            <v>0</v>
          </cell>
          <cell r="AU4404">
            <v>0</v>
          </cell>
          <cell r="AV4404">
            <v>0</v>
          </cell>
          <cell r="AW4404">
            <v>0</v>
          </cell>
          <cell r="AX4404">
            <v>0</v>
          </cell>
          <cell r="AY4404">
            <v>1</v>
          </cell>
          <cell r="AZ4404">
            <v>0</v>
          </cell>
          <cell r="BA4404">
            <v>0</v>
          </cell>
          <cell r="BB4404">
            <v>0</v>
          </cell>
          <cell r="BC4404">
            <v>0</v>
          </cell>
          <cell r="BD4404">
            <v>1</v>
          </cell>
          <cell r="BE4404">
            <v>0</v>
          </cell>
          <cell r="BF4404">
            <v>0</v>
          </cell>
          <cell r="BG4404" t="str">
            <v>-</v>
          </cell>
          <cell r="BH4404">
            <v>0</v>
          </cell>
          <cell r="BI4404"/>
          <cell r="BJ4404"/>
          <cell r="BK4404"/>
          <cell r="BL4404"/>
          <cell r="BM4404"/>
          <cell r="BN4404"/>
          <cell r="BO4404"/>
          <cell r="BP4404"/>
          <cell r="BQ4404"/>
          <cell r="BR4404"/>
          <cell r="BS4404"/>
          <cell r="BT4404"/>
          <cell r="BU4404"/>
          <cell r="BV4404"/>
          <cell r="BW4404"/>
        </row>
        <row r="4405">
          <cell r="A4405" t="str">
            <v>SSI0003289</v>
          </cell>
          <cell r="B4405"/>
          <cell r="C4405" t="str">
            <v>SSI</v>
          </cell>
          <cell r="D4405" t="str">
            <v>RealHouse S.r.l.</v>
          </cell>
          <cell r="E4405">
            <v>44267</v>
          </cell>
          <cell r="F4405">
            <v>2021</v>
          </cell>
          <cell r="G4405"/>
          <cell r="H4405" t="str">
            <v>10829240968</v>
          </cell>
          <cell r="I4405" t="str">
            <v>Domanda non ammessa</v>
          </cell>
          <cell r="J4405" t="str">
            <v>LECCE</v>
          </cell>
          <cell r="K4405" t="str">
            <v>LE</v>
          </cell>
          <cell r="L4405" t="str">
            <v>Puglia</v>
          </cell>
          <cell r="M4405" t="str">
            <v>ITALIA</v>
          </cell>
          <cell r="N4405" t="str">
            <v>SUD</v>
          </cell>
          <cell r="O4405" t="str">
            <v>Mezzogiorno</v>
          </cell>
          <cell r="P4405"/>
          <cell r="Q4405" t="str">
            <v>X</v>
          </cell>
          <cell r="R4405"/>
          <cell r="S4405" t="str">
            <v>DL Rilancio (PON IC SUD)</v>
          </cell>
          <cell r="T4405" t="str">
            <v>Società costituita</v>
          </cell>
          <cell r="U4405">
            <v>1499999</v>
          </cell>
          <cell r="V4405">
            <v>1199999.2</v>
          </cell>
          <cell r="W4405">
            <v>1499999</v>
          </cell>
          <cell r="X4405">
            <v>0</v>
          </cell>
          <cell r="Y4405">
            <v>1199999.2</v>
          </cell>
          <cell r="Z4405">
            <v>0</v>
          </cell>
          <cell r="AA4405">
            <v>0</v>
          </cell>
          <cell r="AB4405">
            <v>0</v>
          </cell>
          <cell r="AC4405">
            <v>0</v>
          </cell>
          <cell r="AD4405">
            <v>0</v>
          </cell>
          <cell r="AE4405">
            <v>0</v>
          </cell>
          <cell r="AF4405">
            <v>15</v>
          </cell>
          <cell r="AG4405">
            <v>44399</v>
          </cell>
          <cell r="AH4405">
            <v>2021</v>
          </cell>
          <cell r="AI4405" t="str">
            <v>Non ammissione</v>
          </cell>
          <cell r="AJ4405" t="str">
            <v>Economia Digitale</v>
          </cell>
          <cell r="AK4405" t="str">
            <v>Infrastruttura e sicurezza</v>
          </cell>
          <cell r="AL4405" t="str">
            <v>IT e infrastrutture</v>
          </cell>
          <cell r="AM4405"/>
          <cell r="AN4405"/>
          <cell r="AO4405"/>
          <cell r="AP4405"/>
          <cell r="AQ4405" t="str">
            <v>62.09.09</v>
          </cell>
          <cell r="AR4405"/>
          <cell r="AS4405">
            <v>0</v>
          </cell>
          <cell r="AT4405">
            <v>0</v>
          </cell>
          <cell r="AU4405">
            <v>0</v>
          </cell>
          <cell r="AV4405">
            <v>0</v>
          </cell>
          <cell r="AW4405">
            <v>0</v>
          </cell>
          <cell r="AX4405">
            <v>1</v>
          </cell>
          <cell r="AY4405">
            <v>3</v>
          </cell>
          <cell r="AZ4405">
            <v>7</v>
          </cell>
          <cell r="BA4405">
            <v>0</v>
          </cell>
          <cell r="BB4405">
            <v>1</v>
          </cell>
          <cell r="BC4405">
            <v>0</v>
          </cell>
          <cell r="BD4405">
            <v>11</v>
          </cell>
          <cell r="BE4405">
            <v>1</v>
          </cell>
          <cell r="BF4405">
            <v>1</v>
          </cell>
          <cell r="BG4405" t="str">
            <v>-</v>
          </cell>
          <cell r="BH4405">
            <v>0</v>
          </cell>
          <cell r="BI4405"/>
          <cell r="BJ4405"/>
          <cell r="BK4405"/>
          <cell r="BL4405"/>
          <cell r="BM4405"/>
          <cell r="BN4405"/>
          <cell r="BO4405"/>
          <cell r="BP4405"/>
          <cell r="BQ4405"/>
          <cell r="BR4405"/>
          <cell r="BS4405"/>
          <cell r="BT4405"/>
          <cell r="BU4405"/>
          <cell r="BV4405"/>
          <cell r="BW4405"/>
        </row>
        <row r="4406">
          <cell r="A4406" t="str">
            <v>SSI0003290</v>
          </cell>
          <cell r="B4406"/>
          <cell r="C4406" t="str">
            <v>SSI</v>
          </cell>
          <cell r="D4406" t="str">
            <v>FAMILY IN TALE</v>
          </cell>
          <cell r="E4406">
            <v>44267</v>
          </cell>
          <cell r="F4406">
            <v>2021</v>
          </cell>
          <cell r="G4406"/>
          <cell r="H4406" t="str">
            <v>05171940280</v>
          </cell>
          <cell r="I4406" t="str">
            <v>Domanda non ammessa</v>
          </cell>
          <cell r="J4406" t="str">
            <v>PADOVA</v>
          </cell>
          <cell r="K4406" t="str">
            <v>PD</v>
          </cell>
          <cell r="L4406" t="str">
            <v>Veneto</v>
          </cell>
          <cell r="M4406" t="str">
            <v>ITALIA</v>
          </cell>
          <cell r="N4406" t="str">
            <v>CENTRO-NORD</v>
          </cell>
          <cell r="O4406" t="str">
            <v>Centro-Nord</v>
          </cell>
          <cell r="P4406"/>
          <cell r="Q4406" t="str">
            <v>X</v>
          </cell>
          <cell r="R4406"/>
          <cell r="S4406" t="str">
            <v>DL Rilancio</v>
          </cell>
          <cell r="T4406" t="str">
            <v>Società costituita</v>
          </cell>
          <cell r="U4406">
            <v>355620.5</v>
          </cell>
          <cell r="V4406">
            <v>284496.40000000002</v>
          </cell>
          <cell r="W4406">
            <v>355620.5</v>
          </cell>
          <cell r="X4406">
            <v>0</v>
          </cell>
          <cell r="Y4406">
            <v>284496.40000000002</v>
          </cell>
          <cell r="Z4406">
            <v>0</v>
          </cell>
          <cell r="AA4406">
            <v>0</v>
          </cell>
          <cell r="AB4406">
            <v>0</v>
          </cell>
          <cell r="AC4406">
            <v>0</v>
          </cell>
          <cell r="AD4406">
            <v>0</v>
          </cell>
          <cell r="AE4406">
            <v>0</v>
          </cell>
          <cell r="AF4406">
            <v>4</v>
          </cell>
          <cell r="AG4406">
            <v>44357</v>
          </cell>
          <cell r="AH4406">
            <v>2021</v>
          </cell>
          <cell r="AI4406" t="str">
            <v>Non ammissione</v>
          </cell>
          <cell r="AJ4406" t="str">
            <v>Economia Digitale</v>
          </cell>
          <cell r="AK4406" t="str">
            <v>E-Commerce</v>
          </cell>
          <cell r="AL4406" t="str">
            <v>Web technology</v>
          </cell>
          <cell r="AM4406"/>
          <cell r="AN4406"/>
          <cell r="AO4406"/>
          <cell r="AP4406"/>
          <cell r="AQ4406" t="str">
            <v>58.11.00</v>
          </cell>
          <cell r="AR4406"/>
          <cell r="AS4406">
            <v>0</v>
          </cell>
          <cell r="AT4406">
            <v>0</v>
          </cell>
          <cell r="AU4406">
            <v>0</v>
          </cell>
          <cell r="AV4406">
            <v>0</v>
          </cell>
          <cell r="AW4406">
            <v>0</v>
          </cell>
          <cell r="AX4406">
            <v>0</v>
          </cell>
          <cell r="AY4406">
            <v>1</v>
          </cell>
          <cell r="AZ4406">
            <v>0</v>
          </cell>
          <cell r="BA4406">
            <v>0</v>
          </cell>
          <cell r="BB4406">
            <v>1</v>
          </cell>
          <cell r="BC4406">
            <v>0</v>
          </cell>
          <cell r="BD4406">
            <v>1</v>
          </cell>
          <cell r="BE4406">
            <v>1</v>
          </cell>
          <cell r="BF4406">
            <v>0</v>
          </cell>
          <cell r="BG4406" t="str">
            <v>-</v>
          </cell>
          <cell r="BH4406">
            <v>0</v>
          </cell>
          <cell r="BI4406"/>
          <cell r="BJ4406"/>
          <cell r="BK4406"/>
          <cell r="BL4406"/>
          <cell r="BM4406"/>
          <cell r="BN4406"/>
          <cell r="BO4406"/>
          <cell r="BP4406"/>
          <cell r="BQ4406"/>
          <cell r="BR4406"/>
          <cell r="BS4406"/>
          <cell r="BT4406"/>
          <cell r="BU4406"/>
          <cell r="BV4406"/>
          <cell r="BW4406"/>
        </row>
        <row r="4407">
          <cell r="A4407" t="str">
            <v>SSI0003291</v>
          </cell>
          <cell r="B4407"/>
          <cell r="C4407" t="str">
            <v>SSI</v>
          </cell>
          <cell r="D4407" t="str">
            <v>RUB-LAB S.R.L.</v>
          </cell>
          <cell r="E4407">
            <v>44269</v>
          </cell>
          <cell r="F4407">
            <v>2021</v>
          </cell>
          <cell r="G4407"/>
          <cell r="H4407" t="str">
            <v>02772740813</v>
          </cell>
          <cell r="I4407" t="str">
            <v>Domanda non ammessa</v>
          </cell>
          <cell r="J4407" t="str">
            <v>SANTA NINFA</v>
          </cell>
          <cell r="K4407" t="str">
            <v>TP</v>
          </cell>
          <cell r="L4407" t="str">
            <v>Sicilia</v>
          </cell>
          <cell r="M4407" t="str">
            <v>ITALIA</v>
          </cell>
          <cell r="N4407" t="str">
            <v>SUD</v>
          </cell>
          <cell r="O4407" t="str">
            <v>Mezzogiorno</v>
          </cell>
          <cell r="P4407"/>
          <cell r="Q4407" t="str">
            <v>X</v>
          </cell>
          <cell r="R4407"/>
          <cell r="S4407" t="str">
            <v>DL Rilancio (PON IC SUD)</v>
          </cell>
          <cell r="T4407" t="str">
            <v>Società costituita</v>
          </cell>
          <cell r="U4407">
            <v>1031550</v>
          </cell>
          <cell r="V4407">
            <v>840240</v>
          </cell>
          <cell r="W4407">
            <v>1031550</v>
          </cell>
          <cell r="X4407">
            <v>0</v>
          </cell>
          <cell r="Y4407">
            <v>825240</v>
          </cell>
          <cell r="Z4407">
            <v>0</v>
          </cell>
          <cell r="AA4407">
            <v>15000</v>
          </cell>
          <cell r="AB4407">
            <v>0</v>
          </cell>
          <cell r="AC4407">
            <v>0</v>
          </cell>
          <cell r="AD4407">
            <v>0</v>
          </cell>
          <cell r="AE4407">
            <v>0</v>
          </cell>
          <cell r="AF4407">
            <v>2</v>
          </cell>
          <cell r="AG4407">
            <v>44399</v>
          </cell>
          <cell r="AH4407">
            <v>2021</v>
          </cell>
          <cell r="AI4407" t="str">
            <v>Non ammissione</v>
          </cell>
          <cell r="AJ4407" t="str">
            <v>Economia Digitale</v>
          </cell>
          <cell r="AK4407" t="str">
            <v>Materiali innovativi</v>
          </cell>
          <cell r="AL4407" t="str">
            <v>Industria hi-tech</v>
          </cell>
          <cell r="AM4407"/>
          <cell r="AN4407"/>
          <cell r="AO4407"/>
          <cell r="AP4407"/>
          <cell r="AQ4407" t="str">
            <v>22.19.09</v>
          </cell>
          <cell r="AR4407"/>
          <cell r="AS4407">
            <v>0</v>
          </cell>
          <cell r="AT4407">
            <v>0</v>
          </cell>
          <cell r="AU4407">
            <v>0</v>
          </cell>
          <cell r="AV4407">
            <v>0</v>
          </cell>
          <cell r="AW4407">
            <v>0</v>
          </cell>
          <cell r="AX4407">
            <v>1</v>
          </cell>
          <cell r="AY4407">
            <v>2</v>
          </cell>
          <cell r="AZ4407">
            <v>0</v>
          </cell>
          <cell r="BA4407">
            <v>0</v>
          </cell>
          <cell r="BB4407">
            <v>0</v>
          </cell>
          <cell r="BC4407">
            <v>0</v>
          </cell>
          <cell r="BD4407">
            <v>3</v>
          </cell>
          <cell r="BE4407">
            <v>0</v>
          </cell>
          <cell r="BF4407">
            <v>1</v>
          </cell>
          <cell r="BG4407" t="str">
            <v>-</v>
          </cell>
          <cell r="BH4407">
            <v>0</v>
          </cell>
          <cell r="BI4407"/>
          <cell r="BJ4407"/>
          <cell r="BK4407"/>
          <cell r="BL4407"/>
          <cell r="BM4407"/>
          <cell r="BN4407"/>
          <cell r="BO4407"/>
          <cell r="BP4407"/>
          <cell r="BQ4407"/>
          <cell r="BR4407"/>
          <cell r="BS4407"/>
          <cell r="BT4407"/>
          <cell r="BU4407"/>
          <cell r="BV4407"/>
          <cell r="BW4407"/>
        </row>
        <row r="4408">
          <cell r="A4408" t="str">
            <v>SSI0003292</v>
          </cell>
          <cell r="B4408"/>
          <cell r="C4408" t="str">
            <v>SSI</v>
          </cell>
          <cell r="D4408" t="str">
            <v>Inside Racing Academy SRL</v>
          </cell>
          <cell r="E4408">
            <v>44270</v>
          </cell>
          <cell r="F4408">
            <v>2021</v>
          </cell>
          <cell r="G4408"/>
          <cell r="H4408" t="str">
            <v>05328280283</v>
          </cell>
          <cell r="I4408" t="str">
            <v>Domanda non ammessa</v>
          </cell>
          <cell r="J4408" t="str">
            <v>SELVAZZANO DENTRO</v>
          </cell>
          <cell r="K4408" t="str">
            <v>PD</v>
          </cell>
          <cell r="L4408" t="str">
            <v>Veneto</v>
          </cell>
          <cell r="M4408" t="str">
            <v>ITALIA</v>
          </cell>
          <cell r="N4408" t="str">
            <v>CENTRO-NORD</v>
          </cell>
          <cell r="O4408" t="str">
            <v>Centro-Nord</v>
          </cell>
          <cell r="P4408"/>
          <cell r="Q4408" t="str">
            <v>X</v>
          </cell>
          <cell r="R4408"/>
          <cell r="S4408" t="str">
            <v>DL Rilancio</v>
          </cell>
          <cell r="T4408" t="str">
            <v>Società costituita</v>
          </cell>
          <cell r="U4408">
            <v>447000</v>
          </cell>
          <cell r="V4408">
            <v>365100</v>
          </cell>
          <cell r="W4408">
            <v>447000</v>
          </cell>
          <cell r="X4408">
            <v>0</v>
          </cell>
          <cell r="Y4408">
            <v>357600</v>
          </cell>
          <cell r="Z4408">
            <v>0</v>
          </cell>
          <cell r="AA4408">
            <v>7500</v>
          </cell>
          <cell r="AB4408">
            <v>0</v>
          </cell>
          <cell r="AC4408">
            <v>0</v>
          </cell>
          <cell r="AD4408">
            <v>0</v>
          </cell>
          <cell r="AE4408">
            <v>0</v>
          </cell>
          <cell r="AF4408">
            <v>2</v>
          </cell>
          <cell r="AG4408">
            <v>44371</v>
          </cell>
          <cell r="AH4408">
            <v>2021</v>
          </cell>
          <cell r="AI4408" t="str">
            <v>Non ammissione</v>
          </cell>
          <cell r="AJ4408" t="str">
            <v>Economia Digitale</v>
          </cell>
          <cell r="AK4408" t="str">
            <v>Life sciences</v>
          </cell>
          <cell r="AL4408" t="str">
            <v>Bio-scienze</v>
          </cell>
          <cell r="AM4408"/>
          <cell r="AN4408"/>
          <cell r="AO4408"/>
          <cell r="AP4408"/>
          <cell r="AQ4408" t="str">
            <v>74.90.99</v>
          </cell>
          <cell r="AR4408"/>
          <cell r="AS4408">
            <v>0</v>
          </cell>
          <cell r="AT4408">
            <v>0</v>
          </cell>
          <cell r="AU4408">
            <v>0</v>
          </cell>
          <cell r="AV4408">
            <v>0</v>
          </cell>
          <cell r="AW4408">
            <v>0</v>
          </cell>
          <cell r="AX4408">
            <v>1</v>
          </cell>
          <cell r="AY4408">
            <v>0</v>
          </cell>
          <cell r="AZ4408">
            <v>1</v>
          </cell>
          <cell r="BA4408">
            <v>0</v>
          </cell>
          <cell r="BB4408">
            <v>0</v>
          </cell>
          <cell r="BC4408">
            <v>0</v>
          </cell>
          <cell r="BD4408">
            <v>2</v>
          </cell>
          <cell r="BE4408">
            <v>0</v>
          </cell>
          <cell r="BF4408">
            <v>1</v>
          </cell>
          <cell r="BG4408" t="str">
            <v>-</v>
          </cell>
          <cell r="BH4408">
            <v>0</v>
          </cell>
          <cell r="BI4408"/>
          <cell r="BJ4408"/>
          <cell r="BK4408"/>
          <cell r="BL4408"/>
          <cell r="BM4408"/>
          <cell r="BN4408"/>
          <cell r="BO4408"/>
          <cell r="BP4408"/>
          <cell r="BQ4408"/>
          <cell r="BR4408"/>
          <cell r="BS4408"/>
          <cell r="BT4408"/>
          <cell r="BU4408"/>
          <cell r="BV4408"/>
          <cell r="BW4408"/>
        </row>
        <row r="4409">
          <cell r="A4409" t="str">
            <v>SSI0003293</v>
          </cell>
          <cell r="B4409"/>
          <cell r="C4409" t="str">
            <v>SSI</v>
          </cell>
          <cell r="D4409" t="str">
            <v>TELL ME</v>
          </cell>
          <cell r="E4409">
            <v>44270</v>
          </cell>
          <cell r="F4409">
            <v>2021</v>
          </cell>
          <cell r="G4409"/>
          <cell r="H4409" t="str">
            <v>11391900963</v>
          </cell>
          <cell r="I4409" t="str">
            <v>Domanda non ammessa</v>
          </cell>
          <cell r="J4409" t="str">
            <v>MILANO</v>
          </cell>
          <cell r="K4409" t="str">
            <v>MI</v>
          </cell>
          <cell r="L4409" t="str">
            <v>Lombardia</v>
          </cell>
          <cell r="M4409" t="str">
            <v>ITALIA</v>
          </cell>
          <cell r="N4409" t="str">
            <v>CENTRO-NORD</v>
          </cell>
          <cell r="O4409" t="str">
            <v>Centro-Nord</v>
          </cell>
          <cell r="P4409"/>
          <cell r="Q4409" t="str">
            <v>X</v>
          </cell>
          <cell r="R4409" t="str">
            <v>X</v>
          </cell>
          <cell r="S4409" t="str">
            <v>DL Rilancio</v>
          </cell>
          <cell r="T4409" t="str">
            <v>Società costituita</v>
          </cell>
          <cell r="U4409">
            <v>207000</v>
          </cell>
          <cell r="V4409">
            <v>193800</v>
          </cell>
          <cell r="W4409">
            <v>207000</v>
          </cell>
          <cell r="X4409">
            <v>0</v>
          </cell>
          <cell r="Y4409">
            <v>186300</v>
          </cell>
          <cell r="Z4409">
            <v>0</v>
          </cell>
          <cell r="AA4409">
            <v>7500</v>
          </cell>
          <cell r="AB4409">
            <v>0</v>
          </cell>
          <cell r="AC4409">
            <v>0</v>
          </cell>
          <cell r="AD4409">
            <v>0</v>
          </cell>
          <cell r="AE4409">
            <v>0</v>
          </cell>
          <cell r="AF4409">
            <v>1</v>
          </cell>
          <cell r="AG4409">
            <v>44357</v>
          </cell>
          <cell r="AH4409">
            <v>2021</v>
          </cell>
          <cell r="AI4409" t="str">
            <v>Non ammissione</v>
          </cell>
          <cell r="AJ4409" t="str">
            <v>Tecnologia nuova sperimentale</v>
          </cell>
          <cell r="AK4409" t="str">
            <v>Socialnetwork</v>
          </cell>
          <cell r="AL4409" t="str">
            <v>Web technology</v>
          </cell>
          <cell r="AM4409"/>
          <cell r="AN4409"/>
          <cell r="AO4409"/>
          <cell r="AP4409"/>
          <cell r="AQ4409" t="str">
            <v>62.01.00</v>
          </cell>
          <cell r="AR4409"/>
          <cell r="AS4409">
            <v>0</v>
          </cell>
          <cell r="AT4409">
            <v>0</v>
          </cell>
          <cell r="AU4409">
            <v>0</v>
          </cell>
          <cell r="AV4409">
            <v>0</v>
          </cell>
          <cell r="AW4409">
            <v>0</v>
          </cell>
          <cell r="AX4409">
            <v>0</v>
          </cell>
          <cell r="AY4409">
            <v>0</v>
          </cell>
          <cell r="AZ4409">
            <v>0</v>
          </cell>
          <cell r="BA4409">
            <v>0</v>
          </cell>
          <cell r="BB4409">
            <v>2</v>
          </cell>
          <cell r="BC4409">
            <v>0</v>
          </cell>
          <cell r="BD4409">
            <v>0</v>
          </cell>
          <cell r="BE4409">
            <v>2</v>
          </cell>
          <cell r="BF4409">
            <v>0</v>
          </cell>
          <cell r="BG4409" t="str">
            <v>-</v>
          </cell>
          <cell r="BH4409">
            <v>0</v>
          </cell>
          <cell r="BI4409"/>
          <cell r="BJ4409"/>
          <cell r="BK4409"/>
          <cell r="BL4409"/>
          <cell r="BM4409"/>
          <cell r="BN4409"/>
          <cell r="BO4409"/>
          <cell r="BP4409"/>
          <cell r="BQ4409"/>
          <cell r="BR4409"/>
          <cell r="BS4409"/>
          <cell r="BT4409"/>
          <cell r="BU4409"/>
          <cell r="BV4409"/>
          <cell r="BW4409"/>
        </row>
        <row r="4410">
          <cell r="A4410" t="str">
            <v>SSI0003294</v>
          </cell>
          <cell r="B4410"/>
          <cell r="C4410" t="str">
            <v>SSI</v>
          </cell>
          <cell r="D4410" t="str">
            <v>REASONED ART SOCIETA' BENEFIT SRL</v>
          </cell>
          <cell r="E4410">
            <v>44270</v>
          </cell>
          <cell r="F4410">
            <v>2021</v>
          </cell>
          <cell r="G4410"/>
          <cell r="H4410" t="str">
            <v>02721760995</v>
          </cell>
          <cell r="I4410" t="str">
            <v>Domanda non ammessa</v>
          </cell>
          <cell r="J4410" t="str">
            <v>NAPOLI</v>
          </cell>
          <cell r="K4410" t="str">
            <v>NA</v>
          </cell>
          <cell r="L4410" t="str">
            <v>Campania</v>
          </cell>
          <cell r="M4410" t="str">
            <v>ITALIA</v>
          </cell>
          <cell r="N4410" t="str">
            <v>SUD</v>
          </cell>
          <cell r="O4410" t="str">
            <v>Mezzogiorno</v>
          </cell>
          <cell r="P4410"/>
          <cell r="Q4410" t="str">
            <v>X</v>
          </cell>
          <cell r="R4410"/>
          <cell r="S4410" t="str">
            <v>DL Rilancio (PON IC SUD)</v>
          </cell>
          <cell r="T4410" t="str">
            <v>Società costituita</v>
          </cell>
          <cell r="U4410">
            <v>1499860</v>
          </cell>
          <cell r="V4410">
            <v>1364874</v>
          </cell>
          <cell r="W4410">
            <v>1499860</v>
          </cell>
          <cell r="X4410">
            <v>0</v>
          </cell>
          <cell r="Y4410">
            <v>1349874</v>
          </cell>
          <cell r="Z4410">
            <v>0</v>
          </cell>
          <cell r="AA4410">
            <v>15000</v>
          </cell>
          <cell r="AB4410">
            <v>0</v>
          </cell>
          <cell r="AC4410">
            <v>0</v>
          </cell>
          <cell r="AD4410">
            <v>0</v>
          </cell>
          <cell r="AE4410">
            <v>0</v>
          </cell>
          <cell r="AF4410">
            <v>8</v>
          </cell>
          <cell r="AG4410">
            <v>44413</v>
          </cell>
          <cell r="AH4410">
            <v>2021</v>
          </cell>
          <cell r="AI4410" t="str">
            <v>Non ammissione</v>
          </cell>
          <cell r="AJ4410" t="str">
            <v>Economia Digitale</v>
          </cell>
          <cell r="AK4410" t="str">
            <v>E-Commerce</v>
          </cell>
          <cell r="AL4410" t="str">
            <v>Web technology</v>
          </cell>
          <cell r="AM4410"/>
          <cell r="AN4410"/>
          <cell r="AO4410"/>
          <cell r="AP4410"/>
          <cell r="AQ4410" t="str">
            <v>62.01.00</v>
          </cell>
          <cell r="AR4410"/>
          <cell r="AS4410">
            <v>0</v>
          </cell>
          <cell r="AT4410">
            <v>0</v>
          </cell>
          <cell r="AU4410">
            <v>0</v>
          </cell>
          <cell r="AV4410">
            <v>0</v>
          </cell>
          <cell r="AW4410">
            <v>0</v>
          </cell>
          <cell r="AX4410">
            <v>2</v>
          </cell>
          <cell r="AY4410">
            <v>0</v>
          </cell>
          <cell r="AZ4410">
            <v>0</v>
          </cell>
          <cell r="BA4410">
            <v>0</v>
          </cell>
          <cell r="BB4410">
            <v>0</v>
          </cell>
          <cell r="BC4410">
            <v>0</v>
          </cell>
          <cell r="BD4410">
            <v>2</v>
          </cell>
          <cell r="BE4410">
            <v>0</v>
          </cell>
          <cell r="BF4410">
            <v>2</v>
          </cell>
          <cell r="BG4410" t="str">
            <v>-</v>
          </cell>
          <cell r="BH4410">
            <v>0</v>
          </cell>
          <cell r="BI4410"/>
          <cell r="BJ4410"/>
          <cell r="BK4410"/>
          <cell r="BL4410"/>
          <cell r="BM4410"/>
          <cell r="BN4410"/>
          <cell r="BO4410"/>
          <cell r="BP4410"/>
          <cell r="BQ4410"/>
          <cell r="BR4410"/>
          <cell r="BS4410"/>
          <cell r="BT4410"/>
          <cell r="BU4410"/>
          <cell r="BV4410"/>
          <cell r="BW4410"/>
        </row>
        <row r="4411">
          <cell r="A4411" t="str">
            <v>SSI0003295</v>
          </cell>
          <cell r="B4411"/>
          <cell r="C4411" t="str">
            <v>SSI</v>
          </cell>
          <cell r="D4411" t="str">
            <v>ITALIANWAVES SRL</v>
          </cell>
          <cell r="E4411">
            <v>44270</v>
          </cell>
          <cell r="F4411">
            <v>2021</v>
          </cell>
          <cell r="G4411"/>
          <cell r="H4411" t="str">
            <v>02677540904</v>
          </cell>
          <cell r="I4411" t="str">
            <v>Domanda non ammessa</v>
          </cell>
          <cell r="J4411" t="str">
            <v>ALGHERO</v>
          </cell>
          <cell r="K4411" t="str">
            <v>SS</v>
          </cell>
          <cell r="L4411" t="str">
            <v>Sardegna</v>
          </cell>
          <cell r="M4411" t="str">
            <v>ITALIA</v>
          </cell>
          <cell r="N4411" t="str">
            <v>SUD</v>
          </cell>
          <cell r="O4411" t="str">
            <v>Mezzogiorno</v>
          </cell>
          <cell r="P4411"/>
          <cell r="Q4411" t="str">
            <v>X</v>
          </cell>
          <cell r="R4411"/>
          <cell r="S4411" t="str">
            <v>DL Rilancio (PON IC SAM)</v>
          </cell>
          <cell r="T4411" t="str">
            <v>Società costituita</v>
          </cell>
          <cell r="U4411">
            <v>1495984</v>
          </cell>
          <cell r="V4411">
            <v>1196787.2</v>
          </cell>
          <cell r="W4411">
            <v>1495984</v>
          </cell>
          <cell r="X4411">
            <v>0</v>
          </cell>
          <cell r="Y4411">
            <v>1196787.2</v>
          </cell>
          <cell r="Z4411">
            <v>0</v>
          </cell>
          <cell r="AA4411">
            <v>0</v>
          </cell>
          <cell r="AB4411">
            <v>0</v>
          </cell>
          <cell r="AC4411">
            <v>0</v>
          </cell>
          <cell r="AD4411">
            <v>0</v>
          </cell>
          <cell r="AE4411">
            <v>0</v>
          </cell>
          <cell r="AF4411">
            <v>5</v>
          </cell>
          <cell r="AG4411">
            <v>44371</v>
          </cell>
          <cell r="AH4411">
            <v>2021</v>
          </cell>
          <cell r="AI4411" t="str">
            <v>Non ammissione</v>
          </cell>
          <cell r="AJ4411" t="str">
            <v>Tecnologia nuova sperimentale</v>
          </cell>
          <cell r="AK4411" t="str">
            <v>Materiali innovativi</v>
          </cell>
          <cell r="AL4411" t="str">
            <v>Industria hi-tech</v>
          </cell>
          <cell r="AM4411"/>
          <cell r="AN4411"/>
          <cell r="AO4411"/>
          <cell r="AP4411"/>
          <cell r="AQ4411" t="str">
            <v>32.30.00</v>
          </cell>
          <cell r="AR4411"/>
          <cell r="AS4411">
            <v>0</v>
          </cell>
          <cell r="AT4411">
            <v>0</v>
          </cell>
          <cell r="AU4411">
            <v>0</v>
          </cell>
          <cell r="AV4411">
            <v>0</v>
          </cell>
          <cell r="AW4411">
            <v>0</v>
          </cell>
          <cell r="AX4411">
            <v>1</v>
          </cell>
          <cell r="AY4411">
            <v>11</v>
          </cell>
          <cell r="AZ4411">
            <v>12</v>
          </cell>
          <cell r="BA4411">
            <v>0</v>
          </cell>
          <cell r="BB4411">
            <v>1</v>
          </cell>
          <cell r="BC4411">
            <v>5</v>
          </cell>
          <cell r="BD4411">
            <v>24</v>
          </cell>
          <cell r="BE4411">
            <v>6</v>
          </cell>
          <cell r="BF4411">
            <v>1</v>
          </cell>
          <cell r="BG4411" t="str">
            <v>-</v>
          </cell>
          <cell r="BH4411">
            <v>0</v>
          </cell>
          <cell r="BI4411"/>
          <cell r="BJ4411"/>
          <cell r="BK4411"/>
          <cell r="BL4411"/>
          <cell r="BM4411"/>
          <cell r="BN4411"/>
          <cell r="BO4411"/>
          <cell r="BP4411"/>
          <cell r="BQ4411"/>
          <cell r="BR4411"/>
          <cell r="BS4411"/>
          <cell r="BT4411"/>
          <cell r="BU4411"/>
          <cell r="BV4411"/>
          <cell r="BW4411"/>
        </row>
        <row r="4412">
          <cell r="A4412" t="str">
            <v>SSI0003296</v>
          </cell>
          <cell r="B4412"/>
          <cell r="C4412" t="str">
            <v>SSI</v>
          </cell>
          <cell r="D4412" t="str">
            <v>Franco Cornacchia</v>
          </cell>
          <cell r="E4412">
            <v>44271</v>
          </cell>
          <cell r="F4412">
            <v>2021</v>
          </cell>
          <cell r="G4412"/>
          <cell r="H4412" t="str">
            <v/>
          </cell>
          <cell r="I4412" t="str">
            <v>Domanda non ammessa</v>
          </cell>
          <cell r="J4412" t="str">
            <v>LUGO</v>
          </cell>
          <cell r="K4412" t="str">
            <v>RA</v>
          </cell>
          <cell r="L4412" t="str">
            <v>Emilia Romagna</v>
          </cell>
          <cell r="M4412" t="str">
            <v>ITALIA</v>
          </cell>
          <cell r="N4412" t="str">
            <v>CENTRO-NORD</v>
          </cell>
          <cell r="O4412" t="str">
            <v>Centro-Nord</v>
          </cell>
          <cell r="P4412"/>
          <cell r="Q4412" t="str">
            <v>X</v>
          </cell>
          <cell r="R4412"/>
          <cell r="S4412" t="str">
            <v>DL Rilancio</v>
          </cell>
          <cell r="T4412" t="str">
            <v>Società non costituita</v>
          </cell>
          <cell r="U4412">
            <v>1063400</v>
          </cell>
          <cell r="V4412">
            <v>858220</v>
          </cell>
          <cell r="W4412">
            <v>1063400</v>
          </cell>
          <cell r="X4412">
            <v>0</v>
          </cell>
          <cell r="Y4412">
            <v>850720</v>
          </cell>
          <cell r="Z4412">
            <v>0</v>
          </cell>
          <cell r="AA4412">
            <v>7500</v>
          </cell>
          <cell r="AB4412">
            <v>0</v>
          </cell>
          <cell r="AC4412">
            <v>0</v>
          </cell>
          <cell r="AD4412">
            <v>0</v>
          </cell>
          <cell r="AE4412">
            <v>0</v>
          </cell>
          <cell r="AF4412">
            <v>8</v>
          </cell>
          <cell r="AG4412">
            <v>44371</v>
          </cell>
          <cell r="AH4412">
            <v>2021</v>
          </cell>
          <cell r="AI4412" t="str">
            <v>Non ammissione</v>
          </cell>
          <cell r="AJ4412" t="str">
            <v>Economia Digitale</v>
          </cell>
          <cell r="AK4412" t="str">
            <v>E-Commerce</v>
          </cell>
          <cell r="AL4412" t="str">
            <v>Web technology</v>
          </cell>
          <cell r="AM4412"/>
          <cell r="AN4412"/>
          <cell r="AO4412"/>
          <cell r="AP4412"/>
          <cell r="AQ4412" t="str">
            <v/>
          </cell>
          <cell r="AR4412"/>
          <cell r="AS4412">
            <v>0</v>
          </cell>
          <cell r="AT4412">
            <v>0</v>
          </cell>
          <cell r="AU4412">
            <v>0</v>
          </cell>
          <cell r="AV4412">
            <v>0</v>
          </cell>
          <cell r="AW4412">
            <v>0</v>
          </cell>
          <cell r="AX4412">
            <v>0</v>
          </cell>
          <cell r="AY4412">
            <v>0</v>
          </cell>
          <cell r="AZ4412">
            <v>2</v>
          </cell>
          <cell r="BA4412">
            <v>0</v>
          </cell>
          <cell r="BB4412">
            <v>0</v>
          </cell>
          <cell r="BC4412">
            <v>0</v>
          </cell>
          <cell r="BD4412">
            <v>2</v>
          </cell>
          <cell r="BE4412">
            <v>0</v>
          </cell>
          <cell r="BF4412">
            <v>0</v>
          </cell>
          <cell r="BG4412" t="str">
            <v>-</v>
          </cell>
          <cell r="BH4412">
            <v>0</v>
          </cell>
          <cell r="BI4412"/>
          <cell r="BJ4412"/>
          <cell r="BK4412"/>
          <cell r="BL4412"/>
          <cell r="BM4412"/>
          <cell r="BN4412"/>
          <cell r="BO4412"/>
          <cell r="BP4412"/>
          <cell r="BQ4412"/>
          <cell r="BR4412"/>
          <cell r="BS4412"/>
          <cell r="BT4412"/>
          <cell r="BU4412"/>
          <cell r="BV4412"/>
          <cell r="BW4412"/>
        </row>
        <row r="4413">
          <cell r="A4413" t="str">
            <v>SSI0003297</v>
          </cell>
          <cell r="B4413"/>
          <cell r="C4413" t="str">
            <v>SSI</v>
          </cell>
          <cell r="D4413" t="str">
            <v>Aequor S.R.L.</v>
          </cell>
          <cell r="E4413">
            <v>44271</v>
          </cell>
          <cell r="F4413">
            <v>2021</v>
          </cell>
          <cell r="G4413"/>
          <cell r="H4413" t="str">
            <v>04193710987</v>
          </cell>
          <cell r="I4413" t="str">
            <v>Domanda non ammessa</v>
          </cell>
          <cell r="J4413" t="str">
            <v>MANERBIO</v>
          </cell>
          <cell r="K4413" t="str">
            <v>BS</v>
          </cell>
          <cell r="L4413" t="str">
            <v>Lombardia</v>
          </cell>
          <cell r="M4413" t="str">
            <v>ITALIA</v>
          </cell>
          <cell r="N4413" t="str">
            <v>CENTRO-NORD</v>
          </cell>
          <cell r="O4413" t="str">
            <v>Centro-Nord</v>
          </cell>
          <cell r="P4413"/>
          <cell r="Q4413" t="str">
            <v>X</v>
          </cell>
          <cell r="R4413"/>
          <cell r="S4413" t="str">
            <v>DL Rilancio</v>
          </cell>
          <cell r="T4413" t="str">
            <v>Società costituita</v>
          </cell>
          <cell r="U4413">
            <v>668004</v>
          </cell>
          <cell r="V4413">
            <v>541903.19999999995</v>
          </cell>
          <cell r="W4413">
            <v>668004</v>
          </cell>
          <cell r="X4413">
            <v>0</v>
          </cell>
          <cell r="Y4413">
            <v>534403.19999999995</v>
          </cell>
          <cell r="Z4413">
            <v>0</v>
          </cell>
          <cell r="AA4413">
            <v>7500</v>
          </cell>
          <cell r="AB4413">
            <v>0</v>
          </cell>
          <cell r="AC4413">
            <v>0</v>
          </cell>
          <cell r="AD4413">
            <v>0</v>
          </cell>
          <cell r="AE4413">
            <v>0</v>
          </cell>
          <cell r="AF4413">
            <v>3</v>
          </cell>
          <cell r="AG4413">
            <v>44357</v>
          </cell>
          <cell r="AH4413">
            <v>2021</v>
          </cell>
          <cell r="AI4413" t="str">
            <v>Non ammissione</v>
          </cell>
          <cell r="AJ4413" t="str">
            <v>Valorizzazione della ricerca</v>
          </cell>
          <cell r="AK4413" t="str">
            <v>Materiali innovativi</v>
          </cell>
          <cell r="AL4413" t="str">
            <v>Industria hi-tech</v>
          </cell>
          <cell r="AM4413"/>
          <cell r="AN4413"/>
          <cell r="AO4413"/>
          <cell r="AP4413"/>
          <cell r="AQ4413" t="str">
            <v>22.23.09</v>
          </cell>
          <cell r="AR4413"/>
          <cell r="AS4413">
            <v>0</v>
          </cell>
          <cell r="AT4413">
            <v>0</v>
          </cell>
          <cell r="AU4413">
            <v>0</v>
          </cell>
          <cell r="AV4413">
            <v>0</v>
          </cell>
          <cell r="AW4413">
            <v>0</v>
          </cell>
          <cell r="AX4413">
            <v>0</v>
          </cell>
          <cell r="AY4413">
            <v>1</v>
          </cell>
          <cell r="AZ4413">
            <v>0</v>
          </cell>
          <cell r="BA4413">
            <v>0</v>
          </cell>
          <cell r="BB4413">
            <v>0</v>
          </cell>
          <cell r="BC4413">
            <v>0</v>
          </cell>
          <cell r="BD4413">
            <v>1</v>
          </cell>
          <cell r="BE4413">
            <v>0</v>
          </cell>
          <cell r="BF4413">
            <v>0</v>
          </cell>
          <cell r="BG4413" t="str">
            <v>-</v>
          </cell>
          <cell r="BH4413">
            <v>0</v>
          </cell>
          <cell r="BI4413"/>
          <cell r="BJ4413"/>
          <cell r="BK4413"/>
          <cell r="BL4413"/>
          <cell r="BM4413"/>
          <cell r="BN4413"/>
          <cell r="BO4413"/>
          <cell r="BP4413"/>
          <cell r="BQ4413"/>
          <cell r="BR4413"/>
          <cell r="BS4413"/>
          <cell r="BT4413"/>
          <cell r="BU4413"/>
          <cell r="BV4413"/>
          <cell r="BW4413"/>
        </row>
        <row r="4414">
          <cell r="A4414" t="str">
            <v>SSI0003298</v>
          </cell>
          <cell r="B4414"/>
          <cell r="C4414" t="str">
            <v>SSI</v>
          </cell>
          <cell r="D4414" t="str">
            <v>TINY WIZARD SRL</v>
          </cell>
          <cell r="E4414">
            <v>44271</v>
          </cell>
          <cell r="F4414">
            <v>2021</v>
          </cell>
          <cell r="G4414"/>
          <cell r="H4414" t="str">
            <v>08510320727</v>
          </cell>
          <cell r="I4414" t="str">
            <v>Domanda non ammessa</v>
          </cell>
          <cell r="J4414" t="str">
            <v>BARI</v>
          </cell>
          <cell r="K4414" t="str">
            <v>BA</v>
          </cell>
          <cell r="L4414" t="str">
            <v>Puglia</v>
          </cell>
          <cell r="M4414" t="str">
            <v>ITALIA</v>
          </cell>
          <cell r="N4414" t="str">
            <v>SUD</v>
          </cell>
          <cell r="O4414" t="str">
            <v>Mezzogiorno</v>
          </cell>
          <cell r="P4414"/>
          <cell r="Q4414" t="str">
            <v>X</v>
          </cell>
          <cell r="R4414"/>
          <cell r="S4414" t="str">
            <v>DL Rilancio (PON IC SUD)</v>
          </cell>
          <cell r="T4414" t="str">
            <v>Società costituita</v>
          </cell>
          <cell r="U4414">
            <v>1499500</v>
          </cell>
          <cell r="V4414">
            <v>1214600</v>
          </cell>
          <cell r="W4414">
            <v>1499500</v>
          </cell>
          <cell r="X4414">
            <v>0</v>
          </cell>
          <cell r="Y4414">
            <v>1199600</v>
          </cell>
          <cell r="Z4414">
            <v>0</v>
          </cell>
          <cell r="AA4414">
            <v>15000</v>
          </cell>
          <cell r="AB4414">
            <v>0</v>
          </cell>
          <cell r="AC4414">
            <v>0</v>
          </cell>
          <cell r="AD4414">
            <v>0</v>
          </cell>
          <cell r="AE4414">
            <v>0</v>
          </cell>
          <cell r="AF4414">
            <v>3</v>
          </cell>
          <cell r="AG4414">
            <v>44371</v>
          </cell>
          <cell r="AH4414">
            <v>2021</v>
          </cell>
          <cell r="AI4414" t="str">
            <v>Non ammissione</v>
          </cell>
          <cell r="AJ4414" t="str">
            <v>Economia Digitale</v>
          </cell>
          <cell r="AK4414" t="str">
            <v>Cloud computing</v>
          </cell>
          <cell r="AL4414" t="str">
            <v>Web technology</v>
          </cell>
          <cell r="AM4414"/>
          <cell r="AN4414"/>
          <cell r="AO4414"/>
          <cell r="AP4414"/>
          <cell r="AQ4414" t="str">
            <v>62.01.00</v>
          </cell>
          <cell r="AR4414"/>
          <cell r="AS4414">
            <v>0</v>
          </cell>
          <cell r="AT4414">
            <v>0</v>
          </cell>
          <cell r="AU4414">
            <v>0</v>
          </cell>
          <cell r="AV4414">
            <v>0</v>
          </cell>
          <cell r="AW4414">
            <v>0</v>
          </cell>
          <cell r="AX4414">
            <v>0</v>
          </cell>
          <cell r="AY4414">
            <v>1</v>
          </cell>
          <cell r="AZ4414">
            <v>0</v>
          </cell>
          <cell r="BA4414">
            <v>0</v>
          </cell>
          <cell r="BB4414">
            <v>0</v>
          </cell>
          <cell r="BC4414">
            <v>0</v>
          </cell>
          <cell r="BD4414">
            <v>1</v>
          </cell>
          <cell r="BE4414">
            <v>0</v>
          </cell>
          <cell r="BF4414">
            <v>0</v>
          </cell>
          <cell r="BG4414" t="str">
            <v>-</v>
          </cell>
          <cell r="BH4414">
            <v>0</v>
          </cell>
          <cell r="BI4414"/>
          <cell r="BJ4414"/>
          <cell r="BK4414"/>
          <cell r="BL4414"/>
          <cell r="BM4414"/>
          <cell r="BN4414"/>
          <cell r="BO4414"/>
          <cell r="BP4414"/>
          <cell r="BQ4414"/>
          <cell r="BR4414"/>
          <cell r="BS4414"/>
          <cell r="BT4414"/>
          <cell r="BU4414"/>
          <cell r="BV4414"/>
          <cell r="BW4414"/>
        </row>
        <row r="4415">
          <cell r="A4415" t="str">
            <v>SSI0003299</v>
          </cell>
          <cell r="B4415"/>
          <cell r="C4415" t="str">
            <v>SSI</v>
          </cell>
          <cell r="D4415" t="str">
            <v>Roberto Bortolaso</v>
          </cell>
          <cell r="E4415">
            <v>44271</v>
          </cell>
          <cell r="F4415">
            <v>2021</v>
          </cell>
          <cell r="G4415"/>
          <cell r="H4415" t="str">
            <v/>
          </cell>
          <cell r="I4415" t="str">
            <v>Domanda non ammessa</v>
          </cell>
          <cell r="J4415" t="str">
            <v>n.d.</v>
          </cell>
          <cell r="K4415" t="str">
            <v>n.d.</v>
          </cell>
          <cell r="L4415" t="str">
            <v>Veneto</v>
          </cell>
          <cell r="M4415" t="str">
            <v>ITALIA</v>
          </cell>
          <cell r="N4415" t="str">
            <v>CENTRO-NORD</v>
          </cell>
          <cell r="O4415" t="str">
            <v>Centro-Nord</v>
          </cell>
          <cell r="P4415"/>
          <cell r="Q4415" t="str">
            <v>X</v>
          </cell>
          <cell r="R4415"/>
          <cell r="S4415" t="str">
            <v>DL Rilancio</v>
          </cell>
          <cell r="T4415" t="str">
            <v>Società non costituita</v>
          </cell>
          <cell r="U4415">
            <v>235004.86</v>
          </cell>
          <cell r="V4415">
            <v>219004.37</v>
          </cell>
          <cell r="W4415">
            <v>235004.86</v>
          </cell>
          <cell r="X4415">
            <v>0</v>
          </cell>
          <cell r="Y4415">
            <v>211504.37</v>
          </cell>
          <cell r="Z4415">
            <v>0</v>
          </cell>
          <cell r="AA4415">
            <v>7500</v>
          </cell>
          <cell r="AB4415">
            <v>0</v>
          </cell>
          <cell r="AC4415">
            <v>0</v>
          </cell>
          <cell r="AD4415">
            <v>0</v>
          </cell>
          <cell r="AE4415">
            <v>0</v>
          </cell>
          <cell r="AF4415">
            <v>6</v>
          </cell>
          <cell r="AG4415">
            <v>44357</v>
          </cell>
          <cell r="AH4415">
            <v>2021</v>
          </cell>
          <cell r="AI4415" t="str">
            <v>Non ammissione</v>
          </cell>
          <cell r="AJ4415" t="str">
            <v>Economia Digitale</v>
          </cell>
          <cell r="AK4415" t="str">
            <v>Turismo e beni culturali</v>
          </cell>
          <cell r="AL4415" t="str">
            <v>Turismo e beni culturali</v>
          </cell>
          <cell r="AM4415"/>
          <cell r="AN4415"/>
          <cell r="AO4415"/>
          <cell r="AP4415"/>
          <cell r="AQ4415" t="str">
            <v/>
          </cell>
          <cell r="AR4415"/>
          <cell r="AS4415">
            <v>0</v>
          </cell>
          <cell r="AT4415">
            <v>0</v>
          </cell>
          <cell r="AU4415">
            <v>0</v>
          </cell>
          <cell r="AV4415">
            <v>0</v>
          </cell>
          <cell r="AW4415">
            <v>0</v>
          </cell>
          <cell r="AX4415">
            <v>2</v>
          </cell>
          <cell r="AY4415">
            <v>0</v>
          </cell>
          <cell r="AZ4415">
            <v>0</v>
          </cell>
          <cell r="BA4415">
            <v>0</v>
          </cell>
          <cell r="BB4415">
            <v>0</v>
          </cell>
          <cell r="BC4415">
            <v>0</v>
          </cell>
          <cell r="BD4415">
            <v>2</v>
          </cell>
          <cell r="BE4415">
            <v>0</v>
          </cell>
          <cell r="BF4415">
            <v>2</v>
          </cell>
          <cell r="BG4415" t="str">
            <v>-</v>
          </cell>
          <cell r="BH4415">
            <v>0</v>
          </cell>
          <cell r="BI4415"/>
          <cell r="BJ4415"/>
          <cell r="BK4415"/>
          <cell r="BL4415"/>
          <cell r="BM4415"/>
          <cell r="BN4415"/>
          <cell r="BO4415"/>
          <cell r="BP4415"/>
          <cell r="BQ4415"/>
          <cell r="BR4415"/>
          <cell r="BS4415"/>
          <cell r="BT4415"/>
          <cell r="BU4415"/>
          <cell r="BV4415"/>
          <cell r="BW4415"/>
        </row>
        <row r="4416">
          <cell r="A4416" t="str">
            <v>SSI0003300</v>
          </cell>
          <cell r="B4416" t="str">
            <v>C91B21003870008</v>
          </cell>
          <cell r="C4416" t="str">
            <v>SSI</v>
          </cell>
          <cell r="D4416" t="str">
            <v>NOIXA SPA</v>
          </cell>
          <cell r="E4416">
            <v>44272</v>
          </cell>
          <cell r="F4416">
            <v>2021</v>
          </cell>
          <cell r="G4416"/>
          <cell r="H4416" t="str">
            <v>14063371000</v>
          </cell>
          <cell r="I4416" t="str">
            <v>Domanda ammessa</v>
          </cell>
          <cell r="J4416" t="str">
            <v>CERNUSCO SUL NAVIGLIO</v>
          </cell>
          <cell r="K4416" t="str">
            <v>MI</v>
          </cell>
          <cell r="L4416" t="str">
            <v>Lombardia</v>
          </cell>
          <cell r="M4416" t="str">
            <v>ITALIA</v>
          </cell>
          <cell r="N4416" t="str">
            <v>CENTRO-NORD</v>
          </cell>
          <cell r="O4416" t="str">
            <v>Centro-Nord</v>
          </cell>
          <cell r="P4416"/>
          <cell r="Q4416" t="str">
            <v>X</v>
          </cell>
          <cell r="R4416"/>
          <cell r="S4416" t="str">
            <v>DL Rilancio</v>
          </cell>
          <cell r="T4416" t="str">
            <v>Società costituita</v>
          </cell>
          <cell r="U4416">
            <v>1493300</v>
          </cell>
          <cell r="V4416">
            <v>1194640</v>
          </cell>
          <cell r="W4416">
            <v>1493300</v>
          </cell>
          <cell r="X4416">
            <v>0</v>
          </cell>
          <cell r="Y4416">
            <v>1194640</v>
          </cell>
          <cell r="Z4416">
            <v>0</v>
          </cell>
          <cell r="AA4416">
            <v>0</v>
          </cell>
          <cell r="AB4416">
            <v>0</v>
          </cell>
          <cell r="AC4416">
            <v>571200</v>
          </cell>
          <cell r="AD4416">
            <v>571200</v>
          </cell>
          <cell r="AE4416">
            <v>0</v>
          </cell>
          <cell r="AF4416">
            <v>2</v>
          </cell>
          <cell r="AG4416">
            <v>44371</v>
          </cell>
          <cell r="AH4416">
            <v>2021</v>
          </cell>
          <cell r="AI4416" t="str">
            <v>Ammissione</v>
          </cell>
          <cell r="AJ4416" t="str">
            <v>Valorizzazione della ricerca</v>
          </cell>
          <cell r="AK4416" t="str">
            <v>Telecomunicazioni</v>
          </cell>
          <cell r="AL4416" t="str">
            <v>IT e infrastrutture</v>
          </cell>
          <cell r="AM4416">
            <v>44523</v>
          </cell>
          <cell r="AN4416">
            <v>2021</v>
          </cell>
          <cell r="AO4416"/>
          <cell r="AP4416"/>
          <cell r="AQ4416" t="str">
            <v>61.90.91</v>
          </cell>
          <cell r="AR4416"/>
          <cell r="AS4416">
            <v>456960</v>
          </cell>
          <cell r="AT4416">
            <v>456960</v>
          </cell>
          <cell r="AU4416">
            <v>0</v>
          </cell>
          <cell r="AV4416">
            <v>0</v>
          </cell>
          <cell r="AW4416">
            <v>456960</v>
          </cell>
          <cell r="AX4416">
            <v>1</v>
          </cell>
          <cell r="AY4416">
            <v>2</v>
          </cell>
          <cell r="AZ4416">
            <v>1</v>
          </cell>
          <cell r="BA4416">
            <v>0</v>
          </cell>
          <cell r="BB4416">
            <v>0</v>
          </cell>
          <cell r="BC4416">
            <v>0</v>
          </cell>
          <cell r="BD4416">
            <v>4</v>
          </cell>
          <cell r="BE4416">
            <v>0</v>
          </cell>
          <cell r="BF4416">
            <v>1</v>
          </cell>
          <cell r="BG4416" t="str">
            <v>-</v>
          </cell>
          <cell r="BH4416">
            <v>0</v>
          </cell>
          <cell r="BI4416"/>
          <cell r="BJ4416"/>
          <cell r="BK4416"/>
          <cell r="BL4416"/>
          <cell r="BM4416"/>
          <cell r="BN4416"/>
          <cell r="BO4416"/>
          <cell r="BP4416"/>
          <cell r="BQ4416"/>
          <cell r="BR4416"/>
          <cell r="BS4416"/>
          <cell r="BT4416"/>
          <cell r="BU4416"/>
          <cell r="BV4416"/>
          <cell r="BW4416"/>
        </row>
        <row r="4417">
          <cell r="A4417" t="str">
            <v>SSI0003301</v>
          </cell>
          <cell r="B4417"/>
          <cell r="C4417" t="str">
            <v>SSI</v>
          </cell>
          <cell r="D4417" t="str">
            <v>Emilio Salvatore Barone</v>
          </cell>
          <cell r="E4417">
            <v>44272</v>
          </cell>
          <cell r="F4417">
            <v>2021</v>
          </cell>
          <cell r="G4417"/>
          <cell r="H4417" t="str">
            <v/>
          </cell>
          <cell r="I4417" t="str">
            <v>Domanda non ammessa</v>
          </cell>
          <cell r="J4417" t="str">
            <v>MOTTA CAMASTRA</v>
          </cell>
          <cell r="K4417" t="str">
            <v>ME</v>
          </cell>
          <cell r="L4417" t="str">
            <v>Sicilia</v>
          </cell>
          <cell r="M4417" t="str">
            <v>ITALIA</v>
          </cell>
          <cell r="N4417" t="str">
            <v>SUD</v>
          </cell>
          <cell r="O4417" t="str">
            <v>Mezzogiorno</v>
          </cell>
          <cell r="P4417"/>
          <cell r="Q4417" t="str">
            <v>X</v>
          </cell>
          <cell r="R4417"/>
          <cell r="S4417" t="str">
            <v>DL Rilancio (PON IC SUD)</v>
          </cell>
          <cell r="T4417" t="str">
            <v>Società non costituita</v>
          </cell>
          <cell r="U4417">
            <v>1328005</v>
          </cell>
          <cell r="V4417">
            <v>1077404</v>
          </cell>
          <cell r="W4417">
            <v>1328005</v>
          </cell>
          <cell r="X4417">
            <v>0</v>
          </cell>
          <cell r="Y4417">
            <v>1062404</v>
          </cell>
          <cell r="Z4417">
            <v>0</v>
          </cell>
          <cell r="AA4417">
            <v>15000</v>
          </cell>
          <cell r="AB4417">
            <v>0</v>
          </cell>
          <cell r="AC4417">
            <v>0</v>
          </cell>
          <cell r="AD4417">
            <v>0</v>
          </cell>
          <cell r="AE4417">
            <v>0</v>
          </cell>
          <cell r="AF4417">
            <v>14</v>
          </cell>
          <cell r="AG4417">
            <v>44375</v>
          </cell>
          <cell r="AH4417">
            <v>2021</v>
          </cell>
          <cell r="AI4417" t="str">
            <v>Non ammissione</v>
          </cell>
          <cell r="AJ4417" t="str">
            <v>Tecnologia nuova sperimentale</v>
          </cell>
          <cell r="AK4417" t="str">
            <v>Ambiente e Energia</v>
          </cell>
          <cell r="AL4417" t="str">
            <v>Ambiente ed energia</v>
          </cell>
          <cell r="AM4417"/>
          <cell r="AN4417"/>
          <cell r="AO4417"/>
          <cell r="AP4417"/>
          <cell r="AQ4417" t="str">
            <v/>
          </cell>
          <cell r="AR4417"/>
          <cell r="AS4417">
            <v>0</v>
          </cell>
          <cell r="AT4417">
            <v>0</v>
          </cell>
          <cell r="AU4417">
            <v>0</v>
          </cell>
          <cell r="AV4417">
            <v>0</v>
          </cell>
          <cell r="AW4417">
            <v>0</v>
          </cell>
          <cell r="AX4417">
            <v>3</v>
          </cell>
          <cell r="AY4417">
            <v>0</v>
          </cell>
          <cell r="AZ4417">
            <v>1</v>
          </cell>
          <cell r="BA4417">
            <v>1</v>
          </cell>
          <cell r="BB4417">
            <v>0</v>
          </cell>
          <cell r="BC4417">
            <v>0</v>
          </cell>
          <cell r="BD4417">
            <v>4</v>
          </cell>
          <cell r="BE4417">
            <v>1</v>
          </cell>
          <cell r="BF4417">
            <v>4</v>
          </cell>
          <cell r="BG4417" t="str">
            <v>-</v>
          </cell>
          <cell r="BH4417">
            <v>0</v>
          </cell>
          <cell r="BI4417"/>
          <cell r="BJ4417"/>
          <cell r="BK4417"/>
          <cell r="BL4417"/>
          <cell r="BM4417"/>
          <cell r="BN4417"/>
          <cell r="BO4417"/>
          <cell r="BP4417"/>
          <cell r="BQ4417"/>
          <cell r="BR4417"/>
          <cell r="BS4417"/>
          <cell r="BT4417"/>
          <cell r="BU4417"/>
          <cell r="BV4417"/>
          <cell r="BW4417"/>
        </row>
        <row r="4418">
          <cell r="A4418" t="str">
            <v>SSI0003302</v>
          </cell>
          <cell r="B4418" t="str">
            <v>C81B21010080008</v>
          </cell>
          <cell r="C4418" t="str">
            <v>SSI</v>
          </cell>
          <cell r="D4418" t="str">
            <v>Robota S.r.l.</v>
          </cell>
          <cell r="E4418">
            <v>44273</v>
          </cell>
          <cell r="F4418">
            <v>2021</v>
          </cell>
          <cell r="G4418"/>
          <cell r="H4418" t="str">
            <v>02677840023</v>
          </cell>
          <cell r="I4418" t="str">
            <v>Domanda ammessa</v>
          </cell>
          <cell r="J4418" t="str">
            <v>BORGOSESIA</v>
          </cell>
          <cell r="K4418" t="str">
            <v>VC</v>
          </cell>
          <cell r="L4418" t="str">
            <v>Piemonte</v>
          </cell>
          <cell r="M4418" t="str">
            <v>ITALIA</v>
          </cell>
          <cell r="N4418" t="str">
            <v>CENTRO-NORD</v>
          </cell>
          <cell r="O4418" t="str">
            <v>Centro-Nord</v>
          </cell>
          <cell r="P4418"/>
          <cell r="Q4418" t="str">
            <v>X</v>
          </cell>
          <cell r="R4418"/>
          <cell r="S4418" t="str">
            <v>DL Rilancio</v>
          </cell>
          <cell r="T4418" t="str">
            <v>Società costituita</v>
          </cell>
          <cell r="U4418">
            <v>1034000</v>
          </cell>
          <cell r="V4418">
            <v>827200</v>
          </cell>
          <cell r="W4418">
            <v>1034000</v>
          </cell>
          <cell r="X4418">
            <v>0</v>
          </cell>
          <cell r="Y4418">
            <v>827200</v>
          </cell>
          <cell r="Z4418">
            <v>0</v>
          </cell>
          <cell r="AA4418">
            <v>0</v>
          </cell>
          <cell r="AB4418">
            <v>0</v>
          </cell>
          <cell r="AC4418">
            <v>687500</v>
          </cell>
          <cell r="AD4418">
            <v>687500</v>
          </cell>
          <cell r="AE4418">
            <v>0</v>
          </cell>
          <cell r="AF4418">
            <v>1</v>
          </cell>
          <cell r="AG4418">
            <v>44399</v>
          </cell>
          <cell r="AH4418">
            <v>2021</v>
          </cell>
          <cell r="AI4418" t="str">
            <v>Ammissione</v>
          </cell>
          <cell r="AJ4418" t="str">
            <v>Valorizzazione della ricerca</v>
          </cell>
          <cell r="AK4418" t="str">
            <v>Internet of things</v>
          </cell>
          <cell r="AL4418" t="str">
            <v>Web technology</v>
          </cell>
          <cell r="AM4418">
            <v>44509</v>
          </cell>
          <cell r="AN4418">
            <v>2021</v>
          </cell>
          <cell r="AO4418"/>
          <cell r="AP4418"/>
          <cell r="AQ4418" t="str">
            <v>32.50.12</v>
          </cell>
          <cell r="AR4418"/>
          <cell r="AS4418">
            <v>550000</v>
          </cell>
          <cell r="AT4418">
            <v>550000</v>
          </cell>
          <cell r="AU4418">
            <v>0</v>
          </cell>
          <cell r="AV4418">
            <v>0</v>
          </cell>
          <cell r="AW4418">
            <v>550000</v>
          </cell>
          <cell r="AX4418">
            <v>0</v>
          </cell>
          <cell r="AY4418">
            <v>2</v>
          </cell>
          <cell r="AZ4418">
            <v>1</v>
          </cell>
          <cell r="BA4418">
            <v>0</v>
          </cell>
          <cell r="BB4418">
            <v>0</v>
          </cell>
          <cell r="BC4418">
            <v>0</v>
          </cell>
          <cell r="BD4418">
            <v>3</v>
          </cell>
          <cell r="BE4418">
            <v>0</v>
          </cell>
          <cell r="BF4418">
            <v>0</v>
          </cell>
          <cell r="BG4418" t="str">
            <v>-</v>
          </cell>
          <cell r="BH4418">
            <v>0</v>
          </cell>
          <cell r="BI4418">
            <v>150632</v>
          </cell>
          <cell r="BJ4418">
            <v>0</v>
          </cell>
          <cell r="BK4418">
            <v>150632</v>
          </cell>
          <cell r="BL4418"/>
          <cell r="BM4418"/>
          <cell r="BN4418"/>
          <cell r="BO4418"/>
          <cell r="BP4418"/>
          <cell r="BQ4418"/>
          <cell r="BR4418"/>
          <cell r="BS4418"/>
          <cell r="BT4418"/>
          <cell r="BU4418"/>
          <cell r="BV4418"/>
          <cell r="BW4418"/>
        </row>
        <row r="4419">
          <cell r="A4419" t="str">
            <v>SSI0003303</v>
          </cell>
          <cell r="B4419"/>
          <cell r="C4419" t="str">
            <v>SSI</v>
          </cell>
          <cell r="D4419" t="str">
            <v>Edenwell s.r.l</v>
          </cell>
          <cell r="E4419">
            <v>44273</v>
          </cell>
          <cell r="F4419">
            <v>2021</v>
          </cell>
          <cell r="G4419"/>
          <cell r="H4419" t="str">
            <v>05017210260</v>
          </cell>
          <cell r="I4419" t="str">
            <v>Domanda non ammessa</v>
          </cell>
          <cell r="J4419" t="str">
            <v>CAPPELLA MAGGIORE</v>
          </cell>
          <cell r="K4419" t="str">
            <v>TV</v>
          </cell>
          <cell r="L4419" t="str">
            <v>Veneto</v>
          </cell>
          <cell r="M4419" t="str">
            <v>ITALIA</v>
          </cell>
          <cell r="N4419" t="str">
            <v>CENTRO-NORD</v>
          </cell>
          <cell r="O4419" t="str">
            <v>Centro-Nord</v>
          </cell>
          <cell r="P4419"/>
          <cell r="Q4419" t="str">
            <v>X</v>
          </cell>
          <cell r="R4419"/>
          <cell r="S4419" t="str">
            <v>DL Rilancio</v>
          </cell>
          <cell r="T4419" t="str">
            <v>Società costituita</v>
          </cell>
          <cell r="U4419">
            <v>365744</v>
          </cell>
          <cell r="V4419">
            <v>292595.20000000001</v>
          </cell>
          <cell r="W4419">
            <v>365744</v>
          </cell>
          <cell r="X4419">
            <v>0</v>
          </cell>
          <cell r="Y4419">
            <v>292595.20000000001</v>
          </cell>
          <cell r="Z4419">
            <v>0</v>
          </cell>
          <cell r="AA4419">
            <v>0</v>
          </cell>
          <cell r="AB4419">
            <v>0</v>
          </cell>
          <cell r="AC4419">
            <v>0</v>
          </cell>
          <cell r="AD4419">
            <v>0</v>
          </cell>
          <cell r="AE4419">
            <v>0</v>
          </cell>
          <cell r="AF4419">
            <v>2</v>
          </cell>
          <cell r="AG4419">
            <v>44371</v>
          </cell>
          <cell r="AH4419">
            <v>2021</v>
          </cell>
          <cell r="AI4419" t="str">
            <v>Non ammissione</v>
          </cell>
          <cell r="AJ4419" t="str">
            <v>Valorizzazione della ricerca</v>
          </cell>
          <cell r="AK4419" t="str">
            <v>Ambiente e Energia</v>
          </cell>
          <cell r="AL4419" t="str">
            <v>Ambiente ed energia</v>
          </cell>
          <cell r="AM4419"/>
          <cell r="AN4419"/>
          <cell r="AO4419"/>
          <cell r="AP4419"/>
          <cell r="AQ4419" t="str">
            <v>28.93.00</v>
          </cell>
          <cell r="AR4419"/>
          <cell r="AS4419">
            <v>0</v>
          </cell>
          <cell r="AT4419">
            <v>0</v>
          </cell>
          <cell r="AU4419">
            <v>0</v>
          </cell>
          <cell r="AV4419">
            <v>0</v>
          </cell>
          <cell r="AW4419">
            <v>0</v>
          </cell>
          <cell r="AX4419">
            <v>0</v>
          </cell>
          <cell r="AY4419">
            <v>1</v>
          </cell>
          <cell r="AZ4419">
            <v>3</v>
          </cell>
          <cell r="BA4419">
            <v>0</v>
          </cell>
          <cell r="BB4419">
            <v>0</v>
          </cell>
          <cell r="BC4419">
            <v>0</v>
          </cell>
          <cell r="BD4419">
            <v>4</v>
          </cell>
          <cell r="BE4419">
            <v>0</v>
          </cell>
          <cell r="BF4419">
            <v>0</v>
          </cell>
          <cell r="BG4419" t="str">
            <v>-</v>
          </cell>
          <cell r="BH4419">
            <v>0</v>
          </cell>
          <cell r="BI4419"/>
          <cell r="BJ4419"/>
          <cell r="BK4419"/>
          <cell r="BL4419"/>
          <cell r="BM4419"/>
          <cell r="BN4419"/>
          <cell r="BO4419"/>
          <cell r="BP4419"/>
          <cell r="BQ4419"/>
          <cell r="BR4419"/>
          <cell r="BS4419"/>
          <cell r="BT4419"/>
          <cell r="BU4419"/>
          <cell r="BV4419"/>
          <cell r="BW4419"/>
        </row>
        <row r="4420">
          <cell r="A4420" t="str">
            <v>SSI0003304</v>
          </cell>
          <cell r="B4420"/>
          <cell r="C4420" t="str">
            <v>SSI</v>
          </cell>
          <cell r="D4420" t="str">
            <v>Marco Contadellucci</v>
          </cell>
          <cell r="E4420">
            <v>44273</v>
          </cell>
          <cell r="F4420">
            <v>2021</v>
          </cell>
          <cell r="G4420"/>
          <cell r="H4420" t="str">
            <v/>
          </cell>
          <cell r="I4420" t="str">
            <v>Domanda non ammessa</v>
          </cell>
          <cell r="J4420" t="str">
            <v>n.d.</v>
          </cell>
          <cell r="K4420" t="str">
            <v>n.d.</v>
          </cell>
          <cell r="L4420" t="str">
            <v>Lombardia</v>
          </cell>
          <cell r="M4420" t="str">
            <v>ITALIA</v>
          </cell>
          <cell r="N4420" t="str">
            <v>CENTRO-NORD</v>
          </cell>
          <cell r="O4420" t="str">
            <v>Centro-Nord</v>
          </cell>
          <cell r="P4420"/>
          <cell r="Q4420" t="str">
            <v>X</v>
          </cell>
          <cell r="R4420"/>
          <cell r="S4420" t="str">
            <v>DL Rilancio</v>
          </cell>
          <cell r="T4420" t="str">
            <v>Società non costituita</v>
          </cell>
          <cell r="U4420">
            <v>103884.03</v>
          </cell>
          <cell r="V4420">
            <v>100995.63</v>
          </cell>
          <cell r="W4420">
            <v>103884.03</v>
          </cell>
          <cell r="X4420">
            <v>0</v>
          </cell>
          <cell r="Y4420">
            <v>93495.63</v>
          </cell>
          <cell r="Z4420">
            <v>0</v>
          </cell>
          <cell r="AA4420">
            <v>7500</v>
          </cell>
          <cell r="AB4420">
            <v>0</v>
          </cell>
          <cell r="AC4420">
            <v>0</v>
          </cell>
          <cell r="AD4420">
            <v>0</v>
          </cell>
          <cell r="AE4420">
            <v>0</v>
          </cell>
          <cell r="AF4420">
            <v>1</v>
          </cell>
          <cell r="AG4420">
            <v>44343</v>
          </cell>
          <cell r="AH4420">
            <v>2021</v>
          </cell>
          <cell r="AI4420" t="str">
            <v>Non ammissione</v>
          </cell>
          <cell r="AJ4420" t="str">
            <v>Economia Digitale</v>
          </cell>
          <cell r="AK4420" t="str">
            <v>E-Commerce</v>
          </cell>
          <cell r="AL4420" t="str">
            <v>Web technology</v>
          </cell>
          <cell r="AM4420"/>
          <cell r="AN4420"/>
          <cell r="AO4420"/>
          <cell r="AP4420"/>
          <cell r="AQ4420" t="str">
            <v/>
          </cell>
          <cell r="AR4420"/>
          <cell r="AS4420">
            <v>0</v>
          </cell>
          <cell r="AT4420">
            <v>0</v>
          </cell>
          <cell r="AU4420">
            <v>0</v>
          </cell>
          <cell r="AV4420">
            <v>0</v>
          </cell>
          <cell r="AW4420">
            <v>0</v>
          </cell>
          <cell r="AX4420">
            <v>1</v>
          </cell>
          <cell r="AY4420">
            <v>0</v>
          </cell>
          <cell r="AZ4420">
            <v>0</v>
          </cell>
          <cell r="BA4420">
            <v>0</v>
          </cell>
          <cell r="BB4420">
            <v>0</v>
          </cell>
          <cell r="BC4420">
            <v>1</v>
          </cell>
          <cell r="BD4420">
            <v>1</v>
          </cell>
          <cell r="BE4420">
            <v>1</v>
          </cell>
          <cell r="BF4420">
            <v>1</v>
          </cell>
          <cell r="BG4420" t="str">
            <v>-</v>
          </cell>
          <cell r="BH4420">
            <v>0</v>
          </cell>
          <cell r="BI4420"/>
          <cell r="BJ4420"/>
          <cell r="BK4420"/>
          <cell r="BL4420"/>
          <cell r="BM4420"/>
          <cell r="BN4420"/>
          <cell r="BO4420"/>
          <cell r="BP4420"/>
          <cell r="BQ4420"/>
          <cell r="BR4420"/>
          <cell r="BS4420"/>
          <cell r="BT4420"/>
          <cell r="BU4420"/>
          <cell r="BV4420"/>
          <cell r="BW4420"/>
        </row>
        <row r="4421">
          <cell r="A4421" t="str">
            <v>SSI0003305</v>
          </cell>
          <cell r="B4421"/>
          <cell r="C4421" t="str">
            <v>SSI</v>
          </cell>
          <cell r="D4421" t="str">
            <v xml:space="preserve"> Eywa Hard Fun Società benefit S.r.l.</v>
          </cell>
          <cell r="E4421">
            <v>44274</v>
          </cell>
          <cell r="F4421">
            <v>2021</v>
          </cell>
          <cell r="G4421"/>
          <cell r="H4421" t="str">
            <v>09629960965</v>
          </cell>
          <cell r="I4421" t="str">
            <v>Domanda non ammessa</v>
          </cell>
          <cell r="J4421" t="str">
            <v>BARI</v>
          </cell>
          <cell r="K4421" t="str">
            <v>BA</v>
          </cell>
          <cell r="L4421" t="str">
            <v>Puglia</v>
          </cell>
          <cell r="M4421" t="str">
            <v>ITALIA</v>
          </cell>
          <cell r="N4421" t="str">
            <v>SUD</v>
          </cell>
          <cell r="O4421" t="str">
            <v>Mezzogiorno</v>
          </cell>
          <cell r="P4421"/>
          <cell r="Q4421" t="str">
            <v>X</v>
          </cell>
          <cell r="R4421"/>
          <cell r="S4421" t="str">
            <v>DL Rilancio (PON IC SUD)</v>
          </cell>
          <cell r="T4421" t="str">
            <v>Società costituita</v>
          </cell>
          <cell r="U4421">
            <v>347680</v>
          </cell>
          <cell r="V4421">
            <v>278144</v>
          </cell>
          <cell r="W4421">
            <v>347680</v>
          </cell>
          <cell r="X4421">
            <v>0</v>
          </cell>
          <cell r="Y4421">
            <v>278144</v>
          </cell>
          <cell r="Z4421">
            <v>0</v>
          </cell>
          <cell r="AA4421">
            <v>0</v>
          </cell>
          <cell r="AB4421">
            <v>0</v>
          </cell>
          <cell r="AC4421">
            <v>0</v>
          </cell>
          <cell r="AD4421">
            <v>0</v>
          </cell>
          <cell r="AE4421">
            <v>0</v>
          </cell>
          <cell r="AF4421">
            <v>3</v>
          </cell>
          <cell r="AG4421">
            <v>44371</v>
          </cell>
          <cell r="AH4421">
            <v>2021</v>
          </cell>
          <cell r="AI4421" t="str">
            <v>Non ammissione</v>
          </cell>
          <cell r="AJ4421" t="str">
            <v>Valorizzazione della ricerca</v>
          </cell>
          <cell r="AK4421" t="str">
            <v>E-Commerce</v>
          </cell>
          <cell r="AL4421" t="str">
            <v>Web technology</v>
          </cell>
          <cell r="AM4421"/>
          <cell r="AN4421"/>
          <cell r="AO4421"/>
          <cell r="AP4421"/>
          <cell r="AQ4421" t="str">
            <v>46.45.00</v>
          </cell>
          <cell r="AR4421"/>
          <cell r="AS4421">
            <v>0</v>
          </cell>
          <cell r="AT4421">
            <v>0</v>
          </cell>
          <cell r="AU4421">
            <v>0</v>
          </cell>
          <cell r="AV4421">
            <v>0</v>
          </cell>
          <cell r="AW4421">
            <v>0</v>
          </cell>
          <cell r="AX4421">
            <v>0</v>
          </cell>
          <cell r="AY4421">
            <v>0</v>
          </cell>
          <cell r="AZ4421">
            <v>3</v>
          </cell>
          <cell r="BA4421">
            <v>0</v>
          </cell>
          <cell r="BB4421">
            <v>1</v>
          </cell>
          <cell r="BC4421">
            <v>0</v>
          </cell>
          <cell r="BD4421">
            <v>3</v>
          </cell>
          <cell r="BE4421">
            <v>1</v>
          </cell>
          <cell r="BF4421">
            <v>0</v>
          </cell>
          <cell r="BG4421" t="str">
            <v>-</v>
          </cell>
          <cell r="BH4421">
            <v>0</v>
          </cell>
          <cell r="BI4421"/>
          <cell r="BJ4421"/>
          <cell r="BK4421"/>
          <cell r="BL4421"/>
          <cell r="BM4421"/>
          <cell r="BN4421"/>
          <cell r="BO4421"/>
          <cell r="BP4421"/>
          <cell r="BQ4421"/>
          <cell r="BR4421"/>
          <cell r="BS4421"/>
          <cell r="BT4421"/>
          <cell r="BU4421"/>
          <cell r="BV4421"/>
          <cell r="BW4421"/>
        </row>
        <row r="4422">
          <cell r="A4422" t="str">
            <v>SSI0003306</v>
          </cell>
          <cell r="B4422"/>
          <cell r="C4422" t="str">
            <v>SSI</v>
          </cell>
          <cell r="D4422" t="str">
            <v>ALMADORA24 SRL</v>
          </cell>
          <cell r="E4422">
            <v>44274</v>
          </cell>
          <cell r="F4422">
            <v>2021</v>
          </cell>
          <cell r="G4422"/>
          <cell r="H4422" t="str">
            <v>10485760960</v>
          </cell>
          <cell r="I4422" t="str">
            <v>Domanda non ammessa</v>
          </cell>
          <cell r="J4422" t="str">
            <v>MILANO</v>
          </cell>
          <cell r="K4422" t="str">
            <v>MI</v>
          </cell>
          <cell r="L4422" t="str">
            <v>Lombardia</v>
          </cell>
          <cell r="M4422" t="str">
            <v>ITALIA</v>
          </cell>
          <cell r="N4422" t="str">
            <v>CENTRO-NORD</v>
          </cell>
          <cell r="O4422" t="str">
            <v>Centro-Nord</v>
          </cell>
          <cell r="P4422"/>
          <cell r="Q4422" t="str">
            <v>X</v>
          </cell>
          <cell r="R4422"/>
          <cell r="S4422" t="str">
            <v>DL Rilancio</v>
          </cell>
          <cell r="T4422" t="str">
            <v>Società costituita</v>
          </cell>
          <cell r="U4422">
            <v>1094900</v>
          </cell>
          <cell r="V4422">
            <v>875920</v>
          </cell>
          <cell r="W4422">
            <v>1094900</v>
          </cell>
          <cell r="X4422">
            <v>0</v>
          </cell>
          <cell r="Y4422">
            <v>875920</v>
          </cell>
          <cell r="Z4422">
            <v>0</v>
          </cell>
          <cell r="AA4422">
            <v>0</v>
          </cell>
          <cell r="AB4422">
            <v>0</v>
          </cell>
          <cell r="AC4422">
            <v>0</v>
          </cell>
          <cell r="AD4422">
            <v>0</v>
          </cell>
          <cell r="AE4422">
            <v>0</v>
          </cell>
          <cell r="AF4422">
            <v>3</v>
          </cell>
          <cell r="AG4422">
            <v>44371</v>
          </cell>
          <cell r="AH4422">
            <v>2021</v>
          </cell>
          <cell r="AI4422" t="str">
            <v>Non ammissione</v>
          </cell>
          <cell r="AJ4422" t="str">
            <v>Economia Digitale</v>
          </cell>
          <cell r="AK4422" t="str">
            <v>Materiali innovativi</v>
          </cell>
          <cell r="AL4422" t="str">
            <v>Industria hi-tech</v>
          </cell>
          <cell r="AM4422"/>
          <cell r="AN4422"/>
          <cell r="AO4422"/>
          <cell r="AP4422"/>
          <cell r="AQ4422" t="str">
            <v>14.39.00</v>
          </cell>
          <cell r="AR4422"/>
          <cell r="AS4422">
            <v>0</v>
          </cell>
          <cell r="AT4422">
            <v>0</v>
          </cell>
          <cell r="AU4422">
            <v>0</v>
          </cell>
          <cell r="AV4422">
            <v>0</v>
          </cell>
          <cell r="AW4422">
            <v>0</v>
          </cell>
          <cell r="AX4422">
            <v>1</v>
          </cell>
          <cell r="AY4422">
            <v>2</v>
          </cell>
          <cell r="AZ4422">
            <v>1</v>
          </cell>
          <cell r="BA4422">
            <v>0</v>
          </cell>
          <cell r="BB4422">
            <v>0</v>
          </cell>
          <cell r="BC4422">
            <v>0</v>
          </cell>
          <cell r="BD4422">
            <v>4</v>
          </cell>
          <cell r="BE4422">
            <v>0</v>
          </cell>
          <cell r="BF4422">
            <v>1</v>
          </cell>
          <cell r="BG4422" t="str">
            <v>-</v>
          </cell>
          <cell r="BH4422">
            <v>0</v>
          </cell>
          <cell r="BI4422"/>
          <cell r="BJ4422"/>
          <cell r="BK4422"/>
          <cell r="BL4422"/>
          <cell r="BM4422"/>
          <cell r="BN4422"/>
          <cell r="BO4422"/>
          <cell r="BP4422"/>
          <cell r="BQ4422"/>
          <cell r="BR4422"/>
          <cell r="BS4422"/>
          <cell r="BT4422"/>
          <cell r="BU4422"/>
          <cell r="BV4422"/>
          <cell r="BW4422"/>
        </row>
        <row r="4423">
          <cell r="A4423" t="str">
            <v>SSI0003307</v>
          </cell>
          <cell r="B4423"/>
          <cell r="C4423" t="str">
            <v>SSI</v>
          </cell>
          <cell r="D4423" t="str">
            <v xml:space="preserve">Best Easy Life </v>
          </cell>
          <cell r="E4423">
            <v>44274</v>
          </cell>
          <cell r="F4423">
            <v>2021</v>
          </cell>
          <cell r="G4423"/>
          <cell r="H4423" t="str">
            <v>01380070779</v>
          </cell>
          <cell r="I4423" t="str">
            <v>Domanda non ammessa</v>
          </cell>
          <cell r="J4423" t="str">
            <v>POLICORO</v>
          </cell>
          <cell r="K4423" t="str">
            <v>MT</v>
          </cell>
          <cell r="L4423" t="str">
            <v>Basilicata</v>
          </cell>
          <cell r="M4423" t="str">
            <v>ITALIA</v>
          </cell>
          <cell r="N4423" t="str">
            <v>SUD</v>
          </cell>
          <cell r="O4423" t="str">
            <v>Mezzogiorno</v>
          </cell>
          <cell r="P4423"/>
          <cell r="Q4423" t="str">
            <v>X</v>
          </cell>
          <cell r="R4423"/>
          <cell r="S4423" t="str">
            <v>DL Rilancio (PON IC SUD)</v>
          </cell>
          <cell r="T4423" t="str">
            <v>Società costituita</v>
          </cell>
          <cell r="U4423">
            <v>173030</v>
          </cell>
          <cell r="V4423">
            <v>170727</v>
          </cell>
          <cell r="W4423">
            <v>173030</v>
          </cell>
          <cell r="X4423">
            <v>0</v>
          </cell>
          <cell r="Y4423">
            <v>155727</v>
          </cell>
          <cell r="Z4423">
            <v>0</v>
          </cell>
          <cell r="AA4423">
            <v>15000</v>
          </cell>
          <cell r="AB4423">
            <v>0</v>
          </cell>
          <cell r="AC4423">
            <v>0</v>
          </cell>
          <cell r="AD4423">
            <v>0</v>
          </cell>
          <cell r="AE4423">
            <v>0</v>
          </cell>
          <cell r="AF4423">
            <v>2</v>
          </cell>
          <cell r="AG4423">
            <v>44357</v>
          </cell>
          <cell r="AH4423">
            <v>2021</v>
          </cell>
          <cell r="AI4423" t="str">
            <v>Non ammissione</v>
          </cell>
          <cell r="AJ4423" t="str">
            <v>Economia Digitale</v>
          </cell>
          <cell r="AK4423" t="str">
            <v>Internet of things</v>
          </cell>
          <cell r="AL4423" t="str">
            <v>Web technology</v>
          </cell>
          <cell r="AM4423"/>
          <cell r="AN4423"/>
          <cell r="AO4423"/>
          <cell r="AP4423"/>
          <cell r="AQ4423" t="str">
            <v>62.02.00</v>
          </cell>
          <cell r="AR4423"/>
          <cell r="AS4423">
            <v>0</v>
          </cell>
          <cell r="AT4423">
            <v>0</v>
          </cell>
          <cell r="AU4423">
            <v>0</v>
          </cell>
          <cell r="AV4423">
            <v>0</v>
          </cell>
          <cell r="AW4423">
            <v>0</v>
          </cell>
          <cell r="AX4423">
            <v>1</v>
          </cell>
          <cell r="AY4423">
            <v>0</v>
          </cell>
          <cell r="AZ4423">
            <v>0</v>
          </cell>
          <cell r="BA4423">
            <v>1</v>
          </cell>
          <cell r="BB4423">
            <v>0</v>
          </cell>
          <cell r="BC4423">
            <v>0</v>
          </cell>
          <cell r="BD4423">
            <v>1</v>
          </cell>
          <cell r="BE4423">
            <v>1</v>
          </cell>
          <cell r="BF4423">
            <v>2</v>
          </cell>
          <cell r="BG4423" t="str">
            <v>-</v>
          </cell>
          <cell r="BH4423">
            <v>0</v>
          </cell>
          <cell r="BI4423"/>
          <cell r="BJ4423"/>
          <cell r="BK4423"/>
          <cell r="BL4423"/>
          <cell r="BM4423"/>
          <cell r="BN4423"/>
          <cell r="BO4423"/>
          <cell r="BP4423"/>
          <cell r="BQ4423"/>
          <cell r="BR4423"/>
          <cell r="BS4423"/>
          <cell r="BT4423"/>
          <cell r="BU4423"/>
          <cell r="BV4423"/>
          <cell r="BW4423"/>
        </row>
        <row r="4424">
          <cell r="A4424" t="str">
            <v>SSI0003308</v>
          </cell>
          <cell r="B4424" t="str">
            <v>C11B21005400008</v>
          </cell>
          <cell r="C4424" t="str">
            <v>SSI</v>
          </cell>
          <cell r="D4424" t="str">
            <v>QUICKLYPRO SRL</v>
          </cell>
          <cell r="E4424">
            <v>44275</v>
          </cell>
          <cell r="F4424">
            <v>2021</v>
          </cell>
          <cell r="G4424"/>
          <cell r="H4424" t="str">
            <v>04286510161</v>
          </cell>
          <cell r="I4424" t="str">
            <v>Domanda ammessa</v>
          </cell>
          <cell r="J4424" t="str">
            <v>BERGAMO</v>
          </cell>
          <cell r="K4424" t="str">
            <v>BG</v>
          </cell>
          <cell r="L4424" t="str">
            <v>Lombardia</v>
          </cell>
          <cell r="M4424" t="str">
            <v>ITALIA</v>
          </cell>
          <cell r="N4424" t="str">
            <v>CENTRO-NORD</v>
          </cell>
          <cell r="O4424" t="str">
            <v>Centro-Nord</v>
          </cell>
          <cell r="P4424"/>
          <cell r="Q4424" t="str">
            <v>X</v>
          </cell>
          <cell r="R4424"/>
          <cell r="S4424" t="str">
            <v>LEGGE DI STABILITA 2017</v>
          </cell>
          <cell r="T4424" t="str">
            <v>Società costituita</v>
          </cell>
          <cell r="U4424">
            <v>1495964</v>
          </cell>
          <cell r="V4424">
            <v>1196771.2</v>
          </cell>
          <cell r="W4424">
            <v>1495964</v>
          </cell>
          <cell r="X4424">
            <v>0</v>
          </cell>
          <cell r="Y4424">
            <v>1196771.2</v>
          </cell>
          <cell r="Z4424">
            <v>0</v>
          </cell>
          <cell r="AA4424">
            <v>0</v>
          </cell>
          <cell r="AB4424">
            <v>0</v>
          </cell>
          <cell r="AC4424">
            <v>829704</v>
          </cell>
          <cell r="AD4424">
            <v>829704</v>
          </cell>
          <cell r="AE4424">
            <v>0</v>
          </cell>
          <cell r="AF4424">
            <v>1</v>
          </cell>
          <cell r="AG4424">
            <v>44371</v>
          </cell>
          <cell r="AH4424">
            <v>2021</v>
          </cell>
          <cell r="AI4424" t="str">
            <v>Ammissione</v>
          </cell>
          <cell r="AJ4424" t="str">
            <v>Valorizzazione della ricerca</v>
          </cell>
          <cell r="AK4424" t="str">
            <v>Life sciences</v>
          </cell>
          <cell r="AL4424" t="str">
            <v>Bio-scienze</v>
          </cell>
          <cell r="AM4424">
            <v>44496</v>
          </cell>
          <cell r="AN4424">
            <v>2021</v>
          </cell>
          <cell r="AO4424"/>
          <cell r="AP4424"/>
          <cell r="AQ4424" t="str">
            <v>32.50.30</v>
          </cell>
          <cell r="AR4424"/>
          <cell r="AS4424">
            <v>663763.19999999995</v>
          </cell>
          <cell r="AT4424">
            <v>663763.19999999995</v>
          </cell>
          <cell r="AU4424">
            <v>0</v>
          </cell>
          <cell r="AV4424">
            <v>0</v>
          </cell>
          <cell r="AW4424">
            <v>663763.19999999995</v>
          </cell>
          <cell r="AX4424">
            <v>3</v>
          </cell>
          <cell r="AY4424">
            <v>1</v>
          </cell>
          <cell r="AZ4424">
            <v>0</v>
          </cell>
          <cell r="BA4424">
            <v>0</v>
          </cell>
          <cell r="BB4424">
            <v>0</v>
          </cell>
          <cell r="BC4424">
            <v>0</v>
          </cell>
          <cell r="BD4424">
            <v>4</v>
          </cell>
          <cell r="BE4424">
            <v>0</v>
          </cell>
          <cell r="BF4424">
            <v>3</v>
          </cell>
          <cell r="BG4424" t="str">
            <v>-</v>
          </cell>
          <cell r="BH4424">
            <v>0</v>
          </cell>
          <cell r="BI4424">
            <v>389890.75</v>
          </cell>
          <cell r="BJ4424">
            <v>0</v>
          </cell>
          <cell r="BK4424">
            <v>389890.75</v>
          </cell>
          <cell r="BL4424"/>
          <cell r="BM4424"/>
          <cell r="BN4424"/>
          <cell r="BO4424"/>
          <cell r="BP4424"/>
          <cell r="BQ4424"/>
          <cell r="BR4424"/>
          <cell r="BS4424"/>
          <cell r="BT4424"/>
          <cell r="BU4424"/>
          <cell r="BV4424"/>
          <cell r="BW4424"/>
        </row>
        <row r="4425">
          <cell r="A4425" t="str">
            <v>SSI0003309</v>
          </cell>
          <cell r="B4425"/>
          <cell r="C4425" t="str">
            <v>SSI</v>
          </cell>
          <cell r="D4425" t="str">
            <v>Sicilian Wheat Bank - La Banca del Grano S.p.A.</v>
          </cell>
          <cell r="E4425">
            <v>44277</v>
          </cell>
          <cell r="F4425">
            <v>2021</v>
          </cell>
          <cell r="G4425"/>
          <cell r="H4425" t="str">
            <v>01275060869</v>
          </cell>
          <cell r="I4425" t="str">
            <v>Domanda non ammessa</v>
          </cell>
          <cell r="J4425" t="str">
            <v>ENNA</v>
          </cell>
          <cell r="K4425" t="str">
            <v>EN</v>
          </cell>
          <cell r="L4425" t="str">
            <v>Sicilia</v>
          </cell>
          <cell r="M4425" t="str">
            <v>ITALIA</v>
          </cell>
          <cell r="N4425" t="str">
            <v>SUD</v>
          </cell>
          <cell r="O4425" t="str">
            <v>Mezzogiorno</v>
          </cell>
          <cell r="P4425"/>
          <cell r="Q4425" t="str">
            <v>X</v>
          </cell>
          <cell r="R4425"/>
          <cell r="S4425" t="str">
            <v>DL Rilancio (PON IC SUD)</v>
          </cell>
          <cell r="T4425" t="str">
            <v>Società costituita</v>
          </cell>
          <cell r="U4425">
            <v>839950</v>
          </cell>
          <cell r="V4425">
            <v>671960</v>
          </cell>
          <cell r="W4425">
            <v>839950</v>
          </cell>
          <cell r="X4425">
            <v>0</v>
          </cell>
          <cell r="Y4425">
            <v>671960</v>
          </cell>
          <cell r="Z4425">
            <v>0</v>
          </cell>
          <cell r="AA4425">
            <v>0</v>
          </cell>
          <cell r="AB4425">
            <v>0</v>
          </cell>
          <cell r="AC4425">
            <v>0</v>
          </cell>
          <cell r="AD4425">
            <v>0</v>
          </cell>
          <cell r="AE4425">
            <v>0</v>
          </cell>
          <cell r="AF4425">
            <v>7</v>
          </cell>
          <cell r="AG4425">
            <v>44357</v>
          </cell>
          <cell r="AH4425">
            <v>2021</v>
          </cell>
          <cell r="AI4425" t="str">
            <v>Non ammissione</v>
          </cell>
          <cell r="AJ4425" t="str">
            <v>Economia Digitale</v>
          </cell>
          <cell r="AK4425" t="str">
            <v>E-Commerce</v>
          </cell>
          <cell r="AL4425" t="str">
            <v>Web technology</v>
          </cell>
          <cell r="AM4425"/>
          <cell r="AN4425"/>
          <cell r="AO4425"/>
          <cell r="AP4425"/>
          <cell r="AQ4425" t="str">
            <v>62.01.00</v>
          </cell>
          <cell r="AR4425"/>
          <cell r="AS4425">
            <v>0</v>
          </cell>
          <cell r="AT4425">
            <v>0</v>
          </cell>
          <cell r="AU4425">
            <v>0</v>
          </cell>
          <cell r="AV4425">
            <v>0</v>
          </cell>
          <cell r="AW4425">
            <v>0</v>
          </cell>
          <cell r="AX4425">
            <v>3</v>
          </cell>
          <cell r="AY4425">
            <v>13</v>
          </cell>
          <cell r="AZ4425">
            <v>11</v>
          </cell>
          <cell r="BA4425">
            <v>0</v>
          </cell>
          <cell r="BB4425">
            <v>5</v>
          </cell>
          <cell r="BC4425">
            <v>2</v>
          </cell>
          <cell r="BD4425">
            <v>27</v>
          </cell>
          <cell r="BE4425">
            <v>7</v>
          </cell>
          <cell r="BF4425">
            <v>3</v>
          </cell>
          <cell r="BG4425" t="str">
            <v>-</v>
          </cell>
          <cell r="BH4425">
            <v>0</v>
          </cell>
          <cell r="BI4425"/>
          <cell r="BJ4425"/>
          <cell r="BK4425"/>
          <cell r="BL4425"/>
          <cell r="BM4425"/>
          <cell r="BN4425"/>
          <cell r="BO4425"/>
          <cell r="BP4425"/>
          <cell r="BQ4425"/>
          <cell r="BR4425"/>
          <cell r="BS4425"/>
          <cell r="BT4425"/>
          <cell r="BU4425"/>
          <cell r="BV4425"/>
          <cell r="BW4425"/>
        </row>
        <row r="4426">
          <cell r="A4426" t="str">
            <v>SSI0003310</v>
          </cell>
          <cell r="B4426"/>
          <cell r="C4426" t="str">
            <v>SSI</v>
          </cell>
          <cell r="D4426" t="str">
            <v>NEED UP SRL START-UP INNOVATIVA</v>
          </cell>
          <cell r="E4426">
            <v>44277</v>
          </cell>
          <cell r="F4426">
            <v>2021</v>
          </cell>
          <cell r="G4426"/>
          <cell r="H4426" t="str">
            <v>15935521003</v>
          </cell>
          <cell r="I4426" t="str">
            <v>Domanda non ammessa</v>
          </cell>
          <cell r="J4426" t="str">
            <v>ROMA</v>
          </cell>
          <cell r="K4426" t="str">
            <v>RM</v>
          </cell>
          <cell r="L4426" t="str">
            <v>Lazio</v>
          </cell>
          <cell r="M4426" t="str">
            <v>ITALIA</v>
          </cell>
          <cell r="N4426" t="str">
            <v>CENTRO-NORD</v>
          </cell>
          <cell r="O4426" t="str">
            <v>Centro-Nord</v>
          </cell>
          <cell r="P4426"/>
          <cell r="Q4426" t="str">
            <v>X</v>
          </cell>
          <cell r="R4426"/>
          <cell r="S4426" t="str">
            <v>DL Rilancio</v>
          </cell>
          <cell r="T4426" t="str">
            <v>Società costituita</v>
          </cell>
          <cell r="U4426">
            <v>409000</v>
          </cell>
          <cell r="V4426">
            <v>334700</v>
          </cell>
          <cell r="W4426">
            <v>409000</v>
          </cell>
          <cell r="X4426">
            <v>0</v>
          </cell>
          <cell r="Y4426">
            <v>327200</v>
          </cell>
          <cell r="Z4426">
            <v>0</v>
          </cell>
          <cell r="AA4426">
            <v>7500</v>
          </cell>
          <cell r="AB4426">
            <v>0</v>
          </cell>
          <cell r="AC4426">
            <v>0</v>
          </cell>
          <cell r="AD4426">
            <v>0</v>
          </cell>
          <cell r="AE4426">
            <v>0</v>
          </cell>
          <cell r="AF4426">
            <v>5</v>
          </cell>
          <cell r="AG4426">
            <v>44399</v>
          </cell>
          <cell r="AH4426">
            <v>2021</v>
          </cell>
          <cell r="AI4426" t="str">
            <v>Non ammissione</v>
          </cell>
          <cell r="AJ4426" t="str">
            <v>Economia Digitale</v>
          </cell>
          <cell r="AK4426" t="str">
            <v>Materiali innovativi</v>
          </cell>
          <cell r="AL4426" t="str">
            <v>Industria hi-tech</v>
          </cell>
          <cell r="AM4426"/>
          <cell r="AN4426"/>
          <cell r="AO4426"/>
          <cell r="AP4426"/>
          <cell r="AQ4426" t="str">
            <v>62.03.00</v>
          </cell>
          <cell r="AR4426"/>
          <cell r="AS4426">
            <v>0</v>
          </cell>
          <cell r="AT4426">
            <v>0</v>
          </cell>
          <cell r="AU4426">
            <v>0</v>
          </cell>
          <cell r="AV4426">
            <v>0</v>
          </cell>
          <cell r="AW4426">
            <v>0</v>
          </cell>
          <cell r="AX4426">
            <v>1</v>
          </cell>
          <cell r="AY4426">
            <v>0</v>
          </cell>
          <cell r="AZ4426">
            <v>2</v>
          </cell>
          <cell r="BA4426">
            <v>0</v>
          </cell>
          <cell r="BB4426">
            <v>0</v>
          </cell>
          <cell r="BC4426">
            <v>0</v>
          </cell>
          <cell r="BD4426">
            <v>3</v>
          </cell>
          <cell r="BE4426">
            <v>0</v>
          </cell>
          <cell r="BF4426">
            <v>1</v>
          </cell>
          <cell r="BG4426" t="str">
            <v>-</v>
          </cell>
          <cell r="BH4426">
            <v>0</v>
          </cell>
          <cell r="BI4426"/>
          <cell r="BJ4426"/>
          <cell r="BK4426"/>
          <cell r="BL4426"/>
          <cell r="BM4426"/>
          <cell r="BN4426"/>
          <cell r="BO4426"/>
          <cell r="BP4426"/>
          <cell r="BQ4426"/>
          <cell r="BR4426"/>
          <cell r="BS4426"/>
          <cell r="BT4426"/>
          <cell r="BU4426"/>
          <cell r="BV4426"/>
          <cell r="BW4426"/>
        </row>
        <row r="4427">
          <cell r="A4427" t="str">
            <v>SSI0003311</v>
          </cell>
          <cell r="B4427"/>
          <cell r="C4427" t="str">
            <v>SSI</v>
          </cell>
          <cell r="D4427" t="str">
            <v xml:space="preserve">HOPLIX SRL </v>
          </cell>
          <cell r="E4427">
            <v>44277</v>
          </cell>
          <cell r="F4427">
            <v>2021</v>
          </cell>
          <cell r="G4427"/>
          <cell r="H4427" t="str">
            <v>09217461210</v>
          </cell>
          <cell r="I4427" t="str">
            <v>Domanda non ammessa</v>
          </cell>
          <cell r="J4427" t="str">
            <v>POZZUOLI</v>
          </cell>
          <cell r="K4427" t="str">
            <v>NA</v>
          </cell>
          <cell r="L4427" t="str">
            <v>Campania</v>
          </cell>
          <cell r="M4427" t="str">
            <v>ITALIA</v>
          </cell>
          <cell r="N4427" t="str">
            <v>SUD</v>
          </cell>
          <cell r="O4427" t="str">
            <v>Mezzogiorno</v>
          </cell>
          <cell r="P4427"/>
          <cell r="Q4427" t="str">
            <v>X</v>
          </cell>
          <cell r="R4427"/>
          <cell r="S4427" t="str">
            <v>DL Rilancio (PON IC SUD)</v>
          </cell>
          <cell r="T4427" t="str">
            <v>Società costituita</v>
          </cell>
          <cell r="U4427">
            <v>1491842</v>
          </cell>
          <cell r="V4427">
            <v>909724.42</v>
          </cell>
          <cell r="W4427">
            <v>1491842</v>
          </cell>
          <cell r="X4427">
            <v>0</v>
          </cell>
          <cell r="Y4427">
            <v>909724.42</v>
          </cell>
          <cell r="Z4427">
            <v>0</v>
          </cell>
          <cell r="AA4427">
            <v>0</v>
          </cell>
          <cell r="AB4427">
            <v>0</v>
          </cell>
          <cell r="AC4427">
            <v>0</v>
          </cell>
          <cell r="AD4427">
            <v>0</v>
          </cell>
          <cell r="AE4427">
            <v>0</v>
          </cell>
          <cell r="AF4427">
            <v>5</v>
          </cell>
          <cell r="AG4427">
            <v>44385</v>
          </cell>
          <cell r="AH4427">
            <v>2021</v>
          </cell>
          <cell r="AI4427" t="str">
            <v>Non ammissione</v>
          </cell>
          <cell r="AJ4427" t="str">
            <v>Economia Digitale</v>
          </cell>
          <cell r="AK4427" t="str">
            <v>E-Commerce</v>
          </cell>
          <cell r="AL4427" t="str">
            <v>Web technology</v>
          </cell>
          <cell r="AM4427"/>
          <cell r="AN4427"/>
          <cell r="AO4427"/>
          <cell r="AP4427"/>
          <cell r="AQ4427" t="str">
            <v>47.91.10</v>
          </cell>
          <cell r="AR4427"/>
          <cell r="AS4427">
            <v>0</v>
          </cell>
          <cell r="AT4427">
            <v>0</v>
          </cell>
          <cell r="AU4427">
            <v>0</v>
          </cell>
          <cell r="AV4427">
            <v>0</v>
          </cell>
          <cell r="AW4427">
            <v>0</v>
          </cell>
          <cell r="AX4427">
            <v>0</v>
          </cell>
          <cell r="AY4427">
            <v>2</v>
          </cell>
          <cell r="AZ4427">
            <v>1</v>
          </cell>
          <cell r="BA4427">
            <v>0</v>
          </cell>
          <cell r="BB4427">
            <v>0</v>
          </cell>
          <cell r="BC4427">
            <v>0</v>
          </cell>
          <cell r="BD4427">
            <v>3</v>
          </cell>
          <cell r="BE4427">
            <v>0</v>
          </cell>
          <cell r="BF4427">
            <v>0</v>
          </cell>
          <cell r="BG4427" t="str">
            <v>-</v>
          </cell>
          <cell r="BH4427">
            <v>0</v>
          </cell>
          <cell r="BI4427"/>
          <cell r="BJ4427"/>
          <cell r="BK4427"/>
          <cell r="BL4427"/>
          <cell r="BM4427"/>
          <cell r="BN4427"/>
          <cell r="BO4427"/>
          <cell r="BP4427"/>
          <cell r="BQ4427"/>
          <cell r="BR4427"/>
          <cell r="BS4427"/>
          <cell r="BT4427"/>
          <cell r="BU4427"/>
          <cell r="BV4427"/>
          <cell r="BW4427"/>
        </row>
        <row r="4428">
          <cell r="A4428" t="str">
            <v>SSI0003312</v>
          </cell>
          <cell r="B4428"/>
          <cell r="C4428" t="str">
            <v>SSI</v>
          </cell>
          <cell r="D4428" t="str">
            <v>Guilherme Augusto Andrade Machado</v>
          </cell>
          <cell r="E4428">
            <v>44277</v>
          </cell>
          <cell r="F4428">
            <v>2021</v>
          </cell>
          <cell r="G4428"/>
          <cell r="H4428" t="str">
            <v/>
          </cell>
          <cell r="I4428" t="str">
            <v>Domanda non ammessa</v>
          </cell>
          <cell r="J4428" t="str">
            <v>SASSARI</v>
          </cell>
          <cell r="K4428" t="str">
            <v>SS</v>
          </cell>
          <cell r="L4428" t="str">
            <v>Sardegna</v>
          </cell>
          <cell r="M4428" t="str">
            <v>ITALIA</v>
          </cell>
          <cell r="N4428" t="str">
            <v>SUD</v>
          </cell>
          <cell r="O4428" t="str">
            <v>Mezzogiorno</v>
          </cell>
          <cell r="P4428"/>
          <cell r="Q4428" t="str">
            <v>X</v>
          </cell>
          <cell r="R4428"/>
          <cell r="S4428" t="str">
            <v>DL Rilancio (PON IC SAM)</v>
          </cell>
          <cell r="T4428" t="str">
            <v>Società non costituita</v>
          </cell>
          <cell r="U4428">
            <v>125795</v>
          </cell>
          <cell r="V4428">
            <v>115636</v>
          </cell>
          <cell r="W4428">
            <v>125795</v>
          </cell>
          <cell r="X4428">
            <v>0</v>
          </cell>
          <cell r="Y4428">
            <v>100636</v>
          </cell>
          <cell r="Z4428">
            <v>0</v>
          </cell>
          <cell r="AA4428">
            <v>15000</v>
          </cell>
          <cell r="AB4428">
            <v>0</v>
          </cell>
          <cell r="AC4428">
            <v>0</v>
          </cell>
          <cell r="AD4428">
            <v>0</v>
          </cell>
          <cell r="AE4428">
            <v>0</v>
          </cell>
          <cell r="AF4428">
            <v>5</v>
          </cell>
          <cell r="AG4428">
            <v>44413</v>
          </cell>
          <cell r="AH4428">
            <v>2021</v>
          </cell>
          <cell r="AI4428" t="str">
            <v>Non ammissione</v>
          </cell>
          <cell r="AJ4428" t="str">
            <v>Economia Digitale</v>
          </cell>
          <cell r="AK4428" t="str">
            <v>E-Commerce</v>
          </cell>
          <cell r="AL4428" t="str">
            <v>Web technology</v>
          </cell>
          <cell r="AM4428"/>
          <cell r="AN4428"/>
          <cell r="AO4428"/>
          <cell r="AP4428"/>
          <cell r="AQ4428" t="str">
            <v/>
          </cell>
          <cell r="AR4428"/>
          <cell r="AS4428">
            <v>0</v>
          </cell>
          <cell r="AT4428">
            <v>0</v>
          </cell>
          <cell r="AU4428">
            <v>0</v>
          </cell>
          <cell r="AV4428">
            <v>0</v>
          </cell>
          <cell r="AW4428">
            <v>0</v>
          </cell>
          <cell r="AX4428">
            <v>1</v>
          </cell>
          <cell r="AY4428">
            <v>1</v>
          </cell>
          <cell r="AZ4428">
            <v>0</v>
          </cell>
          <cell r="BA4428">
            <v>0</v>
          </cell>
          <cell r="BB4428">
            <v>0</v>
          </cell>
          <cell r="BC4428">
            <v>0</v>
          </cell>
          <cell r="BD4428">
            <v>2</v>
          </cell>
          <cell r="BE4428">
            <v>0</v>
          </cell>
          <cell r="BF4428">
            <v>1</v>
          </cell>
          <cell r="BG4428" t="str">
            <v>-</v>
          </cell>
          <cell r="BH4428">
            <v>0</v>
          </cell>
          <cell r="BI4428"/>
          <cell r="BJ4428"/>
          <cell r="BK4428"/>
          <cell r="BL4428"/>
          <cell r="BM4428"/>
          <cell r="BN4428"/>
          <cell r="BO4428"/>
          <cell r="BP4428"/>
          <cell r="BQ4428"/>
          <cell r="BR4428"/>
          <cell r="BS4428"/>
          <cell r="BT4428"/>
          <cell r="BU4428"/>
          <cell r="BV4428"/>
          <cell r="BW4428"/>
        </row>
        <row r="4429">
          <cell r="A4429" t="str">
            <v>SSI0003313</v>
          </cell>
          <cell r="B4429"/>
          <cell r="C4429" t="str">
            <v>SSI</v>
          </cell>
          <cell r="D4429" t="str">
            <v>Pierluigi Chiappinelli</v>
          </cell>
          <cell r="E4429">
            <v>44277</v>
          </cell>
          <cell r="F4429">
            <v>2021</v>
          </cell>
          <cell r="G4429"/>
          <cell r="H4429" t="str">
            <v/>
          </cell>
          <cell r="I4429" t="str">
            <v>Domanda non ammessa</v>
          </cell>
          <cell r="J4429" t="str">
            <v>n.d.</v>
          </cell>
          <cell r="K4429" t="str">
            <v>n.d.</v>
          </cell>
          <cell r="L4429" t="str">
            <v>Veneto</v>
          </cell>
          <cell r="M4429" t="str">
            <v>ITALIA</v>
          </cell>
          <cell r="N4429" t="str">
            <v>CENTRO-NORD</v>
          </cell>
          <cell r="O4429" t="str">
            <v>Centro-Nord</v>
          </cell>
          <cell r="P4429"/>
          <cell r="Q4429" t="str">
            <v>X</v>
          </cell>
          <cell r="R4429"/>
          <cell r="S4429" t="str">
            <v>DL Rilancio</v>
          </cell>
          <cell r="T4429" t="str">
            <v>Società non costituita</v>
          </cell>
          <cell r="U4429">
            <v>1324412.6000000001</v>
          </cell>
          <cell r="V4429">
            <v>1067030.08</v>
          </cell>
          <cell r="W4429">
            <v>1324412.6000000001</v>
          </cell>
          <cell r="X4429">
            <v>0</v>
          </cell>
          <cell r="Y4429">
            <v>1059530.08</v>
          </cell>
          <cell r="Z4429">
            <v>0</v>
          </cell>
          <cell r="AA4429">
            <v>7500</v>
          </cell>
          <cell r="AB4429">
            <v>0</v>
          </cell>
          <cell r="AC4429">
            <v>0</v>
          </cell>
          <cell r="AD4429">
            <v>0</v>
          </cell>
          <cell r="AE4429">
            <v>0</v>
          </cell>
          <cell r="AF4429">
            <v>12</v>
          </cell>
          <cell r="AG4429">
            <v>44343</v>
          </cell>
          <cell r="AH4429">
            <v>2021</v>
          </cell>
          <cell r="AI4429" t="str">
            <v>Non ammissione</v>
          </cell>
          <cell r="AJ4429" t="str">
            <v>Economia Digitale</v>
          </cell>
          <cell r="AK4429" t="str">
            <v>E-Commerce</v>
          </cell>
          <cell r="AL4429" t="str">
            <v>Web technology</v>
          </cell>
          <cell r="AM4429"/>
          <cell r="AN4429"/>
          <cell r="AO4429"/>
          <cell r="AP4429"/>
          <cell r="AQ4429" t="str">
            <v/>
          </cell>
          <cell r="AR4429"/>
          <cell r="AS4429">
            <v>0</v>
          </cell>
          <cell r="AT4429">
            <v>0</v>
          </cell>
          <cell r="AU4429">
            <v>0</v>
          </cell>
          <cell r="AV4429">
            <v>0</v>
          </cell>
          <cell r="AW4429">
            <v>0</v>
          </cell>
          <cell r="AX4429">
            <v>2</v>
          </cell>
          <cell r="AY4429">
            <v>2</v>
          </cell>
          <cell r="AZ4429">
            <v>1</v>
          </cell>
          <cell r="BA4429">
            <v>0</v>
          </cell>
          <cell r="BB4429">
            <v>1</v>
          </cell>
          <cell r="BC4429">
            <v>4</v>
          </cell>
          <cell r="BD4429">
            <v>5</v>
          </cell>
          <cell r="BE4429">
            <v>5</v>
          </cell>
          <cell r="BF4429">
            <v>2</v>
          </cell>
          <cell r="BG4429" t="str">
            <v>-</v>
          </cell>
          <cell r="BH4429">
            <v>0</v>
          </cell>
          <cell r="BI4429"/>
          <cell r="BJ4429"/>
          <cell r="BK4429"/>
          <cell r="BL4429"/>
          <cell r="BM4429"/>
          <cell r="BN4429"/>
          <cell r="BO4429"/>
          <cell r="BP4429"/>
          <cell r="BQ4429"/>
          <cell r="BR4429"/>
          <cell r="BS4429"/>
          <cell r="BT4429"/>
          <cell r="BU4429"/>
          <cell r="BV4429"/>
          <cell r="BW4429"/>
        </row>
        <row r="4430">
          <cell r="A4430" t="str">
            <v>SSI0003314</v>
          </cell>
          <cell r="B4430"/>
          <cell r="C4430" t="str">
            <v>SSI</v>
          </cell>
          <cell r="D4430" t="str">
            <v>UNFIA S.R.L.</v>
          </cell>
          <cell r="E4430">
            <v>44277</v>
          </cell>
          <cell r="F4430">
            <v>2021</v>
          </cell>
          <cell r="G4430"/>
          <cell r="H4430" t="str">
            <v>03930561208</v>
          </cell>
          <cell r="I4430" t="str">
            <v>Domanda non ammessa</v>
          </cell>
          <cell r="J4430" t="str">
            <v>CONEGLIANO</v>
          </cell>
          <cell r="K4430" t="str">
            <v>TV</v>
          </cell>
          <cell r="L4430" t="str">
            <v>Veneto</v>
          </cell>
          <cell r="M4430" t="str">
            <v>ITALIA</v>
          </cell>
          <cell r="N4430" t="str">
            <v>CENTRO-NORD</v>
          </cell>
          <cell r="O4430" t="str">
            <v>Centro-Nord</v>
          </cell>
          <cell r="P4430"/>
          <cell r="Q4430" t="str">
            <v>X</v>
          </cell>
          <cell r="R4430"/>
          <cell r="S4430" t="str">
            <v>DL Rilancio</v>
          </cell>
          <cell r="T4430" t="str">
            <v>Società costituita</v>
          </cell>
          <cell r="U4430">
            <v>410296.04</v>
          </cell>
          <cell r="V4430">
            <v>376766.44</v>
          </cell>
          <cell r="W4430">
            <v>410296.04</v>
          </cell>
          <cell r="X4430">
            <v>0</v>
          </cell>
          <cell r="Y4430">
            <v>369266.44</v>
          </cell>
          <cell r="Z4430">
            <v>0</v>
          </cell>
          <cell r="AA4430">
            <v>7500</v>
          </cell>
          <cell r="AB4430">
            <v>0</v>
          </cell>
          <cell r="AC4430">
            <v>0</v>
          </cell>
          <cell r="AD4430">
            <v>0</v>
          </cell>
          <cell r="AE4430">
            <v>0</v>
          </cell>
          <cell r="AF4430">
            <v>2</v>
          </cell>
          <cell r="AG4430">
            <v>44371</v>
          </cell>
          <cell r="AH4430">
            <v>2021</v>
          </cell>
          <cell r="AI4430" t="str">
            <v>Non ammissione</v>
          </cell>
          <cell r="AJ4430" t="str">
            <v>Economia Digitale</v>
          </cell>
          <cell r="AK4430" t="str">
            <v>Cloud computing</v>
          </cell>
          <cell r="AL4430" t="str">
            <v>Web technology</v>
          </cell>
          <cell r="AM4430"/>
          <cell r="AN4430"/>
          <cell r="AO4430"/>
          <cell r="AP4430"/>
          <cell r="AQ4430" t="str">
            <v>62.01.00</v>
          </cell>
          <cell r="AR4430"/>
          <cell r="AS4430">
            <v>0</v>
          </cell>
          <cell r="AT4430">
            <v>0</v>
          </cell>
          <cell r="AU4430">
            <v>0</v>
          </cell>
          <cell r="AV4430">
            <v>0</v>
          </cell>
          <cell r="AW4430">
            <v>0</v>
          </cell>
          <cell r="AX4430">
            <v>1</v>
          </cell>
          <cell r="AY4430">
            <v>0</v>
          </cell>
          <cell r="AZ4430">
            <v>0</v>
          </cell>
          <cell r="BA4430">
            <v>0</v>
          </cell>
          <cell r="BB4430">
            <v>0</v>
          </cell>
          <cell r="BC4430">
            <v>0</v>
          </cell>
          <cell r="BD4430">
            <v>1</v>
          </cell>
          <cell r="BE4430">
            <v>0</v>
          </cell>
          <cell r="BF4430">
            <v>1</v>
          </cell>
          <cell r="BG4430" t="str">
            <v>-</v>
          </cell>
          <cell r="BH4430">
            <v>0</v>
          </cell>
          <cell r="BI4430"/>
          <cell r="BJ4430"/>
          <cell r="BK4430"/>
          <cell r="BL4430"/>
          <cell r="BM4430"/>
          <cell r="BN4430"/>
          <cell r="BO4430"/>
          <cell r="BP4430"/>
          <cell r="BQ4430"/>
          <cell r="BR4430"/>
          <cell r="BS4430"/>
          <cell r="BT4430"/>
          <cell r="BU4430"/>
          <cell r="BV4430"/>
          <cell r="BW4430"/>
        </row>
        <row r="4431">
          <cell r="A4431" t="str">
            <v>SSI0003315</v>
          </cell>
          <cell r="B4431"/>
          <cell r="C4431" t="str">
            <v>SSI</v>
          </cell>
          <cell r="D4431" t="str">
            <v>Novafarm srl</v>
          </cell>
          <cell r="E4431">
            <v>44278</v>
          </cell>
          <cell r="F4431">
            <v>2021</v>
          </cell>
          <cell r="G4431"/>
          <cell r="H4431" t="str">
            <v>03860340136</v>
          </cell>
          <cell r="I4431" t="str">
            <v>Domanda non ammessa</v>
          </cell>
          <cell r="J4431" t="str">
            <v>CALOLZIOCORTE</v>
          </cell>
          <cell r="K4431" t="str">
            <v>LC</v>
          </cell>
          <cell r="L4431" t="str">
            <v>Lombardia</v>
          </cell>
          <cell r="M4431" t="str">
            <v>ITALIA</v>
          </cell>
          <cell r="N4431" t="str">
            <v>CENTRO-NORD</v>
          </cell>
          <cell r="O4431" t="str">
            <v>Centro-Nord</v>
          </cell>
          <cell r="P4431"/>
          <cell r="Q4431" t="str">
            <v>X</v>
          </cell>
          <cell r="R4431"/>
          <cell r="S4431" t="str">
            <v>DL Rilancio</v>
          </cell>
          <cell r="T4431" t="str">
            <v>Società costituita</v>
          </cell>
          <cell r="U4431">
            <v>484236</v>
          </cell>
          <cell r="V4431">
            <v>387388.8</v>
          </cell>
          <cell r="W4431">
            <v>484236</v>
          </cell>
          <cell r="X4431">
            <v>0</v>
          </cell>
          <cell r="Y4431">
            <v>387388.8</v>
          </cell>
          <cell r="Z4431">
            <v>0</v>
          </cell>
          <cell r="AA4431">
            <v>0</v>
          </cell>
          <cell r="AB4431">
            <v>0</v>
          </cell>
          <cell r="AC4431">
            <v>0</v>
          </cell>
          <cell r="AD4431">
            <v>0</v>
          </cell>
          <cell r="AE4431">
            <v>0</v>
          </cell>
          <cell r="AF4431">
            <v>3</v>
          </cell>
          <cell r="AG4431">
            <v>44385</v>
          </cell>
          <cell r="AH4431">
            <v>2021</v>
          </cell>
          <cell r="AI4431" t="str">
            <v>Non ammissione</v>
          </cell>
          <cell r="AJ4431" t="str">
            <v>Economia Digitale</v>
          </cell>
          <cell r="AK4431" t="str">
            <v>Automazione Industriale</v>
          </cell>
          <cell r="AL4431" t="str">
            <v>Industria hi-tech</v>
          </cell>
          <cell r="AM4431"/>
          <cell r="AN4431"/>
          <cell r="AO4431"/>
          <cell r="AP4431"/>
          <cell r="AQ4431" t="str">
            <v>25.11.00</v>
          </cell>
          <cell r="AR4431"/>
          <cell r="AS4431">
            <v>0</v>
          </cell>
          <cell r="AT4431">
            <v>0</v>
          </cell>
          <cell r="AU4431">
            <v>0</v>
          </cell>
          <cell r="AV4431">
            <v>0</v>
          </cell>
          <cell r="AW4431">
            <v>0</v>
          </cell>
          <cell r="AX4431">
            <v>1</v>
          </cell>
          <cell r="AY4431">
            <v>0</v>
          </cell>
          <cell r="AZ4431">
            <v>0</v>
          </cell>
          <cell r="BA4431">
            <v>0</v>
          </cell>
          <cell r="BB4431">
            <v>0</v>
          </cell>
          <cell r="BC4431">
            <v>0</v>
          </cell>
          <cell r="BD4431">
            <v>1</v>
          </cell>
          <cell r="BE4431">
            <v>0</v>
          </cell>
          <cell r="BF4431">
            <v>1</v>
          </cell>
          <cell r="BG4431" t="str">
            <v>-</v>
          </cell>
          <cell r="BH4431">
            <v>0</v>
          </cell>
          <cell r="BI4431"/>
          <cell r="BJ4431"/>
          <cell r="BK4431"/>
          <cell r="BL4431"/>
          <cell r="BM4431"/>
          <cell r="BN4431"/>
          <cell r="BO4431"/>
          <cell r="BP4431"/>
          <cell r="BQ4431"/>
          <cell r="BR4431"/>
          <cell r="BS4431"/>
          <cell r="BT4431"/>
          <cell r="BU4431"/>
          <cell r="BV4431"/>
          <cell r="BW4431"/>
        </row>
        <row r="4432">
          <cell r="A4432" t="str">
            <v>SSI0003316</v>
          </cell>
          <cell r="B4432"/>
          <cell r="C4432" t="str">
            <v>SSI</v>
          </cell>
          <cell r="D4432" t="str">
            <v>SustainAdvisory S.r.l.</v>
          </cell>
          <cell r="E4432">
            <v>44279</v>
          </cell>
          <cell r="F4432">
            <v>2021</v>
          </cell>
          <cell r="G4432"/>
          <cell r="H4432" t="str">
            <v>02490920978</v>
          </cell>
          <cell r="I4432" t="str">
            <v>Domanda non ammessa</v>
          </cell>
          <cell r="J4432" t="str">
            <v>NAPOLI</v>
          </cell>
          <cell r="K4432" t="str">
            <v>NA</v>
          </cell>
          <cell r="L4432" t="str">
            <v>Campania</v>
          </cell>
          <cell r="M4432" t="str">
            <v>ITALIA</v>
          </cell>
          <cell r="N4432" t="str">
            <v>SUD</v>
          </cell>
          <cell r="O4432" t="str">
            <v>Mezzogiorno</v>
          </cell>
          <cell r="P4432"/>
          <cell r="Q4432" t="str">
            <v>X</v>
          </cell>
          <cell r="R4432" t="str">
            <v>X</v>
          </cell>
          <cell r="S4432" t="str">
            <v>DL Rilancio (PON IC SUD)</v>
          </cell>
          <cell r="T4432" t="str">
            <v>Società costituita</v>
          </cell>
          <cell r="U4432">
            <v>370800</v>
          </cell>
          <cell r="V4432">
            <v>311640</v>
          </cell>
          <cell r="W4432">
            <v>370800</v>
          </cell>
          <cell r="X4432">
            <v>0</v>
          </cell>
          <cell r="Y4432">
            <v>296640</v>
          </cell>
          <cell r="Z4432">
            <v>0</v>
          </cell>
          <cell r="AA4432">
            <v>15000</v>
          </cell>
          <cell r="AB4432">
            <v>0</v>
          </cell>
          <cell r="AC4432">
            <v>0</v>
          </cell>
          <cell r="AD4432">
            <v>0</v>
          </cell>
          <cell r="AE4432">
            <v>0</v>
          </cell>
          <cell r="AF4432">
            <v>12</v>
          </cell>
          <cell r="AG4432">
            <v>44371</v>
          </cell>
          <cell r="AH4432">
            <v>2021</v>
          </cell>
          <cell r="AI4432" t="str">
            <v>Non ammissione</v>
          </cell>
          <cell r="AJ4432" t="str">
            <v>Economia Digitale</v>
          </cell>
          <cell r="AK4432" t="str">
            <v>Ambiente e Energia</v>
          </cell>
          <cell r="AL4432" t="str">
            <v>Ambiente ed energia</v>
          </cell>
          <cell r="AM4432"/>
          <cell r="AN4432"/>
          <cell r="AO4432"/>
          <cell r="AP4432"/>
          <cell r="AQ4432" t="str">
            <v>70.22.09</v>
          </cell>
          <cell r="AR4432"/>
          <cell r="AS4432">
            <v>0</v>
          </cell>
          <cell r="AT4432">
            <v>0</v>
          </cell>
          <cell r="AU4432">
            <v>0</v>
          </cell>
          <cell r="AV4432">
            <v>0</v>
          </cell>
          <cell r="AW4432">
            <v>0</v>
          </cell>
          <cell r="AX4432">
            <v>0</v>
          </cell>
          <cell r="AY4432">
            <v>0</v>
          </cell>
          <cell r="AZ4432">
            <v>1</v>
          </cell>
          <cell r="BA4432">
            <v>0</v>
          </cell>
          <cell r="BB4432">
            <v>2</v>
          </cell>
          <cell r="BC4432">
            <v>0</v>
          </cell>
          <cell r="BD4432">
            <v>1</v>
          </cell>
          <cell r="BE4432">
            <v>2</v>
          </cell>
          <cell r="BF4432">
            <v>0</v>
          </cell>
          <cell r="BG4432" t="str">
            <v>-</v>
          </cell>
          <cell r="BH4432">
            <v>0</v>
          </cell>
          <cell r="BI4432"/>
          <cell r="BJ4432"/>
          <cell r="BK4432"/>
          <cell r="BL4432"/>
          <cell r="BM4432"/>
          <cell r="BN4432"/>
          <cell r="BO4432"/>
          <cell r="BP4432"/>
          <cell r="BQ4432"/>
          <cell r="BR4432"/>
          <cell r="BS4432"/>
          <cell r="BT4432"/>
          <cell r="BU4432"/>
          <cell r="BV4432"/>
          <cell r="BW4432"/>
        </row>
        <row r="4433">
          <cell r="A4433" t="str">
            <v>SSI0003317</v>
          </cell>
          <cell r="B4433"/>
          <cell r="C4433" t="str">
            <v>SSI</v>
          </cell>
          <cell r="D4433" t="str">
            <v>Simone Borghini</v>
          </cell>
          <cell r="E4433">
            <v>44279</v>
          </cell>
          <cell r="F4433">
            <v>2021</v>
          </cell>
          <cell r="G4433"/>
          <cell r="H4433" t="str">
            <v/>
          </cell>
          <cell r="I4433" t="str">
            <v>Domanda non ammessa</v>
          </cell>
          <cell r="J4433" t="str">
            <v>LA SPEZIA</v>
          </cell>
          <cell r="K4433" t="str">
            <v>SP</v>
          </cell>
          <cell r="L4433" t="str">
            <v>Liguria</v>
          </cell>
          <cell r="M4433" t="str">
            <v>ITALIA</v>
          </cell>
          <cell r="N4433" t="str">
            <v>CENTRO-NORD</v>
          </cell>
          <cell r="O4433" t="str">
            <v>Centro-Nord</v>
          </cell>
          <cell r="P4433"/>
          <cell r="Q4433" t="str">
            <v>X</v>
          </cell>
          <cell r="R4433"/>
          <cell r="S4433" t="str">
            <v>DL Rilancio</v>
          </cell>
          <cell r="T4433" t="str">
            <v>Società non costituita</v>
          </cell>
          <cell r="U4433">
            <v>186008</v>
          </cell>
          <cell r="V4433">
            <v>156306.4</v>
          </cell>
          <cell r="W4433">
            <v>186008</v>
          </cell>
          <cell r="X4433">
            <v>0</v>
          </cell>
          <cell r="Y4433">
            <v>148806.39999999999</v>
          </cell>
          <cell r="Z4433">
            <v>0</v>
          </cell>
          <cell r="AA4433">
            <v>7500</v>
          </cell>
          <cell r="AB4433">
            <v>0</v>
          </cell>
          <cell r="AC4433">
            <v>0</v>
          </cell>
          <cell r="AD4433">
            <v>0</v>
          </cell>
          <cell r="AE4433">
            <v>0</v>
          </cell>
          <cell r="AF4433">
            <v>3</v>
          </cell>
          <cell r="AG4433">
            <v>44371</v>
          </cell>
          <cell r="AH4433">
            <v>2021</v>
          </cell>
          <cell r="AI4433" t="str">
            <v>Non ammissione</v>
          </cell>
          <cell r="AJ4433" t="str">
            <v>Economia Digitale</v>
          </cell>
          <cell r="AK4433" t="str">
            <v>Smart cities</v>
          </cell>
          <cell r="AL4433" t="str">
            <v>Smart cities and services</v>
          </cell>
          <cell r="AM4433"/>
          <cell r="AN4433"/>
          <cell r="AO4433"/>
          <cell r="AP4433"/>
          <cell r="AQ4433" t="str">
            <v/>
          </cell>
          <cell r="AR4433"/>
          <cell r="AS4433">
            <v>0</v>
          </cell>
          <cell r="AT4433">
            <v>0</v>
          </cell>
          <cell r="AU4433">
            <v>0</v>
          </cell>
          <cell r="AV4433">
            <v>0</v>
          </cell>
          <cell r="AW4433">
            <v>0</v>
          </cell>
          <cell r="AX4433">
            <v>0</v>
          </cell>
          <cell r="AY4433">
            <v>2</v>
          </cell>
          <cell r="AZ4433">
            <v>0</v>
          </cell>
          <cell r="BA4433">
            <v>0</v>
          </cell>
          <cell r="BB4433">
            <v>0</v>
          </cell>
          <cell r="BC4433">
            <v>0</v>
          </cell>
          <cell r="BD4433">
            <v>2</v>
          </cell>
          <cell r="BE4433">
            <v>0</v>
          </cell>
          <cell r="BF4433">
            <v>0</v>
          </cell>
          <cell r="BG4433" t="str">
            <v>-</v>
          </cell>
          <cell r="BH4433">
            <v>0</v>
          </cell>
          <cell r="BI4433"/>
          <cell r="BJ4433"/>
          <cell r="BK4433"/>
          <cell r="BL4433"/>
          <cell r="BM4433"/>
          <cell r="BN4433"/>
          <cell r="BO4433"/>
          <cell r="BP4433"/>
          <cell r="BQ4433"/>
          <cell r="BR4433"/>
          <cell r="BS4433"/>
          <cell r="BT4433"/>
          <cell r="BU4433"/>
          <cell r="BV4433"/>
          <cell r="BW4433"/>
        </row>
        <row r="4434">
          <cell r="A4434" t="str">
            <v>SSI0003318</v>
          </cell>
          <cell r="B4434"/>
          <cell r="C4434" t="str">
            <v>SSI</v>
          </cell>
          <cell r="D4434" t="str">
            <v>Imago s.r.l.</v>
          </cell>
          <cell r="E4434">
            <v>44279</v>
          </cell>
          <cell r="F4434">
            <v>2021</v>
          </cell>
          <cell r="G4434"/>
          <cell r="H4434" t="str">
            <v>09611571218</v>
          </cell>
          <cell r="I4434" t="str">
            <v>Domanda non ammessa</v>
          </cell>
          <cell r="J4434" t="str">
            <v>ERCOLANO</v>
          </cell>
          <cell r="K4434" t="str">
            <v>NA</v>
          </cell>
          <cell r="L4434" t="str">
            <v>Campania</v>
          </cell>
          <cell r="M4434" t="str">
            <v>ITALIA</v>
          </cell>
          <cell r="N4434" t="str">
            <v>SUD</v>
          </cell>
          <cell r="O4434" t="str">
            <v>Mezzogiorno</v>
          </cell>
          <cell r="P4434"/>
          <cell r="Q4434" t="str">
            <v>X</v>
          </cell>
          <cell r="R4434"/>
          <cell r="S4434" t="str">
            <v>DL Rilancio (PON IC SUD)</v>
          </cell>
          <cell r="T4434" t="str">
            <v>Società costituita</v>
          </cell>
          <cell r="U4434">
            <v>145893</v>
          </cell>
          <cell r="V4434">
            <v>141460.44</v>
          </cell>
          <cell r="W4434">
            <v>145893</v>
          </cell>
          <cell r="X4434">
            <v>0</v>
          </cell>
          <cell r="Y4434">
            <v>126460.44</v>
          </cell>
          <cell r="Z4434">
            <v>0</v>
          </cell>
          <cell r="AA4434">
            <v>15000</v>
          </cell>
          <cell r="AB4434">
            <v>0</v>
          </cell>
          <cell r="AC4434">
            <v>0</v>
          </cell>
          <cell r="AD4434">
            <v>0</v>
          </cell>
          <cell r="AE4434">
            <v>0</v>
          </cell>
          <cell r="AF4434">
            <v>5</v>
          </cell>
          <cell r="AG4434">
            <v>44357</v>
          </cell>
          <cell r="AH4434">
            <v>2021</v>
          </cell>
          <cell r="AI4434" t="str">
            <v>Non ammissione</v>
          </cell>
          <cell r="AJ4434" t="str">
            <v>Economia Digitale</v>
          </cell>
          <cell r="AK4434" t="str">
            <v>Cloud computing</v>
          </cell>
          <cell r="AL4434" t="str">
            <v>Web technology</v>
          </cell>
          <cell r="AM4434"/>
          <cell r="AN4434"/>
          <cell r="AO4434"/>
          <cell r="AP4434"/>
          <cell r="AQ4434" t="str">
            <v>62.01.00</v>
          </cell>
          <cell r="AR4434"/>
          <cell r="AS4434">
            <v>0</v>
          </cell>
          <cell r="AT4434">
            <v>0</v>
          </cell>
          <cell r="AU4434">
            <v>0</v>
          </cell>
          <cell r="AV4434">
            <v>0</v>
          </cell>
          <cell r="AW4434">
            <v>0</v>
          </cell>
          <cell r="AX4434">
            <v>1</v>
          </cell>
          <cell r="AY4434">
            <v>0</v>
          </cell>
          <cell r="AZ4434">
            <v>0</v>
          </cell>
          <cell r="BA4434">
            <v>0</v>
          </cell>
          <cell r="BB4434">
            <v>0</v>
          </cell>
          <cell r="BC4434">
            <v>0</v>
          </cell>
          <cell r="BD4434">
            <v>1</v>
          </cell>
          <cell r="BE4434">
            <v>0</v>
          </cell>
          <cell r="BF4434">
            <v>1</v>
          </cell>
          <cell r="BG4434" t="str">
            <v>-</v>
          </cell>
          <cell r="BH4434">
            <v>0</v>
          </cell>
          <cell r="BI4434"/>
          <cell r="BJ4434"/>
          <cell r="BK4434"/>
          <cell r="BL4434"/>
          <cell r="BM4434"/>
          <cell r="BN4434"/>
          <cell r="BO4434"/>
          <cell r="BP4434"/>
          <cell r="BQ4434"/>
          <cell r="BR4434"/>
          <cell r="BS4434"/>
          <cell r="BT4434"/>
          <cell r="BU4434"/>
          <cell r="BV4434"/>
          <cell r="BW4434"/>
        </row>
        <row r="4435">
          <cell r="A4435" t="str">
            <v>SSI0003319</v>
          </cell>
          <cell r="B4435"/>
          <cell r="C4435" t="str">
            <v>SSI</v>
          </cell>
          <cell r="D4435" t="str">
            <v>FIRTECH S.R.L.</v>
          </cell>
          <cell r="E4435">
            <v>44280</v>
          </cell>
          <cell r="F4435">
            <v>2021</v>
          </cell>
          <cell r="G4435"/>
          <cell r="H4435" t="str">
            <v>03273260731</v>
          </cell>
          <cell r="I4435" t="str">
            <v>Domanda non ammessa</v>
          </cell>
          <cell r="J4435" t="str">
            <v>TARANTO</v>
          </cell>
          <cell r="K4435" t="str">
            <v>TA</v>
          </cell>
          <cell r="L4435" t="str">
            <v>Puglia</v>
          </cell>
          <cell r="M4435" t="str">
            <v>ITALIA</v>
          </cell>
          <cell r="N4435" t="str">
            <v>SUD</v>
          </cell>
          <cell r="O4435" t="str">
            <v>Mezzogiorno</v>
          </cell>
          <cell r="P4435"/>
          <cell r="Q4435" t="str">
            <v>X</v>
          </cell>
          <cell r="R4435"/>
          <cell r="S4435" t="str">
            <v>DL Rilancio (PON IC SUD)</v>
          </cell>
          <cell r="T4435" t="str">
            <v>Società costituita</v>
          </cell>
          <cell r="U4435">
            <v>504900</v>
          </cell>
          <cell r="V4435">
            <v>418920</v>
          </cell>
          <cell r="W4435">
            <v>504900</v>
          </cell>
          <cell r="X4435">
            <v>0</v>
          </cell>
          <cell r="Y4435">
            <v>403920</v>
          </cell>
          <cell r="Z4435">
            <v>0</v>
          </cell>
          <cell r="AA4435">
            <v>15000</v>
          </cell>
          <cell r="AB4435">
            <v>0</v>
          </cell>
          <cell r="AC4435">
            <v>0</v>
          </cell>
          <cell r="AD4435">
            <v>0</v>
          </cell>
          <cell r="AE4435">
            <v>0</v>
          </cell>
          <cell r="AF4435">
            <v>6</v>
          </cell>
          <cell r="AG4435">
            <v>44385</v>
          </cell>
          <cell r="AH4435">
            <v>2021</v>
          </cell>
          <cell r="AI4435" t="str">
            <v>Non ammissione</v>
          </cell>
          <cell r="AJ4435" t="str">
            <v>Valorizzazione della ricerca</v>
          </cell>
          <cell r="AK4435" t="str">
            <v>Infrastruttura e sicurezza</v>
          </cell>
          <cell r="AL4435" t="str">
            <v>IT e infrastrutture</v>
          </cell>
          <cell r="AM4435"/>
          <cell r="AN4435"/>
          <cell r="AO4435"/>
          <cell r="AP4435"/>
          <cell r="AQ4435" t="str">
            <v>72.19.09</v>
          </cell>
          <cell r="AR4435"/>
          <cell r="AS4435">
            <v>0</v>
          </cell>
          <cell r="AT4435">
            <v>0</v>
          </cell>
          <cell r="AU4435">
            <v>0</v>
          </cell>
          <cell r="AV4435">
            <v>0</v>
          </cell>
          <cell r="AW4435">
            <v>0</v>
          </cell>
          <cell r="AX4435">
            <v>0</v>
          </cell>
          <cell r="AY4435">
            <v>0</v>
          </cell>
          <cell r="AZ4435">
            <v>0</v>
          </cell>
          <cell r="BA4435">
            <v>0</v>
          </cell>
          <cell r="BB4435">
            <v>0</v>
          </cell>
          <cell r="BC4435">
            <v>0</v>
          </cell>
          <cell r="BD4435">
            <v>0</v>
          </cell>
          <cell r="BE4435">
            <v>0</v>
          </cell>
          <cell r="BF4435">
            <v>0</v>
          </cell>
          <cell r="BG4435" t="str">
            <v>-</v>
          </cell>
          <cell r="BH4435">
            <v>0</v>
          </cell>
          <cell r="BI4435"/>
          <cell r="BJ4435"/>
          <cell r="BK4435"/>
          <cell r="BL4435"/>
          <cell r="BM4435"/>
          <cell r="BN4435"/>
          <cell r="BO4435"/>
          <cell r="BP4435"/>
          <cell r="BQ4435"/>
          <cell r="BR4435"/>
          <cell r="BS4435"/>
          <cell r="BT4435"/>
          <cell r="BU4435"/>
          <cell r="BV4435"/>
          <cell r="BW4435"/>
        </row>
        <row r="4436">
          <cell r="A4436" t="str">
            <v>SSI0003320</v>
          </cell>
          <cell r="B4436"/>
          <cell r="C4436" t="str">
            <v>SSI</v>
          </cell>
          <cell r="D4436" t="str">
            <v>IGREG STUDIO S.R.L.</v>
          </cell>
          <cell r="E4436">
            <v>44280</v>
          </cell>
          <cell r="F4436">
            <v>2021</v>
          </cell>
          <cell r="G4436"/>
          <cell r="H4436" t="str">
            <v>10201210969</v>
          </cell>
          <cell r="I4436" t="str">
            <v>Domanda non ammessa</v>
          </cell>
          <cell r="J4436" t="str">
            <v>MILANO</v>
          </cell>
          <cell r="K4436" t="str">
            <v>MI</v>
          </cell>
          <cell r="L4436" t="str">
            <v>Lombardia</v>
          </cell>
          <cell r="M4436" t="str">
            <v>ITALIA</v>
          </cell>
          <cell r="N4436" t="str">
            <v>CENTRO-NORD</v>
          </cell>
          <cell r="O4436" t="str">
            <v>Centro-Nord</v>
          </cell>
          <cell r="P4436"/>
          <cell r="Q4436" t="str">
            <v>X</v>
          </cell>
          <cell r="R4436"/>
          <cell r="S4436" t="str">
            <v>DL Rilancio</v>
          </cell>
          <cell r="T4436" t="str">
            <v>Società costituita</v>
          </cell>
          <cell r="U4436">
            <v>371340</v>
          </cell>
          <cell r="V4436">
            <v>297072</v>
          </cell>
          <cell r="W4436">
            <v>371340</v>
          </cell>
          <cell r="X4436">
            <v>0</v>
          </cell>
          <cell r="Y4436">
            <v>297072</v>
          </cell>
          <cell r="Z4436">
            <v>0</v>
          </cell>
          <cell r="AA4436">
            <v>0</v>
          </cell>
          <cell r="AB4436">
            <v>0</v>
          </cell>
          <cell r="AC4436">
            <v>0</v>
          </cell>
          <cell r="AD4436">
            <v>0</v>
          </cell>
          <cell r="AE4436">
            <v>0</v>
          </cell>
          <cell r="AF4436">
            <v>6</v>
          </cell>
          <cell r="AG4436">
            <v>44371</v>
          </cell>
          <cell r="AH4436">
            <v>2021</v>
          </cell>
          <cell r="AI4436" t="str">
            <v>Non ammissione</v>
          </cell>
          <cell r="AJ4436" t="str">
            <v>Economia Digitale</v>
          </cell>
          <cell r="AK4436" t="str">
            <v>E-Commerce</v>
          </cell>
          <cell r="AL4436" t="str">
            <v>Web technology</v>
          </cell>
          <cell r="AM4436"/>
          <cell r="AN4436"/>
          <cell r="AO4436"/>
          <cell r="AP4436"/>
          <cell r="AQ4436" t="str">
            <v>74.20.19</v>
          </cell>
          <cell r="AR4436"/>
          <cell r="AS4436">
            <v>0</v>
          </cell>
          <cell r="AT4436">
            <v>0</v>
          </cell>
          <cell r="AU4436">
            <v>0</v>
          </cell>
          <cell r="AV4436">
            <v>0</v>
          </cell>
          <cell r="AW4436">
            <v>0</v>
          </cell>
          <cell r="AX4436">
            <v>2</v>
          </cell>
          <cell r="AY4436">
            <v>0</v>
          </cell>
          <cell r="AZ4436">
            <v>1</v>
          </cell>
          <cell r="BA4436">
            <v>0</v>
          </cell>
          <cell r="BB4436">
            <v>2</v>
          </cell>
          <cell r="BC4436">
            <v>0</v>
          </cell>
          <cell r="BD4436">
            <v>3</v>
          </cell>
          <cell r="BE4436">
            <v>2</v>
          </cell>
          <cell r="BF4436">
            <v>2</v>
          </cell>
          <cell r="BG4436" t="str">
            <v>-</v>
          </cell>
          <cell r="BH4436">
            <v>0</v>
          </cell>
          <cell r="BI4436"/>
          <cell r="BJ4436"/>
          <cell r="BK4436"/>
          <cell r="BL4436"/>
          <cell r="BM4436"/>
          <cell r="BN4436"/>
          <cell r="BO4436"/>
          <cell r="BP4436"/>
          <cell r="BQ4436"/>
          <cell r="BR4436"/>
          <cell r="BS4436"/>
          <cell r="BT4436"/>
          <cell r="BU4436"/>
          <cell r="BV4436"/>
          <cell r="BW4436"/>
        </row>
        <row r="4437">
          <cell r="A4437" t="str">
            <v>SSI0003321</v>
          </cell>
          <cell r="B4437" t="str">
            <v>C11B21007970008</v>
          </cell>
          <cell r="C4437" t="str">
            <v>SSI</v>
          </cell>
          <cell r="D4437" t="str">
            <v>LIGHTGREEN S.R.L.</v>
          </cell>
          <cell r="E4437">
            <v>44280</v>
          </cell>
          <cell r="F4437">
            <v>2021</v>
          </cell>
          <cell r="G4437"/>
          <cell r="H4437" t="str">
            <v>11465510961</v>
          </cell>
          <cell r="I4437" t="str">
            <v>Domanda ammessa</v>
          </cell>
          <cell r="J4437" t="str">
            <v>BRIOSCO</v>
          </cell>
          <cell r="K4437" t="str">
            <v>MB</v>
          </cell>
          <cell r="L4437" t="str">
            <v>Lombardia</v>
          </cell>
          <cell r="M4437" t="str">
            <v>ITALIA</v>
          </cell>
          <cell r="N4437" t="str">
            <v>CENTRO-NORD</v>
          </cell>
          <cell r="O4437" t="str">
            <v>Centro-Nord</v>
          </cell>
          <cell r="P4437"/>
          <cell r="Q4437" t="str">
            <v>X</v>
          </cell>
          <cell r="R4437"/>
          <cell r="S4437" t="str">
            <v>DL Rilancio</v>
          </cell>
          <cell r="T4437" t="str">
            <v>Società costituita</v>
          </cell>
          <cell r="U4437">
            <v>744888</v>
          </cell>
          <cell r="V4437">
            <v>603410.4</v>
          </cell>
          <cell r="W4437">
            <v>744888</v>
          </cell>
          <cell r="X4437">
            <v>0</v>
          </cell>
          <cell r="Y4437">
            <v>595910.40000000002</v>
          </cell>
          <cell r="Z4437">
            <v>0</v>
          </cell>
          <cell r="AA4437">
            <v>7500</v>
          </cell>
          <cell r="AB4437">
            <v>0</v>
          </cell>
          <cell r="AC4437">
            <v>704901</v>
          </cell>
          <cell r="AD4437">
            <v>704901</v>
          </cell>
          <cell r="AE4437">
            <v>0</v>
          </cell>
          <cell r="AF4437">
            <v>8</v>
          </cell>
          <cell r="AG4437">
            <v>44469</v>
          </cell>
          <cell r="AH4437">
            <v>2021</v>
          </cell>
          <cell r="AI4437" t="str">
            <v>Ammissione</v>
          </cell>
          <cell r="AJ4437" t="str">
            <v>Tecnologia nuova sperimentale</v>
          </cell>
          <cell r="AK4437" t="str">
            <v>Ambiente e Energia</v>
          </cell>
          <cell r="AL4437" t="str">
            <v>Ambiente ed energia</v>
          </cell>
          <cell r="AM4437">
            <v>44634</v>
          </cell>
          <cell r="AN4437">
            <v>2022</v>
          </cell>
          <cell r="AO4437"/>
          <cell r="AP4437"/>
          <cell r="AQ4437" t="str">
            <v>22.23.09</v>
          </cell>
          <cell r="AR4437"/>
          <cell r="AS4437">
            <v>571420.80000000005</v>
          </cell>
          <cell r="AT4437">
            <v>563920.80000000005</v>
          </cell>
          <cell r="AU4437">
            <v>0</v>
          </cell>
          <cell r="AV4437">
            <v>7500</v>
          </cell>
          <cell r="AW4437">
            <v>563920.80000000005</v>
          </cell>
          <cell r="AX4437">
            <v>0</v>
          </cell>
          <cell r="AY4437">
            <v>1</v>
          </cell>
          <cell r="AZ4437">
            <v>1</v>
          </cell>
          <cell r="BA4437">
            <v>0</v>
          </cell>
          <cell r="BB4437">
            <v>0</v>
          </cell>
          <cell r="BC4437">
            <v>0</v>
          </cell>
          <cell r="BD4437">
            <v>2</v>
          </cell>
          <cell r="BE4437">
            <v>0</v>
          </cell>
          <cell r="BF4437">
            <v>0</v>
          </cell>
          <cell r="BG4437" t="str">
            <v>-</v>
          </cell>
          <cell r="BH4437">
            <v>0</v>
          </cell>
          <cell r="BI4437">
            <v>85836.800000000003</v>
          </cell>
          <cell r="BJ4437">
            <v>0</v>
          </cell>
          <cell r="BK4437">
            <v>85836.800000000003</v>
          </cell>
          <cell r="BL4437"/>
          <cell r="BM4437"/>
          <cell r="BN4437"/>
          <cell r="BO4437"/>
          <cell r="BP4437"/>
          <cell r="BQ4437"/>
          <cell r="BR4437"/>
          <cell r="BS4437"/>
          <cell r="BT4437"/>
          <cell r="BU4437"/>
          <cell r="BV4437"/>
          <cell r="BW4437"/>
        </row>
        <row r="4438">
          <cell r="A4438" t="str">
            <v>SSI0003322</v>
          </cell>
          <cell r="B4438"/>
          <cell r="C4438" t="str">
            <v>SSI</v>
          </cell>
          <cell r="D4438" t="str">
            <v>LIVREE SRL</v>
          </cell>
          <cell r="E4438">
            <v>44280</v>
          </cell>
          <cell r="F4438">
            <v>2021</v>
          </cell>
          <cell r="G4438"/>
          <cell r="H4438" t="str">
            <v>01778580629</v>
          </cell>
          <cell r="I4438" t="str">
            <v>Domanda non ammessa</v>
          </cell>
          <cell r="J4438" t="str">
            <v>BENEVENTO</v>
          </cell>
          <cell r="K4438" t="str">
            <v>BN</v>
          </cell>
          <cell r="L4438" t="str">
            <v>Campania</v>
          </cell>
          <cell r="M4438" t="str">
            <v>ITALIA</v>
          </cell>
          <cell r="N4438" t="str">
            <v>SUD</v>
          </cell>
          <cell r="O4438" t="str">
            <v>Mezzogiorno</v>
          </cell>
          <cell r="P4438"/>
          <cell r="Q4438" t="str">
            <v>X</v>
          </cell>
          <cell r="R4438"/>
          <cell r="S4438" t="str">
            <v>DL Rilancio (PON IC SUD)</v>
          </cell>
          <cell r="T4438" t="str">
            <v>Società costituita</v>
          </cell>
          <cell r="U4438">
            <v>290090.40000000002</v>
          </cell>
          <cell r="V4438">
            <v>247072.32</v>
          </cell>
          <cell r="W4438">
            <v>290090.40000000002</v>
          </cell>
          <cell r="X4438">
            <v>0</v>
          </cell>
          <cell r="Y4438">
            <v>232072.32000000001</v>
          </cell>
          <cell r="Z4438">
            <v>0</v>
          </cell>
          <cell r="AA4438">
            <v>15000</v>
          </cell>
          <cell r="AB4438">
            <v>0</v>
          </cell>
          <cell r="AC4438">
            <v>0</v>
          </cell>
          <cell r="AD4438">
            <v>0</v>
          </cell>
          <cell r="AE4438">
            <v>0</v>
          </cell>
          <cell r="AF4438">
            <v>3</v>
          </cell>
          <cell r="AG4438">
            <v>44374</v>
          </cell>
          <cell r="AH4438">
            <v>2021</v>
          </cell>
          <cell r="AI4438" t="str">
            <v>Non ammissione</v>
          </cell>
          <cell r="AJ4438" t="str">
            <v>Tecnologia nuova sperimentale</v>
          </cell>
          <cell r="AK4438" t="str">
            <v>Cloud computing</v>
          </cell>
          <cell r="AL4438" t="str">
            <v>Web technology</v>
          </cell>
          <cell r="AM4438"/>
          <cell r="AN4438"/>
          <cell r="AO4438"/>
          <cell r="AP4438"/>
          <cell r="AQ4438" t="str">
            <v>72.19.09</v>
          </cell>
          <cell r="AR4438"/>
          <cell r="AS4438">
            <v>0</v>
          </cell>
          <cell r="AT4438">
            <v>0</v>
          </cell>
          <cell r="AU4438">
            <v>0</v>
          </cell>
          <cell r="AV4438">
            <v>0</v>
          </cell>
          <cell r="AW4438">
            <v>0</v>
          </cell>
          <cell r="AX4438">
            <v>3</v>
          </cell>
          <cell r="AY4438">
            <v>0</v>
          </cell>
          <cell r="AZ4438">
            <v>0</v>
          </cell>
          <cell r="BA4438">
            <v>1</v>
          </cell>
          <cell r="BB4438">
            <v>0</v>
          </cell>
          <cell r="BC4438">
            <v>0</v>
          </cell>
          <cell r="BD4438">
            <v>3</v>
          </cell>
          <cell r="BE4438">
            <v>1</v>
          </cell>
          <cell r="BF4438">
            <v>4</v>
          </cell>
          <cell r="BG4438" t="str">
            <v>-</v>
          </cell>
          <cell r="BH4438">
            <v>0</v>
          </cell>
          <cell r="BI4438"/>
          <cell r="BJ4438"/>
          <cell r="BK4438"/>
          <cell r="BL4438"/>
          <cell r="BM4438"/>
          <cell r="BN4438"/>
          <cell r="BO4438"/>
          <cell r="BP4438"/>
          <cell r="BQ4438"/>
          <cell r="BR4438"/>
          <cell r="BS4438"/>
          <cell r="BT4438"/>
          <cell r="BU4438"/>
          <cell r="BV4438"/>
          <cell r="BW4438"/>
        </row>
        <row r="4439">
          <cell r="A4439" t="str">
            <v>SSI0003323</v>
          </cell>
          <cell r="B4439" t="str">
            <v>C71B21003360008</v>
          </cell>
          <cell r="C4439" t="str">
            <v>SSI</v>
          </cell>
          <cell r="D4439" t="str">
            <v>V-FRM srl</v>
          </cell>
          <cell r="E4439">
            <v>44280</v>
          </cell>
          <cell r="F4439">
            <v>2021</v>
          </cell>
          <cell r="G4439"/>
          <cell r="H4439" t="str">
            <v>02595700226</v>
          </cell>
          <cell r="I4439" t="str">
            <v>Domanda ammessa</v>
          </cell>
          <cell r="J4439" t="str">
            <v>ROVERETO</v>
          </cell>
          <cell r="K4439" t="str">
            <v>TN</v>
          </cell>
          <cell r="L4439" t="str">
            <v>Trentino Alto Adige</v>
          </cell>
          <cell r="M4439" t="str">
            <v>ITALIA</v>
          </cell>
          <cell r="N4439" t="str">
            <v>CENTRO-NORD</v>
          </cell>
          <cell r="O4439" t="str">
            <v>Centro-Nord</v>
          </cell>
          <cell r="P4439"/>
          <cell r="Q4439" t="str">
            <v>X</v>
          </cell>
          <cell r="R4439"/>
          <cell r="S4439" t="str">
            <v>LEGGE DI STABILITA 2017</v>
          </cell>
          <cell r="T4439" t="str">
            <v>Società costituita</v>
          </cell>
          <cell r="U4439">
            <v>974400</v>
          </cell>
          <cell r="V4439">
            <v>787020</v>
          </cell>
          <cell r="W4439">
            <v>974400</v>
          </cell>
          <cell r="X4439">
            <v>0</v>
          </cell>
          <cell r="Y4439">
            <v>779520</v>
          </cell>
          <cell r="Z4439">
            <v>0</v>
          </cell>
          <cell r="AA4439">
            <v>7500</v>
          </cell>
          <cell r="AB4439">
            <v>0</v>
          </cell>
          <cell r="AC4439">
            <v>937680</v>
          </cell>
          <cell r="AD4439">
            <v>937680</v>
          </cell>
          <cell r="AE4439">
            <v>0</v>
          </cell>
          <cell r="AF4439">
            <v>4</v>
          </cell>
          <cell r="AG4439">
            <v>44357</v>
          </cell>
          <cell r="AH4439">
            <v>2021</v>
          </cell>
          <cell r="AI4439" t="str">
            <v>Ammissione</v>
          </cell>
          <cell r="AJ4439" t="str">
            <v>Valorizzazione della ricerca</v>
          </cell>
          <cell r="AK4439" t="str">
            <v>Bioagroalimentare</v>
          </cell>
          <cell r="AL4439" t="str">
            <v>Bio-scienze</v>
          </cell>
          <cell r="AM4439">
            <v>44441</v>
          </cell>
          <cell r="AN4439">
            <v>2021</v>
          </cell>
          <cell r="AO4439"/>
          <cell r="AP4439"/>
          <cell r="AQ4439" t="str">
            <v>28.30.90</v>
          </cell>
          <cell r="AR4439"/>
          <cell r="AS4439">
            <v>757644</v>
          </cell>
          <cell r="AT4439">
            <v>750144</v>
          </cell>
          <cell r="AU4439">
            <v>0</v>
          </cell>
          <cell r="AV4439">
            <v>7500</v>
          </cell>
          <cell r="AW4439">
            <v>750144</v>
          </cell>
          <cell r="AX4439">
            <v>0</v>
          </cell>
          <cell r="AY4439">
            <v>0</v>
          </cell>
          <cell r="AZ4439">
            <v>0</v>
          </cell>
          <cell r="BA4439">
            <v>0</v>
          </cell>
          <cell r="BB4439">
            <v>0</v>
          </cell>
          <cell r="BC4439">
            <v>0</v>
          </cell>
          <cell r="BD4439">
            <v>0</v>
          </cell>
          <cell r="BE4439">
            <v>0</v>
          </cell>
          <cell r="BF4439">
            <v>0</v>
          </cell>
          <cell r="BG4439" t="str">
            <v>-</v>
          </cell>
          <cell r="BH4439">
            <v>0</v>
          </cell>
          <cell r="BI4439">
            <v>83918.399999999994</v>
          </cell>
          <cell r="BJ4439"/>
          <cell r="BK4439">
            <v>83918.399999999994</v>
          </cell>
          <cell r="BL4439"/>
          <cell r="BM4439"/>
          <cell r="BN4439"/>
          <cell r="BO4439"/>
          <cell r="BP4439"/>
          <cell r="BQ4439"/>
          <cell r="BR4439"/>
          <cell r="BS4439"/>
          <cell r="BT4439"/>
          <cell r="BU4439"/>
          <cell r="BV4439"/>
          <cell r="BW4439"/>
        </row>
        <row r="4440">
          <cell r="A4440" t="str">
            <v>SSI0003324</v>
          </cell>
          <cell r="B4440" t="str">
            <v>C21B21009400008</v>
          </cell>
          <cell r="C4440" t="str">
            <v>SSI</v>
          </cell>
          <cell r="D4440" t="str">
            <v>FOODL4B S.R.L.</v>
          </cell>
          <cell r="E4440">
            <v>44281</v>
          </cell>
          <cell r="F4440">
            <v>2021</v>
          </cell>
          <cell r="G4440"/>
          <cell r="H4440" t="str">
            <v>02301160681</v>
          </cell>
          <cell r="I4440" t="str">
            <v>Domanda ammessa</v>
          </cell>
          <cell r="J4440" t="str">
            <v>PESCARA</v>
          </cell>
          <cell r="K4440" t="str">
            <v>PE</v>
          </cell>
          <cell r="L4440" t="str">
            <v>Abruzzo</v>
          </cell>
          <cell r="M4440" t="str">
            <v>ITALIA</v>
          </cell>
          <cell r="N4440" t="str">
            <v>SUD</v>
          </cell>
          <cell r="O4440" t="str">
            <v>Mezzogiorno</v>
          </cell>
          <cell r="P4440"/>
          <cell r="Q4440" t="str">
            <v>X</v>
          </cell>
          <cell r="R4440"/>
          <cell r="S4440" t="str">
            <v>PON I&amp;C SAM - DL Rilancio</v>
          </cell>
          <cell r="T4440" t="str">
            <v>Società costituita</v>
          </cell>
          <cell r="U4440">
            <v>889021</v>
          </cell>
          <cell r="V4440">
            <v>726216.8</v>
          </cell>
          <cell r="W4440">
            <v>889021</v>
          </cell>
          <cell r="X4440">
            <v>0</v>
          </cell>
          <cell r="Y4440">
            <v>711216.8</v>
          </cell>
          <cell r="Z4440">
            <v>0</v>
          </cell>
          <cell r="AA4440">
            <v>15000</v>
          </cell>
          <cell r="AB4440">
            <v>0</v>
          </cell>
          <cell r="AC4440">
            <v>512871</v>
          </cell>
          <cell r="AD4440">
            <v>512871</v>
          </cell>
          <cell r="AE4440">
            <v>0</v>
          </cell>
          <cell r="AF4440">
            <v>5</v>
          </cell>
          <cell r="AG4440">
            <v>44455</v>
          </cell>
          <cell r="AH4440">
            <v>2021</v>
          </cell>
          <cell r="AI4440" t="str">
            <v>Ammissione</v>
          </cell>
          <cell r="AJ4440" t="str">
            <v>Valorizzazione della ricerca</v>
          </cell>
          <cell r="AK4440" t="str">
            <v>Bioagroalimentare</v>
          </cell>
          <cell r="AL4440" t="str">
            <v>Bio-scienze</v>
          </cell>
          <cell r="AM4440">
            <v>44550</v>
          </cell>
          <cell r="AN4440">
            <v>2021</v>
          </cell>
          <cell r="AO4440"/>
          <cell r="AP4440"/>
          <cell r="AQ4440" t="str">
            <v>72.11.00</v>
          </cell>
          <cell r="AR4440"/>
          <cell r="AS4440">
            <v>425296.8</v>
          </cell>
          <cell r="AT4440">
            <v>410296.8</v>
          </cell>
          <cell r="AU4440">
            <v>0</v>
          </cell>
          <cell r="AV4440">
            <v>15000</v>
          </cell>
          <cell r="AW4440">
            <v>287207.76</v>
          </cell>
          <cell r="AX4440">
            <v>0</v>
          </cell>
          <cell r="AY4440">
            <v>1</v>
          </cell>
          <cell r="AZ4440">
            <v>1</v>
          </cell>
          <cell r="BA4440">
            <v>0</v>
          </cell>
          <cell r="BB4440">
            <v>0</v>
          </cell>
          <cell r="BC4440">
            <v>0</v>
          </cell>
          <cell r="BD4440">
            <v>2</v>
          </cell>
          <cell r="BE4440">
            <v>0</v>
          </cell>
          <cell r="BF4440">
            <v>0</v>
          </cell>
          <cell r="BG4440" t="str">
            <v>-</v>
          </cell>
          <cell r="BH4440">
            <v>0</v>
          </cell>
          <cell r="BI4440"/>
          <cell r="BJ4440"/>
          <cell r="BK4440"/>
          <cell r="BL4440"/>
          <cell r="BM4440"/>
          <cell r="BN4440"/>
          <cell r="BO4440"/>
          <cell r="BP4440"/>
          <cell r="BQ4440"/>
          <cell r="BR4440"/>
          <cell r="BS4440"/>
          <cell r="BT4440"/>
          <cell r="BU4440"/>
          <cell r="BV4440"/>
          <cell r="BW4440"/>
        </row>
        <row r="4441">
          <cell r="A4441" t="str">
            <v>SSI0003325</v>
          </cell>
          <cell r="B4441"/>
          <cell r="C4441" t="str">
            <v>SSI</v>
          </cell>
          <cell r="D4441" t="str">
            <v>Giulio Luigi Aschei</v>
          </cell>
          <cell r="E4441">
            <v>44282</v>
          </cell>
          <cell r="F4441">
            <v>2021</v>
          </cell>
          <cell r="G4441"/>
          <cell r="H4441" t="str">
            <v/>
          </cell>
          <cell r="I4441" t="str">
            <v>Domanda decaduta</v>
          </cell>
          <cell r="J4441" t="str">
            <v>CECIMA</v>
          </cell>
          <cell r="K4441" t="str">
            <v>PV</v>
          </cell>
          <cell r="L4441" t="str">
            <v>Lombardia</v>
          </cell>
          <cell r="M4441" t="str">
            <v>ITALIA</v>
          </cell>
          <cell r="N4441" t="str">
            <v>CENTRO-NORD</v>
          </cell>
          <cell r="O4441" t="str">
            <v>Centro-Nord</v>
          </cell>
          <cell r="P4441"/>
          <cell r="Q4441" t="str">
            <v>X</v>
          </cell>
          <cell r="R4441"/>
          <cell r="S4441" t="str">
            <v>DL Rilancio</v>
          </cell>
          <cell r="T4441" t="str">
            <v>Società non costituita</v>
          </cell>
          <cell r="U4441">
            <v>100000</v>
          </cell>
          <cell r="V4441">
            <v>84300</v>
          </cell>
          <cell r="W4441">
            <v>100000</v>
          </cell>
          <cell r="X4441">
            <v>0</v>
          </cell>
          <cell r="Y4441">
            <v>76800</v>
          </cell>
          <cell r="Z4441">
            <v>0</v>
          </cell>
          <cell r="AA4441">
            <v>7500</v>
          </cell>
          <cell r="AB4441">
            <v>0</v>
          </cell>
          <cell r="AC4441">
            <v>0</v>
          </cell>
          <cell r="AD4441">
            <v>0</v>
          </cell>
          <cell r="AE4441">
            <v>0</v>
          </cell>
          <cell r="AF4441">
            <v>1</v>
          </cell>
          <cell r="AG4441"/>
          <cell r="AH4441"/>
          <cell r="AI4441"/>
          <cell r="AJ4441" t="str">
            <v>Valorizzazione della ricerca</v>
          </cell>
          <cell r="AK4441" t="str">
            <v>E-Commerce</v>
          </cell>
          <cell r="AL4441" t="str">
            <v>Web technology</v>
          </cell>
          <cell r="AM4441"/>
          <cell r="AN4441"/>
          <cell r="AO4441"/>
          <cell r="AP4441"/>
          <cell r="AQ4441" t="str">
            <v/>
          </cell>
          <cell r="AR4441"/>
          <cell r="AS4441">
            <v>0</v>
          </cell>
          <cell r="AT4441">
            <v>0</v>
          </cell>
          <cell r="AU4441">
            <v>0</v>
          </cell>
          <cell r="AV4441">
            <v>0</v>
          </cell>
          <cell r="AW4441">
            <v>0</v>
          </cell>
          <cell r="AX4441">
            <v>0</v>
          </cell>
          <cell r="AY4441">
            <v>0</v>
          </cell>
          <cell r="AZ4441">
            <v>1</v>
          </cell>
          <cell r="BA4441">
            <v>0</v>
          </cell>
          <cell r="BB4441">
            <v>0</v>
          </cell>
          <cell r="BC4441">
            <v>0</v>
          </cell>
          <cell r="BD4441">
            <v>1</v>
          </cell>
          <cell r="BE4441">
            <v>0</v>
          </cell>
          <cell r="BF4441">
            <v>0</v>
          </cell>
          <cell r="BG4441" t="str">
            <v>-</v>
          </cell>
          <cell r="BH4441">
            <v>0</v>
          </cell>
          <cell r="BI4441"/>
          <cell r="BJ4441"/>
          <cell r="BK4441"/>
          <cell r="BL4441"/>
          <cell r="BM4441"/>
          <cell r="BN4441"/>
          <cell r="BO4441"/>
          <cell r="BP4441"/>
          <cell r="BQ4441"/>
          <cell r="BR4441"/>
          <cell r="BS4441"/>
          <cell r="BT4441"/>
          <cell r="BU4441"/>
          <cell r="BV4441"/>
          <cell r="BW4441"/>
        </row>
        <row r="4442">
          <cell r="A4442" t="str">
            <v>SSI0003326</v>
          </cell>
          <cell r="B4442" t="str">
            <v>C11B21005600008</v>
          </cell>
          <cell r="C4442" t="str">
            <v>SSI</v>
          </cell>
          <cell r="D4442" t="str">
            <v>RADOFF SRL</v>
          </cell>
          <cell r="E4442">
            <v>44282</v>
          </cell>
          <cell r="F4442">
            <v>2021</v>
          </cell>
          <cell r="G4442"/>
          <cell r="H4442" t="str">
            <v>03735831202</v>
          </cell>
          <cell r="I4442" t="str">
            <v>Domanda ammessa</v>
          </cell>
          <cell r="J4442" t="str">
            <v>CALANGIANUS</v>
          </cell>
          <cell r="K4442" t="str">
            <v>OT</v>
          </cell>
          <cell r="L4442" t="str">
            <v>Sardegna</v>
          </cell>
          <cell r="M4442" t="str">
            <v>ITALIA</v>
          </cell>
          <cell r="N4442" t="str">
            <v>SUD</v>
          </cell>
          <cell r="O4442" t="str">
            <v>Mezzogiorno</v>
          </cell>
          <cell r="P4442"/>
          <cell r="Q4442" t="str">
            <v>X</v>
          </cell>
          <cell r="R4442"/>
          <cell r="S4442" t="str">
            <v>DL Rilancio (PON IC SAM)</v>
          </cell>
          <cell r="T4442" t="str">
            <v>Società costituita</v>
          </cell>
          <cell r="U4442">
            <v>496204</v>
          </cell>
          <cell r="V4442">
            <v>396963.2</v>
          </cell>
          <cell r="W4442">
            <v>496204</v>
          </cell>
          <cell r="X4442">
            <v>0</v>
          </cell>
          <cell r="Y4442">
            <v>396963.2</v>
          </cell>
          <cell r="Z4442">
            <v>0</v>
          </cell>
          <cell r="AA4442">
            <v>0</v>
          </cell>
          <cell r="AB4442">
            <v>0</v>
          </cell>
          <cell r="AC4442">
            <v>496204</v>
          </cell>
          <cell r="AD4442">
            <v>496204</v>
          </cell>
          <cell r="AE4442">
            <v>0</v>
          </cell>
          <cell r="AF4442">
            <v>1</v>
          </cell>
          <cell r="AG4442">
            <v>44371</v>
          </cell>
          <cell r="AH4442">
            <v>2021</v>
          </cell>
          <cell r="AI4442" t="str">
            <v>Ammissione</v>
          </cell>
          <cell r="AJ4442" t="str">
            <v>Valorizzazione della ricerca</v>
          </cell>
          <cell r="AK4442" t="str">
            <v>Internet of things</v>
          </cell>
          <cell r="AL4442" t="str">
            <v>Web technology</v>
          </cell>
          <cell r="AM4442">
            <v>44536</v>
          </cell>
          <cell r="AN4442">
            <v>2021</v>
          </cell>
          <cell r="AO4442"/>
          <cell r="AP4442"/>
          <cell r="AQ4442" t="str">
            <v>71.12.10</v>
          </cell>
          <cell r="AR4442"/>
          <cell r="AS4442">
            <v>396963.2</v>
          </cell>
          <cell r="AT4442">
            <v>396963.2</v>
          </cell>
          <cell r="AU4442">
            <v>0</v>
          </cell>
          <cell r="AV4442">
            <v>0</v>
          </cell>
          <cell r="AW4442">
            <v>289874.24</v>
          </cell>
          <cell r="AX4442">
            <v>0</v>
          </cell>
          <cell r="AY4442">
            <v>1</v>
          </cell>
          <cell r="AZ4442">
            <v>0</v>
          </cell>
          <cell r="BA4442">
            <v>0</v>
          </cell>
          <cell r="BB4442">
            <v>1</v>
          </cell>
          <cell r="BC4442">
            <v>0</v>
          </cell>
          <cell r="BD4442">
            <v>1</v>
          </cell>
          <cell r="BE4442">
            <v>1</v>
          </cell>
          <cell r="BF4442">
            <v>0</v>
          </cell>
          <cell r="BG4442" t="str">
            <v>-</v>
          </cell>
          <cell r="BH4442">
            <v>0</v>
          </cell>
          <cell r="BI4442">
            <v>192212.5</v>
          </cell>
          <cell r="BJ4442">
            <v>0</v>
          </cell>
          <cell r="BK4442">
            <v>192212.5</v>
          </cell>
          <cell r="BL4442"/>
          <cell r="BM4442"/>
          <cell r="BN4442"/>
          <cell r="BO4442"/>
          <cell r="BP4442"/>
          <cell r="BQ4442"/>
          <cell r="BR4442"/>
          <cell r="BS4442"/>
          <cell r="BT4442"/>
          <cell r="BU4442"/>
          <cell r="BV4442"/>
          <cell r="BW4442"/>
        </row>
        <row r="4443">
          <cell r="A4443" t="str">
            <v>SSI0003327</v>
          </cell>
          <cell r="B4443"/>
          <cell r="C4443" t="str">
            <v>SSI</v>
          </cell>
          <cell r="D4443" t="str">
            <v>Roomless s.r.l.</v>
          </cell>
          <cell r="E4443">
            <v>44283</v>
          </cell>
          <cell r="F4443">
            <v>2021</v>
          </cell>
          <cell r="G4443"/>
          <cell r="H4443" t="str">
            <v>02547910469</v>
          </cell>
          <cell r="I4443" t="str">
            <v>Domanda non ammessa</v>
          </cell>
          <cell r="J4443" t="str">
            <v>CAGLIARI</v>
          </cell>
          <cell r="K4443" t="str">
            <v>CA</v>
          </cell>
          <cell r="L4443" t="str">
            <v>Sardegna</v>
          </cell>
          <cell r="M4443" t="str">
            <v>ITALIA</v>
          </cell>
          <cell r="N4443" t="str">
            <v>SUD</v>
          </cell>
          <cell r="O4443" t="str">
            <v>Mezzogiorno</v>
          </cell>
          <cell r="P4443"/>
          <cell r="Q4443" t="str">
            <v>X</v>
          </cell>
          <cell r="R4443"/>
          <cell r="S4443" t="str">
            <v>DL Rilancio (PON IC SAM)</v>
          </cell>
          <cell r="T4443" t="str">
            <v>Società costituita</v>
          </cell>
          <cell r="U4443">
            <v>1497720</v>
          </cell>
          <cell r="V4443">
            <v>1347948</v>
          </cell>
          <cell r="W4443">
            <v>1497720</v>
          </cell>
          <cell r="X4443">
            <v>0</v>
          </cell>
          <cell r="Y4443">
            <v>1347948</v>
          </cell>
          <cell r="Z4443">
            <v>0</v>
          </cell>
          <cell r="AA4443">
            <v>0</v>
          </cell>
          <cell r="AB4443">
            <v>0</v>
          </cell>
          <cell r="AC4443">
            <v>0</v>
          </cell>
          <cell r="AD4443">
            <v>0</v>
          </cell>
          <cell r="AE4443">
            <v>0</v>
          </cell>
          <cell r="AF4443">
            <v>7</v>
          </cell>
          <cell r="AG4443">
            <v>44371</v>
          </cell>
          <cell r="AH4443">
            <v>2021</v>
          </cell>
          <cell r="AI4443" t="str">
            <v>Non ammissione</v>
          </cell>
          <cell r="AJ4443" t="str">
            <v>Economia Digitale</v>
          </cell>
          <cell r="AK4443" t="str">
            <v>E-Commerce</v>
          </cell>
          <cell r="AL4443" t="str">
            <v>Web technology</v>
          </cell>
          <cell r="AM4443"/>
          <cell r="AN4443"/>
          <cell r="AO4443"/>
          <cell r="AP4443"/>
          <cell r="AQ4443" t="str">
            <v>72.19.09</v>
          </cell>
          <cell r="AR4443"/>
          <cell r="AS4443">
            <v>0</v>
          </cell>
          <cell r="AT4443">
            <v>0</v>
          </cell>
          <cell r="AU4443">
            <v>0</v>
          </cell>
          <cell r="AV4443">
            <v>0</v>
          </cell>
          <cell r="AW4443">
            <v>0</v>
          </cell>
          <cell r="AX4443">
            <v>4</v>
          </cell>
          <cell r="AY4443">
            <v>0</v>
          </cell>
          <cell r="AZ4443">
            <v>0</v>
          </cell>
          <cell r="BA4443">
            <v>0</v>
          </cell>
          <cell r="BB4443">
            <v>0</v>
          </cell>
          <cell r="BC4443">
            <v>0</v>
          </cell>
          <cell r="BD4443">
            <v>4</v>
          </cell>
          <cell r="BE4443">
            <v>0</v>
          </cell>
          <cell r="BF4443">
            <v>4</v>
          </cell>
          <cell r="BG4443" t="str">
            <v>-</v>
          </cell>
          <cell r="BH4443">
            <v>0</v>
          </cell>
          <cell r="BI4443"/>
          <cell r="BJ4443"/>
          <cell r="BK4443"/>
          <cell r="BL4443"/>
          <cell r="BM4443"/>
          <cell r="BN4443"/>
          <cell r="BO4443"/>
          <cell r="BP4443"/>
          <cell r="BQ4443"/>
          <cell r="BR4443"/>
          <cell r="BS4443"/>
          <cell r="BT4443"/>
          <cell r="BU4443"/>
          <cell r="BV4443"/>
          <cell r="BW4443"/>
        </row>
        <row r="4444">
          <cell r="A4444" t="str">
            <v>SSI0003328</v>
          </cell>
          <cell r="B4444"/>
          <cell r="C4444" t="str">
            <v>SSI</v>
          </cell>
          <cell r="D4444" t="str">
            <v>Daniela Parisi</v>
          </cell>
          <cell r="E4444">
            <v>44283</v>
          </cell>
          <cell r="F4444">
            <v>2021</v>
          </cell>
          <cell r="G4444"/>
          <cell r="H4444" t="str">
            <v/>
          </cell>
          <cell r="I4444" t="str">
            <v>Domanda non ammessa</v>
          </cell>
          <cell r="J4444" t="str">
            <v>MILANO</v>
          </cell>
          <cell r="K4444" t="str">
            <v>MI</v>
          </cell>
          <cell r="L4444" t="str">
            <v>Lombardia</v>
          </cell>
          <cell r="M4444" t="str">
            <v>ITALIA</v>
          </cell>
          <cell r="N4444" t="str">
            <v>CENTRO-NORD</v>
          </cell>
          <cell r="O4444" t="str">
            <v>Centro-Nord</v>
          </cell>
          <cell r="P4444"/>
          <cell r="Q4444" t="str">
            <v>X</v>
          </cell>
          <cell r="R4444"/>
          <cell r="S4444" t="str">
            <v>DL Rilancio</v>
          </cell>
          <cell r="T4444" t="str">
            <v>Società non costituita</v>
          </cell>
          <cell r="U4444">
            <v>1014670</v>
          </cell>
          <cell r="V4444">
            <v>819236</v>
          </cell>
          <cell r="W4444">
            <v>1014670</v>
          </cell>
          <cell r="X4444">
            <v>0</v>
          </cell>
          <cell r="Y4444">
            <v>811736</v>
          </cell>
          <cell r="Z4444">
            <v>0</v>
          </cell>
          <cell r="AA4444">
            <v>7500</v>
          </cell>
          <cell r="AB4444">
            <v>0</v>
          </cell>
          <cell r="AC4444">
            <v>0</v>
          </cell>
          <cell r="AD4444">
            <v>0</v>
          </cell>
          <cell r="AE4444">
            <v>0</v>
          </cell>
          <cell r="AF4444">
            <v>4</v>
          </cell>
          <cell r="AG4444">
            <v>44371</v>
          </cell>
          <cell r="AH4444">
            <v>2021</v>
          </cell>
          <cell r="AI4444" t="str">
            <v>Non ammissione</v>
          </cell>
          <cell r="AJ4444" t="str">
            <v>Economia Digitale</v>
          </cell>
          <cell r="AK4444" t="str">
            <v>E-Commerce</v>
          </cell>
          <cell r="AL4444" t="str">
            <v>Web technology</v>
          </cell>
          <cell r="AM4444"/>
          <cell r="AN4444"/>
          <cell r="AO4444"/>
          <cell r="AP4444"/>
          <cell r="AQ4444" t="str">
            <v/>
          </cell>
          <cell r="AR4444"/>
          <cell r="AS4444">
            <v>0</v>
          </cell>
          <cell r="AT4444">
            <v>0</v>
          </cell>
          <cell r="AU4444">
            <v>0</v>
          </cell>
          <cell r="AV4444">
            <v>0</v>
          </cell>
          <cell r="AW4444">
            <v>0</v>
          </cell>
          <cell r="AX4444">
            <v>0</v>
          </cell>
          <cell r="AY4444">
            <v>2</v>
          </cell>
          <cell r="AZ4444">
            <v>0</v>
          </cell>
          <cell r="BA4444">
            <v>0</v>
          </cell>
          <cell r="BB4444">
            <v>1</v>
          </cell>
          <cell r="BC4444">
            <v>0</v>
          </cell>
          <cell r="BD4444">
            <v>2</v>
          </cell>
          <cell r="BE4444">
            <v>1</v>
          </cell>
          <cell r="BF4444">
            <v>0</v>
          </cell>
          <cell r="BG4444" t="str">
            <v>-</v>
          </cell>
          <cell r="BH4444">
            <v>0</v>
          </cell>
          <cell r="BI4444"/>
          <cell r="BJ4444"/>
          <cell r="BK4444"/>
          <cell r="BL4444"/>
          <cell r="BM4444"/>
          <cell r="BN4444"/>
          <cell r="BO4444"/>
          <cell r="BP4444"/>
          <cell r="BQ4444"/>
          <cell r="BR4444"/>
          <cell r="BS4444"/>
          <cell r="BT4444"/>
          <cell r="BU4444"/>
          <cell r="BV4444"/>
          <cell r="BW4444"/>
        </row>
        <row r="4445">
          <cell r="A4445" t="str">
            <v>SSI0003329</v>
          </cell>
          <cell r="B4445"/>
          <cell r="C4445" t="str">
            <v>SSI</v>
          </cell>
          <cell r="D4445" t="str">
            <v>Andrea Boninsegna</v>
          </cell>
          <cell r="E4445">
            <v>44284</v>
          </cell>
          <cell r="F4445">
            <v>2021</v>
          </cell>
          <cell r="G4445"/>
          <cell r="H4445" t="str">
            <v/>
          </cell>
          <cell r="I4445" t="str">
            <v>Domanda non ammessa</v>
          </cell>
          <cell r="J4445" t="str">
            <v>SAN GIOVANNI TEATINO</v>
          </cell>
          <cell r="K4445" t="str">
            <v>CH</v>
          </cell>
          <cell r="L4445" t="str">
            <v>Abruzzo</v>
          </cell>
          <cell r="M4445" t="str">
            <v>ITALIA</v>
          </cell>
          <cell r="N4445" t="str">
            <v>SUD</v>
          </cell>
          <cell r="O4445" t="str">
            <v>Mezzogiorno</v>
          </cell>
          <cell r="P4445"/>
          <cell r="Q4445" t="str">
            <v>X</v>
          </cell>
          <cell r="R4445"/>
          <cell r="S4445" t="str">
            <v>DL Rilancio (PON IC SAM)</v>
          </cell>
          <cell r="T4445" t="str">
            <v>Società non costituita</v>
          </cell>
          <cell r="U4445">
            <v>1491875</v>
          </cell>
          <cell r="V4445">
            <v>1208500</v>
          </cell>
          <cell r="W4445">
            <v>1491875</v>
          </cell>
          <cell r="X4445">
            <v>0</v>
          </cell>
          <cell r="Y4445">
            <v>1193500</v>
          </cell>
          <cell r="Z4445">
            <v>0</v>
          </cell>
          <cell r="AA4445">
            <v>15000</v>
          </cell>
          <cell r="AB4445">
            <v>0</v>
          </cell>
          <cell r="AC4445">
            <v>0</v>
          </cell>
          <cell r="AD4445">
            <v>0</v>
          </cell>
          <cell r="AE4445">
            <v>0</v>
          </cell>
          <cell r="AF4445">
            <v>22</v>
          </cell>
          <cell r="AG4445">
            <v>44399</v>
          </cell>
          <cell r="AH4445">
            <v>2021</v>
          </cell>
          <cell r="AI4445" t="str">
            <v>Non ammissione</v>
          </cell>
          <cell r="AJ4445" t="str">
            <v>Valorizzazione della ricerca</v>
          </cell>
          <cell r="AK4445" t="str">
            <v>Ambiente e Energia</v>
          </cell>
          <cell r="AL4445" t="str">
            <v>Ambiente ed energia</v>
          </cell>
          <cell r="AM4445"/>
          <cell r="AN4445"/>
          <cell r="AO4445"/>
          <cell r="AP4445"/>
          <cell r="AQ4445" t="str">
            <v/>
          </cell>
          <cell r="AR4445"/>
          <cell r="AS4445">
            <v>0</v>
          </cell>
          <cell r="AT4445">
            <v>0</v>
          </cell>
          <cell r="AU4445">
            <v>0</v>
          </cell>
          <cell r="AV4445">
            <v>0</v>
          </cell>
          <cell r="AW4445">
            <v>0</v>
          </cell>
          <cell r="AX4445">
            <v>0</v>
          </cell>
          <cell r="AY4445">
            <v>0</v>
          </cell>
          <cell r="AZ4445">
            <v>2</v>
          </cell>
          <cell r="BA4445">
            <v>0</v>
          </cell>
          <cell r="BB4445">
            <v>0</v>
          </cell>
          <cell r="BC4445">
            <v>0</v>
          </cell>
          <cell r="BD4445">
            <v>2</v>
          </cell>
          <cell r="BE4445">
            <v>0</v>
          </cell>
          <cell r="BF4445">
            <v>0</v>
          </cell>
          <cell r="BG4445" t="str">
            <v>-</v>
          </cell>
          <cell r="BH4445">
            <v>0</v>
          </cell>
          <cell r="BI4445"/>
          <cell r="BJ4445"/>
          <cell r="BK4445"/>
          <cell r="BL4445"/>
          <cell r="BM4445"/>
          <cell r="BN4445"/>
          <cell r="BO4445"/>
          <cell r="BP4445"/>
          <cell r="BQ4445"/>
          <cell r="BR4445"/>
          <cell r="BS4445"/>
          <cell r="BT4445"/>
          <cell r="BU4445"/>
          <cell r="BV4445"/>
          <cell r="BW4445"/>
        </row>
        <row r="4446">
          <cell r="A4446" t="str">
            <v>SSI0003330</v>
          </cell>
          <cell r="B4446"/>
          <cell r="C4446" t="str">
            <v>SSI</v>
          </cell>
          <cell r="D4446" t="str">
            <v>Wego srl</v>
          </cell>
          <cell r="E4446">
            <v>44284</v>
          </cell>
          <cell r="F4446">
            <v>2021</v>
          </cell>
          <cell r="G4446"/>
          <cell r="H4446" t="str">
            <v>04157060247</v>
          </cell>
          <cell r="I4446" t="str">
            <v>Domanda non ammessa</v>
          </cell>
          <cell r="J4446" t="str">
            <v>NAPOLI</v>
          </cell>
          <cell r="K4446" t="str">
            <v>NA</v>
          </cell>
          <cell r="L4446" t="str">
            <v>Campania</v>
          </cell>
          <cell r="M4446" t="str">
            <v>ITALIA</v>
          </cell>
          <cell r="N4446" t="str">
            <v>SUD</v>
          </cell>
          <cell r="O4446" t="str">
            <v>Mezzogiorno</v>
          </cell>
          <cell r="P4446"/>
          <cell r="Q4446" t="str">
            <v>X</v>
          </cell>
          <cell r="R4446"/>
          <cell r="S4446" t="str">
            <v>DL Rilancio (PON IC SUD)</v>
          </cell>
          <cell r="T4446" t="str">
            <v>Società costituita</v>
          </cell>
          <cell r="U4446">
            <v>950761</v>
          </cell>
          <cell r="V4446">
            <v>760608.8</v>
          </cell>
          <cell r="W4446">
            <v>950761</v>
          </cell>
          <cell r="X4446">
            <v>0</v>
          </cell>
          <cell r="Y4446">
            <v>760608.8</v>
          </cell>
          <cell r="Z4446">
            <v>0</v>
          </cell>
          <cell r="AA4446">
            <v>0</v>
          </cell>
          <cell r="AB4446">
            <v>0</v>
          </cell>
          <cell r="AC4446">
            <v>0</v>
          </cell>
          <cell r="AD4446">
            <v>0</v>
          </cell>
          <cell r="AE4446">
            <v>0</v>
          </cell>
          <cell r="AF4446">
            <v>13</v>
          </cell>
          <cell r="AG4446">
            <v>44525</v>
          </cell>
          <cell r="AH4446">
            <v>2021</v>
          </cell>
          <cell r="AI4446" t="str">
            <v>Non ammissione</v>
          </cell>
          <cell r="AJ4446" t="str">
            <v>Valorizzazione della ricerca</v>
          </cell>
          <cell r="AK4446" t="str">
            <v>Trasporti</v>
          </cell>
          <cell r="AL4446" t="str">
            <v>Smart cities and services</v>
          </cell>
          <cell r="AM4446"/>
          <cell r="AN4446"/>
          <cell r="AO4446"/>
          <cell r="AP4446"/>
          <cell r="AQ4446" t="str">
            <v>62.01.00</v>
          </cell>
          <cell r="AR4446"/>
          <cell r="AS4446">
            <v>0</v>
          </cell>
          <cell r="AT4446">
            <v>0</v>
          </cell>
          <cell r="AU4446">
            <v>0</v>
          </cell>
          <cell r="AV4446">
            <v>0</v>
          </cell>
          <cell r="AW4446">
            <v>0</v>
          </cell>
          <cell r="AX4446">
            <v>2</v>
          </cell>
          <cell r="AY4446">
            <v>0</v>
          </cell>
          <cell r="AZ4446">
            <v>1</v>
          </cell>
          <cell r="BA4446">
            <v>0</v>
          </cell>
          <cell r="BB4446">
            <v>0</v>
          </cell>
          <cell r="BC4446">
            <v>0</v>
          </cell>
          <cell r="BD4446">
            <v>3</v>
          </cell>
          <cell r="BE4446">
            <v>0</v>
          </cell>
          <cell r="BF4446">
            <v>2</v>
          </cell>
          <cell r="BG4446" t="str">
            <v>-</v>
          </cell>
          <cell r="BH4446">
            <v>0</v>
          </cell>
          <cell r="BI4446"/>
          <cell r="BJ4446"/>
          <cell r="BK4446"/>
          <cell r="BL4446"/>
          <cell r="BM4446"/>
          <cell r="BN4446"/>
          <cell r="BO4446"/>
          <cell r="BP4446"/>
          <cell r="BQ4446"/>
          <cell r="BR4446"/>
          <cell r="BS4446"/>
          <cell r="BT4446"/>
          <cell r="BU4446"/>
          <cell r="BV4446"/>
          <cell r="BW4446"/>
        </row>
        <row r="4447">
          <cell r="A4447" t="str">
            <v>SSI0003331</v>
          </cell>
          <cell r="B4447"/>
          <cell r="C4447" t="str">
            <v>SSI</v>
          </cell>
          <cell r="D4447" t="str">
            <v>NDG SISTEMI S.r.l.</v>
          </cell>
          <cell r="E4447">
            <v>44284</v>
          </cell>
          <cell r="F4447">
            <v>2021</v>
          </cell>
          <cell r="G4447"/>
          <cell r="H4447" t="str">
            <v>04233190984</v>
          </cell>
          <cell r="I4447" t="str">
            <v>Domanda non ammessa</v>
          </cell>
          <cell r="J4447" t="str">
            <v>BRESCIA</v>
          </cell>
          <cell r="K4447" t="str">
            <v>BS</v>
          </cell>
          <cell r="L4447" t="str">
            <v>Lombardia</v>
          </cell>
          <cell r="M4447" t="str">
            <v>ITALIA</v>
          </cell>
          <cell r="N4447" t="str">
            <v>CENTRO-NORD</v>
          </cell>
          <cell r="O4447" t="str">
            <v>Centro-Nord</v>
          </cell>
          <cell r="P4447"/>
          <cell r="Q4447" t="str">
            <v>X</v>
          </cell>
          <cell r="R4447"/>
          <cell r="S4447" t="str">
            <v>DL Rilancio</v>
          </cell>
          <cell r="T4447" t="str">
            <v>Società costituita</v>
          </cell>
          <cell r="U4447">
            <v>568000</v>
          </cell>
          <cell r="V4447">
            <v>170700</v>
          </cell>
          <cell r="W4447">
            <v>568000</v>
          </cell>
          <cell r="X4447">
            <v>0</v>
          </cell>
          <cell r="Y4447">
            <v>163200</v>
          </cell>
          <cell r="Z4447">
            <v>0</v>
          </cell>
          <cell r="AA4447">
            <v>7500</v>
          </cell>
          <cell r="AB4447">
            <v>0</v>
          </cell>
          <cell r="AC4447">
            <v>0</v>
          </cell>
          <cell r="AD4447">
            <v>0</v>
          </cell>
          <cell r="AE4447">
            <v>0</v>
          </cell>
          <cell r="AF4447">
            <v>18</v>
          </cell>
          <cell r="AG4447">
            <v>44371</v>
          </cell>
          <cell r="AH4447">
            <v>2021</v>
          </cell>
          <cell r="AI4447" t="str">
            <v>Non ammissione</v>
          </cell>
          <cell r="AJ4447" t="str">
            <v>Economia Digitale</v>
          </cell>
          <cell r="AK4447" t="str">
            <v>Cloud computing</v>
          </cell>
          <cell r="AL4447" t="str">
            <v>Web technology</v>
          </cell>
          <cell r="AM4447"/>
          <cell r="AN4447"/>
          <cell r="AO4447"/>
          <cell r="AP4447"/>
          <cell r="AQ4447" t="str">
            <v>62.01.00</v>
          </cell>
          <cell r="AR4447"/>
          <cell r="AS4447">
            <v>0</v>
          </cell>
          <cell r="AT4447">
            <v>0</v>
          </cell>
          <cell r="AU4447">
            <v>0</v>
          </cell>
          <cell r="AV4447">
            <v>0</v>
          </cell>
          <cell r="AW4447">
            <v>0</v>
          </cell>
          <cell r="AX4447">
            <v>1</v>
          </cell>
          <cell r="AY4447">
            <v>1</v>
          </cell>
          <cell r="AZ4447">
            <v>0</v>
          </cell>
          <cell r="BA4447">
            <v>0</v>
          </cell>
          <cell r="BB4447">
            <v>0</v>
          </cell>
          <cell r="BC4447">
            <v>0</v>
          </cell>
          <cell r="BD4447">
            <v>2</v>
          </cell>
          <cell r="BE4447">
            <v>0</v>
          </cell>
          <cell r="BF4447">
            <v>1</v>
          </cell>
          <cell r="BG4447" t="str">
            <v>-</v>
          </cell>
          <cell r="BH4447">
            <v>0</v>
          </cell>
          <cell r="BI4447"/>
          <cell r="BJ4447"/>
          <cell r="BK4447"/>
          <cell r="BL4447"/>
          <cell r="BM4447"/>
          <cell r="BN4447"/>
          <cell r="BO4447"/>
          <cell r="BP4447"/>
          <cell r="BQ4447"/>
          <cell r="BR4447"/>
          <cell r="BS4447"/>
          <cell r="BT4447"/>
          <cell r="BU4447"/>
          <cell r="BV4447"/>
          <cell r="BW4447"/>
        </row>
        <row r="4448">
          <cell r="A4448" t="str">
            <v>SSI0003332</v>
          </cell>
          <cell r="B4448" t="str">
            <v>C31B21006670008</v>
          </cell>
          <cell r="C4448" t="str">
            <v>SSI</v>
          </cell>
          <cell r="D4448" t="str">
            <v>BEEXLAB SRL</v>
          </cell>
          <cell r="E4448">
            <v>44284</v>
          </cell>
          <cell r="F4448">
            <v>2021</v>
          </cell>
          <cell r="G4448"/>
          <cell r="H4448" t="str">
            <v>03557430547</v>
          </cell>
          <cell r="I4448" t="str">
            <v>Domanda ammessa</v>
          </cell>
          <cell r="J4448" t="str">
            <v>SPOLETO</v>
          </cell>
          <cell r="K4448" t="str">
            <v>PG</v>
          </cell>
          <cell r="L4448" t="str">
            <v>Umbria</v>
          </cell>
          <cell r="M4448" t="str">
            <v>ITALIA</v>
          </cell>
          <cell r="N4448" t="str">
            <v>CENTRO-NORD</v>
          </cell>
          <cell r="O4448" t="str">
            <v>Centro-Nord</v>
          </cell>
          <cell r="P4448" t="str">
            <v>x</v>
          </cell>
          <cell r="Q4448" t="str">
            <v>X</v>
          </cell>
          <cell r="R4448"/>
          <cell r="S4448" t="str">
            <v>LEGGE DI STABILITA 2017</v>
          </cell>
          <cell r="T4448" t="str">
            <v>Società costituita</v>
          </cell>
          <cell r="U4448">
            <v>709000</v>
          </cell>
          <cell r="V4448">
            <v>567200</v>
          </cell>
          <cell r="W4448">
            <v>709000</v>
          </cell>
          <cell r="X4448">
            <v>0</v>
          </cell>
          <cell r="Y4448">
            <v>567200</v>
          </cell>
          <cell r="Z4448">
            <v>0</v>
          </cell>
          <cell r="AA4448">
            <v>0</v>
          </cell>
          <cell r="AB4448">
            <v>0</v>
          </cell>
          <cell r="AC4448">
            <v>709000</v>
          </cell>
          <cell r="AD4448">
            <v>709000</v>
          </cell>
          <cell r="AE4448">
            <v>0</v>
          </cell>
          <cell r="AF4448">
            <v>21</v>
          </cell>
          <cell r="AG4448">
            <v>44399</v>
          </cell>
          <cell r="AH4448">
            <v>2021</v>
          </cell>
          <cell r="AI4448" t="str">
            <v>Ammissione</v>
          </cell>
          <cell r="AJ4448" t="str">
            <v>Valorizzazione della ricerca</v>
          </cell>
          <cell r="AK4448" t="str">
            <v>Internet of things</v>
          </cell>
          <cell r="AL4448" t="str">
            <v>Web technology</v>
          </cell>
          <cell r="AM4448">
            <v>44495</v>
          </cell>
          <cell r="AN4448">
            <v>2021</v>
          </cell>
          <cell r="AO4448"/>
          <cell r="AP4448"/>
          <cell r="AQ4448" t="str">
            <v>72.19.09</v>
          </cell>
          <cell r="AR4448"/>
          <cell r="AS4448">
            <v>567200</v>
          </cell>
          <cell r="AT4448">
            <v>567200</v>
          </cell>
          <cell r="AU4448">
            <v>0</v>
          </cell>
          <cell r="AV4448">
            <v>0</v>
          </cell>
          <cell r="AW4448">
            <v>425360</v>
          </cell>
          <cell r="AX4448">
            <v>0</v>
          </cell>
          <cell r="AY4448">
            <v>2</v>
          </cell>
          <cell r="AZ4448">
            <v>0</v>
          </cell>
          <cell r="BA4448">
            <v>0</v>
          </cell>
          <cell r="BB4448">
            <v>0</v>
          </cell>
          <cell r="BC4448">
            <v>0</v>
          </cell>
          <cell r="BD4448">
            <v>2</v>
          </cell>
          <cell r="BE4448">
            <v>0</v>
          </cell>
          <cell r="BF4448">
            <v>0</v>
          </cell>
          <cell r="BG4448" t="str">
            <v>-</v>
          </cell>
          <cell r="BH4448">
            <v>0</v>
          </cell>
          <cell r="BI4448">
            <v>207499.22</v>
          </cell>
          <cell r="BJ4448">
            <v>0</v>
          </cell>
          <cell r="BK4448">
            <v>207499.22</v>
          </cell>
          <cell r="BL4448"/>
          <cell r="BM4448"/>
          <cell r="BN4448"/>
          <cell r="BO4448"/>
          <cell r="BP4448"/>
          <cell r="BQ4448"/>
          <cell r="BR4448"/>
          <cell r="BS4448"/>
          <cell r="BT4448"/>
          <cell r="BU4448"/>
          <cell r="BV4448"/>
          <cell r="BW4448"/>
        </row>
        <row r="4449">
          <cell r="A4449" t="str">
            <v>SSI0003333</v>
          </cell>
          <cell r="B4449"/>
          <cell r="C4449" t="str">
            <v>SSI</v>
          </cell>
          <cell r="D4449" t="str">
            <v>ERAIL SRL</v>
          </cell>
          <cell r="E4449">
            <v>44285</v>
          </cell>
          <cell r="F4449">
            <v>2021</v>
          </cell>
          <cell r="G4449"/>
          <cell r="H4449" t="str">
            <v>02469260463</v>
          </cell>
          <cell r="I4449" t="str">
            <v>Domanda non ammessa</v>
          </cell>
          <cell r="J4449" t="str">
            <v>FISCAGLIA</v>
          </cell>
          <cell r="K4449" t="str">
            <v>FE</v>
          </cell>
          <cell r="L4449" t="str">
            <v>Emilia Romagna</v>
          </cell>
          <cell r="M4449" t="str">
            <v>ITALIA</v>
          </cell>
          <cell r="N4449" t="str">
            <v>CENTRO-NORD</v>
          </cell>
          <cell r="O4449" t="str">
            <v>Centro-Nord</v>
          </cell>
          <cell r="P4449"/>
          <cell r="Q4449" t="str">
            <v>X</v>
          </cell>
          <cell r="R4449"/>
          <cell r="S4449" t="str">
            <v>DL Rilancio</v>
          </cell>
          <cell r="T4449" t="str">
            <v>Società costituita</v>
          </cell>
          <cell r="U4449">
            <v>1237100</v>
          </cell>
          <cell r="V4449">
            <v>989680</v>
          </cell>
          <cell r="W4449">
            <v>1237100</v>
          </cell>
          <cell r="X4449">
            <v>0</v>
          </cell>
          <cell r="Y4449">
            <v>989680</v>
          </cell>
          <cell r="Z4449">
            <v>0</v>
          </cell>
          <cell r="AA4449">
            <v>0</v>
          </cell>
          <cell r="AB4449">
            <v>0</v>
          </cell>
          <cell r="AC4449">
            <v>0</v>
          </cell>
          <cell r="AD4449">
            <v>0</v>
          </cell>
          <cell r="AE4449">
            <v>0</v>
          </cell>
          <cell r="AF4449">
            <v>12</v>
          </cell>
          <cell r="AG4449">
            <v>44329</v>
          </cell>
          <cell r="AH4449">
            <v>2021</v>
          </cell>
          <cell r="AI4449" t="str">
            <v>Non ammissione</v>
          </cell>
          <cell r="AJ4449" t="str">
            <v>Valorizzazione della ricerca</v>
          </cell>
          <cell r="AK4449" t="str">
            <v>Trasporti</v>
          </cell>
          <cell r="AL4449" t="str">
            <v>Smart cities and services</v>
          </cell>
          <cell r="AM4449"/>
          <cell r="AN4449"/>
          <cell r="AO4449"/>
          <cell r="AP4449"/>
          <cell r="AQ4449" t="str">
            <v>33.17.00</v>
          </cell>
          <cell r="AR4449"/>
          <cell r="AS4449">
            <v>0</v>
          </cell>
          <cell r="AT4449">
            <v>0</v>
          </cell>
          <cell r="AU4449">
            <v>0</v>
          </cell>
          <cell r="AV4449">
            <v>0</v>
          </cell>
          <cell r="AW4449">
            <v>0</v>
          </cell>
          <cell r="AX4449">
            <v>0</v>
          </cell>
          <cell r="AY4449">
            <v>1</v>
          </cell>
          <cell r="AZ4449">
            <v>2</v>
          </cell>
          <cell r="BA4449">
            <v>0</v>
          </cell>
          <cell r="BB4449">
            <v>0</v>
          </cell>
          <cell r="BC4449">
            <v>0</v>
          </cell>
          <cell r="BD4449">
            <v>3</v>
          </cell>
          <cell r="BE4449">
            <v>0</v>
          </cell>
          <cell r="BF4449">
            <v>0</v>
          </cell>
          <cell r="BG4449" t="str">
            <v>-</v>
          </cell>
          <cell r="BH4449">
            <v>0</v>
          </cell>
          <cell r="BI4449"/>
          <cell r="BJ4449"/>
          <cell r="BK4449"/>
          <cell r="BL4449"/>
          <cell r="BM4449"/>
          <cell r="BN4449"/>
          <cell r="BO4449"/>
          <cell r="BP4449"/>
          <cell r="BQ4449"/>
          <cell r="BR4449"/>
          <cell r="BS4449"/>
          <cell r="BT4449"/>
          <cell r="BU4449"/>
          <cell r="BV4449"/>
          <cell r="BW4449"/>
        </row>
        <row r="4450">
          <cell r="A4450" t="str">
            <v>SSI0003334</v>
          </cell>
          <cell r="B4450" t="str">
            <v>C81B21008910008</v>
          </cell>
          <cell r="C4450" t="str">
            <v>SSI</v>
          </cell>
          <cell r="D4450" t="str">
            <v>SHARELOCK S.R.L.</v>
          </cell>
          <cell r="E4450">
            <v>44285</v>
          </cell>
          <cell r="F4450">
            <v>2021</v>
          </cell>
          <cell r="G4450"/>
          <cell r="H4450" t="str">
            <v>14054121000</v>
          </cell>
          <cell r="I4450" t="str">
            <v>Domanda revocata</v>
          </cell>
          <cell r="J4450" t="str">
            <v>ROMA</v>
          </cell>
          <cell r="K4450" t="str">
            <v>RM</v>
          </cell>
          <cell r="L4450" t="str">
            <v>Lazio</v>
          </cell>
          <cell r="M4450" t="str">
            <v>ITALIA</v>
          </cell>
          <cell r="N4450" t="str">
            <v>CENTRO-NORD</v>
          </cell>
          <cell r="O4450" t="str">
            <v>Centro-Nord</v>
          </cell>
          <cell r="P4450"/>
          <cell r="Q4450" t="str">
            <v>X</v>
          </cell>
          <cell r="R4450"/>
          <cell r="S4450" t="str">
            <v>DL Rilancio</v>
          </cell>
          <cell r="T4450" t="str">
            <v>Società costituita</v>
          </cell>
          <cell r="U4450">
            <v>1499175</v>
          </cell>
          <cell r="V4450">
            <v>1199340</v>
          </cell>
          <cell r="W4450">
            <v>1499175</v>
          </cell>
          <cell r="X4450">
            <v>0</v>
          </cell>
          <cell r="Y4450">
            <v>1199340</v>
          </cell>
          <cell r="Z4450">
            <v>0</v>
          </cell>
          <cell r="AA4450">
            <v>0</v>
          </cell>
          <cell r="AB4450">
            <v>0</v>
          </cell>
          <cell r="AC4450">
            <v>942890</v>
          </cell>
          <cell r="AD4450">
            <v>942890</v>
          </cell>
          <cell r="AE4450">
            <v>0</v>
          </cell>
          <cell r="AF4450">
            <v>15</v>
          </cell>
          <cell r="AG4450">
            <v>44371</v>
          </cell>
          <cell r="AH4450">
            <v>2021</v>
          </cell>
          <cell r="AI4450" t="str">
            <v>Ammissione</v>
          </cell>
          <cell r="AJ4450" t="str">
            <v>Valorizzazione della ricerca</v>
          </cell>
          <cell r="AK4450" t="str">
            <v>Cloud computing</v>
          </cell>
          <cell r="AL4450" t="str">
            <v>Web technology</v>
          </cell>
          <cell r="AM4450"/>
          <cell r="AN4450"/>
          <cell r="AO4450">
            <v>44685</v>
          </cell>
          <cell r="AP4450">
            <v>2022</v>
          </cell>
          <cell r="AQ4450" t="str">
            <v>62.01.00</v>
          </cell>
          <cell r="AR4450"/>
          <cell r="AS4450">
            <v>754312</v>
          </cell>
          <cell r="AT4450">
            <v>754312</v>
          </cell>
          <cell r="AU4450">
            <v>0</v>
          </cell>
          <cell r="AV4450">
            <v>0</v>
          </cell>
          <cell r="AW4450">
            <v>754312</v>
          </cell>
          <cell r="AX4450">
            <v>0</v>
          </cell>
          <cell r="AY4450">
            <v>5</v>
          </cell>
          <cell r="AZ4450">
            <v>1</v>
          </cell>
          <cell r="BA4450">
            <v>0</v>
          </cell>
          <cell r="BB4450">
            <v>0</v>
          </cell>
          <cell r="BC4450">
            <v>0</v>
          </cell>
          <cell r="BD4450">
            <v>6</v>
          </cell>
          <cell r="BE4450">
            <v>0</v>
          </cell>
          <cell r="BF4450">
            <v>0</v>
          </cell>
          <cell r="BG4450" t="str">
            <v>-</v>
          </cell>
          <cell r="BH4450">
            <v>0</v>
          </cell>
          <cell r="BI4450"/>
          <cell r="BJ4450"/>
          <cell r="BK4450"/>
          <cell r="BL4450">
            <v>0</v>
          </cell>
          <cell r="BM4450"/>
          <cell r="BN4450"/>
          <cell r="BO4450"/>
          <cell r="BP4450"/>
          <cell r="BQ4450"/>
          <cell r="BR4450"/>
          <cell r="BS4450"/>
          <cell r="BT4450"/>
          <cell r="BU4450"/>
          <cell r="BV4450"/>
          <cell r="BW4450"/>
        </row>
        <row r="4451">
          <cell r="A4451" t="str">
            <v>SSI0003335</v>
          </cell>
          <cell r="B4451"/>
          <cell r="C4451" t="str">
            <v>SSI</v>
          </cell>
          <cell r="D4451" t="str">
            <v>FOODINGHY S.R.L.</v>
          </cell>
          <cell r="E4451">
            <v>44285</v>
          </cell>
          <cell r="F4451">
            <v>2021</v>
          </cell>
          <cell r="G4451"/>
          <cell r="H4451" t="str">
            <v>11069390968</v>
          </cell>
          <cell r="I4451" t="str">
            <v>Domanda non ammessa</v>
          </cell>
          <cell r="J4451" t="str">
            <v>MILANO</v>
          </cell>
          <cell r="K4451" t="str">
            <v>MI</v>
          </cell>
          <cell r="L4451" t="str">
            <v>Lombardia</v>
          </cell>
          <cell r="M4451" t="str">
            <v>ITALIA</v>
          </cell>
          <cell r="N4451" t="str">
            <v>CENTRO-NORD</v>
          </cell>
          <cell r="O4451" t="str">
            <v>Centro-Nord</v>
          </cell>
          <cell r="P4451"/>
          <cell r="Q4451" t="str">
            <v>X</v>
          </cell>
          <cell r="R4451"/>
          <cell r="S4451" t="str">
            <v>DL Rilancio</v>
          </cell>
          <cell r="T4451" t="str">
            <v>Società costituita</v>
          </cell>
          <cell r="U4451">
            <v>569400</v>
          </cell>
          <cell r="V4451">
            <v>455520</v>
          </cell>
          <cell r="W4451">
            <v>569400</v>
          </cell>
          <cell r="X4451">
            <v>0</v>
          </cell>
          <cell r="Y4451">
            <v>455520</v>
          </cell>
          <cell r="Z4451">
            <v>0</v>
          </cell>
          <cell r="AA4451">
            <v>0</v>
          </cell>
          <cell r="AB4451">
            <v>0</v>
          </cell>
          <cell r="AC4451">
            <v>0</v>
          </cell>
          <cell r="AD4451">
            <v>0</v>
          </cell>
          <cell r="AE4451">
            <v>0</v>
          </cell>
          <cell r="AF4451">
            <v>3</v>
          </cell>
          <cell r="AG4451">
            <v>44413</v>
          </cell>
          <cell r="AH4451">
            <v>2021</v>
          </cell>
          <cell r="AI4451" t="str">
            <v>Non ammissione</v>
          </cell>
          <cell r="AJ4451" t="str">
            <v>Valorizzazione della ricerca</v>
          </cell>
          <cell r="AK4451" t="str">
            <v>Internet of things</v>
          </cell>
          <cell r="AL4451" t="str">
            <v>Web technology</v>
          </cell>
          <cell r="AM4451"/>
          <cell r="AN4451"/>
          <cell r="AO4451"/>
          <cell r="AP4451"/>
          <cell r="AQ4451" t="str">
            <v>62.01.00</v>
          </cell>
          <cell r="AR4451"/>
          <cell r="AS4451">
            <v>0</v>
          </cell>
          <cell r="AT4451">
            <v>0</v>
          </cell>
          <cell r="AU4451">
            <v>0</v>
          </cell>
          <cell r="AV4451">
            <v>0</v>
          </cell>
          <cell r="AW4451">
            <v>0</v>
          </cell>
          <cell r="AX4451">
            <v>1</v>
          </cell>
          <cell r="AY4451">
            <v>0</v>
          </cell>
          <cell r="AZ4451">
            <v>1</v>
          </cell>
          <cell r="BA4451">
            <v>0</v>
          </cell>
          <cell r="BB4451">
            <v>0</v>
          </cell>
          <cell r="BC4451">
            <v>0</v>
          </cell>
          <cell r="BD4451">
            <v>2</v>
          </cell>
          <cell r="BE4451">
            <v>0</v>
          </cell>
          <cell r="BF4451">
            <v>1</v>
          </cell>
          <cell r="BG4451" t="str">
            <v>-</v>
          </cell>
          <cell r="BH4451">
            <v>0</v>
          </cell>
          <cell r="BI4451"/>
          <cell r="BJ4451"/>
          <cell r="BK4451"/>
          <cell r="BL4451"/>
          <cell r="BM4451"/>
          <cell r="BN4451"/>
          <cell r="BO4451"/>
          <cell r="BP4451"/>
          <cell r="BQ4451"/>
          <cell r="BR4451"/>
          <cell r="BS4451"/>
          <cell r="BT4451"/>
          <cell r="BU4451"/>
          <cell r="BV4451"/>
          <cell r="BW4451"/>
        </row>
        <row r="4452">
          <cell r="A4452" t="str">
            <v>SSI0003336</v>
          </cell>
          <cell r="B4452" t="str">
            <v>C41B21003510008</v>
          </cell>
          <cell r="C4452" t="str">
            <v>SSI</v>
          </cell>
          <cell r="D4452" t="str">
            <v>Lightspeed Srl</v>
          </cell>
          <cell r="E4452">
            <v>44285</v>
          </cell>
          <cell r="F4452">
            <v>2021</v>
          </cell>
          <cell r="G4452"/>
          <cell r="H4452" t="str">
            <v>02094820665</v>
          </cell>
          <cell r="I4452" t="str">
            <v>Domanda ammessa</v>
          </cell>
          <cell r="J4452" t="str">
            <v>CARSOLI</v>
          </cell>
          <cell r="K4452" t="str">
            <v>AQ</v>
          </cell>
          <cell r="L4452" t="str">
            <v>Abruzzo</v>
          </cell>
          <cell r="M4452" t="str">
            <v>ITALIA</v>
          </cell>
          <cell r="N4452" t="str">
            <v>SUD</v>
          </cell>
          <cell r="O4452" t="str">
            <v>Mezzogiorno</v>
          </cell>
          <cell r="P4452"/>
          <cell r="Q4452" t="str">
            <v>X</v>
          </cell>
          <cell r="R4452"/>
          <cell r="S4452" t="str">
            <v>DL Rilancio (PON IC SAM)</v>
          </cell>
          <cell r="T4452" t="str">
            <v>Società costituita</v>
          </cell>
          <cell r="U4452">
            <v>1488645.71</v>
          </cell>
          <cell r="V4452">
            <v>897731.76</v>
          </cell>
          <cell r="W4452">
            <v>1488645.71</v>
          </cell>
          <cell r="X4452">
            <v>0</v>
          </cell>
          <cell r="Y4452">
            <v>882731.76</v>
          </cell>
          <cell r="Z4452">
            <v>0</v>
          </cell>
          <cell r="AA4452">
            <v>15000</v>
          </cell>
          <cell r="AB4452">
            <v>0</v>
          </cell>
          <cell r="AC4452">
            <v>864690</v>
          </cell>
          <cell r="AD4452">
            <v>864690</v>
          </cell>
          <cell r="AE4452">
            <v>0</v>
          </cell>
          <cell r="AF4452">
            <v>1</v>
          </cell>
          <cell r="AG4452">
            <v>44343</v>
          </cell>
          <cell r="AH4452">
            <v>2021</v>
          </cell>
          <cell r="AI4452" t="str">
            <v>Ammissione</v>
          </cell>
          <cell r="AJ4452" t="str">
            <v>Valorizzazione della ricerca</v>
          </cell>
          <cell r="AK4452" t="str">
            <v>Internet of things</v>
          </cell>
          <cell r="AL4452" t="str">
            <v>Web technology</v>
          </cell>
          <cell r="AM4452">
            <v>44476</v>
          </cell>
          <cell r="AN4452">
            <v>2021</v>
          </cell>
          <cell r="AO4452"/>
          <cell r="AP4452"/>
          <cell r="AQ4452" t="str">
            <v>46.51.00</v>
          </cell>
          <cell r="AR4452"/>
          <cell r="AS4452">
            <v>706752</v>
          </cell>
          <cell r="AT4452">
            <v>691752</v>
          </cell>
          <cell r="AU4452">
            <v>0</v>
          </cell>
          <cell r="AV4452">
            <v>15000</v>
          </cell>
          <cell r="AW4452">
            <v>517974</v>
          </cell>
          <cell r="AX4452">
            <v>0</v>
          </cell>
          <cell r="AY4452">
            <v>0</v>
          </cell>
          <cell r="AZ4452">
            <v>1</v>
          </cell>
          <cell r="BA4452">
            <v>0</v>
          </cell>
          <cell r="BB4452">
            <v>0</v>
          </cell>
          <cell r="BC4452">
            <v>0</v>
          </cell>
          <cell r="BD4452">
            <v>1</v>
          </cell>
          <cell r="BE4452">
            <v>0</v>
          </cell>
          <cell r="BF4452">
            <v>0</v>
          </cell>
          <cell r="BG4452" t="str">
            <v>-</v>
          </cell>
          <cell r="BH4452">
            <v>0</v>
          </cell>
          <cell r="BI4452">
            <v>124475.02</v>
          </cell>
          <cell r="BJ4452">
            <v>0</v>
          </cell>
          <cell r="BK4452">
            <v>124475.02</v>
          </cell>
          <cell r="BL4452"/>
          <cell r="BM4452"/>
          <cell r="BN4452"/>
          <cell r="BO4452"/>
          <cell r="BP4452"/>
          <cell r="BQ4452"/>
          <cell r="BR4452"/>
          <cell r="BS4452"/>
          <cell r="BT4452"/>
          <cell r="BU4452"/>
          <cell r="BV4452"/>
          <cell r="BW4452"/>
        </row>
        <row r="4453">
          <cell r="A4453" t="str">
            <v>SSI0003337</v>
          </cell>
          <cell r="B4453"/>
          <cell r="C4453" t="str">
            <v>SSI</v>
          </cell>
          <cell r="D4453" t="str">
            <v>AZIENDA AGRICOLA BABB'ANDRIA S.R.L.</v>
          </cell>
          <cell r="E4453">
            <v>44285</v>
          </cell>
          <cell r="F4453">
            <v>2021</v>
          </cell>
          <cell r="G4453"/>
          <cell r="H4453" t="str">
            <v>02833960905</v>
          </cell>
          <cell r="I4453" t="str">
            <v>Domanda non ammessa</v>
          </cell>
          <cell r="J4453" t="str">
            <v>CASTELSARDO</v>
          </cell>
          <cell r="K4453" t="str">
            <v>SS</v>
          </cell>
          <cell r="L4453" t="str">
            <v>Sardegna</v>
          </cell>
          <cell r="M4453" t="str">
            <v>ITALIA</v>
          </cell>
          <cell r="N4453" t="str">
            <v>SUD</v>
          </cell>
          <cell r="O4453" t="str">
            <v>Mezzogiorno</v>
          </cell>
          <cell r="P4453"/>
          <cell r="Q4453" t="str">
            <v>X</v>
          </cell>
          <cell r="R4453"/>
          <cell r="S4453" t="str">
            <v>DL Rilancio (PON IC SAM)</v>
          </cell>
          <cell r="T4453" t="str">
            <v>Società costituita</v>
          </cell>
          <cell r="U4453">
            <v>897008</v>
          </cell>
          <cell r="V4453">
            <v>810968.6399999999</v>
          </cell>
          <cell r="W4453">
            <v>897008</v>
          </cell>
          <cell r="X4453">
            <v>0</v>
          </cell>
          <cell r="Y4453">
            <v>795968.6399999999</v>
          </cell>
          <cell r="Z4453">
            <v>0</v>
          </cell>
          <cell r="AA4453">
            <v>15000</v>
          </cell>
          <cell r="AB4453">
            <v>0</v>
          </cell>
          <cell r="AC4453">
            <v>0</v>
          </cell>
          <cell r="AD4453">
            <v>0</v>
          </cell>
          <cell r="AE4453">
            <v>0</v>
          </cell>
          <cell r="AF4453">
            <v>3</v>
          </cell>
          <cell r="AG4453">
            <v>44343</v>
          </cell>
          <cell r="AH4453">
            <v>2021</v>
          </cell>
          <cell r="AI4453" t="str">
            <v>Non ammissione</v>
          </cell>
          <cell r="AJ4453" t="str">
            <v>Economia Digitale</v>
          </cell>
          <cell r="AK4453" t="str">
            <v>Bioagroalimentare</v>
          </cell>
          <cell r="AL4453" t="str">
            <v>Bio-scienze</v>
          </cell>
          <cell r="AM4453"/>
          <cell r="AN4453"/>
          <cell r="AO4453"/>
          <cell r="AP4453"/>
          <cell r="AQ4453" t="str">
            <v>72.19.09</v>
          </cell>
          <cell r="AR4453"/>
          <cell r="AS4453">
            <v>0</v>
          </cell>
          <cell r="AT4453">
            <v>0</v>
          </cell>
          <cell r="AU4453">
            <v>0</v>
          </cell>
          <cell r="AV4453">
            <v>0</v>
          </cell>
          <cell r="AW4453">
            <v>0</v>
          </cell>
          <cell r="AX4453">
            <v>4</v>
          </cell>
          <cell r="AY4453">
            <v>0</v>
          </cell>
          <cell r="AZ4453">
            <v>0</v>
          </cell>
          <cell r="BA4453">
            <v>0</v>
          </cell>
          <cell r="BB4453">
            <v>0</v>
          </cell>
          <cell r="BC4453">
            <v>0</v>
          </cell>
          <cell r="BD4453">
            <v>4</v>
          </cell>
          <cell r="BE4453">
            <v>0</v>
          </cell>
          <cell r="BF4453">
            <v>4</v>
          </cell>
          <cell r="BG4453" t="str">
            <v>-</v>
          </cell>
          <cell r="BH4453">
            <v>0</v>
          </cell>
          <cell r="BI4453"/>
          <cell r="BJ4453"/>
          <cell r="BK4453"/>
          <cell r="BL4453"/>
          <cell r="BM4453"/>
          <cell r="BN4453"/>
          <cell r="BO4453"/>
          <cell r="BP4453"/>
          <cell r="BQ4453"/>
          <cell r="BR4453"/>
          <cell r="BS4453"/>
          <cell r="BT4453"/>
          <cell r="BU4453"/>
          <cell r="BV4453"/>
          <cell r="BW4453"/>
        </row>
        <row r="4454">
          <cell r="A4454" t="str">
            <v>SSI0003338</v>
          </cell>
          <cell r="B4454"/>
          <cell r="C4454" t="str">
            <v>SSI</v>
          </cell>
          <cell r="D4454" t="str">
            <v>TECHVISORY S.R.L.</v>
          </cell>
          <cell r="E4454">
            <v>44287</v>
          </cell>
          <cell r="F4454">
            <v>2021</v>
          </cell>
          <cell r="G4454"/>
          <cell r="H4454" t="str">
            <v>02601240225</v>
          </cell>
          <cell r="I4454" t="str">
            <v>Domanda non ammessa</v>
          </cell>
          <cell r="J4454" t="str">
            <v>NAPOLI</v>
          </cell>
          <cell r="K4454" t="str">
            <v>NA</v>
          </cell>
          <cell r="L4454" t="str">
            <v>Campania</v>
          </cell>
          <cell r="M4454" t="str">
            <v>ITALIA</v>
          </cell>
          <cell r="N4454" t="str">
            <v>SUD</v>
          </cell>
          <cell r="O4454" t="str">
            <v>Mezzogiorno</v>
          </cell>
          <cell r="P4454"/>
          <cell r="Q4454" t="str">
            <v>X</v>
          </cell>
          <cell r="R4454"/>
          <cell r="S4454" t="str">
            <v>DL Rilancio (PON IC SUD)</v>
          </cell>
          <cell r="T4454" t="str">
            <v>Società costituita</v>
          </cell>
          <cell r="U4454">
            <v>873240</v>
          </cell>
          <cell r="V4454">
            <v>713592</v>
          </cell>
          <cell r="W4454">
            <v>873240</v>
          </cell>
          <cell r="X4454">
            <v>0</v>
          </cell>
          <cell r="Y4454">
            <v>698592</v>
          </cell>
          <cell r="Z4454">
            <v>0</v>
          </cell>
          <cell r="AA4454">
            <v>15000</v>
          </cell>
          <cell r="AB4454">
            <v>0</v>
          </cell>
          <cell r="AC4454">
            <v>0</v>
          </cell>
          <cell r="AD4454">
            <v>0</v>
          </cell>
          <cell r="AE4454">
            <v>0</v>
          </cell>
          <cell r="AF4454">
            <v>5</v>
          </cell>
          <cell r="AG4454">
            <v>44455</v>
          </cell>
          <cell r="AH4454">
            <v>2021</v>
          </cell>
          <cell r="AI4454" t="str">
            <v>Non ammissione</v>
          </cell>
          <cell r="AJ4454" t="str">
            <v>Economia Digitale</v>
          </cell>
          <cell r="AK4454" t="str">
            <v>Trasporti</v>
          </cell>
          <cell r="AL4454" t="str">
            <v>Smart cities and services</v>
          </cell>
          <cell r="AM4454"/>
          <cell r="AN4454"/>
          <cell r="AO4454"/>
          <cell r="AP4454"/>
          <cell r="AQ4454" t="str">
            <v>62.01.00</v>
          </cell>
          <cell r="AR4454"/>
          <cell r="AS4454">
            <v>0</v>
          </cell>
          <cell r="AT4454">
            <v>0</v>
          </cell>
          <cell r="AU4454">
            <v>0</v>
          </cell>
          <cell r="AV4454">
            <v>0</v>
          </cell>
          <cell r="AW4454">
            <v>0</v>
          </cell>
          <cell r="AX4454">
            <v>0</v>
          </cell>
          <cell r="AY4454">
            <v>1</v>
          </cell>
          <cell r="AZ4454">
            <v>5</v>
          </cell>
          <cell r="BA4454">
            <v>0</v>
          </cell>
          <cell r="BB4454">
            <v>0</v>
          </cell>
          <cell r="BC4454">
            <v>0</v>
          </cell>
          <cell r="BD4454">
            <v>6</v>
          </cell>
          <cell r="BE4454">
            <v>0</v>
          </cell>
          <cell r="BF4454">
            <v>0</v>
          </cell>
          <cell r="BG4454" t="str">
            <v>-</v>
          </cell>
          <cell r="BH4454">
            <v>0</v>
          </cell>
          <cell r="BI4454"/>
          <cell r="BJ4454"/>
          <cell r="BK4454"/>
          <cell r="BL4454"/>
          <cell r="BM4454"/>
          <cell r="BN4454"/>
          <cell r="BO4454"/>
          <cell r="BP4454"/>
          <cell r="BQ4454"/>
          <cell r="BR4454"/>
          <cell r="BS4454"/>
          <cell r="BT4454"/>
          <cell r="BU4454"/>
          <cell r="BV4454"/>
          <cell r="BW4454"/>
        </row>
        <row r="4455">
          <cell r="A4455" t="str">
            <v>SSI0003339</v>
          </cell>
          <cell r="B4455"/>
          <cell r="C4455" t="str">
            <v>SSI</v>
          </cell>
          <cell r="D4455" t="str">
            <v>PANE DEL RE S.R.L.</v>
          </cell>
          <cell r="E4455">
            <v>44287</v>
          </cell>
          <cell r="F4455">
            <v>2021</v>
          </cell>
          <cell r="G4455"/>
          <cell r="H4455" t="str">
            <v>04538410400</v>
          </cell>
          <cell r="I4455" t="str">
            <v>Domanda non ammessa</v>
          </cell>
          <cell r="J4455" t="str">
            <v>CESENA</v>
          </cell>
          <cell r="K4455" t="str">
            <v>FC</v>
          </cell>
          <cell r="L4455" t="str">
            <v>Emilia Romagna</v>
          </cell>
          <cell r="M4455" t="str">
            <v>ITALIA</v>
          </cell>
          <cell r="N4455" t="str">
            <v>CENTRO-NORD</v>
          </cell>
          <cell r="O4455" t="str">
            <v>Centro-Nord</v>
          </cell>
          <cell r="P4455"/>
          <cell r="Q4455" t="str">
            <v>X</v>
          </cell>
          <cell r="R4455"/>
          <cell r="S4455" t="str">
            <v>DL Rilancio</v>
          </cell>
          <cell r="T4455" t="str">
            <v>Società costituita</v>
          </cell>
          <cell r="U4455">
            <v>1460000</v>
          </cell>
          <cell r="V4455">
            <v>1175500</v>
          </cell>
          <cell r="W4455">
            <v>1460000</v>
          </cell>
          <cell r="X4455">
            <v>0</v>
          </cell>
          <cell r="Y4455">
            <v>1168000</v>
          </cell>
          <cell r="Z4455">
            <v>0</v>
          </cell>
          <cell r="AA4455">
            <v>7500</v>
          </cell>
          <cell r="AB4455">
            <v>0</v>
          </cell>
          <cell r="AC4455">
            <v>0</v>
          </cell>
          <cell r="AD4455">
            <v>0</v>
          </cell>
          <cell r="AE4455">
            <v>0</v>
          </cell>
          <cell r="AF4455">
            <v>9</v>
          </cell>
          <cell r="AG4455">
            <v>44385</v>
          </cell>
          <cell r="AH4455">
            <v>2021</v>
          </cell>
          <cell r="AI4455" t="str">
            <v>Non ammissione</v>
          </cell>
          <cell r="AJ4455" t="str">
            <v>Economia Digitale</v>
          </cell>
          <cell r="AK4455" t="str">
            <v>Bioagroalimentare</v>
          </cell>
          <cell r="AL4455" t="str">
            <v>Bio-scienze</v>
          </cell>
          <cell r="AM4455"/>
          <cell r="AN4455"/>
          <cell r="AO4455"/>
          <cell r="AP4455"/>
          <cell r="AQ4455" t="str">
            <v>10.71.1</v>
          </cell>
          <cell r="AR4455"/>
          <cell r="AS4455">
            <v>0</v>
          </cell>
          <cell r="AT4455">
            <v>0</v>
          </cell>
          <cell r="AU4455">
            <v>0</v>
          </cell>
          <cell r="AV4455">
            <v>0</v>
          </cell>
          <cell r="AW4455">
            <v>0</v>
          </cell>
          <cell r="AX4455">
            <v>0</v>
          </cell>
          <cell r="AY4455">
            <v>1</v>
          </cell>
          <cell r="AZ4455">
            <v>0</v>
          </cell>
          <cell r="BA4455">
            <v>0</v>
          </cell>
          <cell r="BB4455">
            <v>0</v>
          </cell>
          <cell r="BC4455">
            <v>0</v>
          </cell>
          <cell r="BD4455">
            <v>1</v>
          </cell>
          <cell r="BE4455">
            <v>0</v>
          </cell>
          <cell r="BF4455">
            <v>0</v>
          </cell>
          <cell r="BG4455" t="str">
            <v>-</v>
          </cell>
          <cell r="BH4455">
            <v>0</v>
          </cell>
          <cell r="BI4455"/>
          <cell r="BJ4455"/>
          <cell r="BK4455"/>
          <cell r="BL4455"/>
          <cell r="BM4455"/>
          <cell r="BN4455"/>
          <cell r="BO4455"/>
          <cell r="BP4455"/>
          <cell r="BQ4455"/>
          <cell r="BR4455"/>
          <cell r="BS4455"/>
          <cell r="BT4455"/>
          <cell r="BU4455"/>
          <cell r="BV4455"/>
          <cell r="BW4455"/>
        </row>
        <row r="4456">
          <cell r="A4456" t="str">
            <v>SSI0003340</v>
          </cell>
          <cell r="B4456"/>
          <cell r="C4456" t="str">
            <v>SSI</v>
          </cell>
          <cell r="D4456" t="str">
            <v>Filippo Dal Ben</v>
          </cell>
          <cell r="E4456">
            <v>44287</v>
          </cell>
          <cell r="F4456">
            <v>2021</v>
          </cell>
          <cell r="G4456"/>
          <cell r="H4456" t="str">
            <v/>
          </cell>
          <cell r="I4456" t="str">
            <v>Domanda decaduta</v>
          </cell>
          <cell r="J4456" t="str">
            <v>TORRE ANNUNZIATA</v>
          </cell>
          <cell r="K4456" t="str">
            <v>NA</v>
          </cell>
          <cell r="L4456" t="str">
            <v>Campania</v>
          </cell>
          <cell r="M4456" t="str">
            <v>ITALIA</v>
          </cell>
          <cell r="N4456" t="str">
            <v>SUD</v>
          </cell>
          <cell r="O4456" t="str">
            <v>Mezzogiorno</v>
          </cell>
          <cell r="P4456"/>
          <cell r="Q4456" t="str">
            <v>X</v>
          </cell>
          <cell r="R4456"/>
          <cell r="S4456" t="str">
            <v>DL Rilancio (PON IC SUD)</v>
          </cell>
          <cell r="T4456" t="str">
            <v>Società non costituita</v>
          </cell>
          <cell r="U4456">
            <v>1103251</v>
          </cell>
          <cell r="V4456">
            <v>1007925.9</v>
          </cell>
          <cell r="W4456">
            <v>1103251</v>
          </cell>
          <cell r="X4456">
            <v>0</v>
          </cell>
          <cell r="Y4456">
            <v>992925.9</v>
          </cell>
          <cell r="Z4456">
            <v>0</v>
          </cell>
          <cell r="AA4456">
            <v>15000</v>
          </cell>
          <cell r="AB4456">
            <v>0</v>
          </cell>
          <cell r="AC4456">
            <v>0</v>
          </cell>
          <cell r="AD4456">
            <v>0</v>
          </cell>
          <cell r="AE4456">
            <v>0</v>
          </cell>
          <cell r="AF4456">
            <v>5</v>
          </cell>
          <cell r="AG4456"/>
          <cell r="AH4456"/>
          <cell r="AI4456"/>
          <cell r="AJ4456" t="str">
            <v>Valorizzazione della ricerca</v>
          </cell>
          <cell r="AK4456" t="str">
            <v>Life sciences</v>
          </cell>
          <cell r="AL4456" t="str">
            <v>Bio-scienze</v>
          </cell>
          <cell r="AM4456"/>
          <cell r="AN4456"/>
          <cell r="AO4456"/>
          <cell r="AP4456"/>
          <cell r="AQ4456" t="str">
            <v/>
          </cell>
          <cell r="AR4456"/>
          <cell r="AS4456">
            <v>0</v>
          </cell>
          <cell r="AT4456">
            <v>0</v>
          </cell>
          <cell r="AU4456">
            <v>0</v>
          </cell>
          <cell r="AV4456">
            <v>0</v>
          </cell>
          <cell r="AW4456">
            <v>0</v>
          </cell>
          <cell r="AX4456">
            <v>1</v>
          </cell>
          <cell r="AY4456">
            <v>0</v>
          </cell>
          <cell r="AZ4456">
            <v>0</v>
          </cell>
          <cell r="BA4456">
            <v>0</v>
          </cell>
          <cell r="BB4456">
            <v>0</v>
          </cell>
          <cell r="BC4456">
            <v>0</v>
          </cell>
          <cell r="BD4456">
            <v>1</v>
          </cell>
          <cell r="BE4456">
            <v>0</v>
          </cell>
          <cell r="BF4456">
            <v>1</v>
          </cell>
          <cell r="BG4456" t="str">
            <v>-</v>
          </cell>
          <cell r="BH4456">
            <v>0</v>
          </cell>
          <cell r="BI4456"/>
          <cell r="BJ4456"/>
          <cell r="BK4456"/>
          <cell r="BL4456"/>
          <cell r="BM4456"/>
          <cell r="BN4456"/>
          <cell r="BO4456"/>
          <cell r="BP4456"/>
          <cell r="BQ4456"/>
          <cell r="BR4456"/>
          <cell r="BS4456"/>
          <cell r="BT4456"/>
          <cell r="BU4456"/>
          <cell r="BV4456"/>
          <cell r="BW4456"/>
        </row>
        <row r="4457">
          <cell r="A4457" t="str">
            <v>SSI0003341</v>
          </cell>
          <cell r="B4457"/>
          <cell r="C4457" t="str">
            <v>SSI</v>
          </cell>
          <cell r="D4457" t="str">
            <v>Filippo Luigi Concas</v>
          </cell>
          <cell r="E4457">
            <v>44287</v>
          </cell>
          <cell r="F4457">
            <v>2021</v>
          </cell>
          <cell r="G4457"/>
          <cell r="H4457" t="str">
            <v/>
          </cell>
          <cell r="I4457" t="str">
            <v>Domanda non ammessa</v>
          </cell>
          <cell r="J4457" t="str">
            <v>n.d.</v>
          </cell>
          <cell r="K4457" t="str">
            <v>n.d.</v>
          </cell>
          <cell r="L4457" t="str">
            <v>Sardegna</v>
          </cell>
          <cell r="M4457" t="str">
            <v>ITALIA</v>
          </cell>
          <cell r="N4457" t="str">
            <v>SUD</v>
          </cell>
          <cell r="O4457" t="str">
            <v>Mezzogiorno</v>
          </cell>
          <cell r="P4457"/>
          <cell r="Q4457" t="str">
            <v>X</v>
          </cell>
          <cell r="R4457"/>
          <cell r="S4457" t="str">
            <v>DL Rilancio (PON IC SAM)</v>
          </cell>
          <cell r="T4457" t="str">
            <v>Società non costituita</v>
          </cell>
          <cell r="U4457">
            <v>137600</v>
          </cell>
          <cell r="V4457">
            <v>138840</v>
          </cell>
          <cell r="W4457">
            <v>137600</v>
          </cell>
          <cell r="X4457">
            <v>0</v>
          </cell>
          <cell r="Y4457">
            <v>123840</v>
          </cell>
          <cell r="Z4457">
            <v>0</v>
          </cell>
          <cell r="AA4457">
            <v>15000</v>
          </cell>
          <cell r="AB4457">
            <v>0</v>
          </cell>
          <cell r="AC4457">
            <v>0</v>
          </cell>
          <cell r="AD4457">
            <v>0</v>
          </cell>
          <cell r="AE4457">
            <v>0</v>
          </cell>
          <cell r="AF4457">
            <v>8</v>
          </cell>
          <cell r="AG4457">
            <v>44357</v>
          </cell>
          <cell r="AH4457">
            <v>2021</v>
          </cell>
          <cell r="AI4457" t="str">
            <v>Non ammissione</v>
          </cell>
          <cell r="AJ4457" t="str">
            <v>Economia Digitale</v>
          </cell>
          <cell r="AK4457" t="str">
            <v>E-Commerce</v>
          </cell>
          <cell r="AL4457" t="str">
            <v>Web technology</v>
          </cell>
          <cell r="AM4457"/>
          <cell r="AN4457"/>
          <cell r="AO4457"/>
          <cell r="AP4457"/>
          <cell r="AQ4457" t="str">
            <v/>
          </cell>
          <cell r="AR4457"/>
          <cell r="AS4457">
            <v>0</v>
          </cell>
          <cell r="AT4457">
            <v>0</v>
          </cell>
          <cell r="AU4457">
            <v>0</v>
          </cell>
          <cell r="AV4457">
            <v>0</v>
          </cell>
          <cell r="AW4457">
            <v>0</v>
          </cell>
          <cell r="AX4457">
            <v>1</v>
          </cell>
          <cell r="AY4457">
            <v>0</v>
          </cell>
          <cell r="AZ4457">
            <v>0</v>
          </cell>
          <cell r="BA4457">
            <v>0</v>
          </cell>
          <cell r="BB4457">
            <v>0</v>
          </cell>
          <cell r="BC4457">
            <v>0</v>
          </cell>
          <cell r="BD4457">
            <v>1</v>
          </cell>
          <cell r="BE4457">
            <v>0</v>
          </cell>
          <cell r="BF4457">
            <v>1</v>
          </cell>
          <cell r="BG4457" t="str">
            <v>-</v>
          </cell>
          <cell r="BH4457">
            <v>0</v>
          </cell>
          <cell r="BI4457"/>
          <cell r="BJ4457"/>
          <cell r="BK4457"/>
          <cell r="BL4457"/>
          <cell r="BM4457"/>
          <cell r="BN4457"/>
          <cell r="BO4457"/>
          <cell r="BP4457"/>
          <cell r="BQ4457"/>
          <cell r="BR4457"/>
          <cell r="BS4457"/>
          <cell r="BT4457"/>
          <cell r="BU4457"/>
          <cell r="BV4457"/>
          <cell r="BW4457"/>
        </row>
        <row r="4458">
          <cell r="A4458" t="str">
            <v>SSI0003342</v>
          </cell>
          <cell r="B4458" t="str">
            <v>C21B21008670008</v>
          </cell>
          <cell r="C4458" t="str">
            <v>SSI</v>
          </cell>
          <cell r="D4458" t="str">
            <v>Healthy Virtuoso SRL</v>
          </cell>
          <cell r="E4458">
            <v>44287</v>
          </cell>
          <cell r="F4458">
            <v>2021</v>
          </cell>
          <cell r="G4458"/>
          <cell r="H4458" t="str">
            <v>03737900922</v>
          </cell>
          <cell r="I4458" t="str">
            <v>Domanda ammessa</v>
          </cell>
          <cell r="J4458" t="str">
            <v>CAGLIARI</v>
          </cell>
          <cell r="K4458" t="str">
            <v>CA</v>
          </cell>
          <cell r="L4458" t="str">
            <v>Sardegna</v>
          </cell>
          <cell r="M4458" t="str">
            <v>ITALIA</v>
          </cell>
          <cell r="N4458" t="str">
            <v>SUD</v>
          </cell>
          <cell r="O4458" t="str">
            <v>Mezzogiorno</v>
          </cell>
          <cell r="P4458"/>
          <cell r="Q4458" t="str">
            <v>X</v>
          </cell>
          <cell r="R4458"/>
          <cell r="S4458" t="str">
            <v>PON I&amp;C SAM</v>
          </cell>
          <cell r="T4458" t="str">
            <v>Società costituita</v>
          </cell>
          <cell r="U4458">
            <v>854400</v>
          </cell>
          <cell r="V4458">
            <v>683520</v>
          </cell>
          <cell r="W4458">
            <v>854400</v>
          </cell>
          <cell r="X4458">
            <v>0</v>
          </cell>
          <cell r="Y4458">
            <v>683520</v>
          </cell>
          <cell r="Z4458">
            <v>0</v>
          </cell>
          <cell r="AA4458">
            <v>0</v>
          </cell>
          <cell r="AB4458">
            <v>0</v>
          </cell>
          <cell r="AC4458">
            <v>524320</v>
          </cell>
          <cell r="AD4458">
            <v>524320</v>
          </cell>
          <cell r="AE4458">
            <v>0</v>
          </cell>
          <cell r="AF4458">
            <v>5</v>
          </cell>
          <cell r="AG4458">
            <v>44413</v>
          </cell>
          <cell r="AH4458">
            <v>2021</v>
          </cell>
          <cell r="AI4458" t="str">
            <v>Ammissione</v>
          </cell>
          <cell r="AJ4458" t="str">
            <v>Valorizzazione della ricerca</v>
          </cell>
          <cell r="AK4458" t="str">
            <v>Internet of things</v>
          </cell>
          <cell r="AL4458" t="str">
            <v>Web technology</v>
          </cell>
          <cell r="AM4458">
            <v>44545</v>
          </cell>
          <cell r="AN4458">
            <v>2021</v>
          </cell>
          <cell r="AO4458"/>
          <cell r="AP4458"/>
          <cell r="AQ4458" t="str">
            <v>62.09.09</v>
          </cell>
          <cell r="AR4458"/>
          <cell r="AS4458">
            <v>419456</v>
          </cell>
          <cell r="AT4458">
            <v>419456</v>
          </cell>
          <cell r="AU4458">
            <v>0</v>
          </cell>
          <cell r="AV4458">
            <v>0</v>
          </cell>
          <cell r="AW4458">
            <v>308596</v>
          </cell>
          <cell r="AX4458">
            <v>15</v>
          </cell>
          <cell r="AY4458">
            <v>5</v>
          </cell>
          <cell r="AZ4458">
            <v>1</v>
          </cell>
          <cell r="BA4458">
            <v>0</v>
          </cell>
          <cell r="BB4458">
            <v>0</v>
          </cell>
          <cell r="BC4458">
            <v>2</v>
          </cell>
          <cell r="BD4458">
            <v>21</v>
          </cell>
          <cell r="BE4458">
            <v>2</v>
          </cell>
          <cell r="BF4458">
            <v>15</v>
          </cell>
          <cell r="BG4458" t="str">
            <v>-</v>
          </cell>
          <cell r="BH4458">
            <v>0</v>
          </cell>
          <cell r="BI4458">
            <v>110726.39999999999</v>
          </cell>
          <cell r="BJ4458">
            <v>0</v>
          </cell>
          <cell r="BK4458">
            <v>110726.39999999999</v>
          </cell>
          <cell r="BL4458"/>
          <cell r="BM4458"/>
          <cell r="BN4458"/>
          <cell r="BO4458"/>
          <cell r="BP4458"/>
          <cell r="BQ4458"/>
          <cell r="BR4458"/>
          <cell r="BS4458"/>
          <cell r="BT4458"/>
          <cell r="BU4458"/>
          <cell r="BV4458"/>
          <cell r="BW4458"/>
        </row>
        <row r="4459">
          <cell r="A4459" t="str">
            <v>SSI0003343</v>
          </cell>
          <cell r="B4459"/>
          <cell r="C4459" t="str">
            <v>SSI</v>
          </cell>
          <cell r="D4459" t="str">
            <v>Wonderstore Srl</v>
          </cell>
          <cell r="E4459">
            <v>44288</v>
          </cell>
          <cell r="F4459">
            <v>2021</v>
          </cell>
          <cell r="G4459"/>
          <cell r="H4459" t="str">
            <v>03726940921</v>
          </cell>
          <cell r="I4459" t="str">
            <v>Domanda non ammessa</v>
          </cell>
          <cell r="J4459" t="str">
            <v>CAGLIARI</v>
          </cell>
          <cell r="K4459" t="str">
            <v>CA</v>
          </cell>
          <cell r="L4459" t="str">
            <v>Sardegna</v>
          </cell>
          <cell r="M4459" t="str">
            <v>ITALIA</v>
          </cell>
          <cell r="N4459" t="str">
            <v>SUD</v>
          </cell>
          <cell r="O4459" t="str">
            <v>Mezzogiorno</v>
          </cell>
          <cell r="P4459"/>
          <cell r="Q4459" t="str">
            <v>X</v>
          </cell>
          <cell r="R4459"/>
          <cell r="S4459" t="str">
            <v>DL Rilancio (PON IC SAM)</v>
          </cell>
          <cell r="T4459" t="str">
            <v>Società costituita</v>
          </cell>
          <cell r="U4459">
            <v>961789.5</v>
          </cell>
          <cell r="V4459">
            <v>769431.6</v>
          </cell>
          <cell r="W4459">
            <v>961789.5</v>
          </cell>
          <cell r="X4459">
            <v>0</v>
          </cell>
          <cell r="Y4459">
            <v>769431.6</v>
          </cell>
          <cell r="Z4459">
            <v>0</v>
          </cell>
          <cell r="AA4459">
            <v>0</v>
          </cell>
          <cell r="AB4459">
            <v>0</v>
          </cell>
          <cell r="AC4459">
            <v>0</v>
          </cell>
          <cell r="AD4459">
            <v>0</v>
          </cell>
          <cell r="AE4459">
            <v>0</v>
          </cell>
          <cell r="AF4459">
            <v>6</v>
          </cell>
          <cell r="AG4459">
            <v>44343</v>
          </cell>
          <cell r="AH4459">
            <v>2021</v>
          </cell>
          <cell r="AI4459" t="str">
            <v>Non ammissione</v>
          </cell>
          <cell r="AJ4459" t="str">
            <v>Economia Digitale</v>
          </cell>
          <cell r="AK4459" t="str">
            <v>Cloud computing</v>
          </cell>
          <cell r="AL4459" t="str">
            <v>Web technology</v>
          </cell>
          <cell r="AM4459"/>
          <cell r="AN4459"/>
          <cell r="AO4459"/>
          <cell r="AP4459"/>
          <cell r="AQ4459" t="str">
            <v>74.10.21</v>
          </cell>
          <cell r="AR4459"/>
          <cell r="AS4459">
            <v>0</v>
          </cell>
          <cell r="AT4459">
            <v>0</v>
          </cell>
          <cell r="AU4459">
            <v>0</v>
          </cell>
          <cell r="AV4459">
            <v>0</v>
          </cell>
          <cell r="AW4459">
            <v>0</v>
          </cell>
          <cell r="AX4459">
            <v>0</v>
          </cell>
          <cell r="AY4459">
            <v>2</v>
          </cell>
          <cell r="AZ4459">
            <v>3</v>
          </cell>
          <cell r="BA4459">
            <v>0</v>
          </cell>
          <cell r="BB4459">
            <v>0</v>
          </cell>
          <cell r="BC4459">
            <v>1</v>
          </cell>
          <cell r="BD4459">
            <v>5</v>
          </cell>
          <cell r="BE4459">
            <v>1</v>
          </cell>
          <cell r="BF4459">
            <v>0</v>
          </cell>
          <cell r="BG4459" t="str">
            <v>-</v>
          </cell>
          <cell r="BH4459">
            <v>0</v>
          </cell>
          <cell r="BI4459"/>
          <cell r="BJ4459"/>
          <cell r="BK4459"/>
          <cell r="BL4459"/>
          <cell r="BM4459"/>
          <cell r="BN4459"/>
          <cell r="BO4459"/>
          <cell r="BP4459"/>
          <cell r="BQ4459"/>
          <cell r="BR4459"/>
          <cell r="BS4459"/>
          <cell r="BT4459"/>
          <cell r="BU4459"/>
          <cell r="BV4459"/>
          <cell r="BW4459"/>
        </row>
        <row r="4460">
          <cell r="A4460" t="str">
            <v>SSI0003344</v>
          </cell>
          <cell r="B4460"/>
          <cell r="C4460" t="str">
            <v>SSI</v>
          </cell>
          <cell r="D4460" t="str">
            <v>AUDAX ECO COLOR S.R.L.</v>
          </cell>
          <cell r="E4460">
            <v>44288</v>
          </cell>
          <cell r="F4460">
            <v>2021</v>
          </cell>
          <cell r="G4460"/>
          <cell r="H4460" t="str">
            <v>05200570280</v>
          </cell>
          <cell r="I4460" t="str">
            <v>Domanda non ammessa</v>
          </cell>
          <cell r="J4460" t="str">
            <v>MEGLIADINO SAN VITALE</v>
          </cell>
          <cell r="K4460" t="str">
            <v>PD</v>
          </cell>
          <cell r="L4460" t="str">
            <v>Veneto</v>
          </cell>
          <cell r="M4460" t="str">
            <v>ITALIA</v>
          </cell>
          <cell r="N4460" t="str">
            <v>CENTRO-NORD</v>
          </cell>
          <cell r="O4460" t="str">
            <v>Centro-Nord</v>
          </cell>
          <cell r="P4460"/>
          <cell r="Q4460" t="str">
            <v>X</v>
          </cell>
          <cell r="R4460" t="str">
            <v>X</v>
          </cell>
          <cell r="S4460" t="str">
            <v>DL Rilancio</v>
          </cell>
          <cell r="T4460" t="str">
            <v>Società costituita</v>
          </cell>
          <cell r="U4460">
            <v>378040</v>
          </cell>
          <cell r="V4460">
            <v>340236</v>
          </cell>
          <cell r="W4460">
            <v>378040</v>
          </cell>
          <cell r="X4460">
            <v>0</v>
          </cell>
          <cell r="Y4460">
            <v>340236</v>
          </cell>
          <cell r="Z4460">
            <v>0</v>
          </cell>
          <cell r="AA4460">
            <v>0</v>
          </cell>
          <cell r="AB4460">
            <v>0</v>
          </cell>
          <cell r="AC4460">
            <v>0</v>
          </cell>
          <cell r="AD4460">
            <v>0</v>
          </cell>
          <cell r="AE4460">
            <v>0</v>
          </cell>
          <cell r="AF4460">
            <v>2</v>
          </cell>
          <cell r="AG4460">
            <v>44329</v>
          </cell>
          <cell r="AH4460">
            <v>2021</v>
          </cell>
          <cell r="AI4460" t="str">
            <v>Non ammissione</v>
          </cell>
          <cell r="AJ4460" t="str">
            <v>Valorizzazione della ricerca</v>
          </cell>
          <cell r="AK4460" t="str">
            <v>Materiali innovativi</v>
          </cell>
          <cell r="AL4460" t="str">
            <v>Industria hi-tech</v>
          </cell>
          <cell r="AM4460"/>
          <cell r="AN4460"/>
          <cell r="AO4460"/>
          <cell r="AP4460"/>
          <cell r="AQ4460" t="str">
            <v>74.10.10</v>
          </cell>
          <cell r="AR4460"/>
          <cell r="AS4460">
            <v>0</v>
          </cell>
          <cell r="AT4460">
            <v>0</v>
          </cell>
          <cell r="AU4460">
            <v>0</v>
          </cell>
          <cell r="AV4460">
            <v>0</v>
          </cell>
          <cell r="AW4460">
            <v>0</v>
          </cell>
          <cell r="AX4460">
            <v>0</v>
          </cell>
          <cell r="AY4460">
            <v>0</v>
          </cell>
          <cell r="AZ4460">
            <v>0</v>
          </cell>
          <cell r="BA4460">
            <v>0</v>
          </cell>
          <cell r="BB4460">
            <v>2</v>
          </cell>
          <cell r="BC4460">
            <v>0</v>
          </cell>
          <cell r="BD4460">
            <v>0</v>
          </cell>
          <cell r="BE4460">
            <v>2</v>
          </cell>
          <cell r="BF4460">
            <v>0</v>
          </cell>
          <cell r="BG4460" t="str">
            <v>-</v>
          </cell>
          <cell r="BH4460">
            <v>0</v>
          </cell>
          <cell r="BI4460"/>
          <cell r="BJ4460"/>
          <cell r="BK4460"/>
          <cell r="BL4460"/>
          <cell r="BM4460"/>
          <cell r="BN4460"/>
          <cell r="BO4460"/>
          <cell r="BP4460"/>
          <cell r="BQ4460"/>
          <cell r="BR4460"/>
          <cell r="BS4460"/>
          <cell r="BT4460"/>
          <cell r="BU4460"/>
          <cell r="BV4460"/>
          <cell r="BW4460"/>
        </row>
        <row r="4461">
          <cell r="A4461" t="str">
            <v>SSI0003345</v>
          </cell>
          <cell r="B4461"/>
          <cell r="C4461" t="str">
            <v>SSI</v>
          </cell>
          <cell r="D4461" t="str">
            <v>UDOG SRL</v>
          </cell>
          <cell r="E4461">
            <v>44288</v>
          </cell>
          <cell r="F4461">
            <v>2021</v>
          </cell>
          <cell r="G4461"/>
          <cell r="H4461" t="str">
            <v>05335330287</v>
          </cell>
          <cell r="I4461" t="str">
            <v>Domanda non ammessa</v>
          </cell>
          <cell r="J4461" t="str">
            <v>PADOVA</v>
          </cell>
          <cell r="K4461" t="str">
            <v>PD</v>
          </cell>
          <cell r="L4461" t="str">
            <v>Veneto</v>
          </cell>
          <cell r="M4461" t="str">
            <v>ITALIA</v>
          </cell>
          <cell r="N4461" t="str">
            <v>CENTRO-NORD</v>
          </cell>
          <cell r="O4461" t="str">
            <v>Centro-Nord</v>
          </cell>
          <cell r="P4461"/>
          <cell r="Q4461" t="str">
            <v>X</v>
          </cell>
          <cell r="R4461"/>
          <cell r="S4461" t="str">
            <v>DL Rilancio</v>
          </cell>
          <cell r="T4461" t="str">
            <v>Società costituita</v>
          </cell>
          <cell r="U4461">
            <v>650563</v>
          </cell>
          <cell r="V4461">
            <v>527950.4</v>
          </cell>
          <cell r="W4461">
            <v>650563</v>
          </cell>
          <cell r="X4461">
            <v>0</v>
          </cell>
          <cell r="Y4461">
            <v>520450.4</v>
          </cell>
          <cell r="Z4461">
            <v>0</v>
          </cell>
          <cell r="AA4461">
            <v>7500</v>
          </cell>
          <cell r="AB4461">
            <v>0</v>
          </cell>
          <cell r="AC4461">
            <v>0</v>
          </cell>
          <cell r="AD4461">
            <v>0</v>
          </cell>
          <cell r="AE4461">
            <v>0</v>
          </cell>
          <cell r="AF4461">
            <v>2</v>
          </cell>
          <cell r="AG4461">
            <v>44343</v>
          </cell>
          <cell r="AH4461">
            <v>2021</v>
          </cell>
          <cell r="AI4461" t="str">
            <v>Non ammissione</v>
          </cell>
          <cell r="AJ4461" t="str">
            <v>Tecnologia nuova sperimentale</v>
          </cell>
          <cell r="AK4461" t="str">
            <v>Materiali innovativi</v>
          </cell>
          <cell r="AL4461" t="str">
            <v>Industria hi-tech</v>
          </cell>
          <cell r="AM4461"/>
          <cell r="AN4461"/>
          <cell r="AO4461"/>
          <cell r="AP4461"/>
          <cell r="AQ4461" t="str">
            <v>15.20.10</v>
          </cell>
          <cell r="AR4461"/>
          <cell r="AS4461">
            <v>0</v>
          </cell>
          <cell r="AT4461">
            <v>0</v>
          </cell>
          <cell r="AU4461">
            <v>0</v>
          </cell>
          <cell r="AV4461">
            <v>0</v>
          </cell>
          <cell r="AW4461">
            <v>0</v>
          </cell>
          <cell r="AX4461">
            <v>0</v>
          </cell>
          <cell r="AY4461">
            <v>1</v>
          </cell>
          <cell r="AZ4461">
            <v>0</v>
          </cell>
          <cell r="BA4461">
            <v>0</v>
          </cell>
          <cell r="BB4461">
            <v>0</v>
          </cell>
          <cell r="BC4461">
            <v>0</v>
          </cell>
          <cell r="BD4461">
            <v>1</v>
          </cell>
          <cell r="BE4461">
            <v>0</v>
          </cell>
          <cell r="BF4461">
            <v>0</v>
          </cell>
          <cell r="BG4461" t="str">
            <v>-</v>
          </cell>
          <cell r="BH4461">
            <v>0</v>
          </cell>
          <cell r="BI4461"/>
          <cell r="BJ4461"/>
          <cell r="BK4461"/>
          <cell r="BL4461"/>
          <cell r="BM4461"/>
          <cell r="BN4461"/>
          <cell r="BO4461"/>
          <cell r="BP4461"/>
          <cell r="BQ4461"/>
          <cell r="BR4461"/>
          <cell r="BS4461"/>
          <cell r="BT4461"/>
          <cell r="BU4461"/>
          <cell r="BV4461"/>
          <cell r="BW4461"/>
        </row>
        <row r="4462">
          <cell r="A4462" t="str">
            <v>SSI0003346</v>
          </cell>
          <cell r="B4462"/>
          <cell r="C4462" t="str">
            <v>SSI</v>
          </cell>
          <cell r="D4462" t="str">
            <v xml:space="preserve">TADAN S.R.L. </v>
          </cell>
          <cell r="E4462">
            <v>44288</v>
          </cell>
          <cell r="F4462">
            <v>2021</v>
          </cell>
          <cell r="G4462"/>
          <cell r="H4462" t="str">
            <v>02360680504</v>
          </cell>
          <cell r="I4462" t="str">
            <v>Domanda non ammessa</v>
          </cell>
          <cell r="J4462" t="str">
            <v>PISA</v>
          </cell>
          <cell r="K4462" t="str">
            <v>PI</v>
          </cell>
          <cell r="L4462" t="str">
            <v>Toscana</v>
          </cell>
          <cell r="M4462" t="str">
            <v>ITALIA</v>
          </cell>
          <cell r="N4462" t="str">
            <v>CENTRO-NORD</v>
          </cell>
          <cell r="O4462" t="str">
            <v>Centro-Nord</v>
          </cell>
          <cell r="P4462"/>
          <cell r="Q4462" t="str">
            <v>X</v>
          </cell>
          <cell r="R4462"/>
          <cell r="S4462" t="str">
            <v>DL Rilancio</v>
          </cell>
          <cell r="T4462" t="str">
            <v>Società costituita</v>
          </cell>
          <cell r="U4462">
            <v>175100</v>
          </cell>
          <cell r="V4462">
            <v>140080</v>
          </cell>
          <cell r="W4462">
            <v>175100</v>
          </cell>
          <cell r="X4462">
            <v>0</v>
          </cell>
          <cell r="Y4462">
            <v>140080</v>
          </cell>
          <cell r="Z4462">
            <v>0</v>
          </cell>
          <cell r="AA4462">
            <v>0</v>
          </cell>
          <cell r="AB4462">
            <v>0</v>
          </cell>
          <cell r="AC4462">
            <v>0</v>
          </cell>
          <cell r="AD4462">
            <v>0</v>
          </cell>
          <cell r="AE4462">
            <v>0</v>
          </cell>
          <cell r="AF4462">
            <v>1</v>
          </cell>
          <cell r="AG4462">
            <v>44399</v>
          </cell>
          <cell r="AH4462">
            <v>2021</v>
          </cell>
          <cell r="AI4462" t="str">
            <v>Non ammissione</v>
          </cell>
          <cell r="AJ4462" t="str">
            <v>Economia Digitale</v>
          </cell>
          <cell r="AK4462" t="str">
            <v>E-Commerce</v>
          </cell>
          <cell r="AL4462" t="str">
            <v>Web technology</v>
          </cell>
          <cell r="AM4462"/>
          <cell r="AN4462"/>
          <cell r="AO4462"/>
          <cell r="AP4462"/>
          <cell r="AQ4462" t="str">
            <v>62.01.00</v>
          </cell>
          <cell r="AR4462"/>
          <cell r="AS4462">
            <v>0</v>
          </cell>
          <cell r="AT4462">
            <v>0</v>
          </cell>
          <cell r="AU4462">
            <v>0</v>
          </cell>
          <cell r="AV4462">
            <v>0</v>
          </cell>
          <cell r="AW4462">
            <v>0</v>
          </cell>
          <cell r="AX4462">
            <v>3</v>
          </cell>
          <cell r="AY4462">
            <v>3</v>
          </cell>
          <cell r="AZ4462">
            <v>0</v>
          </cell>
          <cell r="BA4462">
            <v>0</v>
          </cell>
          <cell r="BB4462">
            <v>0</v>
          </cell>
          <cell r="BC4462">
            <v>0</v>
          </cell>
          <cell r="BD4462">
            <v>6</v>
          </cell>
          <cell r="BE4462">
            <v>0</v>
          </cell>
          <cell r="BF4462">
            <v>3</v>
          </cell>
          <cell r="BG4462" t="str">
            <v>-</v>
          </cell>
          <cell r="BH4462">
            <v>0</v>
          </cell>
          <cell r="BI4462"/>
          <cell r="BJ4462"/>
          <cell r="BK4462"/>
          <cell r="BL4462"/>
          <cell r="BM4462"/>
          <cell r="BN4462"/>
          <cell r="BO4462"/>
          <cell r="BP4462"/>
          <cell r="BQ4462"/>
          <cell r="BR4462"/>
          <cell r="BS4462"/>
          <cell r="BT4462"/>
          <cell r="BU4462"/>
          <cell r="BV4462"/>
          <cell r="BW4462"/>
        </row>
        <row r="4463">
          <cell r="A4463" t="str">
            <v>SSI0003347</v>
          </cell>
          <cell r="B4463"/>
          <cell r="C4463" t="str">
            <v>SSI</v>
          </cell>
          <cell r="D4463" t="str">
            <v>Mondo Crypto S.R.L.</v>
          </cell>
          <cell r="E4463">
            <v>44291</v>
          </cell>
          <cell r="F4463">
            <v>2021</v>
          </cell>
          <cell r="G4463"/>
          <cell r="H4463" t="str">
            <v>04457240614</v>
          </cell>
          <cell r="I4463" t="str">
            <v>Domanda non ammessa</v>
          </cell>
          <cell r="J4463" t="str">
            <v>MONDRAGONE</v>
          </cell>
          <cell r="K4463" t="str">
            <v>CE</v>
          </cell>
          <cell r="L4463" t="str">
            <v>Campania</v>
          </cell>
          <cell r="M4463" t="str">
            <v>ITALIA</v>
          </cell>
          <cell r="N4463" t="str">
            <v>SUD</v>
          </cell>
          <cell r="O4463" t="str">
            <v>Mezzogiorno</v>
          </cell>
          <cell r="P4463"/>
          <cell r="Q4463" t="str">
            <v>X</v>
          </cell>
          <cell r="R4463"/>
          <cell r="S4463" t="str">
            <v>DL Rilancio (PON IC SUD)</v>
          </cell>
          <cell r="T4463" t="str">
            <v>Società costituita</v>
          </cell>
          <cell r="U4463">
            <v>700000</v>
          </cell>
          <cell r="V4463">
            <v>560000</v>
          </cell>
          <cell r="W4463">
            <v>700000</v>
          </cell>
          <cell r="X4463">
            <v>0</v>
          </cell>
          <cell r="Y4463">
            <v>560000</v>
          </cell>
          <cell r="Z4463">
            <v>0</v>
          </cell>
          <cell r="AA4463">
            <v>0</v>
          </cell>
          <cell r="AB4463">
            <v>0</v>
          </cell>
          <cell r="AC4463">
            <v>0</v>
          </cell>
          <cell r="AD4463">
            <v>0</v>
          </cell>
          <cell r="AE4463">
            <v>0</v>
          </cell>
          <cell r="AF4463">
            <v>4</v>
          </cell>
          <cell r="AG4463">
            <v>44385</v>
          </cell>
          <cell r="AH4463">
            <v>2021</v>
          </cell>
          <cell r="AI4463" t="str">
            <v>Non ammissione</v>
          </cell>
          <cell r="AJ4463" t="str">
            <v>Economia Digitale</v>
          </cell>
          <cell r="AK4463" t="str">
            <v>Socialnetwork</v>
          </cell>
          <cell r="AL4463" t="str">
            <v>Web technology</v>
          </cell>
          <cell r="AM4463"/>
          <cell r="AN4463"/>
          <cell r="AO4463"/>
          <cell r="AP4463"/>
          <cell r="AQ4463" t="str">
            <v>63.99.00</v>
          </cell>
          <cell r="AR4463"/>
          <cell r="AS4463">
            <v>0</v>
          </cell>
          <cell r="AT4463">
            <v>0</v>
          </cell>
          <cell r="AU4463">
            <v>0</v>
          </cell>
          <cell r="AV4463">
            <v>0</v>
          </cell>
          <cell r="AW4463">
            <v>0</v>
          </cell>
          <cell r="AX4463">
            <v>0</v>
          </cell>
          <cell r="AY4463">
            <v>1</v>
          </cell>
          <cell r="AZ4463">
            <v>0</v>
          </cell>
          <cell r="BA4463">
            <v>0</v>
          </cell>
          <cell r="BB4463">
            <v>0</v>
          </cell>
          <cell r="BC4463">
            <v>0</v>
          </cell>
          <cell r="BD4463">
            <v>1</v>
          </cell>
          <cell r="BE4463">
            <v>0</v>
          </cell>
          <cell r="BF4463">
            <v>0</v>
          </cell>
          <cell r="BG4463" t="str">
            <v>-</v>
          </cell>
          <cell r="BH4463">
            <v>0</v>
          </cell>
          <cell r="BI4463"/>
          <cell r="BJ4463"/>
          <cell r="BK4463"/>
          <cell r="BL4463"/>
          <cell r="BM4463"/>
          <cell r="BN4463"/>
          <cell r="BO4463"/>
          <cell r="BP4463"/>
          <cell r="BQ4463"/>
          <cell r="BR4463"/>
          <cell r="BS4463"/>
          <cell r="BT4463"/>
          <cell r="BU4463"/>
          <cell r="BV4463"/>
          <cell r="BW4463"/>
        </row>
        <row r="4464">
          <cell r="A4464" t="str">
            <v>SSI0003348</v>
          </cell>
          <cell r="B4464"/>
          <cell r="C4464" t="str">
            <v>SSI</v>
          </cell>
          <cell r="D4464" t="str">
            <v>Catia Zilli</v>
          </cell>
          <cell r="E4464">
            <v>44292</v>
          </cell>
          <cell r="F4464">
            <v>2021</v>
          </cell>
          <cell r="G4464"/>
          <cell r="H4464" t="str">
            <v/>
          </cell>
          <cell r="I4464" t="str">
            <v>Domanda non ammessa</v>
          </cell>
          <cell r="J4464" t="str">
            <v>n.d.</v>
          </cell>
          <cell r="K4464" t="str">
            <v>n.d.</v>
          </cell>
          <cell r="L4464" t="str">
            <v>Sardegna</v>
          </cell>
          <cell r="M4464" t="str">
            <v>ITALIA</v>
          </cell>
          <cell r="N4464" t="str">
            <v>SUD</v>
          </cell>
          <cell r="O4464" t="str">
            <v>Mezzogiorno</v>
          </cell>
          <cell r="P4464"/>
          <cell r="Q4464" t="str">
            <v>X</v>
          </cell>
          <cell r="R4464" t="str">
            <v>X</v>
          </cell>
          <cell r="S4464" t="str">
            <v>DL Rilancio (PON IC SAM)</v>
          </cell>
          <cell r="T4464" t="str">
            <v>Società non costituita</v>
          </cell>
          <cell r="U4464">
            <v>1499996.3800000001</v>
          </cell>
          <cell r="V4464">
            <v>1364996.75</v>
          </cell>
          <cell r="W4464">
            <v>1499996.3800000001</v>
          </cell>
          <cell r="X4464">
            <v>0</v>
          </cell>
          <cell r="Y4464">
            <v>1349996.75</v>
          </cell>
          <cell r="Z4464">
            <v>0</v>
          </cell>
          <cell r="AA4464">
            <v>15000</v>
          </cell>
          <cell r="AB4464">
            <v>0</v>
          </cell>
          <cell r="AC4464">
            <v>0</v>
          </cell>
          <cell r="AD4464">
            <v>0</v>
          </cell>
          <cell r="AE4464">
            <v>0</v>
          </cell>
          <cell r="AF4464">
            <v>10</v>
          </cell>
          <cell r="AG4464">
            <v>44385</v>
          </cell>
          <cell r="AH4464">
            <v>2021</v>
          </cell>
          <cell r="AI4464" t="str">
            <v>Non ammissione</v>
          </cell>
          <cell r="AJ4464" t="str">
            <v>Tecnologia nuova sperimentale</v>
          </cell>
          <cell r="AK4464" t="str">
            <v>Life sciences</v>
          </cell>
          <cell r="AL4464" t="str">
            <v>Bio-scienze</v>
          </cell>
          <cell r="AM4464"/>
          <cell r="AN4464"/>
          <cell r="AO4464"/>
          <cell r="AP4464"/>
          <cell r="AQ4464" t="str">
            <v/>
          </cell>
          <cell r="AR4464"/>
          <cell r="AS4464">
            <v>0</v>
          </cell>
          <cell r="AT4464">
            <v>0</v>
          </cell>
          <cell r="AU4464">
            <v>0</v>
          </cell>
          <cell r="AV4464">
            <v>0</v>
          </cell>
          <cell r="AW4464">
            <v>0</v>
          </cell>
          <cell r="AX4464">
            <v>0</v>
          </cell>
          <cell r="AY4464">
            <v>0</v>
          </cell>
          <cell r="AZ4464">
            <v>0</v>
          </cell>
          <cell r="BA4464">
            <v>0</v>
          </cell>
          <cell r="BB4464">
            <v>0</v>
          </cell>
          <cell r="BC4464">
            <v>1</v>
          </cell>
          <cell r="BD4464">
            <v>0</v>
          </cell>
          <cell r="BE4464">
            <v>1</v>
          </cell>
          <cell r="BF4464">
            <v>0</v>
          </cell>
          <cell r="BG4464" t="str">
            <v>-</v>
          </cell>
          <cell r="BH4464">
            <v>0</v>
          </cell>
          <cell r="BI4464"/>
          <cell r="BJ4464"/>
          <cell r="BK4464"/>
          <cell r="BL4464"/>
          <cell r="BM4464"/>
          <cell r="BN4464"/>
          <cell r="BO4464"/>
          <cell r="BP4464"/>
          <cell r="BQ4464"/>
          <cell r="BR4464"/>
          <cell r="BS4464"/>
          <cell r="BT4464"/>
          <cell r="BU4464"/>
          <cell r="BV4464"/>
          <cell r="BW4464"/>
        </row>
        <row r="4465">
          <cell r="A4465" t="str">
            <v>SSI0003349</v>
          </cell>
          <cell r="B4465"/>
          <cell r="C4465" t="str">
            <v>SSI</v>
          </cell>
          <cell r="D4465" t="str">
            <v>Rosario Grieco</v>
          </cell>
          <cell r="E4465">
            <v>44293</v>
          </cell>
          <cell r="F4465">
            <v>2021</v>
          </cell>
          <cell r="G4465"/>
          <cell r="H4465" t="str">
            <v/>
          </cell>
          <cell r="I4465" t="str">
            <v>Domanda non ammessa</v>
          </cell>
          <cell r="J4465" t="str">
            <v>n.d.</v>
          </cell>
          <cell r="K4465" t="str">
            <v>n.d.</v>
          </cell>
          <cell r="L4465" t="str">
            <v>Campania</v>
          </cell>
          <cell r="M4465" t="str">
            <v>ITALIA</v>
          </cell>
          <cell r="N4465" t="str">
            <v>SUD</v>
          </cell>
          <cell r="O4465" t="str">
            <v>Mezzogiorno</v>
          </cell>
          <cell r="P4465"/>
          <cell r="Q4465" t="str">
            <v>X</v>
          </cell>
          <cell r="R4465"/>
          <cell r="S4465" t="str">
            <v>DL Rilancio (PON IC SUD)</v>
          </cell>
          <cell r="T4465" t="str">
            <v>Società non costituita</v>
          </cell>
          <cell r="U4465">
            <v>276700</v>
          </cell>
          <cell r="V4465">
            <v>264030</v>
          </cell>
          <cell r="W4465">
            <v>276700</v>
          </cell>
          <cell r="X4465">
            <v>0</v>
          </cell>
          <cell r="Y4465">
            <v>249030</v>
          </cell>
          <cell r="Z4465">
            <v>0</v>
          </cell>
          <cell r="AA4465">
            <v>15000</v>
          </cell>
          <cell r="AB4465">
            <v>0</v>
          </cell>
          <cell r="AC4465">
            <v>0</v>
          </cell>
          <cell r="AD4465">
            <v>0</v>
          </cell>
          <cell r="AE4465">
            <v>0</v>
          </cell>
          <cell r="AF4465">
            <v>5</v>
          </cell>
          <cell r="AG4465">
            <v>44385</v>
          </cell>
          <cell r="AH4465">
            <v>2021</v>
          </cell>
          <cell r="AI4465" t="str">
            <v>Non ammissione</v>
          </cell>
          <cell r="AJ4465" t="str">
            <v>Economia Digitale</v>
          </cell>
          <cell r="AK4465" t="str">
            <v>Automazione Industriale</v>
          </cell>
          <cell r="AL4465" t="str">
            <v>Industria hi-tech</v>
          </cell>
          <cell r="AM4465"/>
          <cell r="AN4465"/>
          <cell r="AO4465"/>
          <cell r="AP4465"/>
          <cell r="AQ4465" t="str">
            <v/>
          </cell>
          <cell r="AR4465"/>
          <cell r="AS4465">
            <v>0</v>
          </cell>
          <cell r="AT4465">
            <v>0</v>
          </cell>
          <cell r="AU4465">
            <v>0</v>
          </cell>
          <cell r="AV4465">
            <v>0</v>
          </cell>
          <cell r="AW4465">
            <v>0</v>
          </cell>
          <cell r="AX4465">
            <v>1</v>
          </cell>
          <cell r="AY4465">
            <v>0</v>
          </cell>
          <cell r="AZ4465">
            <v>0</v>
          </cell>
          <cell r="BA4465">
            <v>0</v>
          </cell>
          <cell r="BB4465">
            <v>0</v>
          </cell>
          <cell r="BC4465">
            <v>0</v>
          </cell>
          <cell r="BD4465">
            <v>1</v>
          </cell>
          <cell r="BE4465">
            <v>0</v>
          </cell>
          <cell r="BF4465">
            <v>1</v>
          </cell>
          <cell r="BG4465" t="str">
            <v>-</v>
          </cell>
          <cell r="BH4465">
            <v>0</v>
          </cell>
          <cell r="BI4465"/>
          <cell r="BJ4465"/>
          <cell r="BK4465"/>
          <cell r="BL4465"/>
          <cell r="BM4465"/>
          <cell r="BN4465"/>
          <cell r="BO4465"/>
          <cell r="BP4465"/>
          <cell r="BQ4465"/>
          <cell r="BR4465"/>
          <cell r="BS4465"/>
          <cell r="BT4465"/>
          <cell r="BU4465"/>
          <cell r="BV4465"/>
          <cell r="BW4465"/>
        </row>
        <row r="4466">
          <cell r="A4466" t="str">
            <v>SSI0003350</v>
          </cell>
          <cell r="B4466"/>
          <cell r="C4466" t="str">
            <v>SSI</v>
          </cell>
          <cell r="D4466" t="str">
            <v xml:space="preserve">EGREEN CHAIN SRL </v>
          </cell>
          <cell r="E4466">
            <v>44293</v>
          </cell>
          <cell r="F4466">
            <v>2021</v>
          </cell>
          <cell r="G4466"/>
          <cell r="H4466" t="str">
            <v>02033430436</v>
          </cell>
          <cell r="I4466" t="str">
            <v>Domanda non ammessa</v>
          </cell>
          <cell r="J4466" t="str">
            <v>TREIA</v>
          </cell>
          <cell r="K4466" t="str">
            <v>MC</v>
          </cell>
          <cell r="L4466" t="str">
            <v>Marche</v>
          </cell>
          <cell r="M4466" t="str">
            <v>ITALIA</v>
          </cell>
          <cell r="N4466" t="str">
            <v>CENTRO-NORD</v>
          </cell>
          <cell r="O4466" t="str">
            <v>Centro-Nord</v>
          </cell>
          <cell r="P4466" t="str">
            <v>x</v>
          </cell>
          <cell r="Q4466" t="str">
            <v>X</v>
          </cell>
          <cell r="R4466"/>
          <cell r="S4466" t="str">
            <v>DL Rilancio</v>
          </cell>
          <cell r="T4466" t="str">
            <v>Società costituita</v>
          </cell>
          <cell r="U4466">
            <v>1490031.02</v>
          </cell>
          <cell r="V4466">
            <v>1207024.82</v>
          </cell>
          <cell r="W4466">
            <v>1490031.02</v>
          </cell>
          <cell r="X4466">
            <v>0</v>
          </cell>
          <cell r="Y4466">
            <v>1192024.82</v>
          </cell>
          <cell r="Z4466">
            <v>0</v>
          </cell>
          <cell r="AA4466">
            <v>15000</v>
          </cell>
          <cell r="AB4466">
            <v>0</v>
          </cell>
          <cell r="AC4466">
            <v>0</v>
          </cell>
          <cell r="AD4466">
            <v>0</v>
          </cell>
          <cell r="AE4466">
            <v>0</v>
          </cell>
          <cell r="AF4466">
            <v>1</v>
          </cell>
          <cell r="AG4466">
            <v>44413</v>
          </cell>
          <cell r="AH4466">
            <v>2021</v>
          </cell>
          <cell r="AI4466" t="str">
            <v>Non ammissione</v>
          </cell>
          <cell r="AJ4466" t="str">
            <v>Economia Digitale</v>
          </cell>
          <cell r="AK4466" t="str">
            <v>Ambiente e Energia</v>
          </cell>
          <cell r="AL4466" t="str">
            <v>Ambiente ed energia</v>
          </cell>
          <cell r="AM4466"/>
          <cell r="AN4466"/>
          <cell r="AO4466"/>
          <cell r="AP4466"/>
          <cell r="AQ4466" t="str">
            <v>62.01.00</v>
          </cell>
          <cell r="AR4466"/>
          <cell r="AS4466">
            <v>0</v>
          </cell>
          <cell r="AT4466">
            <v>0</v>
          </cell>
          <cell r="AU4466">
            <v>0</v>
          </cell>
          <cell r="AV4466">
            <v>0</v>
          </cell>
          <cell r="AW4466">
            <v>0</v>
          </cell>
          <cell r="AX4466">
            <v>0</v>
          </cell>
          <cell r="AY4466">
            <v>0</v>
          </cell>
          <cell r="AZ4466">
            <v>0</v>
          </cell>
          <cell r="BA4466">
            <v>0</v>
          </cell>
          <cell r="BB4466">
            <v>0</v>
          </cell>
          <cell r="BC4466">
            <v>0</v>
          </cell>
          <cell r="BD4466">
            <v>0</v>
          </cell>
          <cell r="BE4466">
            <v>0</v>
          </cell>
          <cell r="BF4466">
            <v>0</v>
          </cell>
          <cell r="BG4466" t="str">
            <v>-</v>
          </cell>
          <cell r="BH4466">
            <v>0</v>
          </cell>
          <cell r="BI4466"/>
          <cell r="BJ4466"/>
          <cell r="BK4466"/>
          <cell r="BL4466"/>
          <cell r="BM4466"/>
          <cell r="BN4466"/>
          <cell r="BO4466"/>
          <cell r="BP4466"/>
          <cell r="BQ4466"/>
          <cell r="BR4466"/>
          <cell r="BS4466"/>
          <cell r="BT4466"/>
          <cell r="BU4466"/>
          <cell r="BV4466"/>
          <cell r="BW4466"/>
        </row>
        <row r="4467">
          <cell r="A4467" t="str">
            <v>SSI0003351</v>
          </cell>
          <cell r="B4467"/>
          <cell r="C4467" t="str">
            <v>SSI</v>
          </cell>
          <cell r="D4467" t="str">
            <v>Sterify srl</v>
          </cell>
          <cell r="E4467">
            <v>44293</v>
          </cell>
          <cell r="F4467">
            <v>2021</v>
          </cell>
          <cell r="G4467"/>
          <cell r="H4467" t="str">
            <v>12368050014</v>
          </cell>
          <cell r="I4467" t="str">
            <v>Domanda non ammessa</v>
          </cell>
          <cell r="J4467" t="str">
            <v>TORINO</v>
          </cell>
          <cell r="K4467" t="str">
            <v>TO</v>
          </cell>
          <cell r="L4467" t="str">
            <v>Piemonte</v>
          </cell>
          <cell r="M4467" t="str">
            <v>ITALIA</v>
          </cell>
          <cell r="N4467" t="str">
            <v>CENTRO-NORD</v>
          </cell>
          <cell r="O4467" t="str">
            <v>Centro-Nord</v>
          </cell>
          <cell r="P4467"/>
          <cell r="Q4467" t="str">
            <v>X</v>
          </cell>
          <cell r="R4467"/>
          <cell r="S4467" t="str">
            <v>DL Rilancio</v>
          </cell>
          <cell r="T4467" t="str">
            <v>Società costituita</v>
          </cell>
          <cell r="U4467">
            <v>320000</v>
          </cell>
          <cell r="V4467">
            <v>263500</v>
          </cell>
          <cell r="W4467">
            <v>320000</v>
          </cell>
          <cell r="X4467">
            <v>0</v>
          </cell>
          <cell r="Y4467">
            <v>256000</v>
          </cell>
          <cell r="Z4467">
            <v>0</v>
          </cell>
          <cell r="AA4467">
            <v>7500</v>
          </cell>
          <cell r="AB4467">
            <v>0</v>
          </cell>
          <cell r="AC4467">
            <v>0</v>
          </cell>
          <cell r="AD4467">
            <v>0</v>
          </cell>
          <cell r="AE4467">
            <v>0</v>
          </cell>
          <cell r="AF4467">
            <v>15</v>
          </cell>
          <cell r="AG4467">
            <v>44386</v>
          </cell>
          <cell r="AH4467">
            <v>2021</v>
          </cell>
          <cell r="AI4467" t="str">
            <v>Non ammissione</v>
          </cell>
          <cell r="AJ4467" t="str">
            <v>Tecnologia nuova sperimentale</v>
          </cell>
          <cell r="AK4467" t="str">
            <v>Life sciences</v>
          </cell>
          <cell r="AL4467" t="str">
            <v>Bio-scienze</v>
          </cell>
          <cell r="AM4467"/>
          <cell r="AN4467"/>
          <cell r="AO4467"/>
          <cell r="AP4467"/>
          <cell r="AQ4467" t="str">
            <v>32.50.11</v>
          </cell>
          <cell r="AR4467"/>
          <cell r="AS4467">
            <v>0</v>
          </cell>
          <cell r="AT4467">
            <v>0</v>
          </cell>
          <cell r="AU4467">
            <v>0</v>
          </cell>
          <cell r="AV4467">
            <v>0</v>
          </cell>
          <cell r="AW4467">
            <v>0</v>
          </cell>
          <cell r="AX4467">
            <v>0</v>
          </cell>
          <cell r="AY4467">
            <v>2</v>
          </cell>
          <cell r="AZ4467">
            <v>0</v>
          </cell>
          <cell r="BA4467">
            <v>0</v>
          </cell>
          <cell r="BB4467">
            <v>0</v>
          </cell>
          <cell r="BC4467">
            <v>0</v>
          </cell>
          <cell r="BD4467">
            <v>2</v>
          </cell>
          <cell r="BE4467">
            <v>0</v>
          </cell>
          <cell r="BF4467">
            <v>0</v>
          </cell>
          <cell r="BG4467" t="str">
            <v>-</v>
          </cell>
          <cell r="BH4467">
            <v>0</v>
          </cell>
          <cell r="BI4467"/>
          <cell r="BJ4467"/>
          <cell r="BK4467"/>
          <cell r="BL4467"/>
          <cell r="BM4467"/>
          <cell r="BN4467"/>
          <cell r="BO4467"/>
          <cell r="BP4467"/>
          <cell r="BQ4467"/>
          <cell r="BR4467"/>
          <cell r="BS4467"/>
          <cell r="BT4467"/>
          <cell r="BU4467"/>
          <cell r="BV4467"/>
          <cell r="BW4467"/>
        </row>
        <row r="4468">
          <cell r="A4468" t="str">
            <v>SSI0003352</v>
          </cell>
          <cell r="B4468" t="str">
            <v>C81B21010930008</v>
          </cell>
          <cell r="C4468" t="str">
            <v>SSI</v>
          </cell>
          <cell r="D4468" t="str">
            <v>MADIBA SRL</v>
          </cell>
          <cell r="E4468">
            <v>44294</v>
          </cell>
          <cell r="F4468">
            <v>2021</v>
          </cell>
          <cell r="G4468"/>
          <cell r="H4468" t="str">
            <v>10913540968</v>
          </cell>
          <cell r="I4468" t="str">
            <v>Domanda ammessa</v>
          </cell>
          <cell r="J4468" t="str">
            <v>MONSANO</v>
          </cell>
          <cell r="K4468" t="str">
            <v>AN</v>
          </cell>
          <cell r="L4468" t="str">
            <v>Marche</v>
          </cell>
          <cell r="M4468" t="str">
            <v>ITALIA</v>
          </cell>
          <cell r="N4468" t="str">
            <v>CENTRO-NORD</v>
          </cell>
          <cell r="O4468" t="str">
            <v>Centro-Nord</v>
          </cell>
          <cell r="P4468"/>
          <cell r="Q4468" t="str">
            <v>X</v>
          </cell>
          <cell r="R4468"/>
          <cell r="S4468" t="str">
            <v>DL Rilancio</v>
          </cell>
          <cell r="T4468" t="str">
            <v>Società costituita</v>
          </cell>
          <cell r="U4468">
            <v>485037</v>
          </cell>
          <cell r="V4468">
            <v>388029.6</v>
          </cell>
          <cell r="W4468">
            <v>485037</v>
          </cell>
          <cell r="X4468">
            <v>0</v>
          </cell>
          <cell r="Y4468">
            <v>388029.6</v>
          </cell>
          <cell r="Z4468">
            <v>0</v>
          </cell>
          <cell r="AA4468">
            <v>0</v>
          </cell>
          <cell r="AB4468">
            <v>0</v>
          </cell>
          <cell r="AC4468">
            <v>436470</v>
          </cell>
          <cell r="AD4468">
            <v>436470</v>
          </cell>
          <cell r="AE4468">
            <v>0</v>
          </cell>
          <cell r="AF4468">
            <v>2</v>
          </cell>
          <cell r="AG4468">
            <v>44413</v>
          </cell>
          <cell r="AH4468">
            <v>2021</v>
          </cell>
          <cell r="AI4468" t="str">
            <v>Ammissione</v>
          </cell>
          <cell r="AJ4468" t="str">
            <v>Valorizzazione della ricerca</v>
          </cell>
          <cell r="AK4468" t="str">
            <v>Life sciences</v>
          </cell>
          <cell r="AL4468" t="str">
            <v>Bio-scienze</v>
          </cell>
          <cell r="AM4468">
            <v>44505</v>
          </cell>
          <cell r="AN4468">
            <v>2021</v>
          </cell>
          <cell r="AO4468"/>
          <cell r="AP4468"/>
          <cell r="AQ4468" t="str">
            <v>28.99.30</v>
          </cell>
          <cell r="AR4468"/>
          <cell r="AS4468">
            <v>349176</v>
          </cell>
          <cell r="AT4468">
            <v>349176</v>
          </cell>
          <cell r="AU4468">
            <v>0</v>
          </cell>
          <cell r="AV4468">
            <v>0</v>
          </cell>
          <cell r="AW4468">
            <v>349176</v>
          </cell>
          <cell r="AX4468">
            <v>0</v>
          </cell>
          <cell r="AY4468">
            <v>1</v>
          </cell>
          <cell r="AZ4468">
            <v>1</v>
          </cell>
          <cell r="BA4468">
            <v>0</v>
          </cell>
          <cell r="BB4468">
            <v>0</v>
          </cell>
          <cell r="BC4468">
            <v>0</v>
          </cell>
          <cell r="BD4468">
            <v>2</v>
          </cell>
          <cell r="BE4468">
            <v>0</v>
          </cell>
          <cell r="BF4468">
            <v>0</v>
          </cell>
          <cell r="BG4468" t="str">
            <v>-</v>
          </cell>
          <cell r="BH4468">
            <v>0</v>
          </cell>
          <cell r="BI4468">
            <v>139670.39999999999</v>
          </cell>
          <cell r="BJ4468">
            <v>0</v>
          </cell>
          <cell r="BK4468">
            <v>139670.39999999999</v>
          </cell>
          <cell r="BL4468"/>
          <cell r="BM4468"/>
          <cell r="BN4468"/>
          <cell r="BO4468"/>
          <cell r="BP4468"/>
          <cell r="BQ4468"/>
          <cell r="BR4468"/>
          <cell r="BS4468"/>
          <cell r="BT4468"/>
          <cell r="BU4468"/>
          <cell r="BV4468"/>
          <cell r="BW4468"/>
        </row>
        <row r="4469">
          <cell r="A4469" t="str">
            <v>SSI0003353</v>
          </cell>
          <cell r="B4469"/>
          <cell r="C4469" t="str">
            <v>SSI</v>
          </cell>
          <cell r="D4469" t="str">
            <v>Andrea Enotti</v>
          </cell>
          <cell r="E4469">
            <v>44294</v>
          </cell>
          <cell r="F4469">
            <v>2021</v>
          </cell>
          <cell r="G4469"/>
          <cell r="H4469" t="str">
            <v/>
          </cell>
          <cell r="I4469" t="str">
            <v>Domanda non ammessa</v>
          </cell>
          <cell r="J4469" t="str">
            <v>n.d.</v>
          </cell>
          <cell r="K4469" t="str">
            <v>n.d.</v>
          </cell>
          <cell r="L4469" t="str">
            <v>Abruzzo</v>
          </cell>
          <cell r="M4469" t="str">
            <v>ITALIA</v>
          </cell>
          <cell r="N4469" t="str">
            <v>SUD</v>
          </cell>
          <cell r="O4469" t="str">
            <v>Mezzogiorno</v>
          </cell>
          <cell r="P4469"/>
          <cell r="Q4469" t="str">
            <v>X</v>
          </cell>
          <cell r="R4469"/>
          <cell r="S4469" t="str">
            <v>DL Rilancio (PON IC SAM)</v>
          </cell>
          <cell r="T4469" t="str">
            <v>Società non costituita</v>
          </cell>
          <cell r="U4469">
            <v>125286.72</v>
          </cell>
          <cell r="V4469">
            <v>115229.37999999999</v>
          </cell>
          <cell r="W4469">
            <v>125286.72</v>
          </cell>
          <cell r="X4469">
            <v>0</v>
          </cell>
          <cell r="Y4469">
            <v>100229.37999999999</v>
          </cell>
          <cell r="Z4469">
            <v>0</v>
          </cell>
          <cell r="AA4469">
            <v>15000</v>
          </cell>
          <cell r="AB4469">
            <v>0</v>
          </cell>
          <cell r="AC4469">
            <v>0</v>
          </cell>
          <cell r="AD4469">
            <v>0</v>
          </cell>
          <cell r="AE4469">
            <v>0</v>
          </cell>
          <cell r="AF4469">
            <v>1</v>
          </cell>
          <cell r="AG4469">
            <v>44385</v>
          </cell>
          <cell r="AH4469">
            <v>2021</v>
          </cell>
          <cell r="AI4469" t="str">
            <v>Non ammissione</v>
          </cell>
          <cell r="AJ4469" t="str">
            <v>Valorizzazione della ricerca</v>
          </cell>
          <cell r="AK4469" t="str">
            <v>Cloud computing</v>
          </cell>
          <cell r="AL4469" t="str">
            <v>Web technology</v>
          </cell>
          <cell r="AM4469"/>
          <cell r="AN4469"/>
          <cell r="AO4469"/>
          <cell r="AP4469"/>
          <cell r="AQ4469" t="str">
            <v/>
          </cell>
          <cell r="AR4469"/>
          <cell r="AS4469">
            <v>0</v>
          </cell>
          <cell r="AT4469">
            <v>0</v>
          </cell>
          <cell r="AU4469">
            <v>0</v>
          </cell>
          <cell r="AV4469">
            <v>0</v>
          </cell>
          <cell r="AW4469">
            <v>0</v>
          </cell>
          <cell r="AX4469">
            <v>0</v>
          </cell>
          <cell r="AY4469">
            <v>2</v>
          </cell>
          <cell r="AZ4469">
            <v>0</v>
          </cell>
          <cell r="BA4469">
            <v>0</v>
          </cell>
          <cell r="BB4469">
            <v>0</v>
          </cell>
          <cell r="BC4469">
            <v>0</v>
          </cell>
          <cell r="BD4469">
            <v>2</v>
          </cell>
          <cell r="BE4469">
            <v>0</v>
          </cell>
          <cell r="BF4469">
            <v>0</v>
          </cell>
          <cell r="BG4469" t="str">
            <v>-</v>
          </cell>
          <cell r="BH4469">
            <v>0</v>
          </cell>
          <cell r="BI4469"/>
          <cell r="BJ4469"/>
          <cell r="BK4469"/>
          <cell r="BL4469"/>
          <cell r="BM4469"/>
          <cell r="BN4469"/>
          <cell r="BO4469"/>
          <cell r="BP4469"/>
          <cell r="BQ4469"/>
          <cell r="BR4469"/>
          <cell r="BS4469"/>
          <cell r="BT4469"/>
          <cell r="BU4469"/>
          <cell r="BV4469"/>
          <cell r="BW4469"/>
        </row>
        <row r="4470">
          <cell r="A4470" t="str">
            <v>SSI0003354</v>
          </cell>
          <cell r="B4470"/>
          <cell r="C4470" t="str">
            <v>SSI</v>
          </cell>
          <cell r="D4470" t="str">
            <v>Hevor S.r.l.</v>
          </cell>
          <cell r="E4470">
            <v>44294</v>
          </cell>
          <cell r="F4470">
            <v>2021</v>
          </cell>
          <cell r="G4470"/>
          <cell r="H4470" t="str">
            <v>11455180965</v>
          </cell>
          <cell r="I4470" t="str">
            <v>Domanda non ammessa</v>
          </cell>
          <cell r="J4470" t="str">
            <v>SARONNO</v>
          </cell>
          <cell r="K4470" t="str">
            <v>VA</v>
          </cell>
          <cell r="L4470" t="str">
            <v>Lombardia</v>
          </cell>
          <cell r="M4470" t="str">
            <v>ITALIA</v>
          </cell>
          <cell r="N4470" t="str">
            <v>CENTRO-NORD</v>
          </cell>
          <cell r="O4470" t="str">
            <v>Centro-Nord</v>
          </cell>
          <cell r="P4470"/>
          <cell r="Q4470" t="str">
            <v>X</v>
          </cell>
          <cell r="R4470"/>
          <cell r="S4470" t="str">
            <v>DL Rilancio</v>
          </cell>
          <cell r="T4470" t="str">
            <v>Società costituita</v>
          </cell>
          <cell r="U4470">
            <v>1363480</v>
          </cell>
          <cell r="V4470">
            <v>1098284</v>
          </cell>
          <cell r="W4470">
            <v>1363480</v>
          </cell>
          <cell r="X4470">
            <v>0</v>
          </cell>
          <cell r="Y4470">
            <v>1090784</v>
          </cell>
          <cell r="Z4470">
            <v>0</v>
          </cell>
          <cell r="AA4470">
            <v>7500</v>
          </cell>
          <cell r="AB4470">
            <v>0</v>
          </cell>
          <cell r="AC4470">
            <v>0</v>
          </cell>
          <cell r="AD4470">
            <v>0</v>
          </cell>
          <cell r="AE4470">
            <v>0</v>
          </cell>
          <cell r="AF4470">
            <v>20</v>
          </cell>
          <cell r="AG4470">
            <v>44399</v>
          </cell>
          <cell r="AH4470">
            <v>2021</v>
          </cell>
          <cell r="AI4470" t="str">
            <v>Non ammissione</v>
          </cell>
          <cell r="AJ4470" t="str">
            <v>Valorizzazione della ricerca</v>
          </cell>
          <cell r="AK4470" t="str">
            <v>E-Commerce</v>
          </cell>
          <cell r="AL4470" t="str">
            <v>Web technology</v>
          </cell>
          <cell r="AM4470"/>
          <cell r="AN4470"/>
          <cell r="AO4470"/>
          <cell r="AP4470"/>
          <cell r="AQ4470" t="str">
            <v>78.10.00</v>
          </cell>
          <cell r="AR4470"/>
          <cell r="AS4470">
            <v>0</v>
          </cell>
          <cell r="AT4470">
            <v>0</v>
          </cell>
          <cell r="AU4470">
            <v>0</v>
          </cell>
          <cell r="AV4470">
            <v>0</v>
          </cell>
          <cell r="AW4470">
            <v>0</v>
          </cell>
          <cell r="AX4470">
            <v>1</v>
          </cell>
          <cell r="AY4470">
            <v>1</v>
          </cell>
          <cell r="AZ4470">
            <v>0</v>
          </cell>
          <cell r="BA4470">
            <v>1</v>
          </cell>
          <cell r="BB4470">
            <v>0</v>
          </cell>
          <cell r="BC4470">
            <v>0</v>
          </cell>
          <cell r="BD4470">
            <v>2</v>
          </cell>
          <cell r="BE4470">
            <v>1</v>
          </cell>
          <cell r="BF4470">
            <v>2</v>
          </cell>
          <cell r="BG4470" t="str">
            <v>-</v>
          </cell>
          <cell r="BH4470">
            <v>0</v>
          </cell>
          <cell r="BI4470"/>
          <cell r="BJ4470"/>
          <cell r="BK4470"/>
          <cell r="BL4470"/>
          <cell r="BM4470"/>
          <cell r="BN4470"/>
          <cell r="BO4470"/>
          <cell r="BP4470"/>
          <cell r="BQ4470"/>
          <cell r="BR4470"/>
          <cell r="BS4470"/>
          <cell r="BT4470"/>
          <cell r="BU4470"/>
          <cell r="BV4470"/>
          <cell r="BW4470"/>
        </row>
        <row r="4471">
          <cell r="A4471" t="str">
            <v>SSI0003355</v>
          </cell>
          <cell r="B4471"/>
          <cell r="C4471" t="str">
            <v>SSI</v>
          </cell>
          <cell r="D4471" t="str">
            <v>Alba-Robot S.r.l.</v>
          </cell>
          <cell r="E4471">
            <v>44294</v>
          </cell>
          <cell r="F4471">
            <v>2021</v>
          </cell>
          <cell r="G4471"/>
          <cell r="H4471" t="str">
            <v>12200140015</v>
          </cell>
          <cell r="I4471" t="str">
            <v>Domanda non ammessa</v>
          </cell>
          <cell r="J4471" t="str">
            <v>TORINO</v>
          </cell>
          <cell r="K4471" t="str">
            <v>TO</v>
          </cell>
          <cell r="L4471" t="str">
            <v>Piemonte</v>
          </cell>
          <cell r="M4471" t="str">
            <v>ITALIA</v>
          </cell>
          <cell r="N4471" t="str">
            <v>CENTRO-NORD</v>
          </cell>
          <cell r="O4471" t="str">
            <v>Centro-Nord</v>
          </cell>
          <cell r="P4471"/>
          <cell r="Q4471" t="str">
            <v>X</v>
          </cell>
          <cell r="R4471"/>
          <cell r="S4471" t="str">
            <v>DL Rilancio</v>
          </cell>
          <cell r="T4471" t="str">
            <v>Società costituita</v>
          </cell>
          <cell r="U4471">
            <v>1495600</v>
          </cell>
          <cell r="V4471">
            <v>1196480</v>
          </cell>
          <cell r="W4471">
            <v>1495600</v>
          </cell>
          <cell r="X4471">
            <v>0</v>
          </cell>
          <cell r="Y4471">
            <v>1196480</v>
          </cell>
          <cell r="Z4471">
            <v>0</v>
          </cell>
          <cell r="AA4471">
            <v>0</v>
          </cell>
          <cell r="AB4471">
            <v>0</v>
          </cell>
          <cell r="AC4471">
            <v>0</v>
          </cell>
          <cell r="AD4471">
            <v>0</v>
          </cell>
          <cell r="AE4471">
            <v>0</v>
          </cell>
          <cell r="AF4471">
            <v>8</v>
          </cell>
          <cell r="AG4471">
            <v>44357</v>
          </cell>
          <cell r="AH4471">
            <v>2021</v>
          </cell>
          <cell r="AI4471" t="str">
            <v>Non ammissione</v>
          </cell>
          <cell r="AJ4471" t="str">
            <v>Economia Digitale</v>
          </cell>
          <cell r="AK4471" t="str">
            <v>Life sciences</v>
          </cell>
          <cell r="AL4471" t="str">
            <v>Bio-scienze</v>
          </cell>
          <cell r="AM4471"/>
          <cell r="AN4471"/>
          <cell r="AO4471"/>
          <cell r="AP4471"/>
          <cell r="AQ4471" t="str">
            <v>26.20.00</v>
          </cell>
          <cell r="AR4471"/>
          <cell r="AS4471">
            <v>0</v>
          </cell>
          <cell r="AT4471">
            <v>0</v>
          </cell>
          <cell r="AU4471">
            <v>0</v>
          </cell>
          <cell r="AV4471">
            <v>0</v>
          </cell>
          <cell r="AW4471">
            <v>0</v>
          </cell>
          <cell r="AX4471">
            <v>0</v>
          </cell>
          <cell r="AY4471">
            <v>0</v>
          </cell>
          <cell r="AZ4471">
            <v>0</v>
          </cell>
          <cell r="BA4471">
            <v>0</v>
          </cell>
          <cell r="BB4471">
            <v>0</v>
          </cell>
          <cell r="BC4471">
            <v>0</v>
          </cell>
          <cell r="BD4471">
            <v>0</v>
          </cell>
          <cell r="BE4471">
            <v>0</v>
          </cell>
          <cell r="BF4471">
            <v>0</v>
          </cell>
          <cell r="BG4471" t="str">
            <v>-</v>
          </cell>
          <cell r="BH4471">
            <v>0</v>
          </cell>
          <cell r="BI4471"/>
          <cell r="BJ4471"/>
          <cell r="BK4471"/>
          <cell r="BL4471"/>
          <cell r="BM4471"/>
          <cell r="BN4471"/>
          <cell r="BO4471"/>
          <cell r="BP4471"/>
          <cell r="BQ4471"/>
          <cell r="BR4471"/>
          <cell r="BS4471"/>
          <cell r="BT4471"/>
          <cell r="BU4471"/>
          <cell r="BV4471"/>
          <cell r="BW4471"/>
        </row>
        <row r="4472">
          <cell r="A4472" t="str">
            <v>SSI0003356</v>
          </cell>
          <cell r="B4472"/>
          <cell r="C4472" t="str">
            <v>SSI</v>
          </cell>
          <cell r="D4472" t="str">
            <v>BUTTERFLY SRL</v>
          </cell>
          <cell r="E4472">
            <v>44294</v>
          </cell>
          <cell r="F4472">
            <v>2021</v>
          </cell>
          <cell r="G4472"/>
          <cell r="H4472" t="str">
            <v>08413210728</v>
          </cell>
          <cell r="I4472" t="str">
            <v>Domanda non ammessa</v>
          </cell>
          <cell r="J4472" t="str">
            <v>BARI</v>
          </cell>
          <cell r="K4472" t="str">
            <v>BA</v>
          </cell>
          <cell r="L4472" t="str">
            <v>Puglia</v>
          </cell>
          <cell r="M4472" t="str">
            <v>ITALIA</v>
          </cell>
          <cell r="N4472" t="str">
            <v>SUD</v>
          </cell>
          <cell r="O4472" t="str">
            <v>Mezzogiorno</v>
          </cell>
          <cell r="P4472"/>
          <cell r="Q4472" t="str">
            <v>X</v>
          </cell>
          <cell r="R4472"/>
          <cell r="S4472" t="str">
            <v>DL Rilancio (PON IC SUD)</v>
          </cell>
          <cell r="T4472" t="str">
            <v>Società costituita</v>
          </cell>
          <cell r="U4472">
            <v>1499982</v>
          </cell>
          <cell r="V4472">
            <v>1199985.6000000001</v>
          </cell>
          <cell r="W4472">
            <v>1499982</v>
          </cell>
          <cell r="X4472">
            <v>0</v>
          </cell>
          <cell r="Y4472">
            <v>1199985.6000000001</v>
          </cell>
          <cell r="Z4472">
            <v>0</v>
          </cell>
          <cell r="AA4472">
            <v>0</v>
          </cell>
          <cell r="AB4472">
            <v>0</v>
          </cell>
          <cell r="AC4472">
            <v>0</v>
          </cell>
          <cell r="AD4472">
            <v>0</v>
          </cell>
          <cell r="AE4472">
            <v>0</v>
          </cell>
          <cell r="AF4472">
            <v>4</v>
          </cell>
          <cell r="AG4472">
            <v>44455</v>
          </cell>
          <cell r="AH4472">
            <v>2021</v>
          </cell>
          <cell r="AI4472" t="str">
            <v>Non ammissione</v>
          </cell>
          <cell r="AJ4472" t="str">
            <v>Economia Digitale</v>
          </cell>
          <cell r="AK4472" t="str">
            <v>E-Commerce</v>
          </cell>
          <cell r="AL4472" t="str">
            <v>Web technology</v>
          </cell>
          <cell r="AM4472"/>
          <cell r="AN4472"/>
          <cell r="AO4472"/>
          <cell r="AP4472"/>
          <cell r="AQ4472" t="str">
            <v>62.02.00</v>
          </cell>
          <cell r="AR4472"/>
          <cell r="AS4472">
            <v>0</v>
          </cell>
          <cell r="AT4472">
            <v>0</v>
          </cell>
          <cell r="AU4472">
            <v>0</v>
          </cell>
          <cell r="AV4472">
            <v>0</v>
          </cell>
          <cell r="AW4472">
            <v>0</v>
          </cell>
          <cell r="AX4472">
            <v>0</v>
          </cell>
          <cell r="AY4472">
            <v>0</v>
          </cell>
          <cell r="AZ4472">
            <v>0</v>
          </cell>
          <cell r="BA4472">
            <v>0</v>
          </cell>
          <cell r="BB4472">
            <v>0</v>
          </cell>
          <cell r="BC4472">
            <v>0</v>
          </cell>
          <cell r="BD4472">
            <v>0</v>
          </cell>
          <cell r="BE4472">
            <v>0</v>
          </cell>
          <cell r="BF4472">
            <v>0</v>
          </cell>
          <cell r="BG4472" t="str">
            <v>-</v>
          </cell>
          <cell r="BH4472">
            <v>0</v>
          </cell>
          <cell r="BI4472"/>
          <cell r="BJ4472"/>
          <cell r="BK4472"/>
          <cell r="BL4472"/>
          <cell r="BM4472"/>
          <cell r="BN4472"/>
          <cell r="BO4472"/>
          <cell r="BP4472"/>
          <cell r="BQ4472"/>
          <cell r="BR4472"/>
          <cell r="BS4472"/>
          <cell r="BT4472"/>
          <cell r="BU4472"/>
          <cell r="BV4472"/>
          <cell r="BW4472"/>
        </row>
        <row r="4473">
          <cell r="A4473" t="str">
            <v>SSI0003357</v>
          </cell>
          <cell r="B4473"/>
          <cell r="C4473" t="str">
            <v>SSI</v>
          </cell>
          <cell r="D4473" t="str">
            <v xml:space="preserve"> Reperia Srl</v>
          </cell>
          <cell r="E4473">
            <v>44295</v>
          </cell>
          <cell r="F4473">
            <v>2021</v>
          </cell>
          <cell r="G4473"/>
          <cell r="H4473" t="str">
            <v>02944770342</v>
          </cell>
          <cell r="I4473" t="str">
            <v>Domanda non ammessa</v>
          </cell>
          <cell r="J4473" t="str">
            <v>PARMA</v>
          </cell>
          <cell r="K4473" t="str">
            <v>PR</v>
          </cell>
          <cell r="L4473" t="str">
            <v>Emilia Romagna</v>
          </cell>
          <cell r="M4473" t="str">
            <v>ITALIA</v>
          </cell>
          <cell r="N4473" t="str">
            <v>CENTRO-NORD</v>
          </cell>
          <cell r="O4473" t="str">
            <v>Centro-Nord</v>
          </cell>
          <cell r="P4473"/>
          <cell r="Q4473" t="str">
            <v>X</v>
          </cell>
          <cell r="R4473"/>
          <cell r="S4473" t="str">
            <v>DL Rilancio</v>
          </cell>
          <cell r="T4473" t="str">
            <v>Società costituita</v>
          </cell>
          <cell r="U4473">
            <v>879999.8</v>
          </cell>
          <cell r="V4473">
            <v>711499.84</v>
          </cell>
          <cell r="W4473">
            <v>879999.8</v>
          </cell>
          <cell r="X4473">
            <v>0</v>
          </cell>
          <cell r="Y4473">
            <v>703999.84</v>
          </cell>
          <cell r="Z4473">
            <v>0</v>
          </cell>
          <cell r="AA4473">
            <v>7500</v>
          </cell>
          <cell r="AB4473">
            <v>0</v>
          </cell>
          <cell r="AC4473">
            <v>0</v>
          </cell>
          <cell r="AD4473">
            <v>0</v>
          </cell>
          <cell r="AE4473">
            <v>0</v>
          </cell>
          <cell r="AF4473">
            <v>8</v>
          </cell>
          <cell r="AG4473">
            <v>44469</v>
          </cell>
          <cell r="AH4473">
            <v>2021</v>
          </cell>
          <cell r="AI4473" t="str">
            <v>Non ammissione</v>
          </cell>
          <cell r="AJ4473" t="str">
            <v>Economia Digitale</v>
          </cell>
          <cell r="AK4473" t="str">
            <v>E-Commerce</v>
          </cell>
          <cell r="AL4473" t="str">
            <v>Web technology</v>
          </cell>
          <cell r="AM4473"/>
          <cell r="AN4473"/>
          <cell r="AO4473"/>
          <cell r="AP4473"/>
          <cell r="AQ4473" t="str">
            <v>62.09.09</v>
          </cell>
          <cell r="AR4473"/>
          <cell r="AS4473">
            <v>0</v>
          </cell>
          <cell r="AT4473">
            <v>0</v>
          </cell>
          <cell r="AU4473">
            <v>0</v>
          </cell>
          <cell r="AV4473">
            <v>0</v>
          </cell>
          <cell r="AW4473">
            <v>0</v>
          </cell>
          <cell r="AX4473">
            <v>0</v>
          </cell>
          <cell r="AY4473">
            <v>1</v>
          </cell>
          <cell r="AZ4473">
            <v>1</v>
          </cell>
          <cell r="BA4473">
            <v>0</v>
          </cell>
          <cell r="BB4473">
            <v>0</v>
          </cell>
          <cell r="BC4473">
            <v>0</v>
          </cell>
          <cell r="BD4473">
            <v>2</v>
          </cell>
          <cell r="BE4473">
            <v>0</v>
          </cell>
          <cell r="BF4473">
            <v>0</v>
          </cell>
          <cell r="BG4473" t="str">
            <v>-</v>
          </cell>
          <cell r="BH4473">
            <v>0</v>
          </cell>
          <cell r="BI4473"/>
          <cell r="BJ4473"/>
          <cell r="BK4473"/>
          <cell r="BL4473"/>
          <cell r="BM4473"/>
          <cell r="BN4473"/>
          <cell r="BO4473"/>
          <cell r="BP4473"/>
          <cell r="BQ4473"/>
          <cell r="BR4473"/>
          <cell r="BS4473"/>
          <cell r="BT4473"/>
          <cell r="BU4473"/>
          <cell r="BV4473"/>
          <cell r="BW4473"/>
        </row>
        <row r="4474">
          <cell r="A4474" t="str">
            <v>SSI0003358</v>
          </cell>
          <cell r="B4474" t="str">
            <v>C81B21010070008</v>
          </cell>
          <cell r="C4474" t="str">
            <v>SSI</v>
          </cell>
          <cell r="D4474" t="str">
            <v>LINKY INNOVATION SRL</v>
          </cell>
          <cell r="E4474">
            <v>44296</v>
          </cell>
          <cell r="F4474">
            <v>2021</v>
          </cell>
          <cell r="G4474"/>
          <cell r="H4474" t="str">
            <v>02274870449</v>
          </cell>
          <cell r="I4474" t="str">
            <v>Domanda ammessa</v>
          </cell>
          <cell r="J4474" t="str">
            <v>MONTE VIDON CORRADO</v>
          </cell>
          <cell r="K4474" t="str">
            <v>FM</v>
          </cell>
          <cell r="L4474" t="str">
            <v>Marche</v>
          </cell>
          <cell r="M4474" t="str">
            <v>ITALIA</v>
          </cell>
          <cell r="N4474" t="str">
            <v>CENTRO-NORD</v>
          </cell>
          <cell r="O4474" t="str">
            <v>Centro-Nord</v>
          </cell>
          <cell r="P4474" t="str">
            <v>x</v>
          </cell>
          <cell r="Q4474" t="str">
            <v>X</v>
          </cell>
          <cell r="R4474"/>
          <cell r="S4474" t="str">
            <v>LEGGE DI STABILITA 2017</v>
          </cell>
          <cell r="T4474" t="str">
            <v>Società costituita</v>
          </cell>
          <cell r="U4474">
            <v>774902.4</v>
          </cell>
          <cell r="V4474">
            <v>619921.91999999993</v>
          </cell>
          <cell r="W4474">
            <v>774902.4</v>
          </cell>
          <cell r="X4474">
            <v>0</v>
          </cell>
          <cell r="Y4474">
            <v>619921.91999999993</v>
          </cell>
          <cell r="Z4474">
            <v>0</v>
          </cell>
          <cell r="AA4474">
            <v>0</v>
          </cell>
          <cell r="AB4474">
            <v>0</v>
          </cell>
          <cell r="AC4474">
            <v>710582.4</v>
          </cell>
          <cell r="AD4474">
            <v>710582.4</v>
          </cell>
          <cell r="AE4474">
            <v>0</v>
          </cell>
          <cell r="AF4474">
            <v>7</v>
          </cell>
          <cell r="AG4474">
            <v>44399</v>
          </cell>
          <cell r="AH4474">
            <v>2021</v>
          </cell>
          <cell r="AI4474" t="str">
            <v>Ammissione</v>
          </cell>
          <cell r="AJ4474" t="str">
            <v>Valorizzazione della ricerca</v>
          </cell>
          <cell r="AK4474" t="str">
            <v>Trasporti</v>
          </cell>
          <cell r="AL4474" t="str">
            <v>Smart cities and services</v>
          </cell>
          <cell r="AM4474">
            <v>44490</v>
          </cell>
          <cell r="AN4474">
            <v>2021</v>
          </cell>
          <cell r="AO4474"/>
          <cell r="AP4474"/>
          <cell r="AQ4474" t="str">
            <v>32.30.00</v>
          </cell>
          <cell r="AR4474"/>
          <cell r="AS4474">
            <v>568465.92000000004</v>
          </cell>
          <cell r="AT4474">
            <v>568465.92000000004</v>
          </cell>
          <cell r="AU4474">
            <v>0</v>
          </cell>
          <cell r="AV4474">
            <v>0</v>
          </cell>
          <cell r="AW4474">
            <v>426349.44</v>
          </cell>
          <cell r="AX4474">
            <v>3</v>
          </cell>
          <cell r="AY4474">
            <v>2</v>
          </cell>
          <cell r="AZ4474">
            <v>3</v>
          </cell>
          <cell r="BA4474">
            <v>0</v>
          </cell>
          <cell r="BB4474">
            <v>0</v>
          </cell>
          <cell r="BC4474">
            <v>0</v>
          </cell>
          <cell r="BD4474">
            <v>8</v>
          </cell>
          <cell r="BE4474">
            <v>0</v>
          </cell>
          <cell r="BF4474">
            <v>3</v>
          </cell>
          <cell r="BG4474" t="str">
            <v>-</v>
          </cell>
          <cell r="BH4474">
            <v>0</v>
          </cell>
          <cell r="BI4474"/>
          <cell r="BJ4474"/>
          <cell r="BK4474"/>
          <cell r="BL4474"/>
          <cell r="BM4474"/>
          <cell r="BN4474"/>
          <cell r="BO4474"/>
          <cell r="BP4474"/>
          <cell r="BQ4474"/>
          <cell r="BR4474"/>
          <cell r="BS4474"/>
          <cell r="BT4474"/>
          <cell r="BU4474"/>
          <cell r="BV4474"/>
          <cell r="BW4474"/>
        </row>
        <row r="4475">
          <cell r="A4475" t="str">
            <v>SSI0003359</v>
          </cell>
          <cell r="B4475"/>
          <cell r="C4475" t="str">
            <v>SSI</v>
          </cell>
          <cell r="D4475" t="str">
            <v>BAM SRLS</v>
          </cell>
          <cell r="E4475">
            <v>44297</v>
          </cell>
          <cell r="F4475">
            <v>2021</v>
          </cell>
          <cell r="G4475"/>
          <cell r="H4475" t="str">
            <v>02670510391</v>
          </cell>
          <cell r="I4475" t="str">
            <v>Domanda decaduta</v>
          </cell>
          <cell r="J4475" t="str">
            <v>RAVENNA</v>
          </cell>
          <cell r="K4475" t="str">
            <v>RA</v>
          </cell>
          <cell r="L4475" t="str">
            <v>Emilia Romagna</v>
          </cell>
          <cell r="M4475" t="str">
            <v>ITALIA</v>
          </cell>
          <cell r="N4475" t="str">
            <v>CENTRO-NORD</v>
          </cell>
          <cell r="O4475" t="str">
            <v>Centro-Nord</v>
          </cell>
          <cell r="P4475"/>
          <cell r="Q4475" t="str">
            <v>X</v>
          </cell>
          <cell r="R4475" t="str">
            <v>X</v>
          </cell>
          <cell r="S4475" t="str">
            <v>DL Rilancio</v>
          </cell>
          <cell r="T4475" t="str">
            <v>Società costituita</v>
          </cell>
          <cell r="U4475">
            <v>196700</v>
          </cell>
          <cell r="V4475">
            <v>184530</v>
          </cell>
          <cell r="W4475">
            <v>196700</v>
          </cell>
          <cell r="X4475">
            <v>0</v>
          </cell>
          <cell r="Y4475">
            <v>177030</v>
          </cell>
          <cell r="Z4475">
            <v>0</v>
          </cell>
          <cell r="AA4475">
            <v>7500</v>
          </cell>
          <cell r="AB4475">
            <v>0</v>
          </cell>
          <cell r="AC4475">
            <v>0</v>
          </cell>
          <cell r="AD4475">
            <v>0</v>
          </cell>
          <cell r="AE4475">
            <v>0</v>
          </cell>
          <cell r="AF4475">
            <v>4</v>
          </cell>
          <cell r="AG4475"/>
          <cell r="AH4475"/>
          <cell r="AI4475"/>
          <cell r="AJ4475" t="str">
            <v>Economia Digitale</v>
          </cell>
          <cell r="AK4475" t="str">
            <v>Materiali innovativi</v>
          </cell>
          <cell r="AL4475" t="str">
            <v>Industria hi-tech</v>
          </cell>
          <cell r="AM4475"/>
          <cell r="AN4475"/>
          <cell r="AO4475"/>
          <cell r="AP4475"/>
          <cell r="AQ4475" t="str">
            <v>26.11.09</v>
          </cell>
          <cell r="AR4475"/>
          <cell r="AS4475">
            <v>0</v>
          </cell>
          <cell r="AT4475">
            <v>0</v>
          </cell>
          <cell r="AU4475">
            <v>0</v>
          </cell>
          <cell r="AV4475">
            <v>0</v>
          </cell>
          <cell r="AW4475">
            <v>0</v>
          </cell>
          <cell r="AX4475">
            <v>0</v>
          </cell>
          <cell r="AY4475">
            <v>0</v>
          </cell>
          <cell r="AZ4475">
            <v>0</v>
          </cell>
          <cell r="BA4475">
            <v>0</v>
          </cell>
          <cell r="BB4475">
            <v>1</v>
          </cell>
          <cell r="BC4475">
            <v>0</v>
          </cell>
          <cell r="BD4475">
            <v>0</v>
          </cell>
          <cell r="BE4475">
            <v>1</v>
          </cell>
          <cell r="BF4475">
            <v>0</v>
          </cell>
          <cell r="BG4475" t="str">
            <v>-</v>
          </cell>
          <cell r="BH4475">
            <v>0</v>
          </cell>
          <cell r="BI4475"/>
          <cell r="BJ4475"/>
          <cell r="BK4475"/>
          <cell r="BL4475"/>
          <cell r="BM4475"/>
          <cell r="BN4475"/>
          <cell r="BO4475"/>
          <cell r="BP4475"/>
          <cell r="BQ4475"/>
          <cell r="BR4475"/>
          <cell r="BS4475"/>
          <cell r="BT4475"/>
          <cell r="BU4475"/>
          <cell r="BV4475"/>
          <cell r="BW4475"/>
        </row>
        <row r="4476">
          <cell r="A4476" t="str">
            <v>SSI0003360</v>
          </cell>
          <cell r="B4476"/>
          <cell r="C4476" t="str">
            <v>SSI</v>
          </cell>
          <cell r="D4476" t="str">
            <v>WORLD ADVISOR SOCIETA' A RESPONSABILITA' LIMITATA</v>
          </cell>
          <cell r="E4476">
            <v>44298</v>
          </cell>
          <cell r="F4476">
            <v>2021</v>
          </cell>
          <cell r="G4476"/>
          <cell r="H4476" t="str">
            <v>13826511001</v>
          </cell>
          <cell r="I4476" t="str">
            <v>Domanda non ammessa</v>
          </cell>
          <cell r="J4476" t="str">
            <v>SELARGIUS</v>
          </cell>
          <cell r="K4476" t="str">
            <v>CA</v>
          </cell>
          <cell r="L4476" t="str">
            <v>Sardegna</v>
          </cell>
          <cell r="M4476" t="str">
            <v>ITALIA</v>
          </cell>
          <cell r="N4476" t="str">
            <v>SUD</v>
          </cell>
          <cell r="O4476" t="str">
            <v>Mezzogiorno</v>
          </cell>
          <cell r="P4476"/>
          <cell r="Q4476" t="str">
            <v>X</v>
          </cell>
          <cell r="R4476"/>
          <cell r="S4476" t="str">
            <v>DL Rilancio (PON IC SAM)</v>
          </cell>
          <cell r="T4476" t="str">
            <v>Società costituita</v>
          </cell>
          <cell r="U4476">
            <v>1395150.28</v>
          </cell>
          <cell r="V4476">
            <v>1093629.3799999999</v>
          </cell>
          <cell r="W4476">
            <v>1395150.28</v>
          </cell>
          <cell r="X4476">
            <v>0</v>
          </cell>
          <cell r="Y4476">
            <v>1093629.3799999999</v>
          </cell>
          <cell r="Z4476">
            <v>0</v>
          </cell>
          <cell r="AA4476">
            <v>0</v>
          </cell>
          <cell r="AB4476">
            <v>0</v>
          </cell>
          <cell r="AC4476">
            <v>0</v>
          </cell>
          <cell r="AD4476">
            <v>0</v>
          </cell>
          <cell r="AE4476">
            <v>0</v>
          </cell>
          <cell r="AF4476">
            <v>6</v>
          </cell>
          <cell r="AG4476">
            <v>44455</v>
          </cell>
          <cell r="AH4476">
            <v>2021</v>
          </cell>
          <cell r="AI4476" t="str">
            <v>Non ammissione</v>
          </cell>
          <cell r="AJ4476" t="str">
            <v>Economia Digitale</v>
          </cell>
          <cell r="AK4476" t="str">
            <v>E-Commerce</v>
          </cell>
          <cell r="AL4476" t="str">
            <v>Web technology</v>
          </cell>
          <cell r="AM4476"/>
          <cell r="AN4476"/>
          <cell r="AO4476"/>
          <cell r="AP4476"/>
          <cell r="AQ4476" t="str">
            <v>63.12.00</v>
          </cell>
          <cell r="AR4476"/>
          <cell r="AS4476">
            <v>0</v>
          </cell>
          <cell r="AT4476">
            <v>0</v>
          </cell>
          <cell r="AU4476">
            <v>0</v>
          </cell>
          <cell r="AV4476">
            <v>0</v>
          </cell>
          <cell r="AW4476">
            <v>0</v>
          </cell>
          <cell r="AX4476">
            <v>1</v>
          </cell>
          <cell r="AY4476">
            <v>7</v>
          </cell>
          <cell r="AZ4476">
            <v>3</v>
          </cell>
          <cell r="BA4476">
            <v>0</v>
          </cell>
          <cell r="BB4476">
            <v>0</v>
          </cell>
          <cell r="BC4476">
            <v>0</v>
          </cell>
          <cell r="BD4476">
            <v>11</v>
          </cell>
          <cell r="BE4476">
            <v>0</v>
          </cell>
          <cell r="BF4476">
            <v>1</v>
          </cell>
          <cell r="BG4476" t="str">
            <v>-</v>
          </cell>
          <cell r="BH4476">
            <v>0</v>
          </cell>
          <cell r="BI4476"/>
          <cell r="BJ4476"/>
          <cell r="BK4476"/>
          <cell r="BL4476"/>
          <cell r="BM4476"/>
          <cell r="BN4476"/>
          <cell r="BO4476"/>
          <cell r="BP4476"/>
          <cell r="BQ4476"/>
          <cell r="BR4476"/>
          <cell r="BS4476"/>
          <cell r="BT4476"/>
          <cell r="BU4476"/>
          <cell r="BV4476"/>
          <cell r="BW4476"/>
        </row>
        <row r="4477">
          <cell r="A4477" t="str">
            <v>SSI0003361</v>
          </cell>
          <cell r="B4477"/>
          <cell r="C4477" t="str">
            <v>SSI</v>
          </cell>
          <cell r="D4477" t="str">
            <v>Palati a Spasso SRL "START-UP COSTITUITA A NORMA DELL'ART. 4 COMMA 10 BIS, DEL DECRETO LEGGE 24 GENNAIO 2015, N.3"</v>
          </cell>
          <cell r="E4477">
            <v>44298</v>
          </cell>
          <cell r="F4477">
            <v>2021</v>
          </cell>
          <cell r="G4477"/>
          <cell r="H4477" t="str">
            <v>02658800699</v>
          </cell>
          <cell r="I4477" t="str">
            <v>Domanda non ammessa</v>
          </cell>
          <cell r="J4477" t="str">
            <v>CHIETI</v>
          </cell>
          <cell r="K4477" t="str">
            <v>CH</v>
          </cell>
          <cell r="L4477" t="str">
            <v>Abruzzo</v>
          </cell>
          <cell r="M4477" t="str">
            <v>ITALIA</v>
          </cell>
          <cell r="N4477" t="str">
            <v>SUD</v>
          </cell>
          <cell r="O4477" t="str">
            <v>Mezzogiorno</v>
          </cell>
          <cell r="P4477"/>
          <cell r="Q4477" t="str">
            <v>X</v>
          </cell>
          <cell r="R4477"/>
          <cell r="S4477" t="str">
            <v>DL Rilancio (PON IC SAM)</v>
          </cell>
          <cell r="T4477" t="str">
            <v>Società costituita</v>
          </cell>
          <cell r="U4477">
            <v>545996.73</v>
          </cell>
          <cell r="V4477">
            <v>491397.06000000006</v>
          </cell>
          <cell r="W4477">
            <v>545996.73</v>
          </cell>
          <cell r="X4477">
            <v>0</v>
          </cell>
          <cell r="Y4477">
            <v>491397.06000000006</v>
          </cell>
          <cell r="Z4477">
            <v>0</v>
          </cell>
          <cell r="AA4477">
            <v>0</v>
          </cell>
          <cell r="AB4477">
            <v>0</v>
          </cell>
          <cell r="AC4477">
            <v>0</v>
          </cell>
          <cell r="AD4477">
            <v>0</v>
          </cell>
          <cell r="AE4477">
            <v>0</v>
          </cell>
          <cell r="AF4477">
            <v>4</v>
          </cell>
          <cell r="AG4477">
            <v>44399</v>
          </cell>
          <cell r="AH4477">
            <v>2021</v>
          </cell>
          <cell r="AI4477" t="str">
            <v>Non ammissione</v>
          </cell>
          <cell r="AJ4477" t="str">
            <v>Valorizzazione della ricerca</v>
          </cell>
          <cell r="AK4477" t="str">
            <v>Turismo e beni culturali</v>
          </cell>
          <cell r="AL4477" t="str">
            <v>Turismo e beni culturali</v>
          </cell>
          <cell r="AM4477"/>
          <cell r="AN4477"/>
          <cell r="AO4477"/>
          <cell r="AP4477"/>
          <cell r="AQ4477" t="str">
            <v>79.90.19</v>
          </cell>
          <cell r="AR4477"/>
          <cell r="AS4477">
            <v>0</v>
          </cell>
          <cell r="AT4477">
            <v>0</v>
          </cell>
          <cell r="AU4477">
            <v>0</v>
          </cell>
          <cell r="AV4477">
            <v>0</v>
          </cell>
          <cell r="AW4477">
            <v>0</v>
          </cell>
          <cell r="AX4477">
            <v>0</v>
          </cell>
          <cell r="AY4477">
            <v>2</v>
          </cell>
          <cell r="AZ4477">
            <v>0</v>
          </cell>
          <cell r="BA4477">
            <v>0</v>
          </cell>
          <cell r="BB4477">
            <v>0</v>
          </cell>
          <cell r="BC4477">
            <v>0</v>
          </cell>
          <cell r="BD4477">
            <v>2</v>
          </cell>
          <cell r="BE4477">
            <v>0</v>
          </cell>
          <cell r="BF4477">
            <v>0</v>
          </cell>
          <cell r="BG4477" t="str">
            <v>-</v>
          </cell>
          <cell r="BH4477">
            <v>1</v>
          </cell>
          <cell r="BI4477"/>
          <cell r="BJ4477"/>
          <cell r="BK4477"/>
          <cell r="BL4477"/>
          <cell r="BM4477"/>
          <cell r="BN4477"/>
          <cell r="BO4477"/>
          <cell r="BP4477"/>
          <cell r="BQ4477"/>
          <cell r="BR4477"/>
          <cell r="BS4477"/>
          <cell r="BT4477"/>
          <cell r="BU4477"/>
          <cell r="BV4477"/>
          <cell r="BW4477"/>
        </row>
        <row r="4478">
          <cell r="A4478" t="str">
            <v>SSI0003362</v>
          </cell>
          <cell r="B4478"/>
          <cell r="C4478" t="str">
            <v>SSI</v>
          </cell>
          <cell r="D4478" t="str">
            <v>Marco Mannucci</v>
          </cell>
          <cell r="E4478">
            <v>44299</v>
          </cell>
          <cell r="F4478">
            <v>2021</v>
          </cell>
          <cell r="G4478"/>
          <cell r="H4478" t="str">
            <v/>
          </cell>
          <cell r="I4478" t="str">
            <v>Domanda non ammessa</v>
          </cell>
          <cell r="J4478" t="str">
            <v>n.d.</v>
          </cell>
          <cell r="K4478" t="str">
            <v>n.d.</v>
          </cell>
          <cell r="L4478" t="str">
            <v>Lazio</v>
          </cell>
          <cell r="M4478" t="str">
            <v>ITALIA</v>
          </cell>
          <cell r="N4478" t="str">
            <v>CENTRO-NORD</v>
          </cell>
          <cell r="O4478" t="str">
            <v>Centro-Nord</v>
          </cell>
          <cell r="P4478"/>
          <cell r="Q4478" t="str">
            <v>X</v>
          </cell>
          <cell r="R4478"/>
          <cell r="S4478" t="str">
            <v>DL Rilancio</v>
          </cell>
          <cell r="T4478" t="str">
            <v>Società non costituita</v>
          </cell>
          <cell r="U4478">
            <v>714620</v>
          </cell>
          <cell r="V4478">
            <v>579196</v>
          </cell>
          <cell r="W4478">
            <v>714620</v>
          </cell>
          <cell r="X4478">
            <v>0</v>
          </cell>
          <cell r="Y4478">
            <v>571696</v>
          </cell>
          <cell r="Z4478">
            <v>0</v>
          </cell>
          <cell r="AA4478">
            <v>7500</v>
          </cell>
          <cell r="AB4478">
            <v>0</v>
          </cell>
          <cell r="AC4478">
            <v>0</v>
          </cell>
          <cell r="AD4478">
            <v>0</v>
          </cell>
          <cell r="AE4478">
            <v>0</v>
          </cell>
          <cell r="AF4478">
            <v>3</v>
          </cell>
          <cell r="AG4478">
            <v>44399</v>
          </cell>
          <cell r="AH4478">
            <v>2021</v>
          </cell>
          <cell r="AI4478" t="str">
            <v>Non ammissione</v>
          </cell>
          <cell r="AJ4478" t="str">
            <v>Economia Digitale</v>
          </cell>
          <cell r="AK4478" t="str">
            <v>Life sciences</v>
          </cell>
          <cell r="AL4478" t="str">
            <v>Bio-scienze</v>
          </cell>
          <cell r="AM4478"/>
          <cell r="AN4478"/>
          <cell r="AO4478"/>
          <cell r="AP4478"/>
          <cell r="AQ4478" t="str">
            <v/>
          </cell>
          <cell r="AR4478"/>
          <cell r="AS4478">
            <v>0</v>
          </cell>
          <cell r="AT4478">
            <v>0</v>
          </cell>
          <cell r="AU4478">
            <v>0</v>
          </cell>
          <cell r="AV4478">
            <v>0</v>
          </cell>
          <cell r="AW4478">
            <v>0</v>
          </cell>
          <cell r="AX4478">
            <v>1</v>
          </cell>
          <cell r="AY4478">
            <v>0</v>
          </cell>
          <cell r="AZ4478">
            <v>2</v>
          </cell>
          <cell r="BA4478">
            <v>0</v>
          </cell>
          <cell r="BB4478">
            <v>0</v>
          </cell>
          <cell r="BC4478">
            <v>0</v>
          </cell>
          <cell r="BD4478">
            <v>3</v>
          </cell>
          <cell r="BE4478">
            <v>0</v>
          </cell>
          <cell r="BF4478">
            <v>1</v>
          </cell>
          <cell r="BG4478" t="str">
            <v>-</v>
          </cell>
          <cell r="BH4478">
            <v>0</v>
          </cell>
          <cell r="BI4478"/>
          <cell r="BJ4478"/>
          <cell r="BK4478"/>
          <cell r="BL4478"/>
          <cell r="BM4478"/>
          <cell r="BN4478"/>
          <cell r="BO4478"/>
          <cell r="BP4478"/>
          <cell r="BQ4478"/>
          <cell r="BR4478"/>
          <cell r="BS4478"/>
          <cell r="BT4478"/>
          <cell r="BU4478"/>
          <cell r="BV4478"/>
          <cell r="BW4478"/>
        </row>
        <row r="4479">
          <cell r="A4479" t="str">
            <v>SSI0003363</v>
          </cell>
          <cell r="B4479"/>
          <cell r="C4479" t="str">
            <v>SSI</v>
          </cell>
          <cell r="D4479" t="str">
            <v>KOMP-ACT SA</v>
          </cell>
          <cell r="E4479">
            <v>44299</v>
          </cell>
          <cell r="F4479">
            <v>2021</v>
          </cell>
          <cell r="G4479"/>
          <cell r="H4479" t="str">
            <v>CH257238741</v>
          </cell>
          <cell r="I4479" t="str">
            <v>Domanda non ammessa</v>
          </cell>
          <cell r="J4479" t="str">
            <v>SARONNO</v>
          </cell>
          <cell r="K4479" t="str">
            <v>VA</v>
          </cell>
          <cell r="L4479" t="str">
            <v>Lombardia</v>
          </cell>
          <cell r="M4479" t="str">
            <v>ITALIA</v>
          </cell>
          <cell r="N4479" t="str">
            <v>CENTRO-NORD</v>
          </cell>
          <cell r="O4479" t="str">
            <v>Centro-Nord</v>
          </cell>
          <cell r="P4479"/>
          <cell r="Q4479" t="str">
            <v>X</v>
          </cell>
          <cell r="R4479"/>
          <cell r="S4479" t="str">
            <v>DL Rilancio</v>
          </cell>
          <cell r="T4479" t="str">
            <v>Società costituita</v>
          </cell>
          <cell r="U4479">
            <v>1464430</v>
          </cell>
          <cell r="V4479">
            <v>1171544</v>
          </cell>
          <cell r="W4479">
            <v>1464430</v>
          </cell>
          <cell r="X4479">
            <v>0</v>
          </cell>
          <cell r="Y4479">
            <v>1171544</v>
          </cell>
          <cell r="Z4479">
            <v>0</v>
          </cell>
          <cell r="AA4479">
            <v>0</v>
          </cell>
          <cell r="AB4479">
            <v>0</v>
          </cell>
          <cell r="AC4479">
            <v>0</v>
          </cell>
          <cell r="AD4479">
            <v>0</v>
          </cell>
          <cell r="AE4479">
            <v>0</v>
          </cell>
          <cell r="AF4479">
            <v>4</v>
          </cell>
          <cell r="AG4479">
            <v>44469</v>
          </cell>
          <cell r="AH4479">
            <v>2021</v>
          </cell>
          <cell r="AI4479" t="str">
            <v>Non ammissione</v>
          </cell>
          <cell r="AJ4479" t="str">
            <v>Valorizzazione della ricerca</v>
          </cell>
          <cell r="AK4479" t="str">
            <v>Automazione Industriale</v>
          </cell>
          <cell r="AL4479" t="str">
            <v>Industria hi-tech</v>
          </cell>
          <cell r="AM4479"/>
          <cell r="AN4479"/>
          <cell r="AO4479"/>
          <cell r="AP4479"/>
          <cell r="AQ4479" t="str">
            <v/>
          </cell>
          <cell r="AR4479"/>
          <cell r="AS4479">
            <v>0</v>
          </cell>
          <cell r="AT4479">
            <v>0</v>
          </cell>
          <cell r="AU4479">
            <v>0</v>
          </cell>
          <cell r="AV4479">
            <v>0</v>
          </cell>
          <cell r="AW4479">
            <v>0</v>
          </cell>
          <cell r="AX4479">
            <v>0</v>
          </cell>
          <cell r="AY4479">
            <v>2</v>
          </cell>
          <cell r="AZ4479">
            <v>2</v>
          </cell>
          <cell r="BA4479">
            <v>0</v>
          </cell>
          <cell r="BB4479">
            <v>0</v>
          </cell>
          <cell r="BC4479">
            <v>0</v>
          </cell>
          <cell r="BD4479">
            <v>4</v>
          </cell>
          <cell r="BE4479">
            <v>0</v>
          </cell>
          <cell r="BF4479">
            <v>0</v>
          </cell>
          <cell r="BG4479" t="str">
            <v>-</v>
          </cell>
          <cell r="BH4479">
            <v>0</v>
          </cell>
          <cell r="BI4479"/>
          <cell r="BJ4479"/>
          <cell r="BK4479"/>
          <cell r="BL4479"/>
          <cell r="BM4479"/>
          <cell r="BN4479"/>
          <cell r="BO4479"/>
          <cell r="BP4479"/>
          <cell r="BQ4479"/>
          <cell r="BR4479"/>
          <cell r="BS4479"/>
          <cell r="BT4479"/>
          <cell r="BU4479"/>
          <cell r="BV4479"/>
          <cell r="BW4479"/>
        </row>
        <row r="4480">
          <cell r="A4480" t="str">
            <v>SSI0003364</v>
          </cell>
          <cell r="B4480"/>
          <cell r="C4480" t="str">
            <v>SSI</v>
          </cell>
          <cell r="D4480" t="str">
            <v>Vittorio Carena</v>
          </cell>
          <cell r="E4480">
            <v>44300</v>
          </cell>
          <cell r="F4480">
            <v>2021</v>
          </cell>
          <cell r="G4480"/>
          <cell r="H4480" t="str">
            <v/>
          </cell>
          <cell r="I4480" t="str">
            <v>Domanda non ammessa</v>
          </cell>
          <cell r="J4480" t="str">
            <v>n.d.</v>
          </cell>
          <cell r="K4480" t="str">
            <v>n.d.</v>
          </cell>
          <cell r="L4480" t="str">
            <v>Lombardia</v>
          </cell>
          <cell r="M4480" t="str">
            <v>ITALIA</v>
          </cell>
          <cell r="N4480" t="str">
            <v>CENTRO-NORD</v>
          </cell>
          <cell r="O4480" t="str">
            <v>Centro-Nord</v>
          </cell>
          <cell r="P4480"/>
          <cell r="Q4480" t="str">
            <v>X</v>
          </cell>
          <cell r="R4480"/>
          <cell r="S4480" t="str">
            <v>DL Rilancio</v>
          </cell>
          <cell r="T4480" t="str">
            <v>Società non costituita</v>
          </cell>
          <cell r="U4480">
            <v>1414980</v>
          </cell>
          <cell r="V4480">
            <v>1139484</v>
          </cell>
          <cell r="W4480">
            <v>1414980</v>
          </cell>
          <cell r="X4480">
            <v>0</v>
          </cell>
          <cell r="Y4480">
            <v>1131984</v>
          </cell>
          <cell r="Z4480">
            <v>0</v>
          </cell>
          <cell r="AA4480">
            <v>7500</v>
          </cell>
          <cell r="AB4480">
            <v>0</v>
          </cell>
          <cell r="AC4480">
            <v>0</v>
          </cell>
          <cell r="AD4480">
            <v>0</v>
          </cell>
          <cell r="AE4480">
            <v>0</v>
          </cell>
          <cell r="AF4480">
            <v>8</v>
          </cell>
          <cell r="AG4480">
            <v>44413</v>
          </cell>
          <cell r="AH4480">
            <v>2021</v>
          </cell>
          <cell r="AI4480" t="str">
            <v>Non ammissione</v>
          </cell>
          <cell r="AJ4480" t="str">
            <v>Economia Digitale</v>
          </cell>
          <cell r="AK4480" t="str">
            <v>E-Commerce</v>
          </cell>
          <cell r="AL4480" t="str">
            <v>Web technology</v>
          </cell>
          <cell r="AM4480"/>
          <cell r="AN4480"/>
          <cell r="AO4480"/>
          <cell r="AP4480"/>
          <cell r="AQ4480" t="str">
            <v/>
          </cell>
          <cell r="AR4480"/>
          <cell r="AS4480">
            <v>0</v>
          </cell>
          <cell r="AT4480">
            <v>0</v>
          </cell>
          <cell r="AU4480">
            <v>0</v>
          </cell>
          <cell r="AV4480">
            <v>0</v>
          </cell>
          <cell r="AW4480">
            <v>0</v>
          </cell>
          <cell r="AX4480">
            <v>0</v>
          </cell>
          <cell r="AY4480">
            <v>1</v>
          </cell>
          <cell r="AZ4480">
            <v>0</v>
          </cell>
          <cell r="BA4480">
            <v>0</v>
          </cell>
          <cell r="BB4480">
            <v>0</v>
          </cell>
          <cell r="BC4480">
            <v>0</v>
          </cell>
          <cell r="BD4480">
            <v>1</v>
          </cell>
          <cell r="BE4480">
            <v>0</v>
          </cell>
          <cell r="BF4480">
            <v>0</v>
          </cell>
          <cell r="BG4480" t="str">
            <v>-</v>
          </cell>
          <cell r="BH4480">
            <v>0</v>
          </cell>
          <cell r="BI4480"/>
          <cell r="BJ4480"/>
          <cell r="BK4480"/>
          <cell r="BL4480"/>
          <cell r="BM4480"/>
          <cell r="BN4480"/>
          <cell r="BO4480"/>
          <cell r="BP4480"/>
          <cell r="BQ4480"/>
          <cell r="BR4480"/>
          <cell r="BS4480"/>
          <cell r="BT4480"/>
          <cell r="BU4480"/>
          <cell r="BV4480"/>
          <cell r="BW4480"/>
        </row>
        <row r="4481">
          <cell r="A4481" t="str">
            <v>SSI0003365</v>
          </cell>
          <cell r="B4481" t="str">
            <v>C41B21004440008</v>
          </cell>
          <cell r="C4481" t="str">
            <v>SSI</v>
          </cell>
          <cell r="D4481" t="str">
            <v>RADIUS SRL</v>
          </cell>
          <cell r="E4481">
            <v>44300</v>
          </cell>
          <cell r="F4481">
            <v>2021</v>
          </cell>
          <cell r="G4481"/>
          <cell r="H4481" t="str">
            <v>10892980961</v>
          </cell>
          <cell r="I4481" t="str">
            <v>Domanda ammessa</v>
          </cell>
          <cell r="J4481" t="str">
            <v>MILANO</v>
          </cell>
          <cell r="K4481" t="str">
            <v>MI</v>
          </cell>
          <cell r="L4481" t="str">
            <v>Lombardia</v>
          </cell>
          <cell r="M4481" t="str">
            <v>ITALIA</v>
          </cell>
          <cell r="N4481" t="str">
            <v>CENTRO-NORD</v>
          </cell>
          <cell r="O4481" t="str">
            <v>Centro-Nord</v>
          </cell>
          <cell r="P4481"/>
          <cell r="Q4481" t="str">
            <v>X</v>
          </cell>
          <cell r="R4481"/>
          <cell r="S4481" t="str">
            <v>DL Rilancio</v>
          </cell>
          <cell r="T4481" t="str">
            <v>Società costituita</v>
          </cell>
          <cell r="U4481">
            <v>400000</v>
          </cell>
          <cell r="V4481">
            <v>320000</v>
          </cell>
          <cell r="W4481">
            <v>400000</v>
          </cell>
          <cell r="X4481">
            <v>0</v>
          </cell>
          <cell r="Y4481">
            <v>320000</v>
          </cell>
          <cell r="Z4481">
            <v>0</v>
          </cell>
          <cell r="AA4481">
            <v>0</v>
          </cell>
          <cell r="AB4481">
            <v>0</v>
          </cell>
          <cell r="AC4481">
            <v>332500</v>
          </cell>
          <cell r="AD4481">
            <v>332500</v>
          </cell>
          <cell r="AE4481">
            <v>0</v>
          </cell>
          <cell r="AF4481">
            <v>2</v>
          </cell>
          <cell r="AG4481">
            <v>44385</v>
          </cell>
          <cell r="AH4481">
            <v>2021</v>
          </cell>
          <cell r="AI4481" t="str">
            <v>Ammissione</v>
          </cell>
          <cell r="AJ4481" t="str">
            <v>Tecnologia nuova sperimentale</v>
          </cell>
          <cell r="AK4481" t="str">
            <v>E-Commerce</v>
          </cell>
          <cell r="AL4481" t="str">
            <v>Web technology</v>
          </cell>
          <cell r="AM4481">
            <v>44519</v>
          </cell>
          <cell r="AN4481">
            <v>2021</v>
          </cell>
          <cell r="AO4481"/>
          <cell r="AP4481"/>
          <cell r="AQ4481" t="str">
            <v>47.91.10</v>
          </cell>
          <cell r="AR4481"/>
          <cell r="AS4481">
            <v>266000</v>
          </cell>
          <cell r="AT4481">
            <v>266000</v>
          </cell>
          <cell r="AU4481">
            <v>0</v>
          </cell>
          <cell r="AV4481">
            <v>0</v>
          </cell>
          <cell r="AW4481">
            <v>266000</v>
          </cell>
          <cell r="AX4481">
            <v>7</v>
          </cell>
          <cell r="AY4481">
            <v>1</v>
          </cell>
          <cell r="AZ4481">
            <v>1</v>
          </cell>
          <cell r="BA4481">
            <v>1</v>
          </cell>
          <cell r="BB4481">
            <v>1</v>
          </cell>
          <cell r="BC4481">
            <v>0</v>
          </cell>
          <cell r="BD4481">
            <v>9</v>
          </cell>
          <cell r="BE4481">
            <v>2</v>
          </cell>
          <cell r="BF4481">
            <v>8</v>
          </cell>
          <cell r="BG4481" t="str">
            <v>-</v>
          </cell>
          <cell r="BH4481">
            <v>0</v>
          </cell>
          <cell r="BI4481"/>
          <cell r="BJ4481"/>
          <cell r="BK4481"/>
          <cell r="BL4481"/>
          <cell r="BM4481"/>
          <cell r="BN4481"/>
          <cell r="BO4481"/>
          <cell r="BP4481"/>
          <cell r="BQ4481"/>
          <cell r="BR4481"/>
          <cell r="BS4481"/>
          <cell r="BT4481"/>
          <cell r="BU4481"/>
          <cell r="BV4481"/>
          <cell r="BW4481"/>
        </row>
        <row r="4482">
          <cell r="A4482" t="str">
            <v>SSI0003366</v>
          </cell>
          <cell r="B4482"/>
          <cell r="C4482" t="str">
            <v>SSI</v>
          </cell>
          <cell r="D4482" t="str">
            <v>Turismo Digitale Italia</v>
          </cell>
          <cell r="E4482">
            <v>44300</v>
          </cell>
          <cell r="F4482">
            <v>2021</v>
          </cell>
          <cell r="G4482"/>
          <cell r="H4482" t="str">
            <v>09642201225</v>
          </cell>
          <cell r="I4482" t="str">
            <v>Domanda non ammessa</v>
          </cell>
          <cell r="J4482" t="str">
            <v>GIUGLIANO IN CAMPANIA</v>
          </cell>
          <cell r="K4482" t="str">
            <v>NA</v>
          </cell>
          <cell r="L4482" t="str">
            <v>Campania</v>
          </cell>
          <cell r="M4482" t="str">
            <v>ITALIA</v>
          </cell>
          <cell r="N4482" t="str">
            <v>SUD</v>
          </cell>
          <cell r="O4482" t="str">
            <v>Mezzogiorno</v>
          </cell>
          <cell r="P4482"/>
          <cell r="Q4482" t="str">
            <v>X</v>
          </cell>
          <cell r="R4482"/>
          <cell r="S4482" t="str">
            <v>DL Rilancio (PON IC SUD)</v>
          </cell>
          <cell r="T4482" t="str">
            <v>Società costituita</v>
          </cell>
          <cell r="U4482">
            <v>885983.58</v>
          </cell>
          <cell r="V4482">
            <v>723786.87</v>
          </cell>
          <cell r="W4482">
            <v>885983.58</v>
          </cell>
          <cell r="X4482">
            <v>0</v>
          </cell>
          <cell r="Y4482">
            <v>708786.87</v>
          </cell>
          <cell r="Z4482">
            <v>0</v>
          </cell>
          <cell r="AA4482">
            <v>15000</v>
          </cell>
          <cell r="AB4482">
            <v>0</v>
          </cell>
          <cell r="AC4482">
            <v>0</v>
          </cell>
          <cell r="AD4482">
            <v>0</v>
          </cell>
          <cell r="AE4482">
            <v>0</v>
          </cell>
          <cell r="AF4482">
            <v>3</v>
          </cell>
          <cell r="AG4482">
            <v>44399</v>
          </cell>
          <cell r="AH4482">
            <v>2021</v>
          </cell>
          <cell r="AI4482" t="str">
            <v>Non ammissione</v>
          </cell>
          <cell r="AJ4482" t="str">
            <v>Economia Digitale</v>
          </cell>
          <cell r="AK4482" t="str">
            <v>Turismo e beni culturali</v>
          </cell>
          <cell r="AL4482" t="str">
            <v>Turismo e beni culturali</v>
          </cell>
          <cell r="AM4482"/>
          <cell r="AN4482"/>
          <cell r="AO4482"/>
          <cell r="AP4482"/>
          <cell r="AQ4482" t="str">
            <v>62.01.00</v>
          </cell>
          <cell r="AR4482"/>
          <cell r="AS4482">
            <v>0</v>
          </cell>
          <cell r="AT4482">
            <v>0</v>
          </cell>
          <cell r="AU4482">
            <v>0</v>
          </cell>
          <cell r="AV4482">
            <v>0</v>
          </cell>
          <cell r="AW4482">
            <v>0</v>
          </cell>
          <cell r="AX4482">
            <v>0</v>
          </cell>
          <cell r="AY4482">
            <v>0</v>
          </cell>
          <cell r="AZ4482">
            <v>2</v>
          </cell>
          <cell r="BA4482">
            <v>0</v>
          </cell>
          <cell r="BB4482">
            <v>0</v>
          </cell>
          <cell r="BC4482">
            <v>0</v>
          </cell>
          <cell r="BD4482">
            <v>2</v>
          </cell>
          <cell r="BE4482">
            <v>0</v>
          </cell>
          <cell r="BF4482">
            <v>0</v>
          </cell>
          <cell r="BG4482" t="str">
            <v>-</v>
          </cell>
          <cell r="BH4482">
            <v>0</v>
          </cell>
          <cell r="BI4482"/>
          <cell r="BJ4482"/>
          <cell r="BK4482"/>
          <cell r="BL4482"/>
          <cell r="BM4482"/>
          <cell r="BN4482"/>
          <cell r="BO4482"/>
          <cell r="BP4482"/>
          <cell r="BQ4482"/>
          <cell r="BR4482"/>
          <cell r="BS4482"/>
          <cell r="BT4482"/>
          <cell r="BU4482"/>
          <cell r="BV4482"/>
          <cell r="BW4482"/>
        </row>
        <row r="4483">
          <cell r="A4483" t="str">
            <v>SSI0003367</v>
          </cell>
          <cell r="B4483"/>
          <cell r="C4483" t="str">
            <v>SSI</v>
          </cell>
          <cell r="D4483" t="str">
            <v>STREAMEXT S.R.L.</v>
          </cell>
          <cell r="E4483">
            <v>44300</v>
          </cell>
          <cell r="F4483">
            <v>2021</v>
          </cell>
          <cell r="G4483"/>
          <cell r="H4483" t="str">
            <v>15802811008</v>
          </cell>
          <cell r="I4483" t="str">
            <v>Domanda non ammessa</v>
          </cell>
          <cell r="J4483" t="str">
            <v>ROMA</v>
          </cell>
          <cell r="K4483" t="str">
            <v>RM</v>
          </cell>
          <cell r="L4483" t="str">
            <v>Lazio</v>
          </cell>
          <cell r="M4483" t="str">
            <v>ITALIA</v>
          </cell>
          <cell r="N4483" t="str">
            <v>CENTRO-NORD</v>
          </cell>
          <cell r="O4483" t="str">
            <v>Centro-Nord</v>
          </cell>
          <cell r="P4483"/>
          <cell r="Q4483" t="str">
            <v>X</v>
          </cell>
          <cell r="R4483"/>
          <cell r="S4483" t="str">
            <v>DL Rilancio</v>
          </cell>
          <cell r="T4483" t="str">
            <v>Società costituita</v>
          </cell>
          <cell r="U4483">
            <v>709331</v>
          </cell>
          <cell r="V4483">
            <v>574964.80000000005</v>
          </cell>
          <cell r="W4483">
            <v>709331</v>
          </cell>
          <cell r="X4483">
            <v>0</v>
          </cell>
          <cell r="Y4483">
            <v>567464.80000000005</v>
          </cell>
          <cell r="Z4483">
            <v>0</v>
          </cell>
          <cell r="AA4483">
            <v>7500</v>
          </cell>
          <cell r="AB4483">
            <v>0</v>
          </cell>
          <cell r="AC4483">
            <v>0</v>
          </cell>
          <cell r="AD4483">
            <v>0</v>
          </cell>
          <cell r="AE4483">
            <v>0</v>
          </cell>
          <cell r="AF4483">
            <v>3</v>
          </cell>
          <cell r="AG4483">
            <v>44385</v>
          </cell>
          <cell r="AH4483">
            <v>2021</v>
          </cell>
          <cell r="AI4483" t="str">
            <v>Non ammissione</v>
          </cell>
          <cell r="AJ4483" t="str">
            <v>Economia Digitale</v>
          </cell>
          <cell r="AK4483" t="str">
            <v>Internet of things</v>
          </cell>
          <cell r="AL4483" t="str">
            <v>Web technology</v>
          </cell>
          <cell r="AM4483"/>
          <cell r="AN4483"/>
          <cell r="AO4483"/>
          <cell r="AP4483"/>
          <cell r="AQ4483" t="str">
            <v>62.02.00</v>
          </cell>
          <cell r="AR4483"/>
          <cell r="AS4483">
            <v>0</v>
          </cell>
          <cell r="AT4483">
            <v>0</v>
          </cell>
          <cell r="AU4483">
            <v>0</v>
          </cell>
          <cell r="AV4483">
            <v>0</v>
          </cell>
          <cell r="AW4483">
            <v>0</v>
          </cell>
          <cell r="AX4483">
            <v>0</v>
          </cell>
          <cell r="AY4483">
            <v>3</v>
          </cell>
          <cell r="AZ4483">
            <v>2</v>
          </cell>
          <cell r="BA4483">
            <v>0</v>
          </cell>
          <cell r="BB4483">
            <v>0</v>
          </cell>
          <cell r="BC4483">
            <v>0</v>
          </cell>
          <cell r="BD4483">
            <v>5</v>
          </cell>
          <cell r="BE4483">
            <v>0</v>
          </cell>
          <cell r="BF4483">
            <v>0</v>
          </cell>
          <cell r="BG4483" t="str">
            <v>-</v>
          </cell>
          <cell r="BH4483">
            <v>0</v>
          </cell>
          <cell r="BI4483"/>
          <cell r="BJ4483"/>
          <cell r="BK4483"/>
          <cell r="BL4483"/>
          <cell r="BM4483"/>
          <cell r="BN4483"/>
          <cell r="BO4483"/>
          <cell r="BP4483"/>
          <cell r="BQ4483"/>
          <cell r="BR4483"/>
          <cell r="BS4483"/>
          <cell r="BT4483"/>
          <cell r="BU4483"/>
          <cell r="BV4483"/>
          <cell r="BW4483"/>
        </row>
        <row r="4484">
          <cell r="A4484" t="str">
            <v>SSI0003368</v>
          </cell>
          <cell r="B4484"/>
          <cell r="C4484" t="str">
            <v>SSI</v>
          </cell>
          <cell r="D4484" t="str">
            <v>Lorenzo La Posta</v>
          </cell>
          <cell r="E4484">
            <v>44301</v>
          </cell>
          <cell r="F4484">
            <v>2021</v>
          </cell>
          <cell r="G4484"/>
          <cell r="H4484" t="str">
            <v/>
          </cell>
          <cell r="I4484" t="str">
            <v>Domanda non ammessa</v>
          </cell>
          <cell r="J4484" t="str">
            <v>n.d.</v>
          </cell>
          <cell r="K4484" t="str">
            <v>n.d.</v>
          </cell>
          <cell r="L4484" t="str">
            <v>Molise</v>
          </cell>
          <cell r="M4484" t="str">
            <v>ITALIA</v>
          </cell>
          <cell r="N4484" t="str">
            <v>SUD</v>
          </cell>
          <cell r="O4484" t="str">
            <v>Mezzogiorno</v>
          </cell>
          <cell r="P4484"/>
          <cell r="Q4484" t="str">
            <v>X</v>
          </cell>
          <cell r="R4484"/>
          <cell r="S4484" t="str">
            <v>DL Rilancio (PON IC SAM)</v>
          </cell>
          <cell r="T4484" t="str">
            <v>Società non costituita</v>
          </cell>
          <cell r="U4484">
            <v>1459999.84</v>
          </cell>
          <cell r="V4484">
            <v>1328999.8600000001</v>
          </cell>
          <cell r="W4484">
            <v>1459999.84</v>
          </cell>
          <cell r="X4484">
            <v>0</v>
          </cell>
          <cell r="Y4484">
            <v>1313999.8600000001</v>
          </cell>
          <cell r="Z4484">
            <v>0</v>
          </cell>
          <cell r="AA4484">
            <v>15000</v>
          </cell>
          <cell r="AB4484">
            <v>0</v>
          </cell>
          <cell r="AC4484">
            <v>0</v>
          </cell>
          <cell r="AD4484">
            <v>0</v>
          </cell>
          <cell r="AE4484">
            <v>0</v>
          </cell>
          <cell r="AF4484">
            <v>5</v>
          </cell>
          <cell r="AG4484">
            <v>44385</v>
          </cell>
          <cell r="AH4484">
            <v>2021</v>
          </cell>
          <cell r="AI4484" t="str">
            <v>Non ammissione</v>
          </cell>
          <cell r="AJ4484" t="str">
            <v>Valorizzazione della ricerca</v>
          </cell>
          <cell r="AK4484" t="str">
            <v>E-Commerce</v>
          </cell>
          <cell r="AL4484" t="str">
            <v>Web technology</v>
          </cell>
          <cell r="AM4484"/>
          <cell r="AN4484"/>
          <cell r="AO4484"/>
          <cell r="AP4484"/>
          <cell r="AQ4484" t="str">
            <v/>
          </cell>
          <cell r="AR4484"/>
          <cell r="AS4484">
            <v>0</v>
          </cell>
          <cell r="AT4484">
            <v>0</v>
          </cell>
          <cell r="AU4484">
            <v>0</v>
          </cell>
          <cell r="AV4484">
            <v>0</v>
          </cell>
          <cell r="AW4484">
            <v>0</v>
          </cell>
          <cell r="AX4484">
            <v>1</v>
          </cell>
          <cell r="AY4484">
            <v>1</v>
          </cell>
          <cell r="AZ4484">
            <v>1</v>
          </cell>
          <cell r="BA4484">
            <v>1</v>
          </cell>
          <cell r="BB4484">
            <v>0</v>
          </cell>
          <cell r="BC4484">
            <v>0</v>
          </cell>
          <cell r="BD4484">
            <v>3</v>
          </cell>
          <cell r="BE4484">
            <v>1</v>
          </cell>
          <cell r="BF4484">
            <v>2</v>
          </cell>
          <cell r="BG4484" t="str">
            <v>-</v>
          </cell>
          <cell r="BH4484">
            <v>1</v>
          </cell>
          <cell r="BI4484"/>
          <cell r="BJ4484"/>
          <cell r="BK4484"/>
          <cell r="BL4484"/>
          <cell r="BM4484"/>
          <cell r="BN4484"/>
          <cell r="BO4484"/>
          <cell r="BP4484"/>
          <cell r="BQ4484"/>
          <cell r="BR4484"/>
          <cell r="BS4484"/>
          <cell r="BT4484"/>
          <cell r="BU4484"/>
          <cell r="BV4484"/>
          <cell r="BW4484"/>
        </row>
        <row r="4485">
          <cell r="A4485" t="str">
            <v>SSI0003369</v>
          </cell>
          <cell r="B4485"/>
          <cell r="C4485" t="str">
            <v>SSI</v>
          </cell>
          <cell r="D4485" t="str">
            <v>ALPHA 1 SRL “Start-up costituita a norma dell’art. 4, comma 10 bis, del decreto legge 24 gennaio 2015, n.3”</v>
          </cell>
          <cell r="E4485">
            <v>44301</v>
          </cell>
          <cell r="F4485">
            <v>2021</v>
          </cell>
          <cell r="G4485"/>
          <cell r="H4485" t="str">
            <v>08244600725</v>
          </cell>
          <cell r="I4485" t="str">
            <v>Domanda non ammessa</v>
          </cell>
          <cell r="J4485" t="str">
            <v>BARI</v>
          </cell>
          <cell r="K4485" t="str">
            <v>BA</v>
          </cell>
          <cell r="L4485" t="str">
            <v>Puglia</v>
          </cell>
          <cell r="M4485" t="str">
            <v>ITALIA</v>
          </cell>
          <cell r="N4485" t="str">
            <v>SUD</v>
          </cell>
          <cell r="O4485" t="str">
            <v>Mezzogiorno</v>
          </cell>
          <cell r="P4485"/>
          <cell r="Q4485" t="str">
            <v>X</v>
          </cell>
          <cell r="R4485"/>
          <cell r="S4485" t="str">
            <v>DL Rilancio (PON IC SUD)</v>
          </cell>
          <cell r="T4485" t="str">
            <v>Società costituita</v>
          </cell>
          <cell r="U4485">
            <v>1499999</v>
          </cell>
          <cell r="V4485">
            <v>1199999.2</v>
          </cell>
          <cell r="W4485">
            <v>1499999</v>
          </cell>
          <cell r="X4485">
            <v>0</v>
          </cell>
          <cell r="Y4485">
            <v>1199999.2</v>
          </cell>
          <cell r="Z4485">
            <v>0</v>
          </cell>
          <cell r="AA4485">
            <v>0</v>
          </cell>
          <cell r="AB4485">
            <v>0</v>
          </cell>
          <cell r="AC4485">
            <v>0</v>
          </cell>
          <cell r="AD4485">
            <v>0</v>
          </cell>
          <cell r="AE4485">
            <v>0</v>
          </cell>
          <cell r="AF4485">
            <v>1</v>
          </cell>
          <cell r="AG4485">
            <v>44385</v>
          </cell>
          <cell r="AH4485">
            <v>2021</v>
          </cell>
          <cell r="AI4485" t="str">
            <v>Non ammissione</v>
          </cell>
          <cell r="AJ4485" t="str">
            <v>Tecnologia nuova sperimentale</v>
          </cell>
          <cell r="AK4485" t="str">
            <v>Ambiente e Energia</v>
          </cell>
          <cell r="AL4485" t="str">
            <v>Ambiente ed energia</v>
          </cell>
          <cell r="AM4485"/>
          <cell r="AN4485"/>
          <cell r="AO4485"/>
          <cell r="AP4485"/>
          <cell r="AQ4485" t="str">
            <v>72.19.09</v>
          </cell>
          <cell r="AR4485"/>
          <cell r="AS4485">
            <v>0</v>
          </cell>
          <cell r="AT4485">
            <v>0</v>
          </cell>
          <cell r="AU4485">
            <v>0</v>
          </cell>
          <cell r="AV4485">
            <v>0</v>
          </cell>
          <cell r="AW4485">
            <v>0</v>
          </cell>
          <cell r="AX4485">
            <v>0</v>
          </cell>
          <cell r="AY4485">
            <v>0</v>
          </cell>
          <cell r="AZ4485">
            <v>1</v>
          </cell>
          <cell r="BA4485">
            <v>0</v>
          </cell>
          <cell r="BB4485">
            <v>0</v>
          </cell>
          <cell r="BC4485">
            <v>0</v>
          </cell>
          <cell r="BD4485">
            <v>1</v>
          </cell>
          <cell r="BE4485">
            <v>0</v>
          </cell>
          <cell r="BF4485">
            <v>0</v>
          </cell>
          <cell r="BG4485" t="str">
            <v>-</v>
          </cell>
          <cell r="BH4485">
            <v>0</v>
          </cell>
          <cell r="BI4485"/>
          <cell r="BJ4485"/>
          <cell r="BK4485"/>
          <cell r="BL4485"/>
          <cell r="BM4485"/>
          <cell r="BN4485"/>
          <cell r="BO4485"/>
          <cell r="BP4485"/>
          <cell r="BQ4485"/>
          <cell r="BR4485"/>
          <cell r="BS4485"/>
          <cell r="BT4485"/>
          <cell r="BU4485"/>
          <cell r="BV4485"/>
          <cell r="BW4485"/>
        </row>
        <row r="4486">
          <cell r="A4486" t="str">
            <v>SSI0003370</v>
          </cell>
          <cell r="B4486"/>
          <cell r="C4486" t="str">
            <v>SSI</v>
          </cell>
          <cell r="D4486" t="str">
            <v>Alessandro Barberis</v>
          </cell>
          <cell r="E4486">
            <v>44301</v>
          </cell>
          <cell r="F4486">
            <v>2021</v>
          </cell>
          <cell r="G4486"/>
          <cell r="H4486" t="str">
            <v/>
          </cell>
          <cell r="I4486" t="str">
            <v>Domanda non ammessa</v>
          </cell>
          <cell r="J4486" t="str">
            <v>GIULIANOVA</v>
          </cell>
          <cell r="K4486" t="str">
            <v>TE</v>
          </cell>
          <cell r="L4486" t="str">
            <v>Abruzzo</v>
          </cell>
          <cell r="M4486" t="str">
            <v>ITALIA</v>
          </cell>
          <cell r="N4486" t="str">
            <v>SUD</v>
          </cell>
          <cell r="O4486" t="str">
            <v>Mezzogiorno</v>
          </cell>
          <cell r="P4486"/>
          <cell r="Q4486" t="str">
            <v>X</v>
          </cell>
          <cell r="R4486"/>
          <cell r="S4486" t="str">
            <v>DL Rilancio (PON IC SAM)</v>
          </cell>
          <cell r="T4486" t="str">
            <v>Società non costituita</v>
          </cell>
          <cell r="U4486">
            <v>217120</v>
          </cell>
          <cell r="V4486">
            <v>210408</v>
          </cell>
          <cell r="W4486">
            <v>217120</v>
          </cell>
          <cell r="X4486">
            <v>0</v>
          </cell>
          <cell r="Y4486">
            <v>195408</v>
          </cell>
          <cell r="Z4486">
            <v>0</v>
          </cell>
          <cell r="AA4486">
            <v>15000</v>
          </cell>
          <cell r="AB4486">
            <v>0</v>
          </cell>
          <cell r="AC4486">
            <v>0</v>
          </cell>
          <cell r="AD4486">
            <v>0</v>
          </cell>
          <cell r="AE4486">
            <v>0</v>
          </cell>
          <cell r="AF4486">
            <v>1</v>
          </cell>
          <cell r="AG4486">
            <v>44385</v>
          </cell>
          <cell r="AH4486">
            <v>2021</v>
          </cell>
          <cell r="AI4486" t="str">
            <v>Non ammissione</v>
          </cell>
          <cell r="AJ4486" t="str">
            <v>Economia Digitale</v>
          </cell>
          <cell r="AK4486" t="str">
            <v>Internet of things</v>
          </cell>
          <cell r="AL4486" t="str">
            <v>Web technology</v>
          </cell>
          <cell r="AM4486"/>
          <cell r="AN4486"/>
          <cell r="AO4486"/>
          <cell r="AP4486"/>
          <cell r="AQ4486" t="str">
            <v/>
          </cell>
          <cell r="AR4486"/>
          <cell r="AS4486">
            <v>0</v>
          </cell>
          <cell r="AT4486">
            <v>0</v>
          </cell>
          <cell r="AU4486">
            <v>0</v>
          </cell>
          <cell r="AV4486">
            <v>0</v>
          </cell>
          <cell r="AW4486">
            <v>0</v>
          </cell>
          <cell r="AX4486">
            <v>2</v>
          </cell>
          <cell r="AY4486">
            <v>0</v>
          </cell>
          <cell r="AZ4486">
            <v>0</v>
          </cell>
          <cell r="BA4486">
            <v>1</v>
          </cell>
          <cell r="BB4486">
            <v>0</v>
          </cell>
          <cell r="BC4486">
            <v>0</v>
          </cell>
          <cell r="BD4486">
            <v>2</v>
          </cell>
          <cell r="BE4486">
            <v>1</v>
          </cell>
          <cell r="BF4486">
            <v>3</v>
          </cell>
          <cell r="BG4486" t="str">
            <v>-</v>
          </cell>
          <cell r="BH4486">
            <v>0</v>
          </cell>
          <cell r="BI4486"/>
          <cell r="BJ4486"/>
          <cell r="BK4486"/>
          <cell r="BL4486"/>
          <cell r="BM4486"/>
          <cell r="BN4486"/>
          <cell r="BO4486"/>
          <cell r="BP4486"/>
          <cell r="BQ4486"/>
          <cell r="BR4486"/>
          <cell r="BS4486"/>
          <cell r="BT4486"/>
          <cell r="BU4486"/>
          <cell r="BV4486"/>
          <cell r="BW4486"/>
        </row>
        <row r="4487">
          <cell r="A4487" t="str">
            <v>SSI0003371</v>
          </cell>
          <cell r="B4487"/>
          <cell r="C4487" t="str">
            <v>SSI</v>
          </cell>
          <cell r="D4487" t="str">
            <v>CLUBDEAL S.P.A.</v>
          </cell>
          <cell r="E4487">
            <v>44301</v>
          </cell>
          <cell r="F4487">
            <v>2021</v>
          </cell>
          <cell r="G4487"/>
          <cell r="H4487" t="str">
            <v>09650010961</v>
          </cell>
          <cell r="I4487" t="str">
            <v>Domanda non ammessa</v>
          </cell>
          <cell r="J4487" t="str">
            <v>CAGLIARI</v>
          </cell>
          <cell r="K4487" t="str">
            <v>CA</v>
          </cell>
          <cell r="L4487" t="str">
            <v>Sardegna</v>
          </cell>
          <cell r="M4487" t="str">
            <v>ITALIA</v>
          </cell>
          <cell r="N4487" t="str">
            <v>SUD</v>
          </cell>
          <cell r="O4487" t="str">
            <v>Mezzogiorno</v>
          </cell>
          <cell r="P4487"/>
          <cell r="Q4487" t="str">
            <v>X</v>
          </cell>
          <cell r="R4487"/>
          <cell r="S4487" t="str">
            <v>DL Rilancio (PON IC SAM)</v>
          </cell>
          <cell r="T4487" t="str">
            <v>Società costituita</v>
          </cell>
          <cell r="U4487">
            <v>1382227.2</v>
          </cell>
          <cell r="V4487">
            <v>1105781.76</v>
          </cell>
          <cell r="W4487">
            <v>1382227.2</v>
          </cell>
          <cell r="X4487">
            <v>0</v>
          </cell>
          <cell r="Y4487">
            <v>1105781.76</v>
          </cell>
          <cell r="Z4487">
            <v>0</v>
          </cell>
          <cell r="AA4487">
            <v>0</v>
          </cell>
          <cell r="AB4487">
            <v>0</v>
          </cell>
          <cell r="AC4487">
            <v>0</v>
          </cell>
          <cell r="AD4487">
            <v>0</v>
          </cell>
          <cell r="AE4487">
            <v>0</v>
          </cell>
          <cell r="AF4487">
            <v>3</v>
          </cell>
          <cell r="AG4487">
            <v>44413</v>
          </cell>
          <cell r="AH4487">
            <v>2021</v>
          </cell>
          <cell r="AI4487" t="str">
            <v>Non ammissione</v>
          </cell>
          <cell r="AJ4487" t="str">
            <v>Economia Digitale</v>
          </cell>
          <cell r="AK4487" t="str">
            <v>Internet of things</v>
          </cell>
          <cell r="AL4487" t="str">
            <v>Web technology</v>
          </cell>
          <cell r="AM4487"/>
          <cell r="AN4487"/>
          <cell r="AO4487"/>
          <cell r="AP4487"/>
          <cell r="AQ4487" t="str">
            <v>63.12.00</v>
          </cell>
          <cell r="AR4487"/>
          <cell r="AS4487">
            <v>0</v>
          </cell>
          <cell r="AT4487">
            <v>0</v>
          </cell>
          <cell r="AU4487">
            <v>0</v>
          </cell>
          <cell r="AV4487">
            <v>0</v>
          </cell>
          <cell r="AW4487">
            <v>0</v>
          </cell>
          <cell r="AX4487">
            <v>0</v>
          </cell>
          <cell r="AY4487">
            <v>5</v>
          </cell>
          <cell r="AZ4487">
            <v>6</v>
          </cell>
          <cell r="BA4487">
            <v>1</v>
          </cell>
          <cell r="BB4487">
            <v>1</v>
          </cell>
          <cell r="BC4487">
            <v>2</v>
          </cell>
          <cell r="BD4487">
            <v>11</v>
          </cell>
          <cell r="BE4487">
            <v>4</v>
          </cell>
          <cell r="BF4487">
            <v>1</v>
          </cell>
          <cell r="BG4487" t="str">
            <v>-</v>
          </cell>
          <cell r="BH4487">
            <v>0</v>
          </cell>
          <cell r="BI4487"/>
          <cell r="BJ4487"/>
          <cell r="BK4487"/>
          <cell r="BL4487"/>
          <cell r="BM4487"/>
          <cell r="BN4487"/>
          <cell r="BO4487"/>
          <cell r="BP4487"/>
          <cell r="BQ4487"/>
          <cell r="BR4487"/>
          <cell r="BS4487"/>
          <cell r="BT4487"/>
          <cell r="BU4487"/>
          <cell r="BV4487"/>
          <cell r="BW4487"/>
        </row>
        <row r="4488">
          <cell r="A4488" t="str">
            <v>SSI0003372</v>
          </cell>
          <cell r="B4488"/>
          <cell r="C4488" t="str">
            <v>SSI</v>
          </cell>
          <cell r="D4488" t="str">
            <v>Gaetano Riccardo Cassarino</v>
          </cell>
          <cell r="E4488">
            <v>44302</v>
          </cell>
          <cell r="F4488">
            <v>2021</v>
          </cell>
          <cell r="G4488"/>
          <cell r="H4488" t="str">
            <v/>
          </cell>
          <cell r="I4488" t="str">
            <v>Domanda non ammessa</v>
          </cell>
          <cell r="J4488" t="str">
            <v>CATANIA</v>
          </cell>
          <cell r="K4488" t="str">
            <v>CT</v>
          </cell>
          <cell r="L4488" t="str">
            <v>Sicilia</v>
          </cell>
          <cell r="M4488" t="str">
            <v>ITALIA</v>
          </cell>
          <cell r="N4488" t="str">
            <v>SUD</v>
          </cell>
          <cell r="O4488" t="str">
            <v>Mezzogiorno</v>
          </cell>
          <cell r="P4488"/>
          <cell r="Q4488" t="str">
            <v>X</v>
          </cell>
          <cell r="R4488"/>
          <cell r="S4488" t="str">
            <v>DL Rilancio (PON IC SUD)</v>
          </cell>
          <cell r="T4488" t="str">
            <v>Società non costituita</v>
          </cell>
          <cell r="U4488">
            <v>471372.32</v>
          </cell>
          <cell r="V4488">
            <v>439235.09</v>
          </cell>
          <cell r="W4488">
            <v>471372.32</v>
          </cell>
          <cell r="X4488">
            <v>0</v>
          </cell>
          <cell r="Y4488">
            <v>424235.09</v>
          </cell>
          <cell r="Z4488">
            <v>0</v>
          </cell>
          <cell r="AA4488">
            <v>15000</v>
          </cell>
          <cell r="AB4488">
            <v>0</v>
          </cell>
          <cell r="AC4488">
            <v>0</v>
          </cell>
          <cell r="AD4488">
            <v>0</v>
          </cell>
          <cell r="AE4488">
            <v>0</v>
          </cell>
          <cell r="AF4488">
            <v>5</v>
          </cell>
          <cell r="AG4488">
            <v>44399</v>
          </cell>
          <cell r="AH4488">
            <v>2021</v>
          </cell>
          <cell r="AI4488" t="str">
            <v>Non ammissione</v>
          </cell>
          <cell r="AJ4488" t="str">
            <v>Valorizzazione della ricerca</v>
          </cell>
          <cell r="AK4488" t="str">
            <v>E-Government</v>
          </cell>
          <cell r="AL4488" t="str">
            <v>Smart cities and services</v>
          </cell>
          <cell r="AM4488"/>
          <cell r="AN4488"/>
          <cell r="AO4488"/>
          <cell r="AP4488"/>
          <cell r="AQ4488" t="str">
            <v/>
          </cell>
          <cell r="AR4488"/>
          <cell r="AS4488">
            <v>0</v>
          </cell>
          <cell r="AT4488">
            <v>0</v>
          </cell>
          <cell r="AU4488">
            <v>0</v>
          </cell>
          <cell r="AV4488">
            <v>0</v>
          </cell>
          <cell r="AW4488">
            <v>0</v>
          </cell>
          <cell r="AX4488">
            <v>1</v>
          </cell>
          <cell r="AY4488">
            <v>0</v>
          </cell>
          <cell r="AZ4488">
            <v>0</v>
          </cell>
          <cell r="BA4488">
            <v>0</v>
          </cell>
          <cell r="BB4488">
            <v>0</v>
          </cell>
          <cell r="BC4488">
            <v>0</v>
          </cell>
          <cell r="BD4488">
            <v>1</v>
          </cell>
          <cell r="BE4488">
            <v>0</v>
          </cell>
          <cell r="BF4488">
            <v>1</v>
          </cell>
          <cell r="BG4488" t="str">
            <v>-</v>
          </cell>
          <cell r="BH4488">
            <v>0</v>
          </cell>
          <cell r="BI4488"/>
          <cell r="BJ4488"/>
          <cell r="BK4488"/>
          <cell r="BL4488"/>
          <cell r="BM4488"/>
          <cell r="BN4488"/>
          <cell r="BO4488"/>
          <cell r="BP4488"/>
          <cell r="BQ4488"/>
          <cell r="BR4488"/>
          <cell r="BS4488"/>
          <cell r="BT4488"/>
          <cell r="BU4488"/>
          <cell r="BV4488"/>
          <cell r="BW4488"/>
        </row>
        <row r="4489">
          <cell r="A4489" t="str">
            <v>SSI0003373</v>
          </cell>
          <cell r="B4489"/>
          <cell r="C4489" t="str">
            <v>SSI</v>
          </cell>
          <cell r="D4489" t="str">
            <v>Teiacare s.r.l.</v>
          </cell>
          <cell r="E4489">
            <v>44302</v>
          </cell>
          <cell r="F4489">
            <v>2021</v>
          </cell>
          <cell r="G4489"/>
          <cell r="H4489" t="str">
            <v>10083660968</v>
          </cell>
          <cell r="I4489" t="str">
            <v>Domanda non ammessa</v>
          </cell>
          <cell r="J4489" t="str">
            <v>MILANO</v>
          </cell>
          <cell r="K4489" t="str">
            <v>MI</v>
          </cell>
          <cell r="L4489" t="str">
            <v>Lombardia</v>
          </cell>
          <cell r="M4489" t="str">
            <v>ITALIA</v>
          </cell>
          <cell r="N4489" t="str">
            <v>CENTRO-NORD</v>
          </cell>
          <cell r="O4489" t="str">
            <v>Centro-Nord</v>
          </cell>
          <cell r="P4489"/>
          <cell r="Q4489" t="str">
            <v>X</v>
          </cell>
          <cell r="R4489"/>
          <cell r="S4489" t="str">
            <v>DL Rilancio</v>
          </cell>
          <cell r="T4489" t="str">
            <v>Società costituita</v>
          </cell>
          <cell r="U4489">
            <v>1497990</v>
          </cell>
          <cell r="V4489">
            <v>1198392</v>
          </cell>
          <cell r="W4489">
            <v>1497990</v>
          </cell>
          <cell r="X4489">
            <v>0</v>
          </cell>
          <cell r="Y4489">
            <v>1198392</v>
          </cell>
          <cell r="Z4489">
            <v>0</v>
          </cell>
          <cell r="AA4489">
            <v>0</v>
          </cell>
          <cell r="AB4489">
            <v>0</v>
          </cell>
          <cell r="AC4489">
            <v>0</v>
          </cell>
          <cell r="AD4489">
            <v>0</v>
          </cell>
          <cell r="AE4489">
            <v>0</v>
          </cell>
          <cell r="AF4489">
            <v>4</v>
          </cell>
          <cell r="AG4489">
            <v>44455</v>
          </cell>
          <cell r="AH4489">
            <v>2021</v>
          </cell>
          <cell r="AI4489" t="str">
            <v>Non ammissione</v>
          </cell>
          <cell r="AJ4489" t="str">
            <v>Economia Digitale</v>
          </cell>
          <cell r="AK4489" t="str">
            <v>Life sciences</v>
          </cell>
          <cell r="AL4489" t="str">
            <v>Bio-scienze</v>
          </cell>
          <cell r="AM4489"/>
          <cell r="AN4489"/>
          <cell r="AO4489"/>
          <cell r="AP4489"/>
          <cell r="AQ4489" t="str">
            <v>72.19.09</v>
          </cell>
          <cell r="AR4489"/>
          <cell r="AS4489">
            <v>0</v>
          </cell>
          <cell r="AT4489">
            <v>0</v>
          </cell>
          <cell r="AU4489">
            <v>0</v>
          </cell>
          <cell r="AV4489">
            <v>0</v>
          </cell>
          <cell r="AW4489">
            <v>0</v>
          </cell>
          <cell r="AX4489">
            <v>3</v>
          </cell>
          <cell r="AY4489">
            <v>0</v>
          </cell>
          <cell r="AZ4489">
            <v>0</v>
          </cell>
          <cell r="BA4489">
            <v>0</v>
          </cell>
          <cell r="BB4489">
            <v>0</v>
          </cell>
          <cell r="BC4489">
            <v>0</v>
          </cell>
          <cell r="BD4489">
            <v>3</v>
          </cell>
          <cell r="BE4489">
            <v>0</v>
          </cell>
          <cell r="BF4489">
            <v>3</v>
          </cell>
          <cell r="BG4489" t="str">
            <v>-</v>
          </cell>
          <cell r="BH4489">
            <v>0</v>
          </cell>
          <cell r="BI4489"/>
          <cell r="BJ4489"/>
          <cell r="BK4489"/>
          <cell r="BL4489"/>
          <cell r="BM4489"/>
          <cell r="BN4489"/>
          <cell r="BO4489"/>
          <cell r="BP4489"/>
          <cell r="BQ4489"/>
          <cell r="BR4489"/>
          <cell r="BS4489"/>
          <cell r="BT4489"/>
          <cell r="BU4489"/>
          <cell r="BV4489"/>
          <cell r="BW4489"/>
        </row>
        <row r="4490">
          <cell r="A4490" t="str">
            <v>SSI0003374</v>
          </cell>
          <cell r="B4490"/>
          <cell r="C4490" t="str">
            <v>SSI</v>
          </cell>
          <cell r="D4490" t="str">
            <v>E-4E S.R.L.</v>
          </cell>
          <cell r="E4490">
            <v>44302</v>
          </cell>
          <cell r="F4490">
            <v>2021</v>
          </cell>
          <cell r="G4490"/>
          <cell r="H4490" t="str">
            <v>01224620078</v>
          </cell>
          <cell r="I4490" t="str">
            <v>Domanda decaduta</v>
          </cell>
          <cell r="J4490" t="str">
            <v>ARVIER</v>
          </cell>
          <cell r="K4490" t="str">
            <v>AO</v>
          </cell>
          <cell r="L4490" t="str">
            <v>Valle d'Aosta</v>
          </cell>
          <cell r="M4490" t="str">
            <v>ITALIA</v>
          </cell>
          <cell r="N4490" t="str">
            <v>CENTRO-NORD</v>
          </cell>
          <cell r="O4490" t="str">
            <v>Centro-Nord</v>
          </cell>
          <cell r="P4490"/>
          <cell r="Q4490" t="str">
            <v>X</v>
          </cell>
          <cell r="R4490"/>
          <cell r="S4490" t="str">
            <v>DL Rilancio</v>
          </cell>
          <cell r="T4490" t="str">
            <v>Società costituita</v>
          </cell>
          <cell r="U4490">
            <v>1495080</v>
          </cell>
          <cell r="V4490">
            <v>1196064</v>
          </cell>
          <cell r="W4490">
            <v>1495080</v>
          </cell>
          <cell r="X4490">
            <v>0</v>
          </cell>
          <cell r="Y4490">
            <v>1196064</v>
          </cell>
          <cell r="Z4490">
            <v>0</v>
          </cell>
          <cell r="AA4490">
            <v>0</v>
          </cell>
          <cell r="AB4490">
            <v>0</v>
          </cell>
          <cell r="AC4490">
            <v>0</v>
          </cell>
          <cell r="AD4490">
            <v>0</v>
          </cell>
          <cell r="AE4490">
            <v>0</v>
          </cell>
          <cell r="AF4490">
            <v>3</v>
          </cell>
          <cell r="AG4490"/>
          <cell r="AH4490"/>
          <cell r="AI4490"/>
          <cell r="AJ4490" t="str">
            <v>Economia Digitale</v>
          </cell>
          <cell r="AK4490" t="str">
            <v>Ambiente e Energia</v>
          </cell>
          <cell r="AL4490" t="str">
            <v>Ambiente ed energia</v>
          </cell>
          <cell r="AM4490"/>
          <cell r="AN4490"/>
          <cell r="AO4490"/>
          <cell r="AP4490"/>
          <cell r="AQ4490" t="str">
            <v>46.73.29</v>
          </cell>
          <cell r="AR4490"/>
          <cell r="AS4490">
            <v>0</v>
          </cell>
          <cell r="AT4490">
            <v>0</v>
          </cell>
          <cell r="AU4490">
            <v>0</v>
          </cell>
          <cell r="AV4490">
            <v>0</v>
          </cell>
          <cell r="AW4490">
            <v>0</v>
          </cell>
          <cell r="AX4490">
            <v>0</v>
          </cell>
          <cell r="AY4490">
            <v>2</v>
          </cell>
          <cell r="AZ4490">
            <v>2</v>
          </cell>
          <cell r="BA4490">
            <v>0</v>
          </cell>
          <cell r="BB4490">
            <v>0</v>
          </cell>
          <cell r="BC4490">
            <v>0</v>
          </cell>
          <cell r="BD4490">
            <v>4</v>
          </cell>
          <cell r="BE4490">
            <v>0</v>
          </cell>
          <cell r="BF4490">
            <v>0</v>
          </cell>
          <cell r="BG4490" t="str">
            <v>-</v>
          </cell>
          <cell r="BH4490">
            <v>0</v>
          </cell>
          <cell r="BI4490"/>
          <cell r="BJ4490"/>
          <cell r="BK4490"/>
          <cell r="BL4490"/>
          <cell r="BM4490"/>
          <cell r="BN4490"/>
          <cell r="BO4490"/>
          <cell r="BP4490"/>
          <cell r="BQ4490"/>
          <cell r="BR4490"/>
          <cell r="BS4490"/>
          <cell r="BT4490"/>
          <cell r="BU4490"/>
          <cell r="BV4490"/>
          <cell r="BW4490"/>
        </row>
        <row r="4491">
          <cell r="A4491" t="str">
            <v>SSI0003375</v>
          </cell>
          <cell r="B4491"/>
          <cell r="C4491" t="str">
            <v>SSI</v>
          </cell>
          <cell r="D4491" t="str">
            <v>MEDROP S.R.L.</v>
          </cell>
          <cell r="E4491">
            <v>44302</v>
          </cell>
          <cell r="F4491">
            <v>2021</v>
          </cell>
          <cell r="G4491"/>
          <cell r="H4491" t="str">
            <v>11453290964</v>
          </cell>
          <cell r="I4491" t="str">
            <v>Domanda non ammessa</v>
          </cell>
          <cell r="J4491" t="str">
            <v>MILANO</v>
          </cell>
          <cell r="K4491" t="str">
            <v>MI</v>
          </cell>
          <cell r="L4491" t="str">
            <v>Lombardia</v>
          </cell>
          <cell r="M4491" t="str">
            <v>ITALIA</v>
          </cell>
          <cell r="N4491" t="str">
            <v>CENTRO-NORD</v>
          </cell>
          <cell r="O4491" t="str">
            <v>Centro-Nord</v>
          </cell>
          <cell r="P4491"/>
          <cell r="Q4491" t="str">
            <v>X</v>
          </cell>
          <cell r="R4491"/>
          <cell r="S4491" t="str">
            <v>DL Rilancio</v>
          </cell>
          <cell r="T4491" t="str">
            <v>Società costituita</v>
          </cell>
          <cell r="U4491">
            <v>373100</v>
          </cell>
          <cell r="V4491">
            <v>305980</v>
          </cell>
          <cell r="W4491">
            <v>373100</v>
          </cell>
          <cell r="X4491">
            <v>0</v>
          </cell>
          <cell r="Y4491">
            <v>298480</v>
          </cell>
          <cell r="Z4491">
            <v>0</v>
          </cell>
          <cell r="AA4491">
            <v>7500</v>
          </cell>
          <cell r="AB4491">
            <v>0</v>
          </cell>
          <cell r="AC4491">
            <v>0</v>
          </cell>
          <cell r="AD4491">
            <v>0</v>
          </cell>
          <cell r="AE4491">
            <v>0</v>
          </cell>
          <cell r="AF4491">
            <v>6</v>
          </cell>
          <cell r="AG4491">
            <v>44385</v>
          </cell>
          <cell r="AH4491">
            <v>2021</v>
          </cell>
          <cell r="AI4491" t="str">
            <v>Non ammissione</v>
          </cell>
          <cell r="AJ4491" t="str">
            <v>Economia Digitale</v>
          </cell>
          <cell r="AK4491" t="str">
            <v>E-Commerce</v>
          </cell>
          <cell r="AL4491" t="str">
            <v>Web technology</v>
          </cell>
          <cell r="AM4491"/>
          <cell r="AN4491"/>
          <cell r="AO4491"/>
          <cell r="AP4491"/>
          <cell r="AQ4491" t="str">
            <v>62.01.00</v>
          </cell>
          <cell r="AR4491"/>
          <cell r="AS4491">
            <v>0</v>
          </cell>
          <cell r="AT4491">
            <v>0</v>
          </cell>
          <cell r="AU4491">
            <v>0</v>
          </cell>
          <cell r="AV4491">
            <v>0</v>
          </cell>
          <cell r="AW4491">
            <v>0</v>
          </cell>
          <cell r="AX4491">
            <v>3</v>
          </cell>
          <cell r="AY4491">
            <v>2</v>
          </cell>
          <cell r="AZ4491">
            <v>0</v>
          </cell>
          <cell r="BA4491">
            <v>0</v>
          </cell>
          <cell r="BB4491">
            <v>0</v>
          </cell>
          <cell r="BC4491">
            <v>2</v>
          </cell>
          <cell r="BD4491">
            <v>5</v>
          </cell>
          <cell r="BE4491">
            <v>2</v>
          </cell>
          <cell r="BF4491">
            <v>3</v>
          </cell>
          <cell r="BG4491" t="str">
            <v>-</v>
          </cell>
          <cell r="BH4491">
            <v>0</v>
          </cell>
          <cell r="BI4491"/>
          <cell r="BJ4491"/>
          <cell r="BK4491"/>
          <cell r="BL4491"/>
          <cell r="BM4491"/>
          <cell r="BN4491"/>
          <cell r="BO4491"/>
          <cell r="BP4491"/>
          <cell r="BQ4491"/>
          <cell r="BR4491"/>
          <cell r="BS4491"/>
          <cell r="BT4491"/>
          <cell r="BU4491"/>
          <cell r="BV4491"/>
          <cell r="BW4491"/>
        </row>
        <row r="4492">
          <cell r="A4492" t="str">
            <v>SSI0003376</v>
          </cell>
          <cell r="B4492"/>
          <cell r="C4492" t="str">
            <v>SSI</v>
          </cell>
          <cell r="D4492" t="str">
            <v>NETGENOMICS S.R.L.</v>
          </cell>
          <cell r="E4492">
            <v>44302</v>
          </cell>
          <cell r="F4492">
            <v>2021</v>
          </cell>
          <cell r="G4492"/>
          <cell r="H4492" t="str">
            <v>11081690965</v>
          </cell>
          <cell r="I4492" t="str">
            <v>Domanda non ammessa</v>
          </cell>
          <cell r="J4492" t="str">
            <v>NAPOLI</v>
          </cell>
          <cell r="K4492" t="str">
            <v>NA</v>
          </cell>
          <cell r="L4492" t="str">
            <v>Campania</v>
          </cell>
          <cell r="M4492" t="str">
            <v>ITALIA</v>
          </cell>
          <cell r="N4492" t="str">
            <v>SUD</v>
          </cell>
          <cell r="O4492" t="str">
            <v>Mezzogiorno</v>
          </cell>
          <cell r="P4492"/>
          <cell r="Q4492" t="str">
            <v>X</v>
          </cell>
          <cell r="R4492"/>
          <cell r="S4492" t="str">
            <v>DL Rilancio (PON IC SUD)</v>
          </cell>
          <cell r="T4492" t="str">
            <v>Società costituita</v>
          </cell>
          <cell r="U4492">
            <v>1499720.4</v>
          </cell>
          <cell r="V4492">
            <v>1199776.32</v>
          </cell>
          <cell r="W4492">
            <v>1499720.4</v>
          </cell>
          <cell r="X4492">
            <v>0</v>
          </cell>
          <cell r="Y4492">
            <v>1199776.32</v>
          </cell>
          <cell r="Z4492">
            <v>0</v>
          </cell>
          <cell r="AA4492">
            <v>0</v>
          </cell>
          <cell r="AB4492">
            <v>0</v>
          </cell>
          <cell r="AC4492">
            <v>0</v>
          </cell>
          <cell r="AD4492">
            <v>0</v>
          </cell>
          <cell r="AE4492">
            <v>0</v>
          </cell>
          <cell r="AF4492">
            <v>2</v>
          </cell>
          <cell r="AG4492">
            <v>44469</v>
          </cell>
          <cell r="AH4492">
            <v>2021</v>
          </cell>
          <cell r="AI4492" t="str">
            <v>Non ammissione</v>
          </cell>
          <cell r="AJ4492" t="str">
            <v>Economia Digitale</v>
          </cell>
          <cell r="AK4492" t="str">
            <v>Life sciences</v>
          </cell>
          <cell r="AL4492" t="str">
            <v>Bio-scienze</v>
          </cell>
          <cell r="AM4492"/>
          <cell r="AN4492"/>
          <cell r="AO4492"/>
          <cell r="AP4492"/>
          <cell r="AQ4492" t="str">
            <v>72.11.00</v>
          </cell>
          <cell r="AR4492"/>
          <cell r="AS4492">
            <v>0</v>
          </cell>
          <cell r="AT4492">
            <v>0</v>
          </cell>
          <cell r="AU4492">
            <v>0</v>
          </cell>
          <cell r="AV4492">
            <v>0</v>
          </cell>
          <cell r="AW4492">
            <v>0</v>
          </cell>
          <cell r="AX4492">
            <v>0</v>
          </cell>
          <cell r="AY4492">
            <v>0</v>
          </cell>
          <cell r="AZ4492">
            <v>0</v>
          </cell>
          <cell r="BA4492">
            <v>0</v>
          </cell>
          <cell r="BB4492">
            <v>0</v>
          </cell>
          <cell r="BC4492">
            <v>0</v>
          </cell>
          <cell r="BD4492">
            <v>0</v>
          </cell>
          <cell r="BE4492">
            <v>0</v>
          </cell>
          <cell r="BF4492">
            <v>0</v>
          </cell>
          <cell r="BG4492" t="str">
            <v>-</v>
          </cell>
          <cell r="BH4492">
            <v>0</v>
          </cell>
          <cell r="BI4492"/>
          <cell r="BJ4492"/>
          <cell r="BK4492"/>
          <cell r="BL4492"/>
          <cell r="BM4492"/>
          <cell r="BN4492"/>
          <cell r="BO4492"/>
          <cell r="BP4492"/>
          <cell r="BQ4492"/>
          <cell r="BR4492"/>
          <cell r="BS4492"/>
          <cell r="BT4492"/>
          <cell r="BU4492"/>
          <cell r="BV4492"/>
          <cell r="BW4492"/>
        </row>
        <row r="4493">
          <cell r="A4493" t="str">
            <v>SSI0003377</v>
          </cell>
          <cell r="B4493"/>
          <cell r="C4493" t="str">
            <v>SSI</v>
          </cell>
          <cell r="D4493" t="str">
            <v>Luigi Ricci</v>
          </cell>
          <cell r="E4493">
            <v>44303</v>
          </cell>
          <cell r="F4493">
            <v>2021</v>
          </cell>
          <cell r="G4493"/>
          <cell r="H4493" t="str">
            <v/>
          </cell>
          <cell r="I4493" t="str">
            <v>Domanda non ammessa</v>
          </cell>
          <cell r="J4493" t="str">
            <v>SIRACUSA</v>
          </cell>
          <cell r="K4493" t="str">
            <v>SR</v>
          </cell>
          <cell r="L4493" t="str">
            <v>Sicilia</v>
          </cell>
          <cell r="M4493" t="str">
            <v>ITALIA</v>
          </cell>
          <cell r="N4493" t="str">
            <v>SUD</v>
          </cell>
          <cell r="O4493" t="str">
            <v>Mezzogiorno</v>
          </cell>
          <cell r="P4493"/>
          <cell r="Q4493" t="str">
            <v>X</v>
          </cell>
          <cell r="R4493"/>
          <cell r="S4493" t="str">
            <v>DL Rilancio (PON IC SUD)</v>
          </cell>
          <cell r="T4493" t="str">
            <v>Società non costituita</v>
          </cell>
          <cell r="U4493">
            <v>608445</v>
          </cell>
          <cell r="V4493">
            <v>495619.2</v>
          </cell>
          <cell r="W4493">
            <v>608445</v>
          </cell>
          <cell r="X4493">
            <v>0</v>
          </cell>
          <cell r="Y4493">
            <v>480619.2</v>
          </cell>
          <cell r="Z4493">
            <v>0</v>
          </cell>
          <cell r="AA4493">
            <v>15000</v>
          </cell>
          <cell r="AB4493">
            <v>0</v>
          </cell>
          <cell r="AC4493">
            <v>0</v>
          </cell>
          <cell r="AD4493">
            <v>0</v>
          </cell>
          <cell r="AE4493">
            <v>0</v>
          </cell>
          <cell r="AF4493">
            <v>6</v>
          </cell>
          <cell r="AG4493">
            <v>44399</v>
          </cell>
          <cell r="AH4493">
            <v>2021</v>
          </cell>
          <cell r="AI4493" t="str">
            <v>Non ammissione</v>
          </cell>
          <cell r="AJ4493" t="str">
            <v>Valorizzazione della ricerca</v>
          </cell>
          <cell r="AK4493" t="str">
            <v>Aerospazio</v>
          </cell>
          <cell r="AL4493" t="str">
            <v>Industria hi-tech</v>
          </cell>
          <cell r="AM4493"/>
          <cell r="AN4493"/>
          <cell r="AO4493"/>
          <cell r="AP4493"/>
          <cell r="AQ4493" t="str">
            <v/>
          </cell>
          <cell r="AR4493"/>
          <cell r="AS4493">
            <v>0</v>
          </cell>
          <cell r="AT4493">
            <v>0</v>
          </cell>
          <cell r="AU4493">
            <v>0</v>
          </cell>
          <cell r="AV4493">
            <v>0</v>
          </cell>
          <cell r="AW4493">
            <v>0</v>
          </cell>
          <cell r="AX4493">
            <v>0</v>
          </cell>
          <cell r="AY4493">
            <v>0</v>
          </cell>
          <cell r="AZ4493">
            <v>3</v>
          </cell>
          <cell r="BA4493">
            <v>0</v>
          </cell>
          <cell r="BB4493">
            <v>0</v>
          </cell>
          <cell r="BC4493">
            <v>0</v>
          </cell>
          <cell r="BD4493">
            <v>3</v>
          </cell>
          <cell r="BE4493">
            <v>0</v>
          </cell>
          <cell r="BF4493">
            <v>0</v>
          </cell>
          <cell r="BG4493" t="str">
            <v>-</v>
          </cell>
          <cell r="BH4493">
            <v>0</v>
          </cell>
          <cell r="BI4493"/>
          <cell r="BJ4493"/>
          <cell r="BK4493"/>
          <cell r="BL4493"/>
          <cell r="BM4493"/>
          <cell r="BN4493"/>
          <cell r="BO4493"/>
          <cell r="BP4493"/>
          <cell r="BQ4493"/>
          <cell r="BR4493"/>
          <cell r="BS4493"/>
          <cell r="BT4493"/>
          <cell r="BU4493"/>
          <cell r="BV4493"/>
          <cell r="BW4493"/>
        </row>
        <row r="4494">
          <cell r="A4494" t="str">
            <v>SSI0003378</v>
          </cell>
          <cell r="B4494"/>
          <cell r="C4494" t="str">
            <v>SSI</v>
          </cell>
          <cell r="D4494" t="str">
            <v>Matteo Longone</v>
          </cell>
          <cell r="E4494">
            <v>44304</v>
          </cell>
          <cell r="F4494">
            <v>2021</v>
          </cell>
          <cell r="G4494"/>
          <cell r="H4494" t="str">
            <v/>
          </cell>
          <cell r="I4494" t="str">
            <v>Domanda non ammessa</v>
          </cell>
          <cell r="J4494" t="str">
            <v>n.d.</v>
          </cell>
          <cell r="K4494" t="str">
            <v>n.d.</v>
          </cell>
          <cell r="L4494" t="str">
            <v>Sicilia</v>
          </cell>
          <cell r="M4494" t="str">
            <v>ITALIA</v>
          </cell>
          <cell r="N4494" t="str">
            <v>SUD</v>
          </cell>
          <cell r="O4494" t="str">
            <v>Mezzogiorno</v>
          </cell>
          <cell r="P4494"/>
          <cell r="Q4494" t="str">
            <v>X</v>
          </cell>
          <cell r="R4494"/>
          <cell r="S4494" t="str">
            <v>DL Rilancio (PON IC SUD)</v>
          </cell>
          <cell r="T4494" t="str">
            <v>Società non costituita</v>
          </cell>
          <cell r="U4494">
            <v>635435</v>
          </cell>
          <cell r="V4494">
            <v>544934.40000000002</v>
          </cell>
          <cell r="W4494">
            <v>635435</v>
          </cell>
          <cell r="X4494">
            <v>0</v>
          </cell>
          <cell r="Y4494">
            <v>529934.4</v>
          </cell>
          <cell r="Z4494">
            <v>0</v>
          </cell>
          <cell r="AA4494">
            <v>15000</v>
          </cell>
          <cell r="AB4494">
            <v>0</v>
          </cell>
          <cell r="AC4494">
            <v>0</v>
          </cell>
          <cell r="AD4494">
            <v>0</v>
          </cell>
          <cell r="AE4494">
            <v>0</v>
          </cell>
          <cell r="AF4494">
            <v>3</v>
          </cell>
          <cell r="AG4494">
            <v>44413</v>
          </cell>
          <cell r="AH4494">
            <v>2021</v>
          </cell>
          <cell r="AI4494" t="str">
            <v>Non ammissione</v>
          </cell>
          <cell r="AJ4494" t="str">
            <v>Economia Digitale</v>
          </cell>
          <cell r="AK4494" t="str">
            <v>E-Commerce</v>
          </cell>
          <cell r="AL4494" t="str">
            <v>Web technology</v>
          </cell>
          <cell r="AM4494"/>
          <cell r="AN4494"/>
          <cell r="AO4494"/>
          <cell r="AP4494"/>
          <cell r="AQ4494" t="str">
            <v/>
          </cell>
          <cell r="AR4494"/>
          <cell r="AS4494">
            <v>0</v>
          </cell>
          <cell r="AT4494">
            <v>0</v>
          </cell>
          <cell r="AU4494">
            <v>0</v>
          </cell>
          <cell r="AV4494">
            <v>0</v>
          </cell>
          <cell r="AW4494">
            <v>0</v>
          </cell>
          <cell r="AX4494">
            <v>3</v>
          </cell>
          <cell r="AY4494">
            <v>0</v>
          </cell>
          <cell r="AZ4494">
            <v>0</v>
          </cell>
          <cell r="BA4494">
            <v>0</v>
          </cell>
          <cell r="BB4494">
            <v>0</v>
          </cell>
          <cell r="BC4494">
            <v>0</v>
          </cell>
          <cell r="BD4494">
            <v>3</v>
          </cell>
          <cell r="BE4494">
            <v>0</v>
          </cell>
          <cell r="BF4494">
            <v>3</v>
          </cell>
          <cell r="BG4494" t="str">
            <v>-</v>
          </cell>
          <cell r="BH4494">
            <v>0</v>
          </cell>
          <cell r="BI4494"/>
          <cell r="BJ4494"/>
          <cell r="BK4494"/>
          <cell r="BL4494"/>
          <cell r="BM4494"/>
          <cell r="BN4494"/>
          <cell r="BO4494"/>
          <cell r="BP4494"/>
          <cell r="BQ4494"/>
          <cell r="BR4494"/>
          <cell r="BS4494"/>
          <cell r="BT4494"/>
          <cell r="BU4494"/>
          <cell r="BV4494"/>
          <cell r="BW4494"/>
        </row>
        <row r="4495">
          <cell r="A4495" t="str">
            <v>SSI0003379</v>
          </cell>
          <cell r="B4495"/>
          <cell r="C4495" t="str">
            <v>SSI</v>
          </cell>
          <cell r="D4495" t="str">
            <v>EMMASOFIA S.R.L.</v>
          </cell>
          <cell r="E4495">
            <v>44304</v>
          </cell>
          <cell r="F4495">
            <v>2021</v>
          </cell>
          <cell r="G4495"/>
          <cell r="H4495" t="str">
            <v>14491291002</v>
          </cell>
          <cell r="I4495" t="str">
            <v>Domanda non ammessa</v>
          </cell>
          <cell r="J4495" t="str">
            <v>ROMA</v>
          </cell>
          <cell r="K4495" t="str">
            <v>RM</v>
          </cell>
          <cell r="L4495" t="str">
            <v>Lazio</v>
          </cell>
          <cell r="M4495" t="str">
            <v>ITALIA</v>
          </cell>
          <cell r="N4495" t="str">
            <v>CENTRO-NORD</v>
          </cell>
          <cell r="O4495" t="str">
            <v>Centro-Nord</v>
          </cell>
          <cell r="P4495"/>
          <cell r="Q4495" t="str">
            <v>X</v>
          </cell>
          <cell r="R4495" t="str">
            <v>X</v>
          </cell>
          <cell r="S4495" t="str">
            <v>DL Rilancio</v>
          </cell>
          <cell r="T4495" t="str">
            <v>Società costituita</v>
          </cell>
          <cell r="U4495">
            <v>355900</v>
          </cell>
          <cell r="V4495">
            <v>284720</v>
          </cell>
          <cell r="W4495">
            <v>355900</v>
          </cell>
          <cell r="X4495">
            <v>0</v>
          </cell>
          <cell r="Y4495">
            <v>284720</v>
          </cell>
          <cell r="Z4495">
            <v>0</v>
          </cell>
          <cell r="AA4495">
            <v>0</v>
          </cell>
          <cell r="AB4495">
            <v>0</v>
          </cell>
          <cell r="AC4495">
            <v>0</v>
          </cell>
          <cell r="AD4495">
            <v>0</v>
          </cell>
          <cell r="AE4495">
            <v>0</v>
          </cell>
          <cell r="AF4495">
            <v>5</v>
          </cell>
          <cell r="AG4495">
            <v>44390</v>
          </cell>
          <cell r="AH4495">
            <v>2021</v>
          </cell>
          <cell r="AI4495" t="str">
            <v>Non ammissione</v>
          </cell>
          <cell r="AJ4495" t="str">
            <v>Tecnologia nuova sperimentale</v>
          </cell>
          <cell r="AK4495" t="str">
            <v>Materiali innovativi</v>
          </cell>
          <cell r="AL4495" t="str">
            <v>Industria hi-tech</v>
          </cell>
          <cell r="AM4495"/>
          <cell r="AN4495"/>
          <cell r="AO4495"/>
          <cell r="AP4495"/>
          <cell r="AQ4495" t="str">
            <v>47.91.1</v>
          </cell>
          <cell r="AR4495"/>
          <cell r="AS4495">
            <v>0</v>
          </cell>
          <cell r="AT4495">
            <v>0</v>
          </cell>
          <cell r="AU4495">
            <v>0</v>
          </cell>
          <cell r="AV4495">
            <v>0</v>
          </cell>
          <cell r="AW4495">
            <v>0</v>
          </cell>
          <cell r="AX4495">
            <v>0</v>
          </cell>
          <cell r="AY4495">
            <v>1</v>
          </cell>
          <cell r="AZ4495">
            <v>0</v>
          </cell>
          <cell r="BA4495">
            <v>0</v>
          </cell>
          <cell r="BB4495">
            <v>2</v>
          </cell>
          <cell r="BC4495">
            <v>1</v>
          </cell>
          <cell r="BD4495">
            <v>1</v>
          </cell>
          <cell r="BE4495">
            <v>3</v>
          </cell>
          <cell r="BF4495">
            <v>0</v>
          </cell>
          <cell r="BG4495" t="str">
            <v>-</v>
          </cell>
          <cell r="BH4495">
            <v>0</v>
          </cell>
          <cell r="BI4495"/>
          <cell r="BJ4495"/>
          <cell r="BK4495"/>
          <cell r="BL4495"/>
          <cell r="BM4495"/>
          <cell r="BN4495"/>
          <cell r="BO4495"/>
          <cell r="BP4495"/>
          <cell r="BQ4495"/>
          <cell r="BR4495"/>
          <cell r="BS4495"/>
          <cell r="BT4495"/>
          <cell r="BU4495"/>
          <cell r="BV4495"/>
          <cell r="BW4495"/>
        </row>
        <row r="4496">
          <cell r="A4496" t="str">
            <v>SSI0003380</v>
          </cell>
          <cell r="B4496"/>
          <cell r="C4496" t="str">
            <v>SSI</v>
          </cell>
          <cell r="D4496" t="str">
            <v>SHOPAPP S.R.L.</v>
          </cell>
          <cell r="E4496">
            <v>44305</v>
          </cell>
          <cell r="F4496">
            <v>2021</v>
          </cell>
          <cell r="G4496"/>
          <cell r="H4496" t="str">
            <v>05502860652</v>
          </cell>
          <cell r="I4496" t="str">
            <v>Domanda non ammessa</v>
          </cell>
          <cell r="J4496" t="str">
            <v>SAN MARZANO SUL SARNO</v>
          </cell>
          <cell r="K4496" t="str">
            <v>SA</v>
          </cell>
          <cell r="L4496" t="str">
            <v>Campania</v>
          </cell>
          <cell r="M4496" t="str">
            <v>ITALIA</v>
          </cell>
          <cell r="N4496" t="str">
            <v>SUD</v>
          </cell>
          <cell r="O4496" t="str">
            <v>Mezzogiorno</v>
          </cell>
          <cell r="P4496"/>
          <cell r="Q4496" t="str">
            <v>X</v>
          </cell>
          <cell r="R4496"/>
          <cell r="S4496" t="str">
            <v>DL Rilancio (PON IC SUD)</v>
          </cell>
          <cell r="T4496" t="str">
            <v>Società costituita</v>
          </cell>
          <cell r="U4496">
            <v>363332</v>
          </cell>
          <cell r="V4496">
            <v>290665.59999999998</v>
          </cell>
          <cell r="W4496">
            <v>363332</v>
          </cell>
          <cell r="X4496">
            <v>0</v>
          </cell>
          <cell r="Y4496">
            <v>290665.59999999998</v>
          </cell>
          <cell r="Z4496">
            <v>0</v>
          </cell>
          <cell r="AA4496">
            <v>0</v>
          </cell>
          <cell r="AB4496">
            <v>0</v>
          </cell>
          <cell r="AC4496">
            <v>0</v>
          </cell>
          <cell r="AD4496">
            <v>0</v>
          </cell>
          <cell r="AE4496">
            <v>0</v>
          </cell>
          <cell r="AF4496">
            <v>4</v>
          </cell>
          <cell r="AG4496">
            <v>44385</v>
          </cell>
          <cell r="AH4496">
            <v>2021</v>
          </cell>
          <cell r="AI4496" t="str">
            <v>Non ammissione</v>
          </cell>
          <cell r="AJ4496" t="str">
            <v>Economia Digitale</v>
          </cell>
          <cell r="AK4496" t="str">
            <v>E-Commerce</v>
          </cell>
          <cell r="AL4496" t="str">
            <v>Web technology</v>
          </cell>
          <cell r="AM4496"/>
          <cell r="AN4496"/>
          <cell r="AO4496"/>
          <cell r="AP4496"/>
          <cell r="AQ4496" t="str">
            <v>63.12.00</v>
          </cell>
          <cell r="AR4496"/>
          <cell r="AS4496">
            <v>0</v>
          </cell>
          <cell r="AT4496">
            <v>0</v>
          </cell>
          <cell r="AU4496">
            <v>0</v>
          </cell>
          <cell r="AV4496">
            <v>0</v>
          </cell>
          <cell r="AW4496">
            <v>0</v>
          </cell>
          <cell r="AX4496">
            <v>1</v>
          </cell>
          <cell r="AY4496">
            <v>1</v>
          </cell>
          <cell r="AZ4496">
            <v>0</v>
          </cell>
          <cell r="BA4496">
            <v>0</v>
          </cell>
          <cell r="BB4496">
            <v>0</v>
          </cell>
          <cell r="BC4496">
            <v>0</v>
          </cell>
          <cell r="BD4496">
            <v>2</v>
          </cell>
          <cell r="BE4496">
            <v>0</v>
          </cell>
          <cell r="BF4496">
            <v>1</v>
          </cell>
          <cell r="BG4496" t="str">
            <v>-</v>
          </cell>
          <cell r="BH4496">
            <v>0</v>
          </cell>
          <cell r="BI4496"/>
          <cell r="BJ4496"/>
          <cell r="BK4496"/>
          <cell r="BL4496"/>
          <cell r="BM4496"/>
          <cell r="BN4496"/>
          <cell r="BO4496"/>
          <cell r="BP4496"/>
          <cell r="BQ4496"/>
          <cell r="BR4496"/>
          <cell r="BS4496"/>
          <cell r="BT4496"/>
          <cell r="BU4496"/>
          <cell r="BV4496"/>
          <cell r="BW4496"/>
        </row>
        <row r="4497">
          <cell r="A4497" t="str">
            <v>SSI0003381</v>
          </cell>
          <cell r="B4497"/>
          <cell r="C4497" t="str">
            <v>SSI</v>
          </cell>
          <cell r="D4497" t="str">
            <v>Gabriele Boffelli</v>
          </cell>
          <cell r="E4497">
            <v>44305</v>
          </cell>
          <cell r="F4497">
            <v>2021</v>
          </cell>
          <cell r="G4497"/>
          <cell r="H4497" t="str">
            <v/>
          </cell>
          <cell r="I4497" t="str">
            <v>Domanda non ammessa</v>
          </cell>
          <cell r="J4497" t="str">
            <v>VILLORBA</v>
          </cell>
          <cell r="K4497" t="str">
            <v>TV</v>
          </cell>
          <cell r="L4497" t="str">
            <v>Veneto</v>
          </cell>
          <cell r="M4497" t="str">
            <v>ITALIA</v>
          </cell>
          <cell r="N4497" t="str">
            <v>CENTRO-NORD</v>
          </cell>
          <cell r="O4497" t="str">
            <v>Centro-Nord</v>
          </cell>
          <cell r="P4497"/>
          <cell r="Q4497" t="str">
            <v>X</v>
          </cell>
          <cell r="R4497"/>
          <cell r="S4497" t="str">
            <v>DL Rilancio</v>
          </cell>
          <cell r="T4497" t="str">
            <v>Società non costituita</v>
          </cell>
          <cell r="U4497">
            <v>1496366</v>
          </cell>
          <cell r="V4497">
            <v>1354229.4</v>
          </cell>
          <cell r="W4497">
            <v>1496366</v>
          </cell>
          <cell r="X4497">
            <v>0</v>
          </cell>
          <cell r="Y4497">
            <v>1346729.4</v>
          </cell>
          <cell r="Z4497">
            <v>0</v>
          </cell>
          <cell r="AA4497">
            <v>7500</v>
          </cell>
          <cell r="AB4497">
            <v>0</v>
          </cell>
          <cell r="AC4497">
            <v>0</v>
          </cell>
          <cell r="AD4497">
            <v>0</v>
          </cell>
          <cell r="AE4497">
            <v>0</v>
          </cell>
          <cell r="AF4497">
            <v>10</v>
          </cell>
          <cell r="AG4497">
            <v>44483</v>
          </cell>
          <cell r="AH4497">
            <v>2021</v>
          </cell>
          <cell r="AI4497" t="str">
            <v>Non ammissione</v>
          </cell>
          <cell r="AJ4497" t="str">
            <v>Tecnologia nuova sperimentale</v>
          </cell>
          <cell r="AK4497" t="str">
            <v>Ambiente e Energia</v>
          </cell>
          <cell r="AL4497" t="str">
            <v>Ambiente ed energia</v>
          </cell>
          <cell r="AM4497"/>
          <cell r="AN4497"/>
          <cell r="AO4497"/>
          <cell r="AP4497"/>
          <cell r="AQ4497" t="str">
            <v/>
          </cell>
          <cell r="AR4497"/>
          <cell r="AS4497">
            <v>0</v>
          </cell>
          <cell r="AT4497">
            <v>0</v>
          </cell>
          <cell r="AU4497">
            <v>0</v>
          </cell>
          <cell r="AV4497">
            <v>0</v>
          </cell>
          <cell r="AW4497">
            <v>0</v>
          </cell>
          <cell r="AX4497">
            <v>1</v>
          </cell>
          <cell r="AY4497">
            <v>0</v>
          </cell>
          <cell r="AZ4497">
            <v>0</v>
          </cell>
          <cell r="BA4497">
            <v>1</v>
          </cell>
          <cell r="BB4497">
            <v>0</v>
          </cell>
          <cell r="BC4497">
            <v>1</v>
          </cell>
          <cell r="BD4497">
            <v>1</v>
          </cell>
          <cell r="BE4497">
            <v>2</v>
          </cell>
          <cell r="BF4497">
            <v>2</v>
          </cell>
          <cell r="BG4497" t="str">
            <v>-</v>
          </cell>
          <cell r="BH4497">
            <v>0</v>
          </cell>
          <cell r="BI4497"/>
          <cell r="BJ4497"/>
          <cell r="BK4497"/>
          <cell r="BL4497"/>
          <cell r="BM4497"/>
          <cell r="BN4497"/>
          <cell r="BO4497"/>
          <cell r="BP4497"/>
          <cell r="BQ4497"/>
          <cell r="BR4497"/>
          <cell r="BS4497"/>
          <cell r="BT4497"/>
          <cell r="BU4497"/>
          <cell r="BV4497"/>
          <cell r="BW4497"/>
        </row>
        <row r="4498">
          <cell r="A4498" t="str">
            <v>SSI0003382</v>
          </cell>
          <cell r="B4498"/>
          <cell r="C4498" t="str">
            <v>SSI</v>
          </cell>
          <cell r="D4498" t="str">
            <v>iThalia srl</v>
          </cell>
          <cell r="E4498">
            <v>44305</v>
          </cell>
          <cell r="F4498">
            <v>2021</v>
          </cell>
          <cell r="G4498"/>
          <cell r="H4498" t="str">
            <v>03540891201</v>
          </cell>
          <cell r="I4498" t="str">
            <v>Domanda non ammessa</v>
          </cell>
          <cell r="J4498" t="str">
            <v>BOLOGNA</v>
          </cell>
          <cell r="K4498" t="str">
            <v>BO</v>
          </cell>
          <cell r="L4498" t="str">
            <v>Emilia Romagna</v>
          </cell>
          <cell r="M4498" t="str">
            <v>ITALIA</v>
          </cell>
          <cell r="N4498" t="str">
            <v>CENTRO-NORD</v>
          </cell>
          <cell r="O4498" t="str">
            <v>Centro-Nord</v>
          </cell>
          <cell r="P4498"/>
          <cell r="Q4498" t="str">
            <v>X</v>
          </cell>
          <cell r="R4498"/>
          <cell r="S4498" t="str">
            <v>DL Rilancio</v>
          </cell>
          <cell r="T4498" t="str">
            <v>Società costituita</v>
          </cell>
          <cell r="U4498">
            <v>1169100</v>
          </cell>
          <cell r="V4498">
            <v>932256</v>
          </cell>
          <cell r="W4498">
            <v>1169100</v>
          </cell>
          <cell r="X4498">
            <v>0</v>
          </cell>
          <cell r="Y4498">
            <v>932256</v>
          </cell>
          <cell r="Z4498">
            <v>0</v>
          </cell>
          <cell r="AA4498">
            <v>0</v>
          </cell>
          <cell r="AB4498">
            <v>0</v>
          </cell>
          <cell r="AC4498">
            <v>0</v>
          </cell>
          <cell r="AD4498">
            <v>0</v>
          </cell>
          <cell r="AE4498">
            <v>0</v>
          </cell>
          <cell r="AF4498">
            <v>2</v>
          </cell>
          <cell r="AG4498">
            <v>44413</v>
          </cell>
          <cell r="AH4498">
            <v>2021</v>
          </cell>
          <cell r="AI4498" t="str">
            <v>Non ammissione</v>
          </cell>
          <cell r="AJ4498" t="str">
            <v>Valorizzazione della ricerca</v>
          </cell>
          <cell r="AK4498" t="str">
            <v>Turismo e beni culturali</v>
          </cell>
          <cell r="AL4498" t="str">
            <v>Turismo e beni culturali</v>
          </cell>
          <cell r="AM4498"/>
          <cell r="AN4498"/>
          <cell r="AO4498"/>
          <cell r="AP4498"/>
          <cell r="AQ4498" t="str">
            <v>26.40.01</v>
          </cell>
          <cell r="AR4498"/>
          <cell r="AS4498">
            <v>0</v>
          </cell>
          <cell r="AT4498">
            <v>0</v>
          </cell>
          <cell r="AU4498">
            <v>0</v>
          </cell>
          <cell r="AV4498">
            <v>0</v>
          </cell>
          <cell r="AW4498">
            <v>0</v>
          </cell>
          <cell r="AX4498">
            <v>0</v>
          </cell>
          <cell r="AY4498">
            <v>3</v>
          </cell>
          <cell r="AZ4498">
            <v>0</v>
          </cell>
          <cell r="BA4498">
            <v>1</v>
          </cell>
          <cell r="BB4498">
            <v>0</v>
          </cell>
          <cell r="BC4498">
            <v>0</v>
          </cell>
          <cell r="BD4498">
            <v>3</v>
          </cell>
          <cell r="BE4498">
            <v>1</v>
          </cell>
          <cell r="BF4498">
            <v>1</v>
          </cell>
          <cell r="BG4498" t="str">
            <v>-</v>
          </cell>
          <cell r="BH4498">
            <v>0</v>
          </cell>
          <cell r="BI4498"/>
          <cell r="BJ4498"/>
          <cell r="BK4498"/>
          <cell r="BL4498"/>
          <cell r="BM4498"/>
          <cell r="BN4498"/>
          <cell r="BO4498"/>
          <cell r="BP4498"/>
          <cell r="BQ4498"/>
          <cell r="BR4498"/>
          <cell r="BS4498"/>
          <cell r="BT4498"/>
          <cell r="BU4498"/>
          <cell r="BV4498"/>
          <cell r="BW4498"/>
        </row>
        <row r="4499">
          <cell r="A4499" t="str">
            <v>SSI0003383</v>
          </cell>
          <cell r="B4499" t="str">
            <v>C91B21005480008</v>
          </cell>
          <cell r="C4499" t="str">
            <v>SSI</v>
          </cell>
          <cell r="D4499" t="str">
            <v xml:space="preserve">Oraigo </v>
          </cell>
          <cell r="E4499">
            <v>44306</v>
          </cell>
          <cell r="F4499">
            <v>2021</v>
          </cell>
          <cell r="G4499"/>
          <cell r="H4499" t="str">
            <v>05190700285</v>
          </cell>
          <cell r="I4499" t="str">
            <v>Domanda ammessa</v>
          </cell>
          <cell r="J4499" t="str">
            <v>PADOVA</v>
          </cell>
          <cell r="K4499" t="str">
            <v>PD</v>
          </cell>
          <cell r="L4499" t="str">
            <v>Veneto</v>
          </cell>
          <cell r="M4499" t="str">
            <v>ITALIA</v>
          </cell>
          <cell r="N4499" t="str">
            <v>CENTRO-NORD</v>
          </cell>
          <cell r="O4499" t="str">
            <v>Centro-Nord</v>
          </cell>
          <cell r="P4499"/>
          <cell r="Q4499" t="str">
            <v>X</v>
          </cell>
          <cell r="R4499"/>
          <cell r="S4499" t="str">
            <v>DL Rilancio</v>
          </cell>
          <cell r="T4499" t="str">
            <v>Società costituita</v>
          </cell>
          <cell r="U4499">
            <v>1165084.19</v>
          </cell>
          <cell r="V4499">
            <v>932067.35</v>
          </cell>
          <cell r="W4499">
            <v>1165084.19</v>
          </cell>
          <cell r="X4499">
            <v>0</v>
          </cell>
          <cell r="Y4499">
            <v>932067.35</v>
          </cell>
          <cell r="Z4499">
            <v>0</v>
          </cell>
          <cell r="AA4499">
            <v>0</v>
          </cell>
          <cell r="AB4499">
            <v>0</v>
          </cell>
          <cell r="AC4499">
            <v>665973</v>
          </cell>
          <cell r="AD4499">
            <v>665973</v>
          </cell>
          <cell r="AE4499">
            <v>0</v>
          </cell>
          <cell r="AF4499">
            <v>8</v>
          </cell>
          <cell r="AG4499">
            <v>44455</v>
          </cell>
          <cell r="AH4499">
            <v>2021</v>
          </cell>
          <cell r="AI4499" t="str">
            <v>Ammissione</v>
          </cell>
          <cell r="AJ4499" t="str">
            <v>Valorizzazione della ricerca</v>
          </cell>
          <cell r="AK4499" t="str">
            <v>Internet of things</v>
          </cell>
          <cell r="AL4499" t="str">
            <v>Web technology</v>
          </cell>
          <cell r="AM4499">
            <v>44536</v>
          </cell>
          <cell r="AN4499">
            <v>2021</v>
          </cell>
          <cell r="AO4499"/>
          <cell r="AP4499"/>
          <cell r="AQ4499" t="str">
            <v>26.11.09</v>
          </cell>
          <cell r="AR4499"/>
          <cell r="AS4499">
            <v>532778.4</v>
          </cell>
          <cell r="AT4499">
            <v>532778.4</v>
          </cell>
          <cell r="AU4499">
            <v>0</v>
          </cell>
          <cell r="AV4499">
            <v>0</v>
          </cell>
          <cell r="AW4499">
            <v>532778.4</v>
          </cell>
          <cell r="AX4499">
            <v>1</v>
          </cell>
          <cell r="AY4499">
            <v>2</v>
          </cell>
          <cell r="AZ4499">
            <v>0</v>
          </cell>
          <cell r="BA4499">
            <v>0</v>
          </cell>
          <cell r="BB4499">
            <v>0</v>
          </cell>
          <cell r="BC4499">
            <v>0</v>
          </cell>
          <cell r="BD4499">
            <v>3</v>
          </cell>
          <cell r="BE4499">
            <v>0</v>
          </cell>
          <cell r="BF4499">
            <v>1</v>
          </cell>
          <cell r="BG4499" t="str">
            <v>-</v>
          </cell>
          <cell r="BH4499">
            <v>0</v>
          </cell>
          <cell r="BI4499">
            <v>391480.49</v>
          </cell>
          <cell r="BJ4499">
            <v>0</v>
          </cell>
          <cell r="BK4499">
            <v>391480.49</v>
          </cell>
          <cell r="BL4499"/>
          <cell r="BM4499"/>
          <cell r="BN4499"/>
          <cell r="BO4499"/>
          <cell r="BP4499"/>
          <cell r="BQ4499"/>
          <cell r="BR4499"/>
          <cell r="BS4499"/>
          <cell r="BT4499"/>
          <cell r="BU4499"/>
          <cell r="BV4499"/>
          <cell r="BW4499"/>
        </row>
        <row r="4500">
          <cell r="A4500" t="str">
            <v>SSI0003384</v>
          </cell>
          <cell r="B4500"/>
          <cell r="C4500" t="str">
            <v>SSI</v>
          </cell>
          <cell r="D4500" t="str">
            <v>Digitalbar Srl</v>
          </cell>
          <cell r="E4500">
            <v>44306</v>
          </cell>
          <cell r="F4500">
            <v>2021</v>
          </cell>
          <cell r="G4500"/>
          <cell r="H4500" t="str">
            <v>02714950991</v>
          </cell>
          <cell r="I4500" t="str">
            <v>Rinuncia</v>
          </cell>
          <cell r="J4500" t="str">
            <v>GENOVA</v>
          </cell>
          <cell r="K4500" t="str">
            <v>GE</v>
          </cell>
          <cell r="L4500" t="str">
            <v>Liguria</v>
          </cell>
          <cell r="M4500" t="str">
            <v>ITALIA</v>
          </cell>
          <cell r="N4500" t="str">
            <v>CENTRO-NORD</v>
          </cell>
          <cell r="O4500" t="str">
            <v>Centro-Nord</v>
          </cell>
          <cell r="P4500"/>
          <cell r="Q4500" t="str">
            <v>X</v>
          </cell>
          <cell r="R4500"/>
          <cell r="S4500" t="str">
            <v>DL Rilancio</v>
          </cell>
          <cell r="T4500" t="str">
            <v>Società costituita</v>
          </cell>
          <cell r="U4500">
            <v>253391</v>
          </cell>
          <cell r="V4500">
            <v>210212.8</v>
          </cell>
          <cell r="W4500">
            <v>253391</v>
          </cell>
          <cell r="X4500">
            <v>0</v>
          </cell>
          <cell r="Y4500">
            <v>202712.8</v>
          </cell>
          <cell r="Z4500">
            <v>0</v>
          </cell>
          <cell r="AA4500">
            <v>7500</v>
          </cell>
          <cell r="AB4500">
            <v>0</v>
          </cell>
          <cell r="AC4500">
            <v>0</v>
          </cell>
          <cell r="AD4500">
            <v>0</v>
          </cell>
          <cell r="AE4500">
            <v>0</v>
          </cell>
          <cell r="AF4500">
            <v>4</v>
          </cell>
          <cell r="AG4500"/>
          <cell r="AH4500"/>
          <cell r="AI4500"/>
          <cell r="AJ4500" t="str">
            <v>Economia Digitale</v>
          </cell>
          <cell r="AK4500" t="str">
            <v>Socialnetwork</v>
          </cell>
          <cell r="AL4500" t="str">
            <v>Web technology</v>
          </cell>
          <cell r="AM4500"/>
          <cell r="AN4500"/>
          <cell r="AO4500"/>
          <cell r="AP4500"/>
          <cell r="AQ4500" t="str">
            <v>62.09.09</v>
          </cell>
          <cell r="AR4500"/>
          <cell r="AS4500">
            <v>0</v>
          </cell>
          <cell r="AT4500">
            <v>0</v>
          </cell>
          <cell r="AU4500">
            <v>0</v>
          </cell>
          <cell r="AV4500">
            <v>0</v>
          </cell>
          <cell r="AW4500">
            <v>0</v>
          </cell>
          <cell r="AX4500">
            <v>3</v>
          </cell>
          <cell r="AY4500">
            <v>0</v>
          </cell>
          <cell r="AZ4500">
            <v>0</v>
          </cell>
          <cell r="BA4500">
            <v>0</v>
          </cell>
          <cell r="BB4500">
            <v>0</v>
          </cell>
          <cell r="BC4500">
            <v>0</v>
          </cell>
          <cell r="BD4500">
            <v>3</v>
          </cell>
          <cell r="BE4500">
            <v>0</v>
          </cell>
          <cell r="BF4500">
            <v>3</v>
          </cell>
          <cell r="BG4500" t="str">
            <v>-</v>
          </cell>
          <cell r="BH4500">
            <v>0</v>
          </cell>
          <cell r="BI4500"/>
          <cell r="BJ4500"/>
          <cell r="BK4500"/>
          <cell r="BL4500"/>
          <cell r="BM4500"/>
          <cell r="BN4500"/>
          <cell r="BO4500"/>
          <cell r="BP4500"/>
          <cell r="BQ4500"/>
          <cell r="BR4500"/>
          <cell r="BS4500"/>
          <cell r="BT4500"/>
          <cell r="BU4500"/>
          <cell r="BV4500"/>
          <cell r="BW4500"/>
        </row>
        <row r="4501">
          <cell r="A4501" t="str">
            <v>SSI0003385</v>
          </cell>
          <cell r="B4501"/>
          <cell r="C4501" t="str">
            <v>SSI</v>
          </cell>
          <cell r="D4501" t="str">
            <v>I WISE SRL</v>
          </cell>
          <cell r="E4501">
            <v>44307</v>
          </cell>
          <cell r="F4501">
            <v>2021</v>
          </cell>
          <cell r="G4501"/>
          <cell r="H4501" t="str">
            <v>11493870965</v>
          </cell>
          <cell r="I4501" t="str">
            <v>Domanda non ammessa</v>
          </cell>
          <cell r="J4501" t="str">
            <v>BUSNAGO</v>
          </cell>
          <cell r="K4501" t="str">
            <v>MB</v>
          </cell>
          <cell r="L4501" t="str">
            <v>Lombardia</v>
          </cell>
          <cell r="M4501" t="str">
            <v>ITALIA</v>
          </cell>
          <cell r="N4501" t="str">
            <v>CENTRO-NORD</v>
          </cell>
          <cell r="O4501" t="str">
            <v>Centro-Nord</v>
          </cell>
          <cell r="P4501"/>
          <cell r="Q4501" t="str">
            <v>X</v>
          </cell>
          <cell r="R4501"/>
          <cell r="S4501" t="str">
            <v>DL Rilancio</v>
          </cell>
          <cell r="T4501" t="str">
            <v>Società costituita</v>
          </cell>
          <cell r="U4501">
            <v>167277</v>
          </cell>
          <cell r="V4501">
            <v>141321.60000000001</v>
          </cell>
          <cell r="W4501">
            <v>167277</v>
          </cell>
          <cell r="X4501">
            <v>0</v>
          </cell>
          <cell r="Y4501">
            <v>133821.6</v>
          </cell>
          <cell r="Z4501">
            <v>0</v>
          </cell>
          <cell r="AA4501">
            <v>7500</v>
          </cell>
          <cell r="AB4501">
            <v>0</v>
          </cell>
          <cell r="AC4501">
            <v>0</v>
          </cell>
          <cell r="AD4501">
            <v>0</v>
          </cell>
          <cell r="AE4501">
            <v>0</v>
          </cell>
          <cell r="AF4501">
            <v>2</v>
          </cell>
          <cell r="AG4501">
            <v>44469</v>
          </cell>
          <cell r="AH4501">
            <v>2021</v>
          </cell>
          <cell r="AI4501" t="str">
            <v>Non ammissione</v>
          </cell>
          <cell r="AJ4501" t="str">
            <v>Economia Digitale</v>
          </cell>
          <cell r="AK4501" t="str">
            <v>Cloud computing</v>
          </cell>
          <cell r="AL4501" t="str">
            <v>Web technology</v>
          </cell>
          <cell r="AM4501"/>
          <cell r="AN4501"/>
          <cell r="AO4501"/>
          <cell r="AP4501"/>
          <cell r="AQ4501" t="str">
            <v>63.11.19</v>
          </cell>
          <cell r="AR4501"/>
          <cell r="AS4501">
            <v>0</v>
          </cell>
          <cell r="AT4501">
            <v>0</v>
          </cell>
          <cell r="AU4501">
            <v>0</v>
          </cell>
          <cell r="AV4501">
            <v>0</v>
          </cell>
          <cell r="AW4501">
            <v>0</v>
          </cell>
          <cell r="AX4501">
            <v>0</v>
          </cell>
          <cell r="AY4501">
            <v>2</v>
          </cell>
          <cell r="AZ4501">
            <v>0</v>
          </cell>
          <cell r="BA4501">
            <v>0</v>
          </cell>
          <cell r="BB4501">
            <v>0</v>
          </cell>
          <cell r="BC4501">
            <v>0</v>
          </cell>
          <cell r="BD4501">
            <v>2</v>
          </cell>
          <cell r="BE4501">
            <v>0</v>
          </cell>
          <cell r="BF4501">
            <v>0</v>
          </cell>
          <cell r="BG4501" t="str">
            <v>-</v>
          </cell>
          <cell r="BH4501">
            <v>0</v>
          </cell>
          <cell r="BI4501"/>
          <cell r="BJ4501"/>
          <cell r="BK4501"/>
          <cell r="BL4501"/>
          <cell r="BM4501"/>
          <cell r="BN4501"/>
          <cell r="BO4501"/>
          <cell r="BP4501"/>
          <cell r="BQ4501"/>
          <cell r="BR4501"/>
          <cell r="BS4501"/>
          <cell r="BT4501"/>
          <cell r="BU4501"/>
          <cell r="BV4501"/>
          <cell r="BW4501"/>
        </row>
        <row r="4502">
          <cell r="A4502" t="str">
            <v>SSI0003386</v>
          </cell>
          <cell r="B4502"/>
          <cell r="C4502" t="str">
            <v>SSI</v>
          </cell>
          <cell r="D4502" t="str">
            <v>Heart Tech S.r.l.</v>
          </cell>
          <cell r="E4502">
            <v>44307</v>
          </cell>
          <cell r="F4502">
            <v>2021</v>
          </cell>
          <cell r="G4502"/>
          <cell r="H4502" t="str">
            <v>01382210779</v>
          </cell>
          <cell r="I4502" t="str">
            <v>Domanda non ammessa</v>
          </cell>
          <cell r="J4502" t="str">
            <v>MATERA</v>
          </cell>
          <cell r="K4502" t="str">
            <v>MT</v>
          </cell>
          <cell r="L4502" t="str">
            <v>Basilicata</v>
          </cell>
          <cell r="M4502" t="str">
            <v>ITALIA</v>
          </cell>
          <cell r="N4502" t="str">
            <v>SUD</v>
          </cell>
          <cell r="O4502" t="str">
            <v>Mezzogiorno</v>
          </cell>
          <cell r="P4502"/>
          <cell r="Q4502" t="str">
            <v>X</v>
          </cell>
          <cell r="R4502"/>
          <cell r="S4502" t="str">
            <v>DL Rilancio (PON IC SUD)</v>
          </cell>
          <cell r="T4502" t="str">
            <v>Società costituita</v>
          </cell>
          <cell r="U4502">
            <v>1234278</v>
          </cell>
          <cell r="V4502">
            <v>1002422.4</v>
          </cell>
          <cell r="W4502">
            <v>1234278</v>
          </cell>
          <cell r="X4502">
            <v>0</v>
          </cell>
          <cell r="Y4502">
            <v>987422.4</v>
          </cell>
          <cell r="Z4502">
            <v>0</v>
          </cell>
          <cell r="AA4502">
            <v>15000</v>
          </cell>
          <cell r="AB4502">
            <v>0</v>
          </cell>
          <cell r="AC4502">
            <v>0</v>
          </cell>
          <cell r="AD4502">
            <v>0</v>
          </cell>
          <cell r="AE4502">
            <v>0</v>
          </cell>
          <cell r="AF4502">
            <v>12</v>
          </cell>
          <cell r="AG4502">
            <v>44385</v>
          </cell>
          <cell r="AH4502">
            <v>2021</v>
          </cell>
          <cell r="AI4502" t="str">
            <v>Non ammissione</v>
          </cell>
          <cell r="AJ4502" t="str">
            <v>Economia Digitale</v>
          </cell>
          <cell r="AK4502" t="str">
            <v>Trasporti</v>
          </cell>
          <cell r="AL4502" t="str">
            <v>Smart cities and services</v>
          </cell>
          <cell r="AM4502"/>
          <cell r="AN4502"/>
          <cell r="AO4502"/>
          <cell r="AP4502"/>
          <cell r="AQ4502" t="str">
            <v>62.02.00</v>
          </cell>
          <cell r="AR4502"/>
          <cell r="AS4502">
            <v>0</v>
          </cell>
          <cell r="AT4502">
            <v>0</v>
          </cell>
          <cell r="AU4502">
            <v>0</v>
          </cell>
          <cell r="AV4502">
            <v>0</v>
          </cell>
          <cell r="AW4502">
            <v>0</v>
          </cell>
          <cell r="AX4502">
            <v>1</v>
          </cell>
          <cell r="AY4502">
            <v>2</v>
          </cell>
          <cell r="AZ4502">
            <v>0</v>
          </cell>
          <cell r="BA4502">
            <v>0</v>
          </cell>
          <cell r="BB4502">
            <v>0</v>
          </cell>
          <cell r="BC4502">
            <v>0</v>
          </cell>
          <cell r="BD4502">
            <v>3</v>
          </cell>
          <cell r="BE4502">
            <v>0</v>
          </cell>
          <cell r="BF4502">
            <v>1</v>
          </cell>
          <cell r="BG4502" t="str">
            <v>-</v>
          </cell>
          <cell r="BH4502">
            <v>0</v>
          </cell>
          <cell r="BI4502"/>
          <cell r="BJ4502"/>
          <cell r="BK4502"/>
          <cell r="BL4502"/>
          <cell r="BM4502"/>
          <cell r="BN4502"/>
          <cell r="BO4502"/>
          <cell r="BP4502"/>
          <cell r="BQ4502"/>
          <cell r="BR4502"/>
          <cell r="BS4502"/>
          <cell r="BT4502"/>
          <cell r="BU4502"/>
          <cell r="BV4502"/>
          <cell r="BW4502"/>
        </row>
        <row r="4503">
          <cell r="A4503" t="str">
            <v>SSI0003387</v>
          </cell>
          <cell r="B4503" t="str">
            <v>C61B21007480008</v>
          </cell>
          <cell r="C4503" t="str">
            <v>SSI</v>
          </cell>
          <cell r="D4503" t="str">
            <v>TCONSULTA S.R.L.</v>
          </cell>
          <cell r="E4503">
            <v>44308</v>
          </cell>
          <cell r="F4503">
            <v>2021</v>
          </cell>
          <cell r="G4503"/>
          <cell r="H4503" t="str">
            <v>09491951217</v>
          </cell>
          <cell r="I4503" t="str">
            <v>Domanda ammessa</v>
          </cell>
          <cell r="J4503" t="str">
            <v>NAPOLI</v>
          </cell>
          <cell r="K4503" t="str">
            <v>NA</v>
          </cell>
          <cell r="L4503" t="str">
            <v>Campania</v>
          </cell>
          <cell r="M4503" t="str">
            <v>ITALIA</v>
          </cell>
          <cell r="N4503" t="str">
            <v>SUD</v>
          </cell>
          <cell r="O4503" t="str">
            <v>Mezzogiorno</v>
          </cell>
          <cell r="P4503"/>
          <cell r="Q4503" t="str">
            <v>X</v>
          </cell>
          <cell r="R4503"/>
          <cell r="S4503" t="str">
            <v>PON I&amp;C SUD - DL Rilancio</v>
          </cell>
          <cell r="T4503" t="str">
            <v>Società costituita</v>
          </cell>
          <cell r="U4503">
            <v>450392</v>
          </cell>
          <cell r="V4503">
            <v>420352.8</v>
          </cell>
          <cell r="W4503">
            <v>450392</v>
          </cell>
          <cell r="X4503">
            <v>0</v>
          </cell>
          <cell r="Y4503">
            <v>405352.8</v>
          </cell>
          <cell r="Z4503">
            <v>0</v>
          </cell>
          <cell r="AA4503">
            <v>15000</v>
          </cell>
          <cell r="AB4503">
            <v>0</v>
          </cell>
          <cell r="AC4503">
            <v>119097</v>
          </cell>
          <cell r="AD4503">
            <v>119097</v>
          </cell>
          <cell r="AE4503">
            <v>0</v>
          </cell>
          <cell r="AF4503">
            <v>3</v>
          </cell>
          <cell r="AG4503">
            <v>44413</v>
          </cell>
          <cell r="AH4503">
            <v>2021</v>
          </cell>
          <cell r="AI4503" t="str">
            <v>Ammissione</v>
          </cell>
          <cell r="AJ4503" t="str">
            <v>Economia Digitale</v>
          </cell>
          <cell r="AK4503" t="str">
            <v>Life sciences</v>
          </cell>
          <cell r="AL4503" t="str">
            <v>Bio-scienze</v>
          </cell>
          <cell r="AM4503">
            <v>44524</v>
          </cell>
          <cell r="AN4503">
            <v>2021</v>
          </cell>
          <cell r="AO4503"/>
          <cell r="AP4503"/>
          <cell r="AQ4503" t="str">
            <v>62.02.00</v>
          </cell>
          <cell r="AR4503"/>
          <cell r="AS4503">
            <v>122187.3</v>
          </cell>
          <cell r="AT4503">
            <v>107187.3</v>
          </cell>
          <cell r="AU4503">
            <v>0</v>
          </cell>
          <cell r="AV4503">
            <v>15000</v>
          </cell>
          <cell r="AW4503">
            <v>80390.47</v>
          </cell>
          <cell r="AX4503">
            <v>5</v>
          </cell>
          <cell r="AY4503">
            <v>0</v>
          </cell>
          <cell r="AZ4503">
            <v>0</v>
          </cell>
          <cell r="BA4503">
            <v>1</v>
          </cell>
          <cell r="BB4503">
            <v>0</v>
          </cell>
          <cell r="BC4503">
            <v>0</v>
          </cell>
          <cell r="BD4503">
            <v>5</v>
          </cell>
          <cell r="BE4503">
            <v>1</v>
          </cell>
          <cell r="BF4503">
            <v>6</v>
          </cell>
          <cell r="BG4503" t="str">
            <v>-</v>
          </cell>
          <cell r="BH4503">
            <v>0</v>
          </cell>
          <cell r="BI4503">
            <v>68718.63</v>
          </cell>
          <cell r="BJ4503">
            <v>0</v>
          </cell>
          <cell r="BK4503">
            <v>68718.63</v>
          </cell>
          <cell r="BL4503"/>
          <cell r="BM4503"/>
          <cell r="BN4503"/>
          <cell r="BO4503"/>
          <cell r="BP4503"/>
          <cell r="BQ4503"/>
          <cell r="BR4503"/>
          <cell r="BS4503"/>
          <cell r="BT4503"/>
          <cell r="BU4503"/>
          <cell r="BV4503"/>
          <cell r="BW4503"/>
        </row>
        <row r="4504">
          <cell r="A4504" t="str">
            <v>SSI0003388</v>
          </cell>
          <cell r="B4504"/>
          <cell r="C4504" t="str">
            <v>SSI</v>
          </cell>
          <cell r="D4504" t="str">
            <v>VUDOO S.R.L.</v>
          </cell>
          <cell r="E4504">
            <v>44308</v>
          </cell>
          <cell r="F4504">
            <v>2021</v>
          </cell>
          <cell r="G4504"/>
          <cell r="H4504" t="str">
            <v>06998970484</v>
          </cell>
          <cell r="I4504" t="str">
            <v>Domanda non ammessa</v>
          </cell>
          <cell r="J4504" t="str">
            <v>PALERMO</v>
          </cell>
          <cell r="K4504" t="str">
            <v>PA</v>
          </cell>
          <cell r="L4504" t="str">
            <v>Sicilia</v>
          </cell>
          <cell r="M4504" t="str">
            <v>ITALIA</v>
          </cell>
          <cell r="N4504" t="str">
            <v>SUD</v>
          </cell>
          <cell r="O4504" t="str">
            <v>Mezzogiorno</v>
          </cell>
          <cell r="P4504"/>
          <cell r="Q4504" t="str">
            <v>X</v>
          </cell>
          <cell r="R4504"/>
          <cell r="S4504" t="str">
            <v>DL Rilancio (PON IC SUD)</v>
          </cell>
          <cell r="T4504" t="str">
            <v>Società costituita</v>
          </cell>
          <cell r="U4504">
            <v>803799.63</v>
          </cell>
          <cell r="V4504">
            <v>643039.69999999995</v>
          </cell>
          <cell r="W4504">
            <v>803799.63</v>
          </cell>
          <cell r="X4504">
            <v>0</v>
          </cell>
          <cell r="Y4504">
            <v>643039.69999999995</v>
          </cell>
          <cell r="Z4504">
            <v>0</v>
          </cell>
          <cell r="AA4504">
            <v>0</v>
          </cell>
          <cell r="AB4504">
            <v>0</v>
          </cell>
          <cell r="AC4504">
            <v>0</v>
          </cell>
          <cell r="AD4504">
            <v>0</v>
          </cell>
          <cell r="AE4504">
            <v>0</v>
          </cell>
          <cell r="AF4504">
            <v>6</v>
          </cell>
          <cell r="AG4504">
            <v>44399</v>
          </cell>
          <cell r="AH4504">
            <v>2021</v>
          </cell>
          <cell r="AI4504" t="str">
            <v>Non ammissione</v>
          </cell>
          <cell r="AJ4504" t="str">
            <v>Economia Digitale</v>
          </cell>
          <cell r="AK4504" t="str">
            <v>E-Commerce</v>
          </cell>
          <cell r="AL4504" t="str">
            <v>Web technology</v>
          </cell>
          <cell r="AM4504"/>
          <cell r="AN4504"/>
          <cell r="AO4504"/>
          <cell r="AP4504"/>
          <cell r="AQ4504" t="str">
            <v>62.01.00</v>
          </cell>
          <cell r="AR4504"/>
          <cell r="AS4504">
            <v>0</v>
          </cell>
          <cell r="AT4504">
            <v>0</v>
          </cell>
          <cell r="AU4504">
            <v>0</v>
          </cell>
          <cell r="AV4504">
            <v>0</v>
          </cell>
          <cell r="AW4504">
            <v>0</v>
          </cell>
          <cell r="AX4504">
            <v>0</v>
          </cell>
          <cell r="AY4504">
            <v>0</v>
          </cell>
          <cell r="AZ4504">
            <v>1</v>
          </cell>
          <cell r="BA4504">
            <v>1</v>
          </cell>
          <cell r="BB4504">
            <v>0</v>
          </cell>
          <cell r="BC4504">
            <v>1</v>
          </cell>
          <cell r="BD4504">
            <v>1</v>
          </cell>
          <cell r="BE4504">
            <v>2</v>
          </cell>
          <cell r="BF4504">
            <v>1</v>
          </cell>
          <cell r="BG4504" t="str">
            <v>-</v>
          </cell>
          <cell r="BH4504">
            <v>0</v>
          </cell>
          <cell r="BI4504"/>
          <cell r="BJ4504"/>
          <cell r="BK4504"/>
          <cell r="BL4504"/>
          <cell r="BM4504"/>
          <cell r="BN4504"/>
          <cell r="BO4504"/>
          <cell r="BP4504"/>
          <cell r="BQ4504"/>
          <cell r="BR4504"/>
          <cell r="BS4504"/>
          <cell r="BT4504"/>
          <cell r="BU4504"/>
          <cell r="BV4504"/>
          <cell r="BW4504"/>
        </row>
        <row r="4505">
          <cell r="A4505" t="str">
            <v>SSI0003389</v>
          </cell>
          <cell r="B4505"/>
          <cell r="C4505" t="str">
            <v>SSI</v>
          </cell>
          <cell r="D4505" t="str">
            <v>PYROSOFT SOCIETA' A RESPONSABILITA' LIMITATA SEMPLIFICATA</v>
          </cell>
          <cell r="E4505">
            <v>44308</v>
          </cell>
          <cell r="F4505">
            <v>2021</v>
          </cell>
          <cell r="G4505"/>
          <cell r="H4505" t="str">
            <v>01214960575</v>
          </cell>
          <cell r="I4505" t="str">
            <v>Domanda non ammessa</v>
          </cell>
          <cell r="J4505" t="str">
            <v>ANTRODOCO</v>
          </cell>
          <cell r="K4505" t="str">
            <v>RI</v>
          </cell>
          <cell r="L4505" t="str">
            <v>Lazio</v>
          </cell>
          <cell r="M4505" t="str">
            <v>ITALIA</v>
          </cell>
          <cell r="N4505" t="str">
            <v>CENTRO-NORD</v>
          </cell>
          <cell r="O4505" t="str">
            <v>Centro-Nord</v>
          </cell>
          <cell r="P4505" t="str">
            <v>x</v>
          </cell>
          <cell r="Q4505" t="str">
            <v>X</v>
          </cell>
          <cell r="R4505"/>
          <cell r="S4505" t="str">
            <v>DL Rilancio</v>
          </cell>
          <cell r="T4505" t="str">
            <v>Società costituita</v>
          </cell>
          <cell r="U4505">
            <v>263980</v>
          </cell>
          <cell r="V4505">
            <v>226184</v>
          </cell>
          <cell r="W4505">
            <v>263980</v>
          </cell>
          <cell r="X4505">
            <v>0</v>
          </cell>
          <cell r="Y4505">
            <v>211184</v>
          </cell>
          <cell r="Z4505">
            <v>0</v>
          </cell>
          <cell r="AA4505">
            <v>15000</v>
          </cell>
          <cell r="AB4505">
            <v>0</v>
          </cell>
          <cell r="AC4505">
            <v>0</v>
          </cell>
          <cell r="AD4505">
            <v>0</v>
          </cell>
          <cell r="AE4505">
            <v>0</v>
          </cell>
          <cell r="AF4505">
            <v>1</v>
          </cell>
          <cell r="AG4505">
            <v>44385</v>
          </cell>
          <cell r="AH4505">
            <v>2021</v>
          </cell>
          <cell r="AI4505" t="str">
            <v>Non ammissione</v>
          </cell>
          <cell r="AJ4505" t="str">
            <v>Economia Digitale</v>
          </cell>
          <cell r="AK4505" t="str">
            <v>Life sciences</v>
          </cell>
          <cell r="AL4505" t="str">
            <v>Bio-scienze</v>
          </cell>
          <cell r="AM4505"/>
          <cell r="AN4505"/>
          <cell r="AO4505"/>
          <cell r="AP4505"/>
          <cell r="AQ4505" t="str">
            <v>62.01.00</v>
          </cell>
          <cell r="AR4505"/>
          <cell r="AS4505">
            <v>0</v>
          </cell>
          <cell r="AT4505">
            <v>0</v>
          </cell>
          <cell r="AU4505">
            <v>0</v>
          </cell>
          <cell r="AV4505">
            <v>0</v>
          </cell>
          <cell r="AW4505">
            <v>0</v>
          </cell>
          <cell r="AX4505">
            <v>4</v>
          </cell>
          <cell r="AY4505">
            <v>1</v>
          </cell>
          <cell r="AZ4505">
            <v>0</v>
          </cell>
          <cell r="BA4505">
            <v>0</v>
          </cell>
          <cell r="BB4505">
            <v>0</v>
          </cell>
          <cell r="BC4505">
            <v>0</v>
          </cell>
          <cell r="BD4505">
            <v>5</v>
          </cell>
          <cell r="BE4505">
            <v>0</v>
          </cell>
          <cell r="BF4505">
            <v>4</v>
          </cell>
          <cell r="BG4505" t="str">
            <v>-</v>
          </cell>
          <cell r="BH4505">
            <v>0</v>
          </cell>
          <cell r="BI4505"/>
          <cell r="BJ4505"/>
          <cell r="BK4505"/>
          <cell r="BL4505"/>
          <cell r="BM4505"/>
          <cell r="BN4505"/>
          <cell r="BO4505"/>
          <cell r="BP4505"/>
          <cell r="BQ4505"/>
          <cell r="BR4505"/>
          <cell r="BS4505"/>
          <cell r="BT4505"/>
          <cell r="BU4505"/>
          <cell r="BV4505"/>
          <cell r="BW4505"/>
        </row>
        <row r="4506">
          <cell r="A4506" t="str">
            <v>SSI0003390</v>
          </cell>
          <cell r="B4506"/>
          <cell r="C4506" t="str">
            <v>SSI</v>
          </cell>
          <cell r="D4506" t="str">
            <v>EBACCO S.R.L.</v>
          </cell>
          <cell r="E4506">
            <v>44309</v>
          </cell>
          <cell r="F4506">
            <v>2021</v>
          </cell>
          <cell r="G4506"/>
          <cell r="H4506" t="str">
            <v>12417650012</v>
          </cell>
          <cell r="I4506" t="str">
            <v>Domanda non ammessa</v>
          </cell>
          <cell r="J4506" t="str">
            <v>TORINO</v>
          </cell>
          <cell r="K4506" t="str">
            <v>TO</v>
          </cell>
          <cell r="L4506" t="str">
            <v>Piemonte</v>
          </cell>
          <cell r="M4506" t="str">
            <v>ITALIA</v>
          </cell>
          <cell r="N4506" t="str">
            <v>CENTRO-NORD</v>
          </cell>
          <cell r="O4506" t="str">
            <v>Centro-Nord</v>
          </cell>
          <cell r="P4506"/>
          <cell r="Q4506" t="str">
            <v>X</v>
          </cell>
          <cell r="R4506"/>
          <cell r="S4506" t="str">
            <v>DL Rilancio</v>
          </cell>
          <cell r="T4506" t="str">
            <v>Società costituita</v>
          </cell>
          <cell r="U4506">
            <v>101000</v>
          </cell>
          <cell r="V4506">
            <v>98400</v>
          </cell>
          <cell r="W4506">
            <v>101000</v>
          </cell>
          <cell r="X4506">
            <v>0</v>
          </cell>
          <cell r="Y4506">
            <v>90900</v>
          </cell>
          <cell r="Z4506">
            <v>0</v>
          </cell>
          <cell r="AA4506">
            <v>7500</v>
          </cell>
          <cell r="AB4506">
            <v>0</v>
          </cell>
          <cell r="AC4506">
            <v>0</v>
          </cell>
          <cell r="AD4506">
            <v>0</v>
          </cell>
          <cell r="AE4506">
            <v>0</v>
          </cell>
          <cell r="AF4506">
            <v>1</v>
          </cell>
          <cell r="AG4506">
            <v>44469</v>
          </cell>
          <cell r="AH4506">
            <v>2021</v>
          </cell>
          <cell r="AI4506" t="str">
            <v>Non ammissione</v>
          </cell>
          <cell r="AJ4506" t="str">
            <v>Economia Digitale</v>
          </cell>
          <cell r="AK4506" t="str">
            <v>E-Commerce</v>
          </cell>
          <cell r="AL4506" t="str">
            <v>Web technology</v>
          </cell>
          <cell r="AM4506"/>
          <cell r="AN4506"/>
          <cell r="AO4506"/>
          <cell r="AP4506"/>
          <cell r="AQ4506" t="str">
            <v>46.34.10</v>
          </cell>
          <cell r="AR4506"/>
          <cell r="AS4506">
            <v>0</v>
          </cell>
          <cell r="AT4506">
            <v>0</v>
          </cell>
          <cell r="AU4506">
            <v>0</v>
          </cell>
          <cell r="AV4506">
            <v>0</v>
          </cell>
          <cell r="AW4506">
            <v>0</v>
          </cell>
          <cell r="AX4506">
            <v>2</v>
          </cell>
          <cell r="AY4506">
            <v>0</v>
          </cell>
          <cell r="AZ4506">
            <v>0</v>
          </cell>
          <cell r="BA4506">
            <v>0</v>
          </cell>
          <cell r="BB4506">
            <v>0</v>
          </cell>
          <cell r="BC4506">
            <v>0</v>
          </cell>
          <cell r="BD4506">
            <v>2</v>
          </cell>
          <cell r="BE4506">
            <v>0</v>
          </cell>
          <cell r="BF4506">
            <v>2</v>
          </cell>
          <cell r="BG4506" t="str">
            <v>-</v>
          </cell>
          <cell r="BH4506">
            <v>0</v>
          </cell>
          <cell r="BI4506"/>
          <cell r="BJ4506"/>
          <cell r="BK4506"/>
          <cell r="BL4506"/>
          <cell r="BM4506"/>
          <cell r="BN4506"/>
          <cell r="BO4506"/>
          <cell r="BP4506"/>
          <cell r="BQ4506"/>
          <cell r="BR4506"/>
          <cell r="BS4506"/>
          <cell r="BT4506"/>
          <cell r="BU4506"/>
          <cell r="BV4506"/>
          <cell r="BW4506"/>
        </row>
        <row r="4507">
          <cell r="A4507" t="str">
            <v>SSI0003391</v>
          </cell>
          <cell r="B4507"/>
          <cell r="C4507" t="str">
            <v>SSI</v>
          </cell>
          <cell r="D4507" t="str">
            <v>EXSENCE SRL</v>
          </cell>
          <cell r="E4507">
            <v>44309</v>
          </cell>
          <cell r="F4507">
            <v>2021</v>
          </cell>
          <cell r="G4507"/>
          <cell r="H4507" t="str">
            <v>12470780011</v>
          </cell>
          <cell r="I4507" t="str">
            <v>Domanda non ammessa</v>
          </cell>
          <cell r="J4507" t="str">
            <v>GIULIANOVA</v>
          </cell>
          <cell r="K4507" t="str">
            <v>TE</v>
          </cell>
          <cell r="L4507" t="str">
            <v>Abruzzo</v>
          </cell>
          <cell r="M4507" t="str">
            <v>ITALIA</v>
          </cell>
          <cell r="N4507" t="str">
            <v>SUD</v>
          </cell>
          <cell r="O4507" t="str">
            <v>Mezzogiorno</v>
          </cell>
          <cell r="P4507"/>
          <cell r="Q4507" t="str">
            <v>X</v>
          </cell>
          <cell r="R4507"/>
          <cell r="S4507" t="str">
            <v>DL Rilancio (PON IC SAM)</v>
          </cell>
          <cell r="T4507" t="str">
            <v>Società costituita</v>
          </cell>
          <cell r="U4507">
            <v>1499200</v>
          </cell>
          <cell r="V4507">
            <v>1214360</v>
          </cell>
          <cell r="W4507">
            <v>1499200</v>
          </cell>
          <cell r="X4507">
            <v>0</v>
          </cell>
          <cell r="Y4507">
            <v>1199360</v>
          </cell>
          <cell r="Z4507">
            <v>0</v>
          </cell>
          <cell r="AA4507">
            <v>15000</v>
          </cell>
          <cell r="AB4507">
            <v>0</v>
          </cell>
          <cell r="AC4507">
            <v>0</v>
          </cell>
          <cell r="AD4507">
            <v>0</v>
          </cell>
          <cell r="AE4507">
            <v>0</v>
          </cell>
          <cell r="AF4507">
            <v>2</v>
          </cell>
          <cell r="AG4507">
            <v>44413</v>
          </cell>
          <cell r="AH4507">
            <v>2021</v>
          </cell>
          <cell r="AI4507" t="str">
            <v>Non ammissione</v>
          </cell>
          <cell r="AJ4507" t="str">
            <v>Economia Digitale</v>
          </cell>
          <cell r="AK4507" t="str">
            <v>Life sciences</v>
          </cell>
          <cell r="AL4507" t="str">
            <v>Bio-scienze</v>
          </cell>
          <cell r="AM4507"/>
          <cell r="AN4507"/>
          <cell r="AO4507"/>
          <cell r="AP4507"/>
          <cell r="AQ4507" t="str">
            <v>47.91.10</v>
          </cell>
          <cell r="AR4507"/>
          <cell r="AS4507">
            <v>0</v>
          </cell>
          <cell r="AT4507">
            <v>0</v>
          </cell>
          <cell r="AU4507">
            <v>0</v>
          </cell>
          <cell r="AV4507">
            <v>0</v>
          </cell>
          <cell r="AW4507">
            <v>0</v>
          </cell>
          <cell r="AX4507">
            <v>0</v>
          </cell>
          <cell r="AY4507">
            <v>1</v>
          </cell>
          <cell r="AZ4507">
            <v>0</v>
          </cell>
          <cell r="BA4507">
            <v>0</v>
          </cell>
          <cell r="BB4507">
            <v>0</v>
          </cell>
          <cell r="BC4507">
            <v>0</v>
          </cell>
          <cell r="BD4507">
            <v>1</v>
          </cell>
          <cell r="BE4507">
            <v>0</v>
          </cell>
          <cell r="BF4507">
            <v>0</v>
          </cell>
          <cell r="BG4507" t="str">
            <v>-</v>
          </cell>
          <cell r="BH4507">
            <v>0</v>
          </cell>
          <cell r="BI4507"/>
          <cell r="BJ4507"/>
          <cell r="BK4507"/>
          <cell r="BL4507"/>
          <cell r="BM4507"/>
          <cell r="BN4507"/>
          <cell r="BO4507"/>
          <cell r="BP4507"/>
          <cell r="BQ4507"/>
          <cell r="BR4507"/>
          <cell r="BS4507"/>
          <cell r="BT4507"/>
          <cell r="BU4507"/>
          <cell r="BV4507"/>
          <cell r="BW4507"/>
        </row>
        <row r="4508">
          <cell r="A4508" t="str">
            <v>SSI0003392</v>
          </cell>
          <cell r="B4508"/>
          <cell r="C4508" t="str">
            <v>SSI</v>
          </cell>
          <cell r="D4508" t="str">
            <v>Samantha Consoli</v>
          </cell>
          <cell r="E4508">
            <v>44309</v>
          </cell>
          <cell r="F4508">
            <v>2021</v>
          </cell>
          <cell r="G4508"/>
          <cell r="H4508" t="str">
            <v/>
          </cell>
          <cell r="I4508" t="str">
            <v>Domanda non ammessa</v>
          </cell>
          <cell r="J4508" t="str">
            <v>n.d.</v>
          </cell>
          <cell r="K4508" t="str">
            <v>n.d.</v>
          </cell>
          <cell r="L4508" t="str">
            <v>Lazio</v>
          </cell>
          <cell r="M4508" t="str">
            <v>ITALIA</v>
          </cell>
          <cell r="N4508" t="str">
            <v>CENTRO-NORD</v>
          </cell>
          <cell r="O4508" t="str">
            <v>Centro-Nord</v>
          </cell>
          <cell r="P4508"/>
          <cell r="Q4508" t="str">
            <v>X</v>
          </cell>
          <cell r="R4508"/>
          <cell r="S4508" t="str">
            <v>DL Rilancio</v>
          </cell>
          <cell r="T4508" t="str">
            <v>Società non costituita</v>
          </cell>
          <cell r="U4508">
            <v>395561</v>
          </cell>
          <cell r="V4508">
            <v>323948.79999999999</v>
          </cell>
          <cell r="W4508">
            <v>395561</v>
          </cell>
          <cell r="X4508">
            <v>0</v>
          </cell>
          <cell r="Y4508">
            <v>316448.8</v>
          </cell>
          <cell r="Z4508">
            <v>0</v>
          </cell>
          <cell r="AA4508">
            <v>7500</v>
          </cell>
          <cell r="AB4508">
            <v>0</v>
          </cell>
          <cell r="AC4508">
            <v>0</v>
          </cell>
          <cell r="AD4508">
            <v>0</v>
          </cell>
          <cell r="AE4508">
            <v>0</v>
          </cell>
          <cell r="AF4508">
            <v>21</v>
          </cell>
          <cell r="AG4508">
            <v>44413</v>
          </cell>
          <cell r="AH4508">
            <v>2021</v>
          </cell>
          <cell r="AI4508" t="str">
            <v>Non ammissione</v>
          </cell>
          <cell r="AJ4508" t="str">
            <v>Economia Digitale</v>
          </cell>
          <cell r="AK4508" t="str">
            <v>E-Commerce</v>
          </cell>
          <cell r="AL4508" t="str">
            <v>Web technology</v>
          </cell>
          <cell r="AM4508"/>
          <cell r="AN4508"/>
          <cell r="AO4508"/>
          <cell r="AP4508"/>
          <cell r="AQ4508" t="str">
            <v/>
          </cell>
          <cell r="AR4508"/>
          <cell r="AS4508">
            <v>0</v>
          </cell>
          <cell r="AT4508">
            <v>0</v>
          </cell>
          <cell r="AU4508">
            <v>0</v>
          </cell>
          <cell r="AV4508">
            <v>0</v>
          </cell>
          <cell r="AW4508">
            <v>0</v>
          </cell>
          <cell r="AX4508">
            <v>0</v>
          </cell>
          <cell r="AY4508">
            <v>1</v>
          </cell>
          <cell r="AZ4508">
            <v>0</v>
          </cell>
          <cell r="BA4508">
            <v>1</v>
          </cell>
          <cell r="BB4508">
            <v>0</v>
          </cell>
          <cell r="BC4508">
            <v>0</v>
          </cell>
          <cell r="BD4508">
            <v>1</v>
          </cell>
          <cell r="BE4508">
            <v>1</v>
          </cell>
          <cell r="BF4508">
            <v>1</v>
          </cell>
          <cell r="BG4508" t="str">
            <v>-</v>
          </cell>
          <cell r="BH4508">
            <v>0</v>
          </cell>
          <cell r="BI4508"/>
          <cell r="BJ4508"/>
          <cell r="BK4508"/>
          <cell r="BL4508"/>
          <cell r="BM4508"/>
          <cell r="BN4508"/>
          <cell r="BO4508"/>
          <cell r="BP4508"/>
          <cell r="BQ4508"/>
          <cell r="BR4508"/>
          <cell r="BS4508"/>
          <cell r="BT4508"/>
          <cell r="BU4508"/>
          <cell r="BV4508"/>
          <cell r="BW4508"/>
        </row>
        <row r="4509">
          <cell r="A4509" t="str">
            <v>SSI0003393</v>
          </cell>
          <cell r="B4509"/>
          <cell r="C4509" t="str">
            <v>SSI</v>
          </cell>
          <cell r="D4509" t="str">
            <v>ETICA UNO S.R.L.</v>
          </cell>
          <cell r="E4509">
            <v>44309</v>
          </cell>
          <cell r="F4509">
            <v>2021</v>
          </cell>
          <cell r="G4509"/>
          <cell r="H4509" t="str">
            <v>08269540723</v>
          </cell>
          <cell r="I4509" t="str">
            <v>Domanda non ammessa</v>
          </cell>
          <cell r="J4509" t="str">
            <v>BARI</v>
          </cell>
          <cell r="K4509" t="str">
            <v>BA</v>
          </cell>
          <cell r="L4509" t="str">
            <v>Puglia</v>
          </cell>
          <cell r="M4509" t="str">
            <v>ITALIA</v>
          </cell>
          <cell r="N4509" t="str">
            <v>SUD</v>
          </cell>
          <cell r="O4509" t="str">
            <v>Mezzogiorno</v>
          </cell>
          <cell r="P4509"/>
          <cell r="Q4509" t="str">
            <v>X</v>
          </cell>
          <cell r="R4509"/>
          <cell r="S4509" t="str">
            <v>DL Rilancio (PON IC SUD)</v>
          </cell>
          <cell r="T4509" t="str">
            <v>Società costituita</v>
          </cell>
          <cell r="U4509">
            <v>1499999</v>
          </cell>
          <cell r="V4509">
            <v>1199999.2</v>
          </cell>
          <cell r="W4509">
            <v>1499999</v>
          </cell>
          <cell r="X4509">
            <v>0</v>
          </cell>
          <cell r="Y4509">
            <v>1199999.2</v>
          </cell>
          <cell r="Z4509">
            <v>0</v>
          </cell>
          <cell r="AA4509">
            <v>0</v>
          </cell>
          <cell r="AB4509">
            <v>0</v>
          </cell>
          <cell r="AC4509">
            <v>0</v>
          </cell>
          <cell r="AD4509">
            <v>0</v>
          </cell>
          <cell r="AE4509">
            <v>0</v>
          </cell>
          <cell r="AF4509">
            <v>2</v>
          </cell>
          <cell r="AG4509">
            <v>44399</v>
          </cell>
          <cell r="AH4509">
            <v>2021</v>
          </cell>
          <cell r="AI4509" t="str">
            <v>Non ammissione</v>
          </cell>
          <cell r="AJ4509" t="str">
            <v>Tecnologia nuova sperimentale</v>
          </cell>
          <cell r="AK4509" t="str">
            <v>Ambiente e Energia</v>
          </cell>
          <cell r="AL4509" t="str">
            <v>Ambiente ed energia</v>
          </cell>
          <cell r="AM4509"/>
          <cell r="AN4509"/>
          <cell r="AO4509"/>
          <cell r="AP4509"/>
          <cell r="AQ4509" t="str">
            <v>72.19.09</v>
          </cell>
          <cell r="AR4509"/>
          <cell r="AS4509">
            <v>0</v>
          </cell>
          <cell r="AT4509">
            <v>0</v>
          </cell>
          <cell r="AU4509">
            <v>0</v>
          </cell>
          <cell r="AV4509">
            <v>0</v>
          </cell>
          <cell r="AW4509">
            <v>0</v>
          </cell>
          <cell r="AX4509">
            <v>0</v>
          </cell>
          <cell r="AY4509">
            <v>0</v>
          </cell>
          <cell r="AZ4509">
            <v>1</v>
          </cell>
          <cell r="BA4509">
            <v>0</v>
          </cell>
          <cell r="BB4509">
            <v>0</v>
          </cell>
          <cell r="BC4509">
            <v>0</v>
          </cell>
          <cell r="BD4509">
            <v>1</v>
          </cell>
          <cell r="BE4509">
            <v>0</v>
          </cell>
          <cell r="BF4509">
            <v>0</v>
          </cell>
          <cell r="BG4509" t="str">
            <v>-</v>
          </cell>
          <cell r="BH4509">
            <v>0</v>
          </cell>
          <cell r="BI4509"/>
          <cell r="BJ4509"/>
          <cell r="BK4509"/>
          <cell r="BL4509"/>
          <cell r="BM4509"/>
          <cell r="BN4509"/>
          <cell r="BO4509"/>
          <cell r="BP4509"/>
          <cell r="BQ4509"/>
          <cell r="BR4509"/>
          <cell r="BS4509"/>
          <cell r="BT4509"/>
          <cell r="BU4509"/>
          <cell r="BV4509"/>
          <cell r="BW4509"/>
        </row>
        <row r="4510">
          <cell r="A4510" t="str">
            <v>SSI0003394</v>
          </cell>
          <cell r="B4510" t="str">
            <v>C41B21005840008</v>
          </cell>
          <cell r="C4510" t="str">
            <v>SSI</v>
          </cell>
          <cell r="D4510" t="str">
            <v>ECODRONE SRL</v>
          </cell>
          <cell r="E4510">
            <v>44312</v>
          </cell>
          <cell r="F4510">
            <v>2021</v>
          </cell>
          <cell r="G4510"/>
          <cell r="H4510" t="str">
            <v>01497500114</v>
          </cell>
          <cell r="I4510" t="str">
            <v>Domanda ammessa</v>
          </cell>
          <cell r="J4510" t="str">
            <v>LA SPEZIA</v>
          </cell>
          <cell r="K4510" t="str">
            <v>SP</v>
          </cell>
          <cell r="L4510" t="str">
            <v>Liguria</v>
          </cell>
          <cell r="M4510" t="str">
            <v>ITALIA</v>
          </cell>
          <cell r="N4510" t="str">
            <v>CENTRO-NORD</v>
          </cell>
          <cell r="O4510" t="str">
            <v>Centro-Nord</v>
          </cell>
          <cell r="P4510"/>
          <cell r="Q4510" t="str">
            <v>X</v>
          </cell>
          <cell r="R4510"/>
          <cell r="S4510" t="str">
            <v>DL Rilancio</v>
          </cell>
          <cell r="T4510" t="str">
            <v>Società costituita</v>
          </cell>
          <cell r="U4510">
            <v>797200</v>
          </cell>
          <cell r="V4510">
            <v>637760</v>
          </cell>
          <cell r="W4510">
            <v>797200</v>
          </cell>
          <cell r="X4510">
            <v>0</v>
          </cell>
          <cell r="Y4510">
            <v>637760</v>
          </cell>
          <cell r="Z4510">
            <v>0</v>
          </cell>
          <cell r="AA4510">
            <v>0</v>
          </cell>
          <cell r="AB4510">
            <v>0</v>
          </cell>
          <cell r="AC4510">
            <v>663903.43000000005</v>
          </cell>
          <cell r="AD4510">
            <v>663903.43000000005</v>
          </cell>
          <cell r="AE4510">
            <v>0</v>
          </cell>
          <cell r="AF4510">
            <v>5</v>
          </cell>
          <cell r="AG4510">
            <v>44455</v>
          </cell>
          <cell r="AH4510">
            <v>2021</v>
          </cell>
          <cell r="AI4510" t="str">
            <v>Ammissione</v>
          </cell>
          <cell r="AJ4510" t="str">
            <v>Valorizzazione della ricerca</v>
          </cell>
          <cell r="AK4510" t="str">
            <v>Ambiente e Energia</v>
          </cell>
          <cell r="AL4510" t="str">
            <v>Ambiente ed energia</v>
          </cell>
          <cell r="AM4510">
            <v>44571</v>
          </cell>
          <cell r="AN4510">
            <v>2022</v>
          </cell>
          <cell r="AO4510"/>
          <cell r="AP4510"/>
          <cell r="AQ4510" t="str">
            <v>26.51.1</v>
          </cell>
          <cell r="AR4510"/>
          <cell r="AS4510">
            <v>531122.75</v>
          </cell>
          <cell r="AT4510">
            <v>531122.75</v>
          </cell>
          <cell r="AU4510">
            <v>0</v>
          </cell>
          <cell r="AV4510">
            <v>0</v>
          </cell>
          <cell r="AW4510">
            <v>531122.75</v>
          </cell>
          <cell r="AX4510">
            <v>2</v>
          </cell>
          <cell r="AY4510">
            <v>2</v>
          </cell>
          <cell r="AZ4510">
            <v>0</v>
          </cell>
          <cell r="BA4510">
            <v>0</v>
          </cell>
          <cell r="BB4510">
            <v>1</v>
          </cell>
          <cell r="BC4510">
            <v>0</v>
          </cell>
          <cell r="BD4510">
            <v>4</v>
          </cell>
          <cell r="BE4510">
            <v>1</v>
          </cell>
          <cell r="BF4510">
            <v>2</v>
          </cell>
          <cell r="BG4510" t="str">
            <v>-</v>
          </cell>
          <cell r="BH4510">
            <v>0</v>
          </cell>
          <cell r="BI4510">
            <v>84434.95</v>
          </cell>
          <cell r="BJ4510">
            <v>0</v>
          </cell>
          <cell r="BK4510">
            <v>84434.95</v>
          </cell>
          <cell r="BL4510"/>
          <cell r="BM4510"/>
          <cell r="BN4510"/>
          <cell r="BO4510"/>
          <cell r="BP4510"/>
          <cell r="BQ4510"/>
          <cell r="BR4510"/>
          <cell r="BS4510"/>
          <cell r="BT4510"/>
          <cell r="BU4510"/>
          <cell r="BV4510"/>
          <cell r="BW4510"/>
        </row>
        <row r="4511">
          <cell r="A4511" t="str">
            <v>SSI0003395</v>
          </cell>
          <cell r="B4511"/>
          <cell r="C4511" t="str">
            <v>SSI</v>
          </cell>
          <cell r="D4511" t="str">
            <v>Luigi Iandolo</v>
          </cell>
          <cell r="E4511">
            <v>44312</v>
          </cell>
          <cell r="F4511">
            <v>2021</v>
          </cell>
          <cell r="G4511"/>
          <cell r="H4511" t="str">
            <v/>
          </cell>
          <cell r="I4511" t="str">
            <v>Domanda non ammessa</v>
          </cell>
          <cell r="J4511" t="str">
            <v>n.d.</v>
          </cell>
          <cell r="K4511" t="str">
            <v>n.d.</v>
          </cell>
          <cell r="L4511" t="str">
            <v>Campania</v>
          </cell>
          <cell r="M4511" t="str">
            <v>ITALIA</v>
          </cell>
          <cell r="N4511" t="str">
            <v>SUD</v>
          </cell>
          <cell r="O4511" t="str">
            <v>Mezzogiorno</v>
          </cell>
          <cell r="P4511"/>
          <cell r="Q4511" t="str">
            <v>X</v>
          </cell>
          <cell r="R4511"/>
          <cell r="S4511" t="str">
            <v>DL Rilancio (PON IC SUD)</v>
          </cell>
          <cell r="T4511" t="str">
            <v>Società non costituita</v>
          </cell>
          <cell r="U4511">
            <v>679000</v>
          </cell>
          <cell r="V4511">
            <v>558200</v>
          </cell>
          <cell r="W4511">
            <v>679000</v>
          </cell>
          <cell r="X4511">
            <v>0</v>
          </cell>
          <cell r="Y4511">
            <v>543200</v>
          </cell>
          <cell r="Z4511">
            <v>0</v>
          </cell>
          <cell r="AA4511">
            <v>15000</v>
          </cell>
          <cell r="AB4511">
            <v>0</v>
          </cell>
          <cell r="AC4511">
            <v>0</v>
          </cell>
          <cell r="AD4511">
            <v>0</v>
          </cell>
          <cell r="AE4511">
            <v>0</v>
          </cell>
          <cell r="AF4511">
            <v>2</v>
          </cell>
          <cell r="AG4511">
            <v>44399</v>
          </cell>
          <cell r="AH4511">
            <v>2021</v>
          </cell>
          <cell r="AI4511" t="str">
            <v>Non ammissione</v>
          </cell>
          <cell r="AJ4511" t="str">
            <v>Economia Digitale</v>
          </cell>
          <cell r="AK4511" t="str">
            <v>Cloud computing</v>
          </cell>
          <cell r="AL4511" t="str">
            <v>Web technology</v>
          </cell>
          <cell r="AM4511"/>
          <cell r="AN4511"/>
          <cell r="AO4511"/>
          <cell r="AP4511"/>
          <cell r="AQ4511" t="str">
            <v/>
          </cell>
          <cell r="AR4511"/>
          <cell r="AS4511">
            <v>0</v>
          </cell>
          <cell r="AT4511">
            <v>0</v>
          </cell>
          <cell r="AU4511">
            <v>0</v>
          </cell>
          <cell r="AV4511">
            <v>0</v>
          </cell>
          <cell r="AW4511">
            <v>0</v>
          </cell>
          <cell r="AX4511">
            <v>0</v>
          </cell>
          <cell r="AY4511">
            <v>1</v>
          </cell>
          <cell r="AZ4511">
            <v>0</v>
          </cell>
          <cell r="BA4511">
            <v>0</v>
          </cell>
          <cell r="BB4511">
            <v>0</v>
          </cell>
          <cell r="BC4511">
            <v>1</v>
          </cell>
          <cell r="BD4511">
            <v>1</v>
          </cell>
          <cell r="BE4511">
            <v>1</v>
          </cell>
          <cell r="BF4511">
            <v>0</v>
          </cell>
          <cell r="BG4511" t="str">
            <v>-</v>
          </cell>
          <cell r="BH4511">
            <v>0</v>
          </cell>
          <cell r="BI4511"/>
          <cell r="BJ4511"/>
          <cell r="BK4511"/>
          <cell r="BL4511"/>
          <cell r="BM4511"/>
          <cell r="BN4511"/>
          <cell r="BO4511"/>
          <cell r="BP4511"/>
          <cell r="BQ4511"/>
          <cell r="BR4511"/>
          <cell r="BS4511"/>
          <cell r="BT4511"/>
          <cell r="BU4511"/>
          <cell r="BV4511"/>
          <cell r="BW4511"/>
        </row>
        <row r="4512">
          <cell r="A4512" t="str">
            <v>SSI0003396</v>
          </cell>
          <cell r="B4512"/>
          <cell r="C4512" t="str">
            <v>SSI</v>
          </cell>
          <cell r="D4512" t="str">
            <v>B4SOME SRL</v>
          </cell>
          <cell r="E4512">
            <v>44312</v>
          </cell>
          <cell r="F4512">
            <v>2021</v>
          </cell>
          <cell r="G4512"/>
          <cell r="H4512" t="str">
            <v>05084810265</v>
          </cell>
          <cell r="I4512" t="str">
            <v>Domanda non ammessa</v>
          </cell>
          <cell r="J4512" t="str">
            <v>PREGANZIOL</v>
          </cell>
          <cell r="K4512" t="str">
            <v>TV</v>
          </cell>
          <cell r="L4512" t="str">
            <v>Veneto</v>
          </cell>
          <cell r="M4512" t="str">
            <v>ITALIA</v>
          </cell>
          <cell r="N4512" t="str">
            <v>CENTRO-NORD</v>
          </cell>
          <cell r="O4512" t="str">
            <v>Centro-Nord</v>
          </cell>
          <cell r="P4512"/>
          <cell r="Q4512" t="str">
            <v>X</v>
          </cell>
          <cell r="R4512"/>
          <cell r="S4512" t="str">
            <v>DL Rilancio</v>
          </cell>
          <cell r="T4512" t="str">
            <v>Società costituita</v>
          </cell>
          <cell r="U4512">
            <v>606466.4</v>
          </cell>
          <cell r="V4512">
            <v>492673.12</v>
          </cell>
          <cell r="W4512">
            <v>606466.4</v>
          </cell>
          <cell r="X4512">
            <v>0</v>
          </cell>
          <cell r="Y4512">
            <v>485173.12</v>
          </cell>
          <cell r="Z4512">
            <v>0</v>
          </cell>
          <cell r="AA4512">
            <v>7500</v>
          </cell>
          <cell r="AB4512">
            <v>0</v>
          </cell>
          <cell r="AC4512">
            <v>0</v>
          </cell>
          <cell r="AD4512">
            <v>0</v>
          </cell>
          <cell r="AE4512">
            <v>0</v>
          </cell>
          <cell r="AF4512">
            <v>4</v>
          </cell>
          <cell r="AG4512">
            <v>44413</v>
          </cell>
          <cell r="AH4512">
            <v>2021</v>
          </cell>
          <cell r="AI4512" t="str">
            <v>Non ammissione</v>
          </cell>
          <cell r="AJ4512" t="str">
            <v>Economia Digitale</v>
          </cell>
          <cell r="AK4512" t="str">
            <v>E-Commerce</v>
          </cell>
          <cell r="AL4512" t="str">
            <v>Web technology</v>
          </cell>
          <cell r="AM4512"/>
          <cell r="AN4512"/>
          <cell r="AO4512"/>
          <cell r="AP4512"/>
          <cell r="AQ4512" t="str">
            <v>62.01.00</v>
          </cell>
          <cell r="AR4512"/>
          <cell r="AS4512">
            <v>0</v>
          </cell>
          <cell r="AT4512">
            <v>0</v>
          </cell>
          <cell r="AU4512">
            <v>0</v>
          </cell>
          <cell r="AV4512">
            <v>0</v>
          </cell>
          <cell r="AW4512">
            <v>0</v>
          </cell>
          <cell r="AX4512">
            <v>0</v>
          </cell>
          <cell r="AY4512">
            <v>1</v>
          </cell>
          <cell r="AZ4512">
            <v>0</v>
          </cell>
          <cell r="BA4512">
            <v>0</v>
          </cell>
          <cell r="BB4512">
            <v>0</v>
          </cell>
          <cell r="BC4512">
            <v>0</v>
          </cell>
          <cell r="BD4512">
            <v>1</v>
          </cell>
          <cell r="BE4512">
            <v>0</v>
          </cell>
          <cell r="BF4512">
            <v>0</v>
          </cell>
          <cell r="BG4512" t="str">
            <v>-</v>
          </cell>
          <cell r="BH4512">
            <v>0</v>
          </cell>
          <cell r="BI4512"/>
          <cell r="BJ4512"/>
          <cell r="BK4512"/>
          <cell r="BL4512"/>
          <cell r="BM4512"/>
          <cell r="BN4512"/>
          <cell r="BO4512"/>
          <cell r="BP4512"/>
          <cell r="BQ4512"/>
          <cell r="BR4512"/>
          <cell r="BS4512"/>
          <cell r="BT4512"/>
          <cell r="BU4512"/>
          <cell r="BV4512"/>
          <cell r="BW4512"/>
        </row>
        <row r="4513">
          <cell r="A4513" t="str">
            <v>SSI0003397</v>
          </cell>
          <cell r="B4513"/>
          <cell r="C4513" t="str">
            <v>SSI</v>
          </cell>
          <cell r="D4513" t="str">
            <v>EURALGAE S.R.L.</v>
          </cell>
          <cell r="E4513">
            <v>44312</v>
          </cell>
          <cell r="F4513">
            <v>2021</v>
          </cell>
          <cell r="G4513"/>
          <cell r="H4513" t="str">
            <v>05137210752</v>
          </cell>
          <cell r="I4513" t="str">
            <v>Domanda non ammessa</v>
          </cell>
          <cell r="J4513" t="str">
            <v>CASARANO</v>
          </cell>
          <cell r="K4513" t="str">
            <v>LE</v>
          </cell>
          <cell r="L4513" t="str">
            <v>Puglia</v>
          </cell>
          <cell r="M4513" t="str">
            <v>ITALIA</v>
          </cell>
          <cell r="N4513" t="str">
            <v>SUD</v>
          </cell>
          <cell r="O4513" t="str">
            <v>Mezzogiorno</v>
          </cell>
          <cell r="P4513"/>
          <cell r="Q4513" t="str">
            <v>X</v>
          </cell>
          <cell r="R4513" t="str">
            <v>X</v>
          </cell>
          <cell r="S4513" t="str">
            <v>DL Rilancio (PON IC SUD)</v>
          </cell>
          <cell r="T4513" t="str">
            <v>Società costituita</v>
          </cell>
          <cell r="U4513">
            <v>1499599</v>
          </cell>
          <cell r="V4513">
            <v>1364639.1</v>
          </cell>
          <cell r="W4513">
            <v>1499599</v>
          </cell>
          <cell r="X4513">
            <v>0</v>
          </cell>
          <cell r="Y4513">
            <v>1349639.1</v>
          </cell>
          <cell r="Z4513">
            <v>0</v>
          </cell>
          <cell r="AA4513">
            <v>15000</v>
          </cell>
          <cell r="AB4513">
            <v>0</v>
          </cell>
          <cell r="AC4513">
            <v>0</v>
          </cell>
          <cell r="AD4513">
            <v>0</v>
          </cell>
          <cell r="AE4513">
            <v>0</v>
          </cell>
          <cell r="AF4513">
            <v>9</v>
          </cell>
          <cell r="AG4513">
            <v>44390</v>
          </cell>
          <cell r="AH4513">
            <v>2021</v>
          </cell>
          <cell r="AI4513" t="str">
            <v>Non ammissione</v>
          </cell>
          <cell r="AJ4513" t="str">
            <v>Tecnologia nuova sperimentale</v>
          </cell>
          <cell r="AK4513" t="str">
            <v>Ambiente e Energia</v>
          </cell>
          <cell r="AL4513" t="str">
            <v>Ambiente ed energia</v>
          </cell>
          <cell r="AM4513"/>
          <cell r="AN4513"/>
          <cell r="AO4513"/>
          <cell r="AP4513"/>
          <cell r="AQ4513" t="str">
            <v>72.19.09</v>
          </cell>
          <cell r="AR4513"/>
          <cell r="AS4513">
            <v>0</v>
          </cell>
          <cell r="AT4513">
            <v>0</v>
          </cell>
          <cell r="AU4513">
            <v>0</v>
          </cell>
          <cell r="AV4513">
            <v>0</v>
          </cell>
          <cell r="AW4513">
            <v>0</v>
          </cell>
          <cell r="AX4513">
            <v>0</v>
          </cell>
          <cell r="AY4513">
            <v>0</v>
          </cell>
          <cell r="AZ4513">
            <v>0</v>
          </cell>
          <cell r="BA4513">
            <v>1</v>
          </cell>
          <cell r="BB4513">
            <v>0</v>
          </cell>
          <cell r="BC4513">
            <v>0</v>
          </cell>
          <cell r="BD4513">
            <v>0</v>
          </cell>
          <cell r="BE4513">
            <v>1</v>
          </cell>
          <cell r="BF4513">
            <v>1</v>
          </cell>
          <cell r="BG4513" t="str">
            <v>-</v>
          </cell>
          <cell r="BH4513">
            <v>0</v>
          </cell>
          <cell r="BI4513"/>
          <cell r="BJ4513"/>
          <cell r="BK4513"/>
          <cell r="BL4513"/>
          <cell r="BM4513"/>
          <cell r="BN4513"/>
          <cell r="BO4513"/>
          <cell r="BP4513"/>
          <cell r="BQ4513"/>
          <cell r="BR4513"/>
          <cell r="BS4513"/>
          <cell r="BT4513"/>
          <cell r="BU4513"/>
          <cell r="BV4513"/>
          <cell r="BW4513"/>
        </row>
        <row r="4514">
          <cell r="A4514" t="str">
            <v>SSI0003398</v>
          </cell>
          <cell r="B4514"/>
          <cell r="C4514" t="str">
            <v>SSI</v>
          </cell>
          <cell r="D4514" t="str">
            <v>Manuel M'sakni</v>
          </cell>
          <cell r="E4514">
            <v>44312</v>
          </cell>
          <cell r="F4514">
            <v>2021</v>
          </cell>
          <cell r="G4514"/>
          <cell r="H4514" t="str">
            <v/>
          </cell>
          <cell r="I4514" t="str">
            <v>Domanda non ammessa</v>
          </cell>
          <cell r="J4514" t="str">
            <v>RIBERA</v>
          </cell>
          <cell r="K4514" t="str">
            <v>AG</v>
          </cell>
          <cell r="L4514" t="str">
            <v>Sicilia</v>
          </cell>
          <cell r="M4514" t="str">
            <v>ITALIA</v>
          </cell>
          <cell r="N4514" t="str">
            <v>SUD</v>
          </cell>
          <cell r="O4514" t="str">
            <v>Mezzogiorno</v>
          </cell>
          <cell r="P4514"/>
          <cell r="Q4514" t="str">
            <v>X</v>
          </cell>
          <cell r="R4514"/>
          <cell r="S4514" t="str">
            <v>DL Rilancio (PON IC SUD)</v>
          </cell>
          <cell r="T4514" t="str">
            <v>Società non costituita</v>
          </cell>
          <cell r="U4514">
            <v>501059</v>
          </cell>
          <cell r="V4514">
            <v>465953.1</v>
          </cell>
          <cell r="W4514">
            <v>501059</v>
          </cell>
          <cell r="X4514">
            <v>0</v>
          </cell>
          <cell r="Y4514">
            <v>450953.1</v>
          </cell>
          <cell r="Z4514">
            <v>0</v>
          </cell>
          <cell r="AA4514">
            <v>15000</v>
          </cell>
          <cell r="AB4514">
            <v>0</v>
          </cell>
          <cell r="AC4514">
            <v>0</v>
          </cell>
          <cell r="AD4514">
            <v>0</v>
          </cell>
          <cell r="AE4514">
            <v>0</v>
          </cell>
          <cell r="AF4514">
            <v>3</v>
          </cell>
          <cell r="AG4514">
            <v>44413</v>
          </cell>
          <cell r="AH4514">
            <v>2021</v>
          </cell>
          <cell r="AI4514" t="str">
            <v>Non ammissione</v>
          </cell>
          <cell r="AJ4514" t="str">
            <v>Economia Digitale</v>
          </cell>
          <cell r="AK4514" t="str">
            <v>Internet of things</v>
          </cell>
          <cell r="AL4514" t="str">
            <v>Web technology</v>
          </cell>
          <cell r="AM4514"/>
          <cell r="AN4514"/>
          <cell r="AO4514"/>
          <cell r="AP4514"/>
          <cell r="AQ4514" t="str">
            <v/>
          </cell>
          <cell r="AR4514"/>
          <cell r="AS4514">
            <v>0</v>
          </cell>
          <cell r="AT4514">
            <v>0</v>
          </cell>
          <cell r="AU4514">
            <v>0</v>
          </cell>
          <cell r="AV4514">
            <v>0</v>
          </cell>
          <cell r="AW4514">
            <v>0</v>
          </cell>
          <cell r="AX4514">
            <v>1</v>
          </cell>
          <cell r="AY4514">
            <v>0</v>
          </cell>
          <cell r="AZ4514">
            <v>0</v>
          </cell>
          <cell r="BA4514">
            <v>0</v>
          </cell>
          <cell r="BB4514">
            <v>0</v>
          </cell>
          <cell r="BC4514">
            <v>0</v>
          </cell>
          <cell r="BD4514">
            <v>1</v>
          </cell>
          <cell r="BE4514">
            <v>0</v>
          </cell>
          <cell r="BF4514">
            <v>1</v>
          </cell>
          <cell r="BG4514" t="str">
            <v>-</v>
          </cell>
          <cell r="BH4514">
            <v>0</v>
          </cell>
          <cell r="BI4514"/>
          <cell r="BJ4514"/>
          <cell r="BK4514"/>
          <cell r="BL4514"/>
          <cell r="BM4514"/>
          <cell r="BN4514"/>
          <cell r="BO4514"/>
          <cell r="BP4514"/>
          <cell r="BQ4514"/>
          <cell r="BR4514"/>
          <cell r="BS4514"/>
          <cell r="BT4514"/>
          <cell r="BU4514"/>
          <cell r="BV4514"/>
          <cell r="BW4514"/>
        </row>
        <row r="4515">
          <cell r="A4515" t="str">
            <v>SSI0003399</v>
          </cell>
          <cell r="B4515"/>
          <cell r="C4515" t="str">
            <v>SSI</v>
          </cell>
          <cell r="D4515" t="str">
            <v>FRILAND srl</v>
          </cell>
          <cell r="E4515">
            <v>44313</v>
          </cell>
          <cell r="F4515">
            <v>2021</v>
          </cell>
          <cell r="G4515"/>
          <cell r="H4515" t="str">
            <v>02947490302</v>
          </cell>
          <cell r="I4515" t="str">
            <v>Domanda non ammessa</v>
          </cell>
          <cell r="J4515" t="str">
            <v>GEMONA DEL FRIULI</v>
          </cell>
          <cell r="K4515" t="str">
            <v>UD</v>
          </cell>
          <cell r="L4515" t="str">
            <v>Friuli Venezia Giulia</v>
          </cell>
          <cell r="M4515" t="str">
            <v>ITALIA</v>
          </cell>
          <cell r="N4515" t="str">
            <v>CENTRO-NORD</v>
          </cell>
          <cell r="O4515" t="str">
            <v>Centro-Nord</v>
          </cell>
          <cell r="P4515"/>
          <cell r="Q4515" t="str">
            <v>X</v>
          </cell>
          <cell r="R4515"/>
          <cell r="S4515" t="str">
            <v>DL Rilancio</v>
          </cell>
          <cell r="T4515" t="str">
            <v>Società costituita</v>
          </cell>
          <cell r="U4515">
            <v>894081</v>
          </cell>
          <cell r="V4515">
            <v>715264.8</v>
          </cell>
          <cell r="W4515">
            <v>894081</v>
          </cell>
          <cell r="X4515">
            <v>0</v>
          </cell>
          <cell r="Y4515">
            <v>715264.8</v>
          </cell>
          <cell r="Z4515">
            <v>0</v>
          </cell>
          <cell r="AA4515">
            <v>0</v>
          </cell>
          <cell r="AB4515">
            <v>0</v>
          </cell>
          <cell r="AC4515">
            <v>0</v>
          </cell>
          <cell r="AD4515">
            <v>0</v>
          </cell>
          <cell r="AE4515">
            <v>0</v>
          </cell>
          <cell r="AF4515">
            <v>3</v>
          </cell>
          <cell r="AG4515">
            <v>44469</v>
          </cell>
          <cell r="AH4515">
            <v>2021</v>
          </cell>
          <cell r="AI4515" t="str">
            <v>Non ammissione</v>
          </cell>
          <cell r="AJ4515" t="str">
            <v>Valorizzazione della ricerca</v>
          </cell>
          <cell r="AK4515" t="str">
            <v>Turismo e beni culturali</v>
          </cell>
          <cell r="AL4515" t="str">
            <v>Turismo e beni culturali</v>
          </cell>
          <cell r="AM4515"/>
          <cell r="AN4515"/>
          <cell r="AO4515"/>
          <cell r="AP4515"/>
          <cell r="AQ4515" t="str">
            <v>55.20.51</v>
          </cell>
          <cell r="AR4515"/>
          <cell r="AS4515">
            <v>0</v>
          </cell>
          <cell r="AT4515">
            <v>0</v>
          </cell>
          <cell r="AU4515">
            <v>0</v>
          </cell>
          <cell r="AV4515">
            <v>0</v>
          </cell>
          <cell r="AW4515">
            <v>0</v>
          </cell>
          <cell r="AX4515">
            <v>1</v>
          </cell>
          <cell r="AY4515">
            <v>2</v>
          </cell>
          <cell r="AZ4515">
            <v>0</v>
          </cell>
          <cell r="BA4515">
            <v>0</v>
          </cell>
          <cell r="BB4515">
            <v>0</v>
          </cell>
          <cell r="BC4515">
            <v>0</v>
          </cell>
          <cell r="BD4515">
            <v>3</v>
          </cell>
          <cell r="BE4515">
            <v>0</v>
          </cell>
          <cell r="BF4515">
            <v>1</v>
          </cell>
          <cell r="BG4515" t="str">
            <v>-</v>
          </cell>
          <cell r="BH4515">
            <v>0</v>
          </cell>
          <cell r="BI4515"/>
          <cell r="BJ4515"/>
          <cell r="BK4515"/>
          <cell r="BL4515"/>
          <cell r="BM4515"/>
          <cell r="BN4515"/>
          <cell r="BO4515"/>
          <cell r="BP4515"/>
          <cell r="BQ4515"/>
          <cell r="BR4515"/>
          <cell r="BS4515"/>
          <cell r="BT4515"/>
          <cell r="BU4515"/>
          <cell r="BV4515"/>
          <cell r="BW4515"/>
        </row>
        <row r="4516">
          <cell r="A4516" t="str">
            <v>SSI0003400</v>
          </cell>
          <cell r="B4516"/>
          <cell r="C4516" t="str">
            <v>SSI</v>
          </cell>
          <cell r="D4516" t="str">
            <v>SYNTHEMA ARTIFICIAL INTELLIGENCE - S.AI S.R.L.</v>
          </cell>
          <cell r="E4516">
            <v>44314</v>
          </cell>
          <cell r="F4516">
            <v>2021</v>
          </cell>
          <cell r="G4516"/>
          <cell r="H4516" t="str">
            <v>02365020508</v>
          </cell>
          <cell r="I4516" t="str">
            <v>Domanda non ammessa</v>
          </cell>
          <cell r="J4516" t="str">
            <v>PISA</v>
          </cell>
          <cell r="K4516" t="str">
            <v>PI</v>
          </cell>
          <cell r="L4516" t="str">
            <v>Toscana</v>
          </cell>
          <cell r="M4516" t="str">
            <v>ITALIA</v>
          </cell>
          <cell r="N4516" t="str">
            <v>CENTRO-NORD</v>
          </cell>
          <cell r="O4516" t="str">
            <v>Centro-Nord</v>
          </cell>
          <cell r="P4516"/>
          <cell r="Q4516" t="str">
            <v>X</v>
          </cell>
          <cell r="R4516"/>
          <cell r="S4516" t="str">
            <v>DL Rilancio</v>
          </cell>
          <cell r="T4516" t="str">
            <v>Società costituita</v>
          </cell>
          <cell r="U4516">
            <v>1340095.8899999999</v>
          </cell>
          <cell r="V4516">
            <v>1072076.71</v>
          </cell>
          <cell r="W4516">
            <v>1340095.8899999999</v>
          </cell>
          <cell r="X4516">
            <v>0</v>
          </cell>
          <cell r="Y4516">
            <v>1072076.71</v>
          </cell>
          <cell r="Z4516">
            <v>0</v>
          </cell>
          <cell r="AA4516">
            <v>0</v>
          </cell>
          <cell r="AB4516">
            <v>0</v>
          </cell>
          <cell r="AC4516">
            <v>0</v>
          </cell>
          <cell r="AD4516">
            <v>0</v>
          </cell>
          <cell r="AE4516">
            <v>0</v>
          </cell>
          <cell r="AF4516">
            <v>3</v>
          </cell>
          <cell r="AG4516">
            <v>44413</v>
          </cell>
          <cell r="AH4516">
            <v>2021</v>
          </cell>
          <cell r="AI4516" t="str">
            <v>Non ammissione</v>
          </cell>
          <cell r="AJ4516" t="str">
            <v>Economia Digitale</v>
          </cell>
          <cell r="AK4516" t="str">
            <v>Telecomunicazioni</v>
          </cell>
          <cell r="AL4516" t="str">
            <v>IT e infrastrutture</v>
          </cell>
          <cell r="AM4516"/>
          <cell r="AN4516"/>
          <cell r="AO4516"/>
          <cell r="AP4516"/>
          <cell r="AQ4516" t="str">
            <v>62.01.00</v>
          </cell>
          <cell r="AR4516"/>
          <cell r="AS4516">
            <v>0</v>
          </cell>
          <cell r="AT4516">
            <v>0</v>
          </cell>
          <cell r="AU4516">
            <v>0</v>
          </cell>
          <cell r="AV4516">
            <v>0</v>
          </cell>
          <cell r="AW4516">
            <v>0</v>
          </cell>
          <cell r="AX4516">
            <v>0</v>
          </cell>
          <cell r="AY4516">
            <v>3</v>
          </cell>
          <cell r="AZ4516">
            <v>0</v>
          </cell>
          <cell r="BA4516">
            <v>0</v>
          </cell>
          <cell r="BB4516">
            <v>0</v>
          </cell>
          <cell r="BC4516">
            <v>0</v>
          </cell>
          <cell r="BD4516">
            <v>3</v>
          </cell>
          <cell r="BE4516">
            <v>0</v>
          </cell>
          <cell r="BF4516">
            <v>0</v>
          </cell>
          <cell r="BG4516" t="str">
            <v>-</v>
          </cell>
          <cell r="BH4516">
            <v>0</v>
          </cell>
          <cell r="BI4516"/>
          <cell r="BJ4516"/>
          <cell r="BK4516"/>
          <cell r="BL4516"/>
          <cell r="BM4516"/>
          <cell r="BN4516"/>
          <cell r="BO4516"/>
          <cell r="BP4516"/>
          <cell r="BQ4516"/>
          <cell r="BR4516"/>
          <cell r="BS4516"/>
          <cell r="BT4516"/>
          <cell r="BU4516"/>
          <cell r="BV4516"/>
          <cell r="BW4516"/>
        </row>
        <row r="4517">
          <cell r="A4517" t="str">
            <v>SSI0003401</v>
          </cell>
          <cell r="B4517" t="str">
            <v>C41B21004450008</v>
          </cell>
          <cell r="C4517" t="str">
            <v>SSI</v>
          </cell>
          <cell r="D4517" t="str">
            <v>Autentico Srl</v>
          </cell>
          <cell r="E4517">
            <v>44314</v>
          </cell>
          <cell r="F4517">
            <v>2021</v>
          </cell>
          <cell r="G4517"/>
          <cell r="H4517" t="str">
            <v>03715800920</v>
          </cell>
          <cell r="I4517" t="str">
            <v>Domanda ammessa</v>
          </cell>
          <cell r="J4517" t="str">
            <v>ACIREALE</v>
          </cell>
          <cell r="K4517" t="str">
            <v>CT</v>
          </cell>
          <cell r="L4517" t="str">
            <v>Sicilia</v>
          </cell>
          <cell r="M4517" t="str">
            <v>ITALIA</v>
          </cell>
          <cell r="N4517" t="str">
            <v>SUD</v>
          </cell>
          <cell r="O4517" t="str">
            <v>Mezzogiorno</v>
          </cell>
          <cell r="P4517"/>
          <cell r="Q4517" t="str">
            <v>X</v>
          </cell>
          <cell r="R4517"/>
          <cell r="S4517" t="str">
            <v>PON I&amp;C SUD</v>
          </cell>
          <cell r="T4517" t="str">
            <v>Società costituita</v>
          </cell>
          <cell r="U4517">
            <v>589839</v>
          </cell>
          <cell r="V4517">
            <v>457499.51999999996</v>
          </cell>
          <cell r="W4517">
            <v>589839</v>
          </cell>
          <cell r="X4517">
            <v>0</v>
          </cell>
          <cell r="Y4517">
            <v>457499.51999999996</v>
          </cell>
          <cell r="Z4517">
            <v>0</v>
          </cell>
          <cell r="AA4517">
            <v>0</v>
          </cell>
          <cell r="AB4517">
            <v>0</v>
          </cell>
          <cell r="AC4517">
            <v>456914.4</v>
          </cell>
          <cell r="AD4517">
            <v>456914.4</v>
          </cell>
          <cell r="AE4517">
            <v>0</v>
          </cell>
          <cell r="AF4517">
            <v>4</v>
          </cell>
          <cell r="AG4517">
            <v>44385</v>
          </cell>
          <cell r="AH4517">
            <v>2021</v>
          </cell>
          <cell r="AI4517" t="str">
            <v>Ammissione</v>
          </cell>
          <cell r="AJ4517" t="str">
            <v>Tecnologia nuova sperimentale</v>
          </cell>
          <cell r="AK4517" t="str">
            <v>Internet of things</v>
          </cell>
          <cell r="AL4517" t="str">
            <v>Web technology</v>
          </cell>
          <cell r="AM4517">
            <v>44483</v>
          </cell>
          <cell r="AN4517">
            <v>2021</v>
          </cell>
          <cell r="AO4517"/>
          <cell r="AP4517"/>
          <cell r="AQ4517" t="str">
            <v>62.01.00</v>
          </cell>
          <cell r="AR4517"/>
          <cell r="AS4517">
            <v>365531.52</v>
          </cell>
          <cell r="AT4517">
            <v>365531.52</v>
          </cell>
          <cell r="AU4517">
            <v>0</v>
          </cell>
          <cell r="AV4517">
            <v>0</v>
          </cell>
          <cell r="AW4517">
            <v>274148.64</v>
          </cell>
          <cell r="AX4517">
            <v>5</v>
          </cell>
          <cell r="AY4517">
            <v>10</v>
          </cell>
          <cell r="AZ4517">
            <v>4</v>
          </cell>
          <cell r="BA4517">
            <v>0</v>
          </cell>
          <cell r="BB4517">
            <v>0</v>
          </cell>
          <cell r="BC4517">
            <v>1</v>
          </cell>
          <cell r="BD4517">
            <v>19</v>
          </cell>
          <cell r="BE4517">
            <v>1</v>
          </cell>
          <cell r="BF4517">
            <v>5</v>
          </cell>
          <cell r="BG4517" t="str">
            <v>-</v>
          </cell>
          <cell r="BH4517">
            <v>0</v>
          </cell>
          <cell r="BI4517">
            <v>146212</v>
          </cell>
          <cell r="BJ4517">
            <v>0</v>
          </cell>
          <cell r="BK4517">
            <v>146212</v>
          </cell>
          <cell r="BL4517"/>
          <cell r="BM4517"/>
          <cell r="BN4517"/>
          <cell r="BO4517"/>
          <cell r="BP4517"/>
          <cell r="BQ4517"/>
          <cell r="BR4517"/>
          <cell r="BS4517"/>
          <cell r="BT4517"/>
          <cell r="BU4517"/>
          <cell r="BV4517"/>
          <cell r="BW4517"/>
        </row>
        <row r="4518">
          <cell r="A4518" t="str">
            <v>SSI0003402</v>
          </cell>
          <cell r="B4518"/>
          <cell r="C4518" t="str">
            <v>SSI</v>
          </cell>
          <cell r="D4518" t="str">
            <v>Ernesto Astori</v>
          </cell>
          <cell r="E4518">
            <v>44314</v>
          </cell>
          <cell r="F4518">
            <v>2021</v>
          </cell>
          <cell r="G4518"/>
          <cell r="H4518" t="str">
            <v/>
          </cell>
          <cell r="I4518" t="str">
            <v>Domanda non ammessa</v>
          </cell>
          <cell r="J4518" t="str">
            <v>n.d.</v>
          </cell>
          <cell r="K4518" t="str">
            <v>n.d.</v>
          </cell>
          <cell r="L4518" t="str">
            <v>Lombardia</v>
          </cell>
          <cell r="M4518" t="str">
            <v>ITALIA</v>
          </cell>
          <cell r="N4518" t="str">
            <v>CENTRO-NORD</v>
          </cell>
          <cell r="O4518" t="str">
            <v>Centro-Nord</v>
          </cell>
          <cell r="P4518"/>
          <cell r="Q4518" t="str">
            <v>X</v>
          </cell>
          <cell r="R4518"/>
          <cell r="S4518" t="str">
            <v>DL Rilancio</v>
          </cell>
          <cell r="T4518" t="str">
            <v>Società non costituita</v>
          </cell>
          <cell r="U4518">
            <v>440409.9</v>
          </cell>
          <cell r="V4518">
            <v>265321.33999999997</v>
          </cell>
          <cell r="W4518">
            <v>440409.9</v>
          </cell>
          <cell r="X4518">
            <v>0</v>
          </cell>
          <cell r="Y4518">
            <v>257821.34</v>
          </cell>
          <cell r="Z4518">
            <v>0</v>
          </cell>
          <cell r="AA4518">
            <v>7500</v>
          </cell>
          <cell r="AB4518">
            <v>0</v>
          </cell>
          <cell r="AC4518">
            <v>0</v>
          </cell>
          <cell r="AD4518">
            <v>0</v>
          </cell>
          <cell r="AE4518">
            <v>0</v>
          </cell>
          <cell r="AF4518">
            <v>5</v>
          </cell>
          <cell r="AG4518">
            <v>44385</v>
          </cell>
          <cell r="AH4518">
            <v>2021</v>
          </cell>
          <cell r="AI4518" t="str">
            <v>Non ammissione</v>
          </cell>
          <cell r="AJ4518" t="str">
            <v>Economia Digitale</v>
          </cell>
          <cell r="AK4518" t="str">
            <v>Cloud computing</v>
          </cell>
          <cell r="AL4518" t="str">
            <v>Web technology</v>
          </cell>
          <cell r="AM4518"/>
          <cell r="AN4518"/>
          <cell r="AO4518"/>
          <cell r="AP4518"/>
          <cell r="AQ4518" t="str">
            <v/>
          </cell>
          <cell r="AR4518"/>
          <cell r="AS4518">
            <v>0</v>
          </cell>
          <cell r="AT4518">
            <v>0</v>
          </cell>
          <cell r="AU4518">
            <v>0</v>
          </cell>
          <cell r="AV4518">
            <v>0</v>
          </cell>
          <cell r="AW4518">
            <v>0</v>
          </cell>
          <cell r="AX4518">
            <v>1</v>
          </cell>
          <cell r="AY4518">
            <v>1</v>
          </cell>
          <cell r="AZ4518">
            <v>0</v>
          </cell>
          <cell r="BA4518">
            <v>0</v>
          </cell>
          <cell r="BB4518">
            <v>0</v>
          </cell>
          <cell r="BC4518">
            <v>1</v>
          </cell>
          <cell r="BD4518">
            <v>2</v>
          </cell>
          <cell r="BE4518">
            <v>1</v>
          </cell>
          <cell r="BF4518">
            <v>1</v>
          </cell>
          <cell r="BG4518" t="str">
            <v>-</v>
          </cell>
          <cell r="BH4518">
            <v>0</v>
          </cell>
          <cell r="BI4518"/>
          <cell r="BJ4518"/>
          <cell r="BK4518"/>
          <cell r="BL4518"/>
          <cell r="BM4518"/>
          <cell r="BN4518"/>
          <cell r="BO4518"/>
          <cell r="BP4518"/>
          <cell r="BQ4518"/>
          <cell r="BR4518"/>
          <cell r="BS4518"/>
          <cell r="BT4518"/>
          <cell r="BU4518"/>
          <cell r="BV4518"/>
          <cell r="BW4518"/>
        </row>
        <row r="4519">
          <cell r="A4519" t="str">
            <v>SSI0003403</v>
          </cell>
          <cell r="B4519"/>
          <cell r="C4519" t="str">
            <v>SSI</v>
          </cell>
          <cell r="D4519" t="str">
            <v>TECHEATEASY S.R.L.</v>
          </cell>
          <cell r="E4519">
            <v>44315</v>
          </cell>
          <cell r="F4519">
            <v>2021</v>
          </cell>
          <cell r="G4519"/>
          <cell r="H4519" t="str">
            <v>03934670369</v>
          </cell>
          <cell r="I4519" t="str">
            <v>Domanda non ammessa</v>
          </cell>
          <cell r="J4519" t="str">
            <v>MODENA</v>
          </cell>
          <cell r="K4519" t="str">
            <v>MO</v>
          </cell>
          <cell r="L4519" t="str">
            <v>Emilia Romagna</v>
          </cell>
          <cell r="M4519" t="str">
            <v>ITALIA</v>
          </cell>
          <cell r="N4519" t="str">
            <v>CENTRO-NORD</v>
          </cell>
          <cell r="O4519" t="str">
            <v>Centro-Nord</v>
          </cell>
          <cell r="P4519"/>
          <cell r="Q4519" t="str">
            <v>X</v>
          </cell>
          <cell r="R4519"/>
          <cell r="S4519" t="str">
            <v>DL Rilancio</v>
          </cell>
          <cell r="T4519" t="str">
            <v>Società costituita</v>
          </cell>
          <cell r="U4519">
            <v>702000</v>
          </cell>
          <cell r="V4519">
            <v>526860</v>
          </cell>
          <cell r="W4519">
            <v>702000</v>
          </cell>
          <cell r="X4519">
            <v>0</v>
          </cell>
          <cell r="Y4519">
            <v>519360</v>
          </cell>
          <cell r="Z4519">
            <v>0</v>
          </cell>
          <cell r="AA4519">
            <v>7500</v>
          </cell>
          <cell r="AB4519">
            <v>0</v>
          </cell>
          <cell r="AC4519">
            <v>0</v>
          </cell>
          <cell r="AD4519">
            <v>0</v>
          </cell>
          <cell r="AE4519">
            <v>0</v>
          </cell>
          <cell r="AF4519">
            <v>12</v>
          </cell>
          <cell r="AG4519">
            <v>44469</v>
          </cell>
          <cell r="AH4519">
            <v>2021</v>
          </cell>
          <cell r="AI4519" t="str">
            <v>Non ammissione</v>
          </cell>
          <cell r="AJ4519" t="str">
            <v>Valorizzazione della ricerca</v>
          </cell>
          <cell r="AK4519" t="str">
            <v>Ambiente e Energia</v>
          </cell>
          <cell r="AL4519" t="str">
            <v>Ambiente ed energia</v>
          </cell>
          <cell r="AM4519"/>
          <cell r="AN4519"/>
          <cell r="AO4519"/>
          <cell r="AP4519"/>
          <cell r="AQ4519" t="str">
            <v>72.19.09</v>
          </cell>
          <cell r="AR4519"/>
          <cell r="AS4519">
            <v>0</v>
          </cell>
          <cell r="AT4519">
            <v>0</v>
          </cell>
          <cell r="AU4519">
            <v>0</v>
          </cell>
          <cell r="AV4519">
            <v>0</v>
          </cell>
          <cell r="AW4519">
            <v>0</v>
          </cell>
          <cell r="AX4519">
            <v>0</v>
          </cell>
          <cell r="AY4519">
            <v>0</v>
          </cell>
          <cell r="AZ4519">
            <v>2</v>
          </cell>
          <cell r="BA4519">
            <v>0</v>
          </cell>
          <cell r="BB4519">
            <v>0</v>
          </cell>
          <cell r="BC4519">
            <v>0</v>
          </cell>
          <cell r="BD4519">
            <v>2</v>
          </cell>
          <cell r="BE4519">
            <v>0</v>
          </cell>
          <cell r="BF4519">
            <v>0</v>
          </cell>
          <cell r="BG4519" t="str">
            <v>-</v>
          </cell>
          <cell r="BH4519">
            <v>0</v>
          </cell>
          <cell r="BI4519"/>
          <cell r="BJ4519"/>
          <cell r="BK4519"/>
          <cell r="BL4519"/>
          <cell r="BM4519"/>
          <cell r="BN4519"/>
          <cell r="BO4519"/>
          <cell r="BP4519"/>
          <cell r="BQ4519"/>
          <cell r="BR4519"/>
          <cell r="BS4519"/>
          <cell r="BT4519"/>
          <cell r="BU4519"/>
          <cell r="BV4519"/>
          <cell r="BW4519"/>
        </row>
        <row r="4520">
          <cell r="A4520" t="str">
            <v>SSI0003404</v>
          </cell>
          <cell r="B4520"/>
          <cell r="C4520" t="str">
            <v>SSI</v>
          </cell>
          <cell r="D4520" t="str">
            <v>reeFilla s.r.l.</v>
          </cell>
          <cell r="E4520">
            <v>44316</v>
          </cell>
          <cell r="F4520">
            <v>2021</v>
          </cell>
          <cell r="G4520"/>
          <cell r="H4520" t="str">
            <v>12462450011</v>
          </cell>
          <cell r="I4520" t="str">
            <v>Domanda decaduta</v>
          </cell>
          <cell r="J4520" t="str">
            <v>TORINO</v>
          </cell>
          <cell r="K4520" t="str">
            <v>TO</v>
          </cell>
          <cell r="L4520" t="str">
            <v>Piemonte</v>
          </cell>
          <cell r="M4520" t="str">
            <v>ITALIA</v>
          </cell>
          <cell r="N4520" t="str">
            <v>CENTRO-NORD</v>
          </cell>
          <cell r="O4520" t="str">
            <v>Centro-Nord</v>
          </cell>
          <cell r="P4520"/>
          <cell r="Q4520" t="str">
            <v>X</v>
          </cell>
          <cell r="R4520"/>
          <cell r="S4520" t="str">
            <v>DL Rilancio</v>
          </cell>
          <cell r="T4520" t="str">
            <v>Società costituita</v>
          </cell>
          <cell r="U4520">
            <v>1284065</v>
          </cell>
          <cell r="V4520">
            <v>1163158.5</v>
          </cell>
          <cell r="W4520">
            <v>1284065</v>
          </cell>
          <cell r="X4520">
            <v>0</v>
          </cell>
          <cell r="Y4520">
            <v>1155658.5</v>
          </cell>
          <cell r="Z4520">
            <v>0</v>
          </cell>
          <cell r="AA4520">
            <v>7500</v>
          </cell>
          <cell r="AB4520">
            <v>0</v>
          </cell>
          <cell r="AC4520">
            <v>0</v>
          </cell>
          <cell r="AD4520">
            <v>0</v>
          </cell>
          <cell r="AE4520">
            <v>0</v>
          </cell>
          <cell r="AF4520">
            <v>5</v>
          </cell>
          <cell r="AG4520"/>
          <cell r="AH4520"/>
          <cell r="AI4520"/>
          <cell r="AJ4520" t="str">
            <v>Economia Digitale</v>
          </cell>
          <cell r="AK4520" t="str">
            <v>Smart cities</v>
          </cell>
          <cell r="AL4520" t="str">
            <v>Smart cities and services</v>
          </cell>
          <cell r="AM4520"/>
          <cell r="AN4520"/>
          <cell r="AO4520"/>
          <cell r="AP4520"/>
          <cell r="AQ4520" t="str">
            <v>72.19.09</v>
          </cell>
          <cell r="AR4520"/>
          <cell r="AS4520">
            <v>0</v>
          </cell>
          <cell r="AT4520">
            <v>0</v>
          </cell>
          <cell r="AU4520">
            <v>0</v>
          </cell>
          <cell r="AV4520">
            <v>0</v>
          </cell>
          <cell r="AW4520">
            <v>0</v>
          </cell>
          <cell r="AX4520">
            <v>3</v>
          </cell>
          <cell r="AY4520">
            <v>0</v>
          </cell>
          <cell r="AZ4520">
            <v>0</v>
          </cell>
          <cell r="BA4520">
            <v>0</v>
          </cell>
          <cell r="BB4520">
            <v>0</v>
          </cell>
          <cell r="BC4520">
            <v>0</v>
          </cell>
          <cell r="BD4520">
            <v>3</v>
          </cell>
          <cell r="BE4520">
            <v>0</v>
          </cell>
          <cell r="BF4520">
            <v>3</v>
          </cell>
          <cell r="BG4520" t="str">
            <v>-</v>
          </cell>
          <cell r="BH4520">
            <v>0</v>
          </cell>
          <cell r="BI4520"/>
          <cell r="BJ4520"/>
          <cell r="BK4520"/>
          <cell r="BL4520"/>
          <cell r="BM4520"/>
          <cell r="BN4520"/>
          <cell r="BO4520"/>
          <cell r="BP4520"/>
          <cell r="BQ4520"/>
          <cell r="BR4520"/>
          <cell r="BS4520"/>
          <cell r="BT4520"/>
          <cell r="BU4520"/>
          <cell r="BV4520"/>
          <cell r="BW4520"/>
        </row>
        <row r="4521">
          <cell r="A4521" t="str">
            <v>SSI0003405</v>
          </cell>
          <cell r="B4521"/>
          <cell r="C4521" t="str">
            <v>SSI</v>
          </cell>
          <cell r="D4521" t="str">
            <v xml:space="preserve">FLY FREE AIRWAYS </v>
          </cell>
          <cell r="E4521">
            <v>44316</v>
          </cell>
          <cell r="F4521">
            <v>2021</v>
          </cell>
          <cell r="G4521"/>
          <cell r="H4521" t="str">
            <v>15489481000</v>
          </cell>
          <cell r="I4521" t="str">
            <v>Domanda non ammessa</v>
          </cell>
          <cell r="J4521" t="str">
            <v>TORRECUSO</v>
          </cell>
          <cell r="K4521" t="str">
            <v>BN</v>
          </cell>
          <cell r="L4521" t="str">
            <v>Campania</v>
          </cell>
          <cell r="M4521" t="str">
            <v>ITALIA</v>
          </cell>
          <cell r="N4521" t="str">
            <v>SUD</v>
          </cell>
          <cell r="O4521" t="str">
            <v>Mezzogiorno</v>
          </cell>
          <cell r="P4521"/>
          <cell r="Q4521" t="str">
            <v>X</v>
          </cell>
          <cell r="R4521"/>
          <cell r="S4521" t="str">
            <v>DL Rilancio (PON IC SUD)</v>
          </cell>
          <cell r="T4521" t="str">
            <v>Società costituita</v>
          </cell>
          <cell r="U4521">
            <v>626900</v>
          </cell>
          <cell r="V4521">
            <v>501520</v>
          </cell>
          <cell r="W4521">
            <v>626900</v>
          </cell>
          <cell r="X4521">
            <v>0</v>
          </cell>
          <cell r="Y4521">
            <v>501520</v>
          </cell>
          <cell r="Z4521">
            <v>0</v>
          </cell>
          <cell r="AA4521">
            <v>0</v>
          </cell>
          <cell r="AB4521">
            <v>0</v>
          </cell>
          <cell r="AC4521">
            <v>0</v>
          </cell>
          <cell r="AD4521">
            <v>0</v>
          </cell>
          <cell r="AE4521">
            <v>0</v>
          </cell>
          <cell r="AF4521">
            <v>3</v>
          </cell>
          <cell r="AG4521">
            <v>44399</v>
          </cell>
          <cell r="AH4521">
            <v>2021</v>
          </cell>
          <cell r="AI4521" t="str">
            <v>Non ammissione</v>
          </cell>
          <cell r="AJ4521" t="str">
            <v>Economia Digitale</v>
          </cell>
          <cell r="AK4521" t="str">
            <v>Turismo e beni culturali</v>
          </cell>
          <cell r="AL4521" t="str">
            <v>Turismo e beni culturali</v>
          </cell>
          <cell r="AM4521"/>
          <cell r="AN4521"/>
          <cell r="AO4521"/>
          <cell r="AP4521"/>
          <cell r="AQ4521" t="str">
            <v>62.01.00</v>
          </cell>
          <cell r="AR4521"/>
          <cell r="AS4521">
            <v>0</v>
          </cell>
          <cell r="AT4521">
            <v>0</v>
          </cell>
          <cell r="AU4521">
            <v>0</v>
          </cell>
          <cell r="AV4521">
            <v>0</v>
          </cell>
          <cell r="AW4521">
            <v>0</v>
          </cell>
          <cell r="AX4521">
            <v>0</v>
          </cell>
          <cell r="AY4521">
            <v>3</v>
          </cell>
          <cell r="AZ4521">
            <v>3</v>
          </cell>
          <cell r="BA4521">
            <v>0</v>
          </cell>
          <cell r="BB4521">
            <v>1</v>
          </cell>
          <cell r="BC4521">
            <v>0</v>
          </cell>
          <cell r="BD4521">
            <v>6</v>
          </cell>
          <cell r="BE4521">
            <v>1</v>
          </cell>
          <cell r="BF4521">
            <v>0</v>
          </cell>
          <cell r="BG4521" t="str">
            <v>-</v>
          </cell>
          <cell r="BH4521">
            <v>0</v>
          </cell>
          <cell r="BI4521"/>
          <cell r="BJ4521"/>
          <cell r="BK4521"/>
          <cell r="BL4521"/>
          <cell r="BM4521"/>
          <cell r="BN4521"/>
          <cell r="BO4521"/>
          <cell r="BP4521"/>
          <cell r="BQ4521"/>
          <cell r="BR4521"/>
          <cell r="BS4521"/>
          <cell r="BT4521"/>
          <cell r="BU4521"/>
          <cell r="BV4521"/>
          <cell r="BW4521"/>
        </row>
        <row r="4522">
          <cell r="A4522" t="str">
            <v>SSI0003406</v>
          </cell>
          <cell r="B4522"/>
          <cell r="C4522" t="str">
            <v>SSI</v>
          </cell>
          <cell r="D4522" t="str">
            <v>SBOSTATS SRL</v>
          </cell>
          <cell r="E4522">
            <v>44319</v>
          </cell>
          <cell r="F4522">
            <v>2021</v>
          </cell>
          <cell r="G4522"/>
          <cell r="H4522" t="str">
            <v>04035000985</v>
          </cell>
          <cell r="I4522" t="str">
            <v>Domanda non ammessa</v>
          </cell>
          <cell r="J4522" t="str">
            <v>CARAVAGGIO</v>
          </cell>
          <cell r="K4522" t="str">
            <v>BG</v>
          </cell>
          <cell r="L4522" t="str">
            <v>Lombardia</v>
          </cell>
          <cell r="M4522" t="str">
            <v>ITALIA</v>
          </cell>
          <cell r="N4522" t="str">
            <v>CENTRO-NORD</v>
          </cell>
          <cell r="O4522" t="str">
            <v>Centro-Nord</v>
          </cell>
          <cell r="P4522"/>
          <cell r="Q4522" t="str">
            <v>X</v>
          </cell>
          <cell r="R4522"/>
          <cell r="S4522" t="str">
            <v>DL Rilancio</v>
          </cell>
          <cell r="T4522" t="str">
            <v>Società costituita</v>
          </cell>
          <cell r="U4522">
            <v>550000</v>
          </cell>
          <cell r="V4522">
            <v>440000</v>
          </cell>
          <cell r="W4522">
            <v>550000</v>
          </cell>
          <cell r="X4522">
            <v>0</v>
          </cell>
          <cell r="Y4522">
            <v>440000</v>
          </cell>
          <cell r="Z4522">
            <v>0</v>
          </cell>
          <cell r="AA4522">
            <v>0</v>
          </cell>
          <cell r="AB4522">
            <v>0</v>
          </cell>
          <cell r="AC4522">
            <v>0</v>
          </cell>
          <cell r="AD4522">
            <v>0</v>
          </cell>
          <cell r="AE4522">
            <v>0</v>
          </cell>
          <cell r="AF4522">
            <v>2</v>
          </cell>
          <cell r="AG4522">
            <v>44399</v>
          </cell>
          <cell r="AH4522">
            <v>2021</v>
          </cell>
          <cell r="AI4522" t="str">
            <v>Non ammissione</v>
          </cell>
          <cell r="AJ4522" t="str">
            <v>Economia Digitale</v>
          </cell>
          <cell r="AK4522" t="str">
            <v>Socialnetwork</v>
          </cell>
          <cell r="AL4522" t="str">
            <v>Web technology</v>
          </cell>
          <cell r="AM4522"/>
          <cell r="AN4522"/>
          <cell r="AO4522"/>
          <cell r="AP4522"/>
          <cell r="AQ4522" t="str">
            <v>63.11.19</v>
          </cell>
          <cell r="AR4522"/>
          <cell r="AS4522">
            <v>0</v>
          </cell>
          <cell r="AT4522">
            <v>0</v>
          </cell>
          <cell r="AU4522">
            <v>0</v>
          </cell>
          <cell r="AV4522">
            <v>0</v>
          </cell>
          <cell r="AW4522">
            <v>0</v>
          </cell>
          <cell r="AX4522">
            <v>1</v>
          </cell>
          <cell r="AY4522">
            <v>2</v>
          </cell>
          <cell r="AZ4522">
            <v>6</v>
          </cell>
          <cell r="BA4522">
            <v>0</v>
          </cell>
          <cell r="BB4522">
            <v>0</v>
          </cell>
          <cell r="BC4522">
            <v>0</v>
          </cell>
          <cell r="BD4522">
            <v>9</v>
          </cell>
          <cell r="BE4522">
            <v>0</v>
          </cell>
          <cell r="BF4522">
            <v>1</v>
          </cell>
          <cell r="BG4522" t="str">
            <v>-</v>
          </cell>
          <cell r="BH4522">
            <v>0</v>
          </cell>
          <cell r="BI4522"/>
          <cell r="BJ4522"/>
          <cell r="BK4522"/>
          <cell r="BL4522"/>
          <cell r="BM4522"/>
          <cell r="BN4522"/>
          <cell r="BO4522"/>
          <cell r="BP4522"/>
          <cell r="BQ4522"/>
          <cell r="BR4522"/>
          <cell r="BS4522"/>
          <cell r="BT4522"/>
          <cell r="BU4522"/>
          <cell r="BV4522"/>
          <cell r="BW4522"/>
        </row>
        <row r="4523">
          <cell r="A4523" t="str">
            <v>SSI0003407</v>
          </cell>
          <cell r="B4523"/>
          <cell r="C4523" t="str">
            <v>SSI</v>
          </cell>
          <cell r="D4523" t="str">
            <v>Metafyre srl</v>
          </cell>
          <cell r="E4523">
            <v>44319</v>
          </cell>
          <cell r="F4523">
            <v>2021</v>
          </cell>
          <cell r="G4523"/>
          <cell r="H4523" t="str">
            <v>03131600599</v>
          </cell>
          <cell r="I4523" t="str">
            <v>Domanda non ammessa</v>
          </cell>
          <cell r="J4523" t="str">
            <v>LATINA</v>
          </cell>
          <cell r="K4523" t="str">
            <v>LT</v>
          </cell>
          <cell r="L4523" t="str">
            <v>Lazio</v>
          </cell>
          <cell r="M4523" t="str">
            <v>ITALIA</v>
          </cell>
          <cell r="N4523" t="str">
            <v>CENTRO-NORD</v>
          </cell>
          <cell r="O4523" t="str">
            <v>Centro-Nord</v>
          </cell>
          <cell r="P4523"/>
          <cell r="Q4523" t="str">
            <v>X</v>
          </cell>
          <cell r="R4523"/>
          <cell r="S4523" t="str">
            <v>DL Rilancio</v>
          </cell>
          <cell r="T4523" t="str">
            <v>Società costituita</v>
          </cell>
          <cell r="U4523">
            <v>1499999.9</v>
          </cell>
          <cell r="V4523">
            <v>1207499.92</v>
          </cell>
          <cell r="W4523">
            <v>1499999.9</v>
          </cell>
          <cell r="X4523">
            <v>0</v>
          </cell>
          <cell r="Y4523">
            <v>1199999.92</v>
          </cell>
          <cell r="Z4523">
            <v>0</v>
          </cell>
          <cell r="AA4523">
            <v>7500</v>
          </cell>
          <cell r="AB4523">
            <v>0</v>
          </cell>
          <cell r="AC4523">
            <v>0</v>
          </cell>
          <cell r="AD4523">
            <v>0</v>
          </cell>
          <cell r="AE4523">
            <v>0</v>
          </cell>
          <cell r="AF4523">
            <v>12</v>
          </cell>
          <cell r="AG4523">
            <v>44371</v>
          </cell>
          <cell r="AH4523">
            <v>2021</v>
          </cell>
          <cell r="AI4523" t="str">
            <v>Non ammissione</v>
          </cell>
          <cell r="AJ4523" t="str">
            <v>Valorizzazione della ricerca</v>
          </cell>
          <cell r="AK4523" t="str">
            <v>Internet of things</v>
          </cell>
          <cell r="AL4523" t="str">
            <v>Web technology</v>
          </cell>
          <cell r="AM4523"/>
          <cell r="AN4523"/>
          <cell r="AO4523"/>
          <cell r="AP4523"/>
          <cell r="AQ4523" t="str">
            <v>62.01.00</v>
          </cell>
          <cell r="AR4523"/>
          <cell r="AS4523">
            <v>0</v>
          </cell>
          <cell r="AT4523">
            <v>0</v>
          </cell>
          <cell r="AU4523">
            <v>0</v>
          </cell>
          <cell r="AV4523">
            <v>0</v>
          </cell>
          <cell r="AW4523">
            <v>0</v>
          </cell>
          <cell r="AX4523">
            <v>0</v>
          </cell>
          <cell r="AY4523">
            <v>0</v>
          </cell>
          <cell r="AZ4523">
            <v>0</v>
          </cell>
          <cell r="BA4523">
            <v>0</v>
          </cell>
          <cell r="BB4523">
            <v>0</v>
          </cell>
          <cell r="BC4523">
            <v>0</v>
          </cell>
          <cell r="BD4523">
            <v>0</v>
          </cell>
          <cell r="BE4523">
            <v>0</v>
          </cell>
          <cell r="BF4523">
            <v>0</v>
          </cell>
          <cell r="BG4523" t="str">
            <v>-</v>
          </cell>
          <cell r="BH4523">
            <v>0</v>
          </cell>
          <cell r="BI4523"/>
          <cell r="BJ4523"/>
          <cell r="BK4523"/>
          <cell r="BL4523"/>
          <cell r="BM4523"/>
          <cell r="BN4523"/>
          <cell r="BO4523"/>
          <cell r="BP4523"/>
          <cell r="BQ4523"/>
          <cell r="BR4523"/>
          <cell r="BS4523"/>
          <cell r="BT4523"/>
          <cell r="BU4523"/>
          <cell r="BV4523"/>
          <cell r="BW4523"/>
        </row>
        <row r="4524">
          <cell r="A4524" t="str">
            <v>SSI0003408</v>
          </cell>
          <cell r="B4524"/>
          <cell r="C4524" t="str">
            <v>SSI</v>
          </cell>
          <cell r="D4524" t="str">
            <v>Resilia Service SRL</v>
          </cell>
          <cell r="E4524">
            <v>44320</v>
          </cell>
          <cell r="F4524">
            <v>2021</v>
          </cell>
          <cell r="G4524"/>
          <cell r="H4524" t="str">
            <v>07060770489</v>
          </cell>
          <cell r="I4524" t="str">
            <v>Domanda non ammessa</v>
          </cell>
          <cell r="J4524" t="str">
            <v>GENOVA</v>
          </cell>
          <cell r="K4524" t="str">
            <v>GE</v>
          </cell>
          <cell r="L4524" t="str">
            <v>Liguria</v>
          </cell>
          <cell r="M4524" t="str">
            <v>ITALIA</v>
          </cell>
          <cell r="N4524" t="str">
            <v>CENTRO-NORD</v>
          </cell>
          <cell r="O4524" t="str">
            <v>Centro-Nord</v>
          </cell>
          <cell r="P4524"/>
          <cell r="Q4524" t="str">
            <v>X</v>
          </cell>
          <cell r="R4524"/>
          <cell r="S4524" t="str">
            <v>DL Rilancio</v>
          </cell>
          <cell r="T4524" t="str">
            <v>Società costituita</v>
          </cell>
          <cell r="U4524">
            <v>100000</v>
          </cell>
          <cell r="V4524">
            <v>87500</v>
          </cell>
          <cell r="W4524">
            <v>100000</v>
          </cell>
          <cell r="X4524">
            <v>0</v>
          </cell>
          <cell r="Y4524">
            <v>80000</v>
          </cell>
          <cell r="Z4524">
            <v>0</v>
          </cell>
          <cell r="AA4524">
            <v>7500</v>
          </cell>
          <cell r="AB4524">
            <v>0</v>
          </cell>
          <cell r="AC4524">
            <v>0</v>
          </cell>
          <cell r="AD4524">
            <v>0</v>
          </cell>
          <cell r="AE4524">
            <v>0</v>
          </cell>
          <cell r="AF4524">
            <v>20</v>
          </cell>
          <cell r="AG4524">
            <v>44368</v>
          </cell>
          <cell r="AH4524">
            <v>2021</v>
          </cell>
          <cell r="AI4524" t="str">
            <v>Non ammissione</v>
          </cell>
          <cell r="AJ4524" t="str">
            <v>Tecnologia nuova sperimentale</v>
          </cell>
          <cell r="AK4524" t="str">
            <v>E-Commerce</v>
          </cell>
          <cell r="AL4524" t="str">
            <v>Web technology</v>
          </cell>
          <cell r="AM4524"/>
          <cell r="AN4524"/>
          <cell r="AO4524"/>
          <cell r="AP4524"/>
          <cell r="AQ4524" t="str">
            <v>62.01.00</v>
          </cell>
          <cell r="AR4524"/>
          <cell r="AS4524">
            <v>0</v>
          </cell>
          <cell r="AT4524">
            <v>0</v>
          </cell>
          <cell r="AU4524">
            <v>0</v>
          </cell>
          <cell r="AV4524">
            <v>0</v>
          </cell>
          <cell r="AW4524">
            <v>0</v>
          </cell>
          <cell r="AX4524">
            <v>2</v>
          </cell>
          <cell r="AY4524">
            <v>0</v>
          </cell>
          <cell r="AZ4524">
            <v>1</v>
          </cell>
          <cell r="BA4524">
            <v>0</v>
          </cell>
          <cell r="BB4524">
            <v>1</v>
          </cell>
          <cell r="BC4524">
            <v>0</v>
          </cell>
          <cell r="BD4524">
            <v>3</v>
          </cell>
          <cell r="BE4524">
            <v>1</v>
          </cell>
          <cell r="BF4524">
            <v>2</v>
          </cell>
          <cell r="BG4524" t="str">
            <v>-</v>
          </cell>
          <cell r="BH4524">
            <v>0</v>
          </cell>
          <cell r="BI4524"/>
          <cell r="BJ4524"/>
          <cell r="BK4524"/>
          <cell r="BL4524"/>
          <cell r="BM4524"/>
          <cell r="BN4524"/>
          <cell r="BO4524"/>
          <cell r="BP4524"/>
          <cell r="BQ4524"/>
          <cell r="BR4524"/>
          <cell r="BS4524"/>
          <cell r="BT4524"/>
          <cell r="BU4524"/>
          <cell r="BV4524"/>
          <cell r="BW4524"/>
        </row>
        <row r="4525">
          <cell r="A4525" t="str">
            <v>SSI0003409</v>
          </cell>
          <cell r="B4525" t="str">
            <v>C31B21008510008</v>
          </cell>
          <cell r="C4525" t="str">
            <v>SSI</v>
          </cell>
          <cell r="D4525" t="str">
            <v>RIFO S.R.L.</v>
          </cell>
          <cell r="E4525">
            <v>44321</v>
          </cell>
          <cell r="F4525">
            <v>2021</v>
          </cell>
          <cell r="G4525"/>
          <cell r="H4525" t="str">
            <v>02426250979</v>
          </cell>
          <cell r="I4525" t="str">
            <v>Domanda ammessa</v>
          </cell>
          <cell r="J4525" t="str">
            <v>PRATO</v>
          </cell>
          <cell r="K4525" t="str">
            <v>PO</v>
          </cell>
          <cell r="L4525" t="str">
            <v>Toscana</v>
          </cell>
          <cell r="M4525" t="str">
            <v>ITALIA</v>
          </cell>
          <cell r="N4525" t="str">
            <v>CENTRO-NORD</v>
          </cell>
          <cell r="O4525" t="str">
            <v>Centro-Nord</v>
          </cell>
          <cell r="P4525"/>
          <cell r="Q4525" t="str">
            <v>X</v>
          </cell>
          <cell r="R4525"/>
          <cell r="S4525" t="str">
            <v>DL Rilancio</v>
          </cell>
          <cell r="T4525" t="str">
            <v>Società costituita</v>
          </cell>
          <cell r="U4525">
            <v>443304</v>
          </cell>
          <cell r="V4525">
            <v>354643.20000000001</v>
          </cell>
          <cell r="W4525">
            <v>443304</v>
          </cell>
          <cell r="X4525">
            <v>0</v>
          </cell>
          <cell r="Y4525">
            <v>354643.20000000001</v>
          </cell>
          <cell r="Z4525">
            <v>0</v>
          </cell>
          <cell r="AA4525">
            <v>0</v>
          </cell>
          <cell r="AB4525">
            <v>0</v>
          </cell>
          <cell r="AC4525">
            <v>443304</v>
          </cell>
          <cell r="AD4525">
            <v>443304</v>
          </cell>
          <cell r="AE4525">
            <v>0</v>
          </cell>
          <cell r="AF4525">
            <v>2</v>
          </cell>
          <cell r="AG4525">
            <v>44455</v>
          </cell>
          <cell r="AH4525">
            <v>2021</v>
          </cell>
          <cell r="AI4525" t="str">
            <v>Ammissione</v>
          </cell>
          <cell r="AJ4525" t="str">
            <v>Tecnologia nuova sperimentale</v>
          </cell>
          <cell r="AK4525" t="str">
            <v>E-Commerce</v>
          </cell>
          <cell r="AL4525" t="str">
            <v>Web technology</v>
          </cell>
          <cell r="AM4525">
            <v>44574</v>
          </cell>
          <cell r="AN4525">
            <v>2022</v>
          </cell>
          <cell r="AO4525"/>
          <cell r="AP4525"/>
          <cell r="AQ4525" t="str">
            <v>63.12.00</v>
          </cell>
          <cell r="AR4525"/>
          <cell r="AS4525">
            <v>354643.20000000001</v>
          </cell>
          <cell r="AT4525">
            <v>354643.20000000001</v>
          </cell>
          <cell r="AU4525">
            <v>0</v>
          </cell>
          <cell r="AV4525">
            <v>0</v>
          </cell>
          <cell r="AW4525">
            <v>354643.20000000001</v>
          </cell>
          <cell r="AX4525">
            <v>1</v>
          </cell>
          <cell r="AY4525">
            <v>0</v>
          </cell>
          <cell r="AZ4525">
            <v>1</v>
          </cell>
          <cell r="BA4525">
            <v>0</v>
          </cell>
          <cell r="BB4525">
            <v>0</v>
          </cell>
          <cell r="BC4525">
            <v>0</v>
          </cell>
          <cell r="BD4525">
            <v>2</v>
          </cell>
          <cell r="BE4525">
            <v>0</v>
          </cell>
          <cell r="BF4525">
            <v>1</v>
          </cell>
          <cell r="BG4525" t="str">
            <v>-</v>
          </cell>
          <cell r="BH4525">
            <v>0</v>
          </cell>
          <cell r="BI4525">
            <v>50966.36</v>
          </cell>
          <cell r="BJ4525">
            <v>0</v>
          </cell>
          <cell r="BK4525">
            <v>50966.36</v>
          </cell>
          <cell r="BL4525"/>
          <cell r="BM4525"/>
          <cell r="BN4525"/>
          <cell r="BO4525"/>
          <cell r="BP4525"/>
          <cell r="BQ4525"/>
          <cell r="BR4525"/>
          <cell r="BS4525"/>
          <cell r="BT4525"/>
          <cell r="BU4525"/>
          <cell r="BV4525"/>
          <cell r="BW4525"/>
        </row>
        <row r="4526">
          <cell r="A4526" t="str">
            <v>SSI0003410</v>
          </cell>
          <cell r="B4526"/>
          <cell r="C4526" t="str">
            <v>SSI</v>
          </cell>
          <cell r="D4526" t="str">
            <v>Giuseppe Diodati</v>
          </cell>
          <cell r="E4526">
            <v>44321</v>
          </cell>
          <cell r="F4526">
            <v>2021</v>
          </cell>
          <cell r="G4526"/>
          <cell r="H4526" t="str">
            <v/>
          </cell>
          <cell r="I4526" t="str">
            <v>Domanda decaduta</v>
          </cell>
          <cell r="J4526" t="str">
            <v>PADOVA</v>
          </cell>
          <cell r="K4526" t="str">
            <v>PD</v>
          </cell>
          <cell r="L4526" t="str">
            <v>Veneto</v>
          </cell>
          <cell r="M4526" t="str">
            <v>ITALIA</v>
          </cell>
          <cell r="N4526" t="str">
            <v>CENTRO-NORD</v>
          </cell>
          <cell r="O4526" t="str">
            <v>Centro-Nord</v>
          </cell>
          <cell r="P4526"/>
          <cell r="Q4526" t="str">
            <v>X</v>
          </cell>
          <cell r="R4526"/>
          <cell r="S4526" t="str">
            <v>DL Rilancio</v>
          </cell>
          <cell r="T4526" t="str">
            <v>Società non costituita</v>
          </cell>
          <cell r="U4526">
            <v>337887.86</v>
          </cell>
          <cell r="V4526">
            <v>311599.07</v>
          </cell>
          <cell r="W4526">
            <v>337887.86</v>
          </cell>
          <cell r="X4526">
            <v>0</v>
          </cell>
          <cell r="Y4526">
            <v>304099.07</v>
          </cell>
          <cell r="Z4526">
            <v>0</v>
          </cell>
          <cell r="AA4526">
            <v>7500</v>
          </cell>
          <cell r="AB4526">
            <v>0</v>
          </cell>
          <cell r="AC4526">
            <v>0</v>
          </cell>
          <cell r="AD4526">
            <v>0</v>
          </cell>
          <cell r="AE4526">
            <v>0</v>
          </cell>
          <cell r="AF4526">
            <v>5</v>
          </cell>
          <cell r="AG4526"/>
          <cell r="AH4526"/>
          <cell r="AI4526"/>
          <cell r="AJ4526" t="str">
            <v>Tecnologia nuova sperimentale</v>
          </cell>
          <cell r="AK4526" t="str">
            <v>Ambiente e Energia</v>
          </cell>
          <cell r="AL4526" t="str">
            <v>Ambiente ed energia</v>
          </cell>
          <cell r="AM4526"/>
          <cell r="AN4526"/>
          <cell r="AO4526"/>
          <cell r="AP4526"/>
          <cell r="AQ4526" t="str">
            <v/>
          </cell>
          <cell r="AR4526"/>
          <cell r="AS4526">
            <v>0</v>
          </cell>
          <cell r="AT4526">
            <v>0</v>
          </cell>
          <cell r="AU4526">
            <v>0</v>
          </cell>
          <cell r="AV4526">
            <v>0</v>
          </cell>
          <cell r="AW4526">
            <v>0</v>
          </cell>
          <cell r="AX4526">
            <v>3</v>
          </cell>
          <cell r="AY4526">
            <v>0</v>
          </cell>
          <cell r="AZ4526">
            <v>0</v>
          </cell>
          <cell r="BA4526">
            <v>0</v>
          </cell>
          <cell r="BB4526">
            <v>0</v>
          </cell>
          <cell r="BC4526">
            <v>0</v>
          </cell>
          <cell r="BD4526">
            <v>3</v>
          </cell>
          <cell r="BE4526">
            <v>0</v>
          </cell>
          <cell r="BF4526">
            <v>3</v>
          </cell>
          <cell r="BG4526" t="str">
            <v>-</v>
          </cell>
          <cell r="BH4526">
            <v>0</v>
          </cell>
          <cell r="BI4526"/>
          <cell r="BJ4526"/>
          <cell r="BK4526"/>
          <cell r="BL4526"/>
          <cell r="BM4526"/>
          <cell r="BN4526"/>
          <cell r="BO4526"/>
          <cell r="BP4526"/>
          <cell r="BQ4526"/>
          <cell r="BR4526"/>
          <cell r="BS4526"/>
          <cell r="BT4526"/>
          <cell r="BU4526"/>
          <cell r="BV4526"/>
          <cell r="BW4526"/>
        </row>
        <row r="4527">
          <cell r="A4527" t="str">
            <v>SSI0003411</v>
          </cell>
          <cell r="B4527"/>
          <cell r="C4527" t="str">
            <v>SSI</v>
          </cell>
          <cell r="D4527" t="str">
            <v>AMARIA UNIPERSONALE SRL</v>
          </cell>
          <cell r="E4527">
            <v>44321</v>
          </cell>
          <cell r="F4527">
            <v>2021</v>
          </cell>
          <cell r="G4527"/>
          <cell r="H4527" t="str">
            <v>02095840670</v>
          </cell>
          <cell r="I4527" t="str">
            <v>Domanda non ammessa</v>
          </cell>
          <cell r="J4527" t="str">
            <v>CASTELLALTO</v>
          </cell>
          <cell r="K4527" t="str">
            <v>TE</v>
          </cell>
          <cell r="L4527" t="str">
            <v>Abruzzo</v>
          </cell>
          <cell r="M4527" t="str">
            <v>ITALIA</v>
          </cell>
          <cell r="N4527" t="str">
            <v>SUD</v>
          </cell>
          <cell r="O4527" t="str">
            <v>Mezzogiorno</v>
          </cell>
          <cell r="P4527"/>
          <cell r="Q4527" t="str">
            <v>X</v>
          </cell>
          <cell r="R4527" t="str">
            <v>X</v>
          </cell>
          <cell r="S4527" t="str">
            <v>DL Rilancio (PON IC SAM)</v>
          </cell>
          <cell r="T4527" t="str">
            <v>Società costituita</v>
          </cell>
          <cell r="U4527">
            <v>459100</v>
          </cell>
          <cell r="V4527">
            <v>428190</v>
          </cell>
          <cell r="W4527">
            <v>459100</v>
          </cell>
          <cell r="X4527">
            <v>0</v>
          </cell>
          <cell r="Y4527">
            <v>413190</v>
          </cell>
          <cell r="Z4527">
            <v>0</v>
          </cell>
          <cell r="AA4527">
            <v>15000</v>
          </cell>
          <cell r="AB4527">
            <v>0</v>
          </cell>
          <cell r="AC4527">
            <v>0</v>
          </cell>
          <cell r="AD4527">
            <v>0</v>
          </cell>
          <cell r="AE4527">
            <v>0</v>
          </cell>
          <cell r="AF4527">
            <v>3</v>
          </cell>
          <cell r="AG4527">
            <v>44399</v>
          </cell>
          <cell r="AH4527">
            <v>2021</v>
          </cell>
          <cell r="AI4527" t="str">
            <v>Non ammissione</v>
          </cell>
          <cell r="AJ4527" t="str">
            <v>Economia Digitale</v>
          </cell>
          <cell r="AK4527" t="str">
            <v>E-Commerce</v>
          </cell>
          <cell r="AL4527" t="str">
            <v>Web technology</v>
          </cell>
          <cell r="AM4527"/>
          <cell r="AN4527"/>
          <cell r="AO4527"/>
          <cell r="AP4527"/>
          <cell r="AQ4527" t="str">
            <v>10.89.09</v>
          </cell>
          <cell r="AR4527"/>
          <cell r="AS4527">
            <v>0</v>
          </cell>
          <cell r="AT4527">
            <v>0</v>
          </cell>
          <cell r="AU4527">
            <v>0</v>
          </cell>
          <cell r="AV4527">
            <v>0</v>
          </cell>
          <cell r="AW4527">
            <v>0</v>
          </cell>
          <cell r="AX4527">
            <v>0</v>
          </cell>
          <cell r="AY4527">
            <v>0</v>
          </cell>
          <cell r="AZ4527">
            <v>0</v>
          </cell>
          <cell r="BA4527">
            <v>1</v>
          </cell>
          <cell r="BB4527">
            <v>0</v>
          </cell>
          <cell r="BC4527">
            <v>0</v>
          </cell>
          <cell r="BD4527">
            <v>0</v>
          </cell>
          <cell r="BE4527">
            <v>1</v>
          </cell>
          <cell r="BF4527">
            <v>1</v>
          </cell>
          <cell r="BG4527" t="str">
            <v>-</v>
          </cell>
          <cell r="BH4527">
            <v>0</v>
          </cell>
          <cell r="BI4527"/>
          <cell r="BJ4527"/>
          <cell r="BK4527"/>
          <cell r="BL4527"/>
          <cell r="BM4527"/>
          <cell r="BN4527"/>
          <cell r="BO4527"/>
          <cell r="BP4527"/>
          <cell r="BQ4527"/>
          <cell r="BR4527"/>
          <cell r="BS4527"/>
          <cell r="BT4527"/>
          <cell r="BU4527"/>
          <cell r="BV4527"/>
          <cell r="BW4527"/>
        </row>
        <row r="4528">
          <cell r="A4528" t="str">
            <v>SSI0003412</v>
          </cell>
          <cell r="B4528"/>
          <cell r="C4528" t="str">
            <v>SSI</v>
          </cell>
          <cell r="D4528" t="str">
            <v xml:space="preserve">TRANSITI S.R.L </v>
          </cell>
          <cell r="E4528">
            <v>44322</v>
          </cell>
          <cell r="F4528">
            <v>2021</v>
          </cell>
          <cell r="G4528"/>
          <cell r="H4528" t="str">
            <v>02533390031</v>
          </cell>
          <cell r="I4528" t="str">
            <v>Domanda non ammessa</v>
          </cell>
          <cell r="J4528" t="str">
            <v>NOVARA</v>
          </cell>
          <cell r="K4528" t="str">
            <v>NO</v>
          </cell>
          <cell r="L4528" t="str">
            <v>Piemonte</v>
          </cell>
          <cell r="M4528" t="str">
            <v>ITALIA</v>
          </cell>
          <cell r="N4528" t="str">
            <v>CENTRO-NORD</v>
          </cell>
          <cell r="O4528" t="str">
            <v>Centro-Nord</v>
          </cell>
          <cell r="P4528"/>
          <cell r="Q4528" t="str">
            <v>X</v>
          </cell>
          <cell r="R4528"/>
          <cell r="S4528" t="str">
            <v>DL Rilancio</v>
          </cell>
          <cell r="T4528" t="str">
            <v>Società costituita</v>
          </cell>
          <cell r="U4528">
            <v>540650</v>
          </cell>
          <cell r="V4528">
            <v>432520</v>
          </cell>
          <cell r="W4528">
            <v>540650</v>
          </cell>
          <cell r="X4528">
            <v>0</v>
          </cell>
          <cell r="Y4528">
            <v>432520</v>
          </cell>
          <cell r="Z4528">
            <v>0</v>
          </cell>
          <cell r="AA4528">
            <v>0</v>
          </cell>
          <cell r="AB4528">
            <v>0</v>
          </cell>
          <cell r="AC4528">
            <v>0</v>
          </cell>
          <cell r="AD4528">
            <v>0</v>
          </cell>
          <cell r="AE4528">
            <v>0</v>
          </cell>
          <cell r="AF4528">
            <v>8</v>
          </cell>
          <cell r="AG4528">
            <v>44455</v>
          </cell>
          <cell r="AH4528">
            <v>2021</v>
          </cell>
          <cell r="AI4528" t="str">
            <v>Non ammissione</v>
          </cell>
          <cell r="AJ4528" t="str">
            <v>Economia Digitale</v>
          </cell>
          <cell r="AK4528" t="str">
            <v>Life sciences</v>
          </cell>
          <cell r="AL4528" t="str">
            <v>Bio-scienze</v>
          </cell>
          <cell r="AM4528"/>
          <cell r="AN4528"/>
          <cell r="AO4528"/>
          <cell r="AP4528"/>
          <cell r="AQ4528" t="str">
            <v>82.99.99</v>
          </cell>
          <cell r="AR4528"/>
          <cell r="AS4528">
            <v>0</v>
          </cell>
          <cell r="AT4528">
            <v>0</v>
          </cell>
          <cell r="AU4528">
            <v>0</v>
          </cell>
          <cell r="AV4528">
            <v>0</v>
          </cell>
          <cell r="AW4528">
            <v>0</v>
          </cell>
          <cell r="AX4528">
            <v>0</v>
          </cell>
          <cell r="AY4528">
            <v>1</v>
          </cell>
          <cell r="AZ4528">
            <v>0</v>
          </cell>
          <cell r="BA4528">
            <v>0</v>
          </cell>
          <cell r="BB4528">
            <v>1</v>
          </cell>
          <cell r="BC4528">
            <v>0</v>
          </cell>
          <cell r="BD4528">
            <v>1</v>
          </cell>
          <cell r="BE4528">
            <v>1</v>
          </cell>
          <cell r="BF4528">
            <v>0</v>
          </cell>
          <cell r="BG4528" t="str">
            <v>-</v>
          </cell>
          <cell r="BH4528">
            <v>0</v>
          </cell>
          <cell r="BI4528"/>
          <cell r="BJ4528"/>
          <cell r="BK4528"/>
          <cell r="BL4528"/>
          <cell r="BM4528"/>
          <cell r="BN4528"/>
          <cell r="BO4528"/>
          <cell r="BP4528"/>
          <cell r="BQ4528"/>
          <cell r="BR4528"/>
          <cell r="BS4528"/>
          <cell r="BT4528"/>
          <cell r="BU4528"/>
          <cell r="BV4528"/>
          <cell r="BW4528"/>
        </row>
        <row r="4529">
          <cell r="A4529" t="str">
            <v>SSI0003413</v>
          </cell>
          <cell r="B4529"/>
          <cell r="C4529" t="str">
            <v>SSI</v>
          </cell>
          <cell r="D4529" t="str">
            <v>COMMERC.IO SRL</v>
          </cell>
          <cell r="E4529">
            <v>44323</v>
          </cell>
          <cell r="F4529">
            <v>2021</v>
          </cell>
          <cell r="G4529"/>
          <cell r="H4529" t="str">
            <v>04136930247</v>
          </cell>
          <cell r="I4529" t="str">
            <v>Domanda non ammessa</v>
          </cell>
          <cell r="J4529" t="str">
            <v>LECCE</v>
          </cell>
          <cell r="K4529" t="str">
            <v>LE</v>
          </cell>
          <cell r="L4529" t="str">
            <v>Puglia</v>
          </cell>
          <cell r="M4529" t="str">
            <v>ITALIA</v>
          </cell>
          <cell r="N4529" t="str">
            <v>SUD</v>
          </cell>
          <cell r="O4529" t="str">
            <v>Mezzogiorno</v>
          </cell>
          <cell r="P4529"/>
          <cell r="Q4529" t="str">
            <v>X</v>
          </cell>
          <cell r="R4529"/>
          <cell r="S4529" t="str">
            <v>DL Rilancio (PON IC SUD)</v>
          </cell>
          <cell r="T4529" t="str">
            <v>Società costituita</v>
          </cell>
          <cell r="U4529">
            <v>1486920</v>
          </cell>
          <cell r="V4529">
            <v>1189536</v>
          </cell>
          <cell r="W4529">
            <v>1486920</v>
          </cell>
          <cell r="X4529">
            <v>0</v>
          </cell>
          <cell r="Y4529">
            <v>1189536</v>
          </cell>
          <cell r="Z4529">
            <v>0</v>
          </cell>
          <cell r="AA4529">
            <v>0</v>
          </cell>
          <cell r="AB4529">
            <v>0</v>
          </cell>
          <cell r="AC4529">
            <v>0</v>
          </cell>
          <cell r="AD4529">
            <v>0</v>
          </cell>
          <cell r="AE4529">
            <v>0</v>
          </cell>
          <cell r="AF4529">
            <v>5</v>
          </cell>
          <cell r="AG4529">
            <v>44497</v>
          </cell>
          <cell r="AH4529">
            <v>2021</v>
          </cell>
          <cell r="AI4529" t="str">
            <v>Non ammissione</v>
          </cell>
          <cell r="AJ4529" t="str">
            <v>Economia Digitale</v>
          </cell>
          <cell r="AK4529" t="str">
            <v>E-Commerce</v>
          </cell>
          <cell r="AL4529" t="str">
            <v>Web technology</v>
          </cell>
          <cell r="AM4529"/>
          <cell r="AN4529"/>
          <cell r="AO4529"/>
          <cell r="AP4529"/>
          <cell r="AQ4529" t="str">
            <v>62.01</v>
          </cell>
          <cell r="AR4529"/>
          <cell r="AS4529">
            <v>0</v>
          </cell>
          <cell r="AT4529">
            <v>0</v>
          </cell>
          <cell r="AU4529">
            <v>0</v>
          </cell>
          <cell r="AV4529">
            <v>0</v>
          </cell>
          <cell r="AW4529">
            <v>0</v>
          </cell>
          <cell r="AX4529">
            <v>1</v>
          </cell>
          <cell r="AY4529">
            <v>12</v>
          </cell>
          <cell r="AZ4529">
            <v>3</v>
          </cell>
          <cell r="BA4529">
            <v>0</v>
          </cell>
          <cell r="BB4529">
            <v>0</v>
          </cell>
          <cell r="BC4529">
            <v>0</v>
          </cell>
          <cell r="BD4529">
            <v>16</v>
          </cell>
          <cell r="BE4529">
            <v>0</v>
          </cell>
          <cell r="BF4529">
            <v>1</v>
          </cell>
          <cell r="BG4529" t="str">
            <v>-</v>
          </cell>
          <cell r="BH4529">
            <v>0</v>
          </cell>
          <cell r="BI4529"/>
          <cell r="BJ4529"/>
          <cell r="BK4529"/>
          <cell r="BL4529"/>
          <cell r="BM4529"/>
          <cell r="BN4529"/>
          <cell r="BO4529"/>
          <cell r="BP4529"/>
          <cell r="BQ4529"/>
          <cell r="BR4529"/>
          <cell r="BS4529"/>
          <cell r="BT4529"/>
          <cell r="BU4529"/>
          <cell r="BV4529"/>
          <cell r="BW4529"/>
        </row>
        <row r="4530">
          <cell r="A4530" t="str">
            <v>SSI0003414</v>
          </cell>
          <cell r="B4530"/>
          <cell r="C4530" t="str">
            <v>SSI</v>
          </cell>
          <cell r="D4530" t="str">
            <v>OUTLANE S.R.L</v>
          </cell>
          <cell r="E4530">
            <v>44326</v>
          </cell>
          <cell r="F4530">
            <v>2021</v>
          </cell>
          <cell r="G4530"/>
          <cell r="H4530" t="str">
            <v>03716980127</v>
          </cell>
          <cell r="I4530" t="str">
            <v>Domanda non ammessa</v>
          </cell>
          <cell r="J4530" t="str">
            <v>SARONNO</v>
          </cell>
          <cell r="K4530" t="str">
            <v>VA</v>
          </cell>
          <cell r="L4530" t="str">
            <v>Lombardia</v>
          </cell>
          <cell r="M4530" t="str">
            <v>ITALIA</v>
          </cell>
          <cell r="N4530" t="str">
            <v>CENTRO-NORD</v>
          </cell>
          <cell r="O4530" t="str">
            <v>Centro-Nord</v>
          </cell>
          <cell r="P4530"/>
          <cell r="Q4530" t="str">
            <v>X</v>
          </cell>
          <cell r="R4530"/>
          <cell r="S4530" t="str">
            <v>DL Rilancio</v>
          </cell>
          <cell r="T4530" t="str">
            <v>Società costituita</v>
          </cell>
          <cell r="U4530">
            <v>436365</v>
          </cell>
          <cell r="V4530">
            <v>349092</v>
          </cell>
          <cell r="W4530">
            <v>436365</v>
          </cell>
          <cell r="X4530">
            <v>0</v>
          </cell>
          <cell r="Y4530">
            <v>349092</v>
          </cell>
          <cell r="Z4530">
            <v>0</v>
          </cell>
          <cell r="AA4530">
            <v>0</v>
          </cell>
          <cell r="AB4530">
            <v>0</v>
          </cell>
          <cell r="AC4530">
            <v>0</v>
          </cell>
          <cell r="AD4530">
            <v>0</v>
          </cell>
          <cell r="AE4530">
            <v>0</v>
          </cell>
          <cell r="AF4530">
            <v>4</v>
          </cell>
          <cell r="AG4530">
            <v>44413</v>
          </cell>
          <cell r="AH4530">
            <v>2021</v>
          </cell>
          <cell r="AI4530" t="str">
            <v>Non ammissione</v>
          </cell>
          <cell r="AJ4530" t="str">
            <v>Economia Digitale</v>
          </cell>
          <cell r="AK4530" t="str">
            <v>E-Commerce</v>
          </cell>
          <cell r="AL4530" t="str">
            <v>Web technology</v>
          </cell>
          <cell r="AM4530"/>
          <cell r="AN4530"/>
          <cell r="AO4530"/>
          <cell r="AP4530"/>
          <cell r="AQ4530" t="str">
            <v>63.12.00</v>
          </cell>
          <cell r="AR4530"/>
          <cell r="AS4530">
            <v>0</v>
          </cell>
          <cell r="AT4530">
            <v>0</v>
          </cell>
          <cell r="AU4530">
            <v>0</v>
          </cell>
          <cell r="AV4530">
            <v>0</v>
          </cell>
          <cell r="AW4530">
            <v>0</v>
          </cell>
          <cell r="AX4530">
            <v>3</v>
          </cell>
          <cell r="AY4530">
            <v>1</v>
          </cell>
          <cell r="AZ4530">
            <v>4</v>
          </cell>
          <cell r="BA4530">
            <v>0</v>
          </cell>
          <cell r="BB4530">
            <v>0</v>
          </cell>
          <cell r="BC4530">
            <v>0</v>
          </cell>
          <cell r="BD4530">
            <v>8</v>
          </cell>
          <cell r="BE4530">
            <v>0</v>
          </cell>
          <cell r="BF4530">
            <v>3</v>
          </cell>
          <cell r="BG4530" t="str">
            <v>-</v>
          </cell>
          <cell r="BH4530">
            <v>0</v>
          </cell>
          <cell r="BI4530"/>
          <cell r="BJ4530"/>
          <cell r="BK4530"/>
          <cell r="BL4530"/>
          <cell r="BM4530"/>
          <cell r="BN4530"/>
          <cell r="BO4530"/>
          <cell r="BP4530"/>
          <cell r="BQ4530"/>
          <cell r="BR4530"/>
          <cell r="BS4530"/>
          <cell r="BT4530"/>
          <cell r="BU4530"/>
          <cell r="BV4530"/>
          <cell r="BW4530"/>
        </row>
        <row r="4531">
          <cell r="A4531" t="str">
            <v>SSI0003415</v>
          </cell>
          <cell r="B4531"/>
          <cell r="C4531" t="str">
            <v>SSI</v>
          </cell>
          <cell r="D4531" t="str">
            <v>Mindex srl</v>
          </cell>
          <cell r="E4531">
            <v>44326</v>
          </cell>
          <cell r="F4531">
            <v>2021</v>
          </cell>
          <cell r="G4531"/>
          <cell r="H4531" t="str">
            <v>11538560969</v>
          </cell>
          <cell r="I4531" t="str">
            <v>Domanda non ammessa</v>
          </cell>
          <cell r="J4531" t="str">
            <v>MASLIANICO</v>
          </cell>
          <cell r="K4531" t="str">
            <v>CO</v>
          </cell>
          <cell r="L4531" t="str">
            <v>Lombardia</v>
          </cell>
          <cell r="M4531" t="str">
            <v>ITALIA</v>
          </cell>
          <cell r="N4531" t="str">
            <v>CENTRO-NORD</v>
          </cell>
          <cell r="O4531" t="str">
            <v>Centro-Nord</v>
          </cell>
          <cell r="P4531"/>
          <cell r="Q4531" t="str">
            <v>X</v>
          </cell>
          <cell r="R4531"/>
          <cell r="S4531" t="str">
            <v>DL Rilancio</v>
          </cell>
          <cell r="T4531" t="str">
            <v>Società costituita</v>
          </cell>
          <cell r="U4531">
            <v>186500</v>
          </cell>
          <cell r="V4531">
            <v>156700</v>
          </cell>
          <cell r="W4531">
            <v>186500</v>
          </cell>
          <cell r="X4531">
            <v>0</v>
          </cell>
          <cell r="Y4531">
            <v>149200</v>
          </cell>
          <cell r="Z4531">
            <v>0</v>
          </cell>
          <cell r="AA4531">
            <v>7500</v>
          </cell>
          <cell r="AB4531">
            <v>0</v>
          </cell>
          <cell r="AC4531">
            <v>0</v>
          </cell>
          <cell r="AD4531">
            <v>0</v>
          </cell>
          <cell r="AE4531">
            <v>0</v>
          </cell>
          <cell r="AF4531">
            <v>3</v>
          </cell>
          <cell r="AG4531">
            <v>44455</v>
          </cell>
          <cell r="AH4531">
            <v>2021</v>
          </cell>
          <cell r="AI4531" t="str">
            <v>Non ammissione</v>
          </cell>
          <cell r="AJ4531" t="str">
            <v>Valorizzazione della ricerca</v>
          </cell>
          <cell r="AK4531" t="str">
            <v>Life sciences</v>
          </cell>
          <cell r="AL4531" t="str">
            <v>Bio-scienze</v>
          </cell>
          <cell r="AM4531"/>
          <cell r="AN4531"/>
          <cell r="AO4531"/>
          <cell r="AP4531"/>
          <cell r="AQ4531" t="str">
            <v>62.02.00</v>
          </cell>
          <cell r="AR4531"/>
          <cell r="AS4531">
            <v>0</v>
          </cell>
          <cell r="AT4531">
            <v>0</v>
          </cell>
          <cell r="AU4531">
            <v>0</v>
          </cell>
          <cell r="AV4531">
            <v>0</v>
          </cell>
          <cell r="AW4531">
            <v>0</v>
          </cell>
          <cell r="AX4531">
            <v>1</v>
          </cell>
          <cell r="AY4531">
            <v>1</v>
          </cell>
          <cell r="AZ4531">
            <v>0</v>
          </cell>
          <cell r="BA4531">
            <v>1</v>
          </cell>
          <cell r="BB4531">
            <v>0</v>
          </cell>
          <cell r="BC4531">
            <v>0</v>
          </cell>
          <cell r="BD4531">
            <v>2</v>
          </cell>
          <cell r="BE4531">
            <v>1</v>
          </cell>
          <cell r="BF4531">
            <v>2</v>
          </cell>
          <cell r="BG4531" t="str">
            <v>-</v>
          </cell>
          <cell r="BH4531">
            <v>0</v>
          </cell>
          <cell r="BI4531"/>
          <cell r="BJ4531"/>
          <cell r="BK4531"/>
          <cell r="BL4531"/>
          <cell r="BM4531"/>
          <cell r="BN4531"/>
          <cell r="BO4531"/>
          <cell r="BP4531"/>
          <cell r="BQ4531"/>
          <cell r="BR4531"/>
          <cell r="BS4531"/>
          <cell r="BT4531"/>
          <cell r="BU4531"/>
          <cell r="BV4531"/>
          <cell r="BW4531"/>
        </row>
        <row r="4532">
          <cell r="A4532" t="str">
            <v>SSI0003416</v>
          </cell>
          <cell r="B4532"/>
          <cell r="C4532" t="str">
            <v>SSI</v>
          </cell>
          <cell r="D4532" t="str">
            <v>VIDRA S.R.L.</v>
          </cell>
          <cell r="E4532">
            <v>44326</v>
          </cell>
          <cell r="F4532">
            <v>2021</v>
          </cell>
          <cell r="G4532"/>
          <cell r="H4532" t="str">
            <v>02689030027</v>
          </cell>
          <cell r="I4532" t="str">
            <v>Domanda decaduta</v>
          </cell>
          <cell r="J4532" t="str">
            <v>BIELLA</v>
          </cell>
          <cell r="K4532" t="str">
            <v>BI</v>
          </cell>
          <cell r="L4532" t="str">
            <v>Piemonte</v>
          </cell>
          <cell r="M4532" t="str">
            <v>ITALIA</v>
          </cell>
          <cell r="N4532" t="str">
            <v>CENTRO-NORD</v>
          </cell>
          <cell r="O4532" t="str">
            <v>Centro-Nord</v>
          </cell>
          <cell r="P4532"/>
          <cell r="Q4532" t="str">
            <v>X</v>
          </cell>
          <cell r="R4532"/>
          <cell r="S4532" t="str">
            <v>DL Rilancio</v>
          </cell>
          <cell r="T4532" t="str">
            <v>Società costituita</v>
          </cell>
          <cell r="U4532">
            <v>514652.88</v>
          </cell>
          <cell r="V4532">
            <v>411722.31</v>
          </cell>
          <cell r="W4532">
            <v>514652.88</v>
          </cell>
          <cell r="X4532">
            <v>0</v>
          </cell>
          <cell r="Y4532">
            <v>411722.31</v>
          </cell>
          <cell r="Z4532">
            <v>0</v>
          </cell>
          <cell r="AA4532">
            <v>0</v>
          </cell>
          <cell r="AB4532">
            <v>0</v>
          </cell>
          <cell r="AC4532">
            <v>0</v>
          </cell>
          <cell r="AD4532">
            <v>0</v>
          </cell>
          <cell r="AE4532">
            <v>0</v>
          </cell>
          <cell r="AF4532">
            <v>10</v>
          </cell>
          <cell r="AG4532"/>
          <cell r="AH4532"/>
          <cell r="AI4532"/>
          <cell r="AJ4532" t="str">
            <v>Tecnologia nuova sperimentale</v>
          </cell>
          <cell r="AK4532" t="str">
            <v>E-Commerce</v>
          </cell>
          <cell r="AL4532" t="str">
            <v>Web technology</v>
          </cell>
          <cell r="AM4532"/>
          <cell r="AN4532"/>
          <cell r="AO4532"/>
          <cell r="AP4532"/>
          <cell r="AQ4532" t="str">
            <v>63.11.30</v>
          </cell>
          <cell r="AR4532"/>
          <cell r="AS4532">
            <v>0</v>
          </cell>
          <cell r="AT4532">
            <v>0</v>
          </cell>
          <cell r="AU4532">
            <v>0</v>
          </cell>
          <cell r="AV4532">
            <v>0</v>
          </cell>
          <cell r="AW4532">
            <v>0</v>
          </cell>
          <cell r="AX4532">
            <v>2</v>
          </cell>
          <cell r="AY4532">
            <v>0</v>
          </cell>
          <cell r="AZ4532">
            <v>0</v>
          </cell>
          <cell r="BA4532">
            <v>0</v>
          </cell>
          <cell r="BB4532">
            <v>0</v>
          </cell>
          <cell r="BC4532">
            <v>0</v>
          </cell>
          <cell r="BD4532">
            <v>2</v>
          </cell>
          <cell r="BE4532">
            <v>0</v>
          </cell>
          <cell r="BF4532">
            <v>2</v>
          </cell>
          <cell r="BG4532" t="str">
            <v>-</v>
          </cell>
          <cell r="BH4532">
            <v>0</v>
          </cell>
          <cell r="BI4532"/>
          <cell r="BJ4532"/>
          <cell r="BK4532"/>
          <cell r="BL4532"/>
          <cell r="BM4532"/>
          <cell r="BN4532"/>
          <cell r="BO4532"/>
          <cell r="BP4532"/>
          <cell r="BQ4532"/>
          <cell r="BR4532"/>
          <cell r="BS4532"/>
          <cell r="BT4532"/>
          <cell r="BU4532"/>
          <cell r="BV4532"/>
          <cell r="BW4532"/>
        </row>
        <row r="4533">
          <cell r="A4533" t="str">
            <v>SSI0003417</v>
          </cell>
          <cell r="B4533" t="str">
            <v>C61B21005990008</v>
          </cell>
          <cell r="C4533" t="str">
            <v>SSI</v>
          </cell>
          <cell r="D4533" t="str">
            <v>IGLOO SRL</v>
          </cell>
          <cell r="E4533">
            <v>44326</v>
          </cell>
          <cell r="F4533">
            <v>2021</v>
          </cell>
          <cell r="G4533"/>
          <cell r="H4533" t="str">
            <v>02583980228</v>
          </cell>
          <cell r="I4533" t="str">
            <v>Domanda ammessa</v>
          </cell>
          <cell r="J4533" t="str">
            <v>TRENTO</v>
          </cell>
          <cell r="K4533" t="str">
            <v>TN</v>
          </cell>
          <cell r="L4533" t="str">
            <v>Trentino Alto Adige</v>
          </cell>
          <cell r="M4533" t="str">
            <v>ITALIA</v>
          </cell>
          <cell r="N4533" t="str">
            <v>CENTRO-NORD</v>
          </cell>
          <cell r="O4533" t="str">
            <v>Centro-Nord</v>
          </cell>
          <cell r="P4533"/>
          <cell r="Q4533" t="str">
            <v>X</v>
          </cell>
          <cell r="R4533"/>
          <cell r="S4533" t="str">
            <v>DL Rilancio</v>
          </cell>
          <cell r="T4533" t="str">
            <v>Società costituita</v>
          </cell>
          <cell r="U4533">
            <v>399134</v>
          </cell>
          <cell r="V4533">
            <v>359220.6</v>
          </cell>
          <cell r="W4533">
            <v>399134</v>
          </cell>
          <cell r="X4533">
            <v>0</v>
          </cell>
          <cell r="Y4533">
            <v>359220.6</v>
          </cell>
          <cell r="Z4533">
            <v>0</v>
          </cell>
          <cell r="AA4533">
            <v>0</v>
          </cell>
          <cell r="AB4533">
            <v>0</v>
          </cell>
          <cell r="AC4533">
            <v>347134</v>
          </cell>
          <cell r="AD4533">
            <v>347134</v>
          </cell>
          <cell r="AE4533">
            <v>0</v>
          </cell>
          <cell r="AF4533">
            <v>3</v>
          </cell>
          <cell r="AG4533">
            <v>44385</v>
          </cell>
          <cell r="AH4533">
            <v>2021</v>
          </cell>
          <cell r="AI4533" t="str">
            <v>Ammissione</v>
          </cell>
          <cell r="AJ4533" t="str">
            <v>Valorizzazione della ricerca</v>
          </cell>
          <cell r="AK4533" t="str">
            <v>Internet of things</v>
          </cell>
          <cell r="AL4533" t="str">
            <v>Web technology</v>
          </cell>
          <cell r="AM4533">
            <v>44551</v>
          </cell>
          <cell r="AN4533">
            <v>2021</v>
          </cell>
          <cell r="AO4533"/>
          <cell r="AP4533"/>
          <cell r="AQ4533" t="str">
            <v>62.01.00</v>
          </cell>
          <cell r="AR4533"/>
          <cell r="AS4533">
            <v>312420.59999999998</v>
          </cell>
          <cell r="AT4533">
            <v>312420.59999999998</v>
          </cell>
          <cell r="AU4533">
            <v>0</v>
          </cell>
          <cell r="AV4533">
            <v>0</v>
          </cell>
          <cell r="AW4533">
            <v>312420.59999999998</v>
          </cell>
          <cell r="AX4533">
            <v>2</v>
          </cell>
          <cell r="AY4533">
            <v>0</v>
          </cell>
          <cell r="AZ4533">
            <v>0</v>
          </cell>
          <cell r="BA4533">
            <v>0</v>
          </cell>
          <cell r="BB4533">
            <v>0</v>
          </cell>
          <cell r="BC4533">
            <v>0</v>
          </cell>
          <cell r="BD4533">
            <v>2</v>
          </cell>
          <cell r="BE4533">
            <v>0</v>
          </cell>
          <cell r="BF4533">
            <v>2</v>
          </cell>
          <cell r="BG4533" t="str">
            <v>-</v>
          </cell>
          <cell r="BH4533">
            <v>0</v>
          </cell>
          <cell r="BI4533"/>
          <cell r="BJ4533"/>
          <cell r="BK4533"/>
          <cell r="BL4533"/>
          <cell r="BM4533"/>
          <cell r="BN4533"/>
          <cell r="BO4533"/>
          <cell r="BP4533"/>
          <cell r="BQ4533"/>
          <cell r="BR4533"/>
          <cell r="BS4533"/>
          <cell r="BT4533"/>
          <cell r="BU4533"/>
          <cell r="BV4533"/>
          <cell r="BW4533"/>
        </row>
        <row r="4534">
          <cell r="A4534" t="str">
            <v>SSI0003418</v>
          </cell>
          <cell r="B4534"/>
          <cell r="C4534" t="str">
            <v>SSI</v>
          </cell>
          <cell r="D4534" t="str">
            <v>Daniele Caccherano</v>
          </cell>
          <cell r="E4534">
            <v>44326</v>
          </cell>
          <cell r="F4534">
            <v>2021</v>
          </cell>
          <cell r="G4534"/>
          <cell r="H4534" t="str">
            <v/>
          </cell>
          <cell r="I4534" t="str">
            <v>Domanda non ammessa</v>
          </cell>
          <cell r="J4534" t="str">
            <v>TORINO</v>
          </cell>
          <cell r="K4534" t="str">
            <v>TO</v>
          </cell>
          <cell r="L4534" t="str">
            <v>Piemonte</v>
          </cell>
          <cell r="M4534" t="str">
            <v>ITALIA</v>
          </cell>
          <cell r="N4534" t="str">
            <v>CENTRO-NORD</v>
          </cell>
          <cell r="O4534" t="str">
            <v>Centro-Nord</v>
          </cell>
          <cell r="P4534"/>
          <cell r="Q4534" t="str">
            <v>X</v>
          </cell>
          <cell r="R4534"/>
          <cell r="S4534" t="str">
            <v>DL Rilancio</v>
          </cell>
          <cell r="T4534" t="str">
            <v>Società non costituita</v>
          </cell>
          <cell r="U4534">
            <v>1396400</v>
          </cell>
          <cell r="V4534">
            <v>1124620</v>
          </cell>
          <cell r="W4534">
            <v>1396400</v>
          </cell>
          <cell r="X4534">
            <v>0</v>
          </cell>
          <cell r="Y4534">
            <v>1117120</v>
          </cell>
          <cell r="Z4534">
            <v>0</v>
          </cell>
          <cell r="AA4534">
            <v>7500</v>
          </cell>
          <cell r="AB4534">
            <v>0</v>
          </cell>
          <cell r="AC4534">
            <v>0</v>
          </cell>
          <cell r="AD4534">
            <v>0</v>
          </cell>
          <cell r="AE4534">
            <v>0</v>
          </cell>
          <cell r="AF4534">
            <v>65</v>
          </cell>
          <cell r="AG4534">
            <v>44399</v>
          </cell>
          <cell r="AH4534">
            <v>2021</v>
          </cell>
          <cell r="AI4534" t="str">
            <v>Non ammissione</v>
          </cell>
          <cell r="AJ4534" t="str">
            <v>Economia Digitale</v>
          </cell>
          <cell r="AK4534" t="str">
            <v>E-Commerce</v>
          </cell>
          <cell r="AL4534" t="str">
            <v>Web technology</v>
          </cell>
          <cell r="AM4534"/>
          <cell r="AN4534"/>
          <cell r="AO4534"/>
          <cell r="AP4534"/>
          <cell r="AQ4534" t="str">
            <v/>
          </cell>
          <cell r="AR4534"/>
          <cell r="AS4534">
            <v>0</v>
          </cell>
          <cell r="AT4534">
            <v>0</v>
          </cell>
          <cell r="AU4534">
            <v>0</v>
          </cell>
          <cell r="AV4534">
            <v>0</v>
          </cell>
          <cell r="AW4534">
            <v>0</v>
          </cell>
          <cell r="AX4534">
            <v>0</v>
          </cell>
          <cell r="AY4534">
            <v>1</v>
          </cell>
          <cell r="AZ4534">
            <v>1</v>
          </cell>
          <cell r="BA4534">
            <v>0</v>
          </cell>
          <cell r="BB4534">
            <v>0</v>
          </cell>
          <cell r="BC4534">
            <v>0</v>
          </cell>
          <cell r="BD4534">
            <v>2</v>
          </cell>
          <cell r="BE4534">
            <v>0</v>
          </cell>
          <cell r="BF4534">
            <v>0</v>
          </cell>
          <cell r="BG4534" t="str">
            <v>-</v>
          </cell>
          <cell r="BH4534">
            <v>0</v>
          </cell>
          <cell r="BI4534"/>
          <cell r="BJ4534"/>
          <cell r="BK4534"/>
          <cell r="BL4534"/>
          <cell r="BM4534"/>
          <cell r="BN4534"/>
          <cell r="BO4534"/>
          <cell r="BP4534"/>
          <cell r="BQ4534"/>
          <cell r="BR4534"/>
          <cell r="BS4534"/>
          <cell r="BT4534"/>
          <cell r="BU4534"/>
          <cell r="BV4534"/>
          <cell r="BW4534"/>
        </row>
        <row r="4535">
          <cell r="A4535" t="str">
            <v>SSI0003419</v>
          </cell>
          <cell r="B4535" t="str">
            <v>C91B21005170008</v>
          </cell>
          <cell r="C4535" t="str">
            <v>SSI</v>
          </cell>
          <cell r="D4535" t="str">
            <v>Smartisland Group Srl</v>
          </cell>
          <cell r="E4535">
            <v>44326</v>
          </cell>
          <cell r="F4535">
            <v>2021</v>
          </cell>
          <cell r="G4535"/>
          <cell r="H4535" t="str">
            <v>01980250854</v>
          </cell>
          <cell r="I4535" t="str">
            <v>Domanda ammessa</v>
          </cell>
          <cell r="J4535" t="str">
            <v>NISCEMI</v>
          </cell>
          <cell r="K4535" t="str">
            <v>CL</v>
          </cell>
          <cell r="L4535" t="str">
            <v>Sicilia</v>
          </cell>
          <cell r="M4535" t="str">
            <v>ITALIA</v>
          </cell>
          <cell r="N4535" t="str">
            <v>SUD</v>
          </cell>
          <cell r="O4535" t="str">
            <v>Mezzogiorno</v>
          </cell>
          <cell r="P4535"/>
          <cell r="Q4535" t="str">
            <v>X</v>
          </cell>
          <cell r="R4535"/>
          <cell r="S4535" t="str">
            <v>PON I&amp;C SUD</v>
          </cell>
          <cell r="T4535" t="str">
            <v>Società costituita</v>
          </cell>
          <cell r="U4535">
            <v>414160</v>
          </cell>
          <cell r="V4535">
            <v>298617.59999999998</v>
          </cell>
          <cell r="W4535">
            <v>414160</v>
          </cell>
          <cell r="X4535">
            <v>0</v>
          </cell>
          <cell r="Y4535">
            <v>298617.59999999998</v>
          </cell>
          <cell r="Z4535">
            <v>0</v>
          </cell>
          <cell r="AA4535">
            <v>0</v>
          </cell>
          <cell r="AB4535">
            <v>0</v>
          </cell>
          <cell r="AC4535">
            <v>273124</v>
          </cell>
          <cell r="AD4535">
            <v>273124</v>
          </cell>
          <cell r="AE4535">
            <v>0</v>
          </cell>
          <cell r="AF4535">
            <v>3</v>
          </cell>
          <cell r="AG4535">
            <v>44413</v>
          </cell>
          <cell r="AH4535">
            <v>2021</v>
          </cell>
          <cell r="AI4535" t="str">
            <v>Ammissione</v>
          </cell>
          <cell r="AJ4535" t="str">
            <v>Valorizzazione della ricerca</v>
          </cell>
          <cell r="AK4535" t="str">
            <v>Ambiente e Energia</v>
          </cell>
          <cell r="AL4535" t="str">
            <v>Ambiente ed energia</v>
          </cell>
          <cell r="AM4535">
            <v>44543</v>
          </cell>
          <cell r="AN4535">
            <v>2021</v>
          </cell>
          <cell r="AO4535"/>
          <cell r="AP4535"/>
          <cell r="AQ4535" t="str">
            <v>62.02.00</v>
          </cell>
          <cell r="AR4535"/>
          <cell r="AS4535">
            <v>218499.20000000001</v>
          </cell>
          <cell r="AT4535">
            <v>218499.20000000001</v>
          </cell>
          <cell r="AU4535">
            <v>0</v>
          </cell>
          <cell r="AV4535">
            <v>0</v>
          </cell>
          <cell r="AW4535">
            <v>163623.20000000001</v>
          </cell>
          <cell r="AX4535">
            <v>0</v>
          </cell>
          <cell r="AY4535">
            <v>1</v>
          </cell>
          <cell r="AZ4535">
            <v>0</v>
          </cell>
          <cell r="BA4535">
            <v>1</v>
          </cell>
          <cell r="BB4535">
            <v>0</v>
          </cell>
          <cell r="BC4535">
            <v>0</v>
          </cell>
          <cell r="BD4535">
            <v>1</v>
          </cell>
          <cell r="BE4535">
            <v>1</v>
          </cell>
          <cell r="BF4535">
            <v>1</v>
          </cell>
          <cell r="BG4535" t="str">
            <v>-</v>
          </cell>
          <cell r="BH4535">
            <v>0</v>
          </cell>
          <cell r="BI4535">
            <v>98772.72</v>
          </cell>
          <cell r="BJ4535">
            <v>0</v>
          </cell>
          <cell r="BK4535">
            <v>98772.72</v>
          </cell>
          <cell r="BL4535"/>
          <cell r="BM4535"/>
          <cell r="BN4535"/>
          <cell r="BO4535"/>
          <cell r="BP4535"/>
          <cell r="BQ4535"/>
          <cell r="BR4535"/>
          <cell r="BS4535"/>
          <cell r="BT4535"/>
          <cell r="BU4535"/>
          <cell r="BV4535"/>
          <cell r="BW4535"/>
        </row>
        <row r="4536">
          <cell r="A4536" t="str">
            <v>SSI0003420</v>
          </cell>
          <cell r="B4536"/>
          <cell r="C4536" t="str">
            <v>SSI</v>
          </cell>
          <cell r="D4536" t="str">
            <v>Lanificio Digitale Srl</v>
          </cell>
          <cell r="E4536">
            <v>44327</v>
          </cell>
          <cell r="F4536">
            <v>2021</v>
          </cell>
          <cell r="G4536"/>
          <cell r="H4536" t="str">
            <v>09387701213</v>
          </cell>
          <cell r="I4536" t="str">
            <v>Domanda non ammessa</v>
          </cell>
          <cell r="J4536" t="str">
            <v>NAPOLI</v>
          </cell>
          <cell r="K4536" t="str">
            <v>NA</v>
          </cell>
          <cell r="L4536" t="str">
            <v>Campania</v>
          </cell>
          <cell r="M4536" t="str">
            <v>ITALIA</v>
          </cell>
          <cell r="N4536" t="str">
            <v>SUD</v>
          </cell>
          <cell r="O4536" t="str">
            <v>Mezzogiorno</v>
          </cell>
          <cell r="P4536"/>
          <cell r="Q4536" t="str">
            <v>X</v>
          </cell>
          <cell r="R4536"/>
          <cell r="S4536" t="str">
            <v>DL Rilancio (PON IC SUD)</v>
          </cell>
          <cell r="T4536" t="str">
            <v>Società costituita</v>
          </cell>
          <cell r="U4536">
            <v>1485220</v>
          </cell>
          <cell r="V4536">
            <v>1188176</v>
          </cell>
          <cell r="W4536">
            <v>1485220</v>
          </cell>
          <cell r="X4536">
            <v>0</v>
          </cell>
          <cell r="Y4536">
            <v>1188176</v>
          </cell>
          <cell r="Z4536">
            <v>0</v>
          </cell>
          <cell r="AA4536">
            <v>0</v>
          </cell>
          <cell r="AB4536">
            <v>0</v>
          </cell>
          <cell r="AC4536">
            <v>0</v>
          </cell>
          <cell r="AD4536">
            <v>0</v>
          </cell>
          <cell r="AE4536">
            <v>0</v>
          </cell>
          <cell r="AF4536">
            <v>6</v>
          </cell>
          <cell r="AG4536">
            <v>44413</v>
          </cell>
          <cell r="AH4536">
            <v>2021</v>
          </cell>
          <cell r="AI4536" t="str">
            <v>Non ammissione</v>
          </cell>
          <cell r="AJ4536" t="str">
            <v>Economia Digitale</v>
          </cell>
          <cell r="AK4536" t="str">
            <v>Cloud computing</v>
          </cell>
          <cell r="AL4536" t="str">
            <v>Web technology</v>
          </cell>
          <cell r="AM4536"/>
          <cell r="AN4536"/>
          <cell r="AO4536"/>
          <cell r="AP4536"/>
          <cell r="AQ4536" t="str">
            <v>70.22.09</v>
          </cell>
          <cell r="AR4536"/>
          <cell r="AS4536">
            <v>0</v>
          </cell>
          <cell r="AT4536">
            <v>0</v>
          </cell>
          <cell r="AU4536">
            <v>0</v>
          </cell>
          <cell r="AV4536">
            <v>0</v>
          </cell>
          <cell r="AW4536">
            <v>0</v>
          </cell>
          <cell r="AX4536">
            <v>0</v>
          </cell>
          <cell r="AY4536">
            <v>0</v>
          </cell>
          <cell r="AZ4536">
            <v>0</v>
          </cell>
          <cell r="BA4536">
            <v>0</v>
          </cell>
          <cell r="BB4536">
            <v>0</v>
          </cell>
          <cell r="BC4536">
            <v>0</v>
          </cell>
          <cell r="BD4536">
            <v>0</v>
          </cell>
          <cell r="BE4536">
            <v>0</v>
          </cell>
          <cell r="BF4536">
            <v>0</v>
          </cell>
          <cell r="BG4536" t="str">
            <v>-</v>
          </cell>
          <cell r="BH4536">
            <v>0</v>
          </cell>
          <cell r="BI4536"/>
          <cell r="BJ4536"/>
          <cell r="BK4536"/>
          <cell r="BL4536"/>
          <cell r="BM4536"/>
          <cell r="BN4536"/>
          <cell r="BO4536"/>
          <cell r="BP4536"/>
          <cell r="BQ4536"/>
          <cell r="BR4536"/>
          <cell r="BS4536"/>
          <cell r="BT4536"/>
          <cell r="BU4536"/>
          <cell r="BV4536"/>
          <cell r="BW4536"/>
        </row>
        <row r="4537">
          <cell r="A4537" t="str">
            <v>SSI0003421</v>
          </cell>
          <cell r="B4537"/>
          <cell r="C4537" t="str">
            <v>SSI</v>
          </cell>
          <cell r="D4537" t="str">
            <v>Antonio Demarcus</v>
          </cell>
          <cell r="E4537">
            <v>44328</v>
          </cell>
          <cell r="F4537">
            <v>2021</v>
          </cell>
          <cell r="G4537"/>
          <cell r="H4537" t="str">
            <v/>
          </cell>
          <cell r="I4537" t="str">
            <v>Domanda non ammessa</v>
          </cell>
          <cell r="J4537" t="str">
            <v>PORTO TORRES</v>
          </cell>
          <cell r="K4537" t="str">
            <v>SS</v>
          </cell>
          <cell r="L4537" t="str">
            <v>Sardegna</v>
          </cell>
          <cell r="M4537" t="str">
            <v>ITALIA</v>
          </cell>
          <cell r="N4537" t="str">
            <v>SUD</v>
          </cell>
          <cell r="O4537" t="str">
            <v>Mezzogiorno</v>
          </cell>
          <cell r="P4537"/>
          <cell r="Q4537" t="str">
            <v>X</v>
          </cell>
          <cell r="R4537"/>
          <cell r="S4537" t="str">
            <v>DL Rilancio (PON IC SAM)</v>
          </cell>
          <cell r="T4537" t="str">
            <v>Società non costituita</v>
          </cell>
          <cell r="U4537">
            <v>1497188</v>
          </cell>
          <cell r="V4537">
            <v>1212750.3999999999</v>
          </cell>
          <cell r="W4537">
            <v>1497188</v>
          </cell>
          <cell r="X4537">
            <v>0</v>
          </cell>
          <cell r="Y4537">
            <v>1197750.3999999999</v>
          </cell>
          <cell r="Z4537">
            <v>0</v>
          </cell>
          <cell r="AA4537">
            <v>15000</v>
          </cell>
          <cell r="AB4537">
            <v>0</v>
          </cell>
          <cell r="AC4537">
            <v>0</v>
          </cell>
          <cell r="AD4537">
            <v>0</v>
          </cell>
          <cell r="AE4537">
            <v>0</v>
          </cell>
          <cell r="AF4537">
            <v>24</v>
          </cell>
          <cell r="AG4537">
            <v>44413</v>
          </cell>
          <cell r="AH4537">
            <v>2021</v>
          </cell>
          <cell r="AI4537" t="str">
            <v>Non ammissione</v>
          </cell>
          <cell r="AJ4537" t="str">
            <v>Valorizzazione della ricerca</v>
          </cell>
          <cell r="AK4537" t="str">
            <v>Materiali innovativi</v>
          </cell>
          <cell r="AL4537" t="str">
            <v>Industria hi-tech</v>
          </cell>
          <cell r="AM4537"/>
          <cell r="AN4537"/>
          <cell r="AO4537"/>
          <cell r="AP4537"/>
          <cell r="AQ4537" t="str">
            <v/>
          </cell>
          <cell r="AR4537"/>
          <cell r="AS4537">
            <v>0</v>
          </cell>
          <cell r="AT4537">
            <v>0</v>
          </cell>
          <cell r="AU4537">
            <v>0</v>
          </cell>
          <cell r="AV4537">
            <v>0</v>
          </cell>
          <cell r="AW4537">
            <v>0</v>
          </cell>
          <cell r="AX4537">
            <v>0</v>
          </cell>
          <cell r="AY4537">
            <v>0</v>
          </cell>
          <cell r="AZ4537">
            <v>0</v>
          </cell>
          <cell r="BA4537">
            <v>0</v>
          </cell>
          <cell r="BB4537">
            <v>0</v>
          </cell>
          <cell r="BC4537">
            <v>0</v>
          </cell>
          <cell r="BD4537">
            <v>0</v>
          </cell>
          <cell r="BE4537">
            <v>0</v>
          </cell>
          <cell r="BF4537">
            <v>0</v>
          </cell>
          <cell r="BG4537" t="str">
            <v>-</v>
          </cell>
          <cell r="BH4537">
            <v>0</v>
          </cell>
          <cell r="BI4537"/>
          <cell r="BJ4537"/>
          <cell r="BK4537"/>
          <cell r="BL4537"/>
          <cell r="BM4537"/>
          <cell r="BN4537"/>
          <cell r="BO4537"/>
          <cell r="BP4537"/>
          <cell r="BQ4537"/>
          <cell r="BR4537"/>
          <cell r="BS4537"/>
          <cell r="BT4537"/>
          <cell r="BU4537"/>
          <cell r="BV4537"/>
          <cell r="BW4537"/>
        </row>
        <row r="4538">
          <cell r="A4538" t="str">
            <v>SSI0003422</v>
          </cell>
          <cell r="B4538"/>
          <cell r="C4538" t="str">
            <v>SSI</v>
          </cell>
          <cell r="D4538" t="str">
            <v>Amon Card Limited</v>
          </cell>
          <cell r="E4538">
            <v>44328</v>
          </cell>
          <cell r="F4538">
            <v>2021</v>
          </cell>
          <cell r="G4538"/>
          <cell r="H4538" t="str">
            <v>00000000000000000000</v>
          </cell>
          <cell r="I4538" t="str">
            <v>Domanda decaduta</v>
          </cell>
          <cell r="J4538" t="str">
            <v>NAPOLI</v>
          </cell>
          <cell r="K4538" t="str">
            <v>NA</v>
          </cell>
          <cell r="L4538" t="str">
            <v>Campania</v>
          </cell>
          <cell r="M4538" t="str">
            <v>ITALIA</v>
          </cell>
          <cell r="N4538" t="str">
            <v>SUD</v>
          </cell>
          <cell r="O4538" t="str">
            <v>Mezzogiorno</v>
          </cell>
          <cell r="P4538"/>
          <cell r="Q4538" t="str">
            <v>X</v>
          </cell>
          <cell r="R4538"/>
          <cell r="S4538" t="str">
            <v>DL Rilancio (PON IC SUD)</v>
          </cell>
          <cell r="T4538" t="str">
            <v>Società costituita</v>
          </cell>
          <cell r="U4538">
            <v>841851.88</v>
          </cell>
          <cell r="V4538">
            <v>688481.5</v>
          </cell>
          <cell r="W4538">
            <v>841851.88</v>
          </cell>
          <cell r="X4538">
            <v>0</v>
          </cell>
          <cell r="Y4538">
            <v>673481.5</v>
          </cell>
          <cell r="Z4538">
            <v>0</v>
          </cell>
          <cell r="AA4538">
            <v>15000</v>
          </cell>
          <cell r="AB4538">
            <v>0</v>
          </cell>
          <cell r="AC4538">
            <v>0</v>
          </cell>
          <cell r="AD4538">
            <v>0</v>
          </cell>
          <cell r="AE4538">
            <v>0</v>
          </cell>
          <cell r="AF4538">
            <v>5</v>
          </cell>
          <cell r="AG4538"/>
          <cell r="AH4538"/>
          <cell r="AI4538"/>
          <cell r="AJ4538" t="str">
            <v>Economia Digitale</v>
          </cell>
          <cell r="AK4538" t="str">
            <v>Internet of things</v>
          </cell>
          <cell r="AL4538" t="str">
            <v>Web technology</v>
          </cell>
          <cell r="AM4538"/>
          <cell r="AN4538"/>
          <cell r="AO4538"/>
          <cell r="AP4538"/>
          <cell r="AQ4538" t="str">
            <v/>
          </cell>
          <cell r="AR4538"/>
          <cell r="AS4538">
            <v>0</v>
          </cell>
          <cell r="AT4538">
            <v>0</v>
          </cell>
          <cell r="AU4538">
            <v>0</v>
          </cell>
          <cell r="AV4538">
            <v>0</v>
          </cell>
          <cell r="AW4538">
            <v>0</v>
          </cell>
          <cell r="AX4538">
            <v>3</v>
          </cell>
          <cell r="AY4538">
            <v>1</v>
          </cell>
          <cell r="AZ4538">
            <v>0</v>
          </cell>
          <cell r="BA4538">
            <v>0</v>
          </cell>
          <cell r="BB4538">
            <v>0</v>
          </cell>
          <cell r="BC4538">
            <v>0</v>
          </cell>
          <cell r="BD4538">
            <v>4</v>
          </cell>
          <cell r="BE4538">
            <v>0</v>
          </cell>
          <cell r="BF4538">
            <v>3</v>
          </cell>
          <cell r="BG4538" t="str">
            <v>-</v>
          </cell>
          <cell r="BH4538">
            <v>0</v>
          </cell>
          <cell r="BI4538"/>
          <cell r="BJ4538"/>
          <cell r="BK4538"/>
          <cell r="BL4538"/>
          <cell r="BM4538"/>
          <cell r="BN4538"/>
          <cell r="BO4538"/>
          <cell r="BP4538"/>
          <cell r="BQ4538"/>
          <cell r="BR4538"/>
          <cell r="BS4538"/>
          <cell r="BT4538"/>
          <cell r="BU4538"/>
          <cell r="BV4538"/>
          <cell r="BW4538"/>
        </row>
        <row r="4539">
          <cell r="A4539" t="str">
            <v>SSI0003423</v>
          </cell>
          <cell r="B4539"/>
          <cell r="C4539" t="str">
            <v>SSI</v>
          </cell>
          <cell r="D4539" t="str">
            <v>HYDORGHEN S.R.L.</v>
          </cell>
          <cell r="E4539">
            <v>44329</v>
          </cell>
          <cell r="F4539">
            <v>2021</v>
          </cell>
          <cell r="G4539"/>
          <cell r="H4539" t="str">
            <v>02729140414</v>
          </cell>
          <cell r="I4539" t="str">
            <v>Domanda non ammessa</v>
          </cell>
          <cell r="J4539" t="str">
            <v>TAVULLIA</v>
          </cell>
          <cell r="K4539" t="str">
            <v>PU</v>
          </cell>
          <cell r="L4539" t="str">
            <v>Marche</v>
          </cell>
          <cell r="M4539" t="str">
            <v>ITALIA</v>
          </cell>
          <cell r="N4539" t="str">
            <v>CENTRO-NORD</v>
          </cell>
          <cell r="O4539" t="str">
            <v>Centro-Nord</v>
          </cell>
          <cell r="P4539"/>
          <cell r="Q4539" t="str">
            <v>X</v>
          </cell>
          <cell r="R4539"/>
          <cell r="S4539" t="str">
            <v>DL Rilancio</v>
          </cell>
          <cell r="T4539" t="str">
            <v>Società costituita</v>
          </cell>
          <cell r="U4539">
            <v>755707.66</v>
          </cell>
          <cell r="V4539">
            <v>533011.36</v>
          </cell>
          <cell r="W4539">
            <v>755707.66</v>
          </cell>
          <cell r="X4539">
            <v>0</v>
          </cell>
          <cell r="Y4539">
            <v>525511.36</v>
          </cell>
          <cell r="Z4539">
            <v>0</v>
          </cell>
          <cell r="AA4539">
            <v>7500</v>
          </cell>
          <cell r="AB4539">
            <v>0</v>
          </cell>
          <cell r="AC4539">
            <v>0</v>
          </cell>
          <cell r="AD4539">
            <v>0</v>
          </cell>
          <cell r="AE4539">
            <v>0</v>
          </cell>
          <cell r="AF4539">
            <v>19</v>
          </cell>
          <cell r="AG4539">
            <v>44413</v>
          </cell>
          <cell r="AH4539">
            <v>2021</v>
          </cell>
          <cell r="AI4539" t="str">
            <v>Non ammissione</v>
          </cell>
          <cell r="AJ4539" t="str">
            <v>Valorizzazione della ricerca</v>
          </cell>
          <cell r="AK4539" t="str">
            <v>Ambiente e Energia</v>
          </cell>
          <cell r="AL4539" t="str">
            <v>Ambiente ed energia</v>
          </cell>
          <cell r="AM4539"/>
          <cell r="AN4539"/>
          <cell r="AO4539"/>
          <cell r="AP4539"/>
          <cell r="AQ4539" t="str">
            <v>72.19.09</v>
          </cell>
          <cell r="AR4539"/>
          <cell r="AS4539">
            <v>0</v>
          </cell>
          <cell r="AT4539">
            <v>0</v>
          </cell>
          <cell r="AU4539">
            <v>0</v>
          </cell>
          <cell r="AV4539">
            <v>0</v>
          </cell>
          <cell r="AW4539">
            <v>0</v>
          </cell>
          <cell r="AX4539">
            <v>0</v>
          </cell>
          <cell r="AY4539">
            <v>0</v>
          </cell>
          <cell r="AZ4539">
            <v>2</v>
          </cell>
          <cell r="BA4539">
            <v>0</v>
          </cell>
          <cell r="BB4539">
            <v>1</v>
          </cell>
          <cell r="BC4539">
            <v>0</v>
          </cell>
          <cell r="BD4539">
            <v>2</v>
          </cell>
          <cell r="BE4539">
            <v>1</v>
          </cell>
          <cell r="BF4539">
            <v>0</v>
          </cell>
          <cell r="BG4539" t="str">
            <v>-</v>
          </cell>
          <cell r="BH4539">
            <v>0</v>
          </cell>
          <cell r="BI4539"/>
          <cell r="BJ4539"/>
          <cell r="BK4539"/>
          <cell r="BL4539"/>
          <cell r="BM4539"/>
          <cell r="BN4539"/>
          <cell r="BO4539"/>
          <cell r="BP4539"/>
          <cell r="BQ4539"/>
          <cell r="BR4539"/>
          <cell r="BS4539"/>
          <cell r="BT4539"/>
          <cell r="BU4539"/>
          <cell r="BV4539"/>
          <cell r="BW4539"/>
        </row>
        <row r="4540">
          <cell r="A4540" t="str">
            <v>SSI0003424</v>
          </cell>
          <cell r="B4540"/>
          <cell r="C4540" t="str">
            <v>SSI</v>
          </cell>
          <cell r="D4540" t="str">
            <v>HIMISSYOU S.R.L.</v>
          </cell>
          <cell r="E4540">
            <v>44330</v>
          </cell>
          <cell r="F4540">
            <v>2021</v>
          </cell>
          <cell r="G4540"/>
          <cell r="H4540" t="str">
            <v>11566010960</v>
          </cell>
          <cell r="I4540" t="str">
            <v>Domanda decaduta</v>
          </cell>
          <cell r="J4540" t="str">
            <v>MILANO</v>
          </cell>
          <cell r="K4540" t="str">
            <v>MI</v>
          </cell>
          <cell r="L4540" t="str">
            <v>Lombardia</v>
          </cell>
          <cell r="M4540" t="str">
            <v>ITALIA</v>
          </cell>
          <cell r="N4540" t="str">
            <v>CENTRO-NORD</v>
          </cell>
          <cell r="O4540" t="str">
            <v>Centro-Nord</v>
          </cell>
          <cell r="P4540"/>
          <cell r="Q4540" t="str">
            <v>X</v>
          </cell>
          <cell r="R4540"/>
          <cell r="S4540" t="str">
            <v>DL Rilancio</v>
          </cell>
          <cell r="T4540" t="str">
            <v>Società costituita</v>
          </cell>
          <cell r="U4540">
            <v>724960</v>
          </cell>
          <cell r="V4540">
            <v>659964</v>
          </cell>
          <cell r="W4540">
            <v>724960</v>
          </cell>
          <cell r="X4540">
            <v>0</v>
          </cell>
          <cell r="Y4540">
            <v>652464</v>
          </cell>
          <cell r="Z4540">
            <v>0</v>
          </cell>
          <cell r="AA4540">
            <v>7500</v>
          </cell>
          <cell r="AB4540">
            <v>0</v>
          </cell>
          <cell r="AC4540">
            <v>0</v>
          </cell>
          <cell r="AD4540">
            <v>0</v>
          </cell>
          <cell r="AE4540">
            <v>0</v>
          </cell>
          <cell r="AF4540">
            <v>3</v>
          </cell>
          <cell r="AG4540"/>
          <cell r="AH4540"/>
          <cell r="AI4540"/>
          <cell r="AJ4540" t="str">
            <v>Economia Digitale</v>
          </cell>
          <cell r="AK4540" t="str">
            <v>Socialnetwork</v>
          </cell>
          <cell r="AL4540" t="str">
            <v>Web technology</v>
          </cell>
          <cell r="AM4540"/>
          <cell r="AN4540"/>
          <cell r="AO4540"/>
          <cell r="AP4540"/>
          <cell r="AQ4540" t="str">
            <v>63.12.00</v>
          </cell>
          <cell r="AR4540"/>
          <cell r="AS4540">
            <v>0</v>
          </cell>
          <cell r="AT4540">
            <v>0</v>
          </cell>
          <cell r="AU4540">
            <v>0</v>
          </cell>
          <cell r="AV4540">
            <v>0</v>
          </cell>
          <cell r="AW4540">
            <v>0</v>
          </cell>
          <cell r="AX4540">
            <v>1</v>
          </cell>
          <cell r="AY4540">
            <v>0</v>
          </cell>
          <cell r="AZ4540">
            <v>0</v>
          </cell>
          <cell r="BA4540">
            <v>1</v>
          </cell>
          <cell r="BB4540">
            <v>0</v>
          </cell>
          <cell r="BC4540">
            <v>0</v>
          </cell>
          <cell r="BD4540">
            <v>1</v>
          </cell>
          <cell r="BE4540">
            <v>1</v>
          </cell>
          <cell r="BF4540">
            <v>2</v>
          </cell>
          <cell r="BG4540" t="str">
            <v>-</v>
          </cell>
          <cell r="BH4540">
            <v>0</v>
          </cell>
          <cell r="BI4540"/>
          <cell r="BJ4540"/>
          <cell r="BK4540"/>
          <cell r="BL4540"/>
          <cell r="BM4540"/>
          <cell r="BN4540"/>
          <cell r="BO4540"/>
          <cell r="BP4540"/>
          <cell r="BQ4540"/>
          <cell r="BR4540"/>
          <cell r="BS4540"/>
          <cell r="BT4540"/>
          <cell r="BU4540"/>
          <cell r="BV4540"/>
          <cell r="BW4540"/>
        </row>
        <row r="4541">
          <cell r="A4541" t="str">
            <v>SSI0003425</v>
          </cell>
          <cell r="B4541"/>
          <cell r="C4541" t="str">
            <v>SSI</v>
          </cell>
          <cell r="D4541" t="str">
            <v>TAKEVE S.R.L.S.</v>
          </cell>
          <cell r="E4541">
            <v>44330</v>
          </cell>
          <cell r="F4541">
            <v>2021</v>
          </cell>
          <cell r="G4541"/>
          <cell r="H4541" t="str">
            <v>15950551000</v>
          </cell>
          <cell r="I4541" t="str">
            <v>Domanda non ammessa</v>
          </cell>
          <cell r="J4541" t="str">
            <v>ROMA</v>
          </cell>
          <cell r="K4541" t="str">
            <v>RM</v>
          </cell>
          <cell r="L4541" t="str">
            <v>Lazio</v>
          </cell>
          <cell r="M4541" t="str">
            <v>ITALIA</v>
          </cell>
          <cell r="N4541" t="str">
            <v>CENTRO-NORD</v>
          </cell>
          <cell r="O4541" t="str">
            <v>Centro-Nord</v>
          </cell>
          <cell r="P4541"/>
          <cell r="Q4541" t="str">
            <v>X</v>
          </cell>
          <cell r="R4541" t="str">
            <v>X</v>
          </cell>
          <cell r="S4541" t="str">
            <v>DL Rilancio</v>
          </cell>
          <cell r="T4541" t="str">
            <v>Società costituita</v>
          </cell>
          <cell r="U4541">
            <v>225920</v>
          </cell>
          <cell r="V4541">
            <v>192201.60000000001</v>
          </cell>
          <cell r="W4541">
            <v>225920</v>
          </cell>
          <cell r="X4541">
            <v>0</v>
          </cell>
          <cell r="Y4541">
            <v>184701.6</v>
          </cell>
          <cell r="Z4541">
            <v>0</v>
          </cell>
          <cell r="AA4541">
            <v>7500</v>
          </cell>
          <cell r="AB4541">
            <v>0</v>
          </cell>
          <cell r="AC4541">
            <v>0</v>
          </cell>
          <cell r="AD4541">
            <v>0</v>
          </cell>
          <cell r="AE4541">
            <v>0</v>
          </cell>
          <cell r="AF4541">
            <v>120</v>
          </cell>
          <cell r="AG4541">
            <v>44413</v>
          </cell>
          <cell r="AH4541">
            <v>2021</v>
          </cell>
          <cell r="AI4541" t="str">
            <v>Non ammissione</v>
          </cell>
          <cell r="AJ4541" t="str">
            <v>Economia Digitale</v>
          </cell>
          <cell r="AK4541" t="str">
            <v>E-Commerce</v>
          </cell>
          <cell r="AL4541" t="str">
            <v>Web technology</v>
          </cell>
          <cell r="AM4541"/>
          <cell r="AN4541"/>
          <cell r="AO4541"/>
          <cell r="AP4541"/>
          <cell r="AQ4541" t="str">
            <v>52.29.22</v>
          </cell>
          <cell r="AR4541"/>
          <cell r="AS4541">
            <v>0</v>
          </cell>
          <cell r="AT4541">
            <v>0</v>
          </cell>
          <cell r="AU4541">
            <v>0</v>
          </cell>
          <cell r="AV4541">
            <v>0</v>
          </cell>
          <cell r="AW4541">
            <v>0</v>
          </cell>
          <cell r="AX4541">
            <v>0</v>
          </cell>
          <cell r="AY4541">
            <v>0</v>
          </cell>
          <cell r="AZ4541">
            <v>0</v>
          </cell>
          <cell r="BA4541">
            <v>2</v>
          </cell>
          <cell r="BB4541">
            <v>1</v>
          </cell>
          <cell r="BC4541">
            <v>0</v>
          </cell>
          <cell r="BD4541">
            <v>0</v>
          </cell>
          <cell r="BE4541">
            <v>3</v>
          </cell>
          <cell r="BF4541">
            <v>2</v>
          </cell>
          <cell r="BG4541" t="str">
            <v>-</v>
          </cell>
          <cell r="BH4541">
            <v>0</v>
          </cell>
          <cell r="BI4541"/>
          <cell r="BJ4541"/>
          <cell r="BK4541"/>
          <cell r="BL4541"/>
          <cell r="BM4541"/>
          <cell r="BN4541"/>
          <cell r="BO4541"/>
          <cell r="BP4541"/>
          <cell r="BQ4541"/>
          <cell r="BR4541"/>
          <cell r="BS4541"/>
          <cell r="BT4541"/>
          <cell r="BU4541"/>
          <cell r="BV4541"/>
          <cell r="BW4541"/>
        </row>
        <row r="4542">
          <cell r="A4542" t="str">
            <v>SSI0003426</v>
          </cell>
          <cell r="B4542" t="str">
            <v>C81B21010900008</v>
          </cell>
          <cell r="C4542" t="str">
            <v>SSI</v>
          </cell>
          <cell r="D4542" t="str">
            <v>FlowPay S.r.l.</v>
          </cell>
          <cell r="E4542">
            <v>44330</v>
          </cell>
          <cell r="F4542">
            <v>2021</v>
          </cell>
          <cell r="G4542"/>
          <cell r="H4542" t="str">
            <v>06968160488</v>
          </cell>
          <cell r="I4542" t="str">
            <v>Domanda ammessa</v>
          </cell>
          <cell r="J4542" t="str">
            <v>CAMPI BISENZIO</v>
          </cell>
          <cell r="K4542" t="str">
            <v>FI</v>
          </cell>
          <cell r="L4542" t="str">
            <v>Toscana</v>
          </cell>
          <cell r="M4542" t="str">
            <v>ITALIA</v>
          </cell>
          <cell r="N4542" t="str">
            <v>CENTRO-NORD</v>
          </cell>
          <cell r="O4542" t="str">
            <v>Centro-Nord</v>
          </cell>
          <cell r="P4542"/>
          <cell r="Q4542" t="str">
            <v>X</v>
          </cell>
          <cell r="R4542"/>
          <cell r="S4542" t="str">
            <v>DL Rilancio</v>
          </cell>
          <cell r="T4542" t="str">
            <v>Società costituita</v>
          </cell>
          <cell r="U4542">
            <v>1205974</v>
          </cell>
          <cell r="V4542">
            <v>964779.2</v>
          </cell>
          <cell r="W4542">
            <v>1205974</v>
          </cell>
          <cell r="X4542">
            <v>0</v>
          </cell>
          <cell r="Y4542">
            <v>964779.2</v>
          </cell>
          <cell r="Z4542">
            <v>0</v>
          </cell>
          <cell r="AA4542">
            <v>0</v>
          </cell>
          <cell r="AB4542">
            <v>0</v>
          </cell>
          <cell r="AC4542">
            <v>1203808.8</v>
          </cell>
          <cell r="AD4542">
            <v>1203808.8</v>
          </cell>
          <cell r="AE4542">
            <v>0</v>
          </cell>
          <cell r="AF4542">
            <v>10</v>
          </cell>
          <cell r="AG4542">
            <v>44413</v>
          </cell>
          <cell r="AH4542">
            <v>2021</v>
          </cell>
          <cell r="AI4542" t="str">
            <v>Ammissione</v>
          </cell>
          <cell r="AJ4542" t="str">
            <v>Tecnologia nuova sperimentale</v>
          </cell>
          <cell r="AK4542" t="str">
            <v>Automazione Industriale</v>
          </cell>
          <cell r="AL4542" t="str">
            <v>Industria hi-tech</v>
          </cell>
          <cell r="AM4542">
            <v>44532</v>
          </cell>
          <cell r="AN4542">
            <v>2021</v>
          </cell>
          <cell r="AO4542"/>
          <cell r="AP4542"/>
          <cell r="AQ4542" t="str">
            <v>62.02.00</v>
          </cell>
          <cell r="AR4542"/>
          <cell r="AS4542">
            <v>963047.04</v>
          </cell>
          <cell r="AT4542">
            <v>963047.04</v>
          </cell>
          <cell r="AU4542">
            <v>0</v>
          </cell>
          <cell r="AV4542">
            <v>0</v>
          </cell>
          <cell r="AW4542">
            <v>963047.04</v>
          </cell>
          <cell r="AX4542">
            <v>1</v>
          </cell>
          <cell r="AY4542">
            <v>0</v>
          </cell>
          <cell r="AZ4542">
            <v>0</v>
          </cell>
          <cell r="BA4542">
            <v>0</v>
          </cell>
          <cell r="BB4542">
            <v>0</v>
          </cell>
          <cell r="BC4542">
            <v>0</v>
          </cell>
          <cell r="BD4542">
            <v>1</v>
          </cell>
          <cell r="BE4542">
            <v>0</v>
          </cell>
          <cell r="BF4542">
            <v>1</v>
          </cell>
          <cell r="BG4542" t="str">
            <v>-</v>
          </cell>
          <cell r="BH4542">
            <v>0</v>
          </cell>
          <cell r="BI4542">
            <v>346501.45</v>
          </cell>
          <cell r="BJ4542">
            <v>0</v>
          </cell>
          <cell r="BK4542">
            <v>346501.45</v>
          </cell>
          <cell r="BL4542"/>
          <cell r="BM4542"/>
          <cell r="BN4542"/>
          <cell r="BO4542"/>
          <cell r="BP4542"/>
          <cell r="BQ4542"/>
          <cell r="BR4542"/>
          <cell r="BS4542"/>
          <cell r="BT4542"/>
          <cell r="BU4542"/>
          <cell r="BV4542"/>
          <cell r="BW4542"/>
        </row>
        <row r="4543">
          <cell r="A4543" t="str">
            <v>SSI0003427</v>
          </cell>
          <cell r="B4543"/>
          <cell r="C4543" t="str">
            <v>SSI</v>
          </cell>
          <cell r="D4543" t="str">
            <v>GROW UP SRL</v>
          </cell>
          <cell r="E4543">
            <v>44331</v>
          </cell>
          <cell r="F4543">
            <v>2021</v>
          </cell>
          <cell r="G4543"/>
          <cell r="H4543" t="str">
            <v>15755761002</v>
          </cell>
          <cell r="I4543" t="str">
            <v>Domanda non ammessa</v>
          </cell>
          <cell r="J4543" t="str">
            <v>ROMA</v>
          </cell>
          <cell r="K4543" t="str">
            <v>RM</v>
          </cell>
          <cell r="L4543" t="str">
            <v>Lazio</v>
          </cell>
          <cell r="M4543" t="str">
            <v>ITALIA</v>
          </cell>
          <cell r="N4543" t="str">
            <v>CENTRO-NORD</v>
          </cell>
          <cell r="O4543" t="str">
            <v>Centro-Nord</v>
          </cell>
          <cell r="P4543"/>
          <cell r="Q4543" t="str">
            <v>X</v>
          </cell>
          <cell r="R4543"/>
          <cell r="S4543" t="str">
            <v>DL Rilancio</v>
          </cell>
          <cell r="T4543" t="str">
            <v>Società costituita</v>
          </cell>
          <cell r="U4543">
            <v>150000</v>
          </cell>
          <cell r="V4543">
            <v>127500</v>
          </cell>
          <cell r="W4543">
            <v>150000</v>
          </cell>
          <cell r="X4543">
            <v>0</v>
          </cell>
          <cell r="Y4543">
            <v>120000</v>
          </cell>
          <cell r="Z4543">
            <v>0</v>
          </cell>
          <cell r="AA4543">
            <v>7500</v>
          </cell>
          <cell r="AB4543">
            <v>0</v>
          </cell>
          <cell r="AC4543">
            <v>0</v>
          </cell>
          <cell r="AD4543">
            <v>0</v>
          </cell>
          <cell r="AE4543">
            <v>0</v>
          </cell>
          <cell r="AF4543">
            <v>7</v>
          </cell>
          <cell r="AG4543">
            <v>44455</v>
          </cell>
          <cell r="AH4543">
            <v>2021</v>
          </cell>
          <cell r="AI4543" t="str">
            <v>Non ammissione</v>
          </cell>
          <cell r="AJ4543" t="str">
            <v>Economia Digitale</v>
          </cell>
          <cell r="AK4543" t="str">
            <v>E-Commerce</v>
          </cell>
          <cell r="AL4543" t="str">
            <v>Web technology</v>
          </cell>
          <cell r="AM4543"/>
          <cell r="AN4543"/>
          <cell r="AO4543"/>
          <cell r="AP4543"/>
          <cell r="AQ4543" t="str">
            <v>63.12.00</v>
          </cell>
          <cell r="AR4543"/>
          <cell r="AS4543">
            <v>0</v>
          </cell>
          <cell r="AT4543">
            <v>0</v>
          </cell>
          <cell r="AU4543">
            <v>0</v>
          </cell>
          <cell r="AV4543">
            <v>0</v>
          </cell>
          <cell r="AW4543">
            <v>0</v>
          </cell>
          <cell r="AX4543">
            <v>0</v>
          </cell>
          <cell r="AY4543">
            <v>0</v>
          </cell>
          <cell r="AZ4543">
            <v>1</v>
          </cell>
          <cell r="BA4543">
            <v>0</v>
          </cell>
          <cell r="BB4543">
            <v>0</v>
          </cell>
          <cell r="BC4543">
            <v>0</v>
          </cell>
          <cell r="BD4543">
            <v>1</v>
          </cell>
          <cell r="BE4543">
            <v>0</v>
          </cell>
          <cell r="BF4543">
            <v>0</v>
          </cell>
          <cell r="BG4543" t="str">
            <v>-</v>
          </cell>
          <cell r="BH4543">
            <v>0</v>
          </cell>
          <cell r="BI4543"/>
          <cell r="BJ4543"/>
          <cell r="BK4543"/>
          <cell r="BL4543"/>
          <cell r="BM4543"/>
          <cell r="BN4543"/>
          <cell r="BO4543"/>
          <cell r="BP4543"/>
          <cell r="BQ4543"/>
          <cell r="BR4543"/>
          <cell r="BS4543"/>
          <cell r="BT4543"/>
          <cell r="BU4543"/>
          <cell r="BV4543"/>
          <cell r="BW4543"/>
        </row>
        <row r="4544">
          <cell r="A4544" t="str">
            <v>SSI0003428</v>
          </cell>
          <cell r="B4544"/>
          <cell r="C4544" t="str">
            <v>SSI</v>
          </cell>
          <cell r="D4544" t="str">
            <v>Hanna Rudak</v>
          </cell>
          <cell r="E4544">
            <v>44333</v>
          </cell>
          <cell r="F4544">
            <v>2021</v>
          </cell>
          <cell r="G4544"/>
          <cell r="H4544" t="str">
            <v/>
          </cell>
          <cell r="I4544" t="str">
            <v>Domanda non ammessa</v>
          </cell>
          <cell r="J4544" t="str">
            <v>NAPOLI</v>
          </cell>
          <cell r="K4544" t="str">
            <v>NA</v>
          </cell>
          <cell r="L4544" t="str">
            <v>Campania</v>
          </cell>
          <cell r="M4544" t="str">
            <v>ITALIA</v>
          </cell>
          <cell r="N4544" t="str">
            <v>SUD</v>
          </cell>
          <cell r="O4544" t="str">
            <v>Mezzogiorno</v>
          </cell>
          <cell r="P4544"/>
          <cell r="Q4544" t="str">
            <v>X</v>
          </cell>
          <cell r="R4544" t="str">
            <v>X</v>
          </cell>
          <cell r="S4544" t="str">
            <v>DL Rilancio (PON IC SUD)</v>
          </cell>
          <cell r="T4544" t="str">
            <v>Società non costituita</v>
          </cell>
          <cell r="U4544">
            <v>884985</v>
          </cell>
          <cell r="V4544">
            <v>811486.5</v>
          </cell>
          <cell r="W4544">
            <v>884985</v>
          </cell>
          <cell r="X4544">
            <v>0</v>
          </cell>
          <cell r="Y4544">
            <v>796486.5</v>
          </cell>
          <cell r="Z4544">
            <v>0</v>
          </cell>
          <cell r="AA4544">
            <v>15000</v>
          </cell>
          <cell r="AB4544">
            <v>0</v>
          </cell>
          <cell r="AC4544">
            <v>0</v>
          </cell>
          <cell r="AD4544">
            <v>0</v>
          </cell>
          <cell r="AE4544">
            <v>0</v>
          </cell>
          <cell r="AF4544">
            <v>4</v>
          </cell>
          <cell r="AG4544">
            <v>44385</v>
          </cell>
          <cell r="AH4544">
            <v>2021</v>
          </cell>
          <cell r="AI4544" t="str">
            <v>Non ammissione</v>
          </cell>
          <cell r="AJ4544" t="str">
            <v>Economia Digitale</v>
          </cell>
          <cell r="AK4544" t="str">
            <v>Turismo e beni culturali</v>
          </cell>
          <cell r="AL4544" t="str">
            <v>Turismo e beni culturali</v>
          </cell>
          <cell r="AM4544"/>
          <cell r="AN4544"/>
          <cell r="AO4544"/>
          <cell r="AP4544"/>
          <cell r="AQ4544" t="str">
            <v/>
          </cell>
          <cell r="AR4544"/>
          <cell r="AS4544">
            <v>0</v>
          </cell>
          <cell r="AT4544">
            <v>0</v>
          </cell>
          <cell r="AU4544">
            <v>0</v>
          </cell>
          <cell r="AV4544">
            <v>0</v>
          </cell>
          <cell r="AW4544">
            <v>0</v>
          </cell>
          <cell r="AX4544">
            <v>0</v>
          </cell>
          <cell r="AY4544">
            <v>0</v>
          </cell>
          <cell r="AZ4544">
            <v>0</v>
          </cell>
          <cell r="BA4544">
            <v>0</v>
          </cell>
          <cell r="BB4544">
            <v>1</v>
          </cell>
          <cell r="BC4544">
            <v>0</v>
          </cell>
          <cell r="BD4544">
            <v>0</v>
          </cell>
          <cell r="BE4544">
            <v>1</v>
          </cell>
          <cell r="BF4544">
            <v>0</v>
          </cell>
          <cell r="BG4544" t="str">
            <v>-</v>
          </cell>
          <cell r="BH4544">
            <v>0</v>
          </cell>
          <cell r="BI4544"/>
          <cell r="BJ4544"/>
          <cell r="BK4544"/>
          <cell r="BL4544"/>
          <cell r="BM4544"/>
          <cell r="BN4544"/>
          <cell r="BO4544"/>
          <cell r="BP4544"/>
          <cell r="BQ4544"/>
          <cell r="BR4544"/>
          <cell r="BS4544"/>
          <cell r="BT4544"/>
          <cell r="BU4544"/>
          <cell r="BV4544"/>
          <cell r="BW4544"/>
        </row>
        <row r="4545">
          <cell r="A4545" t="str">
            <v>SSI0003429</v>
          </cell>
          <cell r="B4545"/>
          <cell r="C4545" t="str">
            <v>SSI</v>
          </cell>
          <cell r="D4545" t="str">
            <v>SHARRYLAND S.R.L. SOCIETA' BENEFIT</v>
          </cell>
          <cell r="E4545">
            <v>44333</v>
          </cell>
          <cell r="F4545">
            <v>2021</v>
          </cell>
          <cell r="G4545"/>
          <cell r="H4545" t="str">
            <v>05096140289</v>
          </cell>
          <cell r="I4545" t="str">
            <v>Domanda non ammessa</v>
          </cell>
          <cell r="J4545" t="str">
            <v>CITTADELLA</v>
          </cell>
          <cell r="K4545" t="str">
            <v>PD</v>
          </cell>
          <cell r="L4545" t="str">
            <v>Veneto</v>
          </cell>
          <cell r="M4545" t="str">
            <v>ITALIA</v>
          </cell>
          <cell r="N4545" t="str">
            <v>CENTRO-NORD</v>
          </cell>
          <cell r="O4545" t="str">
            <v>Centro-Nord</v>
          </cell>
          <cell r="P4545"/>
          <cell r="Q4545" t="str">
            <v>X</v>
          </cell>
          <cell r="R4545"/>
          <cell r="S4545" t="str">
            <v>DL Rilancio</v>
          </cell>
          <cell r="T4545" t="str">
            <v>Società costituita</v>
          </cell>
          <cell r="U4545">
            <v>330658</v>
          </cell>
          <cell r="V4545">
            <v>264526.40000000002</v>
          </cell>
          <cell r="W4545">
            <v>330658</v>
          </cell>
          <cell r="X4545">
            <v>0</v>
          </cell>
          <cell r="Y4545">
            <v>264526.40000000002</v>
          </cell>
          <cell r="Z4545">
            <v>0</v>
          </cell>
          <cell r="AA4545">
            <v>0</v>
          </cell>
          <cell r="AB4545">
            <v>0</v>
          </cell>
          <cell r="AC4545">
            <v>0</v>
          </cell>
          <cell r="AD4545">
            <v>0</v>
          </cell>
          <cell r="AE4545">
            <v>0</v>
          </cell>
          <cell r="AF4545">
            <v>2</v>
          </cell>
          <cell r="AG4545">
            <v>44413</v>
          </cell>
          <cell r="AH4545">
            <v>2021</v>
          </cell>
          <cell r="AI4545" t="str">
            <v>Non ammissione</v>
          </cell>
          <cell r="AJ4545" t="str">
            <v>Economia Digitale</v>
          </cell>
          <cell r="AK4545" t="str">
            <v>E-Commerce</v>
          </cell>
          <cell r="AL4545" t="str">
            <v>Web technology</v>
          </cell>
          <cell r="AM4545"/>
          <cell r="AN4545"/>
          <cell r="AO4545"/>
          <cell r="AP4545"/>
          <cell r="AQ4545" t="str">
            <v>63.12.00</v>
          </cell>
          <cell r="AR4545"/>
          <cell r="AS4545">
            <v>0</v>
          </cell>
          <cell r="AT4545">
            <v>0</v>
          </cell>
          <cell r="AU4545">
            <v>0</v>
          </cell>
          <cell r="AV4545">
            <v>0</v>
          </cell>
          <cell r="AW4545">
            <v>0</v>
          </cell>
          <cell r="AX4545">
            <v>1</v>
          </cell>
          <cell r="AY4545">
            <v>7</v>
          </cell>
          <cell r="AZ4545">
            <v>20</v>
          </cell>
          <cell r="BA4545">
            <v>4</v>
          </cell>
          <cell r="BB4545">
            <v>4</v>
          </cell>
          <cell r="BC4545">
            <v>13</v>
          </cell>
          <cell r="BD4545">
            <v>28</v>
          </cell>
          <cell r="BE4545">
            <v>21</v>
          </cell>
          <cell r="BF4545">
            <v>5</v>
          </cell>
          <cell r="BG4545" t="str">
            <v>-</v>
          </cell>
          <cell r="BH4545">
            <v>0</v>
          </cell>
          <cell r="BI4545"/>
          <cell r="BJ4545"/>
          <cell r="BK4545"/>
          <cell r="BL4545"/>
          <cell r="BM4545"/>
          <cell r="BN4545"/>
          <cell r="BO4545"/>
          <cell r="BP4545"/>
          <cell r="BQ4545"/>
          <cell r="BR4545"/>
          <cell r="BS4545"/>
          <cell r="BT4545"/>
          <cell r="BU4545"/>
          <cell r="BV4545"/>
          <cell r="BW4545"/>
        </row>
        <row r="4546">
          <cell r="A4546" t="str">
            <v>SSI0003430</v>
          </cell>
          <cell r="B4546"/>
          <cell r="C4546" t="str">
            <v>SSI</v>
          </cell>
          <cell r="D4546" t="str">
            <v>SEAY Srl SB</v>
          </cell>
          <cell r="E4546">
            <v>44333</v>
          </cell>
          <cell r="F4546">
            <v>2021</v>
          </cell>
          <cell r="G4546"/>
          <cell r="H4546" t="str">
            <v>04226550244</v>
          </cell>
          <cell r="I4546" t="str">
            <v>Domanda decaduta</v>
          </cell>
          <cell r="J4546" t="str">
            <v>VICENZA</v>
          </cell>
          <cell r="K4546" t="str">
            <v>VI</v>
          </cell>
          <cell r="L4546" t="str">
            <v>Veneto</v>
          </cell>
          <cell r="M4546" t="str">
            <v>ITALIA</v>
          </cell>
          <cell r="N4546" t="str">
            <v>CENTRO-NORD</v>
          </cell>
          <cell r="O4546" t="str">
            <v>Centro-Nord</v>
          </cell>
          <cell r="P4546"/>
          <cell r="Q4546" t="str">
            <v>X</v>
          </cell>
          <cell r="R4546"/>
          <cell r="S4546" t="str">
            <v>DL Rilancio</v>
          </cell>
          <cell r="T4546" t="str">
            <v>Società costituita</v>
          </cell>
          <cell r="U4546">
            <v>205567.72</v>
          </cell>
          <cell r="V4546">
            <v>162287.24</v>
          </cell>
          <cell r="W4546">
            <v>205567.72</v>
          </cell>
          <cell r="X4546">
            <v>0</v>
          </cell>
          <cell r="Y4546">
            <v>162287.24</v>
          </cell>
          <cell r="Z4546">
            <v>0</v>
          </cell>
          <cell r="AA4546">
            <v>0</v>
          </cell>
          <cell r="AB4546">
            <v>0</v>
          </cell>
          <cell r="AC4546">
            <v>0</v>
          </cell>
          <cell r="AD4546">
            <v>0</v>
          </cell>
          <cell r="AE4546">
            <v>0</v>
          </cell>
          <cell r="AF4546">
            <v>1</v>
          </cell>
          <cell r="AG4546"/>
          <cell r="AH4546"/>
          <cell r="AI4546"/>
          <cell r="AJ4546" t="str">
            <v>Valorizzazione della ricerca</v>
          </cell>
          <cell r="AK4546" t="str">
            <v>Materiali innovativi</v>
          </cell>
          <cell r="AL4546" t="str">
            <v>Industria hi-tech</v>
          </cell>
          <cell r="AM4546"/>
          <cell r="AN4546"/>
          <cell r="AO4546"/>
          <cell r="AP4546"/>
          <cell r="AQ4546" t="str">
            <v>14.19.29</v>
          </cell>
          <cell r="AR4546"/>
          <cell r="AS4546">
            <v>0</v>
          </cell>
          <cell r="AT4546">
            <v>0</v>
          </cell>
          <cell r="AU4546">
            <v>0</v>
          </cell>
          <cell r="AV4546">
            <v>0</v>
          </cell>
          <cell r="AW4546">
            <v>0</v>
          </cell>
          <cell r="AX4546">
            <v>2</v>
          </cell>
          <cell r="AY4546">
            <v>7</v>
          </cell>
          <cell r="AZ4546">
            <v>4</v>
          </cell>
          <cell r="BA4546">
            <v>0</v>
          </cell>
          <cell r="BB4546">
            <v>0</v>
          </cell>
          <cell r="BC4546">
            <v>0</v>
          </cell>
          <cell r="BD4546">
            <v>13</v>
          </cell>
          <cell r="BE4546">
            <v>0</v>
          </cell>
          <cell r="BF4546">
            <v>2</v>
          </cell>
          <cell r="BG4546" t="str">
            <v>-</v>
          </cell>
          <cell r="BH4546">
            <v>0</v>
          </cell>
          <cell r="BI4546"/>
          <cell r="BJ4546"/>
          <cell r="BK4546"/>
          <cell r="BL4546"/>
          <cell r="BM4546"/>
          <cell r="BN4546"/>
          <cell r="BO4546"/>
          <cell r="BP4546"/>
          <cell r="BQ4546"/>
          <cell r="BR4546"/>
          <cell r="BS4546"/>
          <cell r="BT4546"/>
          <cell r="BU4546"/>
          <cell r="BV4546"/>
          <cell r="BW4546"/>
        </row>
        <row r="4547">
          <cell r="A4547" t="str">
            <v>SSI0003431</v>
          </cell>
          <cell r="B4547"/>
          <cell r="C4547" t="str">
            <v>SSI</v>
          </cell>
          <cell r="D4547" t="str">
            <v>BIND FIRE</v>
          </cell>
          <cell r="E4547">
            <v>44333</v>
          </cell>
          <cell r="F4547">
            <v>2021</v>
          </cell>
          <cell r="G4547"/>
          <cell r="H4547" t="str">
            <v>15742571001</v>
          </cell>
          <cell r="I4547" t="str">
            <v>Domanda non ammessa</v>
          </cell>
          <cell r="J4547" t="str">
            <v>RIETI</v>
          </cell>
          <cell r="K4547" t="str">
            <v>RI</v>
          </cell>
          <cell r="L4547" t="str">
            <v>Lazio</v>
          </cell>
          <cell r="M4547" t="str">
            <v>ITALIA</v>
          </cell>
          <cell r="N4547" t="str">
            <v>CENTRO-NORD</v>
          </cell>
          <cell r="O4547" t="str">
            <v>Centro-Nord</v>
          </cell>
          <cell r="P4547" t="str">
            <v>x</v>
          </cell>
          <cell r="Q4547" t="str">
            <v>X</v>
          </cell>
          <cell r="R4547"/>
          <cell r="S4547" t="str">
            <v>DL Rilancio</v>
          </cell>
          <cell r="T4547" t="str">
            <v>Società costituita</v>
          </cell>
          <cell r="U4547">
            <v>1481320.89</v>
          </cell>
          <cell r="V4547">
            <v>1200056.71</v>
          </cell>
          <cell r="W4547">
            <v>1481320.89</v>
          </cell>
          <cell r="X4547">
            <v>0</v>
          </cell>
          <cell r="Y4547">
            <v>1185056.71</v>
          </cell>
          <cell r="Z4547">
            <v>0</v>
          </cell>
          <cell r="AA4547">
            <v>15000</v>
          </cell>
          <cell r="AB4547">
            <v>0</v>
          </cell>
          <cell r="AC4547">
            <v>0</v>
          </cell>
          <cell r="AD4547">
            <v>0</v>
          </cell>
          <cell r="AE4547">
            <v>0</v>
          </cell>
          <cell r="AF4547">
            <v>5</v>
          </cell>
          <cell r="AG4547">
            <v>44455</v>
          </cell>
          <cell r="AH4547">
            <v>2021</v>
          </cell>
          <cell r="AI4547" t="str">
            <v>Non ammissione</v>
          </cell>
          <cell r="AJ4547" t="str">
            <v>Valorizzazione della ricerca</v>
          </cell>
          <cell r="AK4547" t="str">
            <v>Infrastruttura e sicurezza</v>
          </cell>
          <cell r="AL4547" t="str">
            <v>IT e infrastrutture</v>
          </cell>
          <cell r="AM4547"/>
          <cell r="AN4547"/>
          <cell r="AO4547"/>
          <cell r="AP4547"/>
          <cell r="AQ4547" t="str">
            <v>32.99.19</v>
          </cell>
          <cell r="AR4547"/>
          <cell r="AS4547">
            <v>0</v>
          </cell>
          <cell r="AT4547">
            <v>0</v>
          </cell>
          <cell r="AU4547">
            <v>0</v>
          </cell>
          <cell r="AV4547">
            <v>0</v>
          </cell>
          <cell r="AW4547">
            <v>0</v>
          </cell>
          <cell r="AX4547">
            <v>0</v>
          </cell>
          <cell r="AY4547">
            <v>0</v>
          </cell>
          <cell r="AZ4547">
            <v>2</v>
          </cell>
          <cell r="BA4547">
            <v>0</v>
          </cell>
          <cell r="BB4547">
            <v>0</v>
          </cell>
          <cell r="BC4547">
            <v>0</v>
          </cell>
          <cell r="BD4547">
            <v>2</v>
          </cell>
          <cell r="BE4547">
            <v>0</v>
          </cell>
          <cell r="BF4547">
            <v>0</v>
          </cell>
          <cell r="BG4547" t="str">
            <v>-</v>
          </cell>
          <cell r="BH4547">
            <v>0</v>
          </cell>
          <cell r="BI4547"/>
          <cell r="BJ4547"/>
          <cell r="BK4547"/>
          <cell r="BL4547"/>
          <cell r="BM4547"/>
          <cell r="BN4547"/>
          <cell r="BO4547"/>
          <cell r="BP4547"/>
          <cell r="BQ4547"/>
          <cell r="BR4547"/>
          <cell r="BS4547"/>
          <cell r="BT4547"/>
          <cell r="BU4547"/>
          <cell r="BV4547"/>
          <cell r="BW4547"/>
        </row>
        <row r="4548">
          <cell r="A4548" t="str">
            <v>SSI0003432</v>
          </cell>
          <cell r="B4548"/>
          <cell r="C4548" t="str">
            <v>SSI</v>
          </cell>
          <cell r="D4548" t="str">
            <v>Gianfranco Scalabrini</v>
          </cell>
          <cell r="E4548">
            <v>44334</v>
          </cell>
          <cell r="F4548">
            <v>2021</v>
          </cell>
          <cell r="G4548"/>
          <cell r="H4548" t="str">
            <v/>
          </cell>
          <cell r="I4548" t="str">
            <v>Domanda non ammessa</v>
          </cell>
          <cell r="J4548" t="str">
            <v>NAPOLI</v>
          </cell>
          <cell r="K4548" t="str">
            <v>NA</v>
          </cell>
          <cell r="L4548" t="str">
            <v>Campania</v>
          </cell>
          <cell r="M4548" t="str">
            <v>ITALIA</v>
          </cell>
          <cell r="N4548" t="str">
            <v>SUD</v>
          </cell>
          <cell r="O4548" t="str">
            <v>Mezzogiorno</v>
          </cell>
          <cell r="P4548"/>
          <cell r="Q4548" t="str">
            <v>X</v>
          </cell>
          <cell r="R4548"/>
          <cell r="S4548" t="str">
            <v>DL Rilancio (PON IC SUD)</v>
          </cell>
          <cell r="T4548" t="str">
            <v>Società non costituita</v>
          </cell>
          <cell r="U4548">
            <v>667133</v>
          </cell>
          <cell r="V4548">
            <v>615419.69999999995</v>
          </cell>
          <cell r="W4548">
            <v>667133</v>
          </cell>
          <cell r="X4548">
            <v>0</v>
          </cell>
          <cell r="Y4548">
            <v>600419.69999999995</v>
          </cell>
          <cell r="Z4548">
            <v>0</v>
          </cell>
          <cell r="AA4548">
            <v>15000</v>
          </cell>
          <cell r="AB4548">
            <v>0</v>
          </cell>
          <cell r="AC4548">
            <v>0</v>
          </cell>
          <cell r="AD4548">
            <v>0</v>
          </cell>
          <cell r="AE4548">
            <v>0</v>
          </cell>
          <cell r="AF4548">
            <v>10</v>
          </cell>
          <cell r="AG4548">
            <v>44413</v>
          </cell>
          <cell r="AH4548">
            <v>2021</v>
          </cell>
          <cell r="AI4548" t="str">
            <v>Non ammissione</v>
          </cell>
          <cell r="AJ4548" t="str">
            <v>Tecnologia nuova sperimentale</v>
          </cell>
          <cell r="AK4548" t="str">
            <v>Life sciences</v>
          </cell>
          <cell r="AL4548" t="str">
            <v>Bio-scienze</v>
          </cell>
          <cell r="AM4548"/>
          <cell r="AN4548"/>
          <cell r="AO4548"/>
          <cell r="AP4548"/>
          <cell r="AQ4548" t="str">
            <v/>
          </cell>
          <cell r="AR4548"/>
          <cell r="AS4548">
            <v>0</v>
          </cell>
          <cell r="AT4548">
            <v>0</v>
          </cell>
          <cell r="AU4548">
            <v>0</v>
          </cell>
          <cell r="AV4548">
            <v>0</v>
          </cell>
          <cell r="AW4548">
            <v>0</v>
          </cell>
          <cell r="AX4548">
            <v>0</v>
          </cell>
          <cell r="AY4548">
            <v>3</v>
          </cell>
          <cell r="AZ4548">
            <v>1</v>
          </cell>
          <cell r="BA4548">
            <v>0</v>
          </cell>
          <cell r="BB4548">
            <v>0</v>
          </cell>
          <cell r="BC4548">
            <v>0</v>
          </cell>
          <cell r="BD4548">
            <v>4</v>
          </cell>
          <cell r="BE4548">
            <v>0</v>
          </cell>
          <cell r="BF4548">
            <v>0</v>
          </cell>
          <cell r="BG4548" t="str">
            <v>-</v>
          </cell>
          <cell r="BH4548">
            <v>3</v>
          </cell>
          <cell r="BI4548"/>
          <cell r="BJ4548"/>
          <cell r="BK4548"/>
          <cell r="BL4548"/>
          <cell r="BM4548"/>
          <cell r="BN4548"/>
          <cell r="BO4548"/>
          <cell r="BP4548"/>
          <cell r="BQ4548"/>
          <cell r="BR4548"/>
          <cell r="BS4548"/>
          <cell r="BT4548"/>
          <cell r="BU4548"/>
          <cell r="BV4548"/>
          <cell r="BW4548"/>
        </row>
        <row r="4549">
          <cell r="A4549" t="str">
            <v>SSI0003433</v>
          </cell>
          <cell r="B4549"/>
          <cell r="C4549" t="str">
            <v>SSI</v>
          </cell>
          <cell r="D4549" t="str">
            <v>Screevo S.R.L.</v>
          </cell>
          <cell r="E4549">
            <v>44334</v>
          </cell>
          <cell r="F4549">
            <v>2021</v>
          </cell>
          <cell r="G4549"/>
          <cell r="H4549" t="str">
            <v>03138980598</v>
          </cell>
          <cell r="I4549" t="str">
            <v>Domanda non ammessa</v>
          </cell>
          <cell r="J4549" t="str">
            <v>APRILIA</v>
          </cell>
          <cell r="K4549" t="str">
            <v>LT</v>
          </cell>
          <cell r="L4549" t="str">
            <v>Lazio</v>
          </cell>
          <cell r="M4549" t="str">
            <v>ITALIA</v>
          </cell>
          <cell r="N4549" t="str">
            <v>CENTRO-NORD</v>
          </cell>
          <cell r="O4549" t="str">
            <v>Centro-Nord</v>
          </cell>
          <cell r="P4549"/>
          <cell r="Q4549" t="str">
            <v>X</v>
          </cell>
          <cell r="R4549"/>
          <cell r="S4549" t="str">
            <v>DL Rilancio</v>
          </cell>
          <cell r="T4549" t="str">
            <v>Società costituita</v>
          </cell>
          <cell r="U4549">
            <v>567120</v>
          </cell>
          <cell r="V4549">
            <v>461196</v>
          </cell>
          <cell r="W4549">
            <v>567120</v>
          </cell>
          <cell r="X4549">
            <v>0</v>
          </cell>
          <cell r="Y4549">
            <v>453696</v>
          </cell>
          <cell r="Z4549">
            <v>0</v>
          </cell>
          <cell r="AA4549">
            <v>7500</v>
          </cell>
          <cell r="AB4549">
            <v>0</v>
          </cell>
          <cell r="AC4549">
            <v>0</v>
          </cell>
          <cell r="AD4549">
            <v>0</v>
          </cell>
          <cell r="AE4549">
            <v>0</v>
          </cell>
          <cell r="AF4549">
            <v>5</v>
          </cell>
          <cell r="AG4549">
            <v>44455</v>
          </cell>
          <cell r="AH4549">
            <v>2021</v>
          </cell>
          <cell r="AI4549" t="str">
            <v>Non ammissione</v>
          </cell>
          <cell r="AJ4549" t="str">
            <v>Economia Digitale</v>
          </cell>
          <cell r="AK4549" t="str">
            <v>Cloud computing</v>
          </cell>
          <cell r="AL4549" t="str">
            <v>Web technology</v>
          </cell>
          <cell r="AM4549"/>
          <cell r="AN4549"/>
          <cell r="AO4549"/>
          <cell r="AP4549"/>
          <cell r="AQ4549" t="str">
            <v>62.01.00</v>
          </cell>
          <cell r="AR4549"/>
          <cell r="AS4549">
            <v>0</v>
          </cell>
          <cell r="AT4549">
            <v>0</v>
          </cell>
          <cell r="AU4549">
            <v>0</v>
          </cell>
          <cell r="AV4549">
            <v>0</v>
          </cell>
          <cell r="AW4549">
            <v>0</v>
          </cell>
          <cell r="AX4549">
            <v>1</v>
          </cell>
          <cell r="AY4549">
            <v>1</v>
          </cell>
          <cell r="AZ4549">
            <v>0</v>
          </cell>
          <cell r="BA4549">
            <v>0</v>
          </cell>
          <cell r="BB4549">
            <v>0</v>
          </cell>
          <cell r="BC4549">
            <v>0</v>
          </cell>
          <cell r="BD4549">
            <v>2</v>
          </cell>
          <cell r="BE4549">
            <v>0</v>
          </cell>
          <cell r="BF4549">
            <v>1</v>
          </cell>
          <cell r="BG4549" t="str">
            <v>-</v>
          </cell>
          <cell r="BH4549">
            <v>0</v>
          </cell>
          <cell r="BI4549"/>
          <cell r="BJ4549"/>
          <cell r="BK4549"/>
          <cell r="BL4549"/>
          <cell r="BM4549"/>
          <cell r="BN4549"/>
          <cell r="BO4549"/>
          <cell r="BP4549"/>
          <cell r="BQ4549"/>
          <cell r="BR4549"/>
          <cell r="BS4549"/>
          <cell r="BT4549"/>
          <cell r="BU4549"/>
          <cell r="BV4549"/>
          <cell r="BW4549"/>
        </row>
        <row r="4550">
          <cell r="A4550" t="str">
            <v>SSI0003434</v>
          </cell>
          <cell r="B4550"/>
          <cell r="C4550" t="str">
            <v>SSI</v>
          </cell>
          <cell r="D4550" t="str">
            <v>Pasquale Tirocchi</v>
          </cell>
          <cell r="E4550">
            <v>44335</v>
          </cell>
          <cell r="F4550">
            <v>2021</v>
          </cell>
          <cell r="G4550"/>
          <cell r="H4550" t="str">
            <v/>
          </cell>
          <cell r="I4550" t="str">
            <v>Domanda non ammessa</v>
          </cell>
          <cell r="J4550" t="str">
            <v>AVEZZANO</v>
          </cell>
          <cell r="K4550" t="str">
            <v>AQ</v>
          </cell>
          <cell r="L4550" t="str">
            <v>Abruzzo</v>
          </cell>
          <cell r="M4550" t="str">
            <v>ITALIA</v>
          </cell>
          <cell r="N4550" t="str">
            <v>SUD</v>
          </cell>
          <cell r="O4550" t="str">
            <v>Mezzogiorno</v>
          </cell>
          <cell r="P4550"/>
          <cell r="Q4550" t="str">
            <v>X</v>
          </cell>
          <cell r="R4550"/>
          <cell r="S4550" t="str">
            <v>DL Rilancio (PON IC SAM)</v>
          </cell>
          <cell r="T4550" t="str">
            <v>Società non costituita</v>
          </cell>
          <cell r="U4550">
            <v>240600</v>
          </cell>
          <cell r="V4550">
            <v>207480</v>
          </cell>
          <cell r="W4550">
            <v>240600</v>
          </cell>
          <cell r="X4550">
            <v>0</v>
          </cell>
          <cell r="Y4550">
            <v>192480</v>
          </cell>
          <cell r="Z4550">
            <v>0</v>
          </cell>
          <cell r="AA4550">
            <v>15000</v>
          </cell>
          <cell r="AB4550">
            <v>0</v>
          </cell>
          <cell r="AC4550">
            <v>0</v>
          </cell>
          <cell r="AD4550">
            <v>0</v>
          </cell>
          <cell r="AE4550">
            <v>0</v>
          </cell>
          <cell r="AF4550">
            <v>3</v>
          </cell>
          <cell r="AG4550">
            <v>44413</v>
          </cell>
          <cell r="AH4550">
            <v>2021</v>
          </cell>
          <cell r="AI4550" t="str">
            <v>Non ammissione</v>
          </cell>
          <cell r="AJ4550" t="str">
            <v>Economia Digitale</v>
          </cell>
          <cell r="AK4550" t="str">
            <v>Cloud computing</v>
          </cell>
          <cell r="AL4550" t="str">
            <v>Web technology</v>
          </cell>
          <cell r="AM4550"/>
          <cell r="AN4550"/>
          <cell r="AO4550"/>
          <cell r="AP4550"/>
          <cell r="AQ4550" t="str">
            <v/>
          </cell>
          <cell r="AR4550"/>
          <cell r="AS4550">
            <v>0</v>
          </cell>
          <cell r="AT4550">
            <v>0</v>
          </cell>
          <cell r="AU4550">
            <v>0</v>
          </cell>
          <cell r="AV4550">
            <v>0</v>
          </cell>
          <cell r="AW4550">
            <v>0</v>
          </cell>
          <cell r="AX4550">
            <v>0</v>
          </cell>
          <cell r="AY4550">
            <v>0</v>
          </cell>
          <cell r="AZ4550">
            <v>0</v>
          </cell>
          <cell r="BA4550">
            <v>0</v>
          </cell>
          <cell r="BB4550">
            <v>0</v>
          </cell>
          <cell r="BC4550">
            <v>0</v>
          </cell>
          <cell r="BD4550">
            <v>0</v>
          </cell>
          <cell r="BE4550">
            <v>0</v>
          </cell>
          <cell r="BF4550">
            <v>0</v>
          </cell>
          <cell r="BG4550" t="str">
            <v>-</v>
          </cell>
          <cell r="BH4550">
            <v>0</v>
          </cell>
          <cell r="BI4550"/>
          <cell r="BJ4550"/>
          <cell r="BK4550"/>
          <cell r="BL4550"/>
          <cell r="BM4550"/>
          <cell r="BN4550"/>
          <cell r="BO4550"/>
          <cell r="BP4550"/>
          <cell r="BQ4550"/>
          <cell r="BR4550"/>
          <cell r="BS4550"/>
          <cell r="BT4550"/>
          <cell r="BU4550"/>
          <cell r="BV4550"/>
          <cell r="BW4550"/>
        </row>
        <row r="4551">
          <cell r="A4551" t="str">
            <v>SSI0003435</v>
          </cell>
          <cell r="B4551"/>
          <cell r="C4551" t="str">
            <v>SSI</v>
          </cell>
          <cell r="D4551" t="str">
            <v>KONTIKI ON LINE SRL</v>
          </cell>
          <cell r="E4551">
            <v>44335</v>
          </cell>
          <cell r="F4551">
            <v>2021</v>
          </cell>
          <cell r="G4551"/>
          <cell r="H4551" t="str">
            <v>04907260261</v>
          </cell>
          <cell r="I4551" t="str">
            <v>Domanda non ammessa</v>
          </cell>
          <cell r="J4551" t="str">
            <v>CARBONERA</v>
          </cell>
          <cell r="K4551" t="str">
            <v>TV</v>
          </cell>
          <cell r="L4551" t="str">
            <v>Veneto</v>
          </cell>
          <cell r="M4551" t="str">
            <v>ITALIA</v>
          </cell>
          <cell r="N4551" t="str">
            <v>CENTRO-NORD</v>
          </cell>
          <cell r="O4551" t="str">
            <v>Centro-Nord</v>
          </cell>
          <cell r="P4551"/>
          <cell r="Q4551" t="str">
            <v>X</v>
          </cell>
          <cell r="R4551"/>
          <cell r="S4551" t="str">
            <v>DL Rilancio</v>
          </cell>
          <cell r="T4551" t="str">
            <v>Società costituita</v>
          </cell>
          <cell r="U4551">
            <v>562634</v>
          </cell>
          <cell r="V4551">
            <v>450107.2</v>
          </cell>
          <cell r="W4551">
            <v>562634</v>
          </cell>
          <cell r="X4551">
            <v>0</v>
          </cell>
          <cell r="Y4551">
            <v>450107.2</v>
          </cell>
          <cell r="Z4551">
            <v>0</v>
          </cell>
          <cell r="AA4551">
            <v>0</v>
          </cell>
          <cell r="AB4551">
            <v>0</v>
          </cell>
          <cell r="AC4551">
            <v>0</v>
          </cell>
          <cell r="AD4551">
            <v>0</v>
          </cell>
          <cell r="AE4551">
            <v>0</v>
          </cell>
          <cell r="AF4551">
            <v>5</v>
          </cell>
          <cell r="AG4551">
            <v>44455</v>
          </cell>
          <cell r="AH4551">
            <v>2021</v>
          </cell>
          <cell r="AI4551" t="str">
            <v>Non ammissione</v>
          </cell>
          <cell r="AJ4551" t="str">
            <v>Economia Digitale</v>
          </cell>
          <cell r="AK4551" t="str">
            <v>Cloud computing</v>
          </cell>
          <cell r="AL4551" t="str">
            <v>Web technology</v>
          </cell>
          <cell r="AM4551"/>
          <cell r="AN4551"/>
          <cell r="AO4551"/>
          <cell r="AP4551"/>
          <cell r="AQ4551" t="str">
            <v>62.01.00</v>
          </cell>
          <cell r="AR4551"/>
          <cell r="AS4551">
            <v>0</v>
          </cell>
          <cell r="AT4551">
            <v>0</v>
          </cell>
          <cell r="AU4551">
            <v>0</v>
          </cell>
          <cell r="AV4551">
            <v>0</v>
          </cell>
          <cell r="AW4551">
            <v>0</v>
          </cell>
          <cell r="AX4551">
            <v>2</v>
          </cell>
          <cell r="AY4551">
            <v>3</v>
          </cell>
          <cell r="AZ4551">
            <v>0</v>
          </cell>
          <cell r="BA4551">
            <v>0</v>
          </cell>
          <cell r="BB4551">
            <v>0</v>
          </cell>
          <cell r="BC4551">
            <v>1</v>
          </cell>
          <cell r="BD4551">
            <v>5</v>
          </cell>
          <cell r="BE4551">
            <v>1</v>
          </cell>
          <cell r="BF4551">
            <v>2</v>
          </cell>
          <cell r="BG4551" t="str">
            <v>-</v>
          </cell>
          <cell r="BH4551">
            <v>0</v>
          </cell>
          <cell r="BI4551"/>
          <cell r="BJ4551"/>
          <cell r="BK4551"/>
          <cell r="BL4551"/>
          <cell r="BM4551"/>
          <cell r="BN4551"/>
          <cell r="BO4551"/>
          <cell r="BP4551"/>
          <cell r="BQ4551"/>
          <cell r="BR4551"/>
          <cell r="BS4551"/>
          <cell r="BT4551"/>
          <cell r="BU4551"/>
          <cell r="BV4551"/>
          <cell r="BW4551"/>
        </row>
        <row r="4552">
          <cell r="A4552" t="str">
            <v>SSI0003436</v>
          </cell>
          <cell r="B4552"/>
          <cell r="C4552" t="str">
            <v>SSI</v>
          </cell>
          <cell r="D4552" t="str">
            <v>NIGESA S.R.L.</v>
          </cell>
          <cell r="E4552">
            <v>44335</v>
          </cell>
          <cell r="F4552">
            <v>2021</v>
          </cell>
          <cell r="G4552"/>
          <cell r="H4552" t="str">
            <v>03682030782</v>
          </cell>
          <cell r="I4552" t="str">
            <v>Domanda non ammessa</v>
          </cell>
          <cell r="J4552" t="str">
            <v>RENDE</v>
          </cell>
          <cell r="K4552" t="str">
            <v>CS</v>
          </cell>
          <cell r="L4552" t="str">
            <v>Calabria</v>
          </cell>
          <cell r="M4552" t="str">
            <v>ITALIA</v>
          </cell>
          <cell r="N4552" t="str">
            <v>SUD</v>
          </cell>
          <cell r="O4552" t="str">
            <v>Mezzogiorno</v>
          </cell>
          <cell r="P4552"/>
          <cell r="Q4552" t="str">
            <v>X</v>
          </cell>
          <cell r="R4552"/>
          <cell r="S4552" t="str">
            <v>DL Rilancio (PON IC SUD)</v>
          </cell>
          <cell r="T4552" t="str">
            <v>Società costituita</v>
          </cell>
          <cell r="U4552">
            <v>1469169</v>
          </cell>
          <cell r="V4552">
            <v>1175335.2</v>
          </cell>
          <cell r="W4552">
            <v>1469169</v>
          </cell>
          <cell r="X4552">
            <v>0</v>
          </cell>
          <cell r="Y4552">
            <v>1175335.2</v>
          </cell>
          <cell r="Z4552">
            <v>0</v>
          </cell>
          <cell r="AA4552">
            <v>0</v>
          </cell>
          <cell r="AB4552">
            <v>0</v>
          </cell>
          <cell r="AC4552">
            <v>0</v>
          </cell>
          <cell r="AD4552">
            <v>0</v>
          </cell>
          <cell r="AE4552">
            <v>0</v>
          </cell>
          <cell r="AF4552">
            <v>13</v>
          </cell>
          <cell r="AG4552">
            <v>44455</v>
          </cell>
          <cell r="AH4552">
            <v>2021</v>
          </cell>
          <cell r="AI4552" t="str">
            <v>Non ammissione</v>
          </cell>
          <cell r="AJ4552" t="str">
            <v>Economia Digitale</v>
          </cell>
          <cell r="AK4552" t="str">
            <v>Cloud computing</v>
          </cell>
          <cell r="AL4552" t="str">
            <v>Web technology</v>
          </cell>
          <cell r="AM4552"/>
          <cell r="AN4552"/>
          <cell r="AO4552"/>
          <cell r="AP4552"/>
          <cell r="AQ4552" t="str">
            <v>62.01.00</v>
          </cell>
          <cell r="AR4552"/>
          <cell r="AS4552">
            <v>0</v>
          </cell>
          <cell r="AT4552">
            <v>0</v>
          </cell>
          <cell r="AU4552">
            <v>0</v>
          </cell>
          <cell r="AV4552">
            <v>0</v>
          </cell>
          <cell r="AW4552">
            <v>0</v>
          </cell>
          <cell r="AX4552">
            <v>0</v>
          </cell>
          <cell r="AY4552">
            <v>1</v>
          </cell>
          <cell r="AZ4552">
            <v>0</v>
          </cell>
          <cell r="BA4552">
            <v>0</v>
          </cell>
          <cell r="BB4552">
            <v>0</v>
          </cell>
          <cell r="BC4552">
            <v>0</v>
          </cell>
          <cell r="BD4552">
            <v>1</v>
          </cell>
          <cell r="BE4552">
            <v>0</v>
          </cell>
          <cell r="BF4552">
            <v>0</v>
          </cell>
          <cell r="BG4552" t="str">
            <v>-</v>
          </cell>
          <cell r="BH4552">
            <v>0</v>
          </cell>
          <cell r="BI4552"/>
          <cell r="BJ4552"/>
          <cell r="BK4552"/>
          <cell r="BL4552"/>
          <cell r="BM4552"/>
          <cell r="BN4552"/>
          <cell r="BO4552"/>
          <cell r="BP4552"/>
          <cell r="BQ4552"/>
          <cell r="BR4552"/>
          <cell r="BS4552"/>
          <cell r="BT4552"/>
          <cell r="BU4552"/>
          <cell r="BV4552"/>
          <cell r="BW4552"/>
        </row>
        <row r="4553">
          <cell r="A4553" t="str">
            <v>SSI0003437</v>
          </cell>
          <cell r="B4553"/>
          <cell r="C4553" t="str">
            <v>SSI</v>
          </cell>
          <cell r="D4553" t="str">
            <v xml:space="preserve">Hcomm Srl </v>
          </cell>
          <cell r="E4553">
            <v>44336</v>
          </cell>
          <cell r="F4553">
            <v>2021</v>
          </cell>
          <cell r="G4553"/>
          <cell r="H4553" t="str">
            <v>02443250440</v>
          </cell>
          <cell r="I4553" t="str">
            <v>Domanda non ammessa</v>
          </cell>
          <cell r="J4553" t="str">
            <v>MONTEGIORGIO</v>
          </cell>
          <cell r="K4553" t="str">
            <v>FM</v>
          </cell>
          <cell r="L4553" t="str">
            <v>Marche</v>
          </cell>
          <cell r="M4553" t="str">
            <v>ITALIA</v>
          </cell>
          <cell r="N4553" t="str">
            <v>CENTRO-NORD</v>
          </cell>
          <cell r="O4553" t="str">
            <v>Centro-Nord</v>
          </cell>
          <cell r="P4553" t="str">
            <v>x</v>
          </cell>
          <cell r="Q4553" t="str">
            <v>X</v>
          </cell>
          <cell r="R4553"/>
          <cell r="S4553" t="str">
            <v>DL Rilancio</v>
          </cell>
          <cell r="T4553" t="str">
            <v>Società costituita</v>
          </cell>
          <cell r="U4553">
            <v>1499742</v>
          </cell>
          <cell r="V4553">
            <v>1364767.8</v>
          </cell>
          <cell r="W4553">
            <v>1499742</v>
          </cell>
          <cell r="X4553">
            <v>0</v>
          </cell>
          <cell r="Y4553">
            <v>1349767.8</v>
          </cell>
          <cell r="Z4553">
            <v>0</v>
          </cell>
          <cell r="AA4553">
            <v>15000</v>
          </cell>
          <cell r="AB4553">
            <v>0</v>
          </cell>
          <cell r="AC4553">
            <v>0</v>
          </cell>
          <cell r="AD4553">
            <v>0</v>
          </cell>
          <cell r="AE4553">
            <v>0</v>
          </cell>
          <cell r="AF4553">
            <v>9</v>
          </cell>
          <cell r="AG4553">
            <v>44413</v>
          </cell>
          <cell r="AH4553">
            <v>2021</v>
          </cell>
          <cell r="AI4553" t="str">
            <v>Non ammissione</v>
          </cell>
          <cell r="AJ4553" t="str">
            <v>Valorizzazione della ricerca</v>
          </cell>
          <cell r="AK4553" t="str">
            <v>Internet of things</v>
          </cell>
          <cell r="AL4553" t="str">
            <v>Web technology</v>
          </cell>
          <cell r="AM4553"/>
          <cell r="AN4553"/>
          <cell r="AO4553"/>
          <cell r="AP4553"/>
          <cell r="AQ4553" t="str">
            <v>26.40.01</v>
          </cell>
          <cell r="AR4553"/>
          <cell r="AS4553">
            <v>0</v>
          </cell>
          <cell r="AT4553">
            <v>0</v>
          </cell>
          <cell r="AU4553">
            <v>0</v>
          </cell>
          <cell r="AV4553">
            <v>0</v>
          </cell>
          <cell r="AW4553">
            <v>0</v>
          </cell>
          <cell r="AX4553">
            <v>1</v>
          </cell>
          <cell r="AY4553">
            <v>0</v>
          </cell>
          <cell r="AZ4553">
            <v>0</v>
          </cell>
          <cell r="BA4553">
            <v>0</v>
          </cell>
          <cell r="BB4553">
            <v>0</v>
          </cell>
          <cell r="BC4553">
            <v>1</v>
          </cell>
          <cell r="BD4553">
            <v>1</v>
          </cell>
          <cell r="BE4553">
            <v>1</v>
          </cell>
          <cell r="BF4553">
            <v>1</v>
          </cell>
          <cell r="BG4553" t="str">
            <v>-</v>
          </cell>
          <cell r="BH4553">
            <v>0</v>
          </cell>
          <cell r="BI4553"/>
          <cell r="BJ4553"/>
          <cell r="BK4553"/>
          <cell r="BL4553"/>
          <cell r="BM4553"/>
          <cell r="BN4553"/>
          <cell r="BO4553"/>
          <cell r="BP4553"/>
          <cell r="BQ4553"/>
          <cell r="BR4553"/>
          <cell r="BS4553"/>
          <cell r="BT4553"/>
          <cell r="BU4553"/>
          <cell r="BV4553"/>
          <cell r="BW4553"/>
        </row>
        <row r="4554">
          <cell r="A4554" t="str">
            <v>SSI0003438</v>
          </cell>
          <cell r="B4554"/>
          <cell r="C4554" t="str">
            <v>SSI</v>
          </cell>
          <cell r="D4554" t="str">
            <v>FAB ITALY DESIGN SRL (Start-up costituita a norma dell'art.4 comma 10 Bis del D.L. 24/01/2015 n. 3)</v>
          </cell>
          <cell r="E4554">
            <v>44336</v>
          </cell>
          <cell r="F4554">
            <v>2021</v>
          </cell>
          <cell r="G4554"/>
          <cell r="H4554" t="str">
            <v>03535610830</v>
          </cell>
          <cell r="I4554" t="str">
            <v>Domanda decaduta</v>
          </cell>
          <cell r="J4554" t="str">
            <v>MESSINA</v>
          </cell>
          <cell r="K4554" t="str">
            <v>ME</v>
          </cell>
          <cell r="L4554" t="str">
            <v>Sicilia</v>
          </cell>
          <cell r="M4554" t="str">
            <v>ITALIA</v>
          </cell>
          <cell r="N4554" t="str">
            <v>SUD</v>
          </cell>
          <cell r="O4554" t="str">
            <v>Mezzogiorno</v>
          </cell>
          <cell r="P4554"/>
          <cell r="Q4554" t="str">
            <v>X</v>
          </cell>
          <cell r="R4554"/>
          <cell r="S4554" t="str">
            <v>DL Rilancio (PON IC SUD)</v>
          </cell>
          <cell r="T4554" t="str">
            <v>Società costituita</v>
          </cell>
          <cell r="U4554">
            <v>108755</v>
          </cell>
          <cell r="V4554">
            <v>87004</v>
          </cell>
          <cell r="W4554">
            <v>108755</v>
          </cell>
          <cell r="X4554">
            <v>0</v>
          </cell>
          <cell r="Y4554">
            <v>87004</v>
          </cell>
          <cell r="Z4554">
            <v>0</v>
          </cell>
          <cell r="AA4554">
            <v>0</v>
          </cell>
          <cell r="AB4554">
            <v>0</v>
          </cell>
          <cell r="AC4554">
            <v>0</v>
          </cell>
          <cell r="AD4554">
            <v>0</v>
          </cell>
          <cell r="AE4554">
            <v>0</v>
          </cell>
          <cell r="AF4554">
            <v>2</v>
          </cell>
          <cell r="AG4554"/>
          <cell r="AH4554"/>
          <cell r="AI4554"/>
          <cell r="AJ4554" t="str">
            <v>Tecnologia nuova sperimentale</v>
          </cell>
          <cell r="AK4554" t="str">
            <v>Trasporti</v>
          </cell>
          <cell r="AL4554" t="str">
            <v>Smart cities and services</v>
          </cell>
          <cell r="AM4554"/>
          <cell r="AN4554"/>
          <cell r="AO4554"/>
          <cell r="AP4554"/>
          <cell r="AQ4554" t="str">
            <v>30.12.00</v>
          </cell>
          <cell r="AR4554"/>
          <cell r="AS4554">
            <v>0</v>
          </cell>
          <cell r="AT4554">
            <v>0</v>
          </cell>
          <cell r="AU4554">
            <v>0</v>
          </cell>
          <cell r="AV4554">
            <v>0</v>
          </cell>
          <cell r="AW4554">
            <v>0</v>
          </cell>
          <cell r="AX4554">
            <v>0</v>
          </cell>
          <cell r="AY4554">
            <v>1</v>
          </cell>
          <cell r="AZ4554">
            <v>1</v>
          </cell>
          <cell r="BA4554">
            <v>0</v>
          </cell>
          <cell r="BB4554">
            <v>0</v>
          </cell>
          <cell r="BC4554">
            <v>0</v>
          </cell>
          <cell r="BD4554">
            <v>2</v>
          </cell>
          <cell r="BE4554">
            <v>0</v>
          </cell>
          <cell r="BF4554">
            <v>0</v>
          </cell>
          <cell r="BG4554" t="str">
            <v>-</v>
          </cell>
          <cell r="BH4554">
            <v>0</v>
          </cell>
          <cell r="BI4554"/>
          <cell r="BJ4554"/>
          <cell r="BK4554"/>
          <cell r="BL4554"/>
          <cell r="BM4554"/>
          <cell r="BN4554"/>
          <cell r="BO4554"/>
          <cell r="BP4554"/>
          <cell r="BQ4554"/>
          <cell r="BR4554"/>
          <cell r="BS4554"/>
          <cell r="BT4554"/>
          <cell r="BU4554"/>
          <cell r="BV4554"/>
          <cell r="BW4554"/>
        </row>
        <row r="4555">
          <cell r="A4555" t="str">
            <v>SSI0003439</v>
          </cell>
          <cell r="B4555"/>
          <cell r="C4555" t="str">
            <v>SSI</v>
          </cell>
          <cell r="D4555" t="str">
            <v>Simone Guggi</v>
          </cell>
          <cell r="E4555">
            <v>44336</v>
          </cell>
          <cell r="F4555">
            <v>2021</v>
          </cell>
          <cell r="G4555"/>
          <cell r="H4555" t="str">
            <v/>
          </cell>
          <cell r="I4555" t="str">
            <v>Domanda decaduta</v>
          </cell>
          <cell r="J4555" t="str">
            <v>n.d.</v>
          </cell>
          <cell r="K4555" t="str">
            <v>n.d.</v>
          </cell>
          <cell r="L4555" t="str">
            <v>Lombardia</v>
          </cell>
          <cell r="M4555" t="str">
            <v>ITALIA</v>
          </cell>
          <cell r="N4555" t="str">
            <v>CENTRO-NORD</v>
          </cell>
          <cell r="O4555" t="str">
            <v>Centro-Nord</v>
          </cell>
          <cell r="P4555"/>
          <cell r="Q4555" t="str">
            <v>X</v>
          </cell>
          <cell r="R4555"/>
          <cell r="S4555" t="str">
            <v>DL Rilancio</v>
          </cell>
          <cell r="T4555" t="str">
            <v>Società non costituita</v>
          </cell>
          <cell r="U4555">
            <v>130100</v>
          </cell>
          <cell r="V4555">
            <v>124590</v>
          </cell>
          <cell r="W4555">
            <v>130100</v>
          </cell>
          <cell r="X4555">
            <v>0</v>
          </cell>
          <cell r="Y4555">
            <v>117090</v>
          </cell>
          <cell r="Z4555">
            <v>0</v>
          </cell>
          <cell r="AA4555">
            <v>7500</v>
          </cell>
          <cell r="AB4555">
            <v>0</v>
          </cell>
          <cell r="AC4555">
            <v>0</v>
          </cell>
          <cell r="AD4555">
            <v>0</v>
          </cell>
          <cell r="AE4555">
            <v>0</v>
          </cell>
          <cell r="AF4555">
            <v>5</v>
          </cell>
          <cell r="AG4555"/>
          <cell r="AH4555"/>
          <cell r="AI4555"/>
          <cell r="AJ4555" t="str">
            <v>Economia Digitale</v>
          </cell>
          <cell r="AK4555" t="str">
            <v>E-Commerce</v>
          </cell>
          <cell r="AL4555" t="str">
            <v>Web technology</v>
          </cell>
          <cell r="AM4555"/>
          <cell r="AN4555"/>
          <cell r="AO4555"/>
          <cell r="AP4555"/>
          <cell r="AQ4555" t="str">
            <v/>
          </cell>
          <cell r="AR4555"/>
          <cell r="AS4555">
            <v>0</v>
          </cell>
          <cell r="AT4555">
            <v>0</v>
          </cell>
          <cell r="AU4555">
            <v>0</v>
          </cell>
          <cell r="AV4555">
            <v>0</v>
          </cell>
          <cell r="AW4555">
            <v>0</v>
          </cell>
          <cell r="AX4555">
            <v>1</v>
          </cell>
          <cell r="AY4555">
            <v>0</v>
          </cell>
          <cell r="AZ4555">
            <v>0</v>
          </cell>
          <cell r="BA4555">
            <v>0</v>
          </cell>
          <cell r="BB4555">
            <v>0</v>
          </cell>
          <cell r="BC4555">
            <v>0</v>
          </cell>
          <cell r="BD4555">
            <v>1</v>
          </cell>
          <cell r="BE4555">
            <v>0</v>
          </cell>
          <cell r="BF4555">
            <v>1</v>
          </cell>
          <cell r="BG4555" t="str">
            <v>-</v>
          </cell>
          <cell r="BH4555">
            <v>0</v>
          </cell>
          <cell r="BI4555"/>
          <cell r="BJ4555"/>
          <cell r="BK4555"/>
          <cell r="BL4555"/>
          <cell r="BM4555"/>
          <cell r="BN4555"/>
          <cell r="BO4555"/>
          <cell r="BP4555"/>
          <cell r="BQ4555"/>
          <cell r="BR4555"/>
          <cell r="BS4555"/>
          <cell r="BT4555"/>
          <cell r="BU4555"/>
          <cell r="BV4555"/>
          <cell r="BW4555"/>
        </row>
        <row r="4556">
          <cell r="A4556" t="str">
            <v>SSI0003440</v>
          </cell>
          <cell r="B4556"/>
          <cell r="C4556" t="str">
            <v>SSI</v>
          </cell>
          <cell r="D4556" t="str">
            <v>WATSON S.R.L.</v>
          </cell>
          <cell r="E4556">
            <v>44337</v>
          </cell>
          <cell r="F4556">
            <v>2021</v>
          </cell>
          <cell r="G4556"/>
          <cell r="H4556" t="str">
            <v>16159111000</v>
          </cell>
          <cell r="I4556" t="str">
            <v>Domanda non ammessa</v>
          </cell>
          <cell r="J4556" t="str">
            <v>GUIDONIA MONTECELIO</v>
          </cell>
          <cell r="K4556" t="str">
            <v>RM</v>
          </cell>
          <cell r="L4556" t="str">
            <v>Lazio</v>
          </cell>
          <cell r="M4556" t="str">
            <v>ITALIA</v>
          </cell>
          <cell r="N4556" t="str">
            <v>CENTRO-NORD</v>
          </cell>
          <cell r="O4556" t="str">
            <v>Centro-Nord</v>
          </cell>
          <cell r="P4556"/>
          <cell r="Q4556" t="str">
            <v>X</v>
          </cell>
          <cell r="R4556"/>
          <cell r="S4556" t="str">
            <v>DL Rilancio</v>
          </cell>
          <cell r="T4556" t="str">
            <v>Società costituita</v>
          </cell>
          <cell r="U4556">
            <v>1499973.96</v>
          </cell>
          <cell r="V4556">
            <v>1357476.56</v>
          </cell>
          <cell r="W4556">
            <v>1499973.96</v>
          </cell>
          <cell r="X4556">
            <v>0</v>
          </cell>
          <cell r="Y4556">
            <v>1349976.56</v>
          </cell>
          <cell r="Z4556">
            <v>0</v>
          </cell>
          <cell r="AA4556">
            <v>7500</v>
          </cell>
          <cell r="AB4556">
            <v>0</v>
          </cell>
          <cell r="AC4556">
            <v>0</v>
          </cell>
          <cell r="AD4556">
            <v>0</v>
          </cell>
          <cell r="AE4556">
            <v>0</v>
          </cell>
          <cell r="AF4556">
            <v>11</v>
          </cell>
          <cell r="AG4556">
            <v>44455</v>
          </cell>
          <cell r="AH4556">
            <v>2021</v>
          </cell>
          <cell r="AI4556" t="str">
            <v>Non ammissione</v>
          </cell>
          <cell r="AJ4556" t="str">
            <v>Economia Digitale</v>
          </cell>
          <cell r="AK4556" t="str">
            <v>Socialnetwork</v>
          </cell>
          <cell r="AL4556" t="str">
            <v>Web technology</v>
          </cell>
          <cell r="AM4556"/>
          <cell r="AN4556"/>
          <cell r="AO4556"/>
          <cell r="AP4556"/>
          <cell r="AQ4556" t="str">
            <v>85.59.90</v>
          </cell>
          <cell r="AR4556"/>
          <cell r="AS4556">
            <v>0</v>
          </cell>
          <cell r="AT4556">
            <v>0</v>
          </cell>
          <cell r="AU4556">
            <v>0</v>
          </cell>
          <cell r="AV4556">
            <v>0</v>
          </cell>
          <cell r="AW4556">
            <v>0</v>
          </cell>
          <cell r="AX4556">
            <v>1</v>
          </cell>
          <cell r="AY4556">
            <v>0</v>
          </cell>
          <cell r="AZ4556">
            <v>0</v>
          </cell>
          <cell r="BA4556">
            <v>0</v>
          </cell>
          <cell r="BB4556">
            <v>0</v>
          </cell>
          <cell r="BC4556">
            <v>0</v>
          </cell>
          <cell r="BD4556">
            <v>1</v>
          </cell>
          <cell r="BE4556">
            <v>0</v>
          </cell>
          <cell r="BF4556">
            <v>1</v>
          </cell>
          <cell r="BG4556" t="str">
            <v>-</v>
          </cell>
          <cell r="BH4556">
            <v>0</v>
          </cell>
          <cell r="BI4556"/>
          <cell r="BJ4556"/>
          <cell r="BK4556"/>
          <cell r="BL4556"/>
          <cell r="BM4556"/>
          <cell r="BN4556"/>
          <cell r="BO4556"/>
          <cell r="BP4556"/>
          <cell r="BQ4556"/>
          <cell r="BR4556"/>
          <cell r="BS4556"/>
          <cell r="BT4556"/>
          <cell r="BU4556"/>
          <cell r="BV4556"/>
          <cell r="BW4556"/>
        </row>
        <row r="4557">
          <cell r="A4557" t="str">
            <v>SSI0003441</v>
          </cell>
          <cell r="B4557"/>
          <cell r="C4557" t="str">
            <v>SSI</v>
          </cell>
          <cell r="D4557" t="str">
            <v>Fido Srl</v>
          </cell>
          <cell r="E4557">
            <v>44338</v>
          </cell>
          <cell r="F4557">
            <v>2021</v>
          </cell>
          <cell r="G4557"/>
          <cell r="H4557" t="str">
            <v>05333560281</v>
          </cell>
          <cell r="I4557" t="str">
            <v>Domanda non ammessa</v>
          </cell>
          <cell r="J4557" t="str">
            <v>CASALSERUGO</v>
          </cell>
          <cell r="K4557" t="str">
            <v>PD</v>
          </cell>
          <cell r="L4557" t="str">
            <v>Veneto</v>
          </cell>
          <cell r="M4557" t="str">
            <v>ITALIA</v>
          </cell>
          <cell r="N4557" t="str">
            <v>CENTRO-NORD</v>
          </cell>
          <cell r="O4557" t="str">
            <v>Centro-Nord</v>
          </cell>
          <cell r="P4557"/>
          <cell r="Q4557" t="str">
            <v>X</v>
          </cell>
          <cell r="R4557"/>
          <cell r="S4557" t="str">
            <v>DL Rilancio</v>
          </cell>
          <cell r="T4557" t="str">
            <v>Società costituita</v>
          </cell>
          <cell r="U4557">
            <v>741275</v>
          </cell>
          <cell r="V4557">
            <v>657525</v>
          </cell>
          <cell r="W4557">
            <v>741275</v>
          </cell>
          <cell r="X4557">
            <v>0</v>
          </cell>
          <cell r="Y4557">
            <v>650025</v>
          </cell>
          <cell r="Z4557">
            <v>0</v>
          </cell>
          <cell r="AA4557">
            <v>7500</v>
          </cell>
          <cell r="AB4557">
            <v>0</v>
          </cell>
          <cell r="AC4557">
            <v>0</v>
          </cell>
          <cell r="AD4557">
            <v>0</v>
          </cell>
          <cell r="AE4557">
            <v>0</v>
          </cell>
          <cell r="AF4557">
            <v>6</v>
          </cell>
          <cell r="AG4557">
            <v>44413</v>
          </cell>
          <cell r="AH4557">
            <v>2021</v>
          </cell>
          <cell r="AI4557" t="str">
            <v>Non ammissione</v>
          </cell>
          <cell r="AJ4557" t="str">
            <v>Tecnologia nuova sperimentale</v>
          </cell>
          <cell r="AK4557" t="str">
            <v>Automazione Industriale</v>
          </cell>
          <cell r="AL4557" t="str">
            <v>Industria hi-tech</v>
          </cell>
          <cell r="AM4557"/>
          <cell r="AN4557"/>
          <cell r="AO4557"/>
          <cell r="AP4557"/>
          <cell r="AQ4557" t="str">
            <v>28.22.02</v>
          </cell>
          <cell r="AR4557"/>
          <cell r="AS4557">
            <v>0</v>
          </cell>
          <cell r="AT4557">
            <v>0</v>
          </cell>
          <cell r="AU4557">
            <v>0</v>
          </cell>
          <cell r="AV4557">
            <v>0</v>
          </cell>
          <cell r="AW4557">
            <v>0</v>
          </cell>
          <cell r="AX4557">
            <v>0</v>
          </cell>
          <cell r="AY4557">
            <v>1</v>
          </cell>
          <cell r="AZ4557">
            <v>1</v>
          </cell>
          <cell r="BA4557">
            <v>0</v>
          </cell>
          <cell r="BB4557">
            <v>0</v>
          </cell>
          <cell r="BC4557">
            <v>1</v>
          </cell>
          <cell r="BD4557">
            <v>2</v>
          </cell>
          <cell r="BE4557">
            <v>1</v>
          </cell>
          <cell r="BF4557">
            <v>0</v>
          </cell>
          <cell r="BG4557" t="str">
            <v>-</v>
          </cell>
          <cell r="BH4557">
            <v>1</v>
          </cell>
          <cell r="BI4557"/>
          <cell r="BJ4557"/>
          <cell r="BK4557"/>
          <cell r="BL4557"/>
          <cell r="BM4557"/>
          <cell r="BN4557"/>
          <cell r="BO4557"/>
          <cell r="BP4557"/>
          <cell r="BQ4557"/>
          <cell r="BR4557"/>
          <cell r="BS4557"/>
          <cell r="BT4557"/>
          <cell r="BU4557"/>
          <cell r="BV4557"/>
          <cell r="BW4557"/>
        </row>
        <row r="4558">
          <cell r="A4558" t="str">
            <v>SSI0003442</v>
          </cell>
          <cell r="B4558"/>
          <cell r="C4558" t="str">
            <v>SSI</v>
          </cell>
          <cell r="D4558" t="str">
            <v>BIKER BREAK S.R.L.</v>
          </cell>
          <cell r="E4558">
            <v>44338</v>
          </cell>
          <cell r="F4558">
            <v>2021</v>
          </cell>
          <cell r="G4558"/>
          <cell r="H4558" t="str">
            <v>03127250607</v>
          </cell>
          <cell r="I4558" t="str">
            <v>Domanda non ammessa</v>
          </cell>
          <cell r="J4558" t="str">
            <v>FERENTINO</v>
          </cell>
          <cell r="K4558" t="str">
            <v>FR</v>
          </cell>
          <cell r="L4558" t="str">
            <v>Lazio</v>
          </cell>
          <cell r="M4558" t="str">
            <v>ITALIA</v>
          </cell>
          <cell r="N4558" t="str">
            <v>CENTRO-NORD</v>
          </cell>
          <cell r="O4558" t="str">
            <v>Centro-Nord</v>
          </cell>
          <cell r="P4558"/>
          <cell r="Q4558" t="str">
            <v>X</v>
          </cell>
          <cell r="R4558" t="str">
            <v>X</v>
          </cell>
          <cell r="S4558" t="str">
            <v>DL Rilancio</v>
          </cell>
          <cell r="T4558" t="str">
            <v>Società costituita</v>
          </cell>
          <cell r="U4558">
            <v>335384</v>
          </cell>
          <cell r="V4558">
            <v>309345.59999999998</v>
          </cell>
          <cell r="W4558">
            <v>335384</v>
          </cell>
          <cell r="X4558">
            <v>0</v>
          </cell>
          <cell r="Y4558">
            <v>301845.59999999998</v>
          </cell>
          <cell r="Z4558">
            <v>0</v>
          </cell>
          <cell r="AA4558">
            <v>7500</v>
          </cell>
          <cell r="AB4558">
            <v>0</v>
          </cell>
          <cell r="AC4558">
            <v>0</v>
          </cell>
          <cell r="AD4558">
            <v>0</v>
          </cell>
          <cell r="AE4558">
            <v>0</v>
          </cell>
          <cell r="AF4558">
            <v>5</v>
          </cell>
          <cell r="AG4558">
            <v>44371</v>
          </cell>
          <cell r="AH4558">
            <v>2021</v>
          </cell>
          <cell r="AI4558" t="str">
            <v>Non ammissione</v>
          </cell>
          <cell r="AJ4558" t="str">
            <v>Economia Digitale</v>
          </cell>
          <cell r="AK4558" t="str">
            <v>Socialnetwork</v>
          </cell>
          <cell r="AL4558" t="str">
            <v>Web technology</v>
          </cell>
          <cell r="AM4558"/>
          <cell r="AN4558"/>
          <cell r="AO4558"/>
          <cell r="AP4558"/>
          <cell r="AQ4558" t="str">
            <v>62.01.00</v>
          </cell>
          <cell r="AR4558"/>
          <cell r="AS4558">
            <v>0</v>
          </cell>
          <cell r="AT4558">
            <v>0</v>
          </cell>
          <cell r="AU4558">
            <v>0</v>
          </cell>
          <cell r="AV4558">
            <v>0</v>
          </cell>
          <cell r="AW4558">
            <v>0</v>
          </cell>
          <cell r="AX4558">
            <v>0</v>
          </cell>
          <cell r="AY4558">
            <v>0</v>
          </cell>
          <cell r="AZ4558">
            <v>0</v>
          </cell>
          <cell r="BA4558">
            <v>0</v>
          </cell>
          <cell r="BB4558">
            <v>1</v>
          </cell>
          <cell r="BC4558">
            <v>0</v>
          </cell>
          <cell r="BD4558">
            <v>0</v>
          </cell>
          <cell r="BE4558">
            <v>1</v>
          </cell>
          <cell r="BF4558">
            <v>0</v>
          </cell>
          <cell r="BG4558" t="str">
            <v>-</v>
          </cell>
          <cell r="BH4558">
            <v>1</v>
          </cell>
          <cell r="BI4558"/>
          <cell r="BJ4558"/>
          <cell r="BK4558"/>
          <cell r="BL4558"/>
          <cell r="BM4558"/>
          <cell r="BN4558"/>
          <cell r="BO4558"/>
          <cell r="BP4558"/>
          <cell r="BQ4558"/>
          <cell r="BR4558"/>
          <cell r="BS4558"/>
          <cell r="BT4558"/>
          <cell r="BU4558"/>
          <cell r="BV4558"/>
          <cell r="BW4558"/>
        </row>
        <row r="4559">
          <cell r="A4559" t="str">
            <v>SSI0003443</v>
          </cell>
          <cell r="B4559"/>
          <cell r="C4559" t="str">
            <v>SSI</v>
          </cell>
          <cell r="D4559" t="str">
            <v>Evowell Italy S.R.L.</v>
          </cell>
          <cell r="E4559">
            <v>44340</v>
          </cell>
          <cell r="F4559">
            <v>2021</v>
          </cell>
          <cell r="G4559"/>
          <cell r="H4559" t="str">
            <v>08128790725</v>
          </cell>
          <cell r="I4559" t="str">
            <v>Domanda non ammessa</v>
          </cell>
          <cell r="J4559" t="str">
            <v>PESCHE</v>
          </cell>
          <cell r="K4559" t="str">
            <v>IS</v>
          </cell>
          <cell r="L4559" t="str">
            <v>Molise</v>
          </cell>
          <cell r="M4559" t="str">
            <v>ITALIA</v>
          </cell>
          <cell r="N4559" t="str">
            <v>SUD</v>
          </cell>
          <cell r="O4559" t="str">
            <v>Mezzogiorno</v>
          </cell>
          <cell r="P4559"/>
          <cell r="Q4559" t="str">
            <v>X</v>
          </cell>
          <cell r="R4559"/>
          <cell r="S4559" t="str">
            <v>DL Rilancio (PON IC SAM)</v>
          </cell>
          <cell r="T4559" t="str">
            <v>Società costituita</v>
          </cell>
          <cell r="U4559">
            <v>519650</v>
          </cell>
          <cell r="V4559">
            <v>415720</v>
          </cell>
          <cell r="W4559">
            <v>519650</v>
          </cell>
          <cell r="X4559">
            <v>0</v>
          </cell>
          <cell r="Y4559">
            <v>415720</v>
          </cell>
          <cell r="Z4559">
            <v>0</v>
          </cell>
          <cell r="AA4559">
            <v>0</v>
          </cell>
          <cell r="AB4559">
            <v>0</v>
          </cell>
          <cell r="AC4559">
            <v>0</v>
          </cell>
          <cell r="AD4559">
            <v>0</v>
          </cell>
          <cell r="AE4559">
            <v>0</v>
          </cell>
          <cell r="AF4559">
            <v>2</v>
          </cell>
          <cell r="AG4559">
            <v>44525</v>
          </cell>
          <cell r="AH4559">
            <v>2021</v>
          </cell>
          <cell r="AI4559" t="str">
            <v>Non ammissione</v>
          </cell>
          <cell r="AJ4559" t="str">
            <v>Valorizzazione della ricerca</v>
          </cell>
          <cell r="AK4559" t="str">
            <v>Life sciences</v>
          </cell>
          <cell r="AL4559" t="str">
            <v>Bio-scienze</v>
          </cell>
          <cell r="AM4559"/>
          <cell r="AN4559"/>
          <cell r="AO4559"/>
          <cell r="AP4559"/>
          <cell r="AQ4559" t="str">
            <v>72.19.09</v>
          </cell>
          <cell r="AR4559"/>
          <cell r="AS4559">
            <v>0</v>
          </cell>
          <cell r="AT4559">
            <v>0</v>
          </cell>
          <cell r="AU4559">
            <v>0</v>
          </cell>
          <cell r="AV4559">
            <v>0</v>
          </cell>
          <cell r="AW4559">
            <v>0</v>
          </cell>
          <cell r="AX4559">
            <v>0</v>
          </cell>
          <cell r="AY4559">
            <v>1</v>
          </cell>
          <cell r="AZ4559">
            <v>1</v>
          </cell>
          <cell r="BA4559">
            <v>1</v>
          </cell>
          <cell r="BB4559">
            <v>0</v>
          </cell>
          <cell r="BC4559">
            <v>0</v>
          </cell>
          <cell r="BD4559">
            <v>2</v>
          </cell>
          <cell r="BE4559">
            <v>1</v>
          </cell>
          <cell r="BF4559">
            <v>1</v>
          </cell>
          <cell r="BG4559" t="str">
            <v>-</v>
          </cell>
          <cell r="BH4559">
            <v>0</v>
          </cell>
          <cell r="BI4559"/>
          <cell r="BJ4559"/>
          <cell r="BK4559"/>
          <cell r="BL4559"/>
          <cell r="BM4559"/>
          <cell r="BN4559"/>
          <cell r="BO4559"/>
          <cell r="BP4559"/>
          <cell r="BQ4559"/>
          <cell r="BR4559"/>
          <cell r="BS4559"/>
          <cell r="BT4559"/>
          <cell r="BU4559"/>
          <cell r="BV4559"/>
          <cell r="BW4559"/>
        </row>
        <row r="4560">
          <cell r="A4560" t="str">
            <v>SSI0003444</v>
          </cell>
          <cell r="B4560"/>
          <cell r="C4560" t="str">
            <v>SSI</v>
          </cell>
          <cell r="D4560" t="str">
            <v>GISSKY s.r.l.</v>
          </cell>
          <cell r="E4560">
            <v>44341</v>
          </cell>
          <cell r="F4560">
            <v>2021</v>
          </cell>
          <cell r="G4560"/>
          <cell r="H4560" t="str">
            <v>15786021004</v>
          </cell>
          <cell r="I4560" t="str">
            <v>Domanda non ammessa</v>
          </cell>
          <cell r="J4560" t="str">
            <v>ROMA</v>
          </cell>
          <cell r="K4560" t="str">
            <v>RM</v>
          </cell>
          <cell r="L4560" t="str">
            <v>Lazio</v>
          </cell>
          <cell r="M4560" t="str">
            <v>ITALIA</v>
          </cell>
          <cell r="N4560" t="str">
            <v>CENTRO-NORD</v>
          </cell>
          <cell r="O4560" t="str">
            <v>Centro-Nord</v>
          </cell>
          <cell r="P4560"/>
          <cell r="Q4560" t="str">
            <v>X</v>
          </cell>
          <cell r="R4560"/>
          <cell r="S4560" t="str">
            <v>DL Rilancio</v>
          </cell>
          <cell r="T4560" t="str">
            <v>Società costituita</v>
          </cell>
          <cell r="U4560">
            <v>488750</v>
          </cell>
          <cell r="V4560">
            <v>398500</v>
          </cell>
          <cell r="W4560">
            <v>488750</v>
          </cell>
          <cell r="X4560">
            <v>0</v>
          </cell>
          <cell r="Y4560">
            <v>391000</v>
          </cell>
          <cell r="Z4560">
            <v>0</v>
          </cell>
          <cell r="AA4560">
            <v>7500</v>
          </cell>
          <cell r="AB4560">
            <v>0</v>
          </cell>
          <cell r="AC4560">
            <v>0</v>
          </cell>
          <cell r="AD4560">
            <v>0</v>
          </cell>
          <cell r="AE4560">
            <v>0</v>
          </cell>
          <cell r="AF4560">
            <v>4</v>
          </cell>
          <cell r="AG4560">
            <v>44455</v>
          </cell>
          <cell r="AH4560">
            <v>2021</v>
          </cell>
          <cell r="AI4560" t="str">
            <v>Non ammissione</v>
          </cell>
          <cell r="AJ4560" t="str">
            <v>Economia Digitale</v>
          </cell>
          <cell r="AK4560" t="str">
            <v>Internet of things</v>
          </cell>
          <cell r="AL4560" t="str">
            <v>Web technology</v>
          </cell>
          <cell r="AM4560"/>
          <cell r="AN4560"/>
          <cell r="AO4560"/>
          <cell r="AP4560"/>
          <cell r="AQ4560" t="str">
            <v>63.11.19</v>
          </cell>
          <cell r="AR4560"/>
          <cell r="AS4560">
            <v>0</v>
          </cell>
          <cell r="AT4560">
            <v>0</v>
          </cell>
          <cell r="AU4560">
            <v>0</v>
          </cell>
          <cell r="AV4560">
            <v>0</v>
          </cell>
          <cell r="AW4560">
            <v>0</v>
          </cell>
          <cell r="AX4560">
            <v>0</v>
          </cell>
          <cell r="AY4560">
            <v>0</v>
          </cell>
          <cell r="AZ4560">
            <v>0</v>
          </cell>
          <cell r="BA4560">
            <v>0</v>
          </cell>
          <cell r="BB4560">
            <v>0</v>
          </cell>
          <cell r="BC4560">
            <v>0</v>
          </cell>
          <cell r="BD4560">
            <v>0</v>
          </cell>
          <cell r="BE4560">
            <v>0</v>
          </cell>
          <cell r="BF4560">
            <v>0</v>
          </cell>
          <cell r="BG4560" t="str">
            <v>-</v>
          </cell>
          <cell r="BH4560">
            <v>0</v>
          </cell>
          <cell r="BI4560"/>
          <cell r="BJ4560"/>
          <cell r="BK4560"/>
          <cell r="BL4560"/>
          <cell r="BM4560"/>
          <cell r="BN4560"/>
          <cell r="BO4560"/>
          <cell r="BP4560"/>
          <cell r="BQ4560"/>
          <cell r="BR4560"/>
          <cell r="BS4560"/>
          <cell r="BT4560"/>
          <cell r="BU4560"/>
          <cell r="BV4560"/>
          <cell r="BW4560"/>
        </row>
        <row r="4561">
          <cell r="A4561" t="str">
            <v>SSI0003445</v>
          </cell>
          <cell r="B4561"/>
          <cell r="C4561" t="str">
            <v>SSI</v>
          </cell>
          <cell r="D4561" t="str">
            <v>S2G TECHNOLOGIES Srl</v>
          </cell>
          <cell r="E4561">
            <v>44341</v>
          </cell>
          <cell r="F4561">
            <v>2021</v>
          </cell>
          <cell r="G4561"/>
          <cell r="H4561" t="str">
            <v>15338261009</v>
          </cell>
          <cell r="I4561" t="str">
            <v>Domanda non ammessa</v>
          </cell>
          <cell r="J4561" t="str">
            <v>ROMA</v>
          </cell>
          <cell r="K4561" t="str">
            <v>RM</v>
          </cell>
          <cell r="L4561" t="str">
            <v>Lazio</v>
          </cell>
          <cell r="M4561" t="str">
            <v>ITALIA</v>
          </cell>
          <cell r="N4561" t="str">
            <v>CENTRO-NORD</v>
          </cell>
          <cell r="O4561" t="str">
            <v>Centro-Nord</v>
          </cell>
          <cell r="P4561"/>
          <cell r="Q4561" t="str">
            <v>X</v>
          </cell>
          <cell r="R4561"/>
          <cell r="S4561" t="str">
            <v>DL Rilancio</v>
          </cell>
          <cell r="T4561" t="str">
            <v>Società costituita</v>
          </cell>
          <cell r="U4561">
            <v>509232.47000000003</v>
          </cell>
          <cell r="V4561">
            <v>458309.23</v>
          </cell>
          <cell r="W4561">
            <v>509232.47000000003</v>
          </cell>
          <cell r="X4561">
            <v>0</v>
          </cell>
          <cell r="Y4561">
            <v>458309.23</v>
          </cell>
          <cell r="Z4561">
            <v>0</v>
          </cell>
          <cell r="AA4561">
            <v>0</v>
          </cell>
          <cell r="AB4561">
            <v>0</v>
          </cell>
          <cell r="AC4561">
            <v>0</v>
          </cell>
          <cell r="AD4561">
            <v>0</v>
          </cell>
          <cell r="AE4561">
            <v>0</v>
          </cell>
          <cell r="AF4561">
            <v>5</v>
          </cell>
          <cell r="AG4561">
            <v>44511</v>
          </cell>
          <cell r="AH4561">
            <v>2021</v>
          </cell>
          <cell r="AI4561" t="str">
            <v>Non ammissione</v>
          </cell>
          <cell r="AJ4561" t="str">
            <v>Valorizzazione della ricerca</v>
          </cell>
          <cell r="AK4561" t="str">
            <v>Life sciences</v>
          </cell>
          <cell r="AL4561" t="str">
            <v>Bio-scienze</v>
          </cell>
          <cell r="AM4561"/>
          <cell r="AN4561"/>
          <cell r="AO4561"/>
          <cell r="AP4561"/>
          <cell r="AQ4561" t="str">
            <v>71.12.20</v>
          </cell>
          <cell r="AR4561"/>
          <cell r="AS4561">
            <v>0</v>
          </cell>
          <cell r="AT4561">
            <v>0</v>
          </cell>
          <cell r="AU4561">
            <v>0</v>
          </cell>
          <cell r="AV4561">
            <v>0</v>
          </cell>
          <cell r="AW4561">
            <v>0</v>
          </cell>
          <cell r="AX4561">
            <v>0</v>
          </cell>
          <cell r="AY4561">
            <v>0</v>
          </cell>
          <cell r="AZ4561">
            <v>1</v>
          </cell>
          <cell r="BA4561">
            <v>0</v>
          </cell>
          <cell r="BB4561">
            <v>0</v>
          </cell>
          <cell r="BC4561">
            <v>0</v>
          </cell>
          <cell r="BD4561">
            <v>1</v>
          </cell>
          <cell r="BE4561">
            <v>0</v>
          </cell>
          <cell r="BF4561">
            <v>0</v>
          </cell>
          <cell r="BG4561" t="str">
            <v>-</v>
          </cell>
          <cell r="BH4561">
            <v>1</v>
          </cell>
          <cell r="BI4561"/>
          <cell r="BJ4561"/>
          <cell r="BK4561"/>
          <cell r="BL4561"/>
          <cell r="BM4561"/>
          <cell r="BN4561"/>
          <cell r="BO4561"/>
          <cell r="BP4561"/>
          <cell r="BQ4561"/>
          <cell r="BR4561"/>
          <cell r="BS4561"/>
          <cell r="BT4561"/>
          <cell r="BU4561"/>
          <cell r="BV4561"/>
          <cell r="BW4561"/>
        </row>
        <row r="4562">
          <cell r="A4562" t="str">
            <v>SSI0003446</v>
          </cell>
          <cell r="B4562" t="str">
            <v>C31B21011300008</v>
          </cell>
          <cell r="C4562" t="str">
            <v>SSI</v>
          </cell>
          <cell r="D4562" t="str">
            <v>CORTICALE S.R.L.</v>
          </cell>
          <cell r="E4562">
            <v>44341</v>
          </cell>
          <cell r="F4562">
            <v>2021</v>
          </cell>
          <cell r="G4562"/>
          <cell r="H4562" t="str">
            <v>02728520996</v>
          </cell>
          <cell r="I4562" t="str">
            <v>Domanda ammessa</v>
          </cell>
          <cell r="J4562" t="str">
            <v>GENOVA</v>
          </cell>
          <cell r="K4562" t="str">
            <v>GE</v>
          </cell>
          <cell r="L4562" t="str">
            <v>Liguria</v>
          </cell>
          <cell r="M4562" t="str">
            <v>ITALIA</v>
          </cell>
          <cell r="N4562" t="str">
            <v>CENTRO-NORD</v>
          </cell>
          <cell r="O4562" t="str">
            <v>Centro-Nord</v>
          </cell>
          <cell r="P4562"/>
          <cell r="Q4562" t="str">
            <v>X</v>
          </cell>
          <cell r="R4562"/>
          <cell r="S4562" t="str">
            <v>DL Rilancio</v>
          </cell>
          <cell r="T4562" t="str">
            <v>Società costituita</v>
          </cell>
          <cell r="U4562">
            <v>1318556.78</v>
          </cell>
          <cell r="V4562">
            <v>1062345.42</v>
          </cell>
          <cell r="W4562">
            <v>1318556.78</v>
          </cell>
          <cell r="X4562">
            <v>0</v>
          </cell>
          <cell r="Y4562">
            <v>1054845.42</v>
          </cell>
          <cell r="Z4562">
            <v>0</v>
          </cell>
          <cell r="AA4562">
            <v>7500</v>
          </cell>
          <cell r="AB4562">
            <v>0</v>
          </cell>
          <cell r="AC4562">
            <v>809236.39</v>
          </cell>
          <cell r="AD4562">
            <v>809236.39</v>
          </cell>
          <cell r="AE4562">
            <v>0</v>
          </cell>
          <cell r="AF4562">
            <v>5</v>
          </cell>
          <cell r="AG4562">
            <v>44497</v>
          </cell>
          <cell r="AH4562">
            <v>2021</v>
          </cell>
          <cell r="AI4562" t="str">
            <v>Ammissione</v>
          </cell>
          <cell r="AJ4562" t="str">
            <v>Valorizzazione della ricerca</v>
          </cell>
          <cell r="AK4562" t="str">
            <v>Nanotech</v>
          </cell>
          <cell r="AL4562" t="str">
            <v>Industria hi-tech</v>
          </cell>
          <cell r="AM4562">
            <v>44600</v>
          </cell>
          <cell r="AN4562">
            <v>2022</v>
          </cell>
          <cell r="AO4562"/>
          <cell r="AP4562"/>
          <cell r="AQ4562" t="str">
            <v>26.11.09</v>
          </cell>
          <cell r="AR4562"/>
          <cell r="AS4562">
            <v>654889.11</v>
          </cell>
          <cell r="AT4562">
            <v>647389.11</v>
          </cell>
          <cell r="AU4562">
            <v>0</v>
          </cell>
          <cell r="AV4562">
            <v>7500</v>
          </cell>
          <cell r="AW4562">
            <v>647389.11</v>
          </cell>
          <cell r="AX4562">
            <v>1</v>
          </cell>
          <cell r="AY4562">
            <v>2</v>
          </cell>
          <cell r="AZ4562">
            <v>1</v>
          </cell>
          <cell r="BA4562">
            <v>0</v>
          </cell>
          <cell r="BB4562">
            <v>0</v>
          </cell>
          <cell r="BC4562">
            <v>0</v>
          </cell>
          <cell r="BD4562">
            <v>4</v>
          </cell>
          <cell r="BE4562">
            <v>0</v>
          </cell>
          <cell r="BF4562">
            <v>1</v>
          </cell>
          <cell r="BG4562" t="str">
            <v>-</v>
          </cell>
          <cell r="BH4562">
            <v>0</v>
          </cell>
          <cell r="BI4562">
            <v>492894.55</v>
          </cell>
          <cell r="BJ4562">
            <v>0</v>
          </cell>
          <cell r="BK4562">
            <v>492894.55</v>
          </cell>
          <cell r="BL4562"/>
          <cell r="BM4562"/>
          <cell r="BN4562"/>
          <cell r="BO4562"/>
          <cell r="BP4562"/>
          <cell r="BQ4562"/>
          <cell r="BR4562"/>
          <cell r="BS4562"/>
          <cell r="BT4562"/>
          <cell r="BU4562"/>
          <cell r="BV4562"/>
          <cell r="BW4562"/>
        </row>
        <row r="4563">
          <cell r="A4563" t="str">
            <v>SSI0003447</v>
          </cell>
          <cell r="B4563" t="str">
            <v>C61B21006080008</v>
          </cell>
          <cell r="C4563" t="str">
            <v>SSI</v>
          </cell>
          <cell r="D4563" t="str">
            <v>VESEVO SMART TECHNOLOGIES SRL</v>
          </cell>
          <cell r="E4563">
            <v>44341</v>
          </cell>
          <cell r="F4563">
            <v>2021</v>
          </cell>
          <cell r="G4563"/>
          <cell r="H4563" t="str">
            <v>09552601214</v>
          </cell>
          <cell r="I4563" t="str">
            <v>Domanda ammessa</v>
          </cell>
          <cell r="J4563" t="str">
            <v>NAPOLI</v>
          </cell>
          <cell r="K4563" t="str">
            <v>NA</v>
          </cell>
          <cell r="L4563" t="str">
            <v>Campania</v>
          </cell>
          <cell r="M4563" t="str">
            <v>ITALIA</v>
          </cell>
          <cell r="N4563" t="str">
            <v>SUD</v>
          </cell>
          <cell r="O4563" t="str">
            <v>Mezzogiorno</v>
          </cell>
          <cell r="P4563"/>
          <cell r="Q4563" t="str">
            <v>X</v>
          </cell>
          <cell r="R4563"/>
          <cell r="S4563" t="str">
            <v>PON I&amp;C SUD - DL Rilancio</v>
          </cell>
          <cell r="T4563" t="str">
            <v>Società costituita</v>
          </cell>
          <cell r="U4563">
            <v>317798</v>
          </cell>
          <cell r="V4563">
            <v>269238.40000000002</v>
          </cell>
          <cell r="W4563">
            <v>317798</v>
          </cell>
          <cell r="X4563">
            <v>0</v>
          </cell>
          <cell r="Y4563">
            <v>254238.4</v>
          </cell>
          <cell r="Z4563">
            <v>0</v>
          </cell>
          <cell r="AA4563">
            <v>15000</v>
          </cell>
          <cell r="AB4563">
            <v>0</v>
          </cell>
          <cell r="AC4563">
            <v>293948</v>
          </cell>
          <cell r="AD4563">
            <v>293948</v>
          </cell>
          <cell r="AE4563">
            <v>0</v>
          </cell>
          <cell r="AF4563">
            <v>2</v>
          </cell>
          <cell r="AG4563">
            <v>44385</v>
          </cell>
          <cell r="AH4563">
            <v>2021</v>
          </cell>
          <cell r="AI4563" t="str">
            <v>Ammissione</v>
          </cell>
          <cell r="AJ4563" t="str">
            <v>Valorizzazione della ricerca</v>
          </cell>
          <cell r="AK4563" t="str">
            <v>Trasporti</v>
          </cell>
          <cell r="AL4563" t="str">
            <v>Smart cities and services</v>
          </cell>
          <cell r="AM4563">
            <v>44496</v>
          </cell>
          <cell r="AN4563">
            <v>2021</v>
          </cell>
          <cell r="AO4563"/>
          <cell r="AP4563"/>
          <cell r="AQ4563" t="str">
            <v>72.19.09</v>
          </cell>
          <cell r="AR4563"/>
          <cell r="AS4563">
            <v>250158.4</v>
          </cell>
          <cell r="AT4563">
            <v>235158.39999999999</v>
          </cell>
          <cell r="AU4563">
            <v>0</v>
          </cell>
          <cell r="AV4563">
            <v>15000</v>
          </cell>
          <cell r="AW4563">
            <v>172062.4</v>
          </cell>
          <cell r="AX4563">
            <v>3</v>
          </cell>
          <cell r="AY4563">
            <v>2</v>
          </cell>
          <cell r="AZ4563">
            <v>0</v>
          </cell>
          <cell r="BA4563">
            <v>2</v>
          </cell>
          <cell r="BB4563">
            <v>1</v>
          </cell>
          <cell r="BC4563">
            <v>0</v>
          </cell>
          <cell r="BD4563">
            <v>5</v>
          </cell>
          <cell r="BE4563">
            <v>3</v>
          </cell>
          <cell r="BF4563">
            <v>5</v>
          </cell>
          <cell r="BG4563" t="str">
            <v>-</v>
          </cell>
          <cell r="BH4563">
            <v>0</v>
          </cell>
          <cell r="BI4563"/>
          <cell r="BJ4563"/>
          <cell r="BK4563"/>
          <cell r="BL4563"/>
          <cell r="BM4563"/>
          <cell r="BN4563"/>
          <cell r="BO4563"/>
          <cell r="BP4563"/>
          <cell r="BQ4563"/>
          <cell r="BR4563"/>
          <cell r="BS4563"/>
          <cell r="BT4563"/>
          <cell r="BU4563"/>
          <cell r="BV4563"/>
          <cell r="BW4563"/>
        </row>
        <row r="4564">
          <cell r="A4564" t="str">
            <v>SSI0003448</v>
          </cell>
          <cell r="B4564"/>
          <cell r="C4564" t="str">
            <v>SSI</v>
          </cell>
          <cell r="D4564" t="str">
            <v>Francesco Antonacci</v>
          </cell>
          <cell r="E4564">
            <v>44341</v>
          </cell>
          <cell r="F4564">
            <v>2021</v>
          </cell>
          <cell r="G4564"/>
          <cell r="H4564" t="str">
            <v/>
          </cell>
          <cell r="I4564" t="str">
            <v>Domanda non ammessa</v>
          </cell>
          <cell r="J4564" t="str">
            <v>n.d.</v>
          </cell>
          <cell r="K4564" t="str">
            <v>n.d.</v>
          </cell>
          <cell r="L4564" t="str">
            <v>Lazio</v>
          </cell>
          <cell r="M4564" t="str">
            <v>ITALIA</v>
          </cell>
          <cell r="N4564" t="str">
            <v>CENTRO-NORD</v>
          </cell>
          <cell r="O4564" t="str">
            <v>Centro-Nord</v>
          </cell>
          <cell r="P4564"/>
          <cell r="Q4564" t="str">
            <v>X</v>
          </cell>
          <cell r="R4564"/>
          <cell r="S4564" t="str">
            <v>DL Rilancio</v>
          </cell>
          <cell r="T4564" t="str">
            <v>Società non costituita</v>
          </cell>
          <cell r="U4564">
            <v>431904.74</v>
          </cell>
          <cell r="V4564">
            <v>310099.8</v>
          </cell>
          <cell r="W4564">
            <v>431904.74</v>
          </cell>
          <cell r="X4564">
            <v>0</v>
          </cell>
          <cell r="Y4564">
            <v>302599.8</v>
          </cell>
          <cell r="Z4564">
            <v>0</v>
          </cell>
          <cell r="AA4564">
            <v>7500</v>
          </cell>
          <cell r="AB4564">
            <v>0</v>
          </cell>
          <cell r="AC4564">
            <v>0</v>
          </cell>
          <cell r="AD4564">
            <v>0</v>
          </cell>
          <cell r="AE4564">
            <v>0</v>
          </cell>
          <cell r="AF4564">
            <v>4</v>
          </cell>
          <cell r="AG4564">
            <v>44399</v>
          </cell>
          <cell r="AH4564">
            <v>2021</v>
          </cell>
          <cell r="AI4564" t="str">
            <v>Non ammissione</v>
          </cell>
          <cell r="AJ4564" t="str">
            <v>Economia Digitale</v>
          </cell>
          <cell r="AK4564" t="str">
            <v>Internet of things</v>
          </cell>
          <cell r="AL4564" t="str">
            <v>Web technology</v>
          </cell>
          <cell r="AM4564"/>
          <cell r="AN4564"/>
          <cell r="AO4564"/>
          <cell r="AP4564"/>
          <cell r="AQ4564" t="str">
            <v/>
          </cell>
          <cell r="AR4564"/>
          <cell r="AS4564">
            <v>0</v>
          </cell>
          <cell r="AT4564">
            <v>0</v>
          </cell>
          <cell r="AU4564">
            <v>0</v>
          </cell>
          <cell r="AV4564">
            <v>0</v>
          </cell>
          <cell r="AW4564">
            <v>0</v>
          </cell>
          <cell r="AX4564">
            <v>2</v>
          </cell>
          <cell r="AY4564">
            <v>0</v>
          </cell>
          <cell r="AZ4564">
            <v>0</v>
          </cell>
          <cell r="BA4564">
            <v>0</v>
          </cell>
          <cell r="BB4564">
            <v>0</v>
          </cell>
          <cell r="BC4564">
            <v>0</v>
          </cell>
          <cell r="BD4564">
            <v>2</v>
          </cell>
          <cell r="BE4564">
            <v>0</v>
          </cell>
          <cell r="BF4564">
            <v>2</v>
          </cell>
          <cell r="BG4564" t="str">
            <v>-</v>
          </cell>
          <cell r="BH4564">
            <v>0</v>
          </cell>
          <cell r="BI4564"/>
          <cell r="BJ4564"/>
          <cell r="BK4564"/>
          <cell r="BL4564"/>
          <cell r="BM4564"/>
          <cell r="BN4564"/>
          <cell r="BO4564"/>
          <cell r="BP4564"/>
          <cell r="BQ4564"/>
          <cell r="BR4564"/>
          <cell r="BS4564"/>
          <cell r="BT4564"/>
          <cell r="BU4564"/>
          <cell r="BV4564"/>
          <cell r="BW4564"/>
        </row>
        <row r="4565">
          <cell r="A4565" t="str">
            <v>SSI0003449</v>
          </cell>
          <cell r="B4565"/>
          <cell r="C4565" t="str">
            <v>SSI</v>
          </cell>
          <cell r="D4565" t="str">
            <v>JOBTECH S.R.L.</v>
          </cell>
          <cell r="E4565">
            <v>44342</v>
          </cell>
          <cell r="F4565">
            <v>2021</v>
          </cell>
          <cell r="G4565"/>
          <cell r="H4565" t="str">
            <v>10863920962</v>
          </cell>
          <cell r="I4565" t="str">
            <v>Domanda non ammessa</v>
          </cell>
          <cell r="J4565" t="str">
            <v>MILANO</v>
          </cell>
          <cell r="K4565" t="str">
            <v>MI</v>
          </cell>
          <cell r="L4565" t="str">
            <v>Lombardia</v>
          </cell>
          <cell r="M4565" t="str">
            <v>ITALIA</v>
          </cell>
          <cell r="N4565" t="str">
            <v>CENTRO-NORD</v>
          </cell>
          <cell r="O4565" t="str">
            <v>Centro-Nord</v>
          </cell>
          <cell r="P4565"/>
          <cell r="Q4565" t="str">
            <v>X</v>
          </cell>
          <cell r="R4565"/>
          <cell r="S4565" t="str">
            <v>DL Rilancio</v>
          </cell>
          <cell r="T4565" t="str">
            <v>Società costituita</v>
          </cell>
          <cell r="U4565">
            <v>1471212</v>
          </cell>
          <cell r="V4565">
            <v>1176969.6000000001</v>
          </cell>
          <cell r="W4565">
            <v>1471212</v>
          </cell>
          <cell r="X4565">
            <v>0</v>
          </cell>
          <cell r="Y4565">
            <v>1176969.6000000001</v>
          </cell>
          <cell r="Z4565">
            <v>0</v>
          </cell>
          <cell r="AA4565">
            <v>0</v>
          </cell>
          <cell r="AB4565">
            <v>0</v>
          </cell>
          <cell r="AC4565">
            <v>0</v>
          </cell>
          <cell r="AD4565">
            <v>0</v>
          </cell>
          <cell r="AE4565">
            <v>0</v>
          </cell>
          <cell r="AF4565">
            <v>48</v>
          </cell>
          <cell r="AG4565">
            <v>44455</v>
          </cell>
          <cell r="AH4565">
            <v>2021</v>
          </cell>
          <cell r="AI4565" t="str">
            <v>Non ammissione</v>
          </cell>
          <cell r="AJ4565" t="str">
            <v>Economia Digitale</v>
          </cell>
          <cell r="AK4565" t="str">
            <v>Cloud computing</v>
          </cell>
          <cell r="AL4565" t="str">
            <v>Web technology</v>
          </cell>
          <cell r="AM4565"/>
          <cell r="AN4565"/>
          <cell r="AO4565"/>
          <cell r="AP4565"/>
          <cell r="AQ4565" t="str">
            <v>62.01.00</v>
          </cell>
          <cell r="AR4565"/>
          <cell r="AS4565">
            <v>0</v>
          </cell>
          <cell r="AT4565">
            <v>0</v>
          </cell>
          <cell r="AU4565">
            <v>0</v>
          </cell>
          <cell r="AV4565">
            <v>0</v>
          </cell>
          <cell r="AW4565">
            <v>0</v>
          </cell>
          <cell r="AX4565">
            <v>4</v>
          </cell>
          <cell r="AY4565">
            <v>5</v>
          </cell>
          <cell r="AZ4565">
            <v>1</v>
          </cell>
          <cell r="BA4565">
            <v>0</v>
          </cell>
          <cell r="BB4565">
            <v>2</v>
          </cell>
          <cell r="BC4565">
            <v>0</v>
          </cell>
          <cell r="BD4565">
            <v>10</v>
          </cell>
          <cell r="BE4565">
            <v>2</v>
          </cell>
          <cell r="BF4565">
            <v>4</v>
          </cell>
          <cell r="BG4565" t="str">
            <v>-</v>
          </cell>
          <cell r="BH4565">
            <v>0</v>
          </cell>
          <cell r="BI4565"/>
          <cell r="BJ4565"/>
          <cell r="BK4565"/>
          <cell r="BL4565"/>
          <cell r="BM4565"/>
          <cell r="BN4565"/>
          <cell r="BO4565"/>
          <cell r="BP4565"/>
          <cell r="BQ4565"/>
          <cell r="BR4565"/>
          <cell r="BS4565"/>
          <cell r="BT4565"/>
          <cell r="BU4565"/>
          <cell r="BV4565"/>
          <cell r="BW4565"/>
        </row>
        <row r="4566">
          <cell r="A4566" t="str">
            <v>SSI0003450</v>
          </cell>
          <cell r="B4566" t="str">
            <v>C91B21006460008</v>
          </cell>
          <cell r="C4566" t="str">
            <v>SSI</v>
          </cell>
          <cell r="D4566" t="str">
            <v>SERRANOVA SRL</v>
          </cell>
          <cell r="E4566">
            <v>44342</v>
          </cell>
          <cell r="F4566">
            <v>2021</v>
          </cell>
          <cell r="G4566"/>
          <cell r="H4566" t="str">
            <v>03699730549</v>
          </cell>
          <cell r="I4566" t="str">
            <v>Domanda ammessa</v>
          </cell>
          <cell r="J4566" t="str">
            <v>PERUGIA</v>
          </cell>
          <cell r="K4566" t="str">
            <v>PG</v>
          </cell>
          <cell r="L4566" t="str">
            <v>Umbria</v>
          </cell>
          <cell r="M4566" t="str">
            <v>ITALIA</v>
          </cell>
          <cell r="N4566" t="str">
            <v>CENTRO-NORD</v>
          </cell>
          <cell r="O4566" t="str">
            <v>Centro-Nord</v>
          </cell>
          <cell r="P4566"/>
          <cell r="Q4566" t="str">
            <v>X</v>
          </cell>
          <cell r="R4566"/>
          <cell r="S4566" t="str">
            <v>DL Rilancio</v>
          </cell>
          <cell r="T4566" t="str">
            <v>Società costituita</v>
          </cell>
          <cell r="U4566">
            <v>1219392.28</v>
          </cell>
          <cell r="V4566">
            <v>975513.82</v>
          </cell>
          <cell r="W4566">
            <v>1219392.28</v>
          </cell>
          <cell r="X4566">
            <v>0</v>
          </cell>
          <cell r="Y4566">
            <v>975513.82</v>
          </cell>
          <cell r="Z4566">
            <v>0</v>
          </cell>
          <cell r="AA4566">
            <v>0</v>
          </cell>
          <cell r="AB4566">
            <v>0</v>
          </cell>
          <cell r="AC4566">
            <v>634821.96</v>
          </cell>
          <cell r="AD4566">
            <v>634821.96</v>
          </cell>
          <cell r="AE4566">
            <v>0</v>
          </cell>
          <cell r="AF4566">
            <v>4</v>
          </cell>
          <cell r="AG4566">
            <v>44497</v>
          </cell>
          <cell r="AH4566">
            <v>2021</v>
          </cell>
          <cell r="AI4566" t="str">
            <v>Ammissione</v>
          </cell>
          <cell r="AJ4566" t="str">
            <v>Valorizzazione della ricerca</v>
          </cell>
          <cell r="AK4566" t="str">
            <v>Bioagroalimentare</v>
          </cell>
          <cell r="AL4566" t="str">
            <v>Bio-scienze</v>
          </cell>
          <cell r="AM4566">
            <v>44601</v>
          </cell>
          <cell r="AN4566">
            <v>2022</v>
          </cell>
          <cell r="AO4566"/>
          <cell r="AP4566"/>
          <cell r="AQ4566" t="str">
            <v>28.99.99</v>
          </cell>
          <cell r="AR4566"/>
          <cell r="AS4566">
            <v>507857.59</v>
          </cell>
          <cell r="AT4566">
            <v>507857.59</v>
          </cell>
          <cell r="AU4566">
            <v>0</v>
          </cell>
          <cell r="AV4566">
            <v>0</v>
          </cell>
          <cell r="AW4566">
            <v>507857.59</v>
          </cell>
          <cell r="AX4566">
            <v>0</v>
          </cell>
          <cell r="AY4566">
            <v>1</v>
          </cell>
          <cell r="AZ4566">
            <v>3</v>
          </cell>
          <cell r="BA4566">
            <v>0</v>
          </cell>
          <cell r="BB4566">
            <v>0</v>
          </cell>
          <cell r="BC4566">
            <v>0</v>
          </cell>
          <cell r="BD4566">
            <v>4</v>
          </cell>
          <cell r="BE4566">
            <v>0</v>
          </cell>
          <cell r="BF4566">
            <v>0</v>
          </cell>
          <cell r="BG4566" t="str">
            <v>-</v>
          </cell>
          <cell r="BH4566">
            <v>0</v>
          </cell>
          <cell r="BI4566">
            <v>167269.9</v>
          </cell>
          <cell r="BJ4566">
            <v>0</v>
          </cell>
          <cell r="BK4566">
            <v>167269.9</v>
          </cell>
          <cell r="BL4566"/>
          <cell r="BM4566"/>
          <cell r="BN4566"/>
          <cell r="BO4566"/>
          <cell r="BP4566"/>
          <cell r="BQ4566"/>
          <cell r="BR4566"/>
          <cell r="BS4566"/>
          <cell r="BT4566"/>
          <cell r="BU4566"/>
          <cell r="BV4566"/>
          <cell r="BW4566"/>
        </row>
        <row r="4567">
          <cell r="A4567" t="str">
            <v>SSI0003451</v>
          </cell>
          <cell r="B4567"/>
          <cell r="C4567" t="str">
            <v>SSI</v>
          </cell>
          <cell r="D4567" t="str">
            <v>Exteleon Srl</v>
          </cell>
          <cell r="E4567">
            <v>44343</v>
          </cell>
          <cell r="F4567">
            <v>2021</v>
          </cell>
          <cell r="G4567"/>
          <cell r="H4567" t="str">
            <v>11658790966</v>
          </cell>
          <cell r="I4567" t="str">
            <v>Domanda non ammessa</v>
          </cell>
          <cell r="J4567" t="str">
            <v>MILANO</v>
          </cell>
          <cell r="K4567" t="str">
            <v>MI</v>
          </cell>
          <cell r="L4567" t="str">
            <v>Lombardia</v>
          </cell>
          <cell r="M4567" t="str">
            <v>ITALIA</v>
          </cell>
          <cell r="N4567" t="str">
            <v>CENTRO-NORD</v>
          </cell>
          <cell r="O4567" t="str">
            <v>Centro-Nord</v>
          </cell>
          <cell r="P4567"/>
          <cell r="Q4567" t="str">
            <v>X</v>
          </cell>
          <cell r="R4567"/>
          <cell r="S4567" t="str">
            <v>DL Rilancio</v>
          </cell>
          <cell r="T4567" t="str">
            <v>Società costituita</v>
          </cell>
          <cell r="U4567">
            <v>440354.8</v>
          </cell>
          <cell r="V4567">
            <v>359783.84</v>
          </cell>
          <cell r="W4567">
            <v>440354.8</v>
          </cell>
          <cell r="X4567">
            <v>0</v>
          </cell>
          <cell r="Y4567">
            <v>352283.84</v>
          </cell>
          <cell r="Z4567">
            <v>0</v>
          </cell>
          <cell r="AA4567">
            <v>7500</v>
          </cell>
          <cell r="AB4567">
            <v>0</v>
          </cell>
          <cell r="AC4567">
            <v>0</v>
          </cell>
          <cell r="AD4567">
            <v>0</v>
          </cell>
          <cell r="AE4567">
            <v>0</v>
          </cell>
          <cell r="AF4567">
            <v>14</v>
          </cell>
          <cell r="AG4567">
            <v>44399</v>
          </cell>
          <cell r="AH4567">
            <v>2021</v>
          </cell>
          <cell r="AI4567" t="str">
            <v>Non ammissione</v>
          </cell>
          <cell r="AJ4567" t="str">
            <v>Economia Digitale</v>
          </cell>
          <cell r="AK4567" t="str">
            <v>Cloud computing</v>
          </cell>
          <cell r="AL4567" t="str">
            <v>Web technology</v>
          </cell>
          <cell r="AM4567"/>
          <cell r="AN4567"/>
          <cell r="AO4567"/>
          <cell r="AP4567"/>
          <cell r="AQ4567" t="str">
            <v>62.01</v>
          </cell>
          <cell r="AR4567"/>
          <cell r="AS4567">
            <v>0</v>
          </cell>
          <cell r="AT4567">
            <v>0</v>
          </cell>
          <cell r="AU4567">
            <v>0</v>
          </cell>
          <cell r="AV4567">
            <v>0</v>
          </cell>
          <cell r="AW4567">
            <v>0</v>
          </cell>
          <cell r="AX4567">
            <v>2</v>
          </cell>
          <cell r="AY4567">
            <v>1</v>
          </cell>
          <cell r="AZ4567">
            <v>0</v>
          </cell>
          <cell r="BA4567">
            <v>0</v>
          </cell>
          <cell r="BB4567">
            <v>1</v>
          </cell>
          <cell r="BC4567">
            <v>0</v>
          </cell>
          <cell r="BD4567">
            <v>3</v>
          </cell>
          <cell r="BE4567">
            <v>1</v>
          </cell>
          <cell r="BF4567">
            <v>2</v>
          </cell>
          <cell r="BG4567" t="str">
            <v>-</v>
          </cell>
          <cell r="BH4567">
            <v>0</v>
          </cell>
          <cell r="BI4567"/>
          <cell r="BJ4567"/>
          <cell r="BK4567"/>
          <cell r="BL4567"/>
          <cell r="BM4567"/>
          <cell r="BN4567"/>
          <cell r="BO4567"/>
          <cell r="BP4567"/>
          <cell r="BQ4567"/>
          <cell r="BR4567"/>
          <cell r="BS4567"/>
          <cell r="BT4567"/>
          <cell r="BU4567"/>
          <cell r="BV4567"/>
          <cell r="BW4567"/>
        </row>
        <row r="4568">
          <cell r="A4568" t="str">
            <v>SSI0003452</v>
          </cell>
          <cell r="B4568"/>
          <cell r="C4568" t="str">
            <v>SSI</v>
          </cell>
          <cell r="D4568" t="str">
            <v>Guido Borriello</v>
          </cell>
          <cell r="E4568">
            <v>44343</v>
          </cell>
          <cell r="F4568">
            <v>2021</v>
          </cell>
          <cell r="G4568"/>
          <cell r="H4568" t="str">
            <v/>
          </cell>
          <cell r="I4568" t="str">
            <v>Domanda non ammessa</v>
          </cell>
          <cell r="J4568" t="str">
            <v>n.d.</v>
          </cell>
          <cell r="K4568" t="str">
            <v>n.d.</v>
          </cell>
          <cell r="L4568" t="str">
            <v>Emilia Romagna</v>
          </cell>
          <cell r="M4568" t="str">
            <v>ITALIA</v>
          </cell>
          <cell r="N4568" t="str">
            <v>CENTRO-NORD</v>
          </cell>
          <cell r="O4568" t="str">
            <v>Centro-Nord</v>
          </cell>
          <cell r="P4568"/>
          <cell r="Q4568" t="str">
            <v>X</v>
          </cell>
          <cell r="R4568"/>
          <cell r="S4568" t="str">
            <v>DL Rilancio</v>
          </cell>
          <cell r="T4568" t="str">
            <v>Società non costituita</v>
          </cell>
          <cell r="U4568">
            <v>390161</v>
          </cell>
          <cell r="V4568">
            <v>358644.9</v>
          </cell>
          <cell r="W4568">
            <v>390161</v>
          </cell>
          <cell r="X4568">
            <v>0</v>
          </cell>
          <cell r="Y4568">
            <v>351144.9</v>
          </cell>
          <cell r="Z4568">
            <v>0</v>
          </cell>
          <cell r="AA4568">
            <v>7500</v>
          </cell>
          <cell r="AB4568">
            <v>0</v>
          </cell>
          <cell r="AC4568">
            <v>0</v>
          </cell>
          <cell r="AD4568">
            <v>0</v>
          </cell>
          <cell r="AE4568">
            <v>0</v>
          </cell>
          <cell r="AF4568">
            <v>4</v>
          </cell>
          <cell r="AG4568">
            <v>44413</v>
          </cell>
          <cell r="AH4568">
            <v>2021</v>
          </cell>
          <cell r="AI4568" t="str">
            <v>Non ammissione</v>
          </cell>
          <cell r="AJ4568" t="str">
            <v>Economia Digitale</v>
          </cell>
          <cell r="AK4568" t="str">
            <v>Telecomunicazioni</v>
          </cell>
          <cell r="AL4568" t="str">
            <v>IT e infrastrutture</v>
          </cell>
          <cell r="AM4568"/>
          <cell r="AN4568"/>
          <cell r="AO4568"/>
          <cell r="AP4568"/>
          <cell r="AQ4568" t="str">
            <v/>
          </cell>
          <cell r="AR4568"/>
          <cell r="AS4568">
            <v>0</v>
          </cell>
          <cell r="AT4568">
            <v>0</v>
          </cell>
          <cell r="AU4568">
            <v>0</v>
          </cell>
          <cell r="AV4568">
            <v>0</v>
          </cell>
          <cell r="AW4568">
            <v>0</v>
          </cell>
          <cell r="AX4568">
            <v>3</v>
          </cell>
          <cell r="AY4568">
            <v>0</v>
          </cell>
          <cell r="AZ4568">
            <v>0</v>
          </cell>
          <cell r="BA4568">
            <v>0</v>
          </cell>
          <cell r="BB4568">
            <v>0</v>
          </cell>
          <cell r="BC4568">
            <v>0</v>
          </cell>
          <cell r="BD4568">
            <v>3</v>
          </cell>
          <cell r="BE4568">
            <v>0</v>
          </cell>
          <cell r="BF4568">
            <v>3</v>
          </cell>
          <cell r="BG4568" t="str">
            <v>-</v>
          </cell>
          <cell r="BH4568">
            <v>0</v>
          </cell>
          <cell r="BI4568"/>
          <cell r="BJ4568"/>
          <cell r="BK4568"/>
          <cell r="BL4568"/>
          <cell r="BM4568"/>
          <cell r="BN4568"/>
          <cell r="BO4568"/>
          <cell r="BP4568"/>
          <cell r="BQ4568"/>
          <cell r="BR4568"/>
          <cell r="BS4568"/>
          <cell r="BT4568"/>
          <cell r="BU4568"/>
          <cell r="BV4568"/>
          <cell r="BW4568"/>
        </row>
        <row r="4569">
          <cell r="A4569" t="str">
            <v>SSI0003453</v>
          </cell>
          <cell r="B4569"/>
          <cell r="C4569" t="str">
            <v>SSI</v>
          </cell>
          <cell r="D4569" t="str">
            <v>RETAIL CAPITAL SRL</v>
          </cell>
          <cell r="E4569">
            <v>44343</v>
          </cell>
          <cell r="F4569">
            <v>2021</v>
          </cell>
          <cell r="G4569"/>
          <cell r="H4569" t="str">
            <v>10592140965</v>
          </cell>
          <cell r="I4569" t="str">
            <v>Domanda non ammessa</v>
          </cell>
          <cell r="J4569" t="str">
            <v>ROVERETO</v>
          </cell>
          <cell r="K4569" t="str">
            <v>TN</v>
          </cell>
          <cell r="L4569" t="str">
            <v>Trentino Alto Adige</v>
          </cell>
          <cell r="M4569" t="str">
            <v>ITALIA</v>
          </cell>
          <cell r="N4569" t="str">
            <v>CENTRO-NORD</v>
          </cell>
          <cell r="O4569" t="str">
            <v>Centro-Nord</v>
          </cell>
          <cell r="P4569"/>
          <cell r="Q4569" t="str">
            <v>X</v>
          </cell>
          <cell r="R4569" t="str">
            <v>X</v>
          </cell>
          <cell r="S4569" t="str">
            <v>DL Rilancio</v>
          </cell>
          <cell r="T4569" t="str">
            <v>Società costituita</v>
          </cell>
          <cell r="U4569">
            <v>416918</v>
          </cell>
          <cell r="V4569">
            <v>375226.2</v>
          </cell>
          <cell r="W4569">
            <v>416918</v>
          </cell>
          <cell r="X4569">
            <v>0</v>
          </cell>
          <cell r="Y4569">
            <v>375226.2</v>
          </cell>
          <cell r="Z4569">
            <v>0</v>
          </cell>
          <cell r="AA4569">
            <v>0</v>
          </cell>
          <cell r="AB4569">
            <v>0</v>
          </cell>
          <cell r="AC4569">
            <v>0</v>
          </cell>
          <cell r="AD4569">
            <v>0</v>
          </cell>
          <cell r="AE4569">
            <v>0</v>
          </cell>
          <cell r="AF4569">
            <v>18</v>
          </cell>
          <cell r="AG4569">
            <v>44483</v>
          </cell>
          <cell r="AH4569">
            <v>2021</v>
          </cell>
          <cell r="AI4569" t="str">
            <v>Non ammissione</v>
          </cell>
          <cell r="AJ4569" t="str">
            <v>Economia Digitale</v>
          </cell>
          <cell r="AK4569" t="str">
            <v>E-Commerce</v>
          </cell>
          <cell r="AL4569" t="str">
            <v>Web technology</v>
          </cell>
          <cell r="AM4569"/>
          <cell r="AN4569"/>
          <cell r="AO4569"/>
          <cell r="AP4569"/>
          <cell r="AQ4569" t="str">
            <v>63.12.00</v>
          </cell>
          <cell r="AR4569"/>
          <cell r="AS4569">
            <v>0</v>
          </cell>
          <cell r="AT4569">
            <v>0</v>
          </cell>
          <cell r="AU4569">
            <v>0</v>
          </cell>
          <cell r="AV4569">
            <v>0</v>
          </cell>
          <cell r="AW4569">
            <v>0</v>
          </cell>
          <cell r="AX4569">
            <v>0</v>
          </cell>
          <cell r="AY4569">
            <v>0</v>
          </cell>
          <cell r="AZ4569">
            <v>0</v>
          </cell>
          <cell r="BA4569">
            <v>2</v>
          </cell>
          <cell r="BB4569">
            <v>0</v>
          </cell>
          <cell r="BC4569">
            <v>0</v>
          </cell>
          <cell r="BD4569">
            <v>0</v>
          </cell>
          <cell r="BE4569">
            <v>2</v>
          </cell>
          <cell r="BF4569">
            <v>2</v>
          </cell>
          <cell r="BG4569" t="str">
            <v>-</v>
          </cell>
          <cell r="BH4569">
            <v>0</v>
          </cell>
          <cell r="BI4569"/>
          <cell r="BJ4569"/>
          <cell r="BK4569"/>
          <cell r="BL4569"/>
          <cell r="BM4569"/>
          <cell r="BN4569"/>
          <cell r="BO4569"/>
          <cell r="BP4569"/>
          <cell r="BQ4569"/>
          <cell r="BR4569"/>
          <cell r="BS4569"/>
          <cell r="BT4569"/>
          <cell r="BU4569"/>
          <cell r="BV4569"/>
          <cell r="BW4569"/>
        </row>
        <row r="4570">
          <cell r="A4570" t="str">
            <v>SSI0003454</v>
          </cell>
          <cell r="B4570" t="str">
            <v>C51B21005810008</v>
          </cell>
          <cell r="C4570" t="str">
            <v>SSI</v>
          </cell>
          <cell r="D4570" t="str">
            <v>Moorsimply Srl</v>
          </cell>
          <cell r="E4570">
            <v>44344</v>
          </cell>
          <cell r="F4570">
            <v>2021</v>
          </cell>
          <cell r="G4570"/>
          <cell r="H4570" t="str">
            <v>16144891005</v>
          </cell>
          <cell r="I4570" t="str">
            <v>Domanda ammessa</v>
          </cell>
          <cell r="J4570" t="str">
            <v>POMEZIA</v>
          </cell>
          <cell r="K4570" t="str">
            <v>RM</v>
          </cell>
          <cell r="L4570" t="str">
            <v>Lazio</v>
          </cell>
          <cell r="M4570" t="str">
            <v>ITALIA</v>
          </cell>
          <cell r="N4570" t="str">
            <v>CENTRO-NORD</v>
          </cell>
          <cell r="O4570" t="str">
            <v>Centro-Nord</v>
          </cell>
          <cell r="P4570"/>
          <cell r="Q4570" t="str">
            <v>X</v>
          </cell>
          <cell r="R4570"/>
          <cell r="S4570" t="str">
            <v>DL Rilancio</v>
          </cell>
          <cell r="T4570" t="str">
            <v>Società costituita</v>
          </cell>
          <cell r="U4570">
            <v>1037000</v>
          </cell>
          <cell r="V4570">
            <v>295500</v>
          </cell>
          <cell r="W4570">
            <v>1037000</v>
          </cell>
          <cell r="X4570">
            <v>0</v>
          </cell>
          <cell r="Y4570">
            <v>288000</v>
          </cell>
          <cell r="Z4570">
            <v>0</v>
          </cell>
          <cell r="AA4570">
            <v>7500</v>
          </cell>
          <cell r="AB4570">
            <v>0</v>
          </cell>
          <cell r="AC4570">
            <v>285000</v>
          </cell>
          <cell r="AD4570">
            <v>285000</v>
          </cell>
          <cell r="AE4570">
            <v>0</v>
          </cell>
          <cell r="AF4570">
            <v>2</v>
          </cell>
          <cell r="AG4570">
            <v>44455</v>
          </cell>
          <cell r="AH4570">
            <v>2021</v>
          </cell>
          <cell r="AI4570" t="str">
            <v>Ammissione</v>
          </cell>
          <cell r="AJ4570" t="str">
            <v>Tecnologia nuova sperimentale</v>
          </cell>
          <cell r="AK4570" t="str">
            <v>Smart cities</v>
          </cell>
          <cell r="AL4570" t="str">
            <v>Smart cities and services</v>
          </cell>
          <cell r="AM4570">
            <v>44594</v>
          </cell>
          <cell r="AN4570">
            <v>2022</v>
          </cell>
          <cell r="AO4570"/>
          <cell r="AP4570"/>
          <cell r="AQ4570" t="str">
            <v>28.99.99</v>
          </cell>
          <cell r="AR4570"/>
          <cell r="AS4570">
            <v>235500</v>
          </cell>
          <cell r="AT4570">
            <v>228000</v>
          </cell>
          <cell r="AU4570">
            <v>0</v>
          </cell>
          <cell r="AV4570">
            <v>7500</v>
          </cell>
          <cell r="AW4570">
            <v>228000</v>
          </cell>
          <cell r="AX4570">
            <v>0</v>
          </cell>
          <cell r="AY4570">
            <v>1</v>
          </cell>
          <cell r="AZ4570">
            <v>1</v>
          </cell>
          <cell r="BA4570">
            <v>0</v>
          </cell>
          <cell r="BB4570">
            <v>0</v>
          </cell>
          <cell r="BC4570">
            <v>0</v>
          </cell>
          <cell r="BD4570">
            <v>2</v>
          </cell>
          <cell r="BE4570">
            <v>0</v>
          </cell>
          <cell r="BF4570">
            <v>0</v>
          </cell>
          <cell r="BG4570" t="str">
            <v>-</v>
          </cell>
          <cell r="BH4570">
            <v>0</v>
          </cell>
          <cell r="BI4570">
            <v>70560</v>
          </cell>
          <cell r="BJ4570">
            <v>0</v>
          </cell>
          <cell r="BK4570">
            <v>70560</v>
          </cell>
          <cell r="BL4570"/>
          <cell r="BM4570"/>
          <cell r="BN4570"/>
          <cell r="BO4570"/>
          <cell r="BP4570"/>
          <cell r="BQ4570"/>
          <cell r="BR4570"/>
          <cell r="BS4570"/>
          <cell r="BT4570"/>
          <cell r="BU4570"/>
          <cell r="BV4570"/>
          <cell r="BW4570"/>
        </row>
        <row r="4571">
          <cell r="A4571" t="str">
            <v>SSI0003455</v>
          </cell>
          <cell r="B4571" t="str">
            <v>C41B21004510008</v>
          </cell>
          <cell r="C4571" t="str">
            <v>SSI</v>
          </cell>
          <cell r="D4571" t="str">
            <v>VIDRA S.R.L.</v>
          </cell>
          <cell r="E4571">
            <v>44344</v>
          </cell>
          <cell r="F4571">
            <v>2021</v>
          </cell>
          <cell r="G4571"/>
          <cell r="H4571" t="str">
            <v>02689030027</v>
          </cell>
          <cell r="I4571" t="str">
            <v>Domanda decaduta</v>
          </cell>
          <cell r="J4571" t="str">
            <v>BIELLA</v>
          </cell>
          <cell r="K4571" t="str">
            <v>BI</v>
          </cell>
          <cell r="L4571" t="str">
            <v>Piemonte</v>
          </cell>
          <cell r="M4571" t="str">
            <v>ITALIA</v>
          </cell>
          <cell r="N4571" t="str">
            <v>CENTRO-NORD</v>
          </cell>
          <cell r="O4571" t="str">
            <v>Centro-Nord</v>
          </cell>
          <cell r="P4571"/>
          <cell r="Q4571" t="str">
            <v>X</v>
          </cell>
          <cell r="R4571"/>
          <cell r="S4571" t="str">
            <v>DL Rilancio</v>
          </cell>
          <cell r="T4571" t="str">
            <v>Società costituita</v>
          </cell>
          <cell r="U4571">
            <v>514652.88</v>
          </cell>
          <cell r="V4571">
            <v>411722.31</v>
          </cell>
          <cell r="W4571">
            <v>514652.88</v>
          </cell>
          <cell r="X4571">
            <v>0</v>
          </cell>
          <cell r="Y4571">
            <v>411722.31</v>
          </cell>
          <cell r="Z4571">
            <v>0</v>
          </cell>
          <cell r="AA4571">
            <v>0</v>
          </cell>
          <cell r="AB4571">
            <v>0</v>
          </cell>
          <cell r="AC4571">
            <v>397765.05</v>
          </cell>
          <cell r="AD4571">
            <v>397765.05</v>
          </cell>
          <cell r="AE4571">
            <v>0</v>
          </cell>
          <cell r="AF4571">
            <v>10</v>
          </cell>
          <cell r="AG4571">
            <v>44385</v>
          </cell>
          <cell r="AH4571">
            <v>2021</v>
          </cell>
          <cell r="AI4571" t="str">
            <v>Ammissione</v>
          </cell>
          <cell r="AJ4571" t="str">
            <v>Tecnologia nuova sperimentale</v>
          </cell>
          <cell r="AK4571" t="str">
            <v>E-Commerce</v>
          </cell>
          <cell r="AL4571" t="str">
            <v>Web technology</v>
          </cell>
          <cell r="AM4571"/>
          <cell r="AN4571"/>
          <cell r="AO4571">
            <v>44644</v>
          </cell>
          <cell r="AP4571">
            <v>2022</v>
          </cell>
          <cell r="AQ4571" t="str">
            <v>63.11.30</v>
          </cell>
          <cell r="AR4571"/>
          <cell r="AS4571">
            <v>318212.03999999998</v>
          </cell>
          <cell r="AT4571">
            <v>318212.03999999998</v>
          </cell>
          <cell r="AU4571">
            <v>0</v>
          </cell>
          <cell r="AV4571">
            <v>0</v>
          </cell>
          <cell r="AW4571">
            <v>318212.03999999998</v>
          </cell>
          <cell r="AX4571">
            <v>2</v>
          </cell>
          <cell r="AY4571">
            <v>0</v>
          </cell>
          <cell r="AZ4571">
            <v>0</v>
          </cell>
          <cell r="BA4571">
            <v>0</v>
          </cell>
          <cell r="BB4571">
            <v>0</v>
          </cell>
          <cell r="BC4571">
            <v>0</v>
          </cell>
          <cell r="BD4571">
            <v>2</v>
          </cell>
          <cell r="BE4571">
            <v>0</v>
          </cell>
          <cell r="BF4571">
            <v>2</v>
          </cell>
          <cell r="BG4571" t="str">
            <v>-</v>
          </cell>
          <cell r="BH4571">
            <v>0</v>
          </cell>
          <cell r="BI4571"/>
          <cell r="BJ4571"/>
          <cell r="BK4571"/>
          <cell r="BL4571">
            <v>0</v>
          </cell>
          <cell r="BM4571"/>
          <cell r="BN4571"/>
          <cell r="BO4571"/>
          <cell r="BP4571"/>
          <cell r="BQ4571"/>
          <cell r="BR4571"/>
          <cell r="BS4571"/>
          <cell r="BT4571"/>
          <cell r="BU4571"/>
          <cell r="BV4571"/>
          <cell r="BW4571"/>
        </row>
        <row r="4572">
          <cell r="A4572" t="str">
            <v>SSI0003456</v>
          </cell>
          <cell r="B4572"/>
          <cell r="C4572" t="str">
            <v>SSI</v>
          </cell>
          <cell r="D4572" t="str">
            <v>DEAGLE S.R.L.</v>
          </cell>
          <cell r="E4572">
            <v>44344</v>
          </cell>
          <cell r="F4572">
            <v>2021</v>
          </cell>
          <cell r="G4572"/>
          <cell r="H4572" t="str">
            <v>09290291211</v>
          </cell>
          <cell r="I4572" t="str">
            <v>Domanda non ammessa</v>
          </cell>
          <cell r="J4572" t="str">
            <v>POMIGLIANO D'ARCO</v>
          </cell>
          <cell r="K4572" t="str">
            <v>NA</v>
          </cell>
          <cell r="L4572" t="str">
            <v>Campania</v>
          </cell>
          <cell r="M4572" t="str">
            <v>ITALIA</v>
          </cell>
          <cell r="N4572" t="str">
            <v>SUD</v>
          </cell>
          <cell r="O4572" t="str">
            <v>Mezzogiorno</v>
          </cell>
          <cell r="P4572"/>
          <cell r="Q4572" t="str">
            <v>X</v>
          </cell>
          <cell r="R4572"/>
          <cell r="S4572" t="str">
            <v>DL Rilancio (PON IC SUD)</v>
          </cell>
          <cell r="T4572" t="str">
            <v>Società costituita</v>
          </cell>
          <cell r="U4572">
            <v>1490519</v>
          </cell>
          <cell r="V4572">
            <v>1152498.24</v>
          </cell>
          <cell r="W4572">
            <v>1490519</v>
          </cell>
          <cell r="X4572">
            <v>0</v>
          </cell>
          <cell r="Y4572">
            <v>1152498.24</v>
          </cell>
          <cell r="Z4572">
            <v>0</v>
          </cell>
          <cell r="AA4572">
            <v>0</v>
          </cell>
          <cell r="AB4572">
            <v>0</v>
          </cell>
          <cell r="AC4572">
            <v>0</v>
          </cell>
          <cell r="AD4572">
            <v>0</v>
          </cell>
          <cell r="AE4572">
            <v>0</v>
          </cell>
          <cell r="AF4572">
            <v>6</v>
          </cell>
          <cell r="AG4572">
            <v>44469</v>
          </cell>
          <cell r="AH4572">
            <v>2021</v>
          </cell>
          <cell r="AI4572" t="str">
            <v>Non ammissione</v>
          </cell>
          <cell r="AJ4572" t="str">
            <v>Valorizzazione della ricerca</v>
          </cell>
          <cell r="AK4572" t="str">
            <v>Ambiente e Energia</v>
          </cell>
          <cell r="AL4572" t="str">
            <v>Ambiente ed energia</v>
          </cell>
          <cell r="AM4572"/>
          <cell r="AN4572"/>
          <cell r="AO4572"/>
          <cell r="AP4572"/>
          <cell r="AQ4572" t="str">
            <v>27.11.00</v>
          </cell>
          <cell r="AR4572"/>
          <cell r="AS4572">
            <v>0</v>
          </cell>
          <cell r="AT4572">
            <v>0</v>
          </cell>
          <cell r="AU4572">
            <v>0</v>
          </cell>
          <cell r="AV4572">
            <v>0</v>
          </cell>
          <cell r="AW4572">
            <v>0</v>
          </cell>
          <cell r="AX4572">
            <v>0</v>
          </cell>
          <cell r="AY4572">
            <v>1</v>
          </cell>
          <cell r="AZ4572">
            <v>0</v>
          </cell>
          <cell r="BA4572">
            <v>0</v>
          </cell>
          <cell r="BB4572">
            <v>0</v>
          </cell>
          <cell r="BC4572">
            <v>0</v>
          </cell>
          <cell r="BD4572">
            <v>1</v>
          </cell>
          <cell r="BE4572">
            <v>0</v>
          </cell>
          <cell r="BF4572">
            <v>0</v>
          </cell>
          <cell r="BG4572" t="str">
            <v>-</v>
          </cell>
          <cell r="BH4572">
            <v>0</v>
          </cell>
          <cell r="BI4572"/>
          <cell r="BJ4572"/>
          <cell r="BK4572"/>
          <cell r="BL4572"/>
          <cell r="BM4572"/>
          <cell r="BN4572"/>
          <cell r="BO4572"/>
          <cell r="BP4572"/>
          <cell r="BQ4572"/>
          <cell r="BR4572"/>
          <cell r="BS4572"/>
          <cell r="BT4572"/>
          <cell r="BU4572"/>
          <cell r="BV4572"/>
          <cell r="BW4572"/>
        </row>
        <row r="4573">
          <cell r="A4573" t="str">
            <v>SSI0003457</v>
          </cell>
          <cell r="B4573"/>
          <cell r="C4573" t="str">
            <v>SSI</v>
          </cell>
          <cell r="D4573" t="str">
            <v>SOBEREYE International inc</v>
          </cell>
          <cell r="E4573">
            <v>44345</v>
          </cell>
          <cell r="F4573">
            <v>2021</v>
          </cell>
          <cell r="G4573"/>
          <cell r="H4573" t="str">
            <v>00863535472</v>
          </cell>
          <cell r="I4573" t="str">
            <v>Domanda non ammessa</v>
          </cell>
          <cell r="J4573" t="str">
            <v>NAPOLI</v>
          </cell>
          <cell r="K4573" t="str">
            <v>NA</v>
          </cell>
          <cell r="L4573" t="str">
            <v>Campania</v>
          </cell>
          <cell r="M4573" t="str">
            <v>ITALIA</v>
          </cell>
          <cell r="N4573" t="str">
            <v>SUD</v>
          </cell>
          <cell r="O4573" t="str">
            <v>Mezzogiorno</v>
          </cell>
          <cell r="P4573"/>
          <cell r="Q4573" t="str">
            <v>X</v>
          </cell>
          <cell r="R4573"/>
          <cell r="S4573" t="str">
            <v>DL Rilancio (PON IC SUD)</v>
          </cell>
          <cell r="T4573" t="str">
            <v>Società costituita</v>
          </cell>
          <cell r="U4573">
            <v>1474441.5</v>
          </cell>
          <cell r="V4573">
            <v>1194553.2</v>
          </cell>
          <cell r="W4573">
            <v>1474441.5</v>
          </cell>
          <cell r="X4573">
            <v>0</v>
          </cell>
          <cell r="Y4573">
            <v>1179553.2</v>
          </cell>
          <cell r="Z4573">
            <v>0</v>
          </cell>
          <cell r="AA4573">
            <v>15000</v>
          </cell>
          <cell r="AB4573">
            <v>0</v>
          </cell>
          <cell r="AC4573">
            <v>0</v>
          </cell>
          <cell r="AD4573">
            <v>0</v>
          </cell>
          <cell r="AE4573">
            <v>0</v>
          </cell>
          <cell r="AF4573">
            <v>5</v>
          </cell>
          <cell r="AG4573">
            <v>44469</v>
          </cell>
          <cell r="AH4573">
            <v>2021</v>
          </cell>
          <cell r="AI4573" t="str">
            <v>Non ammissione</v>
          </cell>
          <cell r="AJ4573" t="str">
            <v>Valorizzazione della ricerca</v>
          </cell>
          <cell r="AK4573" t="str">
            <v>Cloud computing</v>
          </cell>
          <cell r="AL4573" t="str">
            <v>Web technology</v>
          </cell>
          <cell r="AM4573"/>
          <cell r="AN4573"/>
          <cell r="AO4573"/>
          <cell r="AP4573"/>
          <cell r="AQ4573" t="str">
            <v/>
          </cell>
          <cell r="AR4573"/>
          <cell r="AS4573">
            <v>0</v>
          </cell>
          <cell r="AT4573">
            <v>0</v>
          </cell>
          <cell r="AU4573">
            <v>0</v>
          </cell>
          <cell r="AV4573">
            <v>0</v>
          </cell>
          <cell r="AW4573">
            <v>0</v>
          </cell>
          <cell r="AX4573">
            <v>0</v>
          </cell>
          <cell r="AY4573">
            <v>0</v>
          </cell>
          <cell r="AZ4573">
            <v>1</v>
          </cell>
          <cell r="BA4573">
            <v>0</v>
          </cell>
          <cell r="BB4573">
            <v>0</v>
          </cell>
          <cell r="BC4573">
            <v>0</v>
          </cell>
          <cell r="BD4573">
            <v>1</v>
          </cell>
          <cell r="BE4573">
            <v>0</v>
          </cell>
          <cell r="BF4573">
            <v>0</v>
          </cell>
          <cell r="BG4573" t="str">
            <v>-</v>
          </cell>
          <cell r="BH4573">
            <v>0</v>
          </cell>
          <cell r="BI4573"/>
          <cell r="BJ4573"/>
          <cell r="BK4573"/>
          <cell r="BL4573"/>
          <cell r="BM4573"/>
          <cell r="BN4573"/>
          <cell r="BO4573"/>
          <cell r="BP4573"/>
          <cell r="BQ4573"/>
          <cell r="BR4573"/>
          <cell r="BS4573"/>
          <cell r="BT4573"/>
          <cell r="BU4573"/>
          <cell r="BV4573"/>
          <cell r="BW4573"/>
        </row>
        <row r="4574">
          <cell r="A4574" t="str">
            <v>SSI0003458</v>
          </cell>
          <cell r="B4574"/>
          <cell r="C4574" t="str">
            <v>SSI</v>
          </cell>
          <cell r="D4574" t="str">
            <v>TRIBYOU</v>
          </cell>
          <cell r="E4574">
            <v>44346</v>
          </cell>
          <cell r="F4574">
            <v>2021</v>
          </cell>
          <cell r="G4574"/>
          <cell r="H4574" t="str">
            <v>02100150669</v>
          </cell>
          <cell r="I4574" t="str">
            <v>Domanda non ammessa</v>
          </cell>
          <cell r="J4574" t="str">
            <v>L'AQUILA</v>
          </cell>
          <cell r="K4574" t="str">
            <v>AQ</v>
          </cell>
          <cell r="L4574" t="str">
            <v>Abruzzo</v>
          </cell>
          <cell r="M4574" t="str">
            <v>ITALIA</v>
          </cell>
          <cell r="N4574" t="str">
            <v>SUD</v>
          </cell>
          <cell r="O4574" t="str">
            <v>Mezzogiorno</v>
          </cell>
          <cell r="P4574" t="str">
            <v>x</v>
          </cell>
          <cell r="Q4574" t="str">
            <v>X</v>
          </cell>
          <cell r="R4574"/>
          <cell r="S4574" t="str">
            <v>DL Rilancio (PON IC SAM)</v>
          </cell>
          <cell r="T4574" t="str">
            <v>Società costituita</v>
          </cell>
          <cell r="U4574">
            <v>242700</v>
          </cell>
          <cell r="V4574">
            <v>209160</v>
          </cell>
          <cell r="W4574">
            <v>242700</v>
          </cell>
          <cell r="X4574">
            <v>0</v>
          </cell>
          <cell r="Y4574">
            <v>194160</v>
          </cell>
          <cell r="Z4574">
            <v>0</v>
          </cell>
          <cell r="AA4574">
            <v>15000</v>
          </cell>
          <cell r="AB4574">
            <v>0</v>
          </cell>
          <cell r="AC4574">
            <v>0</v>
          </cell>
          <cell r="AD4574">
            <v>0</v>
          </cell>
          <cell r="AE4574">
            <v>0</v>
          </cell>
          <cell r="AF4574">
            <v>4</v>
          </cell>
          <cell r="AG4574">
            <v>44483</v>
          </cell>
          <cell r="AH4574">
            <v>2021</v>
          </cell>
          <cell r="AI4574" t="str">
            <v>Non ammissione</v>
          </cell>
          <cell r="AJ4574" t="str">
            <v>Economia Digitale</v>
          </cell>
          <cell r="AK4574" t="str">
            <v>Cloud computing</v>
          </cell>
          <cell r="AL4574" t="str">
            <v>Web technology</v>
          </cell>
          <cell r="AM4574"/>
          <cell r="AN4574"/>
          <cell r="AO4574"/>
          <cell r="AP4574"/>
          <cell r="AQ4574" t="str">
            <v>62.01.00</v>
          </cell>
          <cell r="AR4574"/>
          <cell r="AS4574">
            <v>0</v>
          </cell>
          <cell r="AT4574">
            <v>0</v>
          </cell>
          <cell r="AU4574">
            <v>0</v>
          </cell>
          <cell r="AV4574">
            <v>0</v>
          </cell>
          <cell r="AW4574">
            <v>0</v>
          </cell>
          <cell r="AX4574">
            <v>0</v>
          </cell>
          <cell r="AY4574">
            <v>0</v>
          </cell>
          <cell r="AZ4574">
            <v>1</v>
          </cell>
          <cell r="BA4574">
            <v>0</v>
          </cell>
          <cell r="BB4574">
            <v>0</v>
          </cell>
          <cell r="BC4574">
            <v>0</v>
          </cell>
          <cell r="BD4574">
            <v>1</v>
          </cell>
          <cell r="BE4574">
            <v>0</v>
          </cell>
          <cell r="BF4574">
            <v>0</v>
          </cell>
          <cell r="BG4574" t="str">
            <v>-</v>
          </cell>
          <cell r="BH4574">
            <v>0</v>
          </cell>
          <cell r="BI4574"/>
          <cell r="BJ4574"/>
          <cell r="BK4574"/>
          <cell r="BL4574"/>
          <cell r="BM4574"/>
          <cell r="BN4574"/>
          <cell r="BO4574"/>
          <cell r="BP4574"/>
          <cell r="BQ4574"/>
          <cell r="BR4574"/>
          <cell r="BS4574"/>
          <cell r="BT4574"/>
          <cell r="BU4574"/>
          <cell r="BV4574"/>
          <cell r="BW4574"/>
        </row>
        <row r="4575">
          <cell r="A4575" t="str">
            <v>SSI0003459</v>
          </cell>
          <cell r="B4575"/>
          <cell r="C4575" t="str">
            <v>SSI</v>
          </cell>
          <cell r="D4575" t="str">
            <v>TATATU SpA</v>
          </cell>
          <cell r="E4575">
            <v>44347</v>
          </cell>
          <cell r="F4575">
            <v>2021</v>
          </cell>
          <cell r="G4575"/>
          <cell r="H4575" t="str">
            <v>15653581007</v>
          </cell>
          <cell r="I4575" t="str">
            <v>Domanda non ammessa</v>
          </cell>
          <cell r="J4575" t="str">
            <v>BARI</v>
          </cell>
          <cell r="K4575" t="str">
            <v>BA</v>
          </cell>
          <cell r="L4575" t="str">
            <v>Puglia</v>
          </cell>
          <cell r="M4575" t="str">
            <v>ITALIA</v>
          </cell>
          <cell r="N4575" t="str">
            <v>SUD</v>
          </cell>
          <cell r="O4575" t="str">
            <v>Mezzogiorno</v>
          </cell>
          <cell r="P4575"/>
          <cell r="Q4575" t="str">
            <v>X</v>
          </cell>
          <cell r="R4575"/>
          <cell r="S4575" t="str">
            <v>DL Rilancio (PON IC SUD)</v>
          </cell>
          <cell r="T4575" t="str">
            <v>Società costituita</v>
          </cell>
          <cell r="U4575">
            <v>1480150</v>
          </cell>
          <cell r="V4575">
            <v>1184120</v>
          </cell>
          <cell r="W4575">
            <v>1480150</v>
          </cell>
          <cell r="X4575">
            <v>0</v>
          </cell>
          <cell r="Y4575">
            <v>1184120</v>
          </cell>
          <cell r="Z4575">
            <v>0</v>
          </cell>
          <cell r="AA4575">
            <v>0</v>
          </cell>
          <cell r="AB4575">
            <v>0</v>
          </cell>
          <cell r="AC4575">
            <v>0</v>
          </cell>
          <cell r="AD4575">
            <v>0</v>
          </cell>
          <cell r="AE4575">
            <v>0</v>
          </cell>
          <cell r="AF4575">
            <v>9</v>
          </cell>
          <cell r="AG4575">
            <v>44455</v>
          </cell>
          <cell r="AH4575">
            <v>2021</v>
          </cell>
          <cell r="AI4575" t="str">
            <v>Non ammissione</v>
          </cell>
          <cell r="AJ4575" t="str">
            <v>Economia Digitale</v>
          </cell>
          <cell r="AK4575" t="str">
            <v>Socialnetwork</v>
          </cell>
          <cell r="AL4575" t="str">
            <v>Web technology</v>
          </cell>
          <cell r="AM4575"/>
          <cell r="AN4575"/>
          <cell r="AO4575"/>
          <cell r="AP4575"/>
          <cell r="AQ4575" t="str">
            <v>63.10.00</v>
          </cell>
          <cell r="AR4575"/>
          <cell r="AS4575">
            <v>0</v>
          </cell>
          <cell r="AT4575">
            <v>0</v>
          </cell>
          <cell r="AU4575">
            <v>0</v>
          </cell>
          <cell r="AV4575">
            <v>0</v>
          </cell>
          <cell r="AW4575">
            <v>0</v>
          </cell>
          <cell r="AX4575">
            <v>0</v>
          </cell>
          <cell r="AY4575">
            <v>0</v>
          </cell>
          <cell r="AZ4575">
            <v>0</v>
          </cell>
          <cell r="BA4575">
            <v>0</v>
          </cell>
          <cell r="BB4575">
            <v>0</v>
          </cell>
          <cell r="BC4575">
            <v>0</v>
          </cell>
          <cell r="BD4575">
            <v>0</v>
          </cell>
          <cell r="BE4575">
            <v>0</v>
          </cell>
          <cell r="BF4575">
            <v>0</v>
          </cell>
          <cell r="BG4575" t="str">
            <v>-</v>
          </cell>
          <cell r="BH4575">
            <v>0</v>
          </cell>
          <cell r="BI4575"/>
          <cell r="BJ4575"/>
          <cell r="BK4575"/>
          <cell r="BL4575"/>
          <cell r="BM4575"/>
          <cell r="BN4575"/>
          <cell r="BO4575"/>
          <cell r="BP4575"/>
          <cell r="BQ4575"/>
          <cell r="BR4575"/>
          <cell r="BS4575"/>
          <cell r="BT4575"/>
          <cell r="BU4575"/>
          <cell r="BV4575"/>
          <cell r="BW4575"/>
        </row>
        <row r="4576">
          <cell r="A4576" t="str">
            <v>SSI0003460</v>
          </cell>
          <cell r="B4576"/>
          <cell r="C4576" t="str">
            <v>SSI</v>
          </cell>
          <cell r="D4576" t="str">
            <v>VEDICA S.R.L.</v>
          </cell>
          <cell r="E4576">
            <v>44347</v>
          </cell>
          <cell r="F4576">
            <v>2021</v>
          </cell>
          <cell r="G4576"/>
          <cell r="H4576" t="str">
            <v>09543091210</v>
          </cell>
          <cell r="I4576" t="str">
            <v>Domanda non ammessa</v>
          </cell>
          <cell r="J4576" t="str">
            <v>NAPOLI</v>
          </cell>
          <cell r="K4576" t="str">
            <v>NA</v>
          </cell>
          <cell r="L4576" t="str">
            <v>Campania</v>
          </cell>
          <cell r="M4576" t="str">
            <v>ITALIA</v>
          </cell>
          <cell r="N4576" t="str">
            <v>SUD</v>
          </cell>
          <cell r="O4576" t="str">
            <v>Mezzogiorno</v>
          </cell>
          <cell r="P4576"/>
          <cell r="Q4576" t="str">
            <v>X</v>
          </cell>
          <cell r="R4576"/>
          <cell r="S4576" t="str">
            <v>DL Rilancio (PON IC SUD)</v>
          </cell>
          <cell r="T4576" t="str">
            <v>Società costituita</v>
          </cell>
          <cell r="U4576">
            <v>410200</v>
          </cell>
          <cell r="V4576">
            <v>343160</v>
          </cell>
          <cell r="W4576">
            <v>410200</v>
          </cell>
          <cell r="X4576">
            <v>0</v>
          </cell>
          <cell r="Y4576">
            <v>328160</v>
          </cell>
          <cell r="Z4576">
            <v>0</v>
          </cell>
          <cell r="AA4576">
            <v>15000</v>
          </cell>
          <cell r="AB4576">
            <v>0</v>
          </cell>
          <cell r="AC4576">
            <v>0</v>
          </cell>
          <cell r="AD4576">
            <v>0</v>
          </cell>
          <cell r="AE4576">
            <v>0</v>
          </cell>
          <cell r="AF4576">
            <v>2</v>
          </cell>
          <cell r="AG4576">
            <v>44483</v>
          </cell>
          <cell r="AH4576">
            <v>2021</v>
          </cell>
          <cell r="AI4576" t="str">
            <v>Non ammissione</v>
          </cell>
          <cell r="AJ4576" t="str">
            <v>Valorizzazione della ricerca</v>
          </cell>
          <cell r="AK4576" t="str">
            <v>Turismo e beni culturali</v>
          </cell>
          <cell r="AL4576" t="str">
            <v>Turismo e beni culturali</v>
          </cell>
          <cell r="AM4576"/>
          <cell r="AN4576"/>
          <cell r="AO4576"/>
          <cell r="AP4576"/>
          <cell r="AQ4576" t="str">
            <v>62.01.00</v>
          </cell>
          <cell r="AR4576"/>
          <cell r="AS4576">
            <v>0</v>
          </cell>
          <cell r="AT4576">
            <v>0</v>
          </cell>
          <cell r="AU4576">
            <v>0</v>
          </cell>
          <cell r="AV4576">
            <v>0</v>
          </cell>
          <cell r="AW4576">
            <v>0</v>
          </cell>
          <cell r="AX4576">
            <v>0</v>
          </cell>
          <cell r="AY4576">
            <v>2</v>
          </cell>
          <cell r="AZ4576">
            <v>1</v>
          </cell>
          <cell r="BA4576">
            <v>0</v>
          </cell>
          <cell r="BB4576">
            <v>0</v>
          </cell>
          <cell r="BC4576">
            <v>0</v>
          </cell>
          <cell r="BD4576">
            <v>3</v>
          </cell>
          <cell r="BE4576">
            <v>0</v>
          </cell>
          <cell r="BF4576">
            <v>0</v>
          </cell>
          <cell r="BG4576" t="str">
            <v>-</v>
          </cell>
          <cell r="BH4576">
            <v>0</v>
          </cell>
          <cell r="BI4576"/>
          <cell r="BJ4576"/>
          <cell r="BK4576"/>
          <cell r="BL4576"/>
          <cell r="BM4576"/>
          <cell r="BN4576"/>
          <cell r="BO4576"/>
          <cell r="BP4576"/>
          <cell r="BQ4576"/>
          <cell r="BR4576"/>
          <cell r="BS4576"/>
          <cell r="BT4576"/>
          <cell r="BU4576"/>
          <cell r="BV4576"/>
          <cell r="BW4576"/>
        </row>
        <row r="4577">
          <cell r="A4577" t="str">
            <v>SSI0003461</v>
          </cell>
          <cell r="B4577"/>
          <cell r="C4577" t="str">
            <v>SSI</v>
          </cell>
          <cell r="D4577" t="str">
            <v>Global Solution S.r.l.</v>
          </cell>
          <cell r="E4577">
            <v>44347</v>
          </cell>
          <cell r="F4577">
            <v>2021</v>
          </cell>
          <cell r="G4577"/>
          <cell r="H4577" t="str">
            <v>02689140693</v>
          </cell>
          <cell r="I4577" t="str">
            <v>Domanda non ammessa</v>
          </cell>
          <cell r="J4577" t="str">
            <v>LANCIANO</v>
          </cell>
          <cell r="K4577" t="str">
            <v>CH</v>
          </cell>
          <cell r="L4577" t="str">
            <v>Abruzzo</v>
          </cell>
          <cell r="M4577" t="str">
            <v>ITALIA</v>
          </cell>
          <cell r="N4577" t="str">
            <v>SUD</v>
          </cell>
          <cell r="O4577" t="str">
            <v>Mezzogiorno</v>
          </cell>
          <cell r="P4577"/>
          <cell r="Q4577" t="str">
            <v>X</v>
          </cell>
          <cell r="R4577"/>
          <cell r="S4577" t="str">
            <v>DL Rilancio (PON IC SAM)</v>
          </cell>
          <cell r="T4577" t="str">
            <v>Società costituita</v>
          </cell>
          <cell r="U4577">
            <v>1499656.8</v>
          </cell>
          <cell r="V4577">
            <v>1199725.44</v>
          </cell>
          <cell r="W4577">
            <v>1499656.8</v>
          </cell>
          <cell r="X4577">
            <v>0</v>
          </cell>
          <cell r="Y4577">
            <v>1199725.44</v>
          </cell>
          <cell r="Z4577">
            <v>0</v>
          </cell>
          <cell r="AA4577">
            <v>0</v>
          </cell>
          <cell r="AB4577">
            <v>0</v>
          </cell>
          <cell r="AC4577">
            <v>0</v>
          </cell>
          <cell r="AD4577">
            <v>0</v>
          </cell>
          <cell r="AE4577">
            <v>0</v>
          </cell>
          <cell r="AF4577">
            <v>4</v>
          </cell>
          <cell r="AG4577">
            <v>44455</v>
          </cell>
          <cell r="AH4577">
            <v>2021</v>
          </cell>
          <cell r="AI4577" t="str">
            <v>Non ammissione</v>
          </cell>
          <cell r="AJ4577" t="str">
            <v>Economia Digitale</v>
          </cell>
          <cell r="AK4577" t="str">
            <v>Automazione Industriale</v>
          </cell>
          <cell r="AL4577" t="str">
            <v>Industria hi-tech</v>
          </cell>
          <cell r="AM4577"/>
          <cell r="AN4577"/>
          <cell r="AO4577"/>
          <cell r="AP4577"/>
          <cell r="AQ4577" t="str">
            <v>28.99.99</v>
          </cell>
          <cell r="AR4577"/>
          <cell r="AS4577">
            <v>0</v>
          </cell>
          <cell r="AT4577">
            <v>0</v>
          </cell>
          <cell r="AU4577">
            <v>0</v>
          </cell>
          <cell r="AV4577">
            <v>0</v>
          </cell>
          <cell r="AW4577">
            <v>0</v>
          </cell>
          <cell r="AX4577">
            <v>0</v>
          </cell>
          <cell r="AY4577">
            <v>1</v>
          </cell>
          <cell r="AZ4577">
            <v>0</v>
          </cell>
          <cell r="BA4577">
            <v>0</v>
          </cell>
          <cell r="BB4577">
            <v>0</v>
          </cell>
          <cell r="BC4577">
            <v>1</v>
          </cell>
          <cell r="BD4577">
            <v>1</v>
          </cell>
          <cell r="BE4577">
            <v>1</v>
          </cell>
          <cell r="BF4577">
            <v>0</v>
          </cell>
          <cell r="BG4577" t="str">
            <v>-</v>
          </cell>
          <cell r="BH4577">
            <v>0</v>
          </cell>
          <cell r="BI4577"/>
          <cell r="BJ4577"/>
          <cell r="BK4577"/>
          <cell r="BL4577"/>
          <cell r="BM4577"/>
          <cell r="BN4577"/>
          <cell r="BO4577"/>
          <cell r="BP4577"/>
          <cell r="BQ4577"/>
          <cell r="BR4577"/>
          <cell r="BS4577"/>
          <cell r="BT4577"/>
          <cell r="BU4577"/>
          <cell r="BV4577"/>
          <cell r="BW4577"/>
        </row>
        <row r="4578">
          <cell r="A4578" t="str">
            <v>SSI0003462</v>
          </cell>
          <cell r="B4578" t="str">
            <v>C61B21011020008</v>
          </cell>
          <cell r="C4578" t="str">
            <v>SSI</v>
          </cell>
          <cell r="D4578" t="str">
            <v xml:space="preserve">3Bee S.r.l. </v>
          </cell>
          <cell r="E4578">
            <v>44347</v>
          </cell>
          <cell r="F4578">
            <v>2021</v>
          </cell>
          <cell r="G4578"/>
          <cell r="H4578" t="str">
            <v>09711590969</v>
          </cell>
          <cell r="I4578" t="str">
            <v>Domanda ammessa</v>
          </cell>
          <cell r="J4578" t="str">
            <v>NAPOLI</v>
          </cell>
          <cell r="K4578" t="str">
            <v>NA</v>
          </cell>
          <cell r="L4578" t="str">
            <v>Campania</v>
          </cell>
          <cell r="M4578" t="str">
            <v>ITALIA</v>
          </cell>
          <cell r="N4578" t="str">
            <v>SUD</v>
          </cell>
          <cell r="O4578" t="str">
            <v>Mezzogiorno</v>
          </cell>
          <cell r="P4578"/>
          <cell r="Q4578" t="str">
            <v>X</v>
          </cell>
          <cell r="R4578"/>
          <cell r="S4578" t="str">
            <v>PON SIL</v>
          </cell>
          <cell r="T4578" t="str">
            <v>Società costituita</v>
          </cell>
          <cell r="U4578">
            <v>881254</v>
          </cell>
          <cell r="V4578">
            <v>705003.2</v>
          </cell>
          <cell r="W4578">
            <v>881254</v>
          </cell>
          <cell r="X4578">
            <v>0</v>
          </cell>
          <cell r="Y4578">
            <v>705003.2</v>
          </cell>
          <cell r="Z4578">
            <v>0</v>
          </cell>
          <cell r="AA4578">
            <v>0</v>
          </cell>
          <cell r="AB4578">
            <v>0</v>
          </cell>
          <cell r="AC4578">
            <v>751631.25</v>
          </cell>
          <cell r="AD4578">
            <v>751631.25</v>
          </cell>
          <cell r="AE4578">
            <v>0</v>
          </cell>
          <cell r="AF4578">
            <v>5</v>
          </cell>
          <cell r="AG4578">
            <v>44497</v>
          </cell>
          <cell r="AH4578">
            <v>2021</v>
          </cell>
          <cell r="AI4578" t="str">
            <v>Ammissione</v>
          </cell>
          <cell r="AJ4578" t="str">
            <v>Valorizzazione della ricerca</v>
          </cell>
          <cell r="AK4578" t="str">
            <v>Internet of things</v>
          </cell>
          <cell r="AL4578" t="str">
            <v>Web technology</v>
          </cell>
          <cell r="AM4578">
            <v>44610</v>
          </cell>
          <cell r="AN4578">
            <v>2022</v>
          </cell>
          <cell r="AO4578"/>
          <cell r="AP4578"/>
          <cell r="AQ4578" t="str">
            <v>62.01.00</v>
          </cell>
          <cell r="AR4578"/>
          <cell r="AS4578">
            <v>601305</v>
          </cell>
          <cell r="AT4578">
            <v>601305</v>
          </cell>
          <cell r="AU4578">
            <v>0</v>
          </cell>
          <cell r="AV4578">
            <v>0</v>
          </cell>
          <cell r="AW4578">
            <v>450241.5</v>
          </cell>
          <cell r="AX4578">
            <v>3</v>
          </cell>
          <cell r="AY4578">
            <v>2</v>
          </cell>
          <cell r="AZ4578">
            <v>0</v>
          </cell>
          <cell r="BA4578">
            <v>0</v>
          </cell>
          <cell r="BB4578">
            <v>0</v>
          </cell>
          <cell r="BC4578">
            <v>0</v>
          </cell>
          <cell r="BD4578">
            <v>5</v>
          </cell>
          <cell r="BE4578">
            <v>0</v>
          </cell>
          <cell r="BF4578">
            <v>3</v>
          </cell>
          <cell r="BG4578" t="str">
            <v>-</v>
          </cell>
          <cell r="BH4578">
            <v>0</v>
          </cell>
          <cell r="BI4578">
            <v>98995.46</v>
          </cell>
          <cell r="BJ4578">
            <v>0</v>
          </cell>
          <cell r="BK4578">
            <v>98995.46</v>
          </cell>
          <cell r="BL4578"/>
          <cell r="BM4578"/>
          <cell r="BN4578"/>
          <cell r="BO4578"/>
          <cell r="BP4578"/>
          <cell r="BQ4578"/>
          <cell r="BR4578"/>
          <cell r="BS4578"/>
          <cell r="BT4578"/>
          <cell r="BU4578"/>
          <cell r="BV4578"/>
          <cell r="BW4578"/>
        </row>
        <row r="4579">
          <cell r="A4579" t="str">
            <v>SSI0003463</v>
          </cell>
          <cell r="B4579"/>
          <cell r="C4579" t="str">
            <v>SSI</v>
          </cell>
          <cell r="D4579" t="str">
            <v>Fabio D'apuzzo</v>
          </cell>
          <cell r="E4579">
            <v>44347</v>
          </cell>
          <cell r="F4579">
            <v>2021</v>
          </cell>
          <cell r="G4579"/>
          <cell r="H4579" t="str">
            <v/>
          </cell>
          <cell r="I4579" t="str">
            <v>Domanda non ammessa</v>
          </cell>
          <cell r="J4579" t="str">
            <v>GRAGNANO</v>
          </cell>
          <cell r="K4579" t="str">
            <v>NA</v>
          </cell>
          <cell r="L4579" t="str">
            <v>Campania</v>
          </cell>
          <cell r="M4579" t="str">
            <v>ITALIA</v>
          </cell>
          <cell r="N4579" t="str">
            <v>SUD</v>
          </cell>
          <cell r="O4579" t="str">
            <v>Mezzogiorno</v>
          </cell>
          <cell r="P4579"/>
          <cell r="Q4579" t="str">
            <v>X</v>
          </cell>
          <cell r="R4579"/>
          <cell r="S4579" t="str">
            <v>DL Rilancio (PON IC SUD)</v>
          </cell>
          <cell r="T4579" t="str">
            <v>Società non costituita</v>
          </cell>
          <cell r="U4579">
            <v>1192352.46</v>
          </cell>
          <cell r="V4579">
            <v>1088117.21</v>
          </cell>
          <cell r="W4579">
            <v>1192352.46</v>
          </cell>
          <cell r="X4579">
            <v>0</v>
          </cell>
          <cell r="Y4579">
            <v>1073117.21</v>
          </cell>
          <cell r="Z4579">
            <v>0</v>
          </cell>
          <cell r="AA4579">
            <v>15000</v>
          </cell>
          <cell r="AB4579">
            <v>0</v>
          </cell>
          <cell r="AC4579">
            <v>0</v>
          </cell>
          <cell r="AD4579">
            <v>0</v>
          </cell>
          <cell r="AE4579">
            <v>0</v>
          </cell>
          <cell r="AF4579">
            <v>8</v>
          </cell>
          <cell r="AG4579">
            <v>44469</v>
          </cell>
          <cell r="AH4579">
            <v>2021</v>
          </cell>
          <cell r="AI4579" t="str">
            <v>Non ammissione</v>
          </cell>
          <cell r="AJ4579" t="str">
            <v>Valorizzazione della ricerca</v>
          </cell>
          <cell r="AK4579" t="str">
            <v>Bioagroalimentare</v>
          </cell>
          <cell r="AL4579" t="str">
            <v>Bio-scienze</v>
          </cell>
          <cell r="AM4579"/>
          <cell r="AN4579"/>
          <cell r="AO4579"/>
          <cell r="AP4579"/>
          <cell r="AQ4579" t="str">
            <v/>
          </cell>
          <cell r="AR4579"/>
          <cell r="AS4579">
            <v>0</v>
          </cell>
          <cell r="AT4579">
            <v>0</v>
          </cell>
          <cell r="AU4579">
            <v>0</v>
          </cell>
          <cell r="AV4579">
            <v>0</v>
          </cell>
          <cell r="AW4579">
            <v>0</v>
          </cell>
          <cell r="AX4579">
            <v>0</v>
          </cell>
          <cell r="AY4579">
            <v>2</v>
          </cell>
          <cell r="AZ4579">
            <v>0</v>
          </cell>
          <cell r="BA4579">
            <v>0</v>
          </cell>
          <cell r="BB4579">
            <v>1</v>
          </cell>
          <cell r="BC4579">
            <v>0</v>
          </cell>
          <cell r="BD4579">
            <v>2</v>
          </cell>
          <cell r="BE4579">
            <v>1</v>
          </cell>
          <cell r="BF4579">
            <v>0</v>
          </cell>
          <cell r="BG4579" t="str">
            <v>-</v>
          </cell>
          <cell r="BH4579">
            <v>2</v>
          </cell>
          <cell r="BI4579"/>
          <cell r="BJ4579"/>
          <cell r="BK4579"/>
          <cell r="BL4579"/>
          <cell r="BM4579"/>
          <cell r="BN4579"/>
          <cell r="BO4579"/>
          <cell r="BP4579"/>
          <cell r="BQ4579"/>
          <cell r="BR4579"/>
          <cell r="BS4579"/>
          <cell r="BT4579"/>
          <cell r="BU4579"/>
          <cell r="BV4579"/>
          <cell r="BW4579"/>
        </row>
        <row r="4580">
          <cell r="A4580" t="str">
            <v>SSI0003464</v>
          </cell>
          <cell r="B4580"/>
          <cell r="C4580" t="str">
            <v>SSI</v>
          </cell>
          <cell r="D4580" t="str">
            <v>Suncomm srl</v>
          </cell>
          <cell r="E4580">
            <v>44348</v>
          </cell>
          <cell r="F4580">
            <v>2021</v>
          </cell>
          <cell r="G4580"/>
          <cell r="H4580" t="str">
            <v>02521790036</v>
          </cell>
          <cell r="I4580" t="str">
            <v>Domanda non ammessa</v>
          </cell>
          <cell r="J4580" t="str">
            <v>NOVARA</v>
          </cell>
          <cell r="K4580" t="str">
            <v>NO</v>
          </cell>
          <cell r="L4580" t="str">
            <v>Piemonte</v>
          </cell>
          <cell r="M4580" t="str">
            <v>ITALIA</v>
          </cell>
          <cell r="N4580" t="str">
            <v>CENTRO-NORD</v>
          </cell>
          <cell r="O4580" t="str">
            <v>Centro-Nord</v>
          </cell>
          <cell r="P4580"/>
          <cell r="Q4580" t="str">
            <v>X</v>
          </cell>
          <cell r="R4580"/>
          <cell r="S4580" t="str">
            <v>DL Rilancio</v>
          </cell>
          <cell r="T4580" t="str">
            <v>Società costituita</v>
          </cell>
          <cell r="U4580">
            <v>1494670</v>
          </cell>
          <cell r="V4580">
            <v>1032835.2</v>
          </cell>
          <cell r="W4580">
            <v>1494670</v>
          </cell>
          <cell r="X4580">
            <v>0</v>
          </cell>
          <cell r="Y4580">
            <v>1032835.2</v>
          </cell>
          <cell r="Z4580">
            <v>0</v>
          </cell>
          <cell r="AA4580">
            <v>0</v>
          </cell>
          <cell r="AB4580">
            <v>0</v>
          </cell>
          <cell r="AC4580">
            <v>0</v>
          </cell>
          <cell r="AD4580">
            <v>0</v>
          </cell>
          <cell r="AE4580">
            <v>0</v>
          </cell>
          <cell r="AF4580">
            <v>3</v>
          </cell>
          <cell r="AG4580">
            <v>44399</v>
          </cell>
          <cell r="AH4580">
            <v>2021</v>
          </cell>
          <cell r="AI4580" t="str">
            <v>Non ammissione</v>
          </cell>
          <cell r="AJ4580" t="str">
            <v>Economia Digitale</v>
          </cell>
          <cell r="AK4580" t="str">
            <v>Internet of things</v>
          </cell>
          <cell r="AL4580" t="str">
            <v>Web technology</v>
          </cell>
          <cell r="AM4580"/>
          <cell r="AN4580"/>
          <cell r="AO4580"/>
          <cell r="AP4580"/>
          <cell r="AQ4580" t="str">
            <v>62.09.09</v>
          </cell>
          <cell r="AR4580"/>
          <cell r="AS4580">
            <v>0</v>
          </cell>
          <cell r="AT4580">
            <v>0</v>
          </cell>
          <cell r="AU4580">
            <v>0</v>
          </cell>
          <cell r="AV4580">
            <v>0</v>
          </cell>
          <cell r="AW4580">
            <v>0</v>
          </cell>
          <cell r="AX4580">
            <v>0</v>
          </cell>
          <cell r="AY4580">
            <v>2</v>
          </cell>
          <cell r="AZ4580">
            <v>7</v>
          </cell>
          <cell r="BA4580">
            <v>0</v>
          </cell>
          <cell r="BB4580">
            <v>0</v>
          </cell>
          <cell r="BC4580">
            <v>0</v>
          </cell>
          <cell r="BD4580">
            <v>9</v>
          </cell>
          <cell r="BE4580">
            <v>0</v>
          </cell>
          <cell r="BF4580">
            <v>0</v>
          </cell>
          <cell r="BG4580" t="str">
            <v>-</v>
          </cell>
          <cell r="BH4580">
            <v>0</v>
          </cell>
          <cell r="BI4580"/>
          <cell r="BJ4580"/>
          <cell r="BK4580"/>
          <cell r="BL4580"/>
          <cell r="BM4580"/>
          <cell r="BN4580"/>
          <cell r="BO4580"/>
          <cell r="BP4580"/>
          <cell r="BQ4580"/>
          <cell r="BR4580"/>
          <cell r="BS4580"/>
          <cell r="BT4580"/>
          <cell r="BU4580"/>
          <cell r="BV4580"/>
          <cell r="BW4580"/>
        </row>
        <row r="4581">
          <cell r="A4581" t="str">
            <v>SSI0003465</v>
          </cell>
          <cell r="B4581"/>
          <cell r="C4581" t="str">
            <v>SSI</v>
          </cell>
          <cell r="D4581" t="str">
            <v>EVO-BI S.R.L.START UP COSTITUITA A NORMA DELL'ART. 4 COMMA 10 BIS DEL DECRETO LE 24/01/2015 N. 3</v>
          </cell>
          <cell r="E4581">
            <v>44348</v>
          </cell>
          <cell r="F4581">
            <v>2021</v>
          </cell>
          <cell r="G4581"/>
          <cell r="H4581" t="str">
            <v>03643580784</v>
          </cell>
          <cell r="I4581" t="str">
            <v>Domanda non ammessa</v>
          </cell>
          <cell r="J4581" t="str">
            <v>RENDE</v>
          </cell>
          <cell r="K4581" t="str">
            <v>CS</v>
          </cell>
          <cell r="L4581" t="str">
            <v>Calabria</v>
          </cell>
          <cell r="M4581" t="str">
            <v>ITALIA</v>
          </cell>
          <cell r="N4581" t="str">
            <v>SUD</v>
          </cell>
          <cell r="O4581" t="str">
            <v>Mezzogiorno</v>
          </cell>
          <cell r="P4581"/>
          <cell r="Q4581" t="str">
            <v>X</v>
          </cell>
          <cell r="R4581"/>
          <cell r="S4581" t="str">
            <v>DL Rilancio (PON IC SUD)</v>
          </cell>
          <cell r="T4581" t="str">
            <v>Società costituita</v>
          </cell>
          <cell r="U4581">
            <v>735133.64999999991</v>
          </cell>
          <cell r="V4581">
            <v>588106.92000000004</v>
          </cell>
          <cell r="W4581">
            <v>735133.64999999991</v>
          </cell>
          <cell r="X4581">
            <v>0</v>
          </cell>
          <cell r="Y4581">
            <v>588106.92000000004</v>
          </cell>
          <cell r="Z4581">
            <v>0</v>
          </cell>
          <cell r="AA4581">
            <v>0</v>
          </cell>
          <cell r="AB4581">
            <v>0</v>
          </cell>
          <cell r="AC4581">
            <v>0</v>
          </cell>
          <cell r="AD4581">
            <v>0</v>
          </cell>
          <cell r="AE4581">
            <v>0</v>
          </cell>
          <cell r="AF4581">
            <v>3</v>
          </cell>
          <cell r="AG4581">
            <v>44497</v>
          </cell>
          <cell r="AH4581">
            <v>2021</v>
          </cell>
          <cell r="AI4581" t="str">
            <v>Non ammissione</v>
          </cell>
          <cell r="AJ4581" t="str">
            <v>Economia Digitale</v>
          </cell>
          <cell r="AK4581" t="str">
            <v>Cloud computing</v>
          </cell>
          <cell r="AL4581" t="str">
            <v>Web technology</v>
          </cell>
          <cell r="AM4581"/>
          <cell r="AN4581"/>
          <cell r="AO4581"/>
          <cell r="AP4581"/>
          <cell r="AQ4581" t="str">
            <v>62.01.00</v>
          </cell>
          <cell r="AR4581"/>
          <cell r="AS4581">
            <v>0</v>
          </cell>
          <cell r="AT4581">
            <v>0</v>
          </cell>
          <cell r="AU4581">
            <v>0</v>
          </cell>
          <cell r="AV4581">
            <v>0</v>
          </cell>
          <cell r="AW4581">
            <v>0</v>
          </cell>
          <cell r="AX4581">
            <v>1</v>
          </cell>
          <cell r="AY4581">
            <v>6</v>
          </cell>
          <cell r="AZ4581">
            <v>1</v>
          </cell>
          <cell r="BA4581">
            <v>0</v>
          </cell>
          <cell r="BB4581">
            <v>2</v>
          </cell>
          <cell r="BC4581">
            <v>0</v>
          </cell>
          <cell r="BD4581">
            <v>8</v>
          </cell>
          <cell r="BE4581">
            <v>2</v>
          </cell>
          <cell r="BF4581">
            <v>1</v>
          </cell>
          <cell r="BG4581" t="str">
            <v>-</v>
          </cell>
          <cell r="BH4581">
            <v>0</v>
          </cell>
          <cell r="BI4581"/>
          <cell r="BJ4581"/>
          <cell r="BK4581"/>
          <cell r="BL4581"/>
          <cell r="BM4581"/>
          <cell r="BN4581"/>
          <cell r="BO4581"/>
          <cell r="BP4581"/>
          <cell r="BQ4581"/>
          <cell r="BR4581"/>
          <cell r="BS4581"/>
          <cell r="BT4581"/>
          <cell r="BU4581"/>
          <cell r="BV4581"/>
          <cell r="BW4581"/>
        </row>
        <row r="4582">
          <cell r="A4582" t="str">
            <v>SSI0003466</v>
          </cell>
          <cell r="B4582" t="str">
            <v>C51B21005830008</v>
          </cell>
          <cell r="C4582" t="str">
            <v>SSI</v>
          </cell>
          <cell r="D4582" t="str">
            <v>IN-PLACE SRL</v>
          </cell>
          <cell r="E4582">
            <v>44349</v>
          </cell>
          <cell r="F4582">
            <v>2021</v>
          </cell>
          <cell r="G4582"/>
          <cell r="H4582" t="str">
            <v>03085020646</v>
          </cell>
          <cell r="I4582" t="str">
            <v>Domanda ammessa</v>
          </cell>
          <cell r="J4582" t="str">
            <v>MONTEFREDANE</v>
          </cell>
          <cell r="K4582" t="str">
            <v>AV</v>
          </cell>
          <cell r="L4582" t="str">
            <v>Campania</v>
          </cell>
          <cell r="M4582" t="str">
            <v>ITALIA</v>
          </cell>
          <cell r="N4582" t="str">
            <v>SUD</v>
          </cell>
          <cell r="O4582" t="str">
            <v>Mezzogiorno</v>
          </cell>
          <cell r="P4582"/>
          <cell r="Q4582" t="str">
            <v>X</v>
          </cell>
          <cell r="R4582"/>
          <cell r="S4582" t="str">
            <v>PON I&amp;C SUD - DL Rilancio</v>
          </cell>
          <cell r="T4582" t="str">
            <v>Società costituita</v>
          </cell>
          <cell r="U4582">
            <v>538350</v>
          </cell>
          <cell r="V4582">
            <v>481938</v>
          </cell>
          <cell r="W4582">
            <v>538350</v>
          </cell>
          <cell r="X4582">
            <v>0</v>
          </cell>
          <cell r="Y4582">
            <v>466938</v>
          </cell>
          <cell r="Z4582">
            <v>0</v>
          </cell>
          <cell r="AA4582">
            <v>15000</v>
          </cell>
          <cell r="AB4582">
            <v>0</v>
          </cell>
          <cell r="AC4582">
            <v>327150</v>
          </cell>
          <cell r="AD4582">
            <v>327150</v>
          </cell>
          <cell r="AE4582">
            <v>0</v>
          </cell>
          <cell r="AF4582">
            <v>5</v>
          </cell>
          <cell r="AG4582">
            <v>44455</v>
          </cell>
          <cell r="AH4582">
            <v>2021</v>
          </cell>
          <cell r="AI4582" t="str">
            <v>Ammissione</v>
          </cell>
          <cell r="AJ4582" t="str">
            <v>Tecnologia nuova sperimentale</v>
          </cell>
          <cell r="AK4582" t="str">
            <v>Materiali innovativi</v>
          </cell>
          <cell r="AL4582" t="str">
            <v>Industria hi-tech</v>
          </cell>
          <cell r="AM4582">
            <v>44537</v>
          </cell>
          <cell r="AN4582">
            <v>2021</v>
          </cell>
          <cell r="AO4582"/>
          <cell r="AP4582"/>
          <cell r="AQ4582" t="str">
            <v>62.02.00</v>
          </cell>
          <cell r="AR4582"/>
          <cell r="AS4582">
            <v>309435</v>
          </cell>
          <cell r="AT4582">
            <v>294435</v>
          </cell>
          <cell r="AU4582">
            <v>0</v>
          </cell>
          <cell r="AV4582">
            <v>15000</v>
          </cell>
          <cell r="AW4582">
            <v>220826.25</v>
          </cell>
          <cell r="AX4582">
            <v>2</v>
          </cell>
          <cell r="AY4582">
            <v>0</v>
          </cell>
          <cell r="AZ4582">
            <v>0</v>
          </cell>
          <cell r="BA4582">
            <v>1</v>
          </cell>
          <cell r="BB4582">
            <v>0</v>
          </cell>
          <cell r="BC4582">
            <v>0</v>
          </cell>
          <cell r="BD4582">
            <v>2</v>
          </cell>
          <cell r="BE4582">
            <v>1</v>
          </cell>
          <cell r="BF4582">
            <v>3</v>
          </cell>
          <cell r="BG4582" t="str">
            <v>-</v>
          </cell>
          <cell r="BH4582">
            <v>3</v>
          </cell>
          <cell r="BI4582">
            <v>149689.49</v>
          </cell>
          <cell r="BJ4582">
            <v>0</v>
          </cell>
          <cell r="BK4582">
            <v>149689.49</v>
          </cell>
          <cell r="BL4582"/>
          <cell r="BM4582"/>
          <cell r="BN4582"/>
          <cell r="BO4582"/>
          <cell r="BP4582"/>
          <cell r="BQ4582"/>
          <cell r="BR4582"/>
          <cell r="BS4582"/>
          <cell r="BT4582"/>
          <cell r="BU4582"/>
          <cell r="BV4582"/>
          <cell r="BW4582"/>
        </row>
        <row r="4583">
          <cell r="A4583" t="str">
            <v>SSI0003467</v>
          </cell>
          <cell r="B4583"/>
          <cell r="C4583" t="str">
            <v>SSI</v>
          </cell>
          <cell r="D4583" t="str">
            <v>Nixolutions SrL</v>
          </cell>
          <cell r="E4583">
            <v>44349</v>
          </cell>
          <cell r="F4583">
            <v>2021</v>
          </cell>
          <cell r="G4583"/>
          <cell r="H4583" t="str">
            <v>03126260607</v>
          </cell>
          <cell r="I4583" t="str">
            <v>Domanda non ammessa</v>
          </cell>
          <cell r="J4583" t="str">
            <v>QUARTU SANT'ELENA</v>
          </cell>
          <cell r="K4583" t="str">
            <v>CA</v>
          </cell>
          <cell r="L4583" t="str">
            <v>Sardegna</v>
          </cell>
          <cell r="M4583" t="str">
            <v>ITALIA</v>
          </cell>
          <cell r="N4583" t="str">
            <v>SUD</v>
          </cell>
          <cell r="O4583" t="str">
            <v>Mezzogiorno</v>
          </cell>
          <cell r="P4583"/>
          <cell r="Q4583" t="str">
            <v>X</v>
          </cell>
          <cell r="R4583"/>
          <cell r="S4583" t="str">
            <v>DL Rilancio (PON IC SAM)</v>
          </cell>
          <cell r="T4583" t="str">
            <v>Società costituita</v>
          </cell>
          <cell r="U4583">
            <v>177420</v>
          </cell>
          <cell r="V4583">
            <v>174678</v>
          </cell>
          <cell r="W4583">
            <v>177420</v>
          </cell>
          <cell r="X4583">
            <v>0</v>
          </cell>
          <cell r="Y4583">
            <v>159678</v>
          </cell>
          <cell r="Z4583">
            <v>0</v>
          </cell>
          <cell r="AA4583">
            <v>15000</v>
          </cell>
          <cell r="AB4583">
            <v>0</v>
          </cell>
          <cell r="AC4583">
            <v>0</v>
          </cell>
          <cell r="AD4583">
            <v>0</v>
          </cell>
          <cell r="AE4583">
            <v>0</v>
          </cell>
          <cell r="AF4583">
            <v>3</v>
          </cell>
          <cell r="AG4583">
            <v>44497</v>
          </cell>
          <cell r="AH4583">
            <v>2021</v>
          </cell>
          <cell r="AI4583" t="str">
            <v>Non ammissione</v>
          </cell>
          <cell r="AJ4583" t="str">
            <v>Economia Digitale</v>
          </cell>
          <cell r="AK4583" t="str">
            <v>Life sciences</v>
          </cell>
          <cell r="AL4583" t="str">
            <v>Bio-scienze</v>
          </cell>
          <cell r="AM4583"/>
          <cell r="AN4583"/>
          <cell r="AO4583"/>
          <cell r="AP4583"/>
          <cell r="AQ4583" t="str">
            <v>62.09.09</v>
          </cell>
          <cell r="AR4583"/>
          <cell r="AS4583">
            <v>0</v>
          </cell>
          <cell r="AT4583">
            <v>0</v>
          </cell>
          <cell r="AU4583">
            <v>0</v>
          </cell>
          <cell r="AV4583">
            <v>0</v>
          </cell>
          <cell r="AW4583">
            <v>0</v>
          </cell>
          <cell r="AX4583">
            <v>0</v>
          </cell>
          <cell r="AY4583">
            <v>1</v>
          </cell>
          <cell r="AZ4583">
            <v>0</v>
          </cell>
          <cell r="BA4583">
            <v>1</v>
          </cell>
          <cell r="BB4583">
            <v>1</v>
          </cell>
          <cell r="BC4583">
            <v>0</v>
          </cell>
          <cell r="BD4583">
            <v>1</v>
          </cell>
          <cell r="BE4583">
            <v>2</v>
          </cell>
          <cell r="BF4583">
            <v>1</v>
          </cell>
          <cell r="BG4583" t="str">
            <v>-</v>
          </cell>
          <cell r="BH4583">
            <v>1</v>
          </cell>
          <cell r="BI4583"/>
          <cell r="BJ4583"/>
          <cell r="BK4583"/>
          <cell r="BL4583"/>
          <cell r="BM4583"/>
          <cell r="BN4583"/>
          <cell r="BO4583"/>
          <cell r="BP4583"/>
          <cell r="BQ4583"/>
          <cell r="BR4583"/>
          <cell r="BS4583"/>
          <cell r="BT4583"/>
          <cell r="BU4583"/>
          <cell r="BV4583"/>
          <cell r="BW4583"/>
        </row>
        <row r="4584">
          <cell r="A4584" t="str">
            <v>SSI0003468</v>
          </cell>
          <cell r="B4584"/>
          <cell r="C4584" t="str">
            <v>SSI</v>
          </cell>
          <cell r="D4584" t="str">
            <v>FYNE SRL</v>
          </cell>
          <cell r="E4584">
            <v>44350</v>
          </cell>
          <cell r="F4584">
            <v>2021</v>
          </cell>
          <cell r="G4584"/>
          <cell r="H4584" t="str">
            <v>03273410732</v>
          </cell>
          <cell r="I4584" t="str">
            <v>Domanda non ammessa</v>
          </cell>
          <cell r="J4584" t="str">
            <v>TARANTO</v>
          </cell>
          <cell r="K4584" t="str">
            <v>TA</v>
          </cell>
          <cell r="L4584" t="str">
            <v>Puglia</v>
          </cell>
          <cell r="M4584" t="str">
            <v>ITALIA</v>
          </cell>
          <cell r="N4584" t="str">
            <v>SUD</v>
          </cell>
          <cell r="O4584" t="str">
            <v>Mezzogiorno</v>
          </cell>
          <cell r="P4584"/>
          <cell r="Q4584" t="str">
            <v>X</v>
          </cell>
          <cell r="R4584"/>
          <cell r="S4584" t="str">
            <v>DL Rilancio (PON IC SUD)</v>
          </cell>
          <cell r="T4584" t="str">
            <v>Società costituita</v>
          </cell>
          <cell r="U4584">
            <v>145297.34</v>
          </cell>
          <cell r="V4584">
            <v>131237.87</v>
          </cell>
          <cell r="W4584">
            <v>145297.34</v>
          </cell>
          <cell r="X4584">
            <v>0</v>
          </cell>
          <cell r="Y4584">
            <v>116237.87</v>
          </cell>
          <cell r="Z4584">
            <v>0</v>
          </cell>
          <cell r="AA4584">
            <v>15000</v>
          </cell>
          <cell r="AB4584">
            <v>0</v>
          </cell>
          <cell r="AC4584">
            <v>0</v>
          </cell>
          <cell r="AD4584">
            <v>0</v>
          </cell>
          <cell r="AE4584">
            <v>0</v>
          </cell>
          <cell r="AF4584">
            <v>6</v>
          </cell>
          <cell r="AG4584">
            <v>44497</v>
          </cell>
          <cell r="AH4584">
            <v>2021</v>
          </cell>
          <cell r="AI4584" t="str">
            <v>Non ammissione</v>
          </cell>
          <cell r="AJ4584" t="str">
            <v>Economia Digitale</v>
          </cell>
          <cell r="AK4584" t="str">
            <v>Socialnetwork</v>
          </cell>
          <cell r="AL4584" t="str">
            <v>Web technology</v>
          </cell>
          <cell r="AM4584"/>
          <cell r="AN4584"/>
          <cell r="AO4584"/>
          <cell r="AP4584"/>
          <cell r="AQ4584" t="str">
            <v>62.01.00</v>
          </cell>
          <cell r="AR4584"/>
          <cell r="AS4584">
            <v>0</v>
          </cell>
          <cell r="AT4584">
            <v>0</v>
          </cell>
          <cell r="AU4584">
            <v>0</v>
          </cell>
          <cell r="AV4584">
            <v>0</v>
          </cell>
          <cell r="AW4584">
            <v>0</v>
          </cell>
          <cell r="AX4584">
            <v>2</v>
          </cell>
          <cell r="AY4584">
            <v>1</v>
          </cell>
          <cell r="AZ4584">
            <v>1</v>
          </cell>
          <cell r="BA4584">
            <v>0</v>
          </cell>
          <cell r="BB4584">
            <v>0</v>
          </cell>
          <cell r="BC4584">
            <v>0</v>
          </cell>
          <cell r="BD4584">
            <v>4</v>
          </cell>
          <cell r="BE4584">
            <v>0</v>
          </cell>
          <cell r="BF4584">
            <v>2</v>
          </cell>
          <cell r="BG4584" t="str">
            <v>-</v>
          </cell>
          <cell r="BH4584">
            <v>0</v>
          </cell>
          <cell r="BI4584"/>
          <cell r="BJ4584"/>
          <cell r="BK4584"/>
          <cell r="BL4584"/>
          <cell r="BM4584"/>
          <cell r="BN4584"/>
          <cell r="BO4584"/>
          <cell r="BP4584"/>
          <cell r="BQ4584"/>
          <cell r="BR4584"/>
          <cell r="BS4584"/>
          <cell r="BT4584"/>
          <cell r="BU4584"/>
          <cell r="BV4584"/>
          <cell r="BW4584"/>
        </row>
        <row r="4585">
          <cell r="A4585" t="str">
            <v>SSI0003469</v>
          </cell>
          <cell r="B4585"/>
          <cell r="C4585" t="str">
            <v>SSI</v>
          </cell>
          <cell r="D4585" t="str">
            <v>LocalGreen società agricola srl</v>
          </cell>
          <cell r="E4585">
            <v>44350</v>
          </cell>
          <cell r="F4585">
            <v>2021</v>
          </cell>
          <cell r="G4585"/>
          <cell r="H4585" t="str">
            <v>02600130203</v>
          </cell>
          <cell r="I4585" t="str">
            <v>Domanda non ammessa</v>
          </cell>
          <cell r="J4585" t="str">
            <v>MILANO</v>
          </cell>
          <cell r="K4585" t="str">
            <v>MI</v>
          </cell>
          <cell r="L4585" t="str">
            <v>Lombardia</v>
          </cell>
          <cell r="M4585" t="str">
            <v>ITALIA</v>
          </cell>
          <cell r="N4585" t="str">
            <v>CENTRO-NORD</v>
          </cell>
          <cell r="O4585" t="str">
            <v>Centro-Nord</v>
          </cell>
          <cell r="P4585"/>
          <cell r="Q4585" t="str">
            <v>X</v>
          </cell>
          <cell r="R4585"/>
          <cell r="S4585" t="str">
            <v>DL Rilancio</v>
          </cell>
          <cell r="T4585" t="str">
            <v>Società costituita</v>
          </cell>
          <cell r="U4585">
            <v>951950</v>
          </cell>
          <cell r="V4585">
            <v>761560</v>
          </cell>
          <cell r="W4585">
            <v>951950</v>
          </cell>
          <cell r="X4585">
            <v>0</v>
          </cell>
          <cell r="Y4585">
            <v>761560</v>
          </cell>
          <cell r="Z4585">
            <v>0</v>
          </cell>
          <cell r="AA4585">
            <v>0</v>
          </cell>
          <cell r="AB4585">
            <v>0</v>
          </cell>
          <cell r="AC4585">
            <v>0</v>
          </cell>
          <cell r="AD4585">
            <v>0</v>
          </cell>
          <cell r="AE4585">
            <v>0</v>
          </cell>
          <cell r="AF4585">
            <v>5</v>
          </cell>
          <cell r="AG4585">
            <v>44455</v>
          </cell>
          <cell r="AH4585">
            <v>2021</v>
          </cell>
          <cell r="AI4585" t="str">
            <v>Non ammissione</v>
          </cell>
          <cell r="AJ4585" t="str">
            <v>Valorizzazione della ricerca</v>
          </cell>
          <cell r="AK4585" t="str">
            <v>Bioagroalimentare</v>
          </cell>
          <cell r="AL4585" t="str">
            <v>Bio-scienze</v>
          </cell>
          <cell r="AM4585"/>
          <cell r="AN4585"/>
          <cell r="AO4585"/>
          <cell r="AP4585"/>
          <cell r="AQ4585" t="str">
            <v>74.90.93</v>
          </cell>
          <cell r="AR4585"/>
          <cell r="AS4585">
            <v>0</v>
          </cell>
          <cell r="AT4585">
            <v>0</v>
          </cell>
          <cell r="AU4585">
            <v>0</v>
          </cell>
          <cell r="AV4585">
            <v>0</v>
          </cell>
          <cell r="AW4585">
            <v>0</v>
          </cell>
          <cell r="AX4585">
            <v>2</v>
          </cell>
          <cell r="AY4585">
            <v>0</v>
          </cell>
          <cell r="AZ4585">
            <v>3</v>
          </cell>
          <cell r="BA4585">
            <v>0</v>
          </cell>
          <cell r="BB4585">
            <v>0</v>
          </cell>
          <cell r="BC4585">
            <v>0</v>
          </cell>
          <cell r="BD4585">
            <v>5</v>
          </cell>
          <cell r="BE4585">
            <v>0</v>
          </cell>
          <cell r="BF4585">
            <v>2</v>
          </cell>
          <cell r="BG4585" t="str">
            <v>-</v>
          </cell>
          <cell r="BH4585">
            <v>0</v>
          </cell>
          <cell r="BI4585"/>
          <cell r="BJ4585"/>
          <cell r="BK4585"/>
          <cell r="BL4585"/>
          <cell r="BM4585"/>
          <cell r="BN4585"/>
          <cell r="BO4585"/>
          <cell r="BP4585"/>
          <cell r="BQ4585"/>
          <cell r="BR4585"/>
          <cell r="BS4585"/>
          <cell r="BT4585"/>
          <cell r="BU4585"/>
          <cell r="BV4585"/>
          <cell r="BW4585"/>
        </row>
        <row r="4586">
          <cell r="A4586" t="str">
            <v>SSI0003470</v>
          </cell>
          <cell r="B4586"/>
          <cell r="C4586" t="str">
            <v>SSI</v>
          </cell>
          <cell r="D4586" t="str">
            <v>REM S.r.l.</v>
          </cell>
          <cell r="E4586">
            <v>44350</v>
          </cell>
          <cell r="F4586">
            <v>2021</v>
          </cell>
          <cell r="G4586"/>
          <cell r="H4586" t="str">
            <v>07022910488</v>
          </cell>
          <cell r="I4586" t="str">
            <v>Domanda non ammessa</v>
          </cell>
          <cell r="J4586" t="str">
            <v>EMPOLI</v>
          </cell>
          <cell r="K4586" t="str">
            <v>FI</v>
          </cell>
          <cell r="L4586" t="str">
            <v>Toscana</v>
          </cell>
          <cell r="M4586" t="str">
            <v>ITALIA</v>
          </cell>
          <cell r="N4586" t="str">
            <v>CENTRO-NORD</v>
          </cell>
          <cell r="O4586" t="str">
            <v>Centro-Nord</v>
          </cell>
          <cell r="P4586"/>
          <cell r="Q4586" t="str">
            <v>X</v>
          </cell>
          <cell r="R4586"/>
          <cell r="S4586" t="str">
            <v>DL Rilancio</v>
          </cell>
          <cell r="T4586" t="str">
            <v>Società costituita</v>
          </cell>
          <cell r="U4586">
            <v>791694</v>
          </cell>
          <cell r="V4586">
            <v>640855.19999999995</v>
          </cell>
          <cell r="W4586">
            <v>791694</v>
          </cell>
          <cell r="X4586">
            <v>0</v>
          </cell>
          <cell r="Y4586">
            <v>633355.19999999995</v>
          </cell>
          <cell r="Z4586">
            <v>0</v>
          </cell>
          <cell r="AA4586">
            <v>7500</v>
          </cell>
          <cell r="AB4586">
            <v>0</v>
          </cell>
          <cell r="AC4586">
            <v>0</v>
          </cell>
          <cell r="AD4586">
            <v>0</v>
          </cell>
          <cell r="AE4586">
            <v>0</v>
          </cell>
          <cell r="AF4586">
            <v>21</v>
          </cell>
          <cell r="AG4586">
            <v>44469</v>
          </cell>
          <cell r="AH4586">
            <v>2021</v>
          </cell>
          <cell r="AI4586" t="str">
            <v>Non ammissione</v>
          </cell>
          <cell r="AJ4586" t="str">
            <v>Valorizzazione della ricerca</v>
          </cell>
          <cell r="AK4586" t="str">
            <v>E-Commerce</v>
          </cell>
          <cell r="AL4586" t="str">
            <v>Web technology</v>
          </cell>
          <cell r="AM4586"/>
          <cell r="AN4586"/>
          <cell r="AO4586"/>
          <cell r="AP4586"/>
          <cell r="AQ4586" t="str">
            <v>62.02.00</v>
          </cell>
          <cell r="AR4586"/>
          <cell r="AS4586">
            <v>0</v>
          </cell>
          <cell r="AT4586">
            <v>0</v>
          </cell>
          <cell r="AU4586">
            <v>0</v>
          </cell>
          <cell r="AV4586">
            <v>0</v>
          </cell>
          <cell r="AW4586">
            <v>0</v>
          </cell>
          <cell r="AX4586">
            <v>1</v>
          </cell>
          <cell r="AY4586">
            <v>1</v>
          </cell>
          <cell r="AZ4586">
            <v>0</v>
          </cell>
          <cell r="BA4586">
            <v>0</v>
          </cell>
          <cell r="BB4586">
            <v>0</v>
          </cell>
          <cell r="BC4586">
            <v>0</v>
          </cell>
          <cell r="BD4586">
            <v>2</v>
          </cell>
          <cell r="BE4586">
            <v>0</v>
          </cell>
          <cell r="BF4586">
            <v>1</v>
          </cell>
          <cell r="BG4586" t="str">
            <v>-</v>
          </cell>
          <cell r="BH4586">
            <v>0</v>
          </cell>
          <cell r="BI4586"/>
          <cell r="BJ4586"/>
          <cell r="BK4586"/>
          <cell r="BL4586"/>
          <cell r="BM4586"/>
          <cell r="BN4586"/>
          <cell r="BO4586"/>
          <cell r="BP4586"/>
          <cell r="BQ4586"/>
          <cell r="BR4586"/>
          <cell r="BS4586"/>
          <cell r="BT4586"/>
          <cell r="BU4586"/>
          <cell r="BV4586"/>
          <cell r="BW4586"/>
        </row>
        <row r="4587">
          <cell r="A4587" t="str">
            <v>SSI0003471</v>
          </cell>
          <cell r="B4587"/>
          <cell r="C4587" t="str">
            <v>SSI</v>
          </cell>
          <cell r="D4587" t="str">
            <v>VISVIS S.r.l.</v>
          </cell>
          <cell r="E4587">
            <v>44350</v>
          </cell>
          <cell r="F4587">
            <v>2021</v>
          </cell>
          <cell r="G4587"/>
          <cell r="H4587" t="str">
            <v>10605640969</v>
          </cell>
          <cell r="I4587" t="str">
            <v>Domanda non ammessa</v>
          </cell>
          <cell r="J4587" t="str">
            <v>MILANO</v>
          </cell>
          <cell r="K4587" t="str">
            <v>MI</v>
          </cell>
          <cell r="L4587" t="str">
            <v>Lombardia</v>
          </cell>
          <cell r="M4587" t="str">
            <v>ITALIA</v>
          </cell>
          <cell r="N4587" t="str">
            <v>CENTRO-NORD</v>
          </cell>
          <cell r="O4587" t="str">
            <v>Centro-Nord</v>
          </cell>
          <cell r="P4587"/>
          <cell r="Q4587" t="str">
            <v>X</v>
          </cell>
          <cell r="R4587"/>
          <cell r="S4587" t="str">
            <v>DL Rilancio</v>
          </cell>
          <cell r="T4587" t="str">
            <v>Società costituita</v>
          </cell>
          <cell r="U4587">
            <v>1177090</v>
          </cell>
          <cell r="V4587">
            <v>310368</v>
          </cell>
          <cell r="W4587">
            <v>1177090</v>
          </cell>
          <cell r="X4587">
            <v>0</v>
          </cell>
          <cell r="Y4587">
            <v>310368</v>
          </cell>
          <cell r="Z4587">
            <v>0</v>
          </cell>
          <cell r="AA4587">
            <v>0</v>
          </cell>
          <cell r="AB4587">
            <v>0</v>
          </cell>
          <cell r="AC4587">
            <v>0</v>
          </cell>
          <cell r="AD4587">
            <v>0</v>
          </cell>
          <cell r="AE4587">
            <v>0</v>
          </cell>
          <cell r="AF4587">
            <v>4</v>
          </cell>
          <cell r="AG4587">
            <v>44469</v>
          </cell>
          <cell r="AH4587">
            <v>2021</v>
          </cell>
          <cell r="AI4587" t="str">
            <v>Non ammissione</v>
          </cell>
          <cell r="AJ4587" t="str">
            <v>Valorizzazione della ricerca</v>
          </cell>
          <cell r="AK4587" t="str">
            <v>Turismo e beni culturali</v>
          </cell>
          <cell r="AL4587" t="str">
            <v>Turismo e beni culturali</v>
          </cell>
          <cell r="AM4587"/>
          <cell r="AN4587"/>
          <cell r="AO4587"/>
          <cell r="AP4587"/>
          <cell r="AQ4587" t="str">
            <v>32.30.00</v>
          </cell>
          <cell r="AR4587"/>
          <cell r="AS4587">
            <v>0</v>
          </cell>
          <cell r="AT4587">
            <v>0</v>
          </cell>
          <cell r="AU4587">
            <v>0</v>
          </cell>
          <cell r="AV4587">
            <v>0</v>
          </cell>
          <cell r="AW4587">
            <v>0</v>
          </cell>
          <cell r="AX4587">
            <v>0</v>
          </cell>
          <cell r="AY4587">
            <v>1</v>
          </cell>
          <cell r="AZ4587">
            <v>4</v>
          </cell>
          <cell r="BA4587">
            <v>0</v>
          </cell>
          <cell r="BB4587">
            <v>0</v>
          </cell>
          <cell r="BC4587">
            <v>0</v>
          </cell>
          <cell r="BD4587">
            <v>5</v>
          </cell>
          <cell r="BE4587">
            <v>0</v>
          </cell>
          <cell r="BF4587">
            <v>0</v>
          </cell>
          <cell r="BG4587" t="str">
            <v>-</v>
          </cell>
          <cell r="BH4587">
            <v>0</v>
          </cell>
          <cell r="BI4587"/>
          <cell r="BJ4587"/>
          <cell r="BK4587"/>
          <cell r="BL4587"/>
          <cell r="BM4587"/>
          <cell r="BN4587"/>
          <cell r="BO4587"/>
          <cell r="BP4587"/>
          <cell r="BQ4587"/>
          <cell r="BR4587"/>
          <cell r="BS4587"/>
          <cell r="BT4587"/>
          <cell r="BU4587"/>
          <cell r="BV4587"/>
          <cell r="BW4587"/>
        </row>
        <row r="4588">
          <cell r="A4588" t="str">
            <v>SSI0003472</v>
          </cell>
          <cell r="B4588"/>
          <cell r="C4588" t="str">
            <v>SSI</v>
          </cell>
          <cell r="D4588" t="str">
            <v>MANENT.AI SRL</v>
          </cell>
          <cell r="E4588">
            <v>44351</v>
          </cell>
          <cell r="F4588">
            <v>2021</v>
          </cell>
          <cell r="G4588"/>
          <cell r="H4588" t="str">
            <v>02339950509</v>
          </cell>
          <cell r="I4588" t="str">
            <v>Domanda non ammessa</v>
          </cell>
          <cell r="J4588" t="str">
            <v>CASCINA</v>
          </cell>
          <cell r="K4588" t="str">
            <v>PI</v>
          </cell>
          <cell r="L4588" t="str">
            <v>Toscana</v>
          </cell>
          <cell r="M4588" t="str">
            <v>ITALIA</v>
          </cell>
          <cell r="N4588" t="str">
            <v>CENTRO-NORD</v>
          </cell>
          <cell r="O4588" t="str">
            <v>Centro-Nord</v>
          </cell>
          <cell r="P4588"/>
          <cell r="Q4588" t="str">
            <v>X</v>
          </cell>
          <cell r="R4588"/>
          <cell r="S4588" t="str">
            <v>DL Rilancio</v>
          </cell>
          <cell r="T4588" t="str">
            <v>Società costituita</v>
          </cell>
          <cell r="U4588">
            <v>412950</v>
          </cell>
          <cell r="V4588">
            <v>330360</v>
          </cell>
          <cell r="W4588">
            <v>412950</v>
          </cell>
          <cell r="X4588">
            <v>0</v>
          </cell>
          <cell r="Y4588">
            <v>330360</v>
          </cell>
          <cell r="Z4588">
            <v>0</v>
          </cell>
          <cell r="AA4588">
            <v>0</v>
          </cell>
          <cell r="AB4588">
            <v>0</v>
          </cell>
          <cell r="AC4588">
            <v>0</v>
          </cell>
          <cell r="AD4588">
            <v>0</v>
          </cell>
          <cell r="AE4588">
            <v>0</v>
          </cell>
          <cell r="AF4588">
            <v>6</v>
          </cell>
          <cell r="AG4588">
            <v>44497</v>
          </cell>
          <cell r="AH4588">
            <v>2021</v>
          </cell>
          <cell r="AI4588" t="str">
            <v>Non ammissione</v>
          </cell>
          <cell r="AJ4588" t="str">
            <v>Valorizzazione della ricerca</v>
          </cell>
          <cell r="AK4588" t="str">
            <v>Telecomunicazioni</v>
          </cell>
          <cell r="AL4588" t="str">
            <v>IT e infrastrutture</v>
          </cell>
          <cell r="AM4588"/>
          <cell r="AN4588"/>
          <cell r="AO4588"/>
          <cell r="AP4588"/>
          <cell r="AQ4588" t="str">
            <v>62.09.09</v>
          </cell>
          <cell r="AR4588"/>
          <cell r="AS4588">
            <v>0</v>
          </cell>
          <cell r="AT4588">
            <v>0</v>
          </cell>
          <cell r="AU4588">
            <v>0</v>
          </cell>
          <cell r="AV4588">
            <v>0</v>
          </cell>
          <cell r="AW4588">
            <v>0</v>
          </cell>
          <cell r="AX4588">
            <v>0</v>
          </cell>
          <cell r="AY4588">
            <v>1</v>
          </cell>
          <cell r="AZ4588">
            <v>0</v>
          </cell>
          <cell r="BA4588">
            <v>0</v>
          </cell>
          <cell r="BB4588">
            <v>0</v>
          </cell>
          <cell r="BC4588">
            <v>0</v>
          </cell>
          <cell r="BD4588">
            <v>1</v>
          </cell>
          <cell r="BE4588">
            <v>0</v>
          </cell>
          <cell r="BF4588">
            <v>0</v>
          </cell>
          <cell r="BG4588" t="str">
            <v>-</v>
          </cell>
          <cell r="BH4588">
            <v>0</v>
          </cell>
          <cell r="BI4588"/>
          <cell r="BJ4588"/>
          <cell r="BK4588"/>
          <cell r="BL4588"/>
          <cell r="BM4588"/>
          <cell r="BN4588"/>
          <cell r="BO4588"/>
          <cell r="BP4588"/>
          <cell r="BQ4588"/>
          <cell r="BR4588"/>
          <cell r="BS4588"/>
          <cell r="BT4588"/>
          <cell r="BU4588"/>
          <cell r="BV4588"/>
          <cell r="BW4588"/>
        </row>
        <row r="4589">
          <cell r="A4589" t="str">
            <v>SSI0003473</v>
          </cell>
          <cell r="B4589" t="str">
            <v>C41B21005850008</v>
          </cell>
          <cell r="C4589" t="str">
            <v>SSI</v>
          </cell>
          <cell r="D4589" t="str">
            <v>BIOMIMX S.R.L.</v>
          </cell>
          <cell r="E4589">
            <v>44351</v>
          </cell>
          <cell r="F4589">
            <v>2021</v>
          </cell>
          <cell r="G4589"/>
          <cell r="H4589" t="str">
            <v>09910070961</v>
          </cell>
          <cell r="I4589" t="str">
            <v>Domanda ammessa</v>
          </cell>
          <cell r="J4589" t="str">
            <v>RHO</v>
          </cell>
          <cell r="K4589" t="str">
            <v>MI</v>
          </cell>
          <cell r="L4589" t="str">
            <v>Lombardia</v>
          </cell>
          <cell r="M4589" t="str">
            <v>ITALIA</v>
          </cell>
          <cell r="N4589" t="str">
            <v>CENTRO-NORD</v>
          </cell>
          <cell r="O4589" t="str">
            <v>Centro-Nord</v>
          </cell>
          <cell r="P4589"/>
          <cell r="Q4589" t="str">
            <v>X</v>
          </cell>
          <cell r="R4589"/>
          <cell r="S4589" t="str">
            <v>DL Rilancio</v>
          </cell>
          <cell r="T4589" t="str">
            <v>Società costituita</v>
          </cell>
          <cell r="U4589">
            <v>1054824</v>
          </cell>
          <cell r="V4589">
            <v>843859.2</v>
          </cell>
          <cell r="W4589">
            <v>1054824</v>
          </cell>
          <cell r="X4589">
            <v>0</v>
          </cell>
          <cell r="Y4589">
            <v>843859.2</v>
          </cell>
          <cell r="Z4589">
            <v>0</v>
          </cell>
          <cell r="AA4589">
            <v>0</v>
          </cell>
          <cell r="AB4589">
            <v>0</v>
          </cell>
          <cell r="AC4589">
            <v>627782.40000000002</v>
          </cell>
          <cell r="AD4589">
            <v>627782.40000000002</v>
          </cell>
          <cell r="AE4589">
            <v>0</v>
          </cell>
          <cell r="AF4589">
            <v>3</v>
          </cell>
          <cell r="AG4589">
            <v>44455</v>
          </cell>
          <cell r="AH4589">
            <v>2021</v>
          </cell>
          <cell r="AI4589" t="str">
            <v>Ammissione</v>
          </cell>
          <cell r="AJ4589" t="str">
            <v>Valorizzazione della ricerca</v>
          </cell>
          <cell r="AK4589" t="str">
            <v>Life sciences</v>
          </cell>
          <cell r="AL4589" t="str">
            <v>Bio-scienze</v>
          </cell>
          <cell r="AM4589">
            <v>44615</v>
          </cell>
          <cell r="AN4589">
            <v>2022</v>
          </cell>
          <cell r="AO4589"/>
          <cell r="AP4589"/>
          <cell r="AQ4589" t="str">
            <v>72.19.09</v>
          </cell>
          <cell r="AR4589"/>
          <cell r="AS4589">
            <v>502225.91999999998</v>
          </cell>
          <cell r="AT4589">
            <v>502225.91999999998</v>
          </cell>
          <cell r="AU4589">
            <v>0</v>
          </cell>
          <cell r="AV4589">
            <v>0</v>
          </cell>
          <cell r="AW4589">
            <v>502225.91999999998</v>
          </cell>
          <cell r="AX4589">
            <v>0</v>
          </cell>
          <cell r="AY4589">
            <v>1</v>
          </cell>
          <cell r="AZ4589">
            <v>1</v>
          </cell>
          <cell r="BA4589">
            <v>2</v>
          </cell>
          <cell r="BB4589">
            <v>0</v>
          </cell>
          <cell r="BC4589">
            <v>0</v>
          </cell>
          <cell r="BD4589">
            <v>2</v>
          </cell>
          <cell r="BE4589">
            <v>2</v>
          </cell>
          <cell r="BF4589">
            <v>2</v>
          </cell>
          <cell r="BG4589" t="str">
            <v>-</v>
          </cell>
          <cell r="BH4589">
            <v>0</v>
          </cell>
          <cell r="BI4589">
            <v>78783.679999999993</v>
          </cell>
          <cell r="BJ4589">
            <v>0</v>
          </cell>
          <cell r="BK4589">
            <v>78783.679999999993</v>
          </cell>
          <cell r="BL4589"/>
          <cell r="BM4589"/>
          <cell r="BN4589"/>
          <cell r="BO4589"/>
          <cell r="BP4589"/>
          <cell r="BQ4589"/>
          <cell r="BR4589"/>
          <cell r="BS4589"/>
          <cell r="BT4589"/>
          <cell r="BU4589"/>
          <cell r="BV4589"/>
          <cell r="BW4589"/>
        </row>
        <row r="4590">
          <cell r="A4590" t="str">
            <v>SSI0003474</v>
          </cell>
          <cell r="B4590"/>
          <cell r="C4590" t="str">
            <v>SSI</v>
          </cell>
          <cell r="D4590" t="str">
            <v>WALLABIES SRL</v>
          </cell>
          <cell r="E4590">
            <v>44351</v>
          </cell>
          <cell r="F4590">
            <v>2021</v>
          </cell>
          <cell r="G4590"/>
          <cell r="H4590" t="str">
            <v>09545480965</v>
          </cell>
          <cell r="I4590" t="str">
            <v>Domanda non ammessa</v>
          </cell>
          <cell r="J4590" t="str">
            <v>MILANO</v>
          </cell>
          <cell r="K4590" t="str">
            <v>MI</v>
          </cell>
          <cell r="L4590" t="str">
            <v>Lombardia</v>
          </cell>
          <cell r="M4590" t="str">
            <v>ITALIA</v>
          </cell>
          <cell r="N4590" t="str">
            <v>CENTRO-NORD</v>
          </cell>
          <cell r="O4590" t="str">
            <v>Centro-Nord</v>
          </cell>
          <cell r="P4590"/>
          <cell r="Q4590" t="str">
            <v>X</v>
          </cell>
          <cell r="R4590"/>
          <cell r="S4590" t="str">
            <v>DL Rilancio</v>
          </cell>
          <cell r="T4590" t="str">
            <v>Società costituita</v>
          </cell>
          <cell r="U4590">
            <v>940200</v>
          </cell>
          <cell r="V4590">
            <v>752160</v>
          </cell>
          <cell r="W4590">
            <v>940200</v>
          </cell>
          <cell r="X4590">
            <v>0</v>
          </cell>
          <cell r="Y4590">
            <v>752160</v>
          </cell>
          <cell r="Z4590">
            <v>0</v>
          </cell>
          <cell r="AA4590">
            <v>0</v>
          </cell>
          <cell r="AB4590">
            <v>0</v>
          </cell>
          <cell r="AC4590">
            <v>0</v>
          </cell>
          <cell r="AD4590">
            <v>0</v>
          </cell>
          <cell r="AE4590">
            <v>0</v>
          </cell>
          <cell r="AF4590">
            <v>10</v>
          </cell>
          <cell r="AG4590">
            <v>44413</v>
          </cell>
          <cell r="AH4590">
            <v>2021</v>
          </cell>
          <cell r="AI4590" t="str">
            <v>Non ammissione</v>
          </cell>
          <cell r="AJ4590" t="str">
            <v>Economia Digitale</v>
          </cell>
          <cell r="AK4590" t="str">
            <v>Automazione Industriale</v>
          </cell>
          <cell r="AL4590" t="str">
            <v>Industria hi-tech</v>
          </cell>
          <cell r="AM4590"/>
          <cell r="AN4590"/>
          <cell r="AO4590"/>
          <cell r="AP4590"/>
          <cell r="AQ4590" t="str">
            <v>63.11.20</v>
          </cell>
          <cell r="AR4590"/>
          <cell r="AS4590">
            <v>0</v>
          </cell>
          <cell r="AT4590">
            <v>0</v>
          </cell>
          <cell r="AU4590">
            <v>0</v>
          </cell>
          <cell r="AV4590">
            <v>0</v>
          </cell>
          <cell r="AW4590">
            <v>0</v>
          </cell>
          <cell r="AX4590">
            <v>2</v>
          </cell>
          <cell r="AY4590">
            <v>3</v>
          </cell>
          <cell r="AZ4590">
            <v>0</v>
          </cell>
          <cell r="BA4590">
            <v>0</v>
          </cell>
          <cell r="BB4590">
            <v>0</v>
          </cell>
          <cell r="BC4590">
            <v>0</v>
          </cell>
          <cell r="BD4590">
            <v>5</v>
          </cell>
          <cell r="BE4590">
            <v>0</v>
          </cell>
          <cell r="BF4590">
            <v>2</v>
          </cell>
          <cell r="BG4590" t="str">
            <v>-</v>
          </cell>
          <cell r="BH4590">
            <v>0</v>
          </cell>
          <cell r="BI4590"/>
          <cell r="BJ4590"/>
          <cell r="BK4590"/>
          <cell r="BL4590"/>
          <cell r="BM4590"/>
          <cell r="BN4590"/>
          <cell r="BO4590"/>
          <cell r="BP4590"/>
          <cell r="BQ4590"/>
          <cell r="BR4590"/>
          <cell r="BS4590"/>
          <cell r="BT4590"/>
          <cell r="BU4590"/>
          <cell r="BV4590"/>
          <cell r="BW4590"/>
        </row>
        <row r="4591">
          <cell r="A4591" t="str">
            <v>SSI0003475</v>
          </cell>
          <cell r="B4591"/>
          <cell r="C4591" t="str">
            <v>SSI</v>
          </cell>
          <cell r="D4591" t="str">
            <v>INCLUSIVE SRL SOCIETA' BENEFIT</v>
          </cell>
          <cell r="E4591">
            <v>44351</v>
          </cell>
          <cell r="F4591">
            <v>2021</v>
          </cell>
          <cell r="G4591"/>
          <cell r="H4591" t="str">
            <v>05173250282</v>
          </cell>
          <cell r="I4591" t="str">
            <v>Domanda non ammessa</v>
          </cell>
          <cell r="J4591" t="str">
            <v>PADOVA</v>
          </cell>
          <cell r="K4591" t="str">
            <v>PD</v>
          </cell>
          <cell r="L4591" t="str">
            <v>Veneto</v>
          </cell>
          <cell r="M4591" t="str">
            <v>ITALIA</v>
          </cell>
          <cell r="N4591" t="str">
            <v>CENTRO-NORD</v>
          </cell>
          <cell r="O4591" t="str">
            <v>Centro-Nord</v>
          </cell>
          <cell r="P4591"/>
          <cell r="Q4591" t="str">
            <v>X</v>
          </cell>
          <cell r="R4591"/>
          <cell r="S4591" t="str">
            <v>DL Rilancio</v>
          </cell>
          <cell r="T4591" t="str">
            <v>Società costituita</v>
          </cell>
          <cell r="U4591">
            <v>1499877.5</v>
          </cell>
          <cell r="V4591">
            <v>1199902</v>
          </cell>
          <cell r="W4591">
            <v>1499877.5</v>
          </cell>
          <cell r="X4591">
            <v>0</v>
          </cell>
          <cell r="Y4591">
            <v>1199902</v>
          </cell>
          <cell r="Z4591">
            <v>0</v>
          </cell>
          <cell r="AA4591">
            <v>0</v>
          </cell>
          <cell r="AB4591">
            <v>0</v>
          </cell>
          <cell r="AC4591">
            <v>0</v>
          </cell>
          <cell r="AD4591">
            <v>0</v>
          </cell>
          <cell r="AE4591">
            <v>0</v>
          </cell>
          <cell r="AF4591">
            <v>4</v>
          </cell>
          <cell r="AG4591">
            <v>44525</v>
          </cell>
          <cell r="AH4591">
            <v>2021</v>
          </cell>
          <cell r="AI4591" t="str">
            <v>Non ammissione</v>
          </cell>
          <cell r="AJ4591" t="str">
            <v>Economia Digitale</v>
          </cell>
          <cell r="AK4591" t="str">
            <v>Internet of things</v>
          </cell>
          <cell r="AL4591" t="str">
            <v>Web technology</v>
          </cell>
          <cell r="AM4591"/>
          <cell r="AN4591"/>
          <cell r="AO4591"/>
          <cell r="AP4591"/>
          <cell r="AQ4591" t="str">
            <v>62.01.00</v>
          </cell>
          <cell r="AR4591"/>
          <cell r="AS4591">
            <v>0</v>
          </cell>
          <cell r="AT4591">
            <v>0</v>
          </cell>
          <cell r="AU4591">
            <v>0</v>
          </cell>
          <cell r="AV4591">
            <v>0</v>
          </cell>
          <cell r="AW4591">
            <v>0</v>
          </cell>
          <cell r="AX4591">
            <v>0</v>
          </cell>
          <cell r="AY4591">
            <v>2</v>
          </cell>
          <cell r="AZ4591">
            <v>1</v>
          </cell>
          <cell r="BA4591">
            <v>0</v>
          </cell>
          <cell r="BB4591">
            <v>0</v>
          </cell>
          <cell r="BC4591">
            <v>1</v>
          </cell>
          <cell r="BD4591">
            <v>3</v>
          </cell>
          <cell r="BE4591">
            <v>1</v>
          </cell>
          <cell r="BF4591">
            <v>0</v>
          </cell>
          <cell r="BG4591" t="str">
            <v>-</v>
          </cell>
          <cell r="BH4591">
            <v>0</v>
          </cell>
          <cell r="BI4591"/>
          <cell r="BJ4591"/>
          <cell r="BK4591"/>
          <cell r="BL4591"/>
          <cell r="BM4591"/>
          <cell r="BN4591"/>
          <cell r="BO4591"/>
          <cell r="BP4591"/>
          <cell r="BQ4591"/>
          <cell r="BR4591"/>
          <cell r="BS4591"/>
          <cell r="BT4591"/>
          <cell r="BU4591"/>
          <cell r="BV4591"/>
          <cell r="BW4591"/>
        </row>
        <row r="4592">
          <cell r="A4592" t="str">
            <v>SSI0003476</v>
          </cell>
          <cell r="B4592" t="str">
            <v>C11B21008090008</v>
          </cell>
          <cell r="C4592" t="str">
            <v>SSI</v>
          </cell>
          <cell r="D4592" t="str">
            <v>FINN - A TECH SRL</v>
          </cell>
          <cell r="E4592">
            <v>44353</v>
          </cell>
          <cell r="F4592">
            <v>2021</v>
          </cell>
          <cell r="G4592"/>
          <cell r="H4592" t="str">
            <v>16382231005</v>
          </cell>
          <cell r="I4592" t="str">
            <v>Domanda ammessa</v>
          </cell>
          <cell r="J4592" t="str">
            <v>L'AQUILA</v>
          </cell>
          <cell r="K4592" t="str">
            <v>AQ</v>
          </cell>
          <cell r="L4592" t="str">
            <v>Abruzzo</v>
          </cell>
          <cell r="M4592" t="str">
            <v>ITALIA</v>
          </cell>
          <cell r="N4592" t="str">
            <v>SUD</v>
          </cell>
          <cell r="O4592" t="str">
            <v>Mezzogiorno</v>
          </cell>
          <cell r="P4592" t="str">
            <v>x</v>
          </cell>
          <cell r="Q4592" t="str">
            <v>X</v>
          </cell>
          <cell r="R4592"/>
          <cell r="S4592" t="str">
            <v>DL Rilancio (PON IC SAM)</v>
          </cell>
          <cell r="T4592" t="str">
            <v>Società non costituita</v>
          </cell>
          <cell r="U4592">
            <v>1499966</v>
          </cell>
          <cell r="V4592">
            <v>1214972.8</v>
          </cell>
          <cell r="W4592">
            <v>1499966</v>
          </cell>
          <cell r="X4592">
            <v>0</v>
          </cell>
          <cell r="Y4592">
            <v>1199972.8</v>
          </cell>
          <cell r="Z4592">
            <v>0</v>
          </cell>
          <cell r="AA4592">
            <v>15000</v>
          </cell>
          <cell r="AB4592">
            <v>0</v>
          </cell>
          <cell r="AC4592">
            <v>1191912</v>
          </cell>
          <cell r="AD4592">
            <v>1191912</v>
          </cell>
          <cell r="AE4592">
            <v>0</v>
          </cell>
          <cell r="AF4592">
            <v>2</v>
          </cell>
          <cell r="AG4592">
            <v>44477</v>
          </cell>
          <cell r="AH4592">
            <v>2021</v>
          </cell>
          <cell r="AI4592" t="str">
            <v>Ammissione</v>
          </cell>
          <cell r="AJ4592" t="str">
            <v>Tecnologia nuova sperimentale</v>
          </cell>
          <cell r="AK4592" t="str">
            <v>Telecomunicazioni</v>
          </cell>
          <cell r="AL4592" t="str">
            <v>IT e infrastrutture</v>
          </cell>
          <cell r="AM4592">
            <v>44652</v>
          </cell>
          <cell r="AN4592">
            <v>2022</v>
          </cell>
          <cell r="AO4592"/>
          <cell r="AP4592"/>
          <cell r="AQ4592" t="str">
            <v>26.30.29</v>
          </cell>
          <cell r="AR4592"/>
          <cell r="AS4592">
            <v>968529.6</v>
          </cell>
          <cell r="AT4592">
            <v>953529.6</v>
          </cell>
          <cell r="AU4592">
            <v>0</v>
          </cell>
          <cell r="AV4592">
            <v>15000</v>
          </cell>
          <cell r="AW4592">
            <v>715147.2</v>
          </cell>
          <cell r="AX4592">
            <v>0</v>
          </cell>
          <cell r="AY4592">
            <v>1</v>
          </cell>
          <cell r="AZ4592">
            <v>4</v>
          </cell>
          <cell r="BA4592">
            <v>0</v>
          </cell>
          <cell r="BB4592">
            <v>0</v>
          </cell>
          <cell r="BC4592">
            <v>0</v>
          </cell>
          <cell r="BD4592">
            <v>5</v>
          </cell>
          <cell r="BE4592">
            <v>0</v>
          </cell>
          <cell r="BF4592">
            <v>0</v>
          </cell>
          <cell r="BG4592" t="str">
            <v>-</v>
          </cell>
          <cell r="BH4592">
            <v>0</v>
          </cell>
          <cell r="BI4592">
            <v>381411.84000000003</v>
          </cell>
          <cell r="BJ4592">
            <v>0</v>
          </cell>
          <cell r="BK4592">
            <v>381411.84000000003</v>
          </cell>
          <cell r="BL4592"/>
          <cell r="BM4592"/>
          <cell r="BN4592"/>
          <cell r="BO4592"/>
          <cell r="BP4592"/>
          <cell r="BQ4592"/>
          <cell r="BR4592"/>
          <cell r="BS4592"/>
          <cell r="BT4592"/>
          <cell r="BU4592"/>
          <cell r="BV4592"/>
          <cell r="BW4592"/>
        </row>
        <row r="4593">
          <cell r="A4593" t="str">
            <v>SSI0003477</v>
          </cell>
          <cell r="B4593"/>
          <cell r="C4593" t="str">
            <v>SSI</v>
          </cell>
          <cell r="D4593" t="str">
            <v>HG Distribution &amp; Services</v>
          </cell>
          <cell r="E4593">
            <v>44354</v>
          </cell>
          <cell r="F4593">
            <v>2021</v>
          </cell>
          <cell r="G4593"/>
          <cell r="H4593" t="str">
            <v>06974780485</v>
          </cell>
          <cell r="I4593" t="str">
            <v>Domanda non ammessa</v>
          </cell>
          <cell r="J4593" t="str">
            <v>FIRENZE</v>
          </cell>
          <cell r="K4593" t="str">
            <v>FI</v>
          </cell>
          <cell r="L4593" t="str">
            <v>Toscana</v>
          </cell>
          <cell r="M4593" t="str">
            <v>ITALIA</v>
          </cell>
          <cell r="N4593" t="str">
            <v>CENTRO-NORD</v>
          </cell>
          <cell r="O4593" t="str">
            <v>Centro-Nord</v>
          </cell>
          <cell r="P4593"/>
          <cell r="Q4593" t="str">
            <v>X</v>
          </cell>
          <cell r="R4593"/>
          <cell r="S4593" t="str">
            <v>DL Rilancio</v>
          </cell>
          <cell r="T4593" t="str">
            <v>Società costituita</v>
          </cell>
          <cell r="U4593">
            <v>1159236.26</v>
          </cell>
          <cell r="V4593">
            <v>927389.01</v>
          </cell>
          <cell r="W4593">
            <v>1159236.26</v>
          </cell>
          <cell r="X4593">
            <v>0</v>
          </cell>
          <cell r="Y4593">
            <v>927389.01</v>
          </cell>
          <cell r="Z4593">
            <v>0</v>
          </cell>
          <cell r="AA4593">
            <v>0</v>
          </cell>
          <cell r="AB4593">
            <v>0</v>
          </cell>
          <cell r="AC4593">
            <v>0</v>
          </cell>
          <cell r="AD4593">
            <v>0</v>
          </cell>
          <cell r="AE4593">
            <v>0</v>
          </cell>
          <cell r="AF4593">
            <v>3</v>
          </cell>
          <cell r="AG4593">
            <v>44483</v>
          </cell>
          <cell r="AH4593">
            <v>2021</v>
          </cell>
          <cell r="AI4593" t="str">
            <v>Non ammissione</v>
          </cell>
          <cell r="AJ4593" t="str">
            <v>Tecnologia nuova sperimentale</v>
          </cell>
          <cell r="AK4593" t="str">
            <v>Life sciences</v>
          </cell>
          <cell r="AL4593" t="str">
            <v>Bio-scienze</v>
          </cell>
          <cell r="AM4593"/>
          <cell r="AN4593"/>
          <cell r="AO4593"/>
          <cell r="AP4593"/>
          <cell r="AQ4593" t="str">
            <v>58.21.00</v>
          </cell>
          <cell r="AR4593"/>
          <cell r="AS4593">
            <v>0</v>
          </cell>
          <cell r="AT4593">
            <v>0</v>
          </cell>
          <cell r="AU4593">
            <v>0</v>
          </cell>
          <cell r="AV4593">
            <v>0</v>
          </cell>
          <cell r="AW4593">
            <v>0</v>
          </cell>
          <cell r="AX4593">
            <v>0</v>
          </cell>
          <cell r="AY4593">
            <v>1</v>
          </cell>
          <cell r="AZ4593">
            <v>0</v>
          </cell>
          <cell r="BA4593">
            <v>0</v>
          </cell>
          <cell r="BB4593">
            <v>0</v>
          </cell>
          <cell r="BC4593">
            <v>0</v>
          </cell>
          <cell r="BD4593">
            <v>1</v>
          </cell>
          <cell r="BE4593">
            <v>0</v>
          </cell>
          <cell r="BF4593">
            <v>0</v>
          </cell>
          <cell r="BG4593" t="str">
            <v>-</v>
          </cell>
          <cell r="BH4593">
            <v>0</v>
          </cell>
          <cell r="BI4593"/>
          <cell r="BJ4593"/>
          <cell r="BK4593"/>
          <cell r="BL4593"/>
          <cell r="BM4593"/>
          <cell r="BN4593"/>
          <cell r="BO4593"/>
          <cell r="BP4593"/>
          <cell r="BQ4593"/>
          <cell r="BR4593"/>
          <cell r="BS4593"/>
          <cell r="BT4593"/>
          <cell r="BU4593"/>
          <cell r="BV4593"/>
          <cell r="BW4593"/>
        </row>
        <row r="4594">
          <cell r="A4594" t="str">
            <v>SSI0003478</v>
          </cell>
          <cell r="B4594"/>
          <cell r="C4594" t="str">
            <v>SSI</v>
          </cell>
          <cell r="D4594" t="str">
            <v>TEMNOS SRL</v>
          </cell>
          <cell r="E4594">
            <v>44354</v>
          </cell>
          <cell r="F4594">
            <v>2021</v>
          </cell>
          <cell r="G4594"/>
          <cell r="H4594" t="str">
            <v>04999660261</v>
          </cell>
          <cell r="I4594" t="str">
            <v>Domanda non ammessa</v>
          </cell>
          <cell r="J4594" t="str">
            <v>SAN VENDEMIANO</v>
          </cell>
          <cell r="K4594" t="str">
            <v>TV</v>
          </cell>
          <cell r="L4594" t="str">
            <v>Veneto</v>
          </cell>
          <cell r="M4594" t="str">
            <v>ITALIA</v>
          </cell>
          <cell r="N4594" t="str">
            <v>CENTRO-NORD</v>
          </cell>
          <cell r="O4594" t="str">
            <v>Centro-Nord</v>
          </cell>
          <cell r="P4594"/>
          <cell r="Q4594" t="str">
            <v>X</v>
          </cell>
          <cell r="R4594"/>
          <cell r="S4594" t="str">
            <v>DL Rilancio</v>
          </cell>
          <cell r="T4594" t="str">
            <v>Società costituita</v>
          </cell>
          <cell r="U4594">
            <v>1057538</v>
          </cell>
          <cell r="V4594">
            <v>846030.4</v>
          </cell>
          <cell r="W4594">
            <v>1057538</v>
          </cell>
          <cell r="X4594">
            <v>0</v>
          </cell>
          <cell r="Y4594">
            <v>846030.4</v>
          </cell>
          <cell r="Z4594">
            <v>0</v>
          </cell>
          <cell r="AA4594">
            <v>0</v>
          </cell>
          <cell r="AB4594">
            <v>0</v>
          </cell>
          <cell r="AC4594">
            <v>0</v>
          </cell>
          <cell r="AD4594">
            <v>0</v>
          </cell>
          <cell r="AE4594">
            <v>0</v>
          </cell>
          <cell r="AF4594">
            <v>5</v>
          </cell>
          <cell r="AG4594">
            <v>44511</v>
          </cell>
          <cell r="AH4594">
            <v>2021</v>
          </cell>
          <cell r="AI4594" t="str">
            <v>Non ammissione</v>
          </cell>
          <cell r="AJ4594" t="str">
            <v>Tecnologia nuova sperimentale</v>
          </cell>
          <cell r="AK4594" t="str">
            <v>Automazione Industriale</v>
          </cell>
          <cell r="AL4594" t="str">
            <v>Industria hi-tech</v>
          </cell>
          <cell r="AM4594"/>
          <cell r="AN4594"/>
          <cell r="AO4594"/>
          <cell r="AP4594"/>
          <cell r="AQ4594" t="str">
            <v>28.41.00</v>
          </cell>
          <cell r="AR4594"/>
          <cell r="AS4594">
            <v>0</v>
          </cell>
          <cell r="AT4594">
            <v>0</v>
          </cell>
          <cell r="AU4594">
            <v>0</v>
          </cell>
          <cell r="AV4594">
            <v>0</v>
          </cell>
          <cell r="AW4594">
            <v>0</v>
          </cell>
          <cell r="AX4594">
            <v>0</v>
          </cell>
          <cell r="AY4594">
            <v>1</v>
          </cell>
          <cell r="AZ4594">
            <v>0</v>
          </cell>
          <cell r="BA4594">
            <v>0</v>
          </cell>
          <cell r="BB4594">
            <v>0</v>
          </cell>
          <cell r="BC4594">
            <v>0</v>
          </cell>
          <cell r="BD4594">
            <v>1</v>
          </cell>
          <cell r="BE4594">
            <v>0</v>
          </cell>
          <cell r="BF4594">
            <v>0</v>
          </cell>
          <cell r="BG4594" t="str">
            <v>-</v>
          </cell>
          <cell r="BH4594">
            <v>0</v>
          </cell>
          <cell r="BI4594"/>
          <cell r="BJ4594"/>
          <cell r="BK4594"/>
          <cell r="BL4594"/>
          <cell r="BM4594"/>
          <cell r="BN4594"/>
          <cell r="BO4594"/>
          <cell r="BP4594"/>
          <cell r="BQ4594"/>
          <cell r="BR4594"/>
          <cell r="BS4594"/>
          <cell r="BT4594"/>
          <cell r="BU4594"/>
          <cell r="BV4594"/>
          <cell r="BW4594"/>
        </row>
        <row r="4595">
          <cell r="A4595" t="str">
            <v>SSI0003479</v>
          </cell>
          <cell r="B4595"/>
          <cell r="C4595" t="str">
            <v>SSI</v>
          </cell>
          <cell r="D4595" t="str">
            <v>CAP UP SRL</v>
          </cell>
          <cell r="E4595">
            <v>44355</v>
          </cell>
          <cell r="F4595">
            <v>2021</v>
          </cell>
          <cell r="G4595"/>
          <cell r="H4595" t="str">
            <v>11466020960</v>
          </cell>
          <cell r="I4595" t="str">
            <v>Domanda non ammessa</v>
          </cell>
          <cell r="J4595" t="str">
            <v>MILANO</v>
          </cell>
          <cell r="K4595" t="str">
            <v>MI</v>
          </cell>
          <cell r="L4595" t="str">
            <v>Lombardia</v>
          </cell>
          <cell r="M4595" t="str">
            <v>ITALIA</v>
          </cell>
          <cell r="N4595" t="str">
            <v>CENTRO-NORD</v>
          </cell>
          <cell r="O4595" t="str">
            <v>Centro-Nord</v>
          </cell>
          <cell r="P4595"/>
          <cell r="Q4595" t="str">
            <v>X</v>
          </cell>
          <cell r="R4595"/>
          <cell r="S4595" t="str">
            <v>DL Rilancio</v>
          </cell>
          <cell r="T4595" t="str">
            <v>Società costituita</v>
          </cell>
          <cell r="U4595">
            <v>1439712</v>
          </cell>
          <cell r="V4595">
            <v>1116023.52</v>
          </cell>
          <cell r="W4595">
            <v>1439712</v>
          </cell>
          <cell r="X4595">
            <v>0</v>
          </cell>
          <cell r="Y4595">
            <v>1108523.52</v>
          </cell>
          <cell r="Z4595">
            <v>0</v>
          </cell>
          <cell r="AA4595">
            <v>7500</v>
          </cell>
          <cell r="AB4595">
            <v>0</v>
          </cell>
          <cell r="AC4595">
            <v>0</v>
          </cell>
          <cell r="AD4595">
            <v>0</v>
          </cell>
          <cell r="AE4595">
            <v>0</v>
          </cell>
          <cell r="AF4595">
            <v>16</v>
          </cell>
          <cell r="AG4595">
            <v>44525</v>
          </cell>
          <cell r="AH4595">
            <v>2021</v>
          </cell>
          <cell r="AI4595" t="str">
            <v>Non ammissione</v>
          </cell>
          <cell r="AJ4595" t="str">
            <v>Valorizzazione della ricerca</v>
          </cell>
          <cell r="AK4595" t="str">
            <v>Ambiente e Energia</v>
          </cell>
          <cell r="AL4595" t="str">
            <v>Ambiente ed energia</v>
          </cell>
          <cell r="AM4595"/>
          <cell r="AN4595"/>
          <cell r="AO4595"/>
          <cell r="AP4595"/>
          <cell r="AQ4595" t="str">
            <v>62.01.00</v>
          </cell>
          <cell r="AR4595"/>
          <cell r="AS4595">
            <v>0</v>
          </cell>
          <cell r="AT4595">
            <v>0</v>
          </cell>
          <cell r="AU4595">
            <v>0</v>
          </cell>
          <cell r="AV4595">
            <v>0</v>
          </cell>
          <cell r="AW4595">
            <v>0</v>
          </cell>
          <cell r="AX4595">
            <v>0</v>
          </cell>
          <cell r="AY4595">
            <v>0</v>
          </cell>
          <cell r="AZ4595">
            <v>1</v>
          </cell>
          <cell r="BA4595">
            <v>0</v>
          </cell>
          <cell r="BB4595">
            <v>0</v>
          </cell>
          <cell r="BC4595">
            <v>0</v>
          </cell>
          <cell r="BD4595">
            <v>1</v>
          </cell>
          <cell r="BE4595">
            <v>0</v>
          </cell>
          <cell r="BF4595">
            <v>0</v>
          </cell>
          <cell r="BG4595" t="str">
            <v>-</v>
          </cell>
          <cell r="BH4595">
            <v>0</v>
          </cell>
          <cell r="BI4595"/>
          <cell r="BJ4595"/>
          <cell r="BK4595"/>
          <cell r="BL4595"/>
          <cell r="BM4595"/>
          <cell r="BN4595"/>
          <cell r="BO4595"/>
          <cell r="BP4595"/>
          <cell r="BQ4595"/>
          <cell r="BR4595"/>
          <cell r="BS4595"/>
          <cell r="BT4595"/>
          <cell r="BU4595"/>
          <cell r="BV4595"/>
          <cell r="BW4595"/>
        </row>
        <row r="4596">
          <cell r="A4596" t="str">
            <v>SSI0003480</v>
          </cell>
          <cell r="B4596"/>
          <cell r="C4596" t="str">
            <v>SSI</v>
          </cell>
          <cell r="D4596" t="str">
            <v>Nicola Muro</v>
          </cell>
          <cell r="E4596">
            <v>44356</v>
          </cell>
          <cell r="F4596">
            <v>2021</v>
          </cell>
          <cell r="G4596"/>
          <cell r="H4596" t="str">
            <v/>
          </cell>
          <cell r="I4596" t="str">
            <v>Domanda non ammessa</v>
          </cell>
          <cell r="J4596" t="str">
            <v>n.d.</v>
          </cell>
          <cell r="K4596" t="str">
            <v>n.d.</v>
          </cell>
          <cell r="L4596" t="str">
            <v>Campania</v>
          </cell>
          <cell r="M4596" t="str">
            <v>ITALIA</v>
          </cell>
          <cell r="N4596" t="str">
            <v>SUD</v>
          </cell>
          <cell r="O4596" t="str">
            <v>Mezzogiorno</v>
          </cell>
          <cell r="P4596"/>
          <cell r="Q4596" t="str">
            <v>X</v>
          </cell>
          <cell r="R4596"/>
          <cell r="S4596" t="str">
            <v>DL Rilancio (PON IC SUD)</v>
          </cell>
          <cell r="T4596" t="str">
            <v>Società non costituita</v>
          </cell>
          <cell r="U4596">
            <v>319340.23</v>
          </cell>
          <cell r="V4596">
            <v>250257.82</v>
          </cell>
          <cell r="W4596">
            <v>319340.23</v>
          </cell>
          <cell r="X4596">
            <v>0</v>
          </cell>
          <cell r="Y4596">
            <v>235257.82</v>
          </cell>
          <cell r="Z4596">
            <v>0</v>
          </cell>
          <cell r="AA4596">
            <v>15000</v>
          </cell>
          <cell r="AB4596">
            <v>0</v>
          </cell>
          <cell r="AC4596">
            <v>0</v>
          </cell>
          <cell r="AD4596">
            <v>0</v>
          </cell>
          <cell r="AE4596">
            <v>0</v>
          </cell>
          <cell r="AF4596">
            <v>6</v>
          </cell>
          <cell r="AG4596">
            <v>44539</v>
          </cell>
          <cell r="AH4596">
            <v>2021</v>
          </cell>
          <cell r="AI4596" t="str">
            <v>Non ammissione</v>
          </cell>
          <cell r="AJ4596" t="str">
            <v>Economia Digitale</v>
          </cell>
          <cell r="AK4596" t="str">
            <v>Turismo e beni culturali</v>
          </cell>
          <cell r="AL4596" t="str">
            <v>Turismo e beni culturali</v>
          </cell>
          <cell r="AM4596"/>
          <cell r="AN4596"/>
          <cell r="AO4596"/>
          <cell r="AP4596"/>
          <cell r="AQ4596" t="str">
            <v/>
          </cell>
          <cell r="AR4596"/>
          <cell r="AS4596">
            <v>0</v>
          </cell>
          <cell r="AT4596">
            <v>0</v>
          </cell>
          <cell r="AU4596">
            <v>0</v>
          </cell>
          <cell r="AV4596">
            <v>0</v>
          </cell>
          <cell r="AW4596">
            <v>0</v>
          </cell>
          <cell r="AX4596">
            <v>0</v>
          </cell>
          <cell r="AY4596">
            <v>3</v>
          </cell>
          <cell r="AZ4596">
            <v>0</v>
          </cell>
          <cell r="BA4596">
            <v>0</v>
          </cell>
          <cell r="BB4596">
            <v>0</v>
          </cell>
          <cell r="BC4596">
            <v>0</v>
          </cell>
          <cell r="BD4596">
            <v>3</v>
          </cell>
          <cell r="BE4596">
            <v>0</v>
          </cell>
          <cell r="BF4596">
            <v>0</v>
          </cell>
          <cell r="BG4596" t="str">
            <v>-</v>
          </cell>
          <cell r="BH4596">
            <v>0</v>
          </cell>
          <cell r="BI4596"/>
          <cell r="BJ4596"/>
          <cell r="BK4596"/>
          <cell r="BL4596"/>
          <cell r="BM4596"/>
          <cell r="BN4596"/>
          <cell r="BO4596"/>
          <cell r="BP4596"/>
          <cell r="BQ4596"/>
          <cell r="BR4596"/>
          <cell r="BS4596"/>
          <cell r="BT4596"/>
          <cell r="BU4596"/>
          <cell r="BV4596"/>
          <cell r="BW4596"/>
        </row>
        <row r="4597">
          <cell r="A4597" t="str">
            <v>SSI0003481</v>
          </cell>
          <cell r="B4597"/>
          <cell r="C4597" t="str">
            <v>SSI</v>
          </cell>
          <cell r="D4597" t="str">
            <v>TOSWIM899 S.R.L.</v>
          </cell>
          <cell r="E4597">
            <v>44356</v>
          </cell>
          <cell r="F4597">
            <v>2021</v>
          </cell>
          <cell r="G4597"/>
          <cell r="H4597" t="str">
            <v>12220540012</v>
          </cell>
          <cell r="I4597" t="str">
            <v>Domanda non ammessa</v>
          </cell>
          <cell r="J4597" t="str">
            <v>TORINO</v>
          </cell>
          <cell r="K4597" t="str">
            <v>TO</v>
          </cell>
          <cell r="L4597" t="str">
            <v>Piemonte</v>
          </cell>
          <cell r="M4597" t="str">
            <v>ITALIA</v>
          </cell>
          <cell r="N4597" t="str">
            <v>CENTRO-NORD</v>
          </cell>
          <cell r="O4597" t="str">
            <v>Centro-Nord</v>
          </cell>
          <cell r="P4597"/>
          <cell r="Q4597" t="str">
            <v>X</v>
          </cell>
          <cell r="R4597"/>
          <cell r="S4597" t="str">
            <v>DL Rilancio</v>
          </cell>
          <cell r="T4597" t="str">
            <v>Società costituita</v>
          </cell>
          <cell r="U4597">
            <v>1221988</v>
          </cell>
          <cell r="V4597">
            <v>977590.4</v>
          </cell>
          <cell r="W4597">
            <v>1221988</v>
          </cell>
          <cell r="X4597">
            <v>0</v>
          </cell>
          <cell r="Y4597">
            <v>977590.4</v>
          </cell>
          <cell r="Z4597">
            <v>0</v>
          </cell>
          <cell r="AA4597">
            <v>0</v>
          </cell>
          <cell r="AB4597">
            <v>0</v>
          </cell>
          <cell r="AC4597">
            <v>0</v>
          </cell>
          <cell r="AD4597">
            <v>0</v>
          </cell>
          <cell r="AE4597">
            <v>0</v>
          </cell>
          <cell r="AF4597">
            <v>5</v>
          </cell>
          <cell r="AG4597">
            <v>44552</v>
          </cell>
          <cell r="AH4597">
            <v>2021</v>
          </cell>
          <cell r="AI4597" t="str">
            <v>Non ammissione</v>
          </cell>
          <cell r="AJ4597" t="str">
            <v>Economia Digitale</v>
          </cell>
          <cell r="AK4597" t="str">
            <v>Socialnetwork</v>
          </cell>
          <cell r="AL4597" t="str">
            <v>Web technology</v>
          </cell>
          <cell r="AM4597"/>
          <cell r="AN4597"/>
          <cell r="AO4597"/>
          <cell r="AP4597"/>
          <cell r="AQ4597" t="str">
            <v>62.01.00</v>
          </cell>
          <cell r="AR4597"/>
          <cell r="AS4597">
            <v>0</v>
          </cell>
          <cell r="AT4597">
            <v>0</v>
          </cell>
          <cell r="AU4597">
            <v>0</v>
          </cell>
          <cell r="AV4597">
            <v>0</v>
          </cell>
          <cell r="AW4597">
            <v>0</v>
          </cell>
          <cell r="AX4597">
            <v>0</v>
          </cell>
          <cell r="AY4597">
            <v>1</v>
          </cell>
          <cell r="AZ4597">
            <v>2</v>
          </cell>
          <cell r="BA4597">
            <v>0</v>
          </cell>
          <cell r="BB4597">
            <v>0</v>
          </cell>
          <cell r="BC4597">
            <v>0</v>
          </cell>
          <cell r="BD4597">
            <v>3</v>
          </cell>
          <cell r="BE4597">
            <v>0</v>
          </cell>
          <cell r="BF4597">
            <v>0</v>
          </cell>
          <cell r="BG4597" t="str">
            <v>-</v>
          </cell>
          <cell r="BH4597">
            <v>0</v>
          </cell>
          <cell r="BI4597"/>
          <cell r="BJ4597"/>
          <cell r="BK4597"/>
          <cell r="BL4597"/>
          <cell r="BM4597"/>
          <cell r="BN4597"/>
          <cell r="BO4597"/>
          <cell r="BP4597"/>
          <cell r="BQ4597"/>
          <cell r="BR4597"/>
          <cell r="BS4597"/>
          <cell r="BT4597"/>
          <cell r="BU4597"/>
          <cell r="BV4597"/>
          <cell r="BW4597"/>
        </row>
        <row r="4598">
          <cell r="A4598" t="str">
            <v>SSI0003482</v>
          </cell>
          <cell r="B4598" t="str">
            <v>C91B21007440008</v>
          </cell>
          <cell r="C4598" t="str">
            <v>SSI</v>
          </cell>
          <cell r="D4598" t="str">
            <v>WEAVE SRL</v>
          </cell>
          <cell r="E4598">
            <v>44356</v>
          </cell>
          <cell r="F4598">
            <v>2021</v>
          </cell>
          <cell r="G4598"/>
          <cell r="H4598" t="str">
            <v>04804820753</v>
          </cell>
          <cell r="I4598" t="str">
            <v>Domanda ammessa</v>
          </cell>
          <cell r="J4598" t="str">
            <v>MELPIGNANO</v>
          </cell>
          <cell r="K4598" t="str">
            <v>LE</v>
          </cell>
          <cell r="L4598" t="str">
            <v>Puglia</v>
          </cell>
          <cell r="M4598" t="str">
            <v>ITALIA</v>
          </cell>
          <cell r="N4598" t="str">
            <v>SUD</v>
          </cell>
          <cell r="O4598" t="str">
            <v>Mezzogiorno</v>
          </cell>
          <cell r="P4598"/>
          <cell r="Q4598" t="str">
            <v>X</v>
          </cell>
          <cell r="R4598"/>
          <cell r="S4598" t="str">
            <v>PON SIL</v>
          </cell>
          <cell r="T4598" t="str">
            <v>Società costituita</v>
          </cell>
          <cell r="U4598">
            <v>1071920</v>
          </cell>
          <cell r="V4598">
            <v>857536</v>
          </cell>
          <cell r="W4598">
            <v>1071920</v>
          </cell>
          <cell r="X4598">
            <v>0</v>
          </cell>
          <cell r="Y4598">
            <v>857536</v>
          </cell>
          <cell r="Z4598">
            <v>0</v>
          </cell>
          <cell r="AA4598">
            <v>0</v>
          </cell>
          <cell r="AB4598">
            <v>0</v>
          </cell>
          <cell r="AC4598">
            <v>928050</v>
          </cell>
          <cell r="AD4598">
            <v>928050</v>
          </cell>
          <cell r="AE4598">
            <v>0</v>
          </cell>
          <cell r="AF4598">
            <v>4</v>
          </cell>
          <cell r="AG4598">
            <v>44539</v>
          </cell>
          <cell r="AH4598">
            <v>2021</v>
          </cell>
          <cell r="AI4598" t="str">
            <v>Ammissione</v>
          </cell>
          <cell r="AJ4598" t="str">
            <v>Economia Digitale</v>
          </cell>
          <cell r="AK4598" t="str">
            <v>Cloud computing</v>
          </cell>
          <cell r="AL4598" t="str">
            <v>Web technology</v>
          </cell>
          <cell r="AM4598">
            <v>44606</v>
          </cell>
          <cell r="AN4598">
            <v>2022</v>
          </cell>
          <cell r="AO4598"/>
          <cell r="AP4598"/>
          <cell r="AQ4598" t="str">
            <v>62.02.00</v>
          </cell>
          <cell r="AR4598"/>
          <cell r="AS4598">
            <v>742440</v>
          </cell>
          <cell r="AT4598">
            <v>742440</v>
          </cell>
          <cell r="AU4598">
            <v>0</v>
          </cell>
          <cell r="AV4598">
            <v>0</v>
          </cell>
          <cell r="AW4598">
            <v>545028</v>
          </cell>
          <cell r="AX4598">
            <v>0</v>
          </cell>
          <cell r="AY4598">
            <v>4</v>
          </cell>
          <cell r="AZ4598">
            <v>0</v>
          </cell>
          <cell r="BA4598">
            <v>0</v>
          </cell>
          <cell r="BB4598">
            <v>0</v>
          </cell>
          <cell r="BC4598">
            <v>0</v>
          </cell>
          <cell r="BD4598">
            <v>4</v>
          </cell>
          <cell r="BE4598">
            <v>0</v>
          </cell>
          <cell r="BF4598">
            <v>0</v>
          </cell>
          <cell r="BG4598" t="str">
            <v>-</v>
          </cell>
          <cell r="BH4598">
            <v>0</v>
          </cell>
          <cell r="BI4598"/>
          <cell r="BJ4598"/>
          <cell r="BK4598"/>
          <cell r="BL4598"/>
          <cell r="BM4598"/>
          <cell r="BN4598"/>
          <cell r="BO4598"/>
          <cell r="BP4598"/>
          <cell r="BQ4598"/>
          <cell r="BR4598"/>
          <cell r="BS4598"/>
          <cell r="BT4598"/>
          <cell r="BU4598"/>
          <cell r="BV4598"/>
          <cell r="BW4598"/>
        </row>
        <row r="4599">
          <cell r="A4599" t="str">
            <v>SSI0003483</v>
          </cell>
          <cell r="B4599"/>
          <cell r="C4599" t="str">
            <v>SSI</v>
          </cell>
          <cell r="D4599" t="str">
            <v>CLEVERLAB SRL</v>
          </cell>
          <cell r="E4599">
            <v>44357</v>
          </cell>
          <cell r="F4599">
            <v>2021</v>
          </cell>
          <cell r="G4599"/>
          <cell r="H4599" t="str">
            <v>03517980540</v>
          </cell>
          <cell r="I4599" t="str">
            <v>Domanda non ammessa</v>
          </cell>
          <cell r="J4599" t="str">
            <v>CATANIA</v>
          </cell>
          <cell r="K4599" t="str">
            <v>CT</v>
          </cell>
          <cell r="L4599" t="str">
            <v>Sicilia</v>
          </cell>
          <cell r="M4599" t="str">
            <v>ITALIA</v>
          </cell>
          <cell r="N4599" t="str">
            <v>SUD</v>
          </cell>
          <cell r="O4599" t="str">
            <v>Mezzogiorno</v>
          </cell>
          <cell r="P4599"/>
          <cell r="Q4599" t="str">
            <v>X</v>
          </cell>
          <cell r="R4599"/>
          <cell r="S4599" t="str">
            <v>DL Rilancio (PON IC SUD)</v>
          </cell>
          <cell r="T4599" t="str">
            <v>Società costituita</v>
          </cell>
          <cell r="U4599">
            <v>553240</v>
          </cell>
          <cell r="V4599">
            <v>442592</v>
          </cell>
          <cell r="W4599">
            <v>553240</v>
          </cell>
          <cell r="X4599">
            <v>0</v>
          </cell>
          <cell r="Y4599">
            <v>442592</v>
          </cell>
          <cell r="Z4599">
            <v>0</v>
          </cell>
          <cell r="AA4599">
            <v>0</v>
          </cell>
          <cell r="AB4599">
            <v>0</v>
          </cell>
          <cell r="AC4599">
            <v>0</v>
          </cell>
          <cell r="AD4599">
            <v>0</v>
          </cell>
          <cell r="AE4599">
            <v>0</v>
          </cell>
          <cell r="AF4599">
            <v>3</v>
          </cell>
          <cell r="AG4599">
            <v>44455</v>
          </cell>
          <cell r="AH4599">
            <v>2021</v>
          </cell>
          <cell r="AI4599" t="str">
            <v>Non ammissione</v>
          </cell>
          <cell r="AJ4599" t="str">
            <v>Economia Digitale</v>
          </cell>
          <cell r="AK4599" t="str">
            <v>Infrastruttura e sicurezza</v>
          </cell>
          <cell r="AL4599" t="str">
            <v>IT e infrastrutture</v>
          </cell>
          <cell r="AM4599"/>
          <cell r="AN4599"/>
          <cell r="AO4599"/>
          <cell r="AP4599"/>
          <cell r="AQ4599" t="str">
            <v>62.09.09</v>
          </cell>
          <cell r="AR4599"/>
          <cell r="AS4599">
            <v>0</v>
          </cell>
          <cell r="AT4599">
            <v>0</v>
          </cell>
          <cell r="AU4599">
            <v>0</v>
          </cell>
          <cell r="AV4599">
            <v>0</v>
          </cell>
          <cell r="AW4599">
            <v>0</v>
          </cell>
          <cell r="AX4599">
            <v>0</v>
          </cell>
          <cell r="AY4599">
            <v>0</v>
          </cell>
          <cell r="AZ4599">
            <v>2</v>
          </cell>
          <cell r="BA4599">
            <v>0</v>
          </cell>
          <cell r="BB4599">
            <v>0</v>
          </cell>
          <cell r="BC4599">
            <v>0</v>
          </cell>
          <cell r="BD4599">
            <v>2</v>
          </cell>
          <cell r="BE4599">
            <v>0</v>
          </cell>
          <cell r="BF4599">
            <v>0</v>
          </cell>
          <cell r="BG4599" t="str">
            <v>-</v>
          </cell>
          <cell r="BH4599">
            <v>0</v>
          </cell>
          <cell r="BI4599"/>
          <cell r="BJ4599"/>
          <cell r="BK4599"/>
          <cell r="BL4599"/>
          <cell r="BM4599"/>
          <cell r="BN4599"/>
          <cell r="BO4599"/>
          <cell r="BP4599"/>
          <cell r="BQ4599"/>
          <cell r="BR4599"/>
          <cell r="BS4599"/>
          <cell r="BT4599"/>
          <cell r="BU4599"/>
          <cell r="BV4599"/>
          <cell r="BW4599"/>
        </row>
        <row r="4600">
          <cell r="A4600" t="str">
            <v>SSI0003484</v>
          </cell>
          <cell r="B4600"/>
          <cell r="C4600" t="str">
            <v>SSI</v>
          </cell>
          <cell r="D4600" t="str">
            <v>Scontopolizza.it srl</v>
          </cell>
          <cell r="E4600">
            <v>44357</v>
          </cell>
          <cell r="F4600">
            <v>2021</v>
          </cell>
          <cell r="G4600"/>
          <cell r="H4600" t="str">
            <v>11437440966</v>
          </cell>
          <cell r="I4600" t="str">
            <v>Domanda non ammessa</v>
          </cell>
          <cell r="J4600" t="str">
            <v>FRANCAVILLA AL MARE</v>
          </cell>
          <cell r="K4600" t="str">
            <v>CH</v>
          </cell>
          <cell r="L4600" t="str">
            <v>Abruzzo</v>
          </cell>
          <cell r="M4600" t="str">
            <v>ITALIA</v>
          </cell>
          <cell r="N4600" t="str">
            <v>SUD</v>
          </cell>
          <cell r="O4600" t="str">
            <v>Mezzogiorno</v>
          </cell>
          <cell r="P4600"/>
          <cell r="Q4600" t="str">
            <v>X</v>
          </cell>
          <cell r="R4600"/>
          <cell r="S4600" t="str">
            <v>DL Rilancio (PON IC SAM)</v>
          </cell>
          <cell r="T4600" t="str">
            <v>Società costituita</v>
          </cell>
          <cell r="U4600">
            <v>1448394</v>
          </cell>
          <cell r="V4600">
            <v>1173715.2</v>
          </cell>
          <cell r="W4600">
            <v>1448394</v>
          </cell>
          <cell r="X4600">
            <v>0</v>
          </cell>
          <cell r="Y4600">
            <v>1158715.2</v>
          </cell>
          <cell r="Z4600">
            <v>0</v>
          </cell>
          <cell r="AA4600">
            <v>15000</v>
          </cell>
          <cell r="AB4600">
            <v>0</v>
          </cell>
          <cell r="AC4600">
            <v>0</v>
          </cell>
          <cell r="AD4600">
            <v>0</v>
          </cell>
          <cell r="AE4600">
            <v>0</v>
          </cell>
          <cell r="AF4600">
            <v>10</v>
          </cell>
          <cell r="AG4600">
            <v>44483</v>
          </cell>
          <cell r="AH4600">
            <v>2021</v>
          </cell>
          <cell r="AI4600" t="str">
            <v>Non ammissione</v>
          </cell>
          <cell r="AJ4600" t="str">
            <v>Economia Digitale</v>
          </cell>
          <cell r="AK4600" t="str">
            <v>E-Commerce</v>
          </cell>
          <cell r="AL4600" t="str">
            <v>Web technology</v>
          </cell>
          <cell r="AM4600"/>
          <cell r="AN4600"/>
          <cell r="AO4600"/>
          <cell r="AP4600"/>
          <cell r="AQ4600" t="str">
            <v>62.01.00</v>
          </cell>
          <cell r="AR4600"/>
          <cell r="AS4600">
            <v>0</v>
          </cell>
          <cell r="AT4600">
            <v>0</v>
          </cell>
          <cell r="AU4600">
            <v>0</v>
          </cell>
          <cell r="AV4600">
            <v>0</v>
          </cell>
          <cell r="AW4600">
            <v>0</v>
          </cell>
          <cell r="AX4600">
            <v>0</v>
          </cell>
          <cell r="AY4600">
            <v>0</v>
          </cell>
          <cell r="AZ4600">
            <v>1</v>
          </cell>
          <cell r="BA4600">
            <v>0</v>
          </cell>
          <cell r="BB4600">
            <v>0</v>
          </cell>
          <cell r="BC4600">
            <v>0</v>
          </cell>
          <cell r="BD4600">
            <v>1</v>
          </cell>
          <cell r="BE4600">
            <v>0</v>
          </cell>
          <cell r="BF4600">
            <v>0</v>
          </cell>
          <cell r="BG4600" t="str">
            <v>-</v>
          </cell>
          <cell r="BH4600">
            <v>0</v>
          </cell>
          <cell r="BI4600"/>
          <cell r="BJ4600"/>
          <cell r="BK4600"/>
          <cell r="BL4600"/>
          <cell r="BM4600"/>
          <cell r="BN4600"/>
          <cell r="BO4600"/>
          <cell r="BP4600"/>
          <cell r="BQ4600"/>
          <cell r="BR4600"/>
          <cell r="BS4600"/>
          <cell r="BT4600"/>
          <cell r="BU4600"/>
          <cell r="BV4600"/>
          <cell r="BW4600"/>
        </row>
        <row r="4601">
          <cell r="A4601" t="str">
            <v>SSI0003485</v>
          </cell>
          <cell r="B4601"/>
          <cell r="C4601" t="str">
            <v>SSI</v>
          </cell>
          <cell r="D4601" t="str">
            <v>Amon Card Limited</v>
          </cell>
          <cell r="E4601">
            <v>44357</v>
          </cell>
          <cell r="F4601">
            <v>2021</v>
          </cell>
          <cell r="G4601"/>
          <cell r="H4601" t="str">
            <v>00000000000000000000</v>
          </cell>
          <cell r="I4601" t="str">
            <v>Domanda non ammessa</v>
          </cell>
          <cell r="J4601" t="str">
            <v>NAPOLI</v>
          </cell>
          <cell r="K4601" t="str">
            <v>NA</v>
          </cell>
          <cell r="L4601" t="str">
            <v>Campania</v>
          </cell>
          <cell r="M4601" t="str">
            <v>ITALIA</v>
          </cell>
          <cell r="N4601" t="str">
            <v>SUD</v>
          </cell>
          <cell r="O4601" t="str">
            <v>Mezzogiorno</v>
          </cell>
          <cell r="P4601"/>
          <cell r="Q4601" t="str">
            <v>X</v>
          </cell>
          <cell r="R4601"/>
          <cell r="S4601" t="str">
            <v>DL Rilancio (PON IC SUD)</v>
          </cell>
          <cell r="T4601" t="str">
            <v>Società costituita</v>
          </cell>
          <cell r="U4601">
            <v>841851.88</v>
          </cell>
          <cell r="V4601">
            <v>673481.5</v>
          </cell>
          <cell r="W4601">
            <v>841851.88</v>
          </cell>
          <cell r="X4601">
            <v>0</v>
          </cell>
          <cell r="Y4601">
            <v>673481.5</v>
          </cell>
          <cell r="Z4601">
            <v>0</v>
          </cell>
          <cell r="AA4601">
            <v>0</v>
          </cell>
          <cell r="AB4601">
            <v>0</v>
          </cell>
          <cell r="AC4601">
            <v>0</v>
          </cell>
          <cell r="AD4601">
            <v>0</v>
          </cell>
          <cell r="AE4601">
            <v>0</v>
          </cell>
          <cell r="AF4601">
            <v>5</v>
          </cell>
          <cell r="AG4601">
            <v>44511</v>
          </cell>
          <cell r="AH4601">
            <v>2021</v>
          </cell>
          <cell r="AI4601" t="str">
            <v>Non ammissione</v>
          </cell>
          <cell r="AJ4601" t="str">
            <v>Economia Digitale</v>
          </cell>
          <cell r="AK4601" t="str">
            <v>Internet of things</v>
          </cell>
          <cell r="AL4601" t="str">
            <v>Web technology</v>
          </cell>
          <cell r="AM4601"/>
          <cell r="AN4601"/>
          <cell r="AO4601"/>
          <cell r="AP4601"/>
          <cell r="AQ4601" t="str">
            <v/>
          </cell>
          <cell r="AR4601"/>
          <cell r="AS4601">
            <v>0</v>
          </cell>
          <cell r="AT4601">
            <v>0</v>
          </cell>
          <cell r="AU4601">
            <v>0</v>
          </cell>
          <cell r="AV4601">
            <v>0</v>
          </cell>
          <cell r="AW4601">
            <v>0</v>
          </cell>
          <cell r="AX4601">
            <v>3</v>
          </cell>
          <cell r="AY4601">
            <v>1</v>
          </cell>
          <cell r="AZ4601">
            <v>0</v>
          </cell>
          <cell r="BA4601">
            <v>0</v>
          </cell>
          <cell r="BB4601">
            <v>0</v>
          </cell>
          <cell r="BC4601">
            <v>0</v>
          </cell>
          <cell r="BD4601">
            <v>4</v>
          </cell>
          <cell r="BE4601">
            <v>0</v>
          </cell>
          <cell r="BF4601">
            <v>3</v>
          </cell>
          <cell r="BG4601" t="str">
            <v>-</v>
          </cell>
          <cell r="BH4601">
            <v>0</v>
          </cell>
          <cell r="BI4601"/>
          <cell r="BJ4601"/>
          <cell r="BK4601"/>
          <cell r="BL4601"/>
          <cell r="BM4601"/>
          <cell r="BN4601"/>
          <cell r="BO4601"/>
          <cell r="BP4601"/>
          <cell r="BQ4601"/>
          <cell r="BR4601"/>
          <cell r="BS4601"/>
          <cell r="BT4601"/>
          <cell r="BU4601"/>
          <cell r="BV4601"/>
          <cell r="BW4601"/>
        </row>
        <row r="4602">
          <cell r="A4602" t="str">
            <v>SSI0003486</v>
          </cell>
          <cell r="B4602"/>
          <cell r="C4602" t="str">
            <v>SSI</v>
          </cell>
          <cell r="D4602" t="str">
            <v>Rimborsiamo</v>
          </cell>
          <cell r="E4602">
            <v>44361</v>
          </cell>
          <cell r="F4602">
            <v>2021</v>
          </cell>
          <cell r="G4602"/>
          <cell r="H4602" t="str">
            <v>11606130968</v>
          </cell>
          <cell r="I4602" t="str">
            <v>Domanda non ammessa</v>
          </cell>
          <cell r="J4602" t="str">
            <v>MILANO</v>
          </cell>
          <cell r="K4602" t="str">
            <v>MI</v>
          </cell>
          <cell r="L4602" t="str">
            <v>Lombardia</v>
          </cell>
          <cell r="M4602" t="str">
            <v>ITALIA</v>
          </cell>
          <cell r="N4602" t="str">
            <v>CENTRO-NORD</v>
          </cell>
          <cell r="O4602" t="str">
            <v>Centro-Nord</v>
          </cell>
          <cell r="P4602"/>
          <cell r="Q4602" t="str">
            <v>X</v>
          </cell>
          <cell r="R4602"/>
          <cell r="S4602" t="str">
            <v>DL Rilancio</v>
          </cell>
          <cell r="T4602" t="str">
            <v>Società costituita</v>
          </cell>
          <cell r="U4602">
            <v>404836</v>
          </cell>
          <cell r="V4602">
            <v>331368.8</v>
          </cell>
          <cell r="W4602">
            <v>404836</v>
          </cell>
          <cell r="X4602">
            <v>0</v>
          </cell>
          <cell r="Y4602">
            <v>323868.79999999999</v>
          </cell>
          <cell r="Z4602">
            <v>0</v>
          </cell>
          <cell r="AA4602">
            <v>7500</v>
          </cell>
          <cell r="AB4602">
            <v>0</v>
          </cell>
          <cell r="AC4602">
            <v>0</v>
          </cell>
          <cell r="AD4602">
            <v>0</v>
          </cell>
          <cell r="AE4602">
            <v>0</v>
          </cell>
          <cell r="AF4602">
            <v>3</v>
          </cell>
          <cell r="AG4602">
            <v>44469</v>
          </cell>
          <cell r="AH4602">
            <v>2021</v>
          </cell>
          <cell r="AI4602" t="str">
            <v>Non ammissione</v>
          </cell>
          <cell r="AJ4602" t="str">
            <v>Economia Digitale</v>
          </cell>
          <cell r="AK4602" t="str">
            <v>Cloud computing</v>
          </cell>
          <cell r="AL4602" t="str">
            <v>Web technology</v>
          </cell>
          <cell r="AM4602"/>
          <cell r="AN4602"/>
          <cell r="AO4602"/>
          <cell r="AP4602"/>
          <cell r="AQ4602" t="str">
            <v>62.01.00</v>
          </cell>
          <cell r="AR4602"/>
          <cell r="AS4602">
            <v>0</v>
          </cell>
          <cell r="AT4602">
            <v>0</v>
          </cell>
          <cell r="AU4602">
            <v>0</v>
          </cell>
          <cell r="AV4602">
            <v>0</v>
          </cell>
          <cell r="AW4602">
            <v>0</v>
          </cell>
          <cell r="AX4602">
            <v>0</v>
          </cell>
          <cell r="AY4602">
            <v>1</v>
          </cell>
          <cell r="AZ4602">
            <v>0</v>
          </cell>
          <cell r="BA4602">
            <v>0</v>
          </cell>
          <cell r="BB4602">
            <v>0</v>
          </cell>
          <cell r="BC4602">
            <v>0</v>
          </cell>
          <cell r="BD4602">
            <v>1</v>
          </cell>
          <cell r="BE4602">
            <v>0</v>
          </cell>
          <cell r="BF4602">
            <v>0</v>
          </cell>
          <cell r="BG4602" t="str">
            <v>-</v>
          </cell>
          <cell r="BH4602">
            <v>0</v>
          </cell>
          <cell r="BI4602"/>
          <cell r="BJ4602"/>
          <cell r="BK4602"/>
          <cell r="BL4602"/>
          <cell r="BM4602"/>
          <cell r="BN4602"/>
          <cell r="BO4602"/>
          <cell r="BP4602"/>
          <cell r="BQ4602"/>
          <cell r="BR4602"/>
          <cell r="BS4602"/>
          <cell r="BT4602"/>
          <cell r="BU4602"/>
          <cell r="BV4602"/>
          <cell r="BW4602"/>
        </row>
        <row r="4603">
          <cell r="A4603" t="str">
            <v>SSI0003487</v>
          </cell>
          <cell r="B4603"/>
          <cell r="C4603" t="str">
            <v>SSI</v>
          </cell>
          <cell r="D4603" t="str">
            <v>FTNET S.R.L.</v>
          </cell>
          <cell r="E4603">
            <v>44361</v>
          </cell>
          <cell r="F4603">
            <v>2021</v>
          </cell>
          <cell r="G4603"/>
          <cell r="H4603" t="str">
            <v>09793111213</v>
          </cell>
          <cell r="I4603" t="str">
            <v>Domanda non ammessa</v>
          </cell>
          <cell r="J4603" t="str">
            <v>NAPOLI</v>
          </cell>
          <cell r="K4603" t="str">
            <v>NA</v>
          </cell>
          <cell r="L4603" t="str">
            <v>Campania</v>
          </cell>
          <cell r="M4603" t="str">
            <v>ITALIA</v>
          </cell>
          <cell r="N4603" t="str">
            <v>SUD</v>
          </cell>
          <cell r="O4603" t="str">
            <v>Mezzogiorno</v>
          </cell>
          <cell r="P4603"/>
          <cell r="Q4603" t="str">
            <v>X</v>
          </cell>
          <cell r="R4603"/>
          <cell r="S4603" t="str">
            <v>DL Rilancio (PON IC SUD)</v>
          </cell>
          <cell r="T4603" t="str">
            <v>Società costituita</v>
          </cell>
          <cell r="U4603">
            <v>1074587.79</v>
          </cell>
          <cell r="V4603">
            <v>874670.23</v>
          </cell>
          <cell r="W4603">
            <v>1074587.79</v>
          </cell>
          <cell r="X4603">
            <v>0</v>
          </cell>
          <cell r="Y4603">
            <v>859670.23</v>
          </cell>
          <cell r="Z4603">
            <v>0</v>
          </cell>
          <cell r="AA4603">
            <v>15000</v>
          </cell>
          <cell r="AB4603">
            <v>0</v>
          </cell>
          <cell r="AC4603">
            <v>0</v>
          </cell>
          <cell r="AD4603">
            <v>0</v>
          </cell>
          <cell r="AE4603">
            <v>0</v>
          </cell>
          <cell r="AF4603">
            <v>31</v>
          </cell>
          <cell r="AG4603">
            <v>44483</v>
          </cell>
          <cell r="AH4603">
            <v>2021</v>
          </cell>
          <cell r="AI4603" t="str">
            <v>Non ammissione</v>
          </cell>
          <cell r="AJ4603" t="str">
            <v>Economia Digitale</v>
          </cell>
          <cell r="AK4603" t="str">
            <v>E-Commerce</v>
          </cell>
          <cell r="AL4603" t="str">
            <v>Web technology</v>
          </cell>
          <cell r="AM4603"/>
          <cell r="AN4603"/>
          <cell r="AO4603"/>
          <cell r="AP4603"/>
          <cell r="AQ4603" t="str">
            <v>63.12.00</v>
          </cell>
          <cell r="AR4603"/>
          <cell r="AS4603">
            <v>0</v>
          </cell>
          <cell r="AT4603">
            <v>0</v>
          </cell>
          <cell r="AU4603">
            <v>0</v>
          </cell>
          <cell r="AV4603">
            <v>0</v>
          </cell>
          <cell r="AW4603">
            <v>0</v>
          </cell>
          <cell r="AX4603">
            <v>0</v>
          </cell>
          <cell r="AY4603">
            <v>2</v>
          </cell>
          <cell r="AZ4603">
            <v>1</v>
          </cell>
          <cell r="BA4603">
            <v>0</v>
          </cell>
          <cell r="BB4603">
            <v>0</v>
          </cell>
          <cell r="BC4603">
            <v>0</v>
          </cell>
          <cell r="BD4603">
            <v>3</v>
          </cell>
          <cell r="BE4603">
            <v>0</v>
          </cell>
          <cell r="BF4603">
            <v>0</v>
          </cell>
          <cell r="BG4603" t="str">
            <v>-</v>
          </cell>
          <cell r="BH4603">
            <v>0</v>
          </cell>
          <cell r="BI4603"/>
          <cell r="BJ4603"/>
          <cell r="BK4603"/>
          <cell r="BL4603"/>
          <cell r="BM4603"/>
          <cell r="BN4603"/>
          <cell r="BO4603"/>
          <cell r="BP4603"/>
          <cell r="BQ4603"/>
          <cell r="BR4603"/>
          <cell r="BS4603"/>
          <cell r="BT4603"/>
          <cell r="BU4603"/>
          <cell r="BV4603"/>
          <cell r="BW4603"/>
        </row>
        <row r="4604">
          <cell r="A4604" t="str">
            <v>SSI0003488</v>
          </cell>
          <cell r="B4604"/>
          <cell r="C4604" t="str">
            <v>SSI</v>
          </cell>
          <cell r="D4604" t="str">
            <v>Salvatore Autovino</v>
          </cell>
          <cell r="E4604">
            <v>44361</v>
          </cell>
          <cell r="F4604">
            <v>2021</v>
          </cell>
          <cell r="G4604"/>
          <cell r="H4604" t="str">
            <v/>
          </cell>
          <cell r="I4604" t="str">
            <v>Domanda non ammessa</v>
          </cell>
          <cell r="J4604" t="str">
            <v>n.d.</v>
          </cell>
          <cell r="K4604" t="str">
            <v>n.d.</v>
          </cell>
          <cell r="L4604" t="str">
            <v>Sicilia</v>
          </cell>
          <cell r="M4604" t="str">
            <v>ITALIA</v>
          </cell>
          <cell r="N4604" t="str">
            <v>SUD</v>
          </cell>
          <cell r="O4604" t="str">
            <v>Mezzogiorno</v>
          </cell>
          <cell r="P4604"/>
          <cell r="Q4604" t="str">
            <v>X</v>
          </cell>
          <cell r="R4604"/>
          <cell r="S4604" t="str">
            <v>DL Rilancio (PON IC SUD)</v>
          </cell>
          <cell r="T4604" t="str">
            <v>Società non costituita</v>
          </cell>
          <cell r="U4604">
            <v>1499999</v>
          </cell>
          <cell r="V4604">
            <v>1214999.2</v>
          </cell>
          <cell r="W4604">
            <v>1499999</v>
          </cell>
          <cell r="X4604">
            <v>0</v>
          </cell>
          <cell r="Y4604">
            <v>1199999.2</v>
          </cell>
          <cell r="Z4604">
            <v>0</v>
          </cell>
          <cell r="AA4604">
            <v>15000</v>
          </cell>
          <cell r="AB4604">
            <v>0</v>
          </cell>
          <cell r="AC4604">
            <v>0</v>
          </cell>
          <cell r="AD4604">
            <v>0</v>
          </cell>
          <cell r="AE4604">
            <v>0</v>
          </cell>
          <cell r="AF4604">
            <v>33</v>
          </cell>
          <cell r="AG4604">
            <v>44455</v>
          </cell>
          <cell r="AH4604">
            <v>2021</v>
          </cell>
          <cell r="AI4604" t="str">
            <v>Non ammissione</v>
          </cell>
          <cell r="AJ4604" t="str">
            <v>Economia Digitale</v>
          </cell>
          <cell r="AK4604" t="str">
            <v>E-Commerce</v>
          </cell>
          <cell r="AL4604" t="str">
            <v>Web technology</v>
          </cell>
          <cell r="AM4604"/>
          <cell r="AN4604"/>
          <cell r="AO4604"/>
          <cell r="AP4604"/>
          <cell r="AQ4604" t="str">
            <v/>
          </cell>
          <cell r="AR4604"/>
          <cell r="AS4604">
            <v>0</v>
          </cell>
          <cell r="AT4604">
            <v>0</v>
          </cell>
          <cell r="AU4604">
            <v>0</v>
          </cell>
          <cell r="AV4604">
            <v>0</v>
          </cell>
          <cell r="AW4604">
            <v>0</v>
          </cell>
          <cell r="AX4604">
            <v>1</v>
          </cell>
          <cell r="AY4604">
            <v>0</v>
          </cell>
          <cell r="AZ4604">
            <v>1</v>
          </cell>
          <cell r="BA4604">
            <v>0</v>
          </cell>
          <cell r="BB4604">
            <v>1</v>
          </cell>
          <cell r="BC4604">
            <v>0</v>
          </cell>
          <cell r="BD4604">
            <v>2</v>
          </cell>
          <cell r="BE4604">
            <v>1</v>
          </cell>
          <cell r="BF4604">
            <v>1</v>
          </cell>
          <cell r="BG4604" t="str">
            <v>-</v>
          </cell>
          <cell r="BH4604">
            <v>0</v>
          </cell>
          <cell r="BI4604"/>
          <cell r="BJ4604"/>
          <cell r="BK4604"/>
          <cell r="BL4604"/>
          <cell r="BM4604"/>
          <cell r="BN4604"/>
          <cell r="BO4604"/>
          <cell r="BP4604"/>
          <cell r="BQ4604"/>
          <cell r="BR4604"/>
          <cell r="BS4604"/>
          <cell r="BT4604"/>
          <cell r="BU4604"/>
          <cell r="BV4604"/>
          <cell r="BW4604"/>
        </row>
        <row r="4605">
          <cell r="A4605" t="str">
            <v>SSI0003489</v>
          </cell>
          <cell r="B4605"/>
          <cell r="C4605" t="str">
            <v>SSI</v>
          </cell>
          <cell r="D4605" t="str">
            <v>WESMASH SRL</v>
          </cell>
          <cell r="E4605">
            <v>44361</v>
          </cell>
          <cell r="F4605">
            <v>2021</v>
          </cell>
          <cell r="G4605"/>
          <cell r="H4605" t="str">
            <v>11581850960</v>
          </cell>
          <cell r="I4605" t="str">
            <v>Domanda non ammessa</v>
          </cell>
          <cell r="J4605" t="str">
            <v>MILANO</v>
          </cell>
          <cell r="K4605" t="str">
            <v>MI</v>
          </cell>
          <cell r="L4605" t="str">
            <v>Lombardia</v>
          </cell>
          <cell r="M4605" t="str">
            <v>ITALIA</v>
          </cell>
          <cell r="N4605" t="str">
            <v>CENTRO-NORD</v>
          </cell>
          <cell r="O4605" t="str">
            <v>Centro-Nord</v>
          </cell>
          <cell r="P4605"/>
          <cell r="Q4605" t="str">
            <v>X</v>
          </cell>
          <cell r="R4605"/>
          <cell r="S4605" t="str">
            <v>DL Rilancio</v>
          </cell>
          <cell r="T4605" t="str">
            <v>Società costituita</v>
          </cell>
          <cell r="U4605">
            <v>298551.59999999998</v>
          </cell>
          <cell r="V4605">
            <v>246341.28</v>
          </cell>
          <cell r="W4605">
            <v>298551.59999999998</v>
          </cell>
          <cell r="X4605">
            <v>0</v>
          </cell>
          <cell r="Y4605">
            <v>238841.28</v>
          </cell>
          <cell r="Z4605">
            <v>0</v>
          </cell>
          <cell r="AA4605">
            <v>7500</v>
          </cell>
          <cell r="AB4605">
            <v>0</v>
          </cell>
          <cell r="AC4605">
            <v>0</v>
          </cell>
          <cell r="AD4605">
            <v>0</v>
          </cell>
          <cell r="AE4605">
            <v>0</v>
          </cell>
          <cell r="AF4605">
            <v>1</v>
          </cell>
          <cell r="AG4605">
            <v>44483</v>
          </cell>
          <cell r="AH4605">
            <v>2021</v>
          </cell>
          <cell r="AI4605" t="str">
            <v>Non ammissione</v>
          </cell>
          <cell r="AJ4605" t="str">
            <v>Economia Digitale</v>
          </cell>
          <cell r="AK4605" t="str">
            <v>Telecomunicazioni</v>
          </cell>
          <cell r="AL4605" t="str">
            <v>IT e infrastrutture</v>
          </cell>
          <cell r="AM4605"/>
          <cell r="AN4605"/>
          <cell r="AO4605"/>
          <cell r="AP4605"/>
          <cell r="AQ4605" t="str">
            <v>62.01.00</v>
          </cell>
          <cell r="AR4605"/>
          <cell r="AS4605">
            <v>0</v>
          </cell>
          <cell r="AT4605">
            <v>0</v>
          </cell>
          <cell r="AU4605">
            <v>0</v>
          </cell>
          <cell r="AV4605">
            <v>0</v>
          </cell>
          <cell r="AW4605">
            <v>0</v>
          </cell>
          <cell r="AX4605">
            <v>0</v>
          </cell>
          <cell r="AY4605">
            <v>3</v>
          </cell>
          <cell r="AZ4605">
            <v>0</v>
          </cell>
          <cell r="BA4605">
            <v>0</v>
          </cell>
          <cell r="BB4605">
            <v>2</v>
          </cell>
          <cell r="BC4605">
            <v>0</v>
          </cell>
          <cell r="BD4605">
            <v>3</v>
          </cell>
          <cell r="BE4605">
            <v>2</v>
          </cell>
          <cell r="BF4605">
            <v>0</v>
          </cell>
          <cell r="BG4605" t="str">
            <v>-</v>
          </cell>
          <cell r="BH4605">
            <v>0</v>
          </cell>
          <cell r="BI4605"/>
          <cell r="BJ4605"/>
          <cell r="BK4605"/>
          <cell r="BL4605"/>
          <cell r="BM4605"/>
          <cell r="BN4605"/>
          <cell r="BO4605"/>
          <cell r="BP4605"/>
          <cell r="BQ4605"/>
          <cell r="BR4605"/>
          <cell r="BS4605"/>
          <cell r="BT4605"/>
          <cell r="BU4605"/>
          <cell r="BV4605"/>
          <cell r="BW4605"/>
        </row>
        <row r="4606">
          <cell r="A4606" t="str">
            <v>SSI0003490</v>
          </cell>
          <cell r="B4606"/>
          <cell r="C4606" t="str">
            <v>SSI</v>
          </cell>
          <cell r="D4606" t="str">
            <v>QTOOL SRL</v>
          </cell>
          <cell r="E4606">
            <v>44361</v>
          </cell>
          <cell r="F4606">
            <v>2021</v>
          </cell>
          <cell r="G4606"/>
          <cell r="H4606" t="str">
            <v>01248980078</v>
          </cell>
          <cell r="I4606" t="str">
            <v>Domanda non ammessa</v>
          </cell>
          <cell r="J4606" t="str">
            <v>PONT-SAINT-MARTIN</v>
          </cell>
          <cell r="K4606" t="str">
            <v>AO</v>
          </cell>
          <cell r="L4606" t="str">
            <v>Valle d'Aosta</v>
          </cell>
          <cell r="M4606" t="str">
            <v>ITALIA</v>
          </cell>
          <cell r="N4606" t="str">
            <v>CENTRO-NORD</v>
          </cell>
          <cell r="O4606" t="str">
            <v>Centro-Nord</v>
          </cell>
          <cell r="P4606"/>
          <cell r="Q4606" t="str">
            <v>X</v>
          </cell>
          <cell r="R4606"/>
          <cell r="S4606" t="str">
            <v>DL Rilancio</v>
          </cell>
          <cell r="T4606" t="str">
            <v>Società costituita</v>
          </cell>
          <cell r="U4606">
            <v>1093388</v>
          </cell>
          <cell r="V4606">
            <v>984049.2</v>
          </cell>
          <cell r="W4606">
            <v>1093388</v>
          </cell>
          <cell r="X4606">
            <v>0</v>
          </cell>
          <cell r="Y4606">
            <v>984049.2</v>
          </cell>
          <cell r="Z4606">
            <v>0</v>
          </cell>
          <cell r="AA4606">
            <v>0</v>
          </cell>
          <cell r="AB4606">
            <v>0</v>
          </cell>
          <cell r="AC4606">
            <v>0</v>
          </cell>
          <cell r="AD4606">
            <v>0</v>
          </cell>
          <cell r="AE4606">
            <v>0</v>
          </cell>
          <cell r="AF4606">
            <v>6</v>
          </cell>
          <cell r="AG4606">
            <v>44497</v>
          </cell>
          <cell r="AH4606">
            <v>2021</v>
          </cell>
          <cell r="AI4606" t="str">
            <v>Non ammissione</v>
          </cell>
          <cell r="AJ4606" t="str">
            <v>Valorizzazione della ricerca</v>
          </cell>
          <cell r="AK4606" t="str">
            <v>Automazione Industriale</v>
          </cell>
          <cell r="AL4606" t="str">
            <v>Industria hi-tech</v>
          </cell>
          <cell r="AM4606"/>
          <cell r="AN4606"/>
          <cell r="AO4606"/>
          <cell r="AP4606"/>
          <cell r="AQ4606" t="str">
            <v>25.50.00</v>
          </cell>
          <cell r="AR4606"/>
          <cell r="AS4606">
            <v>0</v>
          </cell>
          <cell r="AT4606">
            <v>0</v>
          </cell>
          <cell r="AU4606">
            <v>0</v>
          </cell>
          <cell r="AV4606">
            <v>0</v>
          </cell>
          <cell r="AW4606">
            <v>0</v>
          </cell>
          <cell r="AX4606">
            <v>1</v>
          </cell>
          <cell r="AY4606">
            <v>0</v>
          </cell>
          <cell r="AZ4606">
            <v>0</v>
          </cell>
          <cell r="BA4606">
            <v>0</v>
          </cell>
          <cell r="BB4606">
            <v>0</v>
          </cell>
          <cell r="BC4606">
            <v>0</v>
          </cell>
          <cell r="BD4606">
            <v>1</v>
          </cell>
          <cell r="BE4606">
            <v>0</v>
          </cell>
          <cell r="BF4606">
            <v>1</v>
          </cell>
          <cell r="BG4606" t="str">
            <v>-</v>
          </cell>
          <cell r="BH4606">
            <v>0</v>
          </cell>
          <cell r="BI4606"/>
          <cell r="BJ4606"/>
          <cell r="BK4606"/>
          <cell r="BL4606"/>
          <cell r="BM4606"/>
          <cell r="BN4606"/>
          <cell r="BO4606"/>
          <cell r="BP4606"/>
          <cell r="BQ4606"/>
          <cell r="BR4606"/>
          <cell r="BS4606"/>
          <cell r="BT4606"/>
          <cell r="BU4606"/>
          <cell r="BV4606"/>
          <cell r="BW4606"/>
        </row>
        <row r="4607">
          <cell r="A4607" t="str">
            <v>SSI0003491</v>
          </cell>
          <cell r="B4607" t="str">
            <v>C81B21013990008</v>
          </cell>
          <cell r="C4607" t="str">
            <v>SSI</v>
          </cell>
          <cell r="D4607" t="str">
            <v xml:space="preserve">TT3A S.R.L. </v>
          </cell>
          <cell r="E4607">
            <v>44362</v>
          </cell>
          <cell r="F4607">
            <v>2021</v>
          </cell>
          <cell r="G4607"/>
          <cell r="H4607" t="str">
            <v>11738840963</v>
          </cell>
          <cell r="I4607" t="str">
            <v>Domanda ammessa</v>
          </cell>
          <cell r="J4607" t="str">
            <v>POZZUOLI</v>
          </cell>
          <cell r="K4607" t="str">
            <v>NA</v>
          </cell>
          <cell r="L4607" t="str">
            <v>Campania</v>
          </cell>
          <cell r="M4607" t="str">
            <v>ITALIA</v>
          </cell>
          <cell r="N4607" t="str">
            <v>SUD</v>
          </cell>
          <cell r="O4607" t="str">
            <v>Mezzogiorno</v>
          </cell>
          <cell r="P4607"/>
          <cell r="Q4607" t="str">
            <v>X</v>
          </cell>
          <cell r="R4607"/>
          <cell r="S4607" t="str">
            <v>PON SIL</v>
          </cell>
          <cell r="T4607" t="str">
            <v>Società costituita</v>
          </cell>
          <cell r="U4607">
            <v>1487502</v>
          </cell>
          <cell r="V4607">
            <v>1205001.6000000001</v>
          </cell>
          <cell r="W4607">
            <v>1487502</v>
          </cell>
          <cell r="X4607">
            <v>0</v>
          </cell>
          <cell r="Y4607">
            <v>1190001.6000000001</v>
          </cell>
          <cell r="Z4607">
            <v>0</v>
          </cell>
          <cell r="AA4607">
            <v>15000</v>
          </cell>
          <cell r="AB4607">
            <v>0</v>
          </cell>
          <cell r="AC4607">
            <v>1166666</v>
          </cell>
          <cell r="AD4607">
            <v>1166666</v>
          </cell>
          <cell r="AE4607">
            <v>0</v>
          </cell>
          <cell r="AF4607">
            <v>6</v>
          </cell>
          <cell r="AG4607">
            <v>44511</v>
          </cell>
          <cell r="AH4607">
            <v>2021</v>
          </cell>
          <cell r="AI4607" t="str">
            <v>Ammissione</v>
          </cell>
          <cell r="AJ4607" t="str">
            <v>Tecnologia nuova sperimentale</v>
          </cell>
          <cell r="AK4607" t="str">
            <v>Life sciences</v>
          </cell>
          <cell r="AL4607" t="str">
            <v>Bio-scienze</v>
          </cell>
          <cell r="AM4607">
            <v>44643</v>
          </cell>
          <cell r="AN4607">
            <v>2022</v>
          </cell>
          <cell r="AO4607"/>
          <cell r="AP4607"/>
          <cell r="AQ4607" t="str">
            <v>72.19.09</v>
          </cell>
          <cell r="AR4607"/>
          <cell r="AS4607">
            <v>948332.8</v>
          </cell>
          <cell r="AT4607">
            <v>933332.8</v>
          </cell>
          <cell r="AU4607">
            <v>0</v>
          </cell>
          <cell r="AV4607">
            <v>15000</v>
          </cell>
          <cell r="AW4607">
            <v>677128.96</v>
          </cell>
          <cell r="AX4607">
            <v>1</v>
          </cell>
          <cell r="AY4607">
            <v>2</v>
          </cell>
          <cell r="AZ4607">
            <v>1</v>
          </cell>
          <cell r="BA4607">
            <v>2</v>
          </cell>
          <cell r="BB4607">
            <v>0</v>
          </cell>
          <cell r="BC4607">
            <v>0</v>
          </cell>
          <cell r="BD4607">
            <v>4</v>
          </cell>
          <cell r="BE4607">
            <v>2</v>
          </cell>
          <cell r="BF4607">
            <v>3</v>
          </cell>
          <cell r="BG4607" t="str">
            <v>-</v>
          </cell>
          <cell r="BH4607">
            <v>0</v>
          </cell>
          <cell r="BI4607"/>
          <cell r="BJ4607"/>
          <cell r="BK4607"/>
          <cell r="BL4607"/>
          <cell r="BM4607"/>
          <cell r="BN4607"/>
          <cell r="BO4607"/>
          <cell r="BP4607"/>
          <cell r="BQ4607"/>
          <cell r="BR4607"/>
          <cell r="BS4607"/>
          <cell r="BT4607"/>
          <cell r="BU4607"/>
          <cell r="BV4607"/>
          <cell r="BW4607"/>
        </row>
        <row r="4608">
          <cell r="A4608" t="str">
            <v>SSI0003492</v>
          </cell>
          <cell r="B4608"/>
          <cell r="C4608" t="str">
            <v>SSI</v>
          </cell>
          <cell r="D4608" t="str">
            <v>THE SPIRITUAL MACHINE SRL</v>
          </cell>
          <cell r="E4608">
            <v>44363</v>
          </cell>
          <cell r="F4608">
            <v>2021</v>
          </cell>
          <cell r="G4608"/>
          <cell r="H4608" t="str">
            <v>11820170014</v>
          </cell>
          <cell r="I4608" t="str">
            <v>Domanda non ammessa</v>
          </cell>
          <cell r="J4608" t="str">
            <v>BARI</v>
          </cell>
          <cell r="K4608" t="str">
            <v>BA</v>
          </cell>
          <cell r="L4608" t="str">
            <v>Puglia</v>
          </cell>
          <cell r="M4608" t="str">
            <v>ITALIA</v>
          </cell>
          <cell r="N4608" t="str">
            <v>SUD</v>
          </cell>
          <cell r="O4608" t="str">
            <v>Mezzogiorno</v>
          </cell>
          <cell r="P4608"/>
          <cell r="Q4608" t="str">
            <v>X</v>
          </cell>
          <cell r="R4608"/>
          <cell r="S4608" t="str">
            <v>DL Rilancio (PON IC SUD)</v>
          </cell>
          <cell r="T4608" t="str">
            <v>Società costituita</v>
          </cell>
          <cell r="U4608">
            <v>372601</v>
          </cell>
          <cell r="V4608">
            <v>290088.95999999996</v>
          </cell>
          <cell r="W4608">
            <v>372601</v>
          </cell>
          <cell r="X4608">
            <v>0</v>
          </cell>
          <cell r="Y4608">
            <v>290088.95999999996</v>
          </cell>
          <cell r="Z4608">
            <v>0</v>
          </cell>
          <cell r="AA4608">
            <v>0</v>
          </cell>
          <cell r="AB4608">
            <v>0</v>
          </cell>
          <cell r="AC4608">
            <v>0</v>
          </cell>
          <cell r="AD4608">
            <v>0</v>
          </cell>
          <cell r="AE4608">
            <v>0</v>
          </cell>
          <cell r="AF4608">
            <v>12</v>
          </cell>
          <cell r="AG4608">
            <v>44515</v>
          </cell>
          <cell r="AH4608">
            <v>2021</v>
          </cell>
          <cell r="AI4608" t="str">
            <v>Non ammissione</v>
          </cell>
          <cell r="AJ4608" t="str">
            <v>Tecnologia nuova sperimentale</v>
          </cell>
          <cell r="AK4608" t="str">
            <v>Bioagroalimentare</v>
          </cell>
          <cell r="AL4608" t="str">
            <v>Bio-scienze</v>
          </cell>
          <cell r="AM4608"/>
          <cell r="AN4608"/>
          <cell r="AO4608"/>
          <cell r="AP4608"/>
          <cell r="AQ4608" t="str">
            <v>46.34.10</v>
          </cell>
          <cell r="AR4608"/>
          <cell r="AS4608">
            <v>0</v>
          </cell>
          <cell r="AT4608">
            <v>0</v>
          </cell>
          <cell r="AU4608">
            <v>0</v>
          </cell>
          <cell r="AV4608">
            <v>0</v>
          </cell>
          <cell r="AW4608">
            <v>0</v>
          </cell>
          <cell r="AX4608">
            <v>0</v>
          </cell>
          <cell r="AY4608">
            <v>0</v>
          </cell>
          <cell r="AZ4608">
            <v>0</v>
          </cell>
          <cell r="BA4608">
            <v>1</v>
          </cell>
          <cell r="BB4608">
            <v>0</v>
          </cell>
          <cell r="BC4608">
            <v>0</v>
          </cell>
          <cell r="BD4608">
            <v>0</v>
          </cell>
          <cell r="BE4608">
            <v>1</v>
          </cell>
          <cell r="BF4608">
            <v>1</v>
          </cell>
          <cell r="BG4608" t="str">
            <v>-</v>
          </cell>
          <cell r="BH4608">
            <v>0</v>
          </cell>
          <cell r="BI4608"/>
          <cell r="BJ4608"/>
          <cell r="BK4608"/>
          <cell r="BL4608"/>
          <cell r="BM4608"/>
          <cell r="BN4608"/>
          <cell r="BO4608"/>
          <cell r="BP4608"/>
          <cell r="BQ4608"/>
          <cell r="BR4608"/>
          <cell r="BS4608"/>
          <cell r="BT4608"/>
          <cell r="BU4608"/>
          <cell r="BV4608"/>
          <cell r="BW4608"/>
        </row>
        <row r="4609">
          <cell r="A4609" t="str">
            <v>SSI0003493</v>
          </cell>
          <cell r="B4609"/>
          <cell r="C4609" t="str">
            <v>SSI</v>
          </cell>
          <cell r="D4609" t="str">
            <v>Luca Bonù</v>
          </cell>
          <cell r="E4609">
            <v>44363</v>
          </cell>
          <cell r="F4609">
            <v>2021</v>
          </cell>
          <cell r="G4609"/>
          <cell r="H4609" t="str">
            <v/>
          </cell>
          <cell r="I4609" t="str">
            <v>Domanda non ammessa</v>
          </cell>
          <cell r="J4609" t="str">
            <v>AVIGLIANA</v>
          </cell>
          <cell r="K4609" t="str">
            <v>TO</v>
          </cell>
          <cell r="L4609" t="str">
            <v>Piemonte</v>
          </cell>
          <cell r="M4609" t="str">
            <v>ITALIA</v>
          </cell>
          <cell r="N4609" t="str">
            <v>CENTRO-NORD</v>
          </cell>
          <cell r="O4609" t="str">
            <v>Centro-Nord</v>
          </cell>
          <cell r="P4609"/>
          <cell r="Q4609" t="str">
            <v>X</v>
          </cell>
          <cell r="R4609"/>
          <cell r="S4609" t="str">
            <v>DL Rilancio</v>
          </cell>
          <cell r="T4609" t="str">
            <v>Società non costituita</v>
          </cell>
          <cell r="U4609">
            <v>277500</v>
          </cell>
          <cell r="V4609">
            <v>229500</v>
          </cell>
          <cell r="W4609">
            <v>277500</v>
          </cell>
          <cell r="X4609">
            <v>0</v>
          </cell>
          <cell r="Y4609">
            <v>222000</v>
          </cell>
          <cell r="Z4609">
            <v>0</v>
          </cell>
          <cell r="AA4609">
            <v>7500</v>
          </cell>
          <cell r="AB4609">
            <v>0</v>
          </cell>
          <cell r="AC4609">
            <v>0</v>
          </cell>
          <cell r="AD4609">
            <v>0</v>
          </cell>
          <cell r="AE4609">
            <v>0</v>
          </cell>
          <cell r="AF4609">
            <v>5</v>
          </cell>
          <cell r="AG4609">
            <v>44525</v>
          </cell>
          <cell r="AH4609">
            <v>2021</v>
          </cell>
          <cell r="AI4609" t="str">
            <v>Non ammissione</v>
          </cell>
          <cell r="AJ4609" t="str">
            <v>Economia Digitale</v>
          </cell>
          <cell r="AK4609" t="str">
            <v>Automazione Industriale</v>
          </cell>
          <cell r="AL4609" t="str">
            <v>Industria hi-tech</v>
          </cell>
          <cell r="AM4609"/>
          <cell r="AN4609"/>
          <cell r="AO4609"/>
          <cell r="AP4609"/>
          <cell r="AQ4609" t="str">
            <v/>
          </cell>
          <cell r="AR4609"/>
          <cell r="AS4609">
            <v>0</v>
          </cell>
          <cell r="AT4609">
            <v>0</v>
          </cell>
          <cell r="AU4609">
            <v>0</v>
          </cell>
          <cell r="AV4609">
            <v>0</v>
          </cell>
          <cell r="AW4609">
            <v>0</v>
          </cell>
          <cell r="AX4609">
            <v>0</v>
          </cell>
          <cell r="AY4609">
            <v>1</v>
          </cell>
          <cell r="AZ4609">
            <v>0</v>
          </cell>
          <cell r="BA4609">
            <v>0</v>
          </cell>
          <cell r="BB4609">
            <v>0</v>
          </cell>
          <cell r="BC4609">
            <v>0</v>
          </cell>
          <cell r="BD4609">
            <v>1</v>
          </cell>
          <cell r="BE4609">
            <v>0</v>
          </cell>
          <cell r="BF4609">
            <v>0</v>
          </cell>
          <cell r="BG4609" t="str">
            <v>-</v>
          </cell>
          <cell r="BH4609">
            <v>0</v>
          </cell>
          <cell r="BI4609"/>
          <cell r="BJ4609"/>
          <cell r="BK4609"/>
          <cell r="BL4609"/>
          <cell r="BM4609"/>
          <cell r="BN4609"/>
          <cell r="BO4609"/>
          <cell r="BP4609"/>
          <cell r="BQ4609"/>
          <cell r="BR4609"/>
          <cell r="BS4609"/>
          <cell r="BT4609"/>
          <cell r="BU4609"/>
          <cell r="BV4609"/>
          <cell r="BW4609"/>
        </row>
        <row r="4610">
          <cell r="A4610" t="str">
            <v>SSI0003494</v>
          </cell>
          <cell r="B4610"/>
          <cell r="C4610" t="str">
            <v>SSI</v>
          </cell>
          <cell r="D4610" t="str">
            <v>MAESTRALE SRL</v>
          </cell>
          <cell r="E4610">
            <v>44363</v>
          </cell>
          <cell r="F4610">
            <v>2021</v>
          </cell>
          <cell r="G4610"/>
          <cell r="H4610" t="str">
            <v>11019670964</v>
          </cell>
          <cell r="I4610" t="str">
            <v>Domanda non ammessa</v>
          </cell>
          <cell r="J4610" t="str">
            <v>MILANO</v>
          </cell>
          <cell r="K4610" t="str">
            <v>MI</v>
          </cell>
          <cell r="L4610" t="str">
            <v>Lombardia</v>
          </cell>
          <cell r="M4610" t="str">
            <v>ITALIA</v>
          </cell>
          <cell r="N4610" t="str">
            <v>CENTRO-NORD</v>
          </cell>
          <cell r="O4610" t="str">
            <v>Centro-Nord</v>
          </cell>
          <cell r="P4610"/>
          <cell r="Q4610" t="str">
            <v>X</v>
          </cell>
          <cell r="R4610"/>
          <cell r="S4610" t="str">
            <v>DL Rilancio</v>
          </cell>
          <cell r="T4610" t="str">
            <v>Società costituita</v>
          </cell>
          <cell r="U4610">
            <v>514710</v>
          </cell>
          <cell r="V4610">
            <v>411768</v>
          </cell>
          <cell r="W4610">
            <v>514710</v>
          </cell>
          <cell r="X4610">
            <v>0</v>
          </cell>
          <cell r="Y4610">
            <v>411768</v>
          </cell>
          <cell r="Z4610">
            <v>0</v>
          </cell>
          <cell r="AA4610">
            <v>0</v>
          </cell>
          <cell r="AB4610">
            <v>0</v>
          </cell>
          <cell r="AC4610">
            <v>0</v>
          </cell>
          <cell r="AD4610">
            <v>0</v>
          </cell>
          <cell r="AE4610">
            <v>0</v>
          </cell>
          <cell r="AF4610">
            <v>2</v>
          </cell>
          <cell r="AG4610">
            <v>44525</v>
          </cell>
          <cell r="AH4610">
            <v>2021</v>
          </cell>
          <cell r="AI4610" t="str">
            <v>Non ammissione</v>
          </cell>
          <cell r="AJ4610" t="str">
            <v>Economia Digitale</v>
          </cell>
          <cell r="AK4610" t="str">
            <v>Internet of things</v>
          </cell>
          <cell r="AL4610" t="str">
            <v>Web technology</v>
          </cell>
          <cell r="AM4610"/>
          <cell r="AN4610"/>
          <cell r="AO4610"/>
          <cell r="AP4610"/>
          <cell r="AQ4610" t="str">
            <v>62.01.00</v>
          </cell>
          <cell r="AR4610"/>
          <cell r="AS4610">
            <v>0</v>
          </cell>
          <cell r="AT4610">
            <v>0</v>
          </cell>
          <cell r="AU4610">
            <v>0</v>
          </cell>
          <cell r="AV4610">
            <v>0</v>
          </cell>
          <cell r="AW4610">
            <v>0</v>
          </cell>
          <cell r="AX4610">
            <v>1</v>
          </cell>
          <cell r="AY4610">
            <v>1</v>
          </cell>
          <cell r="AZ4610">
            <v>1</v>
          </cell>
          <cell r="BA4610">
            <v>0</v>
          </cell>
          <cell r="BB4610">
            <v>1</v>
          </cell>
          <cell r="BC4610">
            <v>0</v>
          </cell>
          <cell r="BD4610">
            <v>3</v>
          </cell>
          <cell r="BE4610">
            <v>1</v>
          </cell>
          <cell r="BF4610">
            <v>1</v>
          </cell>
          <cell r="BG4610" t="str">
            <v>-</v>
          </cell>
          <cell r="BH4610">
            <v>0</v>
          </cell>
          <cell r="BI4610"/>
          <cell r="BJ4610"/>
          <cell r="BK4610"/>
          <cell r="BL4610"/>
          <cell r="BM4610"/>
          <cell r="BN4610"/>
          <cell r="BO4610"/>
          <cell r="BP4610"/>
          <cell r="BQ4610"/>
          <cell r="BR4610"/>
          <cell r="BS4610"/>
          <cell r="BT4610"/>
          <cell r="BU4610"/>
          <cell r="BV4610"/>
          <cell r="BW4610"/>
        </row>
        <row r="4611">
          <cell r="A4611" t="str">
            <v>SSI0003495</v>
          </cell>
          <cell r="B4611"/>
          <cell r="C4611" t="str">
            <v>SSI</v>
          </cell>
          <cell r="D4611" t="str">
            <v>TEAMSIGHT SRL</v>
          </cell>
          <cell r="E4611">
            <v>44363</v>
          </cell>
          <cell r="F4611">
            <v>2021</v>
          </cell>
          <cell r="G4611"/>
          <cell r="H4611" t="str">
            <v>11307200961</v>
          </cell>
          <cell r="I4611" t="str">
            <v>Domanda non ammessa</v>
          </cell>
          <cell r="J4611" t="str">
            <v>MILANO</v>
          </cell>
          <cell r="K4611" t="str">
            <v>MI</v>
          </cell>
          <cell r="L4611" t="str">
            <v>Lombardia</v>
          </cell>
          <cell r="M4611" t="str">
            <v>ITALIA</v>
          </cell>
          <cell r="N4611" t="str">
            <v>CENTRO-NORD</v>
          </cell>
          <cell r="O4611" t="str">
            <v>Centro-Nord</v>
          </cell>
          <cell r="P4611"/>
          <cell r="Q4611" t="str">
            <v>X</v>
          </cell>
          <cell r="R4611" t="str">
            <v>X</v>
          </cell>
          <cell r="S4611" t="str">
            <v>DL Rilancio</v>
          </cell>
          <cell r="T4611" t="str">
            <v>Società costituita</v>
          </cell>
          <cell r="U4611">
            <v>219191</v>
          </cell>
          <cell r="V4611">
            <v>182852.8</v>
          </cell>
          <cell r="W4611">
            <v>219191</v>
          </cell>
          <cell r="X4611">
            <v>0</v>
          </cell>
          <cell r="Y4611">
            <v>175352.8</v>
          </cell>
          <cell r="Z4611">
            <v>0</v>
          </cell>
          <cell r="AA4611">
            <v>7500</v>
          </cell>
          <cell r="AB4611">
            <v>0</v>
          </cell>
          <cell r="AC4611">
            <v>0</v>
          </cell>
          <cell r="AD4611">
            <v>0</v>
          </cell>
          <cell r="AE4611">
            <v>0</v>
          </cell>
          <cell r="AF4611">
            <v>1</v>
          </cell>
          <cell r="AG4611">
            <v>44455</v>
          </cell>
          <cell r="AH4611">
            <v>2021</v>
          </cell>
          <cell r="AI4611" t="str">
            <v>Non ammissione</v>
          </cell>
          <cell r="AJ4611" t="str">
            <v>Economia Digitale</v>
          </cell>
          <cell r="AK4611" t="str">
            <v>Cloud computing</v>
          </cell>
          <cell r="AL4611" t="str">
            <v>Web technology</v>
          </cell>
          <cell r="AM4611"/>
          <cell r="AN4611"/>
          <cell r="AO4611"/>
          <cell r="AP4611"/>
          <cell r="AQ4611" t="str">
            <v>62.01.00</v>
          </cell>
          <cell r="AR4611"/>
          <cell r="AS4611">
            <v>0</v>
          </cell>
          <cell r="AT4611">
            <v>0</v>
          </cell>
          <cell r="AU4611">
            <v>0</v>
          </cell>
          <cell r="AV4611">
            <v>0</v>
          </cell>
          <cell r="AW4611">
            <v>0</v>
          </cell>
          <cell r="AX4611">
            <v>1</v>
          </cell>
          <cell r="AY4611">
            <v>0</v>
          </cell>
          <cell r="AZ4611">
            <v>1</v>
          </cell>
          <cell r="BA4611">
            <v>1</v>
          </cell>
          <cell r="BB4611">
            <v>2</v>
          </cell>
          <cell r="BC4611">
            <v>0</v>
          </cell>
          <cell r="BD4611">
            <v>2</v>
          </cell>
          <cell r="BE4611">
            <v>3</v>
          </cell>
          <cell r="BF4611">
            <v>2</v>
          </cell>
          <cell r="BG4611" t="str">
            <v>-</v>
          </cell>
          <cell r="BH4611">
            <v>0</v>
          </cell>
          <cell r="BI4611"/>
          <cell r="BJ4611"/>
          <cell r="BK4611"/>
          <cell r="BL4611"/>
          <cell r="BM4611"/>
          <cell r="BN4611"/>
          <cell r="BO4611"/>
          <cell r="BP4611"/>
          <cell r="BQ4611"/>
          <cell r="BR4611"/>
          <cell r="BS4611"/>
          <cell r="BT4611"/>
          <cell r="BU4611"/>
          <cell r="BV4611"/>
          <cell r="BW4611"/>
        </row>
        <row r="4612">
          <cell r="A4612" t="str">
            <v>SSI0003496</v>
          </cell>
          <cell r="B4612"/>
          <cell r="C4612" t="str">
            <v>SSI</v>
          </cell>
          <cell r="D4612" t="str">
            <v>Giuseppe Diodati</v>
          </cell>
          <cell r="E4612">
            <v>44363</v>
          </cell>
          <cell r="F4612">
            <v>2021</v>
          </cell>
          <cell r="G4612"/>
          <cell r="H4612" t="str">
            <v/>
          </cell>
          <cell r="I4612" t="str">
            <v>Domanda non ammessa</v>
          </cell>
          <cell r="J4612" t="str">
            <v>n.d.</v>
          </cell>
          <cell r="K4612" t="str">
            <v>n.d.</v>
          </cell>
          <cell r="L4612" t="str">
            <v>Veneto</v>
          </cell>
          <cell r="M4612" t="str">
            <v>ITALIA</v>
          </cell>
          <cell r="N4612" t="str">
            <v>CENTRO-NORD</v>
          </cell>
          <cell r="O4612" t="str">
            <v>Centro-Nord</v>
          </cell>
          <cell r="P4612"/>
          <cell r="Q4612" t="str">
            <v>X</v>
          </cell>
          <cell r="R4612"/>
          <cell r="S4612" t="str">
            <v>DL Rilancio</v>
          </cell>
          <cell r="T4612" t="str">
            <v>Società non costituita</v>
          </cell>
          <cell r="U4612">
            <v>341822.29</v>
          </cell>
          <cell r="V4612">
            <v>315140.06</v>
          </cell>
          <cell r="W4612">
            <v>341822.29</v>
          </cell>
          <cell r="X4612">
            <v>0</v>
          </cell>
          <cell r="Y4612">
            <v>307640.06</v>
          </cell>
          <cell r="Z4612">
            <v>0</v>
          </cell>
          <cell r="AA4612">
            <v>7500</v>
          </cell>
          <cell r="AB4612">
            <v>0</v>
          </cell>
          <cell r="AC4612">
            <v>0</v>
          </cell>
          <cell r="AD4612">
            <v>0</v>
          </cell>
          <cell r="AE4612">
            <v>0</v>
          </cell>
          <cell r="AF4612">
            <v>5</v>
          </cell>
          <cell r="AG4612">
            <v>44469</v>
          </cell>
          <cell r="AH4612">
            <v>2021</v>
          </cell>
          <cell r="AI4612" t="str">
            <v>Non ammissione</v>
          </cell>
          <cell r="AJ4612" t="str">
            <v>Tecnologia nuova sperimentale</v>
          </cell>
          <cell r="AK4612" t="str">
            <v>Ambiente e Energia</v>
          </cell>
          <cell r="AL4612" t="str">
            <v>Ambiente ed energia</v>
          </cell>
          <cell r="AM4612"/>
          <cell r="AN4612"/>
          <cell r="AO4612"/>
          <cell r="AP4612"/>
          <cell r="AQ4612" t="str">
            <v/>
          </cell>
          <cell r="AR4612"/>
          <cell r="AS4612">
            <v>0</v>
          </cell>
          <cell r="AT4612">
            <v>0</v>
          </cell>
          <cell r="AU4612">
            <v>0</v>
          </cell>
          <cell r="AV4612">
            <v>0</v>
          </cell>
          <cell r="AW4612">
            <v>0</v>
          </cell>
          <cell r="AX4612">
            <v>3</v>
          </cell>
          <cell r="AY4612">
            <v>0</v>
          </cell>
          <cell r="AZ4612">
            <v>0</v>
          </cell>
          <cell r="BA4612">
            <v>0</v>
          </cell>
          <cell r="BB4612">
            <v>0</v>
          </cell>
          <cell r="BC4612">
            <v>0</v>
          </cell>
          <cell r="BD4612">
            <v>3</v>
          </cell>
          <cell r="BE4612">
            <v>0</v>
          </cell>
          <cell r="BF4612">
            <v>3</v>
          </cell>
          <cell r="BG4612" t="str">
            <v>-</v>
          </cell>
          <cell r="BH4612">
            <v>0</v>
          </cell>
          <cell r="BI4612"/>
          <cell r="BJ4612"/>
          <cell r="BK4612"/>
          <cell r="BL4612"/>
          <cell r="BM4612"/>
          <cell r="BN4612"/>
          <cell r="BO4612"/>
          <cell r="BP4612"/>
          <cell r="BQ4612"/>
          <cell r="BR4612"/>
          <cell r="BS4612"/>
          <cell r="BT4612"/>
          <cell r="BU4612"/>
          <cell r="BV4612"/>
          <cell r="BW4612"/>
        </row>
        <row r="4613">
          <cell r="A4613" t="str">
            <v>SSI0003497</v>
          </cell>
          <cell r="B4613"/>
          <cell r="C4613" t="str">
            <v>SSI</v>
          </cell>
          <cell r="D4613" t="str">
            <v>FAB ITALY DESIGN SRL</v>
          </cell>
          <cell r="E4613">
            <v>44363</v>
          </cell>
          <cell r="F4613">
            <v>2021</v>
          </cell>
          <cell r="G4613"/>
          <cell r="H4613" t="str">
            <v>03535610830</v>
          </cell>
          <cell r="I4613" t="str">
            <v>Domanda non ammessa</v>
          </cell>
          <cell r="J4613" t="str">
            <v>MESSINA</v>
          </cell>
          <cell r="K4613" t="str">
            <v>ME</v>
          </cell>
          <cell r="L4613" t="str">
            <v>Sicilia</v>
          </cell>
          <cell r="M4613" t="str">
            <v>ITALIA</v>
          </cell>
          <cell r="N4613" t="str">
            <v>SUD</v>
          </cell>
          <cell r="O4613" t="str">
            <v>Mezzogiorno</v>
          </cell>
          <cell r="P4613"/>
          <cell r="Q4613" t="str">
            <v>X</v>
          </cell>
          <cell r="R4613"/>
          <cell r="S4613" t="str">
            <v>DL Rilancio (PON IC SUD)</v>
          </cell>
          <cell r="T4613" t="str">
            <v>Società costituita</v>
          </cell>
          <cell r="U4613">
            <v>108755</v>
          </cell>
          <cell r="V4613">
            <v>87004</v>
          </cell>
          <cell r="W4613">
            <v>108755</v>
          </cell>
          <cell r="X4613">
            <v>0</v>
          </cell>
          <cell r="Y4613">
            <v>87004</v>
          </cell>
          <cell r="Z4613">
            <v>0</v>
          </cell>
          <cell r="AA4613">
            <v>0</v>
          </cell>
          <cell r="AB4613">
            <v>0</v>
          </cell>
          <cell r="AC4613">
            <v>0</v>
          </cell>
          <cell r="AD4613">
            <v>0</v>
          </cell>
          <cell r="AE4613">
            <v>0</v>
          </cell>
          <cell r="AF4613">
            <v>2</v>
          </cell>
          <cell r="AG4613">
            <v>44455</v>
          </cell>
          <cell r="AH4613">
            <v>2021</v>
          </cell>
          <cell r="AI4613" t="str">
            <v>Non ammissione</v>
          </cell>
          <cell r="AJ4613" t="str">
            <v>Tecnologia nuova sperimentale</v>
          </cell>
          <cell r="AK4613" t="str">
            <v>Trasporti</v>
          </cell>
          <cell r="AL4613" t="str">
            <v>Smart cities and services</v>
          </cell>
          <cell r="AM4613"/>
          <cell r="AN4613"/>
          <cell r="AO4613"/>
          <cell r="AP4613"/>
          <cell r="AQ4613" t="str">
            <v>30.12.00</v>
          </cell>
          <cell r="AR4613"/>
          <cell r="AS4613">
            <v>0</v>
          </cell>
          <cell r="AT4613">
            <v>0</v>
          </cell>
          <cell r="AU4613">
            <v>0</v>
          </cell>
          <cell r="AV4613">
            <v>0</v>
          </cell>
          <cell r="AW4613">
            <v>0</v>
          </cell>
          <cell r="AX4613">
            <v>0</v>
          </cell>
          <cell r="AY4613">
            <v>1</v>
          </cell>
          <cell r="AZ4613">
            <v>1</v>
          </cell>
          <cell r="BA4613">
            <v>0</v>
          </cell>
          <cell r="BB4613">
            <v>0</v>
          </cell>
          <cell r="BC4613">
            <v>0</v>
          </cell>
          <cell r="BD4613">
            <v>2</v>
          </cell>
          <cell r="BE4613">
            <v>0</v>
          </cell>
          <cell r="BF4613">
            <v>0</v>
          </cell>
          <cell r="BG4613" t="str">
            <v>-</v>
          </cell>
          <cell r="BH4613">
            <v>0</v>
          </cell>
          <cell r="BI4613"/>
          <cell r="BJ4613"/>
          <cell r="BK4613"/>
          <cell r="BL4613"/>
          <cell r="BM4613"/>
          <cell r="BN4613"/>
          <cell r="BO4613"/>
          <cell r="BP4613"/>
          <cell r="BQ4613"/>
          <cell r="BR4613"/>
          <cell r="BS4613"/>
          <cell r="BT4613"/>
          <cell r="BU4613"/>
          <cell r="BV4613"/>
          <cell r="BW4613"/>
        </row>
        <row r="4614">
          <cell r="A4614" t="str">
            <v>SSI0003498</v>
          </cell>
          <cell r="B4614"/>
          <cell r="C4614" t="str">
            <v>SSI</v>
          </cell>
          <cell r="D4614" t="str">
            <v>UDOG SRL</v>
          </cell>
          <cell r="E4614">
            <v>44364</v>
          </cell>
          <cell r="F4614">
            <v>2021</v>
          </cell>
          <cell r="G4614"/>
          <cell r="H4614" t="str">
            <v>05335330287</v>
          </cell>
          <cell r="I4614" t="str">
            <v>Domanda non ammessa</v>
          </cell>
          <cell r="J4614" t="str">
            <v>PADOVA</v>
          </cell>
          <cell r="K4614" t="str">
            <v>PD</v>
          </cell>
          <cell r="L4614" t="str">
            <v>Veneto</v>
          </cell>
          <cell r="M4614" t="str">
            <v>ITALIA</v>
          </cell>
          <cell r="N4614" t="str">
            <v>CENTRO-NORD</v>
          </cell>
          <cell r="O4614" t="str">
            <v>Centro-Nord</v>
          </cell>
          <cell r="P4614"/>
          <cell r="Q4614" t="str">
            <v>X</v>
          </cell>
          <cell r="R4614"/>
          <cell r="S4614" t="str">
            <v>DL Rilancio</v>
          </cell>
          <cell r="T4614" t="str">
            <v>Società costituita</v>
          </cell>
          <cell r="U4614">
            <v>650563</v>
          </cell>
          <cell r="V4614">
            <v>527950.4</v>
          </cell>
          <cell r="W4614">
            <v>650563</v>
          </cell>
          <cell r="X4614">
            <v>0</v>
          </cell>
          <cell r="Y4614">
            <v>520450.4</v>
          </cell>
          <cell r="Z4614">
            <v>0</v>
          </cell>
          <cell r="AA4614">
            <v>7500</v>
          </cell>
          <cell r="AB4614">
            <v>0</v>
          </cell>
          <cell r="AC4614">
            <v>0</v>
          </cell>
          <cell r="AD4614">
            <v>0</v>
          </cell>
          <cell r="AE4614">
            <v>0</v>
          </cell>
          <cell r="AF4614">
            <v>1</v>
          </cell>
          <cell r="AG4614">
            <v>44469</v>
          </cell>
          <cell r="AH4614">
            <v>2021</v>
          </cell>
          <cell r="AI4614" t="str">
            <v>Non ammissione</v>
          </cell>
          <cell r="AJ4614" t="str">
            <v>Tecnologia nuova sperimentale</v>
          </cell>
          <cell r="AK4614" t="str">
            <v>Materiali innovativi</v>
          </cell>
          <cell r="AL4614" t="str">
            <v>Industria hi-tech</v>
          </cell>
          <cell r="AM4614"/>
          <cell r="AN4614"/>
          <cell r="AO4614"/>
          <cell r="AP4614"/>
          <cell r="AQ4614" t="str">
            <v>15.20.10</v>
          </cell>
          <cell r="AR4614"/>
          <cell r="AS4614">
            <v>0</v>
          </cell>
          <cell r="AT4614">
            <v>0</v>
          </cell>
          <cell r="AU4614">
            <v>0</v>
          </cell>
          <cell r="AV4614">
            <v>0</v>
          </cell>
          <cell r="AW4614">
            <v>0</v>
          </cell>
          <cell r="AX4614">
            <v>0</v>
          </cell>
          <cell r="AY4614">
            <v>3</v>
          </cell>
          <cell r="AZ4614">
            <v>0</v>
          </cell>
          <cell r="BA4614">
            <v>0</v>
          </cell>
          <cell r="BB4614">
            <v>0</v>
          </cell>
          <cell r="BC4614">
            <v>0</v>
          </cell>
          <cell r="BD4614">
            <v>3</v>
          </cell>
          <cell r="BE4614">
            <v>0</v>
          </cell>
          <cell r="BF4614">
            <v>0</v>
          </cell>
          <cell r="BG4614" t="str">
            <v>-</v>
          </cell>
          <cell r="BH4614">
            <v>0</v>
          </cell>
          <cell r="BI4614"/>
          <cell r="BJ4614"/>
          <cell r="BK4614"/>
          <cell r="BL4614"/>
          <cell r="BM4614"/>
          <cell r="BN4614"/>
          <cell r="BO4614"/>
          <cell r="BP4614"/>
          <cell r="BQ4614"/>
          <cell r="BR4614"/>
          <cell r="BS4614"/>
          <cell r="BT4614"/>
          <cell r="BU4614"/>
          <cell r="BV4614"/>
          <cell r="BW4614"/>
        </row>
        <row r="4615">
          <cell r="A4615" t="str">
            <v>SSI0003499</v>
          </cell>
          <cell r="B4615"/>
          <cell r="C4615" t="str">
            <v>SSI</v>
          </cell>
          <cell r="D4615" t="str">
            <v>WEBIDOO FARM S.R.L.</v>
          </cell>
          <cell r="E4615">
            <v>44364</v>
          </cell>
          <cell r="F4615">
            <v>2021</v>
          </cell>
          <cell r="G4615"/>
          <cell r="H4615" t="str">
            <v>11006170960</v>
          </cell>
          <cell r="I4615" t="str">
            <v>Domanda non ammessa</v>
          </cell>
          <cell r="J4615" t="str">
            <v>CASTELLANA GROTTE</v>
          </cell>
          <cell r="K4615" t="str">
            <v>BA</v>
          </cell>
          <cell r="L4615" t="str">
            <v>Puglia</v>
          </cell>
          <cell r="M4615" t="str">
            <v>ITALIA</v>
          </cell>
          <cell r="N4615" t="str">
            <v>SUD</v>
          </cell>
          <cell r="O4615" t="str">
            <v>Mezzogiorno</v>
          </cell>
          <cell r="P4615"/>
          <cell r="Q4615" t="str">
            <v>X</v>
          </cell>
          <cell r="R4615"/>
          <cell r="S4615" t="str">
            <v>DL Rilancio (PON IC SUD)</v>
          </cell>
          <cell r="T4615" t="str">
            <v>Società costituita</v>
          </cell>
          <cell r="U4615">
            <v>1499250</v>
          </cell>
          <cell r="V4615">
            <v>1199400</v>
          </cell>
          <cell r="W4615">
            <v>1499250</v>
          </cell>
          <cell r="X4615">
            <v>0</v>
          </cell>
          <cell r="Y4615">
            <v>1199400</v>
          </cell>
          <cell r="Z4615">
            <v>0</v>
          </cell>
          <cell r="AA4615">
            <v>0</v>
          </cell>
          <cell r="AB4615">
            <v>0</v>
          </cell>
          <cell r="AC4615">
            <v>0</v>
          </cell>
          <cell r="AD4615">
            <v>0</v>
          </cell>
          <cell r="AE4615">
            <v>0</v>
          </cell>
          <cell r="AF4615">
            <v>4</v>
          </cell>
          <cell r="AG4615">
            <v>44469</v>
          </cell>
          <cell r="AH4615">
            <v>2021</v>
          </cell>
          <cell r="AI4615" t="str">
            <v>Non ammissione</v>
          </cell>
          <cell r="AJ4615" t="str">
            <v>Economia Digitale</v>
          </cell>
          <cell r="AK4615" t="str">
            <v>Cloud computing</v>
          </cell>
          <cell r="AL4615" t="str">
            <v>Web technology</v>
          </cell>
          <cell r="AM4615"/>
          <cell r="AN4615"/>
          <cell r="AO4615"/>
          <cell r="AP4615"/>
          <cell r="AQ4615" t="str">
            <v>62.01.00</v>
          </cell>
          <cell r="AR4615"/>
          <cell r="AS4615">
            <v>0</v>
          </cell>
          <cell r="AT4615">
            <v>0</v>
          </cell>
          <cell r="AU4615">
            <v>0</v>
          </cell>
          <cell r="AV4615">
            <v>0</v>
          </cell>
          <cell r="AW4615">
            <v>0</v>
          </cell>
          <cell r="AX4615">
            <v>0</v>
          </cell>
          <cell r="AY4615">
            <v>2</v>
          </cell>
          <cell r="AZ4615">
            <v>0</v>
          </cell>
          <cell r="BA4615">
            <v>0</v>
          </cell>
          <cell r="BB4615">
            <v>0</v>
          </cell>
          <cell r="BC4615">
            <v>0</v>
          </cell>
          <cell r="BD4615">
            <v>2</v>
          </cell>
          <cell r="BE4615">
            <v>0</v>
          </cell>
          <cell r="BF4615">
            <v>0</v>
          </cell>
          <cell r="BG4615" t="str">
            <v>-</v>
          </cell>
          <cell r="BH4615">
            <v>0</v>
          </cell>
          <cell r="BI4615"/>
          <cell r="BJ4615"/>
          <cell r="BK4615"/>
          <cell r="BL4615"/>
          <cell r="BM4615"/>
          <cell r="BN4615"/>
          <cell r="BO4615"/>
          <cell r="BP4615"/>
          <cell r="BQ4615"/>
          <cell r="BR4615"/>
          <cell r="BS4615"/>
          <cell r="BT4615"/>
          <cell r="BU4615"/>
          <cell r="BV4615"/>
          <cell r="BW4615"/>
        </row>
        <row r="4616">
          <cell r="A4616" t="str">
            <v>SSI0003500</v>
          </cell>
          <cell r="B4616"/>
          <cell r="C4616" t="str">
            <v>SSI</v>
          </cell>
          <cell r="D4616" t="str">
            <v>ZEROASETTE S.R.L.</v>
          </cell>
          <cell r="E4616">
            <v>44364</v>
          </cell>
          <cell r="F4616">
            <v>2021</v>
          </cell>
          <cell r="G4616"/>
          <cell r="H4616" t="str">
            <v>04439530272</v>
          </cell>
          <cell r="I4616" t="str">
            <v>Domanda non ammessa</v>
          </cell>
          <cell r="J4616" t="str">
            <v>MIRANO</v>
          </cell>
          <cell r="K4616" t="str">
            <v>VE</v>
          </cell>
          <cell r="L4616" t="str">
            <v>Veneto</v>
          </cell>
          <cell r="M4616" t="str">
            <v>ITALIA</v>
          </cell>
          <cell r="N4616" t="str">
            <v>CENTRO-NORD</v>
          </cell>
          <cell r="O4616" t="str">
            <v>Centro-Nord</v>
          </cell>
          <cell r="P4616"/>
          <cell r="Q4616" t="str">
            <v>X</v>
          </cell>
          <cell r="R4616"/>
          <cell r="S4616" t="str">
            <v>DL Rilancio</v>
          </cell>
          <cell r="T4616" t="str">
            <v>Società costituita</v>
          </cell>
          <cell r="U4616">
            <v>1490600</v>
          </cell>
          <cell r="V4616">
            <v>1192480</v>
          </cell>
          <cell r="W4616">
            <v>1490600</v>
          </cell>
          <cell r="X4616">
            <v>0</v>
          </cell>
          <cell r="Y4616">
            <v>1192480</v>
          </cell>
          <cell r="Z4616">
            <v>0</v>
          </cell>
          <cell r="AA4616">
            <v>0</v>
          </cell>
          <cell r="AB4616">
            <v>0</v>
          </cell>
          <cell r="AC4616">
            <v>0</v>
          </cell>
          <cell r="AD4616">
            <v>0</v>
          </cell>
          <cell r="AE4616">
            <v>0</v>
          </cell>
          <cell r="AF4616">
            <v>38</v>
          </cell>
          <cell r="AG4616">
            <v>44469</v>
          </cell>
          <cell r="AH4616">
            <v>2021</v>
          </cell>
          <cell r="AI4616" t="str">
            <v>Non ammissione</v>
          </cell>
          <cell r="AJ4616" t="str">
            <v>Economia Digitale</v>
          </cell>
          <cell r="AK4616" t="str">
            <v>Smart cities</v>
          </cell>
          <cell r="AL4616" t="str">
            <v>Smart cities and services</v>
          </cell>
          <cell r="AM4616"/>
          <cell r="AN4616"/>
          <cell r="AO4616"/>
          <cell r="AP4616"/>
          <cell r="AQ4616" t="str">
            <v>61.90.99</v>
          </cell>
          <cell r="AR4616"/>
          <cell r="AS4616">
            <v>0</v>
          </cell>
          <cell r="AT4616">
            <v>0</v>
          </cell>
          <cell r="AU4616">
            <v>0</v>
          </cell>
          <cell r="AV4616">
            <v>0</v>
          </cell>
          <cell r="AW4616">
            <v>0</v>
          </cell>
          <cell r="AX4616">
            <v>0</v>
          </cell>
          <cell r="AY4616">
            <v>1</v>
          </cell>
          <cell r="AZ4616">
            <v>2</v>
          </cell>
          <cell r="BA4616">
            <v>0</v>
          </cell>
          <cell r="BB4616">
            <v>0</v>
          </cell>
          <cell r="BC4616">
            <v>0</v>
          </cell>
          <cell r="BD4616">
            <v>3</v>
          </cell>
          <cell r="BE4616">
            <v>0</v>
          </cell>
          <cell r="BF4616">
            <v>0</v>
          </cell>
          <cell r="BG4616" t="str">
            <v>-</v>
          </cell>
          <cell r="BH4616">
            <v>0</v>
          </cell>
          <cell r="BI4616"/>
          <cell r="BJ4616"/>
          <cell r="BK4616"/>
          <cell r="BL4616"/>
          <cell r="BM4616"/>
          <cell r="BN4616"/>
          <cell r="BO4616"/>
          <cell r="BP4616"/>
          <cell r="BQ4616"/>
          <cell r="BR4616"/>
          <cell r="BS4616"/>
          <cell r="BT4616"/>
          <cell r="BU4616"/>
          <cell r="BV4616"/>
          <cell r="BW4616"/>
        </row>
        <row r="4617">
          <cell r="A4617" t="str">
            <v>SSI0003501</v>
          </cell>
          <cell r="B4617" t="str">
            <v>C91B21005820008</v>
          </cell>
          <cell r="C4617" t="str">
            <v>SSI</v>
          </cell>
          <cell r="D4617" t="str">
            <v>eDriveLAB srl</v>
          </cell>
          <cell r="E4617">
            <v>44365</v>
          </cell>
          <cell r="F4617">
            <v>2021</v>
          </cell>
          <cell r="G4617"/>
          <cell r="H4617" t="str">
            <v>02831090341</v>
          </cell>
          <cell r="I4617" t="str">
            <v>Domanda ammessa</v>
          </cell>
          <cell r="J4617" t="str">
            <v>PARMA</v>
          </cell>
          <cell r="K4617" t="str">
            <v>PR</v>
          </cell>
          <cell r="L4617" t="str">
            <v>Emilia Romagna</v>
          </cell>
          <cell r="M4617" t="str">
            <v>ITALIA</v>
          </cell>
          <cell r="N4617" t="str">
            <v>CENTRO-NORD</v>
          </cell>
          <cell r="O4617" t="str">
            <v>Centro-Nord</v>
          </cell>
          <cell r="P4617"/>
          <cell r="Q4617" t="str">
            <v>X</v>
          </cell>
          <cell r="R4617"/>
          <cell r="S4617" t="str">
            <v>DL Rilancio</v>
          </cell>
          <cell r="T4617" t="str">
            <v>Società costituita</v>
          </cell>
          <cell r="U4617">
            <v>1499048</v>
          </cell>
          <cell r="V4617">
            <v>1199238.3999999999</v>
          </cell>
          <cell r="W4617">
            <v>1499048</v>
          </cell>
          <cell r="X4617">
            <v>0</v>
          </cell>
          <cell r="Y4617">
            <v>1199238.3999999999</v>
          </cell>
          <cell r="Z4617">
            <v>0</v>
          </cell>
          <cell r="AA4617">
            <v>0</v>
          </cell>
          <cell r="AB4617">
            <v>0</v>
          </cell>
          <cell r="AC4617">
            <v>946032</v>
          </cell>
          <cell r="AD4617">
            <v>946032</v>
          </cell>
          <cell r="AE4617">
            <v>0</v>
          </cell>
          <cell r="AF4617">
            <v>10</v>
          </cell>
          <cell r="AG4617">
            <v>44469</v>
          </cell>
          <cell r="AH4617">
            <v>2021</v>
          </cell>
          <cell r="AI4617" t="str">
            <v>Ammissione</v>
          </cell>
          <cell r="AJ4617" t="str">
            <v>Tecnologia nuova sperimentale</v>
          </cell>
          <cell r="AK4617" t="str">
            <v>Ambiente e Energia</v>
          </cell>
          <cell r="AL4617" t="str">
            <v>Ambiente ed energia</v>
          </cell>
          <cell r="AM4617">
            <v>44545</v>
          </cell>
          <cell r="AN4617">
            <v>2021</v>
          </cell>
          <cell r="AO4617"/>
          <cell r="AP4617"/>
          <cell r="AQ4617" t="str">
            <v>71.12.20</v>
          </cell>
          <cell r="AR4617"/>
          <cell r="AS4617">
            <v>756825.59999999998</v>
          </cell>
          <cell r="AT4617">
            <v>756825.59999999998</v>
          </cell>
          <cell r="AU4617">
            <v>0</v>
          </cell>
          <cell r="AV4617">
            <v>0</v>
          </cell>
          <cell r="AW4617">
            <v>756825.59999999998</v>
          </cell>
          <cell r="AX4617">
            <v>2</v>
          </cell>
          <cell r="AY4617">
            <v>1</v>
          </cell>
          <cell r="AZ4617">
            <v>0</v>
          </cell>
          <cell r="BA4617">
            <v>0</v>
          </cell>
          <cell r="BB4617">
            <v>0</v>
          </cell>
          <cell r="BC4617">
            <v>0</v>
          </cell>
          <cell r="BD4617">
            <v>3</v>
          </cell>
          <cell r="BE4617">
            <v>0</v>
          </cell>
          <cell r="BF4617">
            <v>2</v>
          </cell>
          <cell r="BG4617" t="str">
            <v>-</v>
          </cell>
          <cell r="BH4617">
            <v>0</v>
          </cell>
          <cell r="BI4617"/>
          <cell r="BJ4617"/>
          <cell r="BK4617"/>
          <cell r="BL4617"/>
          <cell r="BM4617"/>
          <cell r="BN4617"/>
          <cell r="BO4617"/>
          <cell r="BP4617"/>
          <cell r="BQ4617"/>
          <cell r="BR4617"/>
          <cell r="BS4617"/>
          <cell r="BT4617"/>
          <cell r="BU4617"/>
          <cell r="BV4617"/>
          <cell r="BW4617"/>
        </row>
        <row r="4618">
          <cell r="A4618" t="str">
            <v>SSI0003502</v>
          </cell>
          <cell r="B4618"/>
          <cell r="C4618" t="str">
            <v>SSI</v>
          </cell>
          <cell r="D4618" t="str">
            <v>Reefilla s.r.l.</v>
          </cell>
          <cell r="E4618">
            <v>44365</v>
          </cell>
          <cell r="F4618">
            <v>2021</v>
          </cell>
          <cell r="G4618"/>
          <cell r="H4618" t="str">
            <v>12462450011</v>
          </cell>
          <cell r="I4618" t="str">
            <v>Domanda non ammessa</v>
          </cell>
          <cell r="J4618" t="str">
            <v>TORINO</v>
          </cell>
          <cell r="K4618" t="str">
            <v>TO</v>
          </cell>
          <cell r="L4618" t="str">
            <v>Piemonte</v>
          </cell>
          <cell r="M4618" t="str">
            <v>ITALIA</v>
          </cell>
          <cell r="N4618" t="str">
            <v>CENTRO-NORD</v>
          </cell>
          <cell r="O4618" t="str">
            <v>Centro-Nord</v>
          </cell>
          <cell r="P4618"/>
          <cell r="Q4618" t="str">
            <v>X</v>
          </cell>
          <cell r="R4618"/>
          <cell r="S4618" t="str">
            <v>DL Rilancio</v>
          </cell>
          <cell r="T4618" t="str">
            <v>Società costituita</v>
          </cell>
          <cell r="U4618">
            <v>1284065</v>
          </cell>
          <cell r="V4618">
            <v>1163158.5</v>
          </cell>
          <cell r="W4618">
            <v>1284065</v>
          </cell>
          <cell r="X4618">
            <v>0</v>
          </cell>
          <cell r="Y4618">
            <v>1155658.5</v>
          </cell>
          <cell r="Z4618">
            <v>0</v>
          </cell>
          <cell r="AA4618">
            <v>7500</v>
          </cell>
          <cell r="AB4618">
            <v>0</v>
          </cell>
          <cell r="AC4618">
            <v>0</v>
          </cell>
          <cell r="AD4618">
            <v>0</v>
          </cell>
          <cell r="AE4618">
            <v>0</v>
          </cell>
          <cell r="AF4618">
            <v>5</v>
          </cell>
          <cell r="AG4618">
            <v>44469</v>
          </cell>
          <cell r="AH4618">
            <v>2021</v>
          </cell>
          <cell r="AI4618" t="str">
            <v>Non ammissione</v>
          </cell>
          <cell r="AJ4618" t="str">
            <v>Economia Digitale</v>
          </cell>
          <cell r="AK4618" t="str">
            <v>Smart cities</v>
          </cell>
          <cell r="AL4618" t="str">
            <v>Smart cities and services</v>
          </cell>
          <cell r="AM4618"/>
          <cell r="AN4618"/>
          <cell r="AO4618"/>
          <cell r="AP4618"/>
          <cell r="AQ4618" t="str">
            <v>72.19.09</v>
          </cell>
          <cell r="AR4618"/>
          <cell r="AS4618">
            <v>0</v>
          </cell>
          <cell r="AT4618">
            <v>0</v>
          </cell>
          <cell r="AU4618">
            <v>0</v>
          </cell>
          <cell r="AV4618">
            <v>0</v>
          </cell>
          <cell r="AW4618">
            <v>0</v>
          </cell>
          <cell r="AX4618">
            <v>3</v>
          </cell>
          <cell r="AY4618">
            <v>0</v>
          </cell>
          <cell r="AZ4618">
            <v>0</v>
          </cell>
          <cell r="BA4618">
            <v>0</v>
          </cell>
          <cell r="BB4618">
            <v>0</v>
          </cell>
          <cell r="BC4618">
            <v>0</v>
          </cell>
          <cell r="BD4618">
            <v>3</v>
          </cell>
          <cell r="BE4618">
            <v>0</v>
          </cell>
          <cell r="BF4618">
            <v>3</v>
          </cell>
          <cell r="BG4618" t="str">
            <v>-</v>
          </cell>
          <cell r="BH4618">
            <v>0</v>
          </cell>
          <cell r="BI4618"/>
          <cell r="BJ4618"/>
          <cell r="BK4618"/>
          <cell r="BL4618"/>
          <cell r="BM4618"/>
          <cell r="BN4618"/>
          <cell r="BO4618"/>
          <cell r="BP4618"/>
          <cell r="BQ4618"/>
          <cell r="BR4618"/>
          <cell r="BS4618"/>
          <cell r="BT4618"/>
          <cell r="BU4618"/>
          <cell r="BV4618"/>
          <cell r="BW4618"/>
        </row>
        <row r="4619">
          <cell r="A4619" t="str">
            <v>SSI0003503</v>
          </cell>
          <cell r="B4619"/>
          <cell r="C4619" t="str">
            <v>SSI</v>
          </cell>
          <cell r="D4619" t="str">
            <v>Alpha Mobility SRL</v>
          </cell>
          <cell r="E4619">
            <v>44365</v>
          </cell>
          <cell r="F4619">
            <v>2021</v>
          </cell>
          <cell r="G4619"/>
          <cell r="H4619" t="str">
            <v>03006270304</v>
          </cell>
          <cell r="I4619" t="str">
            <v>Domanda non ammessa</v>
          </cell>
          <cell r="J4619" t="str">
            <v>MOIMACCO</v>
          </cell>
          <cell r="K4619" t="str">
            <v>UD</v>
          </cell>
          <cell r="L4619" t="str">
            <v>Friuli Venezia Giulia</v>
          </cell>
          <cell r="M4619" t="str">
            <v>ITALIA</v>
          </cell>
          <cell r="N4619" t="str">
            <v>CENTRO-NORD</v>
          </cell>
          <cell r="O4619" t="str">
            <v>Centro-Nord</v>
          </cell>
          <cell r="P4619"/>
          <cell r="Q4619" t="str">
            <v>X</v>
          </cell>
          <cell r="R4619"/>
          <cell r="S4619" t="str">
            <v>DL Rilancio</v>
          </cell>
          <cell r="T4619" t="str">
            <v>Società costituita</v>
          </cell>
          <cell r="U4619">
            <v>809280</v>
          </cell>
          <cell r="V4619">
            <v>654924</v>
          </cell>
          <cell r="W4619">
            <v>809280</v>
          </cell>
          <cell r="X4619">
            <v>0</v>
          </cell>
          <cell r="Y4619">
            <v>647424</v>
          </cell>
          <cell r="Z4619">
            <v>0</v>
          </cell>
          <cell r="AA4619">
            <v>7500</v>
          </cell>
          <cell r="AB4619">
            <v>0</v>
          </cell>
          <cell r="AC4619">
            <v>0</v>
          </cell>
          <cell r="AD4619">
            <v>0</v>
          </cell>
          <cell r="AE4619">
            <v>0</v>
          </cell>
          <cell r="AF4619">
            <v>3</v>
          </cell>
          <cell r="AG4619">
            <v>44455</v>
          </cell>
          <cell r="AH4619">
            <v>2021</v>
          </cell>
          <cell r="AI4619" t="str">
            <v>Non ammissione</v>
          </cell>
          <cell r="AJ4619" t="str">
            <v>Economia Digitale</v>
          </cell>
          <cell r="AK4619" t="str">
            <v>Ambiente e Energia</v>
          </cell>
          <cell r="AL4619" t="str">
            <v>Ambiente ed energia</v>
          </cell>
          <cell r="AM4619"/>
          <cell r="AN4619"/>
          <cell r="AO4619"/>
          <cell r="AP4619"/>
          <cell r="AQ4619" t="str">
            <v>47.91.10</v>
          </cell>
          <cell r="AR4619"/>
          <cell r="AS4619">
            <v>0</v>
          </cell>
          <cell r="AT4619">
            <v>0</v>
          </cell>
          <cell r="AU4619">
            <v>0</v>
          </cell>
          <cell r="AV4619">
            <v>0</v>
          </cell>
          <cell r="AW4619">
            <v>0</v>
          </cell>
          <cell r="AX4619">
            <v>0</v>
          </cell>
          <cell r="AY4619">
            <v>0</v>
          </cell>
          <cell r="AZ4619">
            <v>1</v>
          </cell>
          <cell r="BA4619">
            <v>0</v>
          </cell>
          <cell r="BB4619">
            <v>0</v>
          </cell>
          <cell r="BC4619">
            <v>0</v>
          </cell>
          <cell r="BD4619">
            <v>1</v>
          </cell>
          <cell r="BE4619">
            <v>0</v>
          </cell>
          <cell r="BF4619">
            <v>0</v>
          </cell>
          <cell r="BG4619" t="str">
            <v>-</v>
          </cell>
          <cell r="BH4619">
            <v>0</v>
          </cell>
          <cell r="BI4619"/>
          <cell r="BJ4619"/>
          <cell r="BK4619"/>
          <cell r="BL4619"/>
          <cell r="BM4619"/>
          <cell r="BN4619"/>
          <cell r="BO4619"/>
          <cell r="BP4619"/>
          <cell r="BQ4619"/>
          <cell r="BR4619"/>
          <cell r="BS4619"/>
          <cell r="BT4619"/>
          <cell r="BU4619"/>
          <cell r="BV4619"/>
          <cell r="BW4619"/>
        </row>
        <row r="4620">
          <cell r="A4620" t="str">
            <v>SSI0003504</v>
          </cell>
          <cell r="B4620"/>
          <cell r="C4620" t="str">
            <v>SSI</v>
          </cell>
          <cell r="D4620" t="str">
            <v>HYPE S.r.l.</v>
          </cell>
          <cell r="E4620">
            <v>44365</v>
          </cell>
          <cell r="F4620">
            <v>2021</v>
          </cell>
          <cell r="G4620"/>
          <cell r="H4620" t="str">
            <v>12212470012</v>
          </cell>
          <cell r="I4620" t="str">
            <v>Domanda non ammessa</v>
          </cell>
          <cell r="J4620" t="str">
            <v>RIVOLI</v>
          </cell>
          <cell r="K4620" t="str">
            <v>TO</v>
          </cell>
          <cell r="L4620" t="str">
            <v>Piemonte</v>
          </cell>
          <cell r="M4620" t="str">
            <v>ITALIA</v>
          </cell>
          <cell r="N4620" t="str">
            <v>CENTRO-NORD</v>
          </cell>
          <cell r="O4620" t="str">
            <v>Centro-Nord</v>
          </cell>
          <cell r="P4620"/>
          <cell r="Q4620" t="str">
            <v>X</v>
          </cell>
          <cell r="R4620"/>
          <cell r="S4620" t="str">
            <v>DL Rilancio</v>
          </cell>
          <cell r="T4620" t="str">
            <v>Società costituita</v>
          </cell>
          <cell r="U4620">
            <v>412490</v>
          </cell>
          <cell r="V4620">
            <v>329992</v>
          </cell>
          <cell r="W4620">
            <v>412490</v>
          </cell>
          <cell r="X4620">
            <v>0</v>
          </cell>
          <cell r="Y4620">
            <v>329992</v>
          </cell>
          <cell r="Z4620">
            <v>0</v>
          </cell>
          <cell r="AA4620">
            <v>0</v>
          </cell>
          <cell r="AB4620">
            <v>0</v>
          </cell>
          <cell r="AC4620">
            <v>0</v>
          </cell>
          <cell r="AD4620">
            <v>0</v>
          </cell>
          <cell r="AE4620">
            <v>0</v>
          </cell>
          <cell r="AF4620">
            <v>1</v>
          </cell>
          <cell r="AG4620">
            <v>44483</v>
          </cell>
          <cell r="AH4620">
            <v>2021</v>
          </cell>
          <cell r="AI4620" t="str">
            <v>Non ammissione</v>
          </cell>
          <cell r="AJ4620" t="str">
            <v>Valorizzazione della ricerca</v>
          </cell>
          <cell r="AK4620" t="str">
            <v>Internet of things</v>
          </cell>
          <cell r="AL4620" t="str">
            <v>Web technology</v>
          </cell>
          <cell r="AM4620"/>
          <cell r="AN4620"/>
          <cell r="AO4620"/>
          <cell r="AP4620"/>
          <cell r="AQ4620" t="str">
            <v>71.12.20</v>
          </cell>
          <cell r="AR4620"/>
          <cell r="AS4620">
            <v>0</v>
          </cell>
          <cell r="AT4620">
            <v>0</v>
          </cell>
          <cell r="AU4620">
            <v>0</v>
          </cell>
          <cell r="AV4620">
            <v>0</v>
          </cell>
          <cell r="AW4620">
            <v>0</v>
          </cell>
          <cell r="AX4620">
            <v>3</v>
          </cell>
          <cell r="AY4620">
            <v>1</v>
          </cell>
          <cell r="AZ4620">
            <v>1</v>
          </cell>
          <cell r="BA4620">
            <v>0</v>
          </cell>
          <cell r="BB4620">
            <v>0</v>
          </cell>
          <cell r="BC4620">
            <v>0</v>
          </cell>
          <cell r="BD4620">
            <v>5</v>
          </cell>
          <cell r="BE4620">
            <v>0</v>
          </cell>
          <cell r="BF4620">
            <v>3</v>
          </cell>
          <cell r="BG4620" t="str">
            <v>-</v>
          </cell>
          <cell r="BH4620">
            <v>0</v>
          </cell>
          <cell r="BI4620"/>
          <cell r="BJ4620"/>
          <cell r="BK4620"/>
          <cell r="BL4620"/>
          <cell r="BM4620"/>
          <cell r="BN4620"/>
          <cell r="BO4620"/>
          <cell r="BP4620"/>
          <cell r="BQ4620"/>
          <cell r="BR4620"/>
          <cell r="BS4620"/>
          <cell r="BT4620"/>
          <cell r="BU4620"/>
          <cell r="BV4620"/>
          <cell r="BW4620"/>
        </row>
        <row r="4621">
          <cell r="A4621" t="str">
            <v>SSI0003505</v>
          </cell>
          <cell r="B4621"/>
          <cell r="C4621" t="str">
            <v>SSI</v>
          </cell>
          <cell r="D4621" t="str">
            <v>Pierluigi Chiappinelli</v>
          </cell>
          <cell r="E4621">
            <v>44368</v>
          </cell>
          <cell r="F4621">
            <v>2021</v>
          </cell>
          <cell r="G4621"/>
          <cell r="H4621" t="str">
            <v/>
          </cell>
          <cell r="I4621" t="str">
            <v>Domanda non ammessa</v>
          </cell>
          <cell r="J4621" t="str">
            <v>n.d.</v>
          </cell>
          <cell r="K4621" t="str">
            <v>n.d.</v>
          </cell>
          <cell r="L4621" t="str">
            <v>Veneto</v>
          </cell>
          <cell r="M4621" t="str">
            <v>ITALIA</v>
          </cell>
          <cell r="N4621" t="str">
            <v>CENTRO-NORD</v>
          </cell>
          <cell r="O4621" t="str">
            <v>Centro-Nord</v>
          </cell>
          <cell r="P4621"/>
          <cell r="Q4621" t="str">
            <v>X</v>
          </cell>
          <cell r="R4621"/>
          <cell r="S4621" t="str">
            <v>DL Rilancio</v>
          </cell>
          <cell r="T4621" t="str">
            <v>Società non costituita</v>
          </cell>
          <cell r="U4621">
            <v>1324412.6000000001</v>
          </cell>
          <cell r="V4621">
            <v>1067030.08</v>
          </cell>
          <cell r="W4621">
            <v>1324412.6000000001</v>
          </cell>
          <cell r="X4621">
            <v>0</v>
          </cell>
          <cell r="Y4621">
            <v>1059530.08</v>
          </cell>
          <cell r="Z4621">
            <v>0</v>
          </cell>
          <cell r="AA4621">
            <v>7500</v>
          </cell>
          <cell r="AB4621">
            <v>0</v>
          </cell>
          <cell r="AC4621">
            <v>0</v>
          </cell>
          <cell r="AD4621">
            <v>0</v>
          </cell>
          <cell r="AE4621">
            <v>0</v>
          </cell>
          <cell r="AF4621">
            <v>12</v>
          </cell>
          <cell r="AG4621">
            <v>44455</v>
          </cell>
          <cell r="AH4621">
            <v>2021</v>
          </cell>
          <cell r="AI4621" t="str">
            <v>Non ammissione</v>
          </cell>
          <cell r="AJ4621" t="str">
            <v>Economia Digitale</v>
          </cell>
          <cell r="AK4621" t="str">
            <v>E-Commerce</v>
          </cell>
          <cell r="AL4621" t="str">
            <v>Web technology</v>
          </cell>
          <cell r="AM4621"/>
          <cell r="AN4621"/>
          <cell r="AO4621"/>
          <cell r="AP4621"/>
          <cell r="AQ4621" t="str">
            <v/>
          </cell>
          <cell r="AR4621"/>
          <cell r="AS4621">
            <v>0</v>
          </cell>
          <cell r="AT4621">
            <v>0</v>
          </cell>
          <cell r="AU4621">
            <v>0</v>
          </cell>
          <cell r="AV4621">
            <v>0</v>
          </cell>
          <cell r="AW4621">
            <v>0</v>
          </cell>
          <cell r="AX4621">
            <v>2</v>
          </cell>
          <cell r="AY4621">
            <v>2</v>
          </cell>
          <cell r="AZ4621">
            <v>1</v>
          </cell>
          <cell r="BA4621">
            <v>0</v>
          </cell>
          <cell r="BB4621">
            <v>1</v>
          </cell>
          <cell r="BC4621">
            <v>4</v>
          </cell>
          <cell r="BD4621">
            <v>5</v>
          </cell>
          <cell r="BE4621">
            <v>5</v>
          </cell>
          <cell r="BF4621">
            <v>2</v>
          </cell>
          <cell r="BG4621" t="str">
            <v>-</v>
          </cell>
          <cell r="BH4621">
            <v>0</v>
          </cell>
          <cell r="BI4621"/>
          <cell r="BJ4621"/>
          <cell r="BK4621"/>
          <cell r="BL4621"/>
          <cell r="BM4621"/>
          <cell r="BN4621"/>
          <cell r="BO4621"/>
          <cell r="BP4621"/>
          <cell r="BQ4621"/>
          <cell r="BR4621"/>
          <cell r="BS4621"/>
          <cell r="BT4621"/>
          <cell r="BU4621"/>
          <cell r="BV4621"/>
          <cell r="BW4621"/>
        </row>
        <row r="4622">
          <cell r="A4622" t="str">
            <v>SSI0003506</v>
          </cell>
          <cell r="B4622" t="str">
            <v>C61B21010380008</v>
          </cell>
          <cell r="C4622" t="str">
            <v>SSI</v>
          </cell>
          <cell r="D4622" t="str">
            <v>UNIK INNOVATION</v>
          </cell>
          <cell r="E4622">
            <v>44370</v>
          </cell>
          <cell r="F4622">
            <v>2021</v>
          </cell>
          <cell r="G4622"/>
          <cell r="H4622" t="str">
            <v>09913901212</v>
          </cell>
          <cell r="I4622" t="str">
            <v>Domanda ammessa</v>
          </cell>
          <cell r="J4622" t="str">
            <v>NAPOLI</v>
          </cell>
          <cell r="K4622" t="str">
            <v>NA</v>
          </cell>
          <cell r="L4622" t="str">
            <v>Campania</v>
          </cell>
          <cell r="M4622" t="str">
            <v>ITALIA</v>
          </cell>
          <cell r="N4622" t="str">
            <v>SUD</v>
          </cell>
          <cell r="O4622" t="str">
            <v>Mezzogiorno</v>
          </cell>
          <cell r="P4622"/>
          <cell r="Q4622" t="str">
            <v>X</v>
          </cell>
          <cell r="R4622"/>
          <cell r="S4622" t="str">
            <v>PON I&amp;C SUD - DL Rilancio</v>
          </cell>
          <cell r="T4622" t="str">
            <v>Società non costituita</v>
          </cell>
          <cell r="U4622">
            <v>327096</v>
          </cell>
          <cell r="V4622">
            <v>276676.8</v>
          </cell>
          <cell r="W4622">
            <v>327096</v>
          </cell>
          <cell r="X4622">
            <v>0</v>
          </cell>
          <cell r="Y4622">
            <v>261676.79999999999</v>
          </cell>
          <cell r="Z4622">
            <v>0</v>
          </cell>
          <cell r="AA4622">
            <v>15000</v>
          </cell>
          <cell r="AB4622">
            <v>0</v>
          </cell>
          <cell r="AC4622">
            <v>213048</v>
          </cell>
          <cell r="AD4622">
            <v>213048</v>
          </cell>
          <cell r="AE4622">
            <v>0</v>
          </cell>
          <cell r="AF4622">
            <v>6</v>
          </cell>
          <cell r="AG4622">
            <v>44483</v>
          </cell>
          <cell r="AH4622">
            <v>2021</v>
          </cell>
          <cell r="AI4622" t="str">
            <v>Ammissione</v>
          </cell>
          <cell r="AJ4622" t="str">
            <v>Tecnologia nuova sperimentale</v>
          </cell>
          <cell r="AK4622" t="str">
            <v>Ambiente e Energia</v>
          </cell>
          <cell r="AL4622" t="str">
            <v>Ambiente ed energia</v>
          </cell>
          <cell r="AM4622">
            <v>44631</v>
          </cell>
          <cell r="AN4622">
            <v>2022</v>
          </cell>
          <cell r="AO4622"/>
          <cell r="AP4622"/>
          <cell r="AQ4622" t="str">
            <v>30.92.10</v>
          </cell>
          <cell r="AR4622"/>
          <cell r="AS4622">
            <v>185438.4</v>
          </cell>
          <cell r="AT4622">
            <v>170438.39999999999</v>
          </cell>
          <cell r="AU4622">
            <v>0</v>
          </cell>
          <cell r="AV4622">
            <v>15000</v>
          </cell>
          <cell r="AW4622">
            <v>127828.79999999999</v>
          </cell>
          <cell r="AX4622">
            <v>0</v>
          </cell>
          <cell r="AY4622">
            <v>1</v>
          </cell>
          <cell r="AZ4622">
            <v>0</v>
          </cell>
          <cell r="BA4622">
            <v>0</v>
          </cell>
          <cell r="BB4622">
            <v>1</v>
          </cell>
          <cell r="BC4622">
            <v>0</v>
          </cell>
          <cell r="BD4622">
            <v>1</v>
          </cell>
          <cell r="BE4622">
            <v>1</v>
          </cell>
          <cell r="BF4622">
            <v>0</v>
          </cell>
          <cell r="BG4622" t="str">
            <v>-</v>
          </cell>
          <cell r="BH4622">
            <v>0</v>
          </cell>
          <cell r="BI4622">
            <v>66258.67</v>
          </cell>
          <cell r="BJ4622">
            <v>0</v>
          </cell>
          <cell r="BK4622">
            <v>66258.67</v>
          </cell>
          <cell r="BL4622"/>
          <cell r="BM4622"/>
          <cell r="BN4622"/>
          <cell r="BO4622"/>
          <cell r="BP4622"/>
          <cell r="BQ4622"/>
          <cell r="BR4622"/>
          <cell r="BS4622"/>
          <cell r="BT4622"/>
          <cell r="BU4622"/>
          <cell r="BV4622"/>
          <cell r="BW4622"/>
        </row>
        <row r="4623">
          <cell r="A4623" t="str">
            <v>SSI0003507</v>
          </cell>
          <cell r="B4623"/>
          <cell r="C4623" t="str">
            <v>SSI</v>
          </cell>
          <cell r="D4623" t="str">
            <v xml:space="preserve">CYBER PARTNERS </v>
          </cell>
          <cell r="E4623">
            <v>44370</v>
          </cell>
          <cell r="F4623">
            <v>2021</v>
          </cell>
          <cell r="G4623"/>
          <cell r="H4623" t="str">
            <v>14829391003</v>
          </cell>
          <cell r="I4623" t="str">
            <v>Domanda non ammessa</v>
          </cell>
          <cell r="J4623" t="str">
            <v>NAPOLI</v>
          </cell>
          <cell r="K4623" t="str">
            <v>NA</v>
          </cell>
          <cell r="L4623" t="str">
            <v>Campania</v>
          </cell>
          <cell r="M4623" t="str">
            <v>ITALIA</v>
          </cell>
          <cell r="N4623" t="str">
            <v>SUD</v>
          </cell>
          <cell r="O4623" t="str">
            <v>Mezzogiorno</v>
          </cell>
          <cell r="P4623"/>
          <cell r="Q4623" t="str">
            <v>X</v>
          </cell>
          <cell r="R4623"/>
          <cell r="S4623" t="str">
            <v>DL Rilancio (PON IC SUD)</v>
          </cell>
          <cell r="T4623" t="str">
            <v>Società costituita</v>
          </cell>
          <cell r="U4623">
            <v>776854</v>
          </cell>
          <cell r="V4623">
            <v>621483.19999999995</v>
          </cell>
          <cell r="W4623">
            <v>776854</v>
          </cell>
          <cell r="X4623">
            <v>0</v>
          </cell>
          <cell r="Y4623">
            <v>621483.19999999995</v>
          </cell>
          <cell r="Z4623">
            <v>0</v>
          </cell>
          <cell r="AA4623">
            <v>0</v>
          </cell>
          <cell r="AB4623">
            <v>0</v>
          </cell>
          <cell r="AC4623">
            <v>0</v>
          </cell>
          <cell r="AD4623">
            <v>0</v>
          </cell>
          <cell r="AE4623">
            <v>0</v>
          </cell>
          <cell r="AF4623">
            <v>4</v>
          </cell>
          <cell r="AG4623">
            <v>44483</v>
          </cell>
          <cell r="AH4623">
            <v>2021</v>
          </cell>
          <cell r="AI4623" t="str">
            <v>Non ammissione</v>
          </cell>
          <cell r="AJ4623" t="str">
            <v>Economia Digitale</v>
          </cell>
          <cell r="AK4623" t="str">
            <v>Infrastruttura e sicurezza</v>
          </cell>
          <cell r="AL4623" t="str">
            <v>IT e infrastrutture</v>
          </cell>
          <cell r="AM4623"/>
          <cell r="AN4623"/>
          <cell r="AO4623"/>
          <cell r="AP4623"/>
          <cell r="AQ4623" t="str">
            <v>62.01.00</v>
          </cell>
          <cell r="AR4623"/>
          <cell r="AS4623">
            <v>0</v>
          </cell>
          <cell r="AT4623">
            <v>0</v>
          </cell>
          <cell r="AU4623">
            <v>0</v>
          </cell>
          <cell r="AV4623">
            <v>0</v>
          </cell>
          <cell r="AW4623">
            <v>0</v>
          </cell>
          <cell r="AX4623">
            <v>0</v>
          </cell>
          <cell r="AY4623">
            <v>0</v>
          </cell>
          <cell r="AZ4623">
            <v>1</v>
          </cell>
          <cell r="BA4623">
            <v>0</v>
          </cell>
          <cell r="BB4623">
            <v>0</v>
          </cell>
          <cell r="BC4623">
            <v>0</v>
          </cell>
          <cell r="BD4623">
            <v>1</v>
          </cell>
          <cell r="BE4623">
            <v>0</v>
          </cell>
          <cell r="BF4623">
            <v>0</v>
          </cell>
          <cell r="BG4623" t="str">
            <v>-</v>
          </cell>
          <cell r="BH4623">
            <v>0</v>
          </cell>
          <cell r="BI4623"/>
          <cell r="BJ4623"/>
          <cell r="BK4623"/>
          <cell r="BL4623"/>
          <cell r="BM4623"/>
          <cell r="BN4623"/>
          <cell r="BO4623"/>
          <cell r="BP4623"/>
          <cell r="BQ4623"/>
          <cell r="BR4623"/>
          <cell r="BS4623"/>
          <cell r="BT4623"/>
          <cell r="BU4623"/>
          <cell r="BV4623"/>
          <cell r="BW4623"/>
        </row>
        <row r="4624">
          <cell r="A4624" t="str">
            <v>SSI0003508</v>
          </cell>
          <cell r="B4624"/>
          <cell r="C4624" t="str">
            <v>SSI</v>
          </cell>
          <cell r="D4624" t="str">
            <v>E-MOD SRLS</v>
          </cell>
          <cell r="E4624">
            <v>44370</v>
          </cell>
          <cell r="F4624">
            <v>2021</v>
          </cell>
          <cell r="G4624"/>
          <cell r="H4624" t="str">
            <v>02446830446</v>
          </cell>
          <cell r="I4624" t="str">
            <v>Domanda non ammessa</v>
          </cell>
          <cell r="J4624" t="str">
            <v>CASTELLALTO</v>
          </cell>
          <cell r="K4624" t="str">
            <v>TE</v>
          </cell>
          <cell r="L4624" t="str">
            <v>Abruzzo</v>
          </cell>
          <cell r="M4624" t="str">
            <v>ITALIA</v>
          </cell>
          <cell r="N4624" t="str">
            <v>SUD</v>
          </cell>
          <cell r="O4624" t="str">
            <v>Mezzogiorno</v>
          </cell>
          <cell r="P4624"/>
          <cell r="Q4624" t="str">
            <v>X</v>
          </cell>
          <cell r="R4624"/>
          <cell r="S4624" t="str">
            <v>DL Rilancio (PON IC SAM)</v>
          </cell>
          <cell r="T4624" t="str">
            <v>Società costituita</v>
          </cell>
          <cell r="U4624">
            <v>371500</v>
          </cell>
          <cell r="V4624">
            <v>349350</v>
          </cell>
          <cell r="W4624">
            <v>371500</v>
          </cell>
          <cell r="X4624">
            <v>0</v>
          </cell>
          <cell r="Y4624">
            <v>334350</v>
          </cell>
          <cell r="Z4624">
            <v>0</v>
          </cell>
          <cell r="AA4624">
            <v>15000</v>
          </cell>
          <cell r="AB4624">
            <v>0</v>
          </cell>
          <cell r="AC4624">
            <v>0</v>
          </cell>
          <cell r="AD4624">
            <v>0</v>
          </cell>
          <cell r="AE4624">
            <v>0</v>
          </cell>
          <cell r="AF4624">
            <v>4</v>
          </cell>
          <cell r="AG4624">
            <v>44469</v>
          </cell>
          <cell r="AH4624">
            <v>2021</v>
          </cell>
          <cell r="AI4624" t="str">
            <v>Non ammissione</v>
          </cell>
          <cell r="AJ4624" t="str">
            <v>Tecnologia nuova sperimentale</v>
          </cell>
          <cell r="AK4624" t="str">
            <v>Ambiente e Energia</v>
          </cell>
          <cell r="AL4624" t="str">
            <v>Ambiente ed energia</v>
          </cell>
          <cell r="AM4624"/>
          <cell r="AN4624"/>
          <cell r="AO4624"/>
          <cell r="AP4624"/>
          <cell r="AQ4624" t="str">
            <v>46.47.30</v>
          </cell>
          <cell r="AR4624"/>
          <cell r="AS4624">
            <v>0</v>
          </cell>
          <cell r="AT4624">
            <v>0</v>
          </cell>
          <cell r="AU4624">
            <v>0</v>
          </cell>
          <cell r="AV4624">
            <v>0</v>
          </cell>
          <cell r="AW4624">
            <v>0</v>
          </cell>
          <cell r="AX4624">
            <v>1</v>
          </cell>
          <cell r="AY4624">
            <v>0</v>
          </cell>
          <cell r="AZ4624">
            <v>0</v>
          </cell>
          <cell r="BA4624">
            <v>0</v>
          </cell>
          <cell r="BB4624">
            <v>0</v>
          </cell>
          <cell r="BC4624">
            <v>0</v>
          </cell>
          <cell r="BD4624">
            <v>1</v>
          </cell>
          <cell r="BE4624">
            <v>0</v>
          </cell>
          <cell r="BF4624">
            <v>1</v>
          </cell>
          <cell r="BG4624" t="str">
            <v>-</v>
          </cell>
          <cell r="BH4624">
            <v>0</v>
          </cell>
          <cell r="BI4624"/>
          <cell r="BJ4624"/>
          <cell r="BK4624"/>
          <cell r="BL4624"/>
          <cell r="BM4624"/>
          <cell r="BN4624"/>
          <cell r="BO4624"/>
          <cell r="BP4624"/>
          <cell r="BQ4624"/>
          <cell r="BR4624"/>
          <cell r="BS4624"/>
          <cell r="BT4624"/>
          <cell r="BU4624"/>
          <cell r="BV4624"/>
          <cell r="BW4624"/>
        </row>
        <row r="4625">
          <cell r="A4625" t="str">
            <v>SSI0003509</v>
          </cell>
          <cell r="B4625"/>
          <cell r="C4625" t="str">
            <v>SSI</v>
          </cell>
          <cell r="D4625" t="str">
            <v>AZIENDA AGRICOLA BABB'ANDRIA S.R.L.</v>
          </cell>
          <cell r="E4625">
            <v>44370</v>
          </cell>
          <cell r="F4625">
            <v>2021</v>
          </cell>
          <cell r="G4625"/>
          <cell r="H4625" t="str">
            <v>02833960905</v>
          </cell>
          <cell r="I4625" t="str">
            <v>Domanda non ammessa</v>
          </cell>
          <cell r="J4625" t="str">
            <v>CASTELSARDO</v>
          </cell>
          <cell r="K4625" t="str">
            <v>SS</v>
          </cell>
          <cell r="L4625" t="str">
            <v>Sardegna</v>
          </cell>
          <cell r="M4625" t="str">
            <v>ITALIA</v>
          </cell>
          <cell r="N4625" t="str">
            <v>SUD</v>
          </cell>
          <cell r="O4625" t="str">
            <v>Mezzogiorno</v>
          </cell>
          <cell r="P4625"/>
          <cell r="Q4625" t="str">
            <v>X</v>
          </cell>
          <cell r="R4625"/>
          <cell r="S4625" t="str">
            <v>DL Rilancio (PON IC SAM)</v>
          </cell>
          <cell r="T4625" t="str">
            <v>Società costituita</v>
          </cell>
          <cell r="U4625">
            <v>897008</v>
          </cell>
          <cell r="V4625">
            <v>795968.6399999999</v>
          </cell>
          <cell r="W4625">
            <v>897008</v>
          </cell>
          <cell r="X4625">
            <v>0</v>
          </cell>
          <cell r="Y4625">
            <v>795968.6399999999</v>
          </cell>
          <cell r="Z4625">
            <v>0</v>
          </cell>
          <cell r="AA4625">
            <v>0</v>
          </cell>
          <cell r="AB4625">
            <v>0</v>
          </cell>
          <cell r="AC4625">
            <v>0</v>
          </cell>
          <cell r="AD4625">
            <v>0</v>
          </cell>
          <cell r="AE4625">
            <v>0</v>
          </cell>
          <cell r="AF4625">
            <v>3</v>
          </cell>
          <cell r="AG4625">
            <v>44552</v>
          </cell>
          <cell r="AH4625">
            <v>2021</v>
          </cell>
          <cell r="AI4625" t="str">
            <v>Non ammissione</v>
          </cell>
          <cell r="AJ4625" t="str">
            <v>Valorizzazione della ricerca</v>
          </cell>
          <cell r="AK4625" t="str">
            <v>Bioagroalimentare</v>
          </cell>
          <cell r="AL4625" t="str">
            <v>Bio-scienze</v>
          </cell>
          <cell r="AM4625"/>
          <cell r="AN4625"/>
          <cell r="AO4625"/>
          <cell r="AP4625"/>
          <cell r="AQ4625" t="str">
            <v>72.19.09</v>
          </cell>
          <cell r="AR4625"/>
          <cell r="AS4625">
            <v>0</v>
          </cell>
          <cell r="AT4625">
            <v>0</v>
          </cell>
          <cell r="AU4625">
            <v>0</v>
          </cell>
          <cell r="AV4625">
            <v>0</v>
          </cell>
          <cell r="AW4625">
            <v>0</v>
          </cell>
          <cell r="AX4625">
            <v>4</v>
          </cell>
          <cell r="AY4625">
            <v>0</v>
          </cell>
          <cell r="AZ4625">
            <v>0</v>
          </cell>
          <cell r="BA4625">
            <v>0</v>
          </cell>
          <cell r="BB4625">
            <v>0</v>
          </cell>
          <cell r="BC4625">
            <v>0</v>
          </cell>
          <cell r="BD4625">
            <v>4</v>
          </cell>
          <cell r="BE4625">
            <v>0</v>
          </cell>
          <cell r="BF4625">
            <v>4</v>
          </cell>
          <cell r="BG4625" t="str">
            <v>-</v>
          </cell>
          <cell r="BH4625">
            <v>0</v>
          </cell>
          <cell r="BI4625"/>
          <cell r="BJ4625"/>
          <cell r="BK4625"/>
          <cell r="BL4625"/>
          <cell r="BM4625"/>
          <cell r="BN4625"/>
          <cell r="BO4625"/>
          <cell r="BP4625"/>
          <cell r="BQ4625"/>
          <cell r="BR4625"/>
          <cell r="BS4625"/>
          <cell r="BT4625"/>
          <cell r="BU4625"/>
          <cell r="BV4625"/>
          <cell r="BW4625"/>
        </row>
        <row r="4626">
          <cell r="A4626" t="str">
            <v>SSI0003510</v>
          </cell>
          <cell r="B4626"/>
          <cell r="C4626" t="str">
            <v>SSI</v>
          </cell>
          <cell r="D4626" t="str">
            <v>BE SAFE GROUP SRL</v>
          </cell>
          <cell r="E4626">
            <v>44371</v>
          </cell>
          <cell r="F4626">
            <v>2021</v>
          </cell>
          <cell r="G4626"/>
          <cell r="H4626" t="str">
            <v>14562641002</v>
          </cell>
          <cell r="I4626" t="str">
            <v>Domanda non ammessa</v>
          </cell>
          <cell r="J4626" t="str">
            <v>ROMA</v>
          </cell>
          <cell r="K4626" t="str">
            <v>RM</v>
          </cell>
          <cell r="L4626" t="str">
            <v>Lazio</v>
          </cell>
          <cell r="M4626" t="str">
            <v>ITALIA</v>
          </cell>
          <cell r="N4626" t="str">
            <v>CENTRO-NORD</v>
          </cell>
          <cell r="O4626" t="str">
            <v>Centro-Nord</v>
          </cell>
          <cell r="P4626"/>
          <cell r="Q4626" t="str">
            <v>X</v>
          </cell>
          <cell r="R4626"/>
          <cell r="S4626" t="str">
            <v>DL Rilancio</v>
          </cell>
          <cell r="T4626" t="str">
            <v>Società costituita</v>
          </cell>
          <cell r="U4626">
            <v>1200000</v>
          </cell>
          <cell r="V4626">
            <v>960000</v>
          </cell>
          <cell r="W4626">
            <v>1200000</v>
          </cell>
          <cell r="X4626">
            <v>0</v>
          </cell>
          <cell r="Y4626">
            <v>960000</v>
          </cell>
          <cell r="Z4626">
            <v>0</v>
          </cell>
          <cell r="AA4626">
            <v>0</v>
          </cell>
          <cell r="AB4626">
            <v>0</v>
          </cell>
          <cell r="AC4626">
            <v>0</v>
          </cell>
          <cell r="AD4626">
            <v>0</v>
          </cell>
          <cell r="AE4626">
            <v>0</v>
          </cell>
          <cell r="AF4626">
            <v>7</v>
          </cell>
          <cell r="AG4626">
            <v>44483</v>
          </cell>
          <cell r="AH4626">
            <v>2021</v>
          </cell>
          <cell r="AI4626" t="str">
            <v>Non ammissione</v>
          </cell>
          <cell r="AJ4626" t="str">
            <v>Economia Digitale</v>
          </cell>
          <cell r="AK4626" t="str">
            <v>Turismo e beni culturali</v>
          </cell>
          <cell r="AL4626" t="str">
            <v>Turismo e beni culturali</v>
          </cell>
          <cell r="AM4626"/>
          <cell r="AN4626"/>
          <cell r="AO4626"/>
          <cell r="AP4626"/>
          <cell r="AQ4626" t="str">
            <v>62.09.09</v>
          </cell>
          <cell r="AR4626"/>
          <cell r="AS4626">
            <v>0</v>
          </cell>
          <cell r="AT4626">
            <v>0</v>
          </cell>
          <cell r="AU4626">
            <v>0</v>
          </cell>
          <cell r="AV4626">
            <v>0</v>
          </cell>
          <cell r="AW4626">
            <v>0</v>
          </cell>
          <cell r="AX4626">
            <v>0</v>
          </cell>
          <cell r="AY4626">
            <v>4</v>
          </cell>
          <cell r="AZ4626">
            <v>3</v>
          </cell>
          <cell r="BA4626">
            <v>0</v>
          </cell>
          <cell r="BB4626">
            <v>1</v>
          </cell>
          <cell r="BC4626">
            <v>0</v>
          </cell>
          <cell r="BD4626">
            <v>7</v>
          </cell>
          <cell r="BE4626">
            <v>1</v>
          </cell>
          <cell r="BF4626">
            <v>0</v>
          </cell>
          <cell r="BG4626" t="str">
            <v>-</v>
          </cell>
          <cell r="BH4626">
            <v>0</v>
          </cell>
          <cell r="BI4626"/>
          <cell r="BJ4626"/>
          <cell r="BK4626"/>
          <cell r="BL4626"/>
          <cell r="BM4626"/>
          <cell r="BN4626"/>
          <cell r="BO4626"/>
          <cell r="BP4626"/>
          <cell r="BQ4626"/>
          <cell r="BR4626"/>
          <cell r="BS4626"/>
          <cell r="BT4626"/>
          <cell r="BU4626"/>
          <cell r="BV4626"/>
          <cell r="BW4626"/>
        </row>
        <row r="4627">
          <cell r="A4627" t="str">
            <v>SSI0003511</v>
          </cell>
          <cell r="B4627"/>
          <cell r="C4627" t="str">
            <v>SSI</v>
          </cell>
          <cell r="D4627" t="str">
            <v>AUTOCERTA ITALIA S.R.L.</v>
          </cell>
          <cell r="E4627">
            <v>44371</v>
          </cell>
          <cell r="F4627">
            <v>2021</v>
          </cell>
          <cell r="G4627"/>
          <cell r="H4627" t="str">
            <v>12329090018</v>
          </cell>
          <cell r="I4627" t="str">
            <v>Domanda non ammessa</v>
          </cell>
          <cell r="J4627" t="str">
            <v>TORINO</v>
          </cell>
          <cell r="K4627" t="str">
            <v>TO</v>
          </cell>
          <cell r="L4627" t="str">
            <v>Piemonte</v>
          </cell>
          <cell r="M4627" t="str">
            <v>ITALIA</v>
          </cell>
          <cell r="N4627" t="str">
            <v>CENTRO-NORD</v>
          </cell>
          <cell r="O4627" t="str">
            <v>Centro-Nord</v>
          </cell>
          <cell r="P4627"/>
          <cell r="Q4627" t="str">
            <v>X</v>
          </cell>
          <cell r="R4627"/>
          <cell r="S4627" t="str">
            <v>DL Rilancio</v>
          </cell>
          <cell r="T4627" t="str">
            <v>Società costituita</v>
          </cell>
          <cell r="U4627">
            <v>245200</v>
          </cell>
          <cell r="V4627">
            <v>203660</v>
          </cell>
          <cell r="W4627">
            <v>245200</v>
          </cell>
          <cell r="X4627">
            <v>0</v>
          </cell>
          <cell r="Y4627">
            <v>196160</v>
          </cell>
          <cell r="Z4627">
            <v>0</v>
          </cell>
          <cell r="AA4627">
            <v>7500</v>
          </cell>
          <cell r="AB4627">
            <v>0</v>
          </cell>
          <cell r="AC4627">
            <v>0</v>
          </cell>
          <cell r="AD4627">
            <v>0</v>
          </cell>
          <cell r="AE4627">
            <v>0</v>
          </cell>
          <cell r="AF4627">
            <v>6</v>
          </cell>
          <cell r="AG4627">
            <v>44469</v>
          </cell>
          <cell r="AH4627">
            <v>2021</v>
          </cell>
          <cell r="AI4627" t="str">
            <v>Non ammissione</v>
          </cell>
          <cell r="AJ4627" t="str">
            <v>Tecnologia nuova sperimentale</v>
          </cell>
          <cell r="AK4627" t="str">
            <v>E-Commerce</v>
          </cell>
          <cell r="AL4627" t="str">
            <v>Web technology</v>
          </cell>
          <cell r="AM4627"/>
          <cell r="AN4627"/>
          <cell r="AO4627"/>
          <cell r="AP4627"/>
          <cell r="AQ4627" t="str">
            <v>62.01.00</v>
          </cell>
          <cell r="AR4627"/>
          <cell r="AS4627">
            <v>0</v>
          </cell>
          <cell r="AT4627">
            <v>0</v>
          </cell>
          <cell r="AU4627">
            <v>0</v>
          </cell>
          <cell r="AV4627">
            <v>0</v>
          </cell>
          <cell r="AW4627">
            <v>0</v>
          </cell>
          <cell r="AX4627">
            <v>0</v>
          </cell>
          <cell r="AY4627">
            <v>0</v>
          </cell>
          <cell r="AZ4627">
            <v>1</v>
          </cell>
          <cell r="BA4627">
            <v>0</v>
          </cell>
          <cell r="BB4627">
            <v>0</v>
          </cell>
          <cell r="BC4627">
            <v>0</v>
          </cell>
          <cell r="BD4627">
            <v>1</v>
          </cell>
          <cell r="BE4627">
            <v>0</v>
          </cell>
          <cell r="BF4627">
            <v>0</v>
          </cell>
          <cell r="BG4627" t="str">
            <v>-</v>
          </cell>
          <cell r="BH4627">
            <v>0</v>
          </cell>
          <cell r="BI4627"/>
          <cell r="BJ4627"/>
          <cell r="BK4627"/>
          <cell r="BL4627"/>
          <cell r="BM4627"/>
          <cell r="BN4627"/>
          <cell r="BO4627"/>
          <cell r="BP4627"/>
          <cell r="BQ4627"/>
          <cell r="BR4627"/>
          <cell r="BS4627"/>
          <cell r="BT4627"/>
          <cell r="BU4627"/>
          <cell r="BV4627"/>
          <cell r="BW4627"/>
        </row>
        <row r="4628">
          <cell r="A4628" t="str">
            <v>SSI0003512</v>
          </cell>
          <cell r="B4628"/>
          <cell r="C4628" t="str">
            <v>SSI</v>
          </cell>
          <cell r="D4628" t="str">
            <v>D4NEXT SPA</v>
          </cell>
          <cell r="E4628">
            <v>44371</v>
          </cell>
          <cell r="F4628">
            <v>2021</v>
          </cell>
          <cell r="G4628"/>
          <cell r="H4628" t="str">
            <v>11470340966</v>
          </cell>
          <cell r="I4628" t="str">
            <v>Domanda non ammessa</v>
          </cell>
          <cell r="J4628" t="str">
            <v>CROTONE</v>
          </cell>
          <cell r="K4628" t="str">
            <v>KR</v>
          </cell>
          <cell r="L4628" t="str">
            <v>Calabria</v>
          </cell>
          <cell r="M4628" t="str">
            <v>ITALIA</v>
          </cell>
          <cell r="N4628" t="str">
            <v>SUD</v>
          </cell>
          <cell r="O4628" t="str">
            <v>Mezzogiorno</v>
          </cell>
          <cell r="P4628"/>
          <cell r="Q4628" t="str">
            <v>X</v>
          </cell>
          <cell r="R4628"/>
          <cell r="S4628" t="str">
            <v>DL Rilancio (PON IC SUD)</v>
          </cell>
          <cell r="T4628" t="str">
            <v>Società costituita</v>
          </cell>
          <cell r="U4628">
            <v>1456064</v>
          </cell>
          <cell r="V4628">
            <v>1179851.2</v>
          </cell>
          <cell r="W4628">
            <v>1456064</v>
          </cell>
          <cell r="X4628">
            <v>0</v>
          </cell>
          <cell r="Y4628">
            <v>1164851.2</v>
          </cell>
          <cell r="Z4628">
            <v>0</v>
          </cell>
          <cell r="AA4628">
            <v>15000</v>
          </cell>
          <cell r="AB4628">
            <v>0</v>
          </cell>
          <cell r="AC4628">
            <v>0</v>
          </cell>
          <cell r="AD4628">
            <v>0</v>
          </cell>
          <cell r="AE4628">
            <v>0</v>
          </cell>
          <cell r="AF4628">
            <v>11</v>
          </cell>
          <cell r="AG4628">
            <v>44511</v>
          </cell>
          <cell r="AH4628">
            <v>2021</v>
          </cell>
          <cell r="AI4628" t="str">
            <v>Non ammissione</v>
          </cell>
          <cell r="AJ4628" t="str">
            <v>Economia Digitale</v>
          </cell>
          <cell r="AK4628" t="str">
            <v>Cloud computing</v>
          </cell>
          <cell r="AL4628" t="str">
            <v>Web technology</v>
          </cell>
          <cell r="AM4628"/>
          <cell r="AN4628"/>
          <cell r="AO4628"/>
          <cell r="AP4628"/>
          <cell r="AQ4628" t="str">
            <v>62.01.00</v>
          </cell>
          <cell r="AR4628"/>
          <cell r="AS4628">
            <v>0</v>
          </cell>
          <cell r="AT4628">
            <v>0</v>
          </cell>
          <cell r="AU4628">
            <v>0</v>
          </cell>
          <cell r="AV4628">
            <v>0</v>
          </cell>
          <cell r="AW4628">
            <v>0</v>
          </cell>
          <cell r="AX4628">
            <v>0</v>
          </cell>
          <cell r="AY4628">
            <v>1</v>
          </cell>
          <cell r="AZ4628">
            <v>0</v>
          </cell>
          <cell r="BA4628">
            <v>0</v>
          </cell>
          <cell r="BB4628">
            <v>0</v>
          </cell>
          <cell r="BC4628">
            <v>0</v>
          </cell>
          <cell r="BD4628">
            <v>1</v>
          </cell>
          <cell r="BE4628">
            <v>0</v>
          </cell>
          <cell r="BF4628">
            <v>0</v>
          </cell>
          <cell r="BG4628" t="str">
            <v>-</v>
          </cell>
          <cell r="BH4628">
            <v>0</v>
          </cell>
          <cell r="BI4628"/>
          <cell r="BJ4628"/>
          <cell r="BK4628"/>
          <cell r="BL4628"/>
          <cell r="BM4628"/>
          <cell r="BN4628"/>
          <cell r="BO4628"/>
          <cell r="BP4628"/>
          <cell r="BQ4628"/>
          <cell r="BR4628"/>
          <cell r="BS4628"/>
          <cell r="BT4628"/>
          <cell r="BU4628"/>
          <cell r="BV4628"/>
          <cell r="BW4628"/>
        </row>
        <row r="4629">
          <cell r="A4629" t="str">
            <v>SSI0003513</v>
          </cell>
          <cell r="B4629" t="str">
            <v>C41B21005860008</v>
          </cell>
          <cell r="C4629" t="str">
            <v>SSI</v>
          </cell>
          <cell r="D4629" t="str">
            <v>MEDICONCIERGE S.R.L</v>
          </cell>
          <cell r="E4629">
            <v>44371</v>
          </cell>
          <cell r="F4629">
            <v>2021</v>
          </cell>
          <cell r="G4629"/>
          <cell r="H4629" t="str">
            <v>10467660964</v>
          </cell>
          <cell r="I4629" t="str">
            <v>Domanda ammessa</v>
          </cell>
          <cell r="J4629" t="str">
            <v>MILANO</v>
          </cell>
          <cell r="K4629" t="str">
            <v>MI</v>
          </cell>
          <cell r="L4629" t="str">
            <v>Lombardia</v>
          </cell>
          <cell r="M4629" t="str">
            <v>ITALIA</v>
          </cell>
          <cell r="N4629" t="str">
            <v>CENTRO-NORD</v>
          </cell>
          <cell r="O4629" t="str">
            <v>Centro-Nord</v>
          </cell>
          <cell r="P4629"/>
          <cell r="Q4629" t="str">
            <v>X</v>
          </cell>
          <cell r="R4629"/>
          <cell r="S4629" t="str">
            <v>DL Rilancio</v>
          </cell>
          <cell r="T4629" t="str">
            <v>Società costituita</v>
          </cell>
          <cell r="U4629">
            <v>1465518</v>
          </cell>
          <cell r="V4629">
            <v>1172414.3999999999</v>
          </cell>
          <cell r="W4629">
            <v>1465518</v>
          </cell>
          <cell r="X4629">
            <v>0</v>
          </cell>
          <cell r="Y4629">
            <v>1172414.3999999999</v>
          </cell>
          <cell r="Z4629">
            <v>0</v>
          </cell>
          <cell r="AA4629">
            <v>0</v>
          </cell>
          <cell r="AB4629">
            <v>0</v>
          </cell>
          <cell r="AC4629">
            <v>521261.25</v>
          </cell>
          <cell r="AD4629">
            <v>521261.25</v>
          </cell>
          <cell r="AE4629">
            <v>0</v>
          </cell>
          <cell r="AF4629">
            <v>4</v>
          </cell>
          <cell r="AG4629">
            <v>44455</v>
          </cell>
          <cell r="AH4629">
            <v>2021</v>
          </cell>
          <cell r="AI4629" t="str">
            <v>Ammissione</v>
          </cell>
          <cell r="AJ4629" t="str">
            <v>Valorizzazione della ricerca</v>
          </cell>
          <cell r="AK4629" t="str">
            <v>Life sciences</v>
          </cell>
          <cell r="AL4629" t="str">
            <v>Bio-scienze</v>
          </cell>
          <cell r="AM4629">
            <v>44613</v>
          </cell>
          <cell r="AN4629">
            <v>2022</v>
          </cell>
          <cell r="AO4629"/>
          <cell r="AP4629"/>
          <cell r="AQ4629" t="str">
            <v>86.90.29</v>
          </cell>
          <cell r="AR4629"/>
          <cell r="AS4629">
            <v>417009</v>
          </cell>
          <cell r="AT4629">
            <v>417009</v>
          </cell>
          <cell r="AU4629">
            <v>0</v>
          </cell>
          <cell r="AV4629">
            <v>0</v>
          </cell>
          <cell r="AW4629">
            <v>417009</v>
          </cell>
          <cell r="AX4629">
            <v>0</v>
          </cell>
          <cell r="AY4629">
            <v>1</v>
          </cell>
          <cell r="AZ4629">
            <v>9</v>
          </cell>
          <cell r="BA4629">
            <v>0</v>
          </cell>
          <cell r="BB4629">
            <v>0</v>
          </cell>
          <cell r="BC4629">
            <v>2</v>
          </cell>
          <cell r="BD4629">
            <v>10</v>
          </cell>
          <cell r="BE4629">
            <v>2</v>
          </cell>
          <cell r="BF4629">
            <v>0</v>
          </cell>
          <cell r="BG4629" t="str">
            <v>-</v>
          </cell>
          <cell r="BH4629">
            <v>0</v>
          </cell>
          <cell r="BI4629">
            <v>223518.24</v>
          </cell>
          <cell r="BJ4629">
            <v>0</v>
          </cell>
          <cell r="BK4629">
            <v>223518.24</v>
          </cell>
          <cell r="BL4629"/>
          <cell r="BM4629"/>
          <cell r="BN4629"/>
          <cell r="BO4629"/>
          <cell r="BP4629"/>
          <cell r="BQ4629"/>
          <cell r="BR4629"/>
          <cell r="BS4629"/>
          <cell r="BT4629"/>
          <cell r="BU4629"/>
          <cell r="BV4629"/>
          <cell r="BW4629"/>
        </row>
        <row r="4630">
          <cell r="A4630" t="str">
            <v>SSI0003514</v>
          </cell>
          <cell r="B4630"/>
          <cell r="C4630" t="str">
            <v>SSI</v>
          </cell>
          <cell r="D4630" t="str">
            <v>FUTURO 4 0 SRL</v>
          </cell>
          <cell r="E4630">
            <v>44372</v>
          </cell>
          <cell r="F4630">
            <v>2021</v>
          </cell>
          <cell r="G4630"/>
          <cell r="H4630" t="str">
            <v>08385630721</v>
          </cell>
          <cell r="I4630" t="str">
            <v>Domanda non ammessa</v>
          </cell>
          <cell r="J4630" t="str">
            <v>BARI</v>
          </cell>
          <cell r="K4630" t="str">
            <v>BA</v>
          </cell>
          <cell r="L4630" t="str">
            <v>Puglia</v>
          </cell>
          <cell r="M4630" t="str">
            <v>ITALIA</v>
          </cell>
          <cell r="N4630" t="str">
            <v>SUD</v>
          </cell>
          <cell r="O4630" t="str">
            <v>Mezzogiorno</v>
          </cell>
          <cell r="P4630"/>
          <cell r="Q4630" t="str">
            <v>X</v>
          </cell>
          <cell r="R4630"/>
          <cell r="S4630" t="str">
            <v>DL Rilancio (PON IC SUD)</v>
          </cell>
          <cell r="T4630" t="str">
            <v>Società costituita</v>
          </cell>
          <cell r="U4630">
            <v>858800</v>
          </cell>
          <cell r="V4630">
            <v>687040</v>
          </cell>
          <cell r="W4630">
            <v>858800</v>
          </cell>
          <cell r="X4630">
            <v>0</v>
          </cell>
          <cell r="Y4630">
            <v>687040</v>
          </cell>
          <cell r="Z4630">
            <v>0</v>
          </cell>
          <cell r="AA4630">
            <v>0</v>
          </cell>
          <cell r="AB4630">
            <v>0</v>
          </cell>
          <cell r="AC4630">
            <v>0</v>
          </cell>
          <cell r="AD4630">
            <v>0</v>
          </cell>
          <cell r="AE4630">
            <v>0</v>
          </cell>
          <cell r="AF4630">
            <v>3</v>
          </cell>
          <cell r="AG4630">
            <v>44511</v>
          </cell>
          <cell r="AH4630">
            <v>2021</v>
          </cell>
          <cell r="AI4630" t="str">
            <v>Non ammissione</v>
          </cell>
          <cell r="AJ4630" t="str">
            <v>Valorizzazione della ricerca</v>
          </cell>
          <cell r="AK4630" t="str">
            <v>Socialnetwork</v>
          </cell>
          <cell r="AL4630" t="str">
            <v>Web technology</v>
          </cell>
          <cell r="AM4630"/>
          <cell r="AN4630"/>
          <cell r="AO4630"/>
          <cell r="AP4630"/>
          <cell r="AQ4630" t="str">
            <v>63.12.00</v>
          </cell>
          <cell r="AR4630"/>
          <cell r="AS4630">
            <v>0</v>
          </cell>
          <cell r="AT4630">
            <v>0</v>
          </cell>
          <cell r="AU4630">
            <v>0</v>
          </cell>
          <cell r="AV4630">
            <v>0</v>
          </cell>
          <cell r="AW4630">
            <v>0</v>
          </cell>
          <cell r="AX4630">
            <v>0</v>
          </cell>
          <cell r="AY4630">
            <v>1</v>
          </cell>
          <cell r="AZ4630">
            <v>2</v>
          </cell>
          <cell r="BA4630">
            <v>0</v>
          </cell>
          <cell r="BB4630">
            <v>0</v>
          </cell>
          <cell r="BC4630">
            <v>0</v>
          </cell>
          <cell r="BD4630">
            <v>3</v>
          </cell>
          <cell r="BE4630">
            <v>0</v>
          </cell>
          <cell r="BF4630">
            <v>0</v>
          </cell>
          <cell r="BG4630" t="str">
            <v>-</v>
          </cell>
          <cell r="BH4630">
            <v>0</v>
          </cell>
          <cell r="BI4630"/>
          <cell r="BJ4630"/>
          <cell r="BK4630"/>
          <cell r="BL4630"/>
          <cell r="BM4630"/>
          <cell r="BN4630"/>
          <cell r="BO4630"/>
          <cell r="BP4630"/>
          <cell r="BQ4630"/>
          <cell r="BR4630"/>
          <cell r="BS4630"/>
          <cell r="BT4630"/>
          <cell r="BU4630"/>
          <cell r="BV4630"/>
          <cell r="BW4630"/>
        </row>
        <row r="4631">
          <cell r="A4631" t="str">
            <v>SSI0003515</v>
          </cell>
          <cell r="B4631"/>
          <cell r="C4631" t="str">
            <v>SSI</v>
          </cell>
          <cell r="D4631" t="str">
            <v>Star Srl</v>
          </cell>
          <cell r="E4631">
            <v>44372</v>
          </cell>
          <cell r="F4631">
            <v>2021</v>
          </cell>
          <cell r="G4631"/>
          <cell r="H4631" t="str">
            <v>04510120167</v>
          </cell>
          <cell r="I4631" t="str">
            <v>Domanda non ammessa</v>
          </cell>
          <cell r="J4631" t="str">
            <v>BERGAMO</v>
          </cell>
          <cell r="K4631" t="str">
            <v>BG</v>
          </cell>
          <cell r="L4631" t="str">
            <v>Lombardia</v>
          </cell>
          <cell r="M4631" t="str">
            <v>ITALIA</v>
          </cell>
          <cell r="N4631" t="str">
            <v>CENTRO-NORD</v>
          </cell>
          <cell r="O4631" t="str">
            <v>Centro-Nord</v>
          </cell>
          <cell r="P4631"/>
          <cell r="Q4631" t="str">
            <v>X</v>
          </cell>
          <cell r="R4631"/>
          <cell r="S4631" t="str">
            <v>DL Rilancio</v>
          </cell>
          <cell r="T4631" t="str">
            <v>Società costituita</v>
          </cell>
          <cell r="U4631">
            <v>1271599</v>
          </cell>
          <cell r="V4631">
            <v>1024779.2</v>
          </cell>
          <cell r="W4631">
            <v>1271599</v>
          </cell>
          <cell r="X4631">
            <v>0</v>
          </cell>
          <cell r="Y4631">
            <v>1017279.2</v>
          </cell>
          <cell r="Z4631">
            <v>0</v>
          </cell>
          <cell r="AA4631">
            <v>7500</v>
          </cell>
          <cell r="AB4631">
            <v>0</v>
          </cell>
          <cell r="AC4631">
            <v>0</v>
          </cell>
          <cell r="AD4631">
            <v>0</v>
          </cell>
          <cell r="AE4631">
            <v>0</v>
          </cell>
          <cell r="AF4631">
            <v>100</v>
          </cell>
          <cell r="AG4631">
            <v>44511</v>
          </cell>
          <cell r="AH4631">
            <v>2021</v>
          </cell>
          <cell r="AI4631" t="str">
            <v>Non ammissione</v>
          </cell>
          <cell r="AJ4631" t="str">
            <v>Economia Digitale</v>
          </cell>
          <cell r="AK4631" t="str">
            <v>Turismo e beni culturali</v>
          </cell>
          <cell r="AL4631" t="str">
            <v>Turismo e beni culturali</v>
          </cell>
          <cell r="AM4631"/>
          <cell r="AN4631"/>
          <cell r="AO4631"/>
          <cell r="AP4631"/>
          <cell r="AQ4631" t="str">
            <v>79.11.00</v>
          </cell>
          <cell r="AR4631"/>
          <cell r="AS4631">
            <v>0</v>
          </cell>
          <cell r="AT4631">
            <v>0</v>
          </cell>
          <cell r="AU4631">
            <v>0</v>
          </cell>
          <cell r="AV4631">
            <v>0</v>
          </cell>
          <cell r="AW4631">
            <v>0</v>
          </cell>
          <cell r="AX4631">
            <v>1</v>
          </cell>
          <cell r="AY4631">
            <v>0</v>
          </cell>
          <cell r="AZ4631">
            <v>2</v>
          </cell>
          <cell r="BA4631">
            <v>2</v>
          </cell>
          <cell r="BB4631">
            <v>0</v>
          </cell>
          <cell r="BC4631">
            <v>2</v>
          </cell>
          <cell r="BD4631">
            <v>3</v>
          </cell>
          <cell r="BE4631">
            <v>4</v>
          </cell>
          <cell r="BF4631">
            <v>3</v>
          </cell>
          <cell r="BG4631" t="str">
            <v>-</v>
          </cell>
          <cell r="BH4631">
            <v>0</v>
          </cell>
          <cell r="BI4631"/>
          <cell r="BJ4631"/>
          <cell r="BK4631"/>
          <cell r="BL4631"/>
          <cell r="BM4631"/>
          <cell r="BN4631"/>
          <cell r="BO4631"/>
          <cell r="BP4631"/>
          <cell r="BQ4631"/>
          <cell r="BR4631"/>
          <cell r="BS4631"/>
          <cell r="BT4631"/>
          <cell r="BU4631"/>
          <cell r="BV4631"/>
          <cell r="BW4631"/>
        </row>
        <row r="4632">
          <cell r="A4632" t="str">
            <v>SSI0003516</v>
          </cell>
          <cell r="B4632"/>
          <cell r="C4632" t="str">
            <v>SSI</v>
          </cell>
          <cell r="D4632" t="str">
            <v>ESDEBITAMI RETAKE SPA SOCIETA’ BENEFIT</v>
          </cell>
          <cell r="E4632">
            <v>44372</v>
          </cell>
          <cell r="F4632">
            <v>2021</v>
          </cell>
          <cell r="G4632"/>
          <cell r="H4632" t="str">
            <v>10121240963</v>
          </cell>
          <cell r="I4632" t="str">
            <v>Domanda non ammessa</v>
          </cell>
          <cell r="J4632" t="str">
            <v>BENEVENTO</v>
          </cell>
          <cell r="K4632" t="str">
            <v>BN</v>
          </cell>
          <cell r="L4632" t="str">
            <v>Campania</v>
          </cell>
          <cell r="M4632" t="str">
            <v>ITALIA</v>
          </cell>
          <cell r="N4632" t="str">
            <v>SUD</v>
          </cell>
          <cell r="O4632" t="str">
            <v>Mezzogiorno</v>
          </cell>
          <cell r="P4632"/>
          <cell r="Q4632" t="str">
            <v>X</v>
          </cell>
          <cell r="R4632"/>
          <cell r="S4632" t="str">
            <v>DL Rilancio (PON IC SUD)</v>
          </cell>
          <cell r="T4632" t="str">
            <v>Società costituita</v>
          </cell>
          <cell r="U4632">
            <v>1492010.92</v>
          </cell>
          <cell r="V4632">
            <v>1193608.74</v>
          </cell>
          <cell r="W4632">
            <v>1492010.92</v>
          </cell>
          <cell r="X4632">
            <v>0</v>
          </cell>
          <cell r="Y4632">
            <v>1193608.74</v>
          </cell>
          <cell r="Z4632">
            <v>0</v>
          </cell>
          <cell r="AA4632">
            <v>0</v>
          </cell>
          <cell r="AB4632">
            <v>0</v>
          </cell>
          <cell r="AC4632">
            <v>0</v>
          </cell>
          <cell r="AD4632">
            <v>0</v>
          </cell>
          <cell r="AE4632">
            <v>0</v>
          </cell>
          <cell r="AF4632">
            <v>4</v>
          </cell>
          <cell r="AG4632">
            <v>44525</v>
          </cell>
          <cell r="AH4632">
            <v>2021</v>
          </cell>
          <cell r="AI4632" t="str">
            <v>Non ammissione</v>
          </cell>
          <cell r="AJ4632" t="str">
            <v>Valorizzazione della ricerca</v>
          </cell>
          <cell r="AK4632" t="str">
            <v>Cloud computing</v>
          </cell>
          <cell r="AL4632" t="str">
            <v>Web technology</v>
          </cell>
          <cell r="AM4632"/>
          <cell r="AN4632"/>
          <cell r="AO4632"/>
          <cell r="AP4632"/>
          <cell r="AQ4632" t="str">
            <v>70.22.09</v>
          </cell>
          <cell r="AR4632"/>
          <cell r="AS4632">
            <v>0</v>
          </cell>
          <cell r="AT4632">
            <v>0</v>
          </cell>
          <cell r="AU4632">
            <v>0</v>
          </cell>
          <cell r="AV4632">
            <v>0</v>
          </cell>
          <cell r="AW4632">
            <v>0</v>
          </cell>
          <cell r="AX4632">
            <v>0</v>
          </cell>
          <cell r="AY4632">
            <v>0</v>
          </cell>
          <cell r="AZ4632">
            <v>1</v>
          </cell>
          <cell r="BA4632">
            <v>0</v>
          </cell>
          <cell r="BB4632">
            <v>0</v>
          </cell>
          <cell r="BC4632">
            <v>0</v>
          </cell>
          <cell r="BD4632">
            <v>1</v>
          </cell>
          <cell r="BE4632">
            <v>0</v>
          </cell>
          <cell r="BF4632">
            <v>0</v>
          </cell>
          <cell r="BG4632" t="str">
            <v>-</v>
          </cell>
          <cell r="BH4632">
            <v>0</v>
          </cell>
          <cell r="BI4632"/>
          <cell r="BJ4632"/>
          <cell r="BK4632"/>
          <cell r="BL4632"/>
          <cell r="BM4632"/>
          <cell r="BN4632"/>
          <cell r="BO4632"/>
          <cell r="BP4632"/>
          <cell r="BQ4632"/>
          <cell r="BR4632"/>
          <cell r="BS4632"/>
          <cell r="BT4632"/>
          <cell r="BU4632"/>
          <cell r="BV4632"/>
          <cell r="BW4632"/>
        </row>
        <row r="4633">
          <cell r="A4633" t="str">
            <v>SSI0003517</v>
          </cell>
          <cell r="B4633"/>
          <cell r="C4633" t="str">
            <v>SSI</v>
          </cell>
          <cell r="D4633" t="str">
            <v>JUSTMAKE SRLS</v>
          </cell>
          <cell r="E4633">
            <v>44372</v>
          </cell>
          <cell r="F4633">
            <v>2021</v>
          </cell>
          <cell r="G4633"/>
          <cell r="H4633" t="str">
            <v>14159961003</v>
          </cell>
          <cell r="I4633" t="str">
            <v>Domanda non ammessa</v>
          </cell>
          <cell r="J4633" t="str">
            <v>ROCCELLA IONICA</v>
          </cell>
          <cell r="K4633" t="str">
            <v>RC</v>
          </cell>
          <cell r="L4633" t="str">
            <v>Calabria</v>
          </cell>
          <cell r="M4633" t="str">
            <v>ITALIA</v>
          </cell>
          <cell r="N4633" t="str">
            <v>SUD</v>
          </cell>
          <cell r="O4633" t="str">
            <v>Mezzogiorno</v>
          </cell>
          <cell r="P4633"/>
          <cell r="Q4633" t="str">
            <v>X</v>
          </cell>
          <cell r="R4633"/>
          <cell r="S4633" t="str">
            <v>DL Rilancio (PON IC SUD)</v>
          </cell>
          <cell r="T4633" t="str">
            <v>Società costituita</v>
          </cell>
          <cell r="U4633">
            <v>719578</v>
          </cell>
          <cell r="V4633">
            <v>575662.4</v>
          </cell>
          <cell r="W4633">
            <v>719578</v>
          </cell>
          <cell r="X4633">
            <v>0</v>
          </cell>
          <cell r="Y4633">
            <v>575662.4</v>
          </cell>
          <cell r="Z4633">
            <v>0</v>
          </cell>
          <cell r="AA4633">
            <v>0</v>
          </cell>
          <cell r="AB4633">
            <v>0</v>
          </cell>
          <cell r="AC4633">
            <v>0</v>
          </cell>
          <cell r="AD4633">
            <v>0</v>
          </cell>
          <cell r="AE4633">
            <v>0</v>
          </cell>
          <cell r="AF4633">
            <v>6</v>
          </cell>
          <cell r="AG4633">
            <v>44511</v>
          </cell>
          <cell r="AH4633">
            <v>2021</v>
          </cell>
          <cell r="AI4633" t="str">
            <v>Non ammissione</v>
          </cell>
          <cell r="AJ4633" t="str">
            <v>Economia Digitale</v>
          </cell>
          <cell r="AK4633" t="str">
            <v>Internet of things</v>
          </cell>
          <cell r="AL4633" t="str">
            <v>Web technology</v>
          </cell>
          <cell r="AM4633"/>
          <cell r="AN4633"/>
          <cell r="AO4633"/>
          <cell r="AP4633"/>
          <cell r="AQ4633" t="str">
            <v>62.01.00</v>
          </cell>
          <cell r="AR4633"/>
          <cell r="AS4633">
            <v>0</v>
          </cell>
          <cell r="AT4633">
            <v>0</v>
          </cell>
          <cell r="AU4633">
            <v>0</v>
          </cell>
          <cell r="AV4633">
            <v>0</v>
          </cell>
          <cell r="AW4633">
            <v>0</v>
          </cell>
          <cell r="AX4633">
            <v>0</v>
          </cell>
          <cell r="AY4633">
            <v>2</v>
          </cell>
          <cell r="AZ4633">
            <v>0</v>
          </cell>
          <cell r="BA4633">
            <v>0</v>
          </cell>
          <cell r="BB4633">
            <v>0</v>
          </cell>
          <cell r="BC4633">
            <v>0</v>
          </cell>
          <cell r="BD4633">
            <v>2</v>
          </cell>
          <cell r="BE4633">
            <v>0</v>
          </cell>
          <cell r="BF4633">
            <v>0</v>
          </cell>
          <cell r="BG4633" t="str">
            <v>-</v>
          </cell>
          <cell r="BH4633">
            <v>0</v>
          </cell>
          <cell r="BI4633"/>
          <cell r="BJ4633"/>
          <cell r="BK4633"/>
          <cell r="BL4633"/>
          <cell r="BM4633"/>
          <cell r="BN4633"/>
          <cell r="BO4633"/>
          <cell r="BP4633"/>
          <cell r="BQ4633"/>
          <cell r="BR4633"/>
          <cell r="BS4633"/>
          <cell r="BT4633"/>
          <cell r="BU4633"/>
          <cell r="BV4633"/>
          <cell r="BW4633"/>
        </row>
        <row r="4634">
          <cell r="A4634" t="str">
            <v>SSI0003518</v>
          </cell>
          <cell r="B4634"/>
          <cell r="C4634" t="str">
            <v>SSI</v>
          </cell>
          <cell r="D4634" t="str">
            <v>ARTUsense s.r.l.</v>
          </cell>
          <cell r="E4634">
            <v>44374</v>
          </cell>
          <cell r="F4634">
            <v>2021</v>
          </cell>
          <cell r="G4634"/>
          <cell r="H4634" t="str">
            <v>15326831003</v>
          </cell>
          <cell r="I4634" t="str">
            <v>Domanda non ammessa</v>
          </cell>
          <cell r="J4634" t="str">
            <v>CARSOLI</v>
          </cell>
          <cell r="K4634" t="str">
            <v>AQ</v>
          </cell>
          <cell r="L4634" t="str">
            <v>Abruzzo</v>
          </cell>
          <cell r="M4634" t="str">
            <v>ITALIA</v>
          </cell>
          <cell r="N4634" t="str">
            <v>SUD</v>
          </cell>
          <cell r="O4634" t="str">
            <v>Mezzogiorno</v>
          </cell>
          <cell r="P4634"/>
          <cell r="Q4634" t="str">
            <v>X</v>
          </cell>
          <cell r="R4634"/>
          <cell r="S4634" t="str">
            <v>DL Rilancio (PON IC SAM)</v>
          </cell>
          <cell r="T4634" t="str">
            <v>Società costituita</v>
          </cell>
          <cell r="U4634">
            <v>987882</v>
          </cell>
          <cell r="V4634">
            <v>790305.6</v>
          </cell>
          <cell r="W4634">
            <v>987882</v>
          </cell>
          <cell r="X4634">
            <v>0</v>
          </cell>
          <cell r="Y4634">
            <v>790305.6</v>
          </cell>
          <cell r="Z4634">
            <v>0</v>
          </cell>
          <cell r="AA4634">
            <v>0</v>
          </cell>
          <cell r="AB4634">
            <v>0</v>
          </cell>
          <cell r="AC4634">
            <v>0</v>
          </cell>
          <cell r="AD4634">
            <v>0</v>
          </cell>
          <cell r="AE4634">
            <v>0</v>
          </cell>
          <cell r="AF4634">
            <v>9</v>
          </cell>
          <cell r="AG4634">
            <v>44483</v>
          </cell>
          <cell r="AH4634">
            <v>2021</v>
          </cell>
          <cell r="AI4634" t="str">
            <v>Non ammissione</v>
          </cell>
          <cell r="AJ4634" t="str">
            <v>Valorizzazione della ricerca</v>
          </cell>
          <cell r="AK4634" t="str">
            <v>Life sciences</v>
          </cell>
          <cell r="AL4634" t="str">
            <v>Bio-scienze</v>
          </cell>
          <cell r="AM4634"/>
          <cell r="AN4634"/>
          <cell r="AO4634"/>
          <cell r="AP4634"/>
          <cell r="AQ4634" t="str">
            <v>46.47.3</v>
          </cell>
          <cell r="AR4634"/>
          <cell r="AS4634">
            <v>0</v>
          </cell>
          <cell r="AT4634">
            <v>0</v>
          </cell>
          <cell r="AU4634">
            <v>0</v>
          </cell>
          <cell r="AV4634">
            <v>0</v>
          </cell>
          <cell r="AW4634">
            <v>0</v>
          </cell>
          <cell r="AX4634">
            <v>2</v>
          </cell>
          <cell r="AY4634">
            <v>2</v>
          </cell>
          <cell r="AZ4634">
            <v>0</v>
          </cell>
          <cell r="BA4634">
            <v>0</v>
          </cell>
          <cell r="BB4634">
            <v>1</v>
          </cell>
          <cell r="BC4634">
            <v>0</v>
          </cell>
          <cell r="BD4634">
            <v>4</v>
          </cell>
          <cell r="BE4634">
            <v>1</v>
          </cell>
          <cell r="BF4634">
            <v>2</v>
          </cell>
          <cell r="BG4634" t="str">
            <v>-</v>
          </cell>
          <cell r="BH4634">
            <v>0</v>
          </cell>
          <cell r="BI4634"/>
          <cell r="BJ4634"/>
          <cell r="BK4634"/>
          <cell r="BL4634"/>
          <cell r="BM4634"/>
          <cell r="BN4634"/>
          <cell r="BO4634"/>
          <cell r="BP4634"/>
          <cell r="BQ4634"/>
          <cell r="BR4634"/>
          <cell r="BS4634"/>
          <cell r="BT4634"/>
          <cell r="BU4634"/>
          <cell r="BV4634"/>
          <cell r="BW4634"/>
        </row>
        <row r="4635">
          <cell r="A4635" t="str">
            <v>SSI0003519</v>
          </cell>
          <cell r="B4635"/>
          <cell r="C4635" t="str">
            <v>SSI</v>
          </cell>
          <cell r="D4635" t="str">
            <v>SEAY Srl SB</v>
          </cell>
          <cell r="E4635">
            <v>44375</v>
          </cell>
          <cell r="F4635">
            <v>2021</v>
          </cell>
          <cell r="G4635"/>
          <cell r="H4635" t="str">
            <v>04226550244</v>
          </cell>
          <cell r="I4635" t="str">
            <v>Domanda non ammessa</v>
          </cell>
          <cell r="J4635" t="str">
            <v>VICENZA</v>
          </cell>
          <cell r="K4635" t="str">
            <v>VI</v>
          </cell>
          <cell r="L4635" t="str">
            <v>Veneto</v>
          </cell>
          <cell r="M4635" t="str">
            <v>ITALIA</v>
          </cell>
          <cell r="N4635" t="str">
            <v>CENTRO-NORD</v>
          </cell>
          <cell r="O4635" t="str">
            <v>Centro-Nord</v>
          </cell>
          <cell r="P4635"/>
          <cell r="Q4635" t="str">
            <v>X</v>
          </cell>
          <cell r="R4635"/>
          <cell r="S4635" t="str">
            <v>DL Rilancio</v>
          </cell>
          <cell r="T4635" t="str">
            <v>Società costituita</v>
          </cell>
          <cell r="U4635">
            <v>205567.72</v>
          </cell>
          <cell r="V4635">
            <v>162287.24</v>
          </cell>
          <cell r="W4635">
            <v>205567.72</v>
          </cell>
          <cell r="X4635">
            <v>0</v>
          </cell>
          <cell r="Y4635">
            <v>162287.24</v>
          </cell>
          <cell r="Z4635">
            <v>0</v>
          </cell>
          <cell r="AA4635">
            <v>0</v>
          </cell>
          <cell r="AB4635">
            <v>0</v>
          </cell>
          <cell r="AC4635">
            <v>0</v>
          </cell>
          <cell r="AD4635">
            <v>0</v>
          </cell>
          <cell r="AE4635">
            <v>0</v>
          </cell>
          <cell r="AF4635">
            <v>1</v>
          </cell>
          <cell r="AG4635">
            <v>44469</v>
          </cell>
          <cell r="AH4635">
            <v>2021</v>
          </cell>
          <cell r="AI4635" t="str">
            <v>Non ammissione</v>
          </cell>
          <cell r="AJ4635" t="str">
            <v>Valorizzazione della ricerca</v>
          </cell>
          <cell r="AK4635" t="str">
            <v>Materiali innovativi</v>
          </cell>
          <cell r="AL4635" t="str">
            <v>Industria hi-tech</v>
          </cell>
          <cell r="AM4635"/>
          <cell r="AN4635"/>
          <cell r="AO4635"/>
          <cell r="AP4635"/>
          <cell r="AQ4635" t="str">
            <v>14.19.29</v>
          </cell>
          <cell r="AR4635"/>
          <cell r="AS4635">
            <v>0</v>
          </cell>
          <cell r="AT4635">
            <v>0</v>
          </cell>
          <cell r="AU4635">
            <v>0</v>
          </cell>
          <cell r="AV4635">
            <v>0</v>
          </cell>
          <cell r="AW4635">
            <v>0</v>
          </cell>
          <cell r="AX4635">
            <v>2</v>
          </cell>
          <cell r="AY4635">
            <v>7</v>
          </cell>
          <cell r="AZ4635">
            <v>4</v>
          </cell>
          <cell r="BA4635">
            <v>0</v>
          </cell>
          <cell r="BB4635">
            <v>0</v>
          </cell>
          <cell r="BC4635">
            <v>0</v>
          </cell>
          <cell r="BD4635">
            <v>13</v>
          </cell>
          <cell r="BE4635">
            <v>0</v>
          </cell>
          <cell r="BF4635">
            <v>2</v>
          </cell>
          <cell r="BG4635" t="str">
            <v>-</v>
          </cell>
          <cell r="BH4635">
            <v>0</v>
          </cell>
          <cell r="BI4635"/>
          <cell r="BJ4635"/>
          <cell r="BK4635"/>
          <cell r="BL4635"/>
          <cell r="BM4635"/>
          <cell r="BN4635"/>
          <cell r="BO4635"/>
          <cell r="BP4635"/>
          <cell r="BQ4635"/>
          <cell r="BR4635"/>
          <cell r="BS4635"/>
          <cell r="BT4635"/>
          <cell r="BU4635"/>
          <cell r="BV4635"/>
          <cell r="BW4635"/>
        </row>
        <row r="4636">
          <cell r="A4636" t="str">
            <v>SSI0003520</v>
          </cell>
          <cell r="B4636"/>
          <cell r="C4636" t="str">
            <v>SSI</v>
          </cell>
          <cell r="D4636" t="str">
            <v>ALL4ONE SRL</v>
          </cell>
          <cell r="E4636">
            <v>44375</v>
          </cell>
          <cell r="F4636">
            <v>2021</v>
          </cell>
          <cell r="G4636"/>
          <cell r="H4636" t="str">
            <v>01695740058</v>
          </cell>
          <cell r="I4636" t="str">
            <v>Domanda non ammessa</v>
          </cell>
          <cell r="J4636" t="str">
            <v>ALPIGNANO</v>
          </cell>
          <cell r="K4636" t="str">
            <v>TO</v>
          </cell>
          <cell r="L4636" t="str">
            <v>Piemonte</v>
          </cell>
          <cell r="M4636" t="str">
            <v>ITALIA</v>
          </cell>
          <cell r="N4636" t="str">
            <v>CENTRO-NORD</v>
          </cell>
          <cell r="O4636" t="str">
            <v>Centro-Nord</v>
          </cell>
          <cell r="P4636"/>
          <cell r="Q4636" t="str">
            <v>X</v>
          </cell>
          <cell r="R4636" t="str">
            <v>X</v>
          </cell>
          <cell r="S4636" t="str">
            <v>DL Rilancio</v>
          </cell>
          <cell r="T4636" t="str">
            <v>Società costituita</v>
          </cell>
          <cell r="U4636">
            <v>487380</v>
          </cell>
          <cell r="V4636">
            <v>446142</v>
          </cell>
          <cell r="W4636">
            <v>487380</v>
          </cell>
          <cell r="X4636">
            <v>0</v>
          </cell>
          <cell r="Y4636">
            <v>438642</v>
          </cell>
          <cell r="Z4636">
            <v>0</v>
          </cell>
          <cell r="AA4636">
            <v>7500</v>
          </cell>
          <cell r="AB4636">
            <v>0</v>
          </cell>
          <cell r="AC4636">
            <v>0</v>
          </cell>
          <cell r="AD4636">
            <v>0</v>
          </cell>
          <cell r="AE4636">
            <v>0</v>
          </cell>
          <cell r="AF4636">
            <v>2</v>
          </cell>
          <cell r="AG4636">
            <v>44483</v>
          </cell>
          <cell r="AH4636">
            <v>2021</v>
          </cell>
          <cell r="AI4636" t="str">
            <v>Non ammissione</v>
          </cell>
          <cell r="AJ4636" t="str">
            <v>Economia Digitale</v>
          </cell>
          <cell r="AK4636" t="str">
            <v>E-Commerce</v>
          </cell>
          <cell r="AL4636" t="str">
            <v>Web technology</v>
          </cell>
          <cell r="AM4636"/>
          <cell r="AN4636"/>
          <cell r="AO4636"/>
          <cell r="AP4636"/>
          <cell r="AQ4636" t="str">
            <v>62.01.00</v>
          </cell>
          <cell r="AR4636"/>
          <cell r="AS4636">
            <v>0</v>
          </cell>
          <cell r="AT4636">
            <v>0</v>
          </cell>
          <cell r="AU4636">
            <v>0</v>
          </cell>
          <cell r="AV4636">
            <v>0</v>
          </cell>
          <cell r="AW4636">
            <v>0</v>
          </cell>
          <cell r="AX4636">
            <v>2</v>
          </cell>
          <cell r="AY4636">
            <v>0</v>
          </cell>
          <cell r="AZ4636">
            <v>0</v>
          </cell>
          <cell r="BA4636">
            <v>1</v>
          </cell>
          <cell r="BB4636">
            <v>1</v>
          </cell>
          <cell r="BC4636">
            <v>1</v>
          </cell>
          <cell r="BD4636">
            <v>2</v>
          </cell>
          <cell r="BE4636">
            <v>3</v>
          </cell>
          <cell r="BF4636">
            <v>3</v>
          </cell>
          <cell r="BG4636" t="str">
            <v>-</v>
          </cell>
          <cell r="BH4636">
            <v>0</v>
          </cell>
          <cell r="BI4636"/>
          <cell r="BJ4636"/>
          <cell r="BK4636"/>
          <cell r="BL4636"/>
          <cell r="BM4636"/>
          <cell r="BN4636"/>
          <cell r="BO4636"/>
          <cell r="BP4636"/>
          <cell r="BQ4636"/>
          <cell r="BR4636"/>
          <cell r="BS4636"/>
          <cell r="BT4636"/>
          <cell r="BU4636"/>
          <cell r="BV4636"/>
          <cell r="BW4636"/>
        </row>
        <row r="4637">
          <cell r="A4637" t="str">
            <v>SSI0003521</v>
          </cell>
          <cell r="B4637" t="str">
            <v>C51B21008690008</v>
          </cell>
          <cell r="C4637" t="str">
            <v>SSI</v>
          </cell>
          <cell r="D4637" t="str">
            <v>DICOM VISION SRL</v>
          </cell>
          <cell r="E4637">
            <v>44375</v>
          </cell>
          <cell r="F4637">
            <v>2021</v>
          </cell>
          <cell r="G4637"/>
          <cell r="H4637" t="str">
            <v>04485020160</v>
          </cell>
          <cell r="I4637" t="str">
            <v>Domanda ammessa</v>
          </cell>
          <cell r="J4637" t="str">
            <v>DALMINE</v>
          </cell>
          <cell r="K4637" t="str">
            <v>BG</v>
          </cell>
          <cell r="L4637" t="str">
            <v>Lombardia</v>
          </cell>
          <cell r="M4637" t="str">
            <v>ITALIA</v>
          </cell>
          <cell r="N4637" t="str">
            <v>CENTRO-NORD</v>
          </cell>
          <cell r="O4637" t="str">
            <v>Centro-Nord</v>
          </cell>
          <cell r="P4637"/>
          <cell r="Q4637" t="str">
            <v>X</v>
          </cell>
          <cell r="R4637"/>
          <cell r="S4637" t="str">
            <v>DL Rilancio</v>
          </cell>
          <cell r="T4637" t="str">
            <v>Società costituita</v>
          </cell>
          <cell r="U4637">
            <v>945187.17</v>
          </cell>
          <cell r="V4637">
            <v>763649.74</v>
          </cell>
          <cell r="W4637">
            <v>945187.17</v>
          </cell>
          <cell r="X4637">
            <v>0</v>
          </cell>
          <cell r="Y4637">
            <v>756149.74</v>
          </cell>
          <cell r="Z4637">
            <v>0</v>
          </cell>
          <cell r="AA4637">
            <v>7500</v>
          </cell>
          <cell r="AB4637">
            <v>0</v>
          </cell>
          <cell r="AC4637">
            <v>796277.58</v>
          </cell>
          <cell r="AD4637">
            <v>796277.58</v>
          </cell>
          <cell r="AE4637">
            <v>0</v>
          </cell>
          <cell r="AF4637">
            <v>4</v>
          </cell>
          <cell r="AG4637">
            <v>44552</v>
          </cell>
          <cell r="AH4637">
            <v>2021</v>
          </cell>
          <cell r="AI4637" t="str">
            <v>Ammissione</v>
          </cell>
          <cell r="AJ4637" t="str">
            <v>Economia Digitale</v>
          </cell>
          <cell r="AK4637" t="str">
            <v>Life sciences</v>
          </cell>
          <cell r="AL4637" t="str">
            <v>Bio-scienze</v>
          </cell>
          <cell r="AM4637">
            <v>44658</v>
          </cell>
          <cell r="AN4637">
            <v>2022</v>
          </cell>
          <cell r="AO4637"/>
          <cell r="AP4637"/>
          <cell r="AQ4637" t="str">
            <v>62.01.00</v>
          </cell>
          <cell r="AR4637"/>
          <cell r="AS4637">
            <v>644522.06000000006</v>
          </cell>
          <cell r="AT4637">
            <v>637022.06000000006</v>
          </cell>
          <cell r="AU4637">
            <v>0</v>
          </cell>
          <cell r="AV4637">
            <v>7500</v>
          </cell>
          <cell r="AW4637">
            <v>637022.06000000006</v>
          </cell>
          <cell r="AX4637">
            <v>1</v>
          </cell>
          <cell r="AY4637">
            <v>0</v>
          </cell>
          <cell r="AZ4637">
            <v>0</v>
          </cell>
          <cell r="BA4637">
            <v>0</v>
          </cell>
          <cell r="BB4637">
            <v>0</v>
          </cell>
          <cell r="BC4637">
            <v>0</v>
          </cell>
          <cell r="BD4637">
            <v>1</v>
          </cell>
          <cell r="BE4637">
            <v>0</v>
          </cell>
          <cell r="BF4637">
            <v>1</v>
          </cell>
          <cell r="BG4637" t="str">
            <v>-</v>
          </cell>
          <cell r="BH4637">
            <v>0</v>
          </cell>
          <cell r="BI4637">
            <v>49354.32</v>
          </cell>
          <cell r="BJ4637">
            <v>0</v>
          </cell>
          <cell r="BK4637">
            <v>49354.32</v>
          </cell>
          <cell r="BL4637"/>
          <cell r="BM4637"/>
          <cell r="BN4637"/>
          <cell r="BO4637"/>
          <cell r="BP4637"/>
          <cell r="BQ4637"/>
          <cell r="BR4637"/>
          <cell r="BS4637"/>
          <cell r="BT4637"/>
          <cell r="BU4637"/>
          <cell r="BV4637"/>
          <cell r="BW4637"/>
        </row>
        <row r="4638">
          <cell r="A4638" t="str">
            <v>SSI0003522</v>
          </cell>
          <cell r="B4638"/>
          <cell r="C4638" t="str">
            <v>SSI</v>
          </cell>
          <cell r="D4638" t="str">
            <v>DOVE.IT S.R.L</v>
          </cell>
          <cell r="E4638">
            <v>44376</v>
          </cell>
          <cell r="F4638">
            <v>2021</v>
          </cell>
          <cell r="G4638"/>
          <cell r="H4638" t="str">
            <v>10461690967</v>
          </cell>
          <cell r="I4638" t="str">
            <v>Domanda non ammessa</v>
          </cell>
          <cell r="J4638" t="str">
            <v>MILANO</v>
          </cell>
          <cell r="K4638" t="str">
            <v>MI</v>
          </cell>
          <cell r="L4638" t="str">
            <v>Lombardia</v>
          </cell>
          <cell r="M4638" t="str">
            <v>ITALIA</v>
          </cell>
          <cell r="N4638" t="str">
            <v>CENTRO-NORD</v>
          </cell>
          <cell r="O4638" t="str">
            <v>Centro-Nord</v>
          </cell>
          <cell r="P4638"/>
          <cell r="Q4638" t="str">
            <v>X</v>
          </cell>
          <cell r="R4638"/>
          <cell r="S4638" t="str">
            <v>DL Rilancio</v>
          </cell>
          <cell r="T4638" t="str">
            <v>Società costituita</v>
          </cell>
          <cell r="U4638">
            <v>984340</v>
          </cell>
          <cell r="V4638">
            <v>787472</v>
          </cell>
          <cell r="W4638">
            <v>984340</v>
          </cell>
          <cell r="X4638">
            <v>0</v>
          </cell>
          <cell r="Y4638">
            <v>787472</v>
          </cell>
          <cell r="Z4638">
            <v>0</v>
          </cell>
          <cell r="AA4638">
            <v>0</v>
          </cell>
          <cell r="AB4638">
            <v>0</v>
          </cell>
          <cell r="AC4638">
            <v>0</v>
          </cell>
          <cell r="AD4638">
            <v>0</v>
          </cell>
          <cell r="AE4638">
            <v>0</v>
          </cell>
          <cell r="AF4638">
            <v>1</v>
          </cell>
          <cell r="AG4638">
            <v>44455</v>
          </cell>
          <cell r="AH4638">
            <v>2021</v>
          </cell>
          <cell r="AI4638" t="str">
            <v>Non ammissione</v>
          </cell>
          <cell r="AJ4638" t="str">
            <v>Economia Digitale</v>
          </cell>
          <cell r="AK4638" t="str">
            <v>E-Commerce</v>
          </cell>
          <cell r="AL4638" t="str">
            <v>Web technology</v>
          </cell>
          <cell r="AM4638"/>
          <cell r="AN4638"/>
          <cell r="AO4638"/>
          <cell r="AP4638"/>
          <cell r="AQ4638" t="str">
            <v>68.31.00</v>
          </cell>
          <cell r="AR4638"/>
          <cell r="AS4638">
            <v>0</v>
          </cell>
          <cell r="AT4638">
            <v>0</v>
          </cell>
          <cell r="AU4638">
            <v>0</v>
          </cell>
          <cell r="AV4638">
            <v>0</v>
          </cell>
          <cell r="AW4638">
            <v>0</v>
          </cell>
          <cell r="AX4638">
            <v>0</v>
          </cell>
          <cell r="AY4638">
            <v>1</v>
          </cell>
          <cell r="AZ4638">
            <v>0</v>
          </cell>
          <cell r="BA4638">
            <v>0</v>
          </cell>
          <cell r="BB4638">
            <v>0</v>
          </cell>
          <cell r="BC4638">
            <v>0</v>
          </cell>
          <cell r="BD4638">
            <v>1</v>
          </cell>
          <cell r="BE4638">
            <v>0</v>
          </cell>
          <cell r="BF4638">
            <v>0</v>
          </cell>
          <cell r="BG4638" t="str">
            <v>-</v>
          </cell>
          <cell r="BH4638">
            <v>0</v>
          </cell>
          <cell r="BI4638"/>
          <cell r="BJ4638"/>
          <cell r="BK4638"/>
          <cell r="BL4638"/>
          <cell r="BM4638"/>
          <cell r="BN4638"/>
          <cell r="BO4638"/>
          <cell r="BP4638"/>
          <cell r="BQ4638"/>
          <cell r="BR4638"/>
          <cell r="BS4638"/>
          <cell r="BT4638"/>
          <cell r="BU4638"/>
          <cell r="BV4638"/>
          <cell r="BW4638"/>
        </row>
        <row r="4639">
          <cell r="A4639" t="str">
            <v>SSI0003523</v>
          </cell>
          <cell r="B4639"/>
          <cell r="C4639" t="str">
            <v>SSI</v>
          </cell>
          <cell r="D4639" t="str">
            <v xml:space="preserve">Costituzione Srl Società a Responsabilità Limitata </v>
          </cell>
          <cell r="E4639">
            <v>44376</v>
          </cell>
          <cell r="F4639">
            <v>2021</v>
          </cell>
          <cell r="G4639"/>
          <cell r="H4639" t="str">
            <v>10353830960</v>
          </cell>
          <cell r="I4639" t="str">
            <v>Domanda non ammessa</v>
          </cell>
          <cell r="J4639" t="str">
            <v>MILANO</v>
          </cell>
          <cell r="K4639" t="str">
            <v>MI</v>
          </cell>
          <cell r="L4639" t="str">
            <v>Lombardia</v>
          </cell>
          <cell r="M4639" t="str">
            <v>ITALIA</v>
          </cell>
          <cell r="N4639" t="str">
            <v>CENTRO-NORD</v>
          </cell>
          <cell r="O4639" t="str">
            <v>Centro-Nord</v>
          </cell>
          <cell r="P4639"/>
          <cell r="Q4639" t="str">
            <v>X</v>
          </cell>
          <cell r="R4639"/>
          <cell r="S4639" t="str">
            <v>DL Rilancio</v>
          </cell>
          <cell r="T4639" t="str">
            <v>Società costituita</v>
          </cell>
          <cell r="U4639">
            <v>667156</v>
          </cell>
          <cell r="V4639">
            <v>533724.80000000005</v>
          </cell>
          <cell r="W4639">
            <v>667156</v>
          </cell>
          <cell r="X4639">
            <v>0</v>
          </cell>
          <cell r="Y4639">
            <v>533724.80000000005</v>
          </cell>
          <cell r="Z4639">
            <v>0</v>
          </cell>
          <cell r="AA4639">
            <v>0</v>
          </cell>
          <cell r="AB4639">
            <v>0</v>
          </cell>
          <cell r="AC4639">
            <v>0</v>
          </cell>
          <cell r="AD4639">
            <v>0</v>
          </cell>
          <cell r="AE4639">
            <v>0</v>
          </cell>
          <cell r="AF4639">
            <v>21</v>
          </cell>
          <cell r="AG4639">
            <v>44483</v>
          </cell>
          <cell r="AH4639">
            <v>2021</v>
          </cell>
          <cell r="AI4639" t="str">
            <v>Non ammissione</v>
          </cell>
          <cell r="AJ4639" t="str">
            <v>Economia Digitale</v>
          </cell>
          <cell r="AK4639" t="str">
            <v>Internet of things</v>
          </cell>
          <cell r="AL4639" t="str">
            <v>Web technology</v>
          </cell>
          <cell r="AM4639"/>
          <cell r="AN4639"/>
          <cell r="AO4639"/>
          <cell r="AP4639"/>
          <cell r="AQ4639" t="str">
            <v>62.01.00</v>
          </cell>
          <cell r="AR4639"/>
          <cell r="AS4639">
            <v>0</v>
          </cell>
          <cell r="AT4639">
            <v>0</v>
          </cell>
          <cell r="AU4639">
            <v>0</v>
          </cell>
          <cell r="AV4639">
            <v>0</v>
          </cell>
          <cell r="AW4639">
            <v>0</v>
          </cell>
          <cell r="AX4639">
            <v>1</v>
          </cell>
          <cell r="AY4639">
            <v>5</v>
          </cell>
          <cell r="AZ4639">
            <v>0</v>
          </cell>
          <cell r="BA4639">
            <v>0</v>
          </cell>
          <cell r="BB4639">
            <v>0</v>
          </cell>
          <cell r="BC4639">
            <v>0</v>
          </cell>
          <cell r="BD4639">
            <v>6</v>
          </cell>
          <cell r="BE4639">
            <v>0</v>
          </cell>
          <cell r="BF4639">
            <v>1</v>
          </cell>
          <cell r="BG4639" t="str">
            <v>-</v>
          </cell>
          <cell r="BH4639">
            <v>0</v>
          </cell>
          <cell r="BI4639"/>
          <cell r="BJ4639"/>
          <cell r="BK4639"/>
          <cell r="BL4639"/>
          <cell r="BM4639"/>
          <cell r="BN4639"/>
          <cell r="BO4639"/>
          <cell r="BP4639"/>
          <cell r="BQ4639"/>
          <cell r="BR4639"/>
          <cell r="BS4639"/>
          <cell r="BT4639"/>
          <cell r="BU4639"/>
          <cell r="BV4639"/>
          <cell r="BW4639"/>
        </row>
        <row r="4640">
          <cell r="A4640" t="str">
            <v>SSI0003524</v>
          </cell>
          <cell r="B4640"/>
          <cell r="C4640" t="str">
            <v>SSI</v>
          </cell>
          <cell r="D4640" t="str">
            <v>Perseverance srls</v>
          </cell>
          <cell r="E4640">
            <v>44376</v>
          </cell>
          <cell r="F4640">
            <v>2021</v>
          </cell>
          <cell r="G4640"/>
          <cell r="H4640" t="str">
            <v>05054330260</v>
          </cell>
          <cell r="I4640" t="str">
            <v>Domanda non ammessa</v>
          </cell>
          <cell r="J4640" t="str">
            <v>SANTA MARIA DI SALA</v>
          </cell>
          <cell r="K4640" t="str">
            <v>VE</v>
          </cell>
          <cell r="L4640" t="str">
            <v>Veneto</v>
          </cell>
          <cell r="M4640" t="str">
            <v>ITALIA</v>
          </cell>
          <cell r="N4640" t="str">
            <v>CENTRO-NORD</v>
          </cell>
          <cell r="O4640" t="str">
            <v>Centro-Nord</v>
          </cell>
          <cell r="P4640"/>
          <cell r="Q4640" t="str">
            <v>X</v>
          </cell>
          <cell r="R4640"/>
          <cell r="S4640" t="str">
            <v>DL Rilancio</v>
          </cell>
          <cell r="T4640" t="str">
            <v>Società costituita</v>
          </cell>
          <cell r="U4640">
            <v>1499998</v>
          </cell>
          <cell r="V4640">
            <v>1199998.3999999999</v>
          </cell>
          <cell r="W4640">
            <v>1499998</v>
          </cell>
          <cell r="X4640">
            <v>0</v>
          </cell>
          <cell r="Y4640">
            <v>1199998.3999999999</v>
          </cell>
          <cell r="Z4640">
            <v>0</v>
          </cell>
          <cell r="AA4640">
            <v>0</v>
          </cell>
          <cell r="AB4640">
            <v>0</v>
          </cell>
          <cell r="AC4640">
            <v>0</v>
          </cell>
          <cell r="AD4640">
            <v>0</v>
          </cell>
          <cell r="AE4640">
            <v>0</v>
          </cell>
          <cell r="AF4640">
            <v>34</v>
          </cell>
          <cell r="AG4640">
            <v>44483</v>
          </cell>
          <cell r="AH4640">
            <v>2021</v>
          </cell>
          <cell r="AI4640" t="str">
            <v>Non ammissione</v>
          </cell>
          <cell r="AJ4640" t="str">
            <v>Valorizzazione della ricerca</v>
          </cell>
          <cell r="AK4640" t="str">
            <v>E-Government</v>
          </cell>
          <cell r="AL4640" t="str">
            <v>Smart cities and services</v>
          </cell>
          <cell r="AM4640"/>
          <cell r="AN4640"/>
          <cell r="AO4640"/>
          <cell r="AP4640"/>
          <cell r="AQ4640" t="str">
            <v>62.01.00</v>
          </cell>
          <cell r="AR4640"/>
          <cell r="AS4640">
            <v>0</v>
          </cell>
          <cell r="AT4640">
            <v>0</v>
          </cell>
          <cell r="AU4640">
            <v>0</v>
          </cell>
          <cell r="AV4640">
            <v>0</v>
          </cell>
          <cell r="AW4640">
            <v>0</v>
          </cell>
          <cell r="AX4640">
            <v>0</v>
          </cell>
          <cell r="AY4640">
            <v>1</v>
          </cell>
          <cell r="AZ4640">
            <v>0</v>
          </cell>
          <cell r="BA4640">
            <v>0</v>
          </cell>
          <cell r="BB4640">
            <v>0</v>
          </cell>
          <cell r="BC4640">
            <v>0</v>
          </cell>
          <cell r="BD4640">
            <v>1</v>
          </cell>
          <cell r="BE4640">
            <v>0</v>
          </cell>
          <cell r="BF4640">
            <v>0</v>
          </cell>
          <cell r="BG4640" t="str">
            <v>-</v>
          </cell>
          <cell r="BH4640">
            <v>0</v>
          </cell>
          <cell r="BI4640"/>
          <cell r="BJ4640"/>
          <cell r="BK4640"/>
          <cell r="BL4640"/>
          <cell r="BM4640"/>
          <cell r="BN4640"/>
          <cell r="BO4640"/>
          <cell r="BP4640"/>
          <cell r="BQ4640"/>
          <cell r="BR4640"/>
          <cell r="BS4640"/>
          <cell r="BT4640"/>
          <cell r="BU4640"/>
          <cell r="BV4640"/>
          <cell r="BW4640"/>
        </row>
        <row r="4641">
          <cell r="A4641" t="str">
            <v>SSI0003525</v>
          </cell>
          <cell r="B4641"/>
          <cell r="C4641" t="str">
            <v>SSI</v>
          </cell>
          <cell r="D4641" t="str">
            <v>Funtoon srl</v>
          </cell>
          <cell r="E4641">
            <v>44377</v>
          </cell>
          <cell r="F4641">
            <v>2021</v>
          </cell>
          <cell r="G4641"/>
          <cell r="H4641" t="str">
            <v>12399430011</v>
          </cell>
          <cell r="I4641" t="str">
            <v>Domanda non ammessa</v>
          </cell>
          <cell r="J4641" t="str">
            <v>TORINO</v>
          </cell>
          <cell r="K4641" t="str">
            <v>TO</v>
          </cell>
          <cell r="L4641" t="str">
            <v>Piemonte</v>
          </cell>
          <cell r="M4641" t="str">
            <v>ITALIA</v>
          </cell>
          <cell r="N4641" t="str">
            <v>CENTRO-NORD</v>
          </cell>
          <cell r="O4641" t="str">
            <v>Centro-Nord</v>
          </cell>
          <cell r="P4641"/>
          <cell r="Q4641" t="str">
            <v>X</v>
          </cell>
          <cell r="R4641"/>
          <cell r="S4641" t="str">
            <v>DL Rilancio</v>
          </cell>
          <cell r="T4641" t="str">
            <v>Società costituita</v>
          </cell>
          <cell r="U4641">
            <v>100000</v>
          </cell>
          <cell r="V4641">
            <v>87500</v>
          </cell>
          <cell r="W4641">
            <v>100000</v>
          </cell>
          <cell r="X4641">
            <v>0</v>
          </cell>
          <cell r="Y4641">
            <v>80000</v>
          </cell>
          <cell r="Z4641">
            <v>0</v>
          </cell>
          <cell r="AA4641">
            <v>7500</v>
          </cell>
          <cell r="AB4641">
            <v>0</v>
          </cell>
          <cell r="AC4641">
            <v>0</v>
          </cell>
          <cell r="AD4641">
            <v>0</v>
          </cell>
          <cell r="AE4641">
            <v>0</v>
          </cell>
          <cell r="AF4641">
            <v>10</v>
          </cell>
          <cell r="AG4641">
            <v>44483</v>
          </cell>
          <cell r="AH4641">
            <v>2021</v>
          </cell>
          <cell r="AI4641" t="str">
            <v>Non ammissione</v>
          </cell>
          <cell r="AJ4641" t="str">
            <v>Tecnologia nuova sperimentale</v>
          </cell>
          <cell r="AK4641" t="str">
            <v>Socialnetwork</v>
          </cell>
          <cell r="AL4641" t="str">
            <v>Web technology</v>
          </cell>
          <cell r="AM4641"/>
          <cell r="AN4641"/>
          <cell r="AO4641"/>
          <cell r="AP4641"/>
          <cell r="AQ4641" t="str">
            <v>58.29.00</v>
          </cell>
          <cell r="AR4641"/>
          <cell r="AS4641">
            <v>0</v>
          </cell>
          <cell r="AT4641">
            <v>0</v>
          </cell>
          <cell r="AU4641">
            <v>0</v>
          </cell>
          <cell r="AV4641">
            <v>0</v>
          </cell>
          <cell r="AW4641">
            <v>0</v>
          </cell>
          <cell r="AX4641">
            <v>0</v>
          </cell>
          <cell r="AY4641">
            <v>1</v>
          </cell>
          <cell r="AZ4641">
            <v>0</v>
          </cell>
          <cell r="BA4641">
            <v>0</v>
          </cell>
          <cell r="BB4641">
            <v>0</v>
          </cell>
          <cell r="BC4641">
            <v>0</v>
          </cell>
          <cell r="BD4641">
            <v>1</v>
          </cell>
          <cell r="BE4641">
            <v>0</v>
          </cell>
          <cell r="BF4641">
            <v>0</v>
          </cell>
          <cell r="BG4641" t="str">
            <v>-</v>
          </cell>
          <cell r="BH4641">
            <v>0</v>
          </cell>
          <cell r="BI4641"/>
          <cell r="BJ4641"/>
          <cell r="BK4641"/>
          <cell r="BL4641"/>
          <cell r="BM4641"/>
          <cell r="BN4641"/>
          <cell r="BO4641"/>
          <cell r="BP4641"/>
          <cell r="BQ4641"/>
          <cell r="BR4641"/>
          <cell r="BS4641"/>
          <cell r="BT4641"/>
          <cell r="BU4641"/>
          <cell r="BV4641"/>
          <cell r="BW4641"/>
        </row>
        <row r="4642">
          <cell r="A4642" t="str">
            <v>SSI0003526</v>
          </cell>
          <cell r="B4642"/>
          <cell r="C4642" t="str">
            <v>SSI</v>
          </cell>
          <cell r="D4642" t="str">
            <v>Marco Bellomo</v>
          </cell>
          <cell r="E4642">
            <v>44377</v>
          </cell>
          <cell r="F4642">
            <v>2021</v>
          </cell>
          <cell r="G4642"/>
          <cell r="H4642" t="str">
            <v/>
          </cell>
          <cell r="I4642" t="str">
            <v>Domanda non ammessa</v>
          </cell>
          <cell r="J4642" t="str">
            <v>MILANO</v>
          </cell>
          <cell r="K4642" t="str">
            <v>MI</v>
          </cell>
          <cell r="L4642" t="str">
            <v>Lombardia</v>
          </cell>
          <cell r="M4642" t="str">
            <v>ITALIA</v>
          </cell>
          <cell r="N4642" t="str">
            <v>CENTRO-NORD</v>
          </cell>
          <cell r="O4642" t="str">
            <v>Centro-Nord</v>
          </cell>
          <cell r="P4642"/>
          <cell r="Q4642" t="str">
            <v>X</v>
          </cell>
          <cell r="R4642"/>
          <cell r="S4642" t="str">
            <v>DL Rilancio</v>
          </cell>
          <cell r="T4642" t="str">
            <v>Società non costituita</v>
          </cell>
          <cell r="U4642">
            <v>713900</v>
          </cell>
          <cell r="V4642">
            <v>578620</v>
          </cell>
          <cell r="W4642">
            <v>713900</v>
          </cell>
          <cell r="X4642">
            <v>0</v>
          </cell>
          <cell r="Y4642">
            <v>571120</v>
          </cell>
          <cell r="Z4642">
            <v>0</v>
          </cell>
          <cell r="AA4642">
            <v>7500</v>
          </cell>
          <cell r="AB4642">
            <v>0</v>
          </cell>
          <cell r="AC4642">
            <v>0</v>
          </cell>
          <cell r="AD4642">
            <v>0</v>
          </cell>
          <cell r="AE4642">
            <v>0</v>
          </cell>
          <cell r="AF4642">
            <v>5</v>
          </cell>
          <cell r="AG4642">
            <v>44511</v>
          </cell>
          <cell r="AH4642">
            <v>2021</v>
          </cell>
          <cell r="AI4642" t="str">
            <v>Non ammissione</v>
          </cell>
          <cell r="AJ4642" t="str">
            <v>Tecnologia nuova sperimentale</v>
          </cell>
          <cell r="AK4642" t="str">
            <v>Bioagroalimentare</v>
          </cell>
          <cell r="AL4642" t="str">
            <v>Bio-scienze</v>
          </cell>
          <cell r="AM4642"/>
          <cell r="AN4642"/>
          <cell r="AO4642"/>
          <cell r="AP4642"/>
          <cell r="AQ4642" t="str">
            <v/>
          </cell>
          <cell r="AR4642"/>
          <cell r="AS4642">
            <v>0</v>
          </cell>
          <cell r="AT4642">
            <v>0</v>
          </cell>
          <cell r="AU4642">
            <v>0</v>
          </cell>
          <cell r="AV4642">
            <v>0</v>
          </cell>
          <cell r="AW4642">
            <v>0</v>
          </cell>
          <cell r="AX4642">
            <v>0</v>
          </cell>
          <cell r="AY4642">
            <v>1</v>
          </cell>
          <cell r="AZ4642">
            <v>0</v>
          </cell>
          <cell r="BA4642">
            <v>0</v>
          </cell>
          <cell r="BB4642">
            <v>0</v>
          </cell>
          <cell r="BC4642">
            <v>0</v>
          </cell>
          <cell r="BD4642">
            <v>1</v>
          </cell>
          <cell r="BE4642">
            <v>0</v>
          </cell>
          <cell r="BF4642">
            <v>0</v>
          </cell>
          <cell r="BG4642" t="str">
            <v>-</v>
          </cell>
          <cell r="BH4642">
            <v>0</v>
          </cell>
          <cell r="BI4642"/>
          <cell r="BJ4642"/>
          <cell r="BK4642"/>
          <cell r="BL4642"/>
          <cell r="BM4642"/>
          <cell r="BN4642"/>
          <cell r="BO4642"/>
          <cell r="BP4642"/>
          <cell r="BQ4642"/>
          <cell r="BR4642"/>
          <cell r="BS4642"/>
          <cell r="BT4642"/>
          <cell r="BU4642"/>
          <cell r="BV4642"/>
          <cell r="BW4642"/>
        </row>
        <row r="4643">
          <cell r="A4643" t="str">
            <v>SSI0003527</v>
          </cell>
          <cell r="B4643"/>
          <cell r="C4643" t="str">
            <v>SSI</v>
          </cell>
          <cell r="D4643" t="str">
            <v>Mattia Volpi</v>
          </cell>
          <cell r="E4643">
            <v>44377</v>
          </cell>
          <cell r="F4643">
            <v>2021</v>
          </cell>
          <cell r="G4643"/>
          <cell r="H4643" t="str">
            <v/>
          </cell>
          <cell r="I4643" t="str">
            <v>Domanda non ammessa</v>
          </cell>
          <cell r="J4643" t="str">
            <v>n.d.</v>
          </cell>
          <cell r="K4643" t="str">
            <v>n.d.</v>
          </cell>
          <cell r="L4643" t="str">
            <v>Abruzzo</v>
          </cell>
          <cell r="M4643" t="str">
            <v>ITALIA</v>
          </cell>
          <cell r="N4643" t="str">
            <v>SUD</v>
          </cell>
          <cell r="O4643" t="str">
            <v>Mezzogiorno</v>
          </cell>
          <cell r="P4643"/>
          <cell r="Q4643" t="str">
            <v>X</v>
          </cell>
          <cell r="R4643"/>
          <cell r="S4643" t="str">
            <v>DL Rilancio (PON IC SAM)</v>
          </cell>
          <cell r="T4643" t="str">
            <v>Società non costituita</v>
          </cell>
          <cell r="U4643">
            <v>324069.88</v>
          </cell>
          <cell r="V4643">
            <v>274255.90000000002</v>
          </cell>
          <cell r="W4643">
            <v>324069.88</v>
          </cell>
          <cell r="X4643">
            <v>0</v>
          </cell>
          <cell r="Y4643">
            <v>259255.9</v>
          </cell>
          <cell r="Z4643">
            <v>0</v>
          </cell>
          <cell r="AA4643">
            <v>15000</v>
          </cell>
          <cell r="AB4643">
            <v>0</v>
          </cell>
          <cell r="AC4643">
            <v>0</v>
          </cell>
          <cell r="AD4643">
            <v>0</v>
          </cell>
          <cell r="AE4643">
            <v>0</v>
          </cell>
          <cell r="AF4643">
            <v>3</v>
          </cell>
          <cell r="AG4643">
            <v>44497</v>
          </cell>
          <cell r="AH4643">
            <v>2021</v>
          </cell>
          <cell r="AI4643" t="str">
            <v>Non ammissione</v>
          </cell>
          <cell r="AJ4643" t="str">
            <v>Economia Digitale</v>
          </cell>
          <cell r="AK4643" t="str">
            <v>E-Commerce</v>
          </cell>
          <cell r="AL4643" t="str">
            <v>Web technology</v>
          </cell>
          <cell r="AM4643"/>
          <cell r="AN4643"/>
          <cell r="AO4643"/>
          <cell r="AP4643"/>
          <cell r="AQ4643" t="str">
            <v/>
          </cell>
          <cell r="AR4643"/>
          <cell r="AS4643">
            <v>0</v>
          </cell>
          <cell r="AT4643">
            <v>0</v>
          </cell>
          <cell r="AU4643">
            <v>0</v>
          </cell>
          <cell r="AV4643">
            <v>0</v>
          </cell>
          <cell r="AW4643">
            <v>0</v>
          </cell>
          <cell r="AX4643">
            <v>0</v>
          </cell>
          <cell r="AY4643">
            <v>1</v>
          </cell>
          <cell r="AZ4643">
            <v>0</v>
          </cell>
          <cell r="BA4643">
            <v>1</v>
          </cell>
          <cell r="BB4643">
            <v>0</v>
          </cell>
          <cell r="BC4643">
            <v>0</v>
          </cell>
          <cell r="BD4643">
            <v>1</v>
          </cell>
          <cell r="BE4643">
            <v>1</v>
          </cell>
          <cell r="BF4643">
            <v>1</v>
          </cell>
          <cell r="BG4643" t="str">
            <v>-</v>
          </cell>
          <cell r="BH4643">
            <v>0</v>
          </cell>
          <cell r="BI4643"/>
          <cell r="BJ4643"/>
          <cell r="BK4643"/>
          <cell r="BL4643"/>
          <cell r="BM4643"/>
          <cell r="BN4643"/>
          <cell r="BO4643"/>
          <cell r="BP4643"/>
          <cell r="BQ4643"/>
          <cell r="BR4643"/>
          <cell r="BS4643"/>
          <cell r="BT4643"/>
          <cell r="BU4643"/>
          <cell r="BV4643"/>
          <cell r="BW4643"/>
        </row>
        <row r="4644">
          <cell r="A4644" t="str">
            <v>SSI0003528</v>
          </cell>
          <cell r="B4644" t="str">
            <v>C11B21007880008</v>
          </cell>
          <cell r="C4644" t="str">
            <v>SSI</v>
          </cell>
          <cell r="D4644" t="str">
            <v>Beeopak Srl</v>
          </cell>
          <cell r="E4644">
            <v>44377</v>
          </cell>
          <cell r="F4644">
            <v>2021</v>
          </cell>
          <cell r="G4644"/>
          <cell r="H4644" t="str">
            <v>12089000017</v>
          </cell>
          <cell r="I4644" t="str">
            <v>Domanda ammessa</v>
          </cell>
          <cell r="J4644" t="str">
            <v>TORINO</v>
          </cell>
          <cell r="K4644" t="str">
            <v>TO</v>
          </cell>
          <cell r="L4644" t="str">
            <v>Piemonte</v>
          </cell>
          <cell r="M4644" t="str">
            <v>ITALIA</v>
          </cell>
          <cell r="N4644" t="str">
            <v>CENTRO-NORD</v>
          </cell>
          <cell r="O4644" t="str">
            <v>Centro-Nord</v>
          </cell>
          <cell r="P4644"/>
          <cell r="Q4644" t="str">
            <v>X</v>
          </cell>
          <cell r="R4644"/>
          <cell r="S4644" t="str">
            <v>DL Rilancio</v>
          </cell>
          <cell r="T4644" t="str">
            <v>Società costituita</v>
          </cell>
          <cell r="U4644">
            <v>632616</v>
          </cell>
          <cell r="V4644">
            <v>506092.79999999999</v>
          </cell>
          <cell r="W4644">
            <v>632616</v>
          </cell>
          <cell r="X4644">
            <v>0</v>
          </cell>
          <cell r="Y4644">
            <v>506092.79999999999</v>
          </cell>
          <cell r="Z4644">
            <v>0</v>
          </cell>
          <cell r="AA4644">
            <v>0</v>
          </cell>
          <cell r="AB4644">
            <v>0</v>
          </cell>
          <cell r="AC4644">
            <v>492000</v>
          </cell>
          <cell r="AD4644">
            <v>492000</v>
          </cell>
          <cell r="AE4644">
            <v>0</v>
          </cell>
          <cell r="AF4644">
            <v>1</v>
          </cell>
          <cell r="AG4644">
            <v>44469</v>
          </cell>
          <cell r="AH4644">
            <v>2021</v>
          </cell>
          <cell r="AI4644" t="str">
            <v>Ammissione</v>
          </cell>
          <cell r="AJ4644" t="str">
            <v>Tecnologia nuova sperimentale</v>
          </cell>
          <cell r="AK4644" t="str">
            <v>Materiali innovativi</v>
          </cell>
          <cell r="AL4644" t="str">
            <v>Industria hi-tech</v>
          </cell>
          <cell r="AM4644">
            <v>44545</v>
          </cell>
          <cell r="AN4644">
            <v>2021</v>
          </cell>
          <cell r="AO4644"/>
          <cell r="AP4644"/>
          <cell r="AQ4644" t="str">
            <v>13.92.20</v>
          </cell>
          <cell r="AR4644"/>
          <cell r="AS4644">
            <v>393600</v>
          </cell>
          <cell r="AT4644">
            <v>393600</v>
          </cell>
          <cell r="AU4644">
            <v>0</v>
          </cell>
          <cell r="AV4644">
            <v>0</v>
          </cell>
          <cell r="AW4644">
            <v>393600</v>
          </cell>
          <cell r="AX4644">
            <v>0</v>
          </cell>
          <cell r="AY4644">
            <v>0</v>
          </cell>
          <cell r="AZ4644">
            <v>1</v>
          </cell>
          <cell r="BA4644">
            <v>0</v>
          </cell>
          <cell r="BB4644">
            <v>1</v>
          </cell>
          <cell r="BC4644">
            <v>0</v>
          </cell>
          <cell r="BD4644">
            <v>1</v>
          </cell>
          <cell r="BE4644">
            <v>1</v>
          </cell>
          <cell r="BF4644">
            <v>0</v>
          </cell>
          <cell r="BG4644" t="str">
            <v>-</v>
          </cell>
          <cell r="BH4644">
            <v>0</v>
          </cell>
          <cell r="BI4644"/>
          <cell r="BJ4644"/>
          <cell r="BK4644"/>
          <cell r="BL4644"/>
          <cell r="BM4644"/>
          <cell r="BN4644"/>
          <cell r="BO4644"/>
          <cell r="BP4644"/>
          <cell r="BQ4644"/>
          <cell r="BR4644"/>
          <cell r="BS4644"/>
          <cell r="BT4644"/>
          <cell r="BU4644"/>
          <cell r="BV4644"/>
          <cell r="BW4644"/>
        </row>
        <row r="4645">
          <cell r="A4645" t="str">
            <v>SSI0003529</v>
          </cell>
          <cell r="B4645"/>
          <cell r="C4645" t="str">
            <v>SSI</v>
          </cell>
          <cell r="D4645" t="str">
            <v>MV LAB S.R.L.</v>
          </cell>
          <cell r="E4645">
            <v>44377</v>
          </cell>
          <cell r="F4645">
            <v>2021</v>
          </cell>
          <cell r="G4645"/>
          <cell r="H4645" t="str">
            <v>09544601215</v>
          </cell>
          <cell r="I4645" t="str">
            <v>Domanda non ammessa</v>
          </cell>
          <cell r="J4645" t="str">
            <v>FROSINONE</v>
          </cell>
          <cell r="K4645" t="str">
            <v>FR</v>
          </cell>
          <cell r="L4645" t="str">
            <v>Lazio</v>
          </cell>
          <cell r="M4645" t="str">
            <v>ITALIA</v>
          </cell>
          <cell r="N4645" t="str">
            <v>CENTRO-NORD</v>
          </cell>
          <cell r="O4645" t="str">
            <v>Centro-Nord</v>
          </cell>
          <cell r="P4645"/>
          <cell r="Q4645" t="str">
            <v>X</v>
          </cell>
          <cell r="R4645"/>
          <cell r="S4645" t="str">
            <v>DL Rilancio</v>
          </cell>
          <cell r="T4645" t="str">
            <v>Società costituita</v>
          </cell>
          <cell r="U4645">
            <v>1348715</v>
          </cell>
          <cell r="V4645">
            <v>1078972</v>
          </cell>
          <cell r="W4645">
            <v>1348715</v>
          </cell>
          <cell r="X4645">
            <v>0</v>
          </cell>
          <cell r="Y4645">
            <v>1078972</v>
          </cell>
          <cell r="Z4645">
            <v>0</v>
          </cell>
          <cell r="AA4645">
            <v>0</v>
          </cell>
          <cell r="AB4645">
            <v>0</v>
          </cell>
          <cell r="AC4645">
            <v>0</v>
          </cell>
          <cell r="AD4645">
            <v>0</v>
          </cell>
          <cell r="AE4645">
            <v>0</v>
          </cell>
          <cell r="AF4645">
            <v>5</v>
          </cell>
          <cell r="AG4645">
            <v>44455</v>
          </cell>
          <cell r="AH4645">
            <v>2021</v>
          </cell>
          <cell r="AI4645" t="str">
            <v>Non ammissione</v>
          </cell>
          <cell r="AJ4645" t="str">
            <v>Economia Digitale</v>
          </cell>
          <cell r="AK4645" t="str">
            <v>Cloud computing</v>
          </cell>
          <cell r="AL4645" t="str">
            <v>Web technology</v>
          </cell>
          <cell r="AM4645"/>
          <cell r="AN4645"/>
          <cell r="AO4645"/>
          <cell r="AP4645"/>
          <cell r="AQ4645" t="str">
            <v>71.12.20</v>
          </cell>
          <cell r="AR4645"/>
          <cell r="AS4645">
            <v>0</v>
          </cell>
          <cell r="AT4645">
            <v>0</v>
          </cell>
          <cell r="AU4645">
            <v>0</v>
          </cell>
          <cell r="AV4645">
            <v>0</v>
          </cell>
          <cell r="AW4645">
            <v>0</v>
          </cell>
          <cell r="AX4645">
            <v>0</v>
          </cell>
          <cell r="AY4645">
            <v>0</v>
          </cell>
          <cell r="AZ4645">
            <v>0</v>
          </cell>
          <cell r="BA4645">
            <v>0</v>
          </cell>
          <cell r="BB4645">
            <v>0</v>
          </cell>
          <cell r="BC4645">
            <v>0</v>
          </cell>
          <cell r="BD4645">
            <v>0</v>
          </cell>
          <cell r="BE4645">
            <v>0</v>
          </cell>
          <cell r="BF4645">
            <v>0</v>
          </cell>
          <cell r="BG4645" t="str">
            <v>-</v>
          </cell>
          <cell r="BH4645">
            <v>0</v>
          </cell>
          <cell r="BI4645"/>
          <cell r="BJ4645"/>
          <cell r="BK4645"/>
          <cell r="BL4645"/>
          <cell r="BM4645"/>
          <cell r="BN4645"/>
          <cell r="BO4645"/>
          <cell r="BP4645"/>
          <cell r="BQ4645"/>
          <cell r="BR4645"/>
          <cell r="BS4645"/>
          <cell r="BT4645"/>
          <cell r="BU4645"/>
          <cell r="BV4645"/>
          <cell r="BW4645"/>
        </row>
        <row r="4646">
          <cell r="A4646" t="str">
            <v>SSI0003530</v>
          </cell>
          <cell r="B4646"/>
          <cell r="C4646" t="str">
            <v>SSI</v>
          </cell>
          <cell r="D4646" t="str">
            <v>Marco Malvestiti</v>
          </cell>
          <cell r="E4646">
            <v>44378</v>
          </cell>
          <cell r="F4646">
            <v>2021</v>
          </cell>
          <cell r="G4646"/>
          <cell r="H4646" t="str">
            <v/>
          </cell>
          <cell r="I4646" t="str">
            <v>Domanda non ammessa</v>
          </cell>
          <cell r="J4646" t="str">
            <v>n.d.</v>
          </cell>
          <cell r="K4646" t="str">
            <v>n.d.</v>
          </cell>
          <cell r="L4646" t="str">
            <v>Umbria</v>
          </cell>
          <cell r="M4646" t="str">
            <v>ITALIA</v>
          </cell>
          <cell r="N4646" t="str">
            <v>CENTRO-NORD</v>
          </cell>
          <cell r="O4646" t="str">
            <v>Centro-Nord</v>
          </cell>
          <cell r="P4646"/>
          <cell r="Q4646" t="str">
            <v>X</v>
          </cell>
          <cell r="R4646"/>
          <cell r="S4646" t="str">
            <v>DL Rilancio</v>
          </cell>
          <cell r="T4646" t="str">
            <v>Società non costituita</v>
          </cell>
          <cell r="U4646">
            <v>274752</v>
          </cell>
          <cell r="V4646">
            <v>227301.59999999998</v>
          </cell>
          <cell r="W4646">
            <v>274752</v>
          </cell>
          <cell r="X4646">
            <v>0</v>
          </cell>
          <cell r="Y4646">
            <v>219801.59999999998</v>
          </cell>
          <cell r="Z4646">
            <v>0</v>
          </cell>
          <cell r="AA4646">
            <v>7500</v>
          </cell>
          <cell r="AB4646">
            <v>0</v>
          </cell>
          <cell r="AC4646">
            <v>0</v>
          </cell>
          <cell r="AD4646">
            <v>0</v>
          </cell>
          <cell r="AE4646">
            <v>0</v>
          </cell>
          <cell r="AF4646">
            <v>3</v>
          </cell>
          <cell r="AG4646">
            <v>44552</v>
          </cell>
          <cell r="AH4646">
            <v>2021</v>
          </cell>
          <cell r="AI4646" t="str">
            <v>Non ammissione</v>
          </cell>
          <cell r="AJ4646" t="str">
            <v>Economia Digitale</v>
          </cell>
          <cell r="AK4646" t="str">
            <v>Bioagroalimentare</v>
          </cell>
          <cell r="AL4646" t="str">
            <v>Bio-scienze</v>
          </cell>
          <cell r="AM4646"/>
          <cell r="AN4646"/>
          <cell r="AO4646"/>
          <cell r="AP4646"/>
          <cell r="AQ4646" t="str">
            <v/>
          </cell>
          <cell r="AR4646"/>
          <cell r="AS4646">
            <v>0</v>
          </cell>
          <cell r="AT4646">
            <v>0</v>
          </cell>
          <cell r="AU4646">
            <v>0</v>
          </cell>
          <cell r="AV4646">
            <v>0</v>
          </cell>
          <cell r="AW4646">
            <v>0</v>
          </cell>
          <cell r="AX4646">
            <v>0</v>
          </cell>
          <cell r="AY4646">
            <v>4</v>
          </cell>
          <cell r="AZ4646">
            <v>0</v>
          </cell>
          <cell r="BA4646">
            <v>0</v>
          </cell>
          <cell r="BB4646">
            <v>0</v>
          </cell>
          <cell r="BC4646">
            <v>0</v>
          </cell>
          <cell r="BD4646">
            <v>4</v>
          </cell>
          <cell r="BE4646">
            <v>0</v>
          </cell>
          <cell r="BF4646">
            <v>0</v>
          </cell>
          <cell r="BG4646" t="str">
            <v>-</v>
          </cell>
          <cell r="BH4646">
            <v>0</v>
          </cell>
          <cell r="BI4646"/>
          <cell r="BJ4646"/>
          <cell r="BK4646"/>
          <cell r="BL4646"/>
          <cell r="BM4646"/>
          <cell r="BN4646"/>
          <cell r="BO4646"/>
          <cell r="BP4646"/>
          <cell r="BQ4646"/>
          <cell r="BR4646"/>
          <cell r="BS4646"/>
          <cell r="BT4646"/>
          <cell r="BU4646"/>
          <cell r="BV4646"/>
          <cell r="BW4646"/>
        </row>
        <row r="4647">
          <cell r="A4647" t="str">
            <v>SSI0003531</v>
          </cell>
          <cell r="B4647"/>
          <cell r="C4647" t="str">
            <v>SSI</v>
          </cell>
          <cell r="D4647" t="str">
            <v>Gianpiero Mastro</v>
          </cell>
          <cell r="E4647">
            <v>44378</v>
          </cell>
          <cell r="F4647">
            <v>2021</v>
          </cell>
          <cell r="G4647"/>
          <cell r="H4647" t="str">
            <v/>
          </cell>
          <cell r="I4647" t="str">
            <v>Domanda non ammessa</v>
          </cell>
          <cell r="J4647" t="str">
            <v>n.d.</v>
          </cell>
          <cell r="K4647" t="str">
            <v>n.d.</v>
          </cell>
          <cell r="L4647" t="str">
            <v>Lombardia</v>
          </cell>
          <cell r="M4647" t="str">
            <v>ITALIA</v>
          </cell>
          <cell r="N4647" t="str">
            <v>CENTRO-NORD</v>
          </cell>
          <cell r="O4647" t="str">
            <v>Centro-Nord</v>
          </cell>
          <cell r="P4647"/>
          <cell r="Q4647" t="str">
            <v>X</v>
          </cell>
          <cell r="R4647"/>
          <cell r="S4647" t="str">
            <v>DL Rilancio</v>
          </cell>
          <cell r="T4647" t="str">
            <v>Società non costituita</v>
          </cell>
          <cell r="U4647">
            <v>633703.4</v>
          </cell>
          <cell r="V4647">
            <v>577419.67000000004</v>
          </cell>
          <cell r="W4647">
            <v>633703.4</v>
          </cell>
          <cell r="X4647">
            <v>0</v>
          </cell>
          <cell r="Y4647">
            <v>569919.67000000004</v>
          </cell>
          <cell r="Z4647">
            <v>0</v>
          </cell>
          <cell r="AA4647">
            <v>7500</v>
          </cell>
          <cell r="AB4647">
            <v>0</v>
          </cell>
          <cell r="AC4647">
            <v>0</v>
          </cell>
          <cell r="AD4647">
            <v>0</v>
          </cell>
          <cell r="AE4647">
            <v>0</v>
          </cell>
          <cell r="AF4647">
            <v>1</v>
          </cell>
          <cell r="AG4647">
            <v>44552</v>
          </cell>
          <cell r="AH4647">
            <v>2021</v>
          </cell>
          <cell r="AI4647" t="str">
            <v>Non ammissione</v>
          </cell>
          <cell r="AJ4647" t="str">
            <v>Economia Digitale</v>
          </cell>
          <cell r="AK4647" t="str">
            <v>Socialnetwork</v>
          </cell>
          <cell r="AL4647" t="str">
            <v>Web technology</v>
          </cell>
          <cell r="AM4647"/>
          <cell r="AN4647"/>
          <cell r="AO4647"/>
          <cell r="AP4647"/>
          <cell r="AQ4647" t="str">
            <v/>
          </cell>
          <cell r="AR4647"/>
          <cell r="AS4647">
            <v>0</v>
          </cell>
          <cell r="AT4647">
            <v>0</v>
          </cell>
          <cell r="AU4647">
            <v>0</v>
          </cell>
          <cell r="AV4647">
            <v>0</v>
          </cell>
          <cell r="AW4647">
            <v>0</v>
          </cell>
          <cell r="AX4647">
            <v>2</v>
          </cell>
          <cell r="AY4647">
            <v>0</v>
          </cell>
          <cell r="AZ4647">
            <v>0</v>
          </cell>
          <cell r="BA4647">
            <v>0</v>
          </cell>
          <cell r="BB4647">
            <v>0</v>
          </cell>
          <cell r="BC4647">
            <v>0</v>
          </cell>
          <cell r="BD4647">
            <v>2</v>
          </cell>
          <cell r="BE4647">
            <v>0</v>
          </cell>
          <cell r="BF4647">
            <v>2</v>
          </cell>
          <cell r="BG4647" t="str">
            <v>-</v>
          </cell>
          <cell r="BH4647">
            <v>0</v>
          </cell>
          <cell r="BI4647"/>
          <cell r="BJ4647"/>
          <cell r="BK4647"/>
          <cell r="BL4647"/>
          <cell r="BM4647"/>
          <cell r="BN4647"/>
          <cell r="BO4647"/>
          <cell r="BP4647"/>
          <cell r="BQ4647"/>
          <cell r="BR4647"/>
          <cell r="BS4647"/>
          <cell r="BT4647"/>
          <cell r="BU4647"/>
          <cell r="BV4647"/>
          <cell r="BW4647"/>
        </row>
        <row r="4648">
          <cell r="A4648" t="str">
            <v>SSI0003532</v>
          </cell>
          <cell r="B4648"/>
          <cell r="C4648" t="str">
            <v>SSI</v>
          </cell>
          <cell r="D4648" t="str">
            <v xml:space="preserve">Sintonica srl </v>
          </cell>
          <cell r="E4648">
            <v>44379</v>
          </cell>
          <cell r="F4648">
            <v>2021</v>
          </cell>
          <cell r="G4648"/>
          <cell r="H4648" t="str">
            <v>02384280505</v>
          </cell>
          <cell r="I4648" t="str">
            <v>Domanda non ammessa</v>
          </cell>
          <cell r="J4648" t="str">
            <v>CASCINA</v>
          </cell>
          <cell r="K4648" t="str">
            <v>PI</v>
          </cell>
          <cell r="L4648" t="str">
            <v>Toscana</v>
          </cell>
          <cell r="M4648" t="str">
            <v>ITALIA</v>
          </cell>
          <cell r="N4648" t="str">
            <v>CENTRO-NORD</v>
          </cell>
          <cell r="O4648" t="str">
            <v>Centro-Nord</v>
          </cell>
          <cell r="P4648"/>
          <cell r="Q4648" t="str">
            <v>X</v>
          </cell>
          <cell r="R4648"/>
          <cell r="S4648" t="str">
            <v>DL Rilancio</v>
          </cell>
          <cell r="T4648" t="str">
            <v>Società costituita</v>
          </cell>
          <cell r="U4648">
            <v>529006</v>
          </cell>
          <cell r="V4648">
            <v>430704.8</v>
          </cell>
          <cell r="W4648">
            <v>529006</v>
          </cell>
          <cell r="X4648">
            <v>0</v>
          </cell>
          <cell r="Y4648">
            <v>423204.8</v>
          </cell>
          <cell r="Z4648">
            <v>0</v>
          </cell>
          <cell r="AA4648">
            <v>7500</v>
          </cell>
          <cell r="AB4648">
            <v>0</v>
          </cell>
          <cell r="AC4648">
            <v>0</v>
          </cell>
          <cell r="AD4648">
            <v>0</v>
          </cell>
          <cell r="AE4648">
            <v>0</v>
          </cell>
          <cell r="AF4648">
            <v>4</v>
          </cell>
          <cell r="AG4648">
            <v>44511</v>
          </cell>
          <cell r="AH4648">
            <v>2021</v>
          </cell>
          <cell r="AI4648" t="str">
            <v>Non ammissione</v>
          </cell>
          <cell r="AJ4648" t="str">
            <v>Valorizzazione della ricerca</v>
          </cell>
          <cell r="AK4648" t="str">
            <v>Internet of things</v>
          </cell>
          <cell r="AL4648" t="str">
            <v>Web technology</v>
          </cell>
          <cell r="AM4648"/>
          <cell r="AN4648"/>
          <cell r="AO4648"/>
          <cell r="AP4648"/>
          <cell r="AQ4648" t="str">
            <v>72.19.09</v>
          </cell>
          <cell r="AR4648"/>
          <cell r="AS4648">
            <v>0</v>
          </cell>
          <cell r="AT4648">
            <v>0</v>
          </cell>
          <cell r="AU4648">
            <v>0</v>
          </cell>
          <cell r="AV4648">
            <v>0</v>
          </cell>
          <cell r="AW4648">
            <v>0</v>
          </cell>
          <cell r="AX4648">
            <v>0</v>
          </cell>
          <cell r="AY4648">
            <v>3</v>
          </cell>
          <cell r="AZ4648">
            <v>2</v>
          </cell>
          <cell r="BA4648">
            <v>0</v>
          </cell>
          <cell r="BB4648">
            <v>0</v>
          </cell>
          <cell r="BC4648">
            <v>0</v>
          </cell>
          <cell r="BD4648">
            <v>5</v>
          </cell>
          <cell r="BE4648">
            <v>0</v>
          </cell>
          <cell r="BF4648">
            <v>0</v>
          </cell>
          <cell r="BG4648" t="str">
            <v>-</v>
          </cell>
          <cell r="BH4648">
            <v>0</v>
          </cell>
          <cell r="BI4648"/>
          <cell r="BJ4648"/>
          <cell r="BK4648"/>
          <cell r="BL4648"/>
          <cell r="BM4648"/>
          <cell r="BN4648"/>
          <cell r="BO4648"/>
          <cell r="BP4648"/>
          <cell r="BQ4648"/>
          <cell r="BR4648"/>
          <cell r="BS4648"/>
          <cell r="BT4648"/>
          <cell r="BU4648"/>
          <cell r="BV4648"/>
          <cell r="BW4648"/>
        </row>
        <row r="4649">
          <cell r="A4649" t="str">
            <v>SSI0003533</v>
          </cell>
          <cell r="B4649"/>
          <cell r="C4649" t="str">
            <v>SSI</v>
          </cell>
          <cell r="D4649" t="str">
            <v>HIMISSYOU</v>
          </cell>
          <cell r="E4649">
            <v>44380</v>
          </cell>
          <cell r="F4649">
            <v>2021</v>
          </cell>
          <cell r="G4649"/>
          <cell r="H4649" t="str">
            <v>11566010960</v>
          </cell>
          <cell r="I4649" t="str">
            <v>Domanda non ammessa</v>
          </cell>
          <cell r="J4649" t="str">
            <v>MILANO</v>
          </cell>
          <cell r="K4649" t="str">
            <v>MI</v>
          </cell>
          <cell r="L4649" t="str">
            <v>Lombardia</v>
          </cell>
          <cell r="M4649" t="str">
            <v>ITALIA</v>
          </cell>
          <cell r="N4649" t="str">
            <v>CENTRO-NORD</v>
          </cell>
          <cell r="O4649" t="str">
            <v>Centro-Nord</v>
          </cell>
          <cell r="P4649"/>
          <cell r="Q4649" t="str">
            <v>X</v>
          </cell>
          <cell r="R4649"/>
          <cell r="S4649" t="str">
            <v>DL Rilancio</v>
          </cell>
          <cell r="T4649" t="str">
            <v>Società costituita</v>
          </cell>
          <cell r="U4649">
            <v>724960</v>
          </cell>
          <cell r="V4649">
            <v>659964</v>
          </cell>
          <cell r="W4649">
            <v>724960</v>
          </cell>
          <cell r="X4649">
            <v>0</v>
          </cell>
          <cell r="Y4649">
            <v>652464</v>
          </cell>
          <cell r="Z4649">
            <v>0</v>
          </cell>
          <cell r="AA4649">
            <v>7500</v>
          </cell>
          <cell r="AB4649">
            <v>0</v>
          </cell>
          <cell r="AC4649">
            <v>0</v>
          </cell>
          <cell r="AD4649">
            <v>0</v>
          </cell>
          <cell r="AE4649">
            <v>0</v>
          </cell>
          <cell r="AF4649">
            <v>3</v>
          </cell>
          <cell r="AG4649">
            <v>44511</v>
          </cell>
          <cell r="AH4649">
            <v>2021</v>
          </cell>
          <cell r="AI4649" t="str">
            <v>Non ammissione</v>
          </cell>
          <cell r="AJ4649" t="str">
            <v>Economia Digitale</v>
          </cell>
          <cell r="AK4649" t="str">
            <v>Socialnetwork</v>
          </cell>
          <cell r="AL4649" t="str">
            <v>Web technology</v>
          </cell>
          <cell r="AM4649"/>
          <cell r="AN4649"/>
          <cell r="AO4649"/>
          <cell r="AP4649"/>
          <cell r="AQ4649" t="str">
            <v>63.12.00</v>
          </cell>
          <cell r="AR4649"/>
          <cell r="AS4649">
            <v>0</v>
          </cell>
          <cell r="AT4649">
            <v>0</v>
          </cell>
          <cell r="AU4649">
            <v>0</v>
          </cell>
          <cell r="AV4649">
            <v>0</v>
          </cell>
          <cell r="AW4649">
            <v>0</v>
          </cell>
          <cell r="AX4649">
            <v>1</v>
          </cell>
          <cell r="AY4649">
            <v>0</v>
          </cell>
          <cell r="AZ4649">
            <v>0</v>
          </cell>
          <cell r="BA4649">
            <v>1</v>
          </cell>
          <cell r="BB4649">
            <v>0</v>
          </cell>
          <cell r="BC4649">
            <v>0</v>
          </cell>
          <cell r="BD4649">
            <v>1</v>
          </cell>
          <cell r="BE4649">
            <v>1</v>
          </cell>
          <cell r="BF4649">
            <v>2</v>
          </cell>
          <cell r="BG4649" t="str">
            <v>-</v>
          </cell>
          <cell r="BH4649">
            <v>0</v>
          </cell>
          <cell r="BI4649"/>
          <cell r="BJ4649"/>
          <cell r="BK4649"/>
          <cell r="BL4649"/>
          <cell r="BM4649"/>
          <cell r="BN4649"/>
          <cell r="BO4649"/>
          <cell r="BP4649"/>
          <cell r="BQ4649"/>
          <cell r="BR4649"/>
          <cell r="BS4649"/>
          <cell r="BT4649"/>
          <cell r="BU4649"/>
          <cell r="BV4649"/>
          <cell r="BW4649"/>
        </row>
        <row r="4650">
          <cell r="A4650" t="str">
            <v>SSI0003534</v>
          </cell>
          <cell r="B4650"/>
          <cell r="C4650" t="str">
            <v>SSI</v>
          </cell>
          <cell r="D4650" t="str">
            <v>Digitalbar Srl</v>
          </cell>
          <cell r="E4650">
            <v>44381</v>
          </cell>
          <cell r="F4650">
            <v>2021</v>
          </cell>
          <cell r="G4650"/>
          <cell r="H4650" t="str">
            <v>02714950991</v>
          </cell>
          <cell r="I4650" t="str">
            <v>Domanda non ammessa</v>
          </cell>
          <cell r="J4650" t="str">
            <v>GENOVA</v>
          </cell>
          <cell r="K4650" t="str">
            <v>GE</v>
          </cell>
          <cell r="L4650" t="str">
            <v>Liguria</v>
          </cell>
          <cell r="M4650" t="str">
            <v>ITALIA</v>
          </cell>
          <cell r="N4650" t="str">
            <v>CENTRO-NORD</v>
          </cell>
          <cell r="O4650" t="str">
            <v>Centro-Nord</v>
          </cell>
          <cell r="P4650"/>
          <cell r="Q4650" t="str">
            <v>X</v>
          </cell>
          <cell r="R4650"/>
          <cell r="S4650" t="str">
            <v>DL Rilancio</v>
          </cell>
          <cell r="T4650" t="str">
            <v>Società costituita</v>
          </cell>
          <cell r="U4650">
            <v>247274.8</v>
          </cell>
          <cell r="V4650">
            <v>205319.84</v>
          </cell>
          <cell r="W4650">
            <v>247274.8</v>
          </cell>
          <cell r="X4650">
            <v>0</v>
          </cell>
          <cell r="Y4650">
            <v>197819.84</v>
          </cell>
          <cell r="Z4650">
            <v>0</v>
          </cell>
          <cell r="AA4650">
            <v>7500</v>
          </cell>
          <cell r="AB4650">
            <v>0</v>
          </cell>
          <cell r="AC4650">
            <v>0</v>
          </cell>
          <cell r="AD4650">
            <v>0</v>
          </cell>
          <cell r="AE4650">
            <v>0</v>
          </cell>
          <cell r="AF4650">
            <v>5</v>
          </cell>
          <cell r="AG4650">
            <v>44525</v>
          </cell>
          <cell r="AH4650">
            <v>2021</v>
          </cell>
          <cell r="AI4650" t="str">
            <v>Non ammissione</v>
          </cell>
          <cell r="AJ4650" t="str">
            <v>Economia Digitale</v>
          </cell>
          <cell r="AK4650" t="str">
            <v>Socialnetwork</v>
          </cell>
          <cell r="AL4650" t="str">
            <v>Web technology</v>
          </cell>
          <cell r="AM4650"/>
          <cell r="AN4650"/>
          <cell r="AO4650"/>
          <cell r="AP4650"/>
          <cell r="AQ4650" t="str">
            <v>62.09.09</v>
          </cell>
          <cell r="AR4650"/>
          <cell r="AS4650">
            <v>0</v>
          </cell>
          <cell r="AT4650">
            <v>0</v>
          </cell>
          <cell r="AU4650">
            <v>0</v>
          </cell>
          <cell r="AV4650">
            <v>0</v>
          </cell>
          <cell r="AW4650">
            <v>0</v>
          </cell>
          <cell r="AX4650">
            <v>3</v>
          </cell>
          <cell r="AY4650">
            <v>0</v>
          </cell>
          <cell r="AZ4650">
            <v>0</v>
          </cell>
          <cell r="BA4650">
            <v>1</v>
          </cell>
          <cell r="BB4650">
            <v>0</v>
          </cell>
          <cell r="BC4650">
            <v>0</v>
          </cell>
          <cell r="BD4650">
            <v>3</v>
          </cell>
          <cell r="BE4650">
            <v>1</v>
          </cell>
          <cell r="BF4650">
            <v>4</v>
          </cell>
          <cell r="BG4650" t="str">
            <v>-</v>
          </cell>
          <cell r="BH4650">
            <v>0</v>
          </cell>
          <cell r="BI4650"/>
          <cell r="BJ4650"/>
          <cell r="BK4650"/>
          <cell r="BL4650"/>
          <cell r="BM4650"/>
          <cell r="BN4650"/>
          <cell r="BO4650"/>
          <cell r="BP4650"/>
          <cell r="BQ4650"/>
          <cell r="BR4650"/>
          <cell r="BS4650"/>
          <cell r="BT4650"/>
          <cell r="BU4650"/>
          <cell r="BV4650"/>
          <cell r="BW4650"/>
        </row>
        <row r="4651">
          <cell r="A4651" t="str">
            <v>SSI0003535</v>
          </cell>
          <cell r="B4651"/>
          <cell r="C4651" t="str">
            <v>SSI</v>
          </cell>
          <cell r="D4651" t="str">
            <v>SG1 SRL</v>
          </cell>
          <cell r="E4651">
            <v>44382</v>
          </cell>
          <cell r="F4651">
            <v>2021</v>
          </cell>
          <cell r="G4651"/>
          <cell r="H4651" t="str">
            <v>01609740913</v>
          </cell>
          <cell r="I4651" t="str">
            <v>Domanda non ammessa</v>
          </cell>
          <cell r="J4651" t="str">
            <v>NUORO</v>
          </cell>
          <cell r="K4651" t="str">
            <v>NU</v>
          </cell>
          <cell r="L4651" t="str">
            <v>Sardegna</v>
          </cell>
          <cell r="M4651" t="str">
            <v>ITALIA</v>
          </cell>
          <cell r="N4651" t="str">
            <v>SUD</v>
          </cell>
          <cell r="O4651" t="str">
            <v>Mezzogiorno</v>
          </cell>
          <cell r="P4651"/>
          <cell r="Q4651" t="str">
            <v>X</v>
          </cell>
          <cell r="R4651"/>
          <cell r="S4651" t="str">
            <v>DL Rilancio (PON IC SAM)</v>
          </cell>
          <cell r="T4651" t="str">
            <v>Società costituita</v>
          </cell>
          <cell r="U4651">
            <v>1323550</v>
          </cell>
          <cell r="V4651">
            <v>1073840</v>
          </cell>
          <cell r="W4651">
            <v>1323550</v>
          </cell>
          <cell r="X4651">
            <v>0</v>
          </cell>
          <cell r="Y4651">
            <v>1058840</v>
          </cell>
          <cell r="Z4651">
            <v>0</v>
          </cell>
          <cell r="AA4651">
            <v>15000</v>
          </cell>
          <cell r="AB4651">
            <v>0</v>
          </cell>
          <cell r="AC4651">
            <v>0</v>
          </cell>
          <cell r="AD4651">
            <v>0</v>
          </cell>
          <cell r="AE4651">
            <v>0</v>
          </cell>
          <cell r="AF4651">
            <v>2</v>
          </cell>
          <cell r="AG4651">
            <v>44511</v>
          </cell>
          <cell r="AH4651">
            <v>2021</v>
          </cell>
          <cell r="AI4651" t="str">
            <v>Non ammissione</v>
          </cell>
          <cell r="AJ4651" t="str">
            <v>Valorizzazione della ricerca</v>
          </cell>
          <cell r="AK4651" t="str">
            <v>Ambiente e Energia</v>
          </cell>
          <cell r="AL4651" t="str">
            <v>Ambiente ed energia</v>
          </cell>
          <cell r="AM4651"/>
          <cell r="AN4651"/>
          <cell r="AO4651"/>
          <cell r="AP4651"/>
          <cell r="AQ4651" t="str">
            <v>35.11.00</v>
          </cell>
          <cell r="AR4651"/>
          <cell r="AS4651">
            <v>0</v>
          </cell>
          <cell r="AT4651">
            <v>0</v>
          </cell>
          <cell r="AU4651">
            <v>0</v>
          </cell>
          <cell r="AV4651">
            <v>0</v>
          </cell>
          <cell r="AW4651">
            <v>0</v>
          </cell>
          <cell r="AX4651">
            <v>0</v>
          </cell>
          <cell r="AY4651">
            <v>2</v>
          </cell>
          <cell r="AZ4651">
            <v>0</v>
          </cell>
          <cell r="BA4651">
            <v>0</v>
          </cell>
          <cell r="BB4651">
            <v>0</v>
          </cell>
          <cell r="BC4651">
            <v>0</v>
          </cell>
          <cell r="BD4651">
            <v>2</v>
          </cell>
          <cell r="BE4651">
            <v>0</v>
          </cell>
          <cell r="BF4651">
            <v>0</v>
          </cell>
          <cell r="BG4651" t="str">
            <v>-</v>
          </cell>
          <cell r="BH4651">
            <v>0</v>
          </cell>
          <cell r="BI4651"/>
          <cell r="BJ4651"/>
          <cell r="BK4651"/>
          <cell r="BL4651"/>
          <cell r="BM4651"/>
          <cell r="BN4651"/>
          <cell r="BO4651"/>
          <cell r="BP4651"/>
          <cell r="BQ4651"/>
          <cell r="BR4651"/>
          <cell r="BS4651"/>
          <cell r="BT4651"/>
          <cell r="BU4651"/>
          <cell r="BV4651"/>
          <cell r="BW4651"/>
        </row>
        <row r="4652">
          <cell r="A4652" t="str">
            <v>SSI0003536</v>
          </cell>
          <cell r="B4652" t="str">
            <v>C41B21007310008</v>
          </cell>
          <cell r="C4652" t="str">
            <v>SSI</v>
          </cell>
          <cell r="D4652" t="str">
            <v>IOF srl</v>
          </cell>
          <cell r="E4652">
            <v>44383</v>
          </cell>
          <cell r="F4652">
            <v>2021</v>
          </cell>
          <cell r="G4652"/>
          <cell r="H4652" t="str">
            <v>11091470960</v>
          </cell>
          <cell r="I4652" t="str">
            <v>Domanda ammessa</v>
          </cell>
          <cell r="J4652" t="str">
            <v>TORTORA</v>
          </cell>
          <cell r="K4652" t="str">
            <v>CS</v>
          </cell>
          <cell r="L4652" t="str">
            <v>Calabria</v>
          </cell>
          <cell r="M4652" t="str">
            <v>ITALIA</v>
          </cell>
          <cell r="N4652" t="str">
            <v>SUD</v>
          </cell>
          <cell r="O4652" t="str">
            <v>Mezzogiorno</v>
          </cell>
          <cell r="P4652"/>
          <cell r="Q4652" t="str">
            <v>X</v>
          </cell>
          <cell r="R4652"/>
          <cell r="S4652" t="str">
            <v>PON SIL</v>
          </cell>
          <cell r="T4652" t="str">
            <v>Società costituita</v>
          </cell>
          <cell r="U4652">
            <v>1291316</v>
          </cell>
          <cell r="V4652">
            <v>1033052.8</v>
          </cell>
          <cell r="W4652">
            <v>1291316</v>
          </cell>
          <cell r="X4652">
            <v>0</v>
          </cell>
          <cell r="Y4652">
            <v>1033052.8</v>
          </cell>
          <cell r="Z4652">
            <v>0</v>
          </cell>
          <cell r="AA4652">
            <v>0</v>
          </cell>
          <cell r="AB4652">
            <v>0</v>
          </cell>
          <cell r="AC4652">
            <v>625212</v>
          </cell>
          <cell r="AD4652">
            <v>625212</v>
          </cell>
          <cell r="AE4652">
            <v>0</v>
          </cell>
          <cell r="AF4652">
            <v>10</v>
          </cell>
          <cell r="AG4652">
            <v>44511</v>
          </cell>
          <cell r="AH4652">
            <v>2021</v>
          </cell>
          <cell r="AI4652" t="str">
            <v>Ammissione</v>
          </cell>
          <cell r="AJ4652" t="str">
            <v>Economia Digitale</v>
          </cell>
          <cell r="AK4652" t="str">
            <v>Internet of things</v>
          </cell>
          <cell r="AL4652" t="str">
            <v>Web technology</v>
          </cell>
          <cell r="AM4652">
            <v>44609</v>
          </cell>
          <cell r="AN4652">
            <v>2022</v>
          </cell>
          <cell r="AO4652"/>
          <cell r="AP4652"/>
          <cell r="AQ4652" t="str">
            <v>31.09.10</v>
          </cell>
          <cell r="AR4652"/>
          <cell r="AS4652">
            <v>500169.6</v>
          </cell>
          <cell r="AT4652">
            <v>500169.6</v>
          </cell>
          <cell r="AU4652">
            <v>0</v>
          </cell>
          <cell r="AV4652">
            <v>0</v>
          </cell>
          <cell r="AW4652">
            <v>375127.2</v>
          </cell>
          <cell r="AX4652">
            <v>0</v>
          </cell>
          <cell r="AY4652">
            <v>0</v>
          </cell>
          <cell r="AZ4652">
            <v>0</v>
          </cell>
          <cell r="BA4652">
            <v>1</v>
          </cell>
          <cell r="BB4652">
            <v>0</v>
          </cell>
          <cell r="BC4652">
            <v>0</v>
          </cell>
          <cell r="BD4652">
            <v>0</v>
          </cell>
          <cell r="BE4652">
            <v>1</v>
          </cell>
          <cell r="BF4652">
            <v>1</v>
          </cell>
          <cell r="BG4652" t="str">
            <v>-</v>
          </cell>
          <cell r="BH4652">
            <v>0</v>
          </cell>
          <cell r="BI4652"/>
          <cell r="BJ4652"/>
          <cell r="BK4652"/>
          <cell r="BL4652"/>
          <cell r="BM4652"/>
          <cell r="BN4652"/>
          <cell r="BO4652"/>
          <cell r="BP4652"/>
          <cell r="BQ4652"/>
          <cell r="BR4652"/>
          <cell r="BS4652"/>
          <cell r="BT4652"/>
          <cell r="BU4652"/>
          <cell r="BV4652"/>
          <cell r="BW4652"/>
        </row>
        <row r="4653">
          <cell r="A4653" t="str">
            <v>SSI0003537</v>
          </cell>
          <cell r="B4653"/>
          <cell r="C4653" t="str">
            <v>SSI</v>
          </cell>
          <cell r="D4653" t="str">
            <v>Andrea Gennarelli</v>
          </cell>
          <cell r="E4653">
            <v>44384</v>
          </cell>
          <cell r="F4653">
            <v>2021</v>
          </cell>
          <cell r="G4653"/>
          <cell r="H4653" t="str">
            <v/>
          </cell>
          <cell r="I4653" t="str">
            <v>Domanda non ammessa</v>
          </cell>
          <cell r="J4653" t="str">
            <v>n.d.</v>
          </cell>
          <cell r="K4653" t="str">
            <v>n.d.</v>
          </cell>
          <cell r="L4653" t="str">
            <v>Campania</v>
          </cell>
          <cell r="M4653" t="str">
            <v>ITALIA</v>
          </cell>
          <cell r="N4653" t="str">
            <v>SUD</v>
          </cell>
          <cell r="O4653" t="str">
            <v>Mezzogiorno</v>
          </cell>
          <cell r="P4653"/>
          <cell r="Q4653" t="str">
            <v>X</v>
          </cell>
          <cell r="R4653"/>
          <cell r="S4653" t="str">
            <v>DL Rilancio (PON IC SUD)</v>
          </cell>
          <cell r="T4653" t="str">
            <v>Società non costituita</v>
          </cell>
          <cell r="U4653">
            <v>737545</v>
          </cell>
          <cell r="V4653">
            <v>605036</v>
          </cell>
          <cell r="W4653">
            <v>737545</v>
          </cell>
          <cell r="X4653">
            <v>0</v>
          </cell>
          <cell r="Y4653">
            <v>590036</v>
          </cell>
          <cell r="Z4653">
            <v>0</v>
          </cell>
          <cell r="AA4653">
            <v>15000</v>
          </cell>
          <cell r="AB4653">
            <v>0</v>
          </cell>
          <cell r="AC4653">
            <v>0</v>
          </cell>
          <cell r="AD4653">
            <v>0</v>
          </cell>
          <cell r="AE4653">
            <v>0</v>
          </cell>
          <cell r="AF4653">
            <v>8</v>
          </cell>
          <cell r="AG4653">
            <v>44511</v>
          </cell>
          <cell r="AH4653">
            <v>2021</v>
          </cell>
          <cell r="AI4653" t="str">
            <v>Non ammissione</v>
          </cell>
          <cell r="AJ4653" t="str">
            <v>Tecnologia nuova sperimentale</v>
          </cell>
          <cell r="AK4653" t="str">
            <v>Socialnetwork</v>
          </cell>
          <cell r="AL4653" t="str">
            <v>Web technology</v>
          </cell>
          <cell r="AM4653"/>
          <cell r="AN4653"/>
          <cell r="AO4653"/>
          <cell r="AP4653"/>
          <cell r="AQ4653" t="str">
            <v/>
          </cell>
          <cell r="AR4653"/>
          <cell r="AS4653">
            <v>0</v>
          </cell>
          <cell r="AT4653">
            <v>0</v>
          </cell>
          <cell r="AU4653">
            <v>0</v>
          </cell>
          <cell r="AV4653">
            <v>0</v>
          </cell>
          <cell r="AW4653">
            <v>0</v>
          </cell>
          <cell r="AX4653">
            <v>2</v>
          </cell>
          <cell r="AY4653">
            <v>1</v>
          </cell>
          <cell r="AZ4653">
            <v>0</v>
          </cell>
          <cell r="BA4653">
            <v>0</v>
          </cell>
          <cell r="BB4653">
            <v>0</v>
          </cell>
          <cell r="BC4653">
            <v>0</v>
          </cell>
          <cell r="BD4653">
            <v>3</v>
          </cell>
          <cell r="BE4653">
            <v>0</v>
          </cell>
          <cell r="BF4653">
            <v>2</v>
          </cell>
          <cell r="BG4653" t="str">
            <v>-</v>
          </cell>
          <cell r="BH4653">
            <v>0</v>
          </cell>
          <cell r="BI4653"/>
          <cell r="BJ4653"/>
          <cell r="BK4653"/>
          <cell r="BL4653"/>
          <cell r="BM4653"/>
          <cell r="BN4653"/>
          <cell r="BO4653"/>
          <cell r="BP4653"/>
          <cell r="BQ4653"/>
          <cell r="BR4653"/>
          <cell r="BS4653"/>
          <cell r="BT4653"/>
          <cell r="BU4653"/>
          <cell r="BV4653"/>
          <cell r="BW4653"/>
        </row>
        <row r="4654">
          <cell r="A4654" t="str">
            <v>SSI0003538</v>
          </cell>
          <cell r="B4654"/>
          <cell r="C4654" t="str">
            <v>SSI</v>
          </cell>
          <cell r="D4654" t="str">
            <v>OLOKER THERAPEUTICS S.r.l.</v>
          </cell>
          <cell r="E4654">
            <v>44385</v>
          </cell>
          <cell r="F4654">
            <v>2021</v>
          </cell>
          <cell r="G4654"/>
          <cell r="H4654" t="str">
            <v>08507120726</v>
          </cell>
          <cell r="I4654" t="str">
            <v>Domanda non ammessa</v>
          </cell>
          <cell r="J4654" t="str">
            <v>BARI</v>
          </cell>
          <cell r="K4654" t="str">
            <v>BA</v>
          </cell>
          <cell r="L4654" t="str">
            <v>Puglia</v>
          </cell>
          <cell r="M4654" t="str">
            <v>ITALIA</v>
          </cell>
          <cell r="N4654" t="str">
            <v>SUD</v>
          </cell>
          <cell r="O4654" t="str">
            <v>Mezzogiorno</v>
          </cell>
          <cell r="P4654"/>
          <cell r="Q4654" t="str">
            <v>X</v>
          </cell>
          <cell r="R4654"/>
          <cell r="S4654" t="str">
            <v>DL Rilancio (PON IC SUD)</v>
          </cell>
          <cell r="T4654" t="str">
            <v>Società costituita</v>
          </cell>
          <cell r="U4654">
            <v>1499999</v>
          </cell>
          <cell r="V4654">
            <v>1214999.2000000002</v>
          </cell>
          <cell r="W4654">
            <v>1499999</v>
          </cell>
          <cell r="X4654">
            <v>0</v>
          </cell>
          <cell r="Y4654">
            <v>1199999.2000000002</v>
          </cell>
          <cell r="Z4654">
            <v>0</v>
          </cell>
          <cell r="AA4654">
            <v>15000</v>
          </cell>
          <cell r="AB4654">
            <v>0</v>
          </cell>
          <cell r="AC4654">
            <v>0</v>
          </cell>
          <cell r="AD4654">
            <v>0</v>
          </cell>
          <cell r="AE4654">
            <v>0</v>
          </cell>
          <cell r="AF4654">
            <v>2</v>
          </cell>
          <cell r="AG4654">
            <v>44581</v>
          </cell>
          <cell r="AH4654">
            <v>2022</v>
          </cell>
          <cell r="AI4654" t="str">
            <v>Non ammissione</v>
          </cell>
          <cell r="AJ4654" t="str">
            <v>Valorizzazione della ricerca</v>
          </cell>
          <cell r="AK4654" t="str">
            <v>Life sciences</v>
          </cell>
          <cell r="AL4654" t="str">
            <v>Bio-scienze</v>
          </cell>
          <cell r="AM4654"/>
          <cell r="AN4654"/>
          <cell r="AO4654"/>
          <cell r="AP4654"/>
          <cell r="AQ4654" t="str">
            <v>72.11.00</v>
          </cell>
          <cell r="AR4654"/>
          <cell r="AS4654">
            <v>0</v>
          </cell>
          <cell r="AT4654">
            <v>0</v>
          </cell>
          <cell r="AU4654">
            <v>0</v>
          </cell>
          <cell r="AV4654">
            <v>0</v>
          </cell>
          <cell r="AW4654">
            <v>0</v>
          </cell>
          <cell r="AX4654">
            <v>0</v>
          </cell>
          <cell r="AY4654">
            <v>0</v>
          </cell>
          <cell r="AZ4654">
            <v>0</v>
          </cell>
          <cell r="BA4654">
            <v>0</v>
          </cell>
          <cell r="BB4654">
            <v>0</v>
          </cell>
          <cell r="BC4654">
            <v>0</v>
          </cell>
          <cell r="BD4654">
            <v>0</v>
          </cell>
          <cell r="BE4654">
            <v>0</v>
          </cell>
          <cell r="BF4654">
            <v>0</v>
          </cell>
          <cell r="BG4654" t="str">
            <v>-</v>
          </cell>
          <cell r="BH4654">
            <v>0</v>
          </cell>
          <cell r="BI4654"/>
          <cell r="BJ4654"/>
          <cell r="BK4654"/>
          <cell r="BL4654"/>
          <cell r="BM4654"/>
          <cell r="BN4654"/>
          <cell r="BO4654"/>
          <cell r="BP4654"/>
          <cell r="BQ4654"/>
          <cell r="BR4654"/>
          <cell r="BS4654"/>
          <cell r="BT4654"/>
          <cell r="BU4654"/>
          <cell r="BV4654"/>
          <cell r="BW4654"/>
        </row>
        <row r="4655">
          <cell r="A4655" t="str">
            <v>SSI0003539</v>
          </cell>
          <cell r="B4655"/>
          <cell r="C4655" t="str">
            <v>SSI</v>
          </cell>
          <cell r="D4655" t="str">
            <v>Cocoon Srl</v>
          </cell>
          <cell r="E4655">
            <v>44385</v>
          </cell>
          <cell r="F4655">
            <v>2021</v>
          </cell>
          <cell r="G4655"/>
          <cell r="H4655" t="str">
            <v>11299540960</v>
          </cell>
          <cell r="I4655" t="str">
            <v>Domanda non ammessa</v>
          </cell>
          <cell r="J4655" t="str">
            <v>MILANO</v>
          </cell>
          <cell r="K4655" t="str">
            <v>MI</v>
          </cell>
          <cell r="L4655" t="str">
            <v>Lombardia</v>
          </cell>
          <cell r="M4655" t="str">
            <v>ITALIA</v>
          </cell>
          <cell r="N4655" t="str">
            <v>CENTRO-NORD</v>
          </cell>
          <cell r="O4655" t="str">
            <v>Centro-Nord</v>
          </cell>
          <cell r="P4655"/>
          <cell r="Q4655" t="str">
            <v>X</v>
          </cell>
          <cell r="R4655"/>
          <cell r="S4655" t="str">
            <v>DL Rilancio</v>
          </cell>
          <cell r="T4655" t="str">
            <v>Società costituita</v>
          </cell>
          <cell r="U4655">
            <v>688096</v>
          </cell>
          <cell r="V4655">
            <v>550476.80000000005</v>
          </cell>
          <cell r="W4655">
            <v>688096</v>
          </cell>
          <cell r="X4655">
            <v>0</v>
          </cell>
          <cell r="Y4655">
            <v>550476.80000000005</v>
          </cell>
          <cell r="Z4655">
            <v>0</v>
          </cell>
          <cell r="AA4655">
            <v>0</v>
          </cell>
          <cell r="AB4655">
            <v>0</v>
          </cell>
          <cell r="AC4655">
            <v>0</v>
          </cell>
          <cell r="AD4655">
            <v>0</v>
          </cell>
          <cell r="AE4655">
            <v>0</v>
          </cell>
          <cell r="AF4655">
            <v>2</v>
          </cell>
          <cell r="AG4655">
            <v>44497</v>
          </cell>
          <cell r="AH4655">
            <v>2021</v>
          </cell>
          <cell r="AI4655" t="str">
            <v>Non ammissione</v>
          </cell>
          <cell r="AJ4655" t="str">
            <v>Economia Digitale</v>
          </cell>
          <cell r="AK4655" t="str">
            <v>E-Commerce</v>
          </cell>
          <cell r="AL4655" t="str">
            <v>Web technology</v>
          </cell>
          <cell r="AM4655"/>
          <cell r="AN4655"/>
          <cell r="AO4655"/>
          <cell r="AP4655"/>
          <cell r="AQ4655" t="str">
            <v>73.11.02</v>
          </cell>
          <cell r="AR4655"/>
          <cell r="AS4655">
            <v>0</v>
          </cell>
          <cell r="AT4655">
            <v>0</v>
          </cell>
          <cell r="AU4655">
            <v>0</v>
          </cell>
          <cell r="AV4655">
            <v>0</v>
          </cell>
          <cell r="AW4655">
            <v>0</v>
          </cell>
          <cell r="AX4655">
            <v>0</v>
          </cell>
          <cell r="AY4655">
            <v>5</v>
          </cell>
          <cell r="AZ4655">
            <v>5</v>
          </cell>
          <cell r="BA4655">
            <v>1</v>
          </cell>
          <cell r="BB4655">
            <v>3</v>
          </cell>
          <cell r="BC4655">
            <v>1</v>
          </cell>
          <cell r="BD4655">
            <v>10</v>
          </cell>
          <cell r="BE4655">
            <v>5</v>
          </cell>
          <cell r="BF4655">
            <v>1</v>
          </cell>
          <cell r="BG4655" t="str">
            <v>-</v>
          </cell>
          <cell r="BH4655">
            <v>0</v>
          </cell>
          <cell r="BI4655"/>
          <cell r="BJ4655"/>
          <cell r="BK4655"/>
          <cell r="BL4655"/>
          <cell r="BM4655"/>
          <cell r="BN4655"/>
          <cell r="BO4655"/>
          <cell r="BP4655"/>
          <cell r="BQ4655"/>
          <cell r="BR4655"/>
          <cell r="BS4655"/>
          <cell r="BT4655"/>
          <cell r="BU4655"/>
          <cell r="BV4655"/>
          <cell r="BW4655"/>
        </row>
        <row r="4656">
          <cell r="A4656" t="str">
            <v>SSI0003540</v>
          </cell>
          <cell r="B4656"/>
          <cell r="C4656" t="str">
            <v>SSI</v>
          </cell>
          <cell r="D4656" t="str">
            <v>AF COSMETICS</v>
          </cell>
          <cell r="E4656">
            <v>44385</v>
          </cell>
          <cell r="F4656">
            <v>2021</v>
          </cell>
          <cell r="G4656"/>
          <cell r="H4656" t="str">
            <v>05845100873</v>
          </cell>
          <cell r="I4656" t="str">
            <v>Domanda non ammessa</v>
          </cell>
          <cell r="J4656" t="str">
            <v>BELPASSO</v>
          </cell>
          <cell r="K4656" t="str">
            <v>CT</v>
          </cell>
          <cell r="L4656" t="str">
            <v>Sicilia</v>
          </cell>
          <cell r="M4656" t="str">
            <v>ITALIA</v>
          </cell>
          <cell r="N4656" t="str">
            <v>SUD</v>
          </cell>
          <cell r="O4656" t="str">
            <v>Mezzogiorno</v>
          </cell>
          <cell r="P4656"/>
          <cell r="Q4656" t="str">
            <v>X</v>
          </cell>
          <cell r="R4656"/>
          <cell r="S4656" t="str">
            <v>DL Rilancio (PON IC SUD)</v>
          </cell>
          <cell r="T4656" t="str">
            <v>Società costituita</v>
          </cell>
          <cell r="U4656">
            <v>1497838</v>
          </cell>
          <cell r="V4656">
            <v>1333063.32</v>
          </cell>
          <cell r="W4656">
            <v>1497838</v>
          </cell>
          <cell r="X4656">
            <v>0</v>
          </cell>
          <cell r="Y4656">
            <v>1318063.32</v>
          </cell>
          <cell r="Z4656">
            <v>0</v>
          </cell>
          <cell r="AA4656">
            <v>15000</v>
          </cell>
          <cell r="AB4656">
            <v>0</v>
          </cell>
          <cell r="AC4656">
            <v>0</v>
          </cell>
          <cell r="AD4656">
            <v>0</v>
          </cell>
          <cell r="AE4656">
            <v>0</v>
          </cell>
          <cell r="AF4656">
            <v>25</v>
          </cell>
          <cell r="AG4656">
            <v>44497</v>
          </cell>
          <cell r="AH4656">
            <v>2021</v>
          </cell>
          <cell r="AI4656" t="str">
            <v>Non ammissione</v>
          </cell>
          <cell r="AJ4656" t="str">
            <v>Economia Digitale</v>
          </cell>
          <cell r="AK4656" t="str">
            <v>E-Commerce</v>
          </cell>
          <cell r="AL4656" t="str">
            <v>Web technology</v>
          </cell>
          <cell r="AM4656"/>
          <cell r="AN4656"/>
          <cell r="AO4656"/>
          <cell r="AP4656"/>
          <cell r="AQ4656" t="str">
            <v>47.75.10</v>
          </cell>
          <cell r="AR4656"/>
          <cell r="AS4656">
            <v>0</v>
          </cell>
          <cell r="AT4656">
            <v>0</v>
          </cell>
          <cell r="AU4656">
            <v>0</v>
          </cell>
          <cell r="AV4656">
            <v>0</v>
          </cell>
          <cell r="AW4656">
            <v>0</v>
          </cell>
          <cell r="AX4656">
            <v>3</v>
          </cell>
          <cell r="AY4656">
            <v>0</v>
          </cell>
          <cell r="AZ4656">
            <v>0</v>
          </cell>
          <cell r="BA4656">
            <v>1</v>
          </cell>
          <cell r="BB4656">
            <v>0</v>
          </cell>
          <cell r="BC4656">
            <v>0</v>
          </cell>
          <cell r="BD4656">
            <v>3</v>
          </cell>
          <cell r="BE4656">
            <v>1</v>
          </cell>
          <cell r="BF4656">
            <v>4</v>
          </cell>
          <cell r="BG4656" t="str">
            <v>-</v>
          </cell>
          <cell r="BH4656">
            <v>0</v>
          </cell>
          <cell r="BI4656"/>
          <cell r="BJ4656"/>
          <cell r="BK4656"/>
          <cell r="BL4656"/>
          <cell r="BM4656"/>
          <cell r="BN4656"/>
          <cell r="BO4656"/>
          <cell r="BP4656"/>
          <cell r="BQ4656"/>
          <cell r="BR4656"/>
          <cell r="BS4656"/>
          <cell r="BT4656"/>
          <cell r="BU4656"/>
          <cell r="BV4656"/>
          <cell r="BW4656"/>
        </row>
        <row r="4657">
          <cell r="A4657" t="str">
            <v>SSI0003541</v>
          </cell>
          <cell r="B4657"/>
          <cell r="C4657" t="str">
            <v>SSI</v>
          </cell>
          <cell r="D4657" t="str">
            <v>Next Digital Publishing Srl</v>
          </cell>
          <cell r="E4657">
            <v>44385</v>
          </cell>
          <cell r="F4657">
            <v>2021</v>
          </cell>
          <cell r="G4657"/>
          <cell r="H4657" t="str">
            <v>11208480969</v>
          </cell>
          <cell r="I4657" t="str">
            <v>Domanda non ammessa</v>
          </cell>
          <cell r="J4657" t="str">
            <v>BERGAMO</v>
          </cell>
          <cell r="K4657" t="str">
            <v>BG</v>
          </cell>
          <cell r="L4657" t="str">
            <v>Lombardia</v>
          </cell>
          <cell r="M4657" t="str">
            <v>ITALIA</v>
          </cell>
          <cell r="N4657" t="str">
            <v>CENTRO-NORD</v>
          </cell>
          <cell r="O4657" t="str">
            <v>Centro-Nord</v>
          </cell>
          <cell r="P4657"/>
          <cell r="Q4657" t="str">
            <v>X</v>
          </cell>
          <cell r="R4657"/>
          <cell r="S4657" t="str">
            <v>DL Rilancio</v>
          </cell>
          <cell r="T4657" t="str">
            <v>Società costituita</v>
          </cell>
          <cell r="U4657">
            <v>221500</v>
          </cell>
          <cell r="V4657">
            <v>177200</v>
          </cell>
          <cell r="W4657">
            <v>221500</v>
          </cell>
          <cell r="X4657">
            <v>0</v>
          </cell>
          <cell r="Y4657">
            <v>177200</v>
          </cell>
          <cell r="Z4657">
            <v>0</v>
          </cell>
          <cell r="AA4657">
            <v>0</v>
          </cell>
          <cell r="AB4657">
            <v>0</v>
          </cell>
          <cell r="AC4657">
            <v>0</v>
          </cell>
          <cell r="AD4657">
            <v>0</v>
          </cell>
          <cell r="AE4657">
            <v>0</v>
          </cell>
          <cell r="AF4657">
            <v>7</v>
          </cell>
          <cell r="AG4657">
            <v>44497</v>
          </cell>
          <cell r="AH4657">
            <v>2021</v>
          </cell>
          <cell r="AI4657" t="str">
            <v>Non ammissione</v>
          </cell>
          <cell r="AJ4657" t="str">
            <v>Valorizzazione della ricerca</v>
          </cell>
          <cell r="AK4657" t="str">
            <v>Socialnetwork</v>
          </cell>
          <cell r="AL4657" t="str">
            <v>Web technology</v>
          </cell>
          <cell r="AM4657"/>
          <cell r="AN4657"/>
          <cell r="AO4657"/>
          <cell r="AP4657"/>
          <cell r="AQ4657" t="str">
            <v>58.19.00</v>
          </cell>
          <cell r="AR4657"/>
          <cell r="AS4657">
            <v>0</v>
          </cell>
          <cell r="AT4657">
            <v>0</v>
          </cell>
          <cell r="AU4657">
            <v>0</v>
          </cell>
          <cell r="AV4657">
            <v>0</v>
          </cell>
          <cell r="AW4657">
            <v>0</v>
          </cell>
          <cell r="AX4657">
            <v>0</v>
          </cell>
          <cell r="AY4657">
            <v>0</v>
          </cell>
          <cell r="AZ4657">
            <v>2</v>
          </cell>
          <cell r="BA4657">
            <v>0</v>
          </cell>
          <cell r="BB4657">
            <v>0</v>
          </cell>
          <cell r="BC4657">
            <v>0</v>
          </cell>
          <cell r="BD4657">
            <v>2</v>
          </cell>
          <cell r="BE4657">
            <v>0</v>
          </cell>
          <cell r="BF4657">
            <v>0</v>
          </cell>
          <cell r="BG4657" t="str">
            <v>-</v>
          </cell>
          <cell r="BH4657">
            <v>0</v>
          </cell>
          <cell r="BI4657"/>
          <cell r="BJ4657"/>
          <cell r="BK4657"/>
          <cell r="BL4657"/>
          <cell r="BM4657"/>
          <cell r="BN4657"/>
          <cell r="BO4657"/>
          <cell r="BP4657"/>
          <cell r="BQ4657"/>
          <cell r="BR4657"/>
          <cell r="BS4657"/>
          <cell r="BT4657"/>
          <cell r="BU4657"/>
          <cell r="BV4657"/>
          <cell r="BW4657"/>
        </row>
        <row r="4658">
          <cell r="A4658" t="str">
            <v>SSI0003542</v>
          </cell>
          <cell r="B4658"/>
          <cell r="C4658" t="str">
            <v>SSI</v>
          </cell>
          <cell r="D4658" t="str">
            <v>Future Light Srl</v>
          </cell>
          <cell r="E4658">
            <v>44386</v>
          </cell>
          <cell r="F4658">
            <v>2021</v>
          </cell>
          <cell r="G4658"/>
          <cell r="H4658" t="str">
            <v>02260220518</v>
          </cell>
          <cell r="I4658" t="str">
            <v>Domanda non ammessa</v>
          </cell>
          <cell r="J4658" t="str">
            <v>POPPI</v>
          </cell>
          <cell r="K4658" t="str">
            <v>AR</v>
          </cell>
          <cell r="L4658" t="str">
            <v>Toscana</v>
          </cell>
          <cell r="M4658" t="str">
            <v>ITALIA</v>
          </cell>
          <cell r="N4658" t="str">
            <v>CENTRO-NORD</v>
          </cell>
          <cell r="O4658" t="str">
            <v>Centro-Nord</v>
          </cell>
          <cell r="P4658"/>
          <cell r="Q4658" t="str">
            <v>X</v>
          </cell>
          <cell r="R4658"/>
          <cell r="S4658" t="str">
            <v>DL Rilancio</v>
          </cell>
          <cell r="T4658" t="str">
            <v>Società costituita</v>
          </cell>
          <cell r="U4658">
            <v>574126.62</v>
          </cell>
          <cell r="V4658">
            <v>459301.3</v>
          </cell>
          <cell r="W4658">
            <v>574126.62</v>
          </cell>
          <cell r="X4658">
            <v>0</v>
          </cell>
          <cell r="Y4658">
            <v>459301.3</v>
          </cell>
          <cell r="Z4658">
            <v>0</v>
          </cell>
          <cell r="AA4658">
            <v>0</v>
          </cell>
          <cell r="AB4658">
            <v>0</v>
          </cell>
          <cell r="AC4658">
            <v>0</v>
          </cell>
          <cell r="AD4658">
            <v>0</v>
          </cell>
          <cell r="AE4658">
            <v>0</v>
          </cell>
          <cell r="AF4658">
            <v>3</v>
          </cell>
          <cell r="AG4658">
            <v>44511</v>
          </cell>
          <cell r="AH4658">
            <v>2021</v>
          </cell>
          <cell r="AI4658" t="str">
            <v>Non ammissione</v>
          </cell>
          <cell r="AJ4658" t="str">
            <v>Valorizzazione della ricerca</v>
          </cell>
          <cell r="AK4658" t="str">
            <v>Ambiente e Energia</v>
          </cell>
          <cell r="AL4658" t="str">
            <v>Ambiente ed energia</v>
          </cell>
          <cell r="AM4658"/>
          <cell r="AN4658"/>
          <cell r="AO4658"/>
          <cell r="AP4658"/>
          <cell r="AQ4658" t="str">
            <v>74.90.93</v>
          </cell>
          <cell r="AR4658"/>
          <cell r="AS4658">
            <v>0</v>
          </cell>
          <cell r="AT4658">
            <v>0</v>
          </cell>
          <cell r="AU4658">
            <v>0</v>
          </cell>
          <cell r="AV4658">
            <v>0</v>
          </cell>
          <cell r="AW4658">
            <v>0</v>
          </cell>
          <cell r="AX4658">
            <v>0</v>
          </cell>
          <cell r="AY4658">
            <v>0</v>
          </cell>
          <cell r="AZ4658">
            <v>3</v>
          </cell>
          <cell r="BA4658">
            <v>0</v>
          </cell>
          <cell r="BB4658">
            <v>0</v>
          </cell>
          <cell r="BC4658">
            <v>0</v>
          </cell>
          <cell r="BD4658">
            <v>3</v>
          </cell>
          <cell r="BE4658">
            <v>0</v>
          </cell>
          <cell r="BF4658">
            <v>0</v>
          </cell>
          <cell r="BG4658" t="str">
            <v>-</v>
          </cell>
          <cell r="BH4658">
            <v>0</v>
          </cell>
          <cell r="BI4658"/>
          <cell r="BJ4658"/>
          <cell r="BK4658"/>
          <cell r="BL4658"/>
          <cell r="BM4658"/>
          <cell r="BN4658"/>
          <cell r="BO4658"/>
          <cell r="BP4658"/>
          <cell r="BQ4658"/>
          <cell r="BR4658"/>
          <cell r="BS4658"/>
          <cell r="BT4658"/>
          <cell r="BU4658"/>
          <cell r="BV4658"/>
          <cell r="BW4658"/>
        </row>
        <row r="4659">
          <cell r="A4659" t="str">
            <v>SSI0003543</v>
          </cell>
          <cell r="B4659"/>
          <cell r="C4659" t="str">
            <v>SSI</v>
          </cell>
          <cell r="D4659" t="str">
            <v>Aliaksandr Karnialiuk</v>
          </cell>
          <cell r="E4659">
            <v>44386</v>
          </cell>
          <cell r="F4659">
            <v>2021</v>
          </cell>
          <cell r="G4659"/>
          <cell r="H4659" t="str">
            <v/>
          </cell>
          <cell r="I4659" t="str">
            <v>Domanda non ammessa</v>
          </cell>
          <cell r="J4659" t="str">
            <v>n.d.</v>
          </cell>
          <cell r="K4659" t="str">
            <v>n.d.</v>
          </cell>
          <cell r="L4659" t="str">
            <v>Molise</v>
          </cell>
          <cell r="M4659" t="str">
            <v>ITALIA</v>
          </cell>
          <cell r="N4659" t="str">
            <v>SUD</v>
          </cell>
          <cell r="O4659" t="str">
            <v>Mezzogiorno</v>
          </cell>
          <cell r="P4659"/>
          <cell r="Q4659" t="str">
            <v>X</v>
          </cell>
          <cell r="R4659"/>
          <cell r="S4659" t="str">
            <v>DL Rilancio (PON IC SAM)</v>
          </cell>
          <cell r="T4659" t="str">
            <v>Società non costituita</v>
          </cell>
          <cell r="U4659">
            <v>801271.13</v>
          </cell>
          <cell r="V4659">
            <v>656016.9</v>
          </cell>
          <cell r="W4659">
            <v>801271.13</v>
          </cell>
          <cell r="X4659">
            <v>0</v>
          </cell>
          <cell r="Y4659">
            <v>641016.9</v>
          </cell>
          <cell r="Z4659">
            <v>0</v>
          </cell>
          <cell r="AA4659">
            <v>15000</v>
          </cell>
          <cell r="AB4659">
            <v>0</v>
          </cell>
          <cell r="AC4659">
            <v>0</v>
          </cell>
          <cell r="AD4659">
            <v>0</v>
          </cell>
          <cell r="AE4659">
            <v>0</v>
          </cell>
          <cell r="AF4659">
            <v>11</v>
          </cell>
          <cell r="AG4659">
            <v>44552</v>
          </cell>
          <cell r="AH4659">
            <v>2021</v>
          </cell>
          <cell r="AI4659" t="str">
            <v>Non ammissione</v>
          </cell>
          <cell r="AJ4659" t="str">
            <v>Economia Digitale</v>
          </cell>
          <cell r="AK4659" t="str">
            <v>Internet of things</v>
          </cell>
          <cell r="AL4659" t="str">
            <v>Web technology</v>
          </cell>
          <cell r="AM4659"/>
          <cell r="AN4659"/>
          <cell r="AO4659"/>
          <cell r="AP4659"/>
          <cell r="AQ4659" t="str">
            <v/>
          </cell>
          <cell r="AR4659"/>
          <cell r="AS4659">
            <v>0</v>
          </cell>
          <cell r="AT4659">
            <v>0</v>
          </cell>
          <cell r="AU4659">
            <v>0</v>
          </cell>
          <cell r="AV4659">
            <v>0</v>
          </cell>
          <cell r="AW4659">
            <v>0</v>
          </cell>
          <cell r="AX4659">
            <v>2</v>
          </cell>
          <cell r="AY4659">
            <v>1</v>
          </cell>
          <cell r="AZ4659">
            <v>0</v>
          </cell>
          <cell r="BA4659">
            <v>0</v>
          </cell>
          <cell r="BB4659">
            <v>0</v>
          </cell>
          <cell r="BC4659">
            <v>0</v>
          </cell>
          <cell r="BD4659">
            <v>3</v>
          </cell>
          <cell r="BE4659">
            <v>0</v>
          </cell>
          <cell r="BF4659">
            <v>2</v>
          </cell>
          <cell r="BG4659" t="str">
            <v>-</v>
          </cell>
          <cell r="BH4659">
            <v>0</v>
          </cell>
          <cell r="BI4659"/>
          <cell r="BJ4659"/>
          <cell r="BK4659"/>
          <cell r="BL4659"/>
          <cell r="BM4659"/>
          <cell r="BN4659"/>
          <cell r="BO4659"/>
          <cell r="BP4659"/>
          <cell r="BQ4659"/>
          <cell r="BR4659"/>
          <cell r="BS4659"/>
          <cell r="BT4659"/>
          <cell r="BU4659"/>
          <cell r="BV4659"/>
          <cell r="BW4659"/>
        </row>
        <row r="4660">
          <cell r="A4660" t="str">
            <v>SSI0003544</v>
          </cell>
          <cell r="B4660"/>
          <cell r="C4660" t="str">
            <v>SSI</v>
          </cell>
          <cell r="D4660" t="str">
            <v>Matteo Testi</v>
          </cell>
          <cell r="E4660">
            <v>44386</v>
          </cell>
          <cell r="F4660">
            <v>2021</v>
          </cell>
          <cell r="G4660"/>
          <cell r="H4660" t="str">
            <v/>
          </cell>
          <cell r="I4660" t="str">
            <v>Domanda non ammessa</v>
          </cell>
          <cell r="J4660" t="str">
            <v>n.d.</v>
          </cell>
          <cell r="K4660" t="str">
            <v>n.d.</v>
          </cell>
          <cell r="L4660" t="str">
            <v>Lombardia</v>
          </cell>
          <cell r="M4660" t="str">
            <v>ITALIA</v>
          </cell>
          <cell r="N4660" t="str">
            <v>CENTRO-NORD</v>
          </cell>
          <cell r="O4660" t="str">
            <v>Centro-Nord</v>
          </cell>
          <cell r="P4660"/>
          <cell r="Q4660" t="str">
            <v>X</v>
          </cell>
          <cell r="R4660"/>
          <cell r="S4660" t="str">
            <v>DL Rilancio</v>
          </cell>
          <cell r="T4660" t="str">
            <v>Società non costituita</v>
          </cell>
          <cell r="U4660">
            <v>502326.7</v>
          </cell>
          <cell r="V4660">
            <v>387973.63</v>
          </cell>
          <cell r="W4660">
            <v>502326.7</v>
          </cell>
          <cell r="X4660">
            <v>0</v>
          </cell>
          <cell r="Y4660">
            <v>380473.63</v>
          </cell>
          <cell r="Z4660">
            <v>0</v>
          </cell>
          <cell r="AA4660">
            <v>7500</v>
          </cell>
          <cell r="AB4660">
            <v>0</v>
          </cell>
          <cell r="AC4660">
            <v>0</v>
          </cell>
          <cell r="AD4660">
            <v>0</v>
          </cell>
          <cell r="AE4660">
            <v>0</v>
          </cell>
          <cell r="AF4660">
            <v>5</v>
          </cell>
          <cell r="AG4660">
            <v>44497</v>
          </cell>
          <cell r="AH4660">
            <v>2021</v>
          </cell>
          <cell r="AI4660" t="str">
            <v>Non ammissione</v>
          </cell>
          <cell r="AJ4660" t="str">
            <v>Economia Digitale</v>
          </cell>
          <cell r="AK4660" t="str">
            <v>Cloud computing</v>
          </cell>
          <cell r="AL4660" t="str">
            <v>Web technology</v>
          </cell>
          <cell r="AM4660"/>
          <cell r="AN4660"/>
          <cell r="AO4660"/>
          <cell r="AP4660"/>
          <cell r="AQ4660" t="str">
            <v/>
          </cell>
          <cell r="AR4660"/>
          <cell r="AS4660">
            <v>0</v>
          </cell>
          <cell r="AT4660">
            <v>0</v>
          </cell>
          <cell r="AU4660">
            <v>0</v>
          </cell>
          <cell r="AV4660">
            <v>0</v>
          </cell>
          <cell r="AW4660">
            <v>0</v>
          </cell>
          <cell r="AX4660">
            <v>2</v>
          </cell>
          <cell r="AY4660">
            <v>0</v>
          </cell>
          <cell r="AZ4660">
            <v>1</v>
          </cell>
          <cell r="BA4660">
            <v>0</v>
          </cell>
          <cell r="BB4660">
            <v>0</v>
          </cell>
          <cell r="BC4660">
            <v>0</v>
          </cell>
          <cell r="BD4660">
            <v>3</v>
          </cell>
          <cell r="BE4660">
            <v>0</v>
          </cell>
          <cell r="BF4660">
            <v>2</v>
          </cell>
          <cell r="BG4660" t="str">
            <v>-</v>
          </cell>
          <cell r="BH4660">
            <v>0</v>
          </cell>
          <cell r="BI4660"/>
          <cell r="BJ4660"/>
          <cell r="BK4660"/>
          <cell r="BL4660"/>
          <cell r="BM4660"/>
          <cell r="BN4660"/>
          <cell r="BO4660"/>
          <cell r="BP4660"/>
          <cell r="BQ4660"/>
          <cell r="BR4660"/>
          <cell r="BS4660"/>
          <cell r="BT4660"/>
          <cell r="BU4660"/>
          <cell r="BV4660"/>
          <cell r="BW4660"/>
        </row>
        <row r="4661">
          <cell r="A4661" t="str">
            <v>SSI0003545</v>
          </cell>
          <cell r="B4661"/>
          <cell r="C4661" t="str">
            <v>SSI</v>
          </cell>
          <cell r="D4661" t="str">
            <v>Valueize SRL</v>
          </cell>
          <cell r="E4661">
            <v>44386</v>
          </cell>
          <cell r="F4661">
            <v>2021</v>
          </cell>
          <cell r="G4661"/>
          <cell r="H4661" t="str">
            <v>05024500752</v>
          </cell>
          <cell r="I4661" t="str">
            <v>Domanda non ammessa</v>
          </cell>
          <cell r="J4661" t="str">
            <v>MAGLIE</v>
          </cell>
          <cell r="K4661" t="str">
            <v>LE</v>
          </cell>
          <cell r="L4661" t="str">
            <v>Puglia</v>
          </cell>
          <cell r="M4661" t="str">
            <v>ITALIA</v>
          </cell>
          <cell r="N4661" t="str">
            <v>SUD</v>
          </cell>
          <cell r="O4661" t="str">
            <v>Mezzogiorno</v>
          </cell>
          <cell r="P4661"/>
          <cell r="Q4661" t="str">
            <v>X</v>
          </cell>
          <cell r="R4661"/>
          <cell r="S4661" t="str">
            <v>DL Rilancio (PON IC SUD)</v>
          </cell>
          <cell r="T4661" t="str">
            <v>Società costituita</v>
          </cell>
          <cell r="U4661">
            <v>377878</v>
          </cell>
          <cell r="V4661">
            <v>340090.2</v>
          </cell>
          <cell r="W4661">
            <v>377878</v>
          </cell>
          <cell r="X4661">
            <v>0</v>
          </cell>
          <cell r="Y4661">
            <v>340090.2</v>
          </cell>
          <cell r="Z4661">
            <v>0</v>
          </cell>
          <cell r="AA4661">
            <v>0</v>
          </cell>
          <cell r="AB4661">
            <v>0</v>
          </cell>
          <cell r="AC4661">
            <v>0</v>
          </cell>
          <cell r="AD4661">
            <v>0</v>
          </cell>
          <cell r="AE4661">
            <v>0</v>
          </cell>
          <cell r="AF4661">
            <v>10</v>
          </cell>
          <cell r="AG4661">
            <v>44511</v>
          </cell>
          <cell r="AH4661">
            <v>2021</v>
          </cell>
          <cell r="AI4661" t="str">
            <v>Non ammissione</v>
          </cell>
          <cell r="AJ4661" t="str">
            <v>Economia Digitale</v>
          </cell>
          <cell r="AK4661" t="str">
            <v>Cloud computing</v>
          </cell>
          <cell r="AL4661" t="str">
            <v>Web technology</v>
          </cell>
          <cell r="AM4661"/>
          <cell r="AN4661"/>
          <cell r="AO4661"/>
          <cell r="AP4661"/>
          <cell r="AQ4661" t="str">
            <v>62.01.00</v>
          </cell>
          <cell r="AR4661"/>
          <cell r="AS4661">
            <v>0</v>
          </cell>
          <cell r="AT4661">
            <v>0</v>
          </cell>
          <cell r="AU4661">
            <v>0</v>
          </cell>
          <cell r="AV4661">
            <v>0</v>
          </cell>
          <cell r="AW4661">
            <v>0</v>
          </cell>
          <cell r="AX4661">
            <v>2</v>
          </cell>
          <cell r="AY4661">
            <v>0</v>
          </cell>
          <cell r="AZ4661">
            <v>0</v>
          </cell>
          <cell r="BA4661">
            <v>0</v>
          </cell>
          <cell r="BB4661">
            <v>0</v>
          </cell>
          <cell r="BC4661">
            <v>0</v>
          </cell>
          <cell r="BD4661">
            <v>2</v>
          </cell>
          <cell r="BE4661">
            <v>0</v>
          </cell>
          <cell r="BF4661">
            <v>2</v>
          </cell>
          <cell r="BG4661" t="str">
            <v>-</v>
          </cell>
          <cell r="BH4661">
            <v>0</v>
          </cell>
          <cell r="BI4661"/>
          <cell r="BJ4661"/>
          <cell r="BK4661"/>
          <cell r="BL4661"/>
          <cell r="BM4661"/>
          <cell r="BN4661"/>
          <cell r="BO4661"/>
          <cell r="BP4661"/>
          <cell r="BQ4661"/>
          <cell r="BR4661"/>
          <cell r="BS4661"/>
          <cell r="BT4661"/>
          <cell r="BU4661"/>
          <cell r="BV4661"/>
          <cell r="BW4661"/>
        </row>
        <row r="4662">
          <cell r="A4662" t="str">
            <v>SSI0003546</v>
          </cell>
          <cell r="B4662"/>
          <cell r="C4662" t="str">
            <v>SSI</v>
          </cell>
          <cell r="D4662" t="str">
            <v>EPOX-CO2 srl</v>
          </cell>
          <cell r="E4662">
            <v>44387</v>
          </cell>
          <cell r="F4662">
            <v>2021</v>
          </cell>
          <cell r="G4662"/>
          <cell r="H4662" t="str">
            <v>04131700983</v>
          </cell>
          <cell r="I4662" t="str">
            <v>Domanda non ammessa</v>
          </cell>
          <cell r="J4662" t="str">
            <v>LUMEZZANE</v>
          </cell>
          <cell r="K4662" t="str">
            <v>BS</v>
          </cell>
          <cell r="L4662" t="str">
            <v>Lombardia</v>
          </cell>
          <cell r="M4662" t="str">
            <v>ITALIA</v>
          </cell>
          <cell r="N4662" t="str">
            <v>CENTRO-NORD</v>
          </cell>
          <cell r="O4662" t="str">
            <v>Centro-Nord</v>
          </cell>
          <cell r="P4662"/>
          <cell r="Q4662" t="str">
            <v>X</v>
          </cell>
          <cell r="R4662"/>
          <cell r="S4662" t="str">
            <v>DL Rilancio</v>
          </cell>
          <cell r="T4662" t="str">
            <v>Società costituita</v>
          </cell>
          <cell r="U4662">
            <v>435000</v>
          </cell>
          <cell r="V4662">
            <v>348000</v>
          </cell>
          <cell r="W4662">
            <v>435000</v>
          </cell>
          <cell r="X4662">
            <v>0</v>
          </cell>
          <cell r="Y4662">
            <v>348000</v>
          </cell>
          <cell r="Z4662">
            <v>0</v>
          </cell>
          <cell r="AA4662">
            <v>0</v>
          </cell>
          <cell r="AB4662">
            <v>0</v>
          </cell>
          <cell r="AC4662">
            <v>0</v>
          </cell>
          <cell r="AD4662">
            <v>0</v>
          </cell>
          <cell r="AE4662">
            <v>0</v>
          </cell>
          <cell r="AF4662">
            <v>1</v>
          </cell>
          <cell r="AG4662">
            <v>44525</v>
          </cell>
          <cell r="AH4662">
            <v>2021</v>
          </cell>
          <cell r="AI4662" t="str">
            <v>Non ammissione</v>
          </cell>
          <cell r="AJ4662" t="str">
            <v>Valorizzazione della ricerca</v>
          </cell>
          <cell r="AK4662" t="str">
            <v>Materiali innovativi</v>
          </cell>
          <cell r="AL4662" t="str">
            <v>Industria hi-tech</v>
          </cell>
          <cell r="AM4662"/>
          <cell r="AN4662"/>
          <cell r="AO4662"/>
          <cell r="AP4662"/>
          <cell r="AQ4662" t="str">
            <v>72.19.09</v>
          </cell>
          <cell r="AR4662"/>
          <cell r="AS4662">
            <v>0</v>
          </cell>
          <cell r="AT4662">
            <v>0</v>
          </cell>
          <cell r="AU4662">
            <v>0</v>
          </cell>
          <cell r="AV4662">
            <v>0</v>
          </cell>
          <cell r="AW4662">
            <v>0</v>
          </cell>
          <cell r="AX4662">
            <v>0</v>
          </cell>
          <cell r="AY4662">
            <v>1</v>
          </cell>
          <cell r="AZ4662">
            <v>3</v>
          </cell>
          <cell r="BA4662">
            <v>0</v>
          </cell>
          <cell r="BB4662">
            <v>0</v>
          </cell>
          <cell r="BC4662">
            <v>0</v>
          </cell>
          <cell r="BD4662">
            <v>4</v>
          </cell>
          <cell r="BE4662">
            <v>0</v>
          </cell>
          <cell r="BF4662">
            <v>0</v>
          </cell>
          <cell r="BG4662" t="str">
            <v>-</v>
          </cell>
          <cell r="BH4662">
            <v>0</v>
          </cell>
          <cell r="BI4662"/>
          <cell r="BJ4662"/>
          <cell r="BK4662"/>
          <cell r="BL4662"/>
          <cell r="BM4662"/>
          <cell r="BN4662"/>
          <cell r="BO4662"/>
          <cell r="BP4662"/>
          <cell r="BQ4662"/>
          <cell r="BR4662"/>
          <cell r="BS4662"/>
          <cell r="BT4662"/>
          <cell r="BU4662"/>
          <cell r="BV4662"/>
          <cell r="BW4662"/>
        </row>
        <row r="4663">
          <cell r="A4663" t="str">
            <v>SSI0003547</v>
          </cell>
          <cell r="B4663"/>
          <cell r="C4663" t="str">
            <v>SSI</v>
          </cell>
          <cell r="D4663" t="str">
            <v>ICAREX SRL</v>
          </cell>
          <cell r="E4663">
            <v>44389</v>
          </cell>
          <cell r="F4663">
            <v>2021</v>
          </cell>
          <cell r="G4663"/>
          <cell r="H4663" t="str">
            <v>11597630968</v>
          </cell>
          <cell r="I4663" t="str">
            <v>Domanda non ammessa</v>
          </cell>
          <cell r="J4663" t="str">
            <v>PERO</v>
          </cell>
          <cell r="K4663" t="str">
            <v>MI</v>
          </cell>
          <cell r="L4663" t="str">
            <v>Lombardia</v>
          </cell>
          <cell r="M4663" t="str">
            <v>ITALIA</v>
          </cell>
          <cell r="N4663" t="str">
            <v>CENTRO-NORD</v>
          </cell>
          <cell r="O4663" t="str">
            <v>Centro-Nord</v>
          </cell>
          <cell r="P4663"/>
          <cell r="Q4663" t="str">
            <v>X</v>
          </cell>
          <cell r="R4663"/>
          <cell r="S4663" t="str">
            <v>DL Rilancio</v>
          </cell>
          <cell r="T4663" t="str">
            <v>Società costituita</v>
          </cell>
          <cell r="U4663">
            <v>872500</v>
          </cell>
          <cell r="V4663">
            <v>705500</v>
          </cell>
          <cell r="W4663">
            <v>872500</v>
          </cell>
          <cell r="X4663">
            <v>0</v>
          </cell>
          <cell r="Y4663">
            <v>698000</v>
          </cell>
          <cell r="Z4663">
            <v>0</v>
          </cell>
          <cell r="AA4663">
            <v>7500</v>
          </cell>
          <cell r="AB4663">
            <v>0</v>
          </cell>
          <cell r="AC4663">
            <v>0</v>
          </cell>
          <cell r="AD4663">
            <v>0</v>
          </cell>
          <cell r="AE4663">
            <v>0</v>
          </cell>
          <cell r="AF4663">
            <v>26</v>
          </cell>
          <cell r="AG4663">
            <v>44511</v>
          </cell>
          <cell r="AH4663">
            <v>2021</v>
          </cell>
          <cell r="AI4663" t="str">
            <v>Non ammissione</v>
          </cell>
          <cell r="AJ4663" t="str">
            <v>Tecnologia nuova sperimentale</v>
          </cell>
          <cell r="AK4663" t="str">
            <v>Life sciences</v>
          </cell>
          <cell r="AL4663" t="str">
            <v>Bio-scienze</v>
          </cell>
          <cell r="AM4663"/>
          <cell r="AN4663"/>
          <cell r="AO4663"/>
          <cell r="AP4663"/>
          <cell r="AQ4663" t="str">
            <v>72.11.00</v>
          </cell>
          <cell r="AR4663"/>
          <cell r="AS4663">
            <v>0</v>
          </cell>
          <cell r="AT4663">
            <v>0</v>
          </cell>
          <cell r="AU4663">
            <v>0</v>
          </cell>
          <cell r="AV4663">
            <v>0</v>
          </cell>
          <cell r="AW4663">
            <v>0</v>
          </cell>
          <cell r="AX4663">
            <v>3</v>
          </cell>
          <cell r="AY4663">
            <v>1</v>
          </cell>
          <cell r="AZ4663">
            <v>0</v>
          </cell>
          <cell r="BA4663">
            <v>0</v>
          </cell>
          <cell r="BB4663">
            <v>0</v>
          </cell>
          <cell r="BC4663">
            <v>0</v>
          </cell>
          <cell r="BD4663">
            <v>4</v>
          </cell>
          <cell r="BE4663">
            <v>0</v>
          </cell>
          <cell r="BF4663">
            <v>3</v>
          </cell>
          <cell r="BG4663" t="str">
            <v>-</v>
          </cell>
          <cell r="BH4663">
            <v>0</v>
          </cell>
          <cell r="BI4663"/>
          <cell r="BJ4663"/>
          <cell r="BK4663"/>
          <cell r="BL4663"/>
          <cell r="BM4663"/>
          <cell r="BN4663"/>
          <cell r="BO4663"/>
          <cell r="BP4663"/>
          <cell r="BQ4663"/>
          <cell r="BR4663"/>
          <cell r="BS4663"/>
          <cell r="BT4663"/>
          <cell r="BU4663"/>
          <cell r="BV4663"/>
          <cell r="BW4663"/>
        </row>
        <row r="4664">
          <cell r="A4664" t="str">
            <v>SSI0003548</v>
          </cell>
          <cell r="B4664"/>
          <cell r="C4664" t="str">
            <v>SSI</v>
          </cell>
          <cell r="D4664" t="str">
            <v>BIKER BREAK S.R.L.</v>
          </cell>
          <cell r="E4664">
            <v>44389</v>
          </cell>
          <cell r="F4664">
            <v>2021</v>
          </cell>
          <cell r="G4664"/>
          <cell r="H4664" t="str">
            <v>03127250607</v>
          </cell>
          <cell r="I4664" t="str">
            <v>Domanda non ammessa</v>
          </cell>
          <cell r="J4664" t="str">
            <v>FERENTINO</v>
          </cell>
          <cell r="K4664" t="str">
            <v>FR</v>
          </cell>
          <cell r="L4664" t="str">
            <v>Lazio</v>
          </cell>
          <cell r="M4664" t="str">
            <v>ITALIA</v>
          </cell>
          <cell r="N4664" t="str">
            <v>CENTRO-NORD</v>
          </cell>
          <cell r="O4664" t="str">
            <v>Centro-Nord</v>
          </cell>
          <cell r="P4664"/>
          <cell r="Q4664" t="str">
            <v>X</v>
          </cell>
          <cell r="R4664" t="str">
            <v>X</v>
          </cell>
          <cell r="S4664" t="str">
            <v>DL Rilancio</v>
          </cell>
          <cell r="T4664" t="str">
            <v>Società costituita</v>
          </cell>
          <cell r="U4664">
            <v>335384</v>
          </cell>
          <cell r="V4664">
            <v>309345.59999999998</v>
          </cell>
          <cell r="W4664">
            <v>335384</v>
          </cell>
          <cell r="X4664">
            <v>0</v>
          </cell>
          <cell r="Y4664">
            <v>301845.59999999998</v>
          </cell>
          <cell r="Z4664">
            <v>0</v>
          </cell>
          <cell r="AA4664">
            <v>7500</v>
          </cell>
          <cell r="AB4664">
            <v>0</v>
          </cell>
          <cell r="AC4664">
            <v>0</v>
          </cell>
          <cell r="AD4664">
            <v>0</v>
          </cell>
          <cell r="AE4664">
            <v>0</v>
          </cell>
          <cell r="AF4664">
            <v>5</v>
          </cell>
          <cell r="AG4664">
            <v>44511</v>
          </cell>
          <cell r="AH4664">
            <v>2021</v>
          </cell>
          <cell r="AI4664" t="str">
            <v>Non ammissione</v>
          </cell>
          <cell r="AJ4664" t="str">
            <v>Economia Digitale</v>
          </cell>
          <cell r="AK4664" t="str">
            <v>Socialnetwork</v>
          </cell>
          <cell r="AL4664" t="str">
            <v>Web technology</v>
          </cell>
          <cell r="AM4664"/>
          <cell r="AN4664"/>
          <cell r="AO4664"/>
          <cell r="AP4664"/>
          <cell r="AQ4664" t="str">
            <v>62.01.00</v>
          </cell>
          <cell r="AR4664"/>
          <cell r="AS4664">
            <v>0</v>
          </cell>
          <cell r="AT4664">
            <v>0</v>
          </cell>
          <cell r="AU4664">
            <v>0</v>
          </cell>
          <cell r="AV4664">
            <v>0</v>
          </cell>
          <cell r="AW4664">
            <v>0</v>
          </cell>
          <cell r="AX4664">
            <v>0</v>
          </cell>
          <cell r="AY4664">
            <v>0</v>
          </cell>
          <cell r="AZ4664">
            <v>0</v>
          </cell>
          <cell r="BA4664">
            <v>0</v>
          </cell>
          <cell r="BB4664">
            <v>1</v>
          </cell>
          <cell r="BC4664">
            <v>0</v>
          </cell>
          <cell r="BD4664">
            <v>0</v>
          </cell>
          <cell r="BE4664">
            <v>1</v>
          </cell>
          <cell r="BF4664">
            <v>0</v>
          </cell>
          <cell r="BG4664" t="str">
            <v>-</v>
          </cell>
          <cell r="BH4664">
            <v>1</v>
          </cell>
          <cell r="BI4664"/>
          <cell r="BJ4664"/>
          <cell r="BK4664"/>
          <cell r="BL4664"/>
          <cell r="BM4664"/>
          <cell r="BN4664"/>
          <cell r="BO4664"/>
          <cell r="BP4664"/>
          <cell r="BQ4664"/>
          <cell r="BR4664"/>
          <cell r="BS4664"/>
          <cell r="BT4664"/>
          <cell r="BU4664"/>
          <cell r="BV4664"/>
          <cell r="BW4664"/>
        </row>
        <row r="4665">
          <cell r="A4665" t="str">
            <v>SSI0003549</v>
          </cell>
          <cell r="B4665"/>
          <cell r="C4665" t="str">
            <v>SSI</v>
          </cell>
          <cell r="D4665" t="str">
            <v>Marco Berti</v>
          </cell>
          <cell r="E4665">
            <v>44389</v>
          </cell>
          <cell r="F4665">
            <v>2021</v>
          </cell>
          <cell r="G4665"/>
          <cell r="H4665" t="str">
            <v/>
          </cell>
          <cell r="I4665" t="str">
            <v>Domanda non ammessa</v>
          </cell>
          <cell r="J4665" t="str">
            <v>PESCARA</v>
          </cell>
          <cell r="K4665" t="str">
            <v>PE</v>
          </cell>
          <cell r="L4665" t="str">
            <v>Abruzzo</v>
          </cell>
          <cell r="M4665" t="str">
            <v>ITALIA</v>
          </cell>
          <cell r="N4665" t="str">
            <v>SUD</v>
          </cell>
          <cell r="O4665" t="str">
            <v>Mezzogiorno</v>
          </cell>
          <cell r="P4665"/>
          <cell r="Q4665" t="str">
            <v>X</v>
          </cell>
          <cell r="R4665"/>
          <cell r="S4665" t="str">
            <v>DL Rilancio (PON IC SAM)</v>
          </cell>
          <cell r="T4665" t="str">
            <v>Società non costituita</v>
          </cell>
          <cell r="U4665">
            <v>326052</v>
          </cell>
          <cell r="V4665">
            <v>275841.59999999998</v>
          </cell>
          <cell r="W4665">
            <v>326052</v>
          </cell>
          <cell r="X4665">
            <v>0</v>
          </cell>
          <cell r="Y4665">
            <v>260841.60000000001</v>
          </cell>
          <cell r="Z4665">
            <v>0</v>
          </cell>
          <cell r="AA4665">
            <v>15000</v>
          </cell>
          <cell r="AB4665">
            <v>0</v>
          </cell>
          <cell r="AC4665">
            <v>0</v>
          </cell>
          <cell r="AD4665">
            <v>0</v>
          </cell>
          <cell r="AE4665">
            <v>0</v>
          </cell>
          <cell r="AF4665">
            <v>2</v>
          </cell>
          <cell r="AG4665">
            <v>44511</v>
          </cell>
          <cell r="AH4665">
            <v>2021</v>
          </cell>
          <cell r="AI4665" t="str">
            <v>Non ammissione</v>
          </cell>
          <cell r="AJ4665" t="str">
            <v>Economia Digitale</v>
          </cell>
          <cell r="AK4665" t="str">
            <v>Infrastruttura e sicurezza</v>
          </cell>
          <cell r="AL4665" t="str">
            <v>IT e infrastrutture</v>
          </cell>
          <cell r="AM4665"/>
          <cell r="AN4665"/>
          <cell r="AO4665"/>
          <cell r="AP4665"/>
          <cell r="AQ4665" t="str">
            <v/>
          </cell>
          <cell r="AR4665"/>
          <cell r="AS4665">
            <v>0</v>
          </cell>
          <cell r="AT4665">
            <v>0</v>
          </cell>
          <cell r="AU4665">
            <v>0</v>
          </cell>
          <cell r="AV4665">
            <v>0</v>
          </cell>
          <cell r="AW4665">
            <v>0</v>
          </cell>
          <cell r="AX4665">
            <v>1</v>
          </cell>
          <cell r="AY4665">
            <v>1</v>
          </cell>
          <cell r="AZ4665">
            <v>3</v>
          </cell>
          <cell r="BA4665">
            <v>0</v>
          </cell>
          <cell r="BB4665">
            <v>0</v>
          </cell>
          <cell r="BC4665">
            <v>0</v>
          </cell>
          <cell r="BD4665">
            <v>5</v>
          </cell>
          <cell r="BE4665">
            <v>0</v>
          </cell>
          <cell r="BF4665">
            <v>1</v>
          </cell>
          <cell r="BG4665" t="str">
            <v>-</v>
          </cell>
          <cell r="BH4665">
            <v>0</v>
          </cell>
          <cell r="BI4665"/>
          <cell r="BJ4665"/>
          <cell r="BK4665"/>
          <cell r="BL4665"/>
          <cell r="BM4665"/>
          <cell r="BN4665"/>
          <cell r="BO4665"/>
          <cell r="BP4665"/>
          <cell r="BQ4665"/>
          <cell r="BR4665"/>
          <cell r="BS4665"/>
          <cell r="BT4665"/>
          <cell r="BU4665"/>
          <cell r="BV4665"/>
          <cell r="BW4665"/>
        </row>
        <row r="4666">
          <cell r="A4666" t="str">
            <v>SSI0003550</v>
          </cell>
          <cell r="B4666"/>
          <cell r="C4666" t="str">
            <v>SSI</v>
          </cell>
          <cell r="D4666" t="str">
            <v>Non Ionizing Radiation Personal Shielding (NIRPS) S.r.l.</v>
          </cell>
          <cell r="E4666">
            <v>44389</v>
          </cell>
          <cell r="F4666">
            <v>2021</v>
          </cell>
          <cell r="G4666"/>
          <cell r="H4666" t="str">
            <v>01523060521</v>
          </cell>
          <cell r="I4666" t="str">
            <v>Domanda non ammessa</v>
          </cell>
          <cell r="J4666" t="str">
            <v>CHIETI</v>
          </cell>
          <cell r="K4666" t="str">
            <v>CH</v>
          </cell>
          <cell r="L4666" t="str">
            <v>Abruzzo</v>
          </cell>
          <cell r="M4666" t="str">
            <v>ITALIA</v>
          </cell>
          <cell r="N4666" t="str">
            <v>SUD</v>
          </cell>
          <cell r="O4666" t="str">
            <v>Mezzogiorno</v>
          </cell>
          <cell r="P4666"/>
          <cell r="Q4666" t="str">
            <v>X</v>
          </cell>
          <cell r="R4666" t="str">
            <v>X</v>
          </cell>
          <cell r="S4666" t="str">
            <v>DL Rilancio (PON IC SAM)</v>
          </cell>
          <cell r="T4666" t="str">
            <v>Società costituita</v>
          </cell>
          <cell r="U4666">
            <v>1499999</v>
          </cell>
          <cell r="V4666">
            <v>1364999.1</v>
          </cell>
          <cell r="W4666">
            <v>1499999</v>
          </cell>
          <cell r="X4666">
            <v>0</v>
          </cell>
          <cell r="Y4666">
            <v>1349999.1</v>
          </cell>
          <cell r="Z4666">
            <v>0</v>
          </cell>
          <cell r="AA4666">
            <v>15000</v>
          </cell>
          <cell r="AB4666">
            <v>0</v>
          </cell>
          <cell r="AC4666">
            <v>0</v>
          </cell>
          <cell r="AD4666">
            <v>0</v>
          </cell>
          <cell r="AE4666">
            <v>0</v>
          </cell>
          <cell r="AF4666">
            <v>25</v>
          </cell>
          <cell r="AG4666">
            <v>44483</v>
          </cell>
          <cell r="AH4666">
            <v>2021</v>
          </cell>
          <cell r="AI4666" t="str">
            <v>Non ammissione</v>
          </cell>
          <cell r="AJ4666" t="str">
            <v>Valorizzazione della ricerca</v>
          </cell>
          <cell r="AK4666" t="str">
            <v>Materiali innovativi</v>
          </cell>
          <cell r="AL4666" t="str">
            <v>Industria hi-tech</v>
          </cell>
          <cell r="AM4666"/>
          <cell r="AN4666"/>
          <cell r="AO4666"/>
          <cell r="AP4666"/>
          <cell r="AQ4666" t="str">
            <v>62.09.09</v>
          </cell>
          <cell r="AR4666"/>
          <cell r="AS4666">
            <v>0</v>
          </cell>
          <cell r="AT4666">
            <v>0</v>
          </cell>
          <cell r="AU4666">
            <v>0</v>
          </cell>
          <cell r="AV4666">
            <v>0</v>
          </cell>
          <cell r="AW4666">
            <v>0</v>
          </cell>
          <cell r="AX4666">
            <v>0</v>
          </cell>
          <cell r="AY4666">
            <v>0</v>
          </cell>
          <cell r="AZ4666">
            <v>0</v>
          </cell>
          <cell r="BA4666">
            <v>0</v>
          </cell>
          <cell r="BB4666">
            <v>0</v>
          </cell>
          <cell r="BC4666">
            <v>2</v>
          </cell>
          <cell r="BD4666">
            <v>0</v>
          </cell>
          <cell r="BE4666">
            <v>2</v>
          </cell>
          <cell r="BF4666">
            <v>0</v>
          </cell>
          <cell r="BG4666" t="str">
            <v>-</v>
          </cell>
          <cell r="BH4666">
            <v>0</v>
          </cell>
          <cell r="BI4666"/>
          <cell r="BJ4666"/>
          <cell r="BK4666"/>
          <cell r="BL4666"/>
          <cell r="BM4666"/>
          <cell r="BN4666"/>
          <cell r="BO4666"/>
          <cell r="BP4666"/>
          <cell r="BQ4666"/>
          <cell r="BR4666"/>
          <cell r="BS4666"/>
          <cell r="BT4666"/>
          <cell r="BU4666"/>
          <cell r="BV4666"/>
          <cell r="BW4666"/>
        </row>
        <row r="4667">
          <cell r="A4667" t="str">
            <v>SSI0003551</v>
          </cell>
          <cell r="B4667"/>
          <cell r="C4667" t="str">
            <v>SSI</v>
          </cell>
          <cell r="D4667" t="str">
            <v>RedAbissi srl</v>
          </cell>
          <cell r="E4667">
            <v>44389</v>
          </cell>
          <cell r="F4667">
            <v>2021</v>
          </cell>
          <cell r="G4667"/>
          <cell r="H4667" t="str">
            <v>12009950010</v>
          </cell>
          <cell r="I4667" t="str">
            <v>Domanda non ammessa</v>
          </cell>
          <cell r="J4667" t="str">
            <v>TORINO</v>
          </cell>
          <cell r="K4667" t="str">
            <v>TO</v>
          </cell>
          <cell r="L4667" t="str">
            <v>Piemonte</v>
          </cell>
          <cell r="M4667" t="str">
            <v>ITALIA</v>
          </cell>
          <cell r="N4667" t="str">
            <v>CENTRO-NORD</v>
          </cell>
          <cell r="O4667" t="str">
            <v>Centro-Nord</v>
          </cell>
          <cell r="P4667"/>
          <cell r="Q4667" t="str">
            <v>X</v>
          </cell>
          <cell r="R4667"/>
          <cell r="S4667" t="str">
            <v>DL Rilancio</v>
          </cell>
          <cell r="T4667" t="str">
            <v>Società costituita</v>
          </cell>
          <cell r="U4667">
            <v>1499450</v>
          </cell>
          <cell r="V4667">
            <v>1199560</v>
          </cell>
          <cell r="W4667">
            <v>1499450</v>
          </cell>
          <cell r="X4667">
            <v>0</v>
          </cell>
          <cell r="Y4667">
            <v>1199560</v>
          </cell>
          <cell r="Z4667">
            <v>0</v>
          </cell>
          <cell r="AA4667">
            <v>0</v>
          </cell>
          <cell r="AB4667">
            <v>0</v>
          </cell>
          <cell r="AC4667">
            <v>0</v>
          </cell>
          <cell r="AD4667">
            <v>0</v>
          </cell>
          <cell r="AE4667">
            <v>0</v>
          </cell>
          <cell r="AF4667">
            <v>19</v>
          </cell>
          <cell r="AG4667">
            <v>44511</v>
          </cell>
          <cell r="AH4667">
            <v>2021</v>
          </cell>
          <cell r="AI4667" t="str">
            <v>Non ammissione</v>
          </cell>
          <cell r="AJ4667" t="str">
            <v>Economia Digitale</v>
          </cell>
          <cell r="AK4667" t="str">
            <v>Socialnetwork</v>
          </cell>
          <cell r="AL4667" t="str">
            <v>Web technology</v>
          </cell>
          <cell r="AM4667"/>
          <cell r="AN4667"/>
          <cell r="AO4667"/>
          <cell r="AP4667"/>
          <cell r="AQ4667" t="str">
            <v>62.01.00</v>
          </cell>
          <cell r="AR4667"/>
          <cell r="AS4667">
            <v>0</v>
          </cell>
          <cell r="AT4667">
            <v>0</v>
          </cell>
          <cell r="AU4667">
            <v>0</v>
          </cell>
          <cell r="AV4667">
            <v>0</v>
          </cell>
          <cell r="AW4667">
            <v>0</v>
          </cell>
          <cell r="AX4667">
            <v>0</v>
          </cell>
          <cell r="AY4667">
            <v>1</v>
          </cell>
          <cell r="AZ4667">
            <v>2</v>
          </cell>
          <cell r="BA4667">
            <v>0</v>
          </cell>
          <cell r="BB4667">
            <v>1</v>
          </cell>
          <cell r="BC4667">
            <v>1</v>
          </cell>
          <cell r="BD4667">
            <v>3</v>
          </cell>
          <cell r="BE4667">
            <v>2</v>
          </cell>
          <cell r="BF4667">
            <v>0</v>
          </cell>
          <cell r="BG4667" t="str">
            <v>-</v>
          </cell>
          <cell r="BH4667">
            <v>0</v>
          </cell>
          <cell r="BI4667"/>
          <cell r="BJ4667"/>
          <cell r="BK4667"/>
          <cell r="BL4667"/>
          <cell r="BM4667"/>
          <cell r="BN4667"/>
          <cell r="BO4667"/>
          <cell r="BP4667"/>
          <cell r="BQ4667"/>
          <cell r="BR4667"/>
          <cell r="BS4667"/>
          <cell r="BT4667"/>
          <cell r="BU4667"/>
          <cell r="BV4667"/>
          <cell r="BW4667"/>
        </row>
        <row r="4668">
          <cell r="A4668" t="str">
            <v>SSI0003552</v>
          </cell>
          <cell r="B4668"/>
          <cell r="C4668" t="str">
            <v>SSI</v>
          </cell>
          <cell r="D4668" t="str">
            <v xml:space="preserve"> BABEL JUMPER SRL</v>
          </cell>
          <cell r="E4668">
            <v>44390</v>
          </cell>
          <cell r="F4668">
            <v>2021</v>
          </cell>
          <cell r="G4668"/>
          <cell r="H4668" t="str">
            <v>14673581006</v>
          </cell>
          <cell r="I4668" t="str">
            <v>Domanda non ammessa</v>
          </cell>
          <cell r="J4668" t="str">
            <v>ROMA</v>
          </cell>
          <cell r="K4668" t="str">
            <v>RM</v>
          </cell>
          <cell r="L4668" t="str">
            <v>Lazio</v>
          </cell>
          <cell r="M4668" t="str">
            <v>ITALIA</v>
          </cell>
          <cell r="N4668" t="str">
            <v>CENTRO-NORD</v>
          </cell>
          <cell r="O4668" t="str">
            <v>Centro-Nord</v>
          </cell>
          <cell r="P4668"/>
          <cell r="Q4668" t="str">
            <v>X</v>
          </cell>
          <cell r="R4668"/>
          <cell r="S4668" t="str">
            <v>DL Rilancio</v>
          </cell>
          <cell r="T4668" t="str">
            <v>Società costituita</v>
          </cell>
          <cell r="U4668">
            <v>1498214</v>
          </cell>
          <cell r="V4668">
            <v>1300983.1200000001</v>
          </cell>
          <cell r="W4668">
            <v>1498214</v>
          </cell>
          <cell r="X4668">
            <v>0</v>
          </cell>
          <cell r="Y4668">
            <v>1300983.1200000001</v>
          </cell>
          <cell r="Z4668">
            <v>0</v>
          </cell>
          <cell r="AA4668">
            <v>0</v>
          </cell>
          <cell r="AB4668">
            <v>0</v>
          </cell>
          <cell r="AC4668">
            <v>0</v>
          </cell>
          <cell r="AD4668">
            <v>0</v>
          </cell>
          <cell r="AE4668">
            <v>0</v>
          </cell>
          <cell r="AF4668">
            <v>20</v>
          </cell>
          <cell r="AG4668">
            <v>44539</v>
          </cell>
          <cell r="AH4668">
            <v>2021</v>
          </cell>
          <cell r="AI4668" t="str">
            <v>Non ammissione</v>
          </cell>
          <cell r="AJ4668" t="str">
            <v>Valorizzazione della ricerca</v>
          </cell>
          <cell r="AK4668" t="str">
            <v>Telecomunicazioni</v>
          </cell>
          <cell r="AL4668" t="str">
            <v>IT e infrastrutture</v>
          </cell>
          <cell r="AM4668"/>
          <cell r="AN4668"/>
          <cell r="AO4668"/>
          <cell r="AP4668"/>
          <cell r="AQ4668" t="str">
            <v>62.02.00</v>
          </cell>
          <cell r="AR4668"/>
          <cell r="AS4668">
            <v>0</v>
          </cell>
          <cell r="AT4668">
            <v>0</v>
          </cell>
          <cell r="AU4668">
            <v>0</v>
          </cell>
          <cell r="AV4668">
            <v>0</v>
          </cell>
          <cell r="AW4668">
            <v>0</v>
          </cell>
          <cell r="AX4668">
            <v>0</v>
          </cell>
          <cell r="AY4668">
            <v>2</v>
          </cell>
          <cell r="AZ4668">
            <v>3</v>
          </cell>
          <cell r="BA4668">
            <v>0</v>
          </cell>
          <cell r="BB4668">
            <v>0</v>
          </cell>
          <cell r="BC4668">
            <v>1</v>
          </cell>
          <cell r="BD4668">
            <v>5</v>
          </cell>
          <cell r="BE4668">
            <v>1</v>
          </cell>
          <cell r="BF4668">
            <v>0</v>
          </cell>
          <cell r="BG4668" t="str">
            <v>-</v>
          </cell>
          <cell r="BH4668">
            <v>2</v>
          </cell>
          <cell r="BI4668"/>
          <cell r="BJ4668"/>
          <cell r="BK4668"/>
          <cell r="BL4668"/>
          <cell r="BM4668"/>
          <cell r="BN4668"/>
          <cell r="BO4668"/>
          <cell r="BP4668"/>
          <cell r="BQ4668"/>
          <cell r="BR4668"/>
          <cell r="BS4668"/>
          <cell r="BT4668"/>
          <cell r="BU4668"/>
          <cell r="BV4668"/>
          <cell r="BW4668"/>
        </row>
        <row r="4669">
          <cell r="A4669" t="str">
            <v>SSI0003553</v>
          </cell>
          <cell r="B4669"/>
          <cell r="C4669" t="str">
            <v>SSI</v>
          </cell>
          <cell r="D4669" t="str">
            <v>ECOBONUSITALIA</v>
          </cell>
          <cell r="E4669">
            <v>44391</v>
          </cell>
          <cell r="F4669">
            <v>2021</v>
          </cell>
          <cell r="G4669"/>
          <cell r="H4669" t="str">
            <v>01886160934</v>
          </cell>
          <cell r="I4669" t="str">
            <v>Domanda non ammessa</v>
          </cell>
          <cell r="J4669" t="str">
            <v>PORDENONE</v>
          </cell>
          <cell r="K4669" t="str">
            <v>PN</v>
          </cell>
          <cell r="L4669" t="str">
            <v>Friuli Venezia Giulia</v>
          </cell>
          <cell r="M4669" t="str">
            <v>ITALIA</v>
          </cell>
          <cell r="N4669" t="str">
            <v>CENTRO-NORD</v>
          </cell>
          <cell r="O4669" t="str">
            <v>Centro-Nord</v>
          </cell>
          <cell r="P4669"/>
          <cell r="Q4669" t="str">
            <v>X</v>
          </cell>
          <cell r="R4669"/>
          <cell r="S4669" t="str">
            <v>DL Rilancio</v>
          </cell>
          <cell r="T4669" t="str">
            <v>Società costituita</v>
          </cell>
          <cell r="U4669">
            <v>1442920</v>
          </cell>
          <cell r="V4669">
            <v>1298628</v>
          </cell>
          <cell r="W4669">
            <v>1442920</v>
          </cell>
          <cell r="X4669">
            <v>0</v>
          </cell>
          <cell r="Y4669">
            <v>1298628</v>
          </cell>
          <cell r="Z4669">
            <v>0</v>
          </cell>
          <cell r="AA4669">
            <v>0</v>
          </cell>
          <cell r="AB4669">
            <v>0</v>
          </cell>
          <cell r="AC4669">
            <v>0</v>
          </cell>
          <cell r="AD4669">
            <v>0</v>
          </cell>
          <cell r="AE4669">
            <v>0</v>
          </cell>
          <cell r="AF4669">
            <v>10</v>
          </cell>
          <cell r="AG4669">
            <v>44511</v>
          </cell>
          <cell r="AH4669">
            <v>2021</v>
          </cell>
          <cell r="AI4669" t="str">
            <v>Non ammissione</v>
          </cell>
          <cell r="AJ4669" t="str">
            <v>Valorizzazione della ricerca</v>
          </cell>
          <cell r="AK4669" t="str">
            <v>Cloud computing</v>
          </cell>
          <cell r="AL4669" t="str">
            <v>Web technology</v>
          </cell>
          <cell r="AM4669"/>
          <cell r="AN4669"/>
          <cell r="AO4669"/>
          <cell r="AP4669"/>
          <cell r="AQ4669" t="str">
            <v>62.01.00</v>
          </cell>
          <cell r="AR4669"/>
          <cell r="AS4669">
            <v>0</v>
          </cell>
          <cell r="AT4669">
            <v>0</v>
          </cell>
          <cell r="AU4669">
            <v>0</v>
          </cell>
          <cell r="AV4669">
            <v>0</v>
          </cell>
          <cell r="AW4669">
            <v>0</v>
          </cell>
          <cell r="AX4669">
            <v>0</v>
          </cell>
          <cell r="AY4669">
            <v>0</v>
          </cell>
          <cell r="AZ4669">
            <v>2</v>
          </cell>
          <cell r="BA4669">
            <v>0</v>
          </cell>
          <cell r="BB4669">
            <v>1</v>
          </cell>
          <cell r="BC4669">
            <v>0</v>
          </cell>
          <cell r="BD4669">
            <v>2</v>
          </cell>
          <cell r="BE4669">
            <v>1</v>
          </cell>
          <cell r="BF4669">
            <v>0</v>
          </cell>
          <cell r="BG4669" t="str">
            <v>-</v>
          </cell>
          <cell r="BH4669">
            <v>2</v>
          </cell>
          <cell r="BI4669"/>
          <cell r="BJ4669"/>
          <cell r="BK4669"/>
          <cell r="BL4669"/>
          <cell r="BM4669"/>
          <cell r="BN4669"/>
          <cell r="BO4669"/>
          <cell r="BP4669"/>
          <cell r="BQ4669"/>
          <cell r="BR4669"/>
          <cell r="BS4669"/>
          <cell r="BT4669"/>
          <cell r="BU4669"/>
          <cell r="BV4669"/>
          <cell r="BW4669"/>
        </row>
        <row r="4670">
          <cell r="A4670" t="str">
            <v>SSI0003554</v>
          </cell>
          <cell r="B4670"/>
          <cell r="C4670" t="str">
            <v>SSI</v>
          </cell>
          <cell r="D4670" t="str">
            <v>I2T S.R.L.</v>
          </cell>
          <cell r="E4670">
            <v>44391</v>
          </cell>
          <cell r="F4670">
            <v>2021</v>
          </cell>
          <cell r="G4670"/>
          <cell r="H4670" t="str">
            <v>02718490697</v>
          </cell>
          <cell r="I4670" t="str">
            <v>Domanda non ammessa</v>
          </cell>
          <cell r="J4670" t="str">
            <v>LAMA DEI PELIGNI</v>
          </cell>
          <cell r="K4670" t="str">
            <v>CH</v>
          </cell>
          <cell r="L4670" t="str">
            <v>Abruzzo</v>
          </cell>
          <cell r="M4670" t="str">
            <v>ITALIA</v>
          </cell>
          <cell r="N4670" t="str">
            <v>SUD</v>
          </cell>
          <cell r="O4670" t="str">
            <v>Mezzogiorno</v>
          </cell>
          <cell r="P4670"/>
          <cell r="Q4670" t="str">
            <v>X</v>
          </cell>
          <cell r="R4670"/>
          <cell r="S4670" t="str">
            <v>DL Rilancio (PON IC SAM)</v>
          </cell>
          <cell r="T4670" t="str">
            <v>Società costituita</v>
          </cell>
          <cell r="U4670">
            <v>855520</v>
          </cell>
          <cell r="V4670">
            <v>699416</v>
          </cell>
          <cell r="W4670">
            <v>855520</v>
          </cell>
          <cell r="X4670">
            <v>0</v>
          </cell>
          <cell r="Y4670">
            <v>684416</v>
          </cell>
          <cell r="Z4670">
            <v>0</v>
          </cell>
          <cell r="AA4670">
            <v>15000</v>
          </cell>
          <cell r="AB4670">
            <v>0</v>
          </cell>
          <cell r="AC4670">
            <v>0</v>
          </cell>
          <cell r="AD4670">
            <v>0</v>
          </cell>
          <cell r="AE4670">
            <v>0</v>
          </cell>
          <cell r="AF4670">
            <v>12</v>
          </cell>
          <cell r="AG4670">
            <v>44511</v>
          </cell>
          <cell r="AH4670">
            <v>2021</v>
          </cell>
          <cell r="AI4670" t="str">
            <v>Non ammissione</v>
          </cell>
          <cell r="AJ4670" t="str">
            <v>Economia Digitale</v>
          </cell>
          <cell r="AK4670" t="str">
            <v>Smart cities</v>
          </cell>
          <cell r="AL4670" t="str">
            <v>Smart cities and services</v>
          </cell>
          <cell r="AM4670"/>
          <cell r="AN4670"/>
          <cell r="AO4670"/>
          <cell r="AP4670"/>
          <cell r="AQ4670" t="str">
            <v>62.01.00</v>
          </cell>
          <cell r="AR4670"/>
          <cell r="AS4670">
            <v>0</v>
          </cell>
          <cell r="AT4670">
            <v>0</v>
          </cell>
          <cell r="AU4670">
            <v>0</v>
          </cell>
          <cell r="AV4670">
            <v>0</v>
          </cell>
          <cell r="AW4670">
            <v>0</v>
          </cell>
          <cell r="AX4670">
            <v>0</v>
          </cell>
          <cell r="AY4670">
            <v>1</v>
          </cell>
          <cell r="AZ4670">
            <v>0</v>
          </cell>
          <cell r="BA4670">
            <v>0</v>
          </cell>
          <cell r="BB4670">
            <v>0</v>
          </cell>
          <cell r="BC4670">
            <v>0</v>
          </cell>
          <cell r="BD4670">
            <v>1</v>
          </cell>
          <cell r="BE4670">
            <v>0</v>
          </cell>
          <cell r="BF4670">
            <v>0</v>
          </cell>
          <cell r="BG4670" t="str">
            <v>-</v>
          </cell>
          <cell r="BH4670">
            <v>0</v>
          </cell>
          <cell r="BI4670"/>
          <cell r="BJ4670"/>
          <cell r="BK4670"/>
          <cell r="BL4670"/>
          <cell r="BM4670"/>
          <cell r="BN4670"/>
          <cell r="BO4670"/>
          <cell r="BP4670"/>
          <cell r="BQ4670"/>
          <cell r="BR4670"/>
          <cell r="BS4670"/>
          <cell r="BT4670"/>
          <cell r="BU4670"/>
          <cell r="BV4670"/>
          <cell r="BW4670"/>
        </row>
        <row r="4671">
          <cell r="A4671" t="str">
            <v>SSI0003555</v>
          </cell>
          <cell r="B4671" t="str">
            <v>C31B21012500008</v>
          </cell>
          <cell r="C4671" t="str">
            <v>SSI</v>
          </cell>
          <cell r="D4671" t="str">
            <v>HIRO Robotics srl</v>
          </cell>
          <cell r="E4671">
            <v>44391</v>
          </cell>
          <cell r="F4671">
            <v>2021</v>
          </cell>
          <cell r="G4671"/>
          <cell r="H4671" t="str">
            <v>02554580999</v>
          </cell>
          <cell r="I4671" t="str">
            <v>Domanda ammessa</v>
          </cell>
          <cell r="J4671" t="str">
            <v>GENOVA</v>
          </cell>
          <cell r="K4671" t="str">
            <v>GE</v>
          </cell>
          <cell r="L4671" t="str">
            <v>Liguria</v>
          </cell>
          <cell r="M4671" t="str">
            <v>ITALIA</v>
          </cell>
          <cell r="N4671" t="str">
            <v>CENTRO-NORD</v>
          </cell>
          <cell r="O4671" t="str">
            <v>Centro-Nord</v>
          </cell>
          <cell r="P4671"/>
          <cell r="Q4671" t="str">
            <v>X</v>
          </cell>
          <cell r="R4671"/>
          <cell r="S4671" t="str">
            <v>DL Rilancio</v>
          </cell>
          <cell r="T4671" t="str">
            <v>Società costituita</v>
          </cell>
          <cell r="U4671">
            <v>976524</v>
          </cell>
          <cell r="V4671">
            <v>878871.6</v>
          </cell>
          <cell r="W4671">
            <v>976524</v>
          </cell>
          <cell r="X4671">
            <v>0</v>
          </cell>
          <cell r="Y4671">
            <v>878871.6</v>
          </cell>
          <cell r="Z4671">
            <v>0</v>
          </cell>
          <cell r="AA4671">
            <v>0</v>
          </cell>
          <cell r="AB4671">
            <v>0</v>
          </cell>
          <cell r="AC4671">
            <v>821374</v>
          </cell>
          <cell r="AD4671">
            <v>821374</v>
          </cell>
          <cell r="AE4671">
            <v>0</v>
          </cell>
          <cell r="AF4671">
            <v>7</v>
          </cell>
          <cell r="AG4671">
            <v>44525</v>
          </cell>
          <cell r="AH4671">
            <v>2021</v>
          </cell>
          <cell r="AI4671" t="str">
            <v>Ammissione</v>
          </cell>
          <cell r="AJ4671" t="str">
            <v>Valorizzazione della ricerca</v>
          </cell>
          <cell r="AK4671" t="str">
            <v>Automazione Industriale</v>
          </cell>
          <cell r="AL4671" t="str">
            <v>Industria hi-tech</v>
          </cell>
          <cell r="AM4671">
            <v>44621</v>
          </cell>
          <cell r="AN4671">
            <v>2022</v>
          </cell>
          <cell r="AO4671"/>
          <cell r="AP4671"/>
          <cell r="AQ4671" t="str">
            <v>26.51.29</v>
          </cell>
          <cell r="AR4671"/>
          <cell r="AS4671">
            <v>739236.6</v>
          </cell>
          <cell r="AT4671">
            <v>739236.6</v>
          </cell>
          <cell r="AU4671">
            <v>0</v>
          </cell>
          <cell r="AV4671">
            <v>0</v>
          </cell>
          <cell r="AW4671">
            <v>739236.6</v>
          </cell>
          <cell r="AX4671">
            <v>4</v>
          </cell>
          <cell r="AY4671">
            <v>0</v>
          </cell>
          <cell r="AZ4671">
            <v>0</v>
          </cell>
          <cell r="BA4671">
            <v>0</v>
          </cell>
          <cell r="BB4671">
            <v>0</v>
          </cell>
          <cell r="BC4671">
            <v>0</v>
          </cell>
          <cell r="BD4671">
            <v>4</v>
          </cell>
          <cell r="BE4671">
            <v>0</v>
          </cell>
          <cell r="BF4671">
            <v>4</v>
          </cell>
          <cell r="BG4671" t="str">
            <v>-</v>
          </cell>
          <cell r="BH4671">
            <v>0</v>
          </cell>
          <cell r="BI4671">
            <v>93709.85</v>
          </cell>
          <cell r="BJ4671">
            <v>0</v>
          </cell>
          <cell r="BK4671">
            <v>93709.85</v>
          </cell>
          <cell r="BL4671"/>
          <cell r="BM4671"/>
          <cell r="BN4671"/>
          <cell r="BO4671"/>
          <cell r="BP4671"/>
          <cell r="BQ4671"/>
          <cell r="BR4671"/>
          <cell r="BS4671"/>
          <cell r="BT4671"/>
          <cell r="BU4671"/>
          <cell r="BV4671"/>
          <cell r="BW4671"/>
        </row>
        <row r="4672">
          <cell r="A4672" t="str">
            <v>SSI0003556</v>
          </cell>
          <cell r="B4672"/>
          <cell r="C4672" t="str">
            <v>SSI</v>
          </cell>
          <cell r="D4672" t="str">
            <v>SMARTPOT SRL</v>
          </cell>
          <cell r="E4672">
            <v>44392</v>
          </cell>
          <cell r="F4672">
            <v>2021</v>
          </cell>
          <cell r="G4672"/>
          <cell r="H4672" t="str">
            <v>01790920621</v>
          </cell>
          <cell r="I4672" t="str">
            <v>Domanda non ammessa</v>
          </cell>
          <cell r="J4672" t="str">
            <v>PONTELANDOLFO</v>
          </cell>
          <cell r="K4672" t="str">
            <v>BN</v>
          </cell>
          <cell r="L4672" t="str">
            <v>Campania</v>
          </cell>
          <cell r="M4672" t="str">
            <v>ITALIA</v>
          </cell>
          <cell r="N4672" t="str">
            <v>SUD</v>
          </cell>
          <cell r="O4672" t="str">
            <v>Mezzogiorno</v>
          </cell>
          <cell r="P4672"/>
          <cell r="Q4672" t="str">
            <v>X</v>
          </cell>
          <cell r="R4672"/>
          <cell r="S4672" t="str">
            <v>DL Rilancio (PON IC SUD)</v>
          </cell>
          <cell r="T4672" t="str">
            <v>Società costituita</v>
          </cell>
          <cell r="U4672">
            <v>457900</v>
          </cell>
          <cell r="V4672">
            <v>381320</v>
          </cell>
          <cell r="W4672">
            <v>457900</v>
          </cell>
          <cell r="X4672">
            <v>0</v>
          </cell>
          <cell r="Y4672">
            <v>366320</v>
          </cell>
          <cell r="Z4672">
            <v>0</v>
          </cell>
          <cell r="AA4672">
            <v>15000</v>
          </cell>
          <cell r="AB4672">
            <v>0</v>
          </cell>
          <cell r="AC4672">
            <v>0</v>
          </cell>
          <cell r="AD4672">
            <v>0</v>
          </cell>
          <cell r="AE4672">
            <v>0</v>
          </cell>
          <cell r="AF4672">
            <v>2</v>
          </cell>
          <cell r="AG4672">
            <v>44511</v>
          </cell>
          <cell r="AH4672">
            <v>2021</v>
          </cell>
          <cell r="AI4672" t="str">
            <v>Non ammissione</v>
          </cell>
          <cell r="AJ4672" t="str">
            <v>Tecnologia nuova sperimentale</v>
          </cell>
          <cell r="AK4672" t="str">
            <v>Cloud computing</v>
          </cell>
          <cell r="AL4672" t="str">
            <v>Web technology</v>
          </cell>
          <cell r="AM4672"/>
          <cell r="AN4672"/>
          <cell r="AO4672"/>
          <cell r="AP4672"/>
          <cell r="AQ4672" t="str">
            <v>72.19.09</v>
          </cell>
          <cell r="AR4672"/>
          <cell r="AS4672">
            <v>0</v>
          </cell>
          <cell r="AT4672">
            <v>0</v>
          </cell>
          <cell r="AU4672">
            <v>0</v>
          </cell>
          <cell r="AV4672">
            <v>0</v>
          </cell>
          <cell r="AW4672">
            <v>0</v>
          </cell>
          <cell r="AX4672">
            <v>3</v>
          </cell>
          <cell r="AY4672">
            <v>0</v>
          </cell>
          <cell r="AZ4672">
            <v>2</v>
          </cell>
          <cell r="BA4672">
            <v>0</v>
          </cell>
          <cell r="BB4672">
            <v>0</v>
          </cell>
          <cell r="BC4672">
            <v>0</v>
          </cell>
          <cell r="BD4672">
            <v>5</v>
          </cell>
          <cell r="BE4672">
            <v>0</v>
          </cell>
          <cell r="BF4672">
            <v>3</v>
          </cell>
          <cell r="BG4672" t="str">
            <v>-</v>
          </cell>
          <cell r="BH4672">
            <v>0</v>
          </cell>
          <cell r="BI4672"/>
          <cell r="BJ4672"/>
          <cell r="BK4672"/>
          <cell r="BL4672"/>
          <cell r="BM4672"/>
          <cell r="BN4672"/>
          <cell r="BO4672"/>
          <cell r="BP4672"/>
          <cell r="BQ4672"/>
          <cell r="BR4672"/>
          <cell r="BS4672"/>
          <cell r="BT4672"/>
          <cell r="BU4672"/>
          <cell r="BV4672"/>
          <cell r="BW4672"/>
        </row>
        <row r="4673">
          <cell r="A4673" t="str">
            <v>SSI0003557</v>
          </cell>
          <cell r="B4673" t="str">
            <v>C11B21009820008</v>
          </cell>
          <cell r="C4673" t="str">
            <v>SSI</v>
          </cell>
          <cell r="D4673" t="str">
            <v>Strategic BIM Srl</v>
          </cell>
          <cell r="E4673">
            <v>44392</v>
          </cell>
          <cell r="F4673">
            <v>2021</v>
          </cell>
          <cell r="G4673"/>
          <cell r="H4673" t="str">
            <v>12255450012</v>
          </cell>
          <cell r="I4673" t="str">
            <v>Domanda ammessa</v>
          </cell>
          <cell r="J4673" t="str">
            <v>TORINO</v>
          </cell>
          <cell r="K4673" t="str">
            <v>TO</v>
          </cell>
          <cell r="L4673" t="str">
            <v>Piemonte</v>
          </cell>
          <cell r="M4673" t="str">
            <v>ITALIA</v>
          </cell>
          <cell r="N4673" t="str">
            <v>CENTRO-NORD</v>
          </cell>
          <cell r="O4673" t="str">
            <v>Centro-Nord</v>
          </cell>
          <cell r="P4673"/>
          <cell r="Q4673" t="str">
            <v>X</v>
          </cell>
          <cell r="R4673"/>
          <cell r="S4673" t="str">
            <v>DL Rilancio</v>
          </cell>
          <cell r="T4673" t="str">
            <v>Società costituita</v>
          </cell>
          <cell r="U4673">
            <v>267540.98</v>
          </cell>
          <cell r="V4673">
            <v>240786.88</v>
          </cell>
          <cell r="W4673">
            <v>267540.98</v>
          </cell>
          <cell r="X4673">
            <v>0</v>
          </cell>
          <cell r="Y4673">
            <v>240786.88</v>
          </cell>
          <cell r="Z4673">
            <v>0</v>
          </cell>
          <cell r="AA4673">
            <v>0</v>
          </cell>
          <cell r="AB4673">
            <v>0</v>
          </cell>
          <cell r="AC4673">
            <v>182581.96</v>
          </cell>
          <cell r="AD4673">
            <v>182581.96</v>
          </cell>
          <cell r="AE4673">
            <v>0</v>
          </cell>
          <cell r="AF4673">
            <v>2</v>
          </cell>
          <cell r="AG4673">
            <v>44525</v>
          </cell>
          <cell r="AH4673">
            <v>2021</v>
          </cell>
          <cell r="AI4673" t="str">
            <v>Ammissione</v>
          </cell>
          <cell r="AJ4673" t="str">
            <v>Economia Digitale</v>
          </cell>
          <cell r="AK4673" t="str">
            <v>Smart cities</v>
          </cell>
          <cell r="AL4673" t="str">
            <v>Smart cities and services</v>
          </cell>
          <cell r="AM4673">
            <v>44620</v>
          </cell>
          <cell r="AN4673">
            <v>2022</v>
          </cell>
          <cell r="AO4673"/>
          <cell r="AP4673"/>
          <cell r="AQ4673" t="str">
            <v>74.90.93</v>
          </cell>
          <cell r="AR4673"/>
          <cell r="AS4673">
            <v>164323.76</v>
          </cell>
          <cell r="AT4673">
            <v>164323.76</v>
          </cell>
          <cell r="AU4673">
            <v>0</v>
          </cell>
          <cell r="AV4673">
            <v>0</v>
          </cell>
          <cell r="AW4673">
            <v>164323.76</v>
          </cell>
          <cell r="AX4673">
            <v>3</v>
          </cell>
          <cell r="AY4673">
            <v>0</v>
          </cell>
          <cell r="AZ4673">
            <v>0</v>
          </cell>
          <cell r="BA4673">
            <v>0</v>
          </cell>
          <cell r="BB4673">
            <v>0</v>
          </cell>
          <cell r="BC4673">
            <v>0</v>
          </cell>
          <cell r="BD4673">
            <v>3</v>
          </cell>
          <cell r="BE4673">
            <v>0</v>
          </cell>
          <cell r="BF4673">
            <v>3</v>
          </cell>
          <cell r="BG4673" t="str">
            <v>-</v>
          </cell>
          <cell r="BH4673">
            <v>0</v>
          </cell>
          <cell r="BI4673">
            <v>40457.949999999997</v>
          </cell>
          <cell r="BJ4673">
            <v>0</v>
          </cell>
          <cell r="BK4673">
            <v>40457.949999999997</v>
          </cell>
          <cell r="BL4673"/>
          <cell r="BM4673"/>
          <cell r="BN4673"/>
          <cell r="BO4673"/>
          <cell r="BP4673"/>
          <cell r="BQ4673"/>
          <cell r="BR4673"/>
          <cell r="BS4673"/>
          <cell r="BT4673"/>
          <cell r="BU4673"/>
          <cell r="BV4673"/>
          <cell r="BW4673"/>
        </row>
        <row r="4674">
          <cell r="A4674" t="str">
            <v>SSI0003558</v>
          </cell>
          <cell r="B4674"/>
          <cell r="C4674" t="str">
            <v>SSI</v>
          </cell>
          <cell r="D4674" t="str">
            <v>UG PLASTICS MOULDING S.R.L. START UP INNOVATIVA</v>
          </cell>
          <cell r="E4674">
            <v>44392</v>
          </cell>
          <cell r="F4674">
            <v>2021</v>
          </cell>
          <cell r="G4674"/>
          <cell r="H4674" t="str">
            <v>05738650653</v>
          </cell>
          <cell r="I4674" t="str">
            <v>Domanda non ammessa</v>
          </cell>
          <cell r="J4674" t="str">
            <v>VIETRI SUL MARE</v>
          </cell>
          <cell r="K4674" t="str">
            <v>SA</v>
          </cell>
          <cell r="L4674" t="str">
            <v>Campania</v>
          </cell>
          <cell r="M4674" t="str">
            <v>ITALIA</v>
          </cell>
          <cell r="N4674" t="str">
            <v>SUD</v>
          </cell>
          <cell r="O4674" t="str">
            <v>Mezzogiorno</v>
          </cell>
          <cell r="P4674"/>
          <cell r="Q4674" t="str">
            <v>X</v>
          </cell>
          <cell r="R4674"/>
          <cell r="S4674" t="str">
            <v>DL Rilancio (PON IC SUD)</v>
          </cell>
          <cell r="T4674" t="str">
            <v>Società costituita</v>
          </cell>
          <cell r="U4674">
            <v>1301398</v>
          </cell>
          <cell r="V4674">
            <v>1041118.4</v>
          </cell>
          <cell r="W4674">
            <v>1301398</v>
          </cell>
          <cell r="X4674">
            <v>0</v>
          </cell>
          <cell r="Y4674">
            <v>1041118.4</v>
          </cell>
          <cell r="Z4674">
            <v>0</v>
          </cell>
          <cell r="AA4674">
            <v>0</v>
          </cell>
          <cell r="AB4674">
            <v>0</v>
          </cell>
          <cell r="AC4674">
            <v>0</v>
          </cell>
          <cell r="AD4674">
            <v>0</v>
          </cell>
          <cell r="AE4674">
            <v>0</v>
          </cell>
          <cell r="AF4674">
            <v>5</v>
          </cell>
          <cell r="AG4674">
            <v>44525</v>
          </cell>
          <cell r="AH4674">
            <v>2021</v>
          </cell>
          <cell r="AI4674" t="str">
            <v>Non ammissione</v>
          </cell>
          <cell r="AJ4674" t="str">
            <v>Valorizzazione della ricerca</v>
          </cell>
          <cell r="AK4674" t="str">
            <v>Materiali innovativi</v>
          </cell>
          <cell r="AL4674" t="str">
            <v>Industria hi-tech</v>
          </cell>
          <cell r="AM4674"/>
          <cell r="AN4674"/>
          <cell r="AO4674"/>
          <cell r="AP4674"/>
          <cell r="AQ4674" t="str">
            <v>22.29.09</v>
          </cell>
          <cell r="AR4674"/>
          <cell r="AS4674">
            <v>0</v>
          </cell>
          <cell r="AT4674">
            <v>0</v>
          </cell>
          <cell r="AU4674">
            <v>0</v>
          </cell>
          <cell r="AV4674">
            <v>0</v>
          </cell>
          <cell r="AW4674">
            <v>0</v>
          </cell>
          <cell r="AX4674">
            <v>0</v>
          </cell>
          <cell r="AY4674">
            <v>2</v>
          </cell>
          <cell r="AZ4674">
            <v>3</v>
          </cell>
          <cell r="BA4674">
            <v>0</v>
          </cell>
          <cell r="BB4674">
            <v>0</v>
          </cell>
          <cell r="BC4674">
            <v>0</v>
          </cell>
          <cell r="BD4674">
            <v>5</v>
          </cell>
          <cell r="BE4674">
            <v>0</v>
          </cell>
          <cell r="BF4674">
            <v>0</v>
          </cell>
          <cell r="BG4674" t="str">
            <v>-</v>
          </cell>
          <cell r="BH4674">
            <v>0</v>
          </cell>
          <cell r="BI4674"/>
          <cell r="BJ4674"/>
          <cell r="BK4674"/>
          <cell r="BL4674"/>
          <cell r="BM4674"/>
          <cell r="BN4674"/>
          <cell r="BO4674"/>
          <cell r="BP4674"/>
          <cell r="BQ4674"/>
          <cell r="BR4674"/>
          <cell r="BS4674"/>
          <cell r="BT4674"/>
          <cell r="BU4674"/>
          <cell r="BV4674"/>
          <cell r="BW4674"/>
        </row>
        <row r="4675">
          <cell r="A4675" t="str">
            <v>SSI0003559</v>
          </cell>
          <cell r="B4675"/>
          <cell r="C4675" t="str">
            <v>SSI</v>
          </cell>
          <cell r="D4675" t="str">
            <v>Acca Industries S.r.l</v>
          </cell>
          <cell r="E4675">
            <v>44393</v>
          </cell>
          <cell r="F4675">
            <v>2021</v>
          </cell>
          <cell r="G4675"/>
          <cell r="H4675" t="str">
            <v>11052840961</v>
          </cell>
          <cell r="I4675" t="str">
            <v>Domanda non ammessa</v>
          </cell>
          <cell r="J4675" t="str">
            <v>LAVAGNO</v>
          </cell>
          <cell r="K4675" t="str">
            <v>VR</v>
          </cell>
          <cell r="L4675" t="str">
            <v>Veneto</v>
          </cell>
          <cell r="M4675" t="str">
            <v>ITALIA</v>
          </cell>
          <cell r="N4675" t="str">
            <v>CENTRO-NORD</v>
          </cell>
          <cell r="O4675" t="str">
            <v>Centro-Nord</v>
          </cell>
          <cell r="P4675"/>
          <cell r="Q4675" t="str">
            <v>X</v>
          </cell>
          <cell r="R4675"/>
          <cell r="S4675" t="str">
            <v>DL Rilancio</v>
          </cell>
          <cell r="T4675" t="str">
            <v>Società costituita</v>
          </cell>
          <cell r="U4675">
            <v>817359</v>
          </cell>
          <cell r="V4675">
            <v>653887.19999999995</v>
          </cell>
          <cell r="W4675">
            <v>817359</v>
          </cell>
          <cell r="X4675">
            <v>0</v>
          </cell>
          <cell r="Y4675">
            <v>653887.19999999995</v>
          </cell>
          <cell r="Z4675">
            <v>0</v>
          </cell>
          <cell r="AA4675">
            <v>0</v>
          </cell>
          <cell r="AB4675">
            <v>0</v>
          </cell>
          <cell r="AC4675">
            <v>0</v>
          </cell>
          <cell r="AD4675">
            <v>0</v>
          </cell>
          <cell r="AE4675">
            <v>0</v>
          </cell>
          <cell r="AF4675">
            <v>21</v>
          </cell>
          <cell r="AG4675">
            <v>44552</v>
          </cell>
          <cell r="AH4675">
            <v>2021</v>
          </cell>
          <cell r="AI4675" t="str">
            <v>Non ammissione</v>
          </cell>
          <cell r="AJ4675" t="str">
            <v>Valorizzazione della ricerca</v>
          </cell>
          <cell r="AK4675" t="str">
            <v>Materiali innovativi</v>
          </cell>
          <cell r="AL4675" t="str">
            <v>Industria hi-tech</v>
          </cell>
          <cell r="AM4675"/>
          <cell r="AN4675"/>
          <cell r="AO4675"/>
          <cell r="AP4675"/>
          <cell r="AQ4675" t="str">
            <v>29.32.09</v>
          </cell>
          <cell r="AR4675"/>
          <cell r="AS4675">
            <v>0</v>
          </cell>
          <cell r="AT4675">
            <v>0</v>
          </cell>
          <cell r="AU4675">
            <v>0</v>
          </cell>
          <cell r="AV4675">
            <v>0</v>
          </cell>
          <cell r="AW4675">
            <v>0</v>
          </cell>
          <cell r="AX4675">
            <v>0</v>
          </cell>
          <cell r="AY4675">
            <v>0</v>
          </cell>
          <cell r="AZ4675">
            <v>2</v>
          </cell>
          <cell r="BA4675">
            <v>0</v>
          </cell>
          <cell r="BB4675">
            <v>0</v>
          </cell>
          <cell r="BC4675">
            <v>0</v>
          </cell>
          <cell r="BD4675">
            <v>2</v>
          </cell>
          <cell r="BE4675">
            <v>0</v>
          </cell>
          <cell r="BF4675">
            <v>0</v>
          </cell>
          <cell r="BG4675" t="str">
            <v>-</v>
          </cell>
          <cell r="BH4675">
            <v>0</v>
          </cell>
          <cell r="BI4675"/>
          <cell r="BJ4675"/>
          <cell r="BK4675"/>
          <cell r="BL4675"/>
          <cell r="BM4675"/>
          <cell r="BN4675"/>
          <cell r="BO4675"/>
          <cell r="BP4675"/>
          <cell r="BQ4675"/>
          <cell r="BR4675"/>
          <cell r="BS4675"/>
          <cell r="BT4675"/>
          <cell r="BU4675"/>
          <cell r="BV4675"/>
          <cell r="BW4675"/>
        </row>
        <row r="4676">
          <cell r="A4676" t="str">
            <v>SSI0003560</v>
          </cell>
          <cell r="B4676"/>
          <cell r="C4676" t="str">
            <v>SSI</v>
          </cell>
          <cell r="D4676" t="str">
            <v>SIBYLLA S.R.L.</v>
          </cell>
          <cell r="E4676">
            <v>44393</v>
          </cell>
          <cell r="F4676">
            <v>2021</v>
          </cell>
          <cell r="G4676"/>
          <cell r="H4676" t="str">
            <v>15953321005</v>
          </cell>
          <cell r="I4676" t="str">
            <v>Domanda non ammessa</v>
          </cell>
          <cell r="J4676" t="str">
            <v>BARI</v>
          </cell>
          <cell r="K4676" t="str">
            <v>BA</v>
          </cell>
          <cell r="L4676" t="str">
            <v>Puglia</v>
          </cell>
          <cell r="M4676" t="str">
            <v>ITALIA</v>
          </cell>
          <cell r="N4676" t="str">
            <v>SUD</v>
          </cell>
          <cell r="O4676" t="str">
            <v>Mezzogiorno</v>
          </cell>
          <cell r="P4676"/>
          <cell r="Q4676" t="str">
            <v>X</v>
          </cell>
          <cell r="R4676"/>
          <cell r="S4676" t="str">
            <v>DL Rilancio (PON IC SUD)</v>
          </cell>
          <cell r="T4676" t="str">
            <v>Società costituita</v>
          </cell>
          <cell r="U4676">
            <v>932361</v>
          </cell>
          <cell r="V4676">
            <v>760888.8</v>
          </cell>
          <cell r="W4676">
            <v>932361</v>
          </cell>
          <cell r="X4676">
            <v>0</v>
          </cell>
          <cell r="Y4676">
            <v>745888.8</v>
          </cell>
          <cell r="Z4676">
            <v>0</v>
          </cell>
          <cell r="AA4676">
            <v>15000</v>
          </cell>
          <cell r="AB4676">
            <v>0</v>
          </cell>
          <cell r="AC4676">
            <v>0</v>
          </cell>
          <cell r="AD4676">
            <v>0</v>
          </cell>
          <cell r="AE4676">
            <v>0</v>
          </cell>
          <cell r="AF4676">
            <v>19</v>
          </cell>
          <cell r="AG4676">
            <v>44497</v>
          </cell>
          <cell r="AH4676">
            <v>2021</v>
          </cell>
          <cell r="AI4676" t="str">
            <v>Non ammissione</v>
          </cell>
          <cell r="AJ4676" t="str">
            <v>Valorizzazione della ricerca</v>
          </cell>
          <cell r="AK4676" t="str">
            <v>Turismo e beni culturali</v>
          </cell>
          <cell r="AL4676" t="str">
            <v>Turismo e beni culturali</v>
          </cell>
          <cell r="AM4676"/>
          <cell r="AN4676"/>
          <cell r="AO4676"/>
          <cell r="AP4676"/>
          <cell r="AQ4676" t="str">
            <v>62.02.00</v>
          </cell>
          <cell r="AR4676"/>
          <cell r="AS4676">
            <v>0</v>
          </cell>
          <cell r="AT4676">
            <v>0</v>
          </cell>
          <cell r="AU4676">
            <v>0</v>
          </cell>
          <cell r="AV4676">
            <v>0</v>
          </cell>
          <cell r="AW4676">
            <v>0</v>
          </cell>
          <cell r="AX4676">
            <v>1</v>
          </cell>
          <cell r="AY4676">
            <v>0</v>
          </cell>
          <cell r="AZ4676">
            <v>2</v>
          </cell>
          <cell r="BA4676">
            <v>0</v>
          </cell>
          <cell r="BB4676">
            <v>0</v>
          </cell>
          <cell r="BC4676">
            <v>0</v>
          </cell>
          <cell r="BD4676">
            <v>3</v>
          </cell>
          <cell r="BE4676">
            <v>0</v>
          </cell>
          <cell r="BF4676">
            <v>1</v>
          </cell>
          <cell r="BG4676" t="str">
            <v>-</v>
          </cell>
          <cell r="BH4676">
            <v>0</v>
          </cell>
          <cell r="BI4676"/>
          <cell r="BJ4676"/>
          <cell r="BK4676"/>
          <cell r="BL4676"/>
          <cell r="BM4676"/>
          <cell r="BN4676"/>
          <cell r="BO4676"/>
          <cell r="BP4676"/>
          <cell r="BQ4676"/>
          <cell r="BR4676"/>
          <cell r="BS4676"/>
          <cell r="BT4676"/>
          <cell r="BU4676"/>
          <cell r="BV4676"/>
          <cell r="BW4676"/>
        </row>
        <row r="4677">
          <cell r="A4677" t="str">
            <v>SSI0003561</v>
          </cell>
          <cell r="B4677" t="str">
            <v>C11B21009830008</v>
          </cell>
          <cell r="C4677" t="str">
            <v>SSI</v>
          </cell>
          <cell r="D4677" t="str">
            <v>Alba - Robot</v>
          </cell>
          <cell r="E4677">
            <v>44396</v>
          </cell>
          <cell r="F4677">
            <v>2021</v>
          </cell>
          <cell r="G4677"/>
          <cell r="H4677" t="str">
            <v>12200140015</v>
          </cell>
          <cell r="I4677" t="str">
            <v>Domanda ammessa</v>
          </cell>
          <cell r="J4677" t="str">
            <v>TORINO</v>
          </cell>
          <cell r="K4677" t="str">
            <v>TO</v>
          </cell>
          <cell r="L4677" t="str">
            <v>Piemonte</v>
          </cell>
          <cell r="M4677" t="str">
            <v>ITALIA</v>
          </cell>
          <cell r="N4677" t="str">
            <v>CENTRO-NORD</v>
          </cell>
          <cell r="O4677" t="str">
            <v>Centro-Nord</v>
          </cell>
          <cell r="P4677"/>
          <cell r="Q4677" t="str">
            <v>X</v>
          </cell>
          <cell r="R4677"/>
          <cell r="S4677" t="str">
            <v>DL Rilancio</v>
          </cell>
          <cell r="T4677" t="str">
            <v>Società costituita</v>
          </cell>
          <cell r="U4677">
            <v>1495600</v>
          </cell>
          <cell r="V4677">
            <v>1196480</v>
          </cell>
          <cell r="W4677">
            <v>1495600</v>
          </cell>
          <cell r="X4677">
            <v>0</v>
          </cell>
          <cell r="Y4677">
            <v>1196480</v>
          </cell>
          <cell r="Z4677">
            <v>0</v>
          </cell>
          <cell r="AA4677">
            <v>0</v>
          </cell>
          <cell r="AB4677">
            <v>0</v>
          </cell>
          <cell r="AC4677">
            <v>865838.4</v>
          </cell>
          <cell r="AD4677">
            <v>865838.4</v>
          </cell>
          <cell r="AE4677">
            <v>0</v>
          </cell>
          <cell r="AF4677">
            <v>4</v>
          </cell>
          <cell r="AG4677">
            <v>44525</v>
          </cell>
          <cell r="AH4677">
            <v>2021</v>
          </cell>
          <cell r="AI4677" t="str">
            <v>Ammissione</v>
          </cell>
          <cell r="AJ4677" t="str">
            <v>Valorizzazione della ricerca</v>
          </cell>
          <cell r="AK4677" t="str">
            <v>Life sciences</v>
          </cell>
          <cell r="AL4677" t="str">
            <v>Bio-scienze</v>
          </cell>
          <cell r="AM4677">
            <v>44638</v>
          </cell>
          <cell r="AN4677">
            <v>2022</v>
          </cell>
          <cell r="AO4677"/>
          <cell r="AP4677"/>
          <cell r="AQ4677" t="str">
            <v>26.20.00</v>
          </cell>
          <cell r="AR4677"/>
          <cell r="AS4677">
            <v>692670.72</v>
          </cell>
          <cell r="AT4677">
            <v>692670.72</v>
          </cell>
          <cell r="AU4677">
            <v>0</v>
          </cell>
          <cell r="AV4677">
            <v>0</v>
          </cell>
          <cell r="AW4677">
            <v>692670.72</v>
          </cell>
          <cell r="AX4677">
            <v>0</v>
          </cell>
          <cell r="AY4677">
            <v>0</v>
          </cell>
          <cell r="AZ4677">
            <v>0</v>
          </cell>
          <cell r="BA4677">
            <v>0</v>
          </cell>
          <cell r="BB4677">
            <v>0</v>
          </cell>
          <cell r="BC4677">
            <v>0</v>
          </cell>
          <cell r="BD4677">
            <v>0</v>
          </cell>
          <cell r="BE4677">
            <v>0</v>
          </cell>
          <cell r="BF4677">
            <v>0</v>
          </cell>
          <cell r="BG4677" t="str">
            <v>-</v>
          </cell>
          <cell r="BH4677">
            <v>0</v>
          </cell>
          <cell r="BI4677">
            <v>396206.25</v>
          </cell>
          <cell r="BJ4677">
            <v>0</v>
          </cell>
          <cell r="BK4677">
            <v>396206.25</v>
          </cell>
          <cell r="BL4677"/>
          <cell r="BM4677"/>
          <cell r="BN4677"/>
          <cell r="BO4677"/>
          <cell r="BP4677"/>
          <cell r="BQ4677"/>
          <cell r="BR4677"/>
          <cell r="BS4677"/>
          <cell r="BT4677"/>
          <cell r="BU4677"/>
          <cell r="BV4677"/>
          <cell r="BW4677"/>
        </row>
        <row r="4678">
          <cell r="A4678" t="str">
            <v>SSI0003562</v>
          </cell>
          <cell r="B4678" t="str">
            <v>C71B22000590008</v>
          </cell>
          <cell r="C4678" t="str">
            <v>SSI</v>
          </cell>
          <cell r="D4678" t="str">
            <v>BRAINDTECH S.P.A.</v>
          </cell>
          <cell r="E4678">
            <v>44396</v>
          </cell>
          <cell r="F4678">
            <v>2021</v>
          </cell>
          <cell r="G4678"/>
          <cell r="H4678" t="str">
            <v>09593150965</v>
          </cell>
          <cell r="I4678" t="str">
            <v>Domanda ammessa</v>
          </cell>
          <cell r="J4678" t="str">
            <v>BRESSO</v>
          </cell>
          <cell r="K4678" t="str">
            <v>MI</v>
          </cell>
          <cell r="L4678" t="str">
            <v>Lombardia</v>
          </cell>
          <cell r="M4678" t="str">
            <v>ITALIA</v>
          </cell>
          <cell r="N4678" t="str">
            <v>CENTRO-NORD</v>
          </cell>
          <cell r="O4678" t="str">
            <v>Centro-Nord</v>
          </cell>
          <cell r="P4678"/>
          <cell r="Q4678" t="str">
            <v>X</v>
          </cell>
          <cell r="R4678"/>
          <cell r="S4678" t="str">
            <v>DL Rilancio</v>
          </cell>
          <cell r="T4678" t="str">
            <v>Società costituita</v>
          </cell>
          <cell r="U4678">
            <v>1280319.8999999999</v>
          </cell>
          <cell r="V4678">
            <v>1024255.92</v>
          </cell>
          <cell r="W4678">
            <v>1280319.8999999999</v>
          </cell>
          <cell r="X4678">
            <v>0</v>
          </cell>
          <cell r="Y4678">
            <v>1024255.92</v>
          </cell>
          <cell r="Z4678">
            <v>0</v>
          </cell>
          <cell r="AA4678">
            <v>0</v>
          </cell>
          <cell r="AB4678">
            <v>0</v>
          </cell>
          <cell r="AC4678">
            <v>798807.96</v>
          </cell>
          <cell r="AD4678">
            <v>798807.96</v>
          </cell>
          <cell r="AE4678">
            <v>0</v>
          </cell>
          <cell r="AF4678">
            <v>1</v>
          </cell>
          <cell r="AG4678">
            <v>44581</v>
          </cell>
          <cell r="AH4678">
            <v>2022</v>
          </cell>
          <cell r="AI4678" t="str">
            <v>Ammissione</v>
          </cell>
          <cell r="AJ4678" t="str">
            <v>Valorizzazione della ricerca</v>
          </cell>
          <cell r="AK4678" t="str">
            <v>Life sciences</v>
          </cell>
          <cell r="AL4678" t="str">
            <v>Bio-scienze</v>
          </cell>
          <cell r="AM4678">
            <v>44665</v>
          </cell>
          <cell r="AN4678">
            <v>2022</v>
          </cell>
          <cell r="AO4678"/>
          <cell r="AP4678"/>
          <cell r="AQ4678" t="str">
            <v>72.11.00</v>
          </cell>
          <cell r="AR4678"/>
          <cell r="AS4678">
            <v>639046.37</v>
          </cell>
          <cell r="AT4678">
            <v>639046.37</v>
          </cell>
          <cell r="AU4678">
            <v>0</v>
          </cell>
          <cell r="AV4678">
            <v>0</v>
          </cell>
          <cell r="AW4678">
            <v>639046.37</v>
          </cell>
          <cell r="AX4678">
            <v>2</v>
          </cell>
          <cell r="AY4678">
            <v>2</v>
          </cell>
          <cell r="AZ4678">
            <v>1</v>
          </cell>
          <cell r="BA4678">
            <v>0</v>
          </cell>
          <cell r="BB4678">
            <v>1</v>
          </cell>
          <cell r="BC4678">
            <v>0</v>
          </cell>
          <cell r="BD4678">
            <v>5</v>
          </cell>
          <cell r="BE4678">
            <v>1</v>
          </cell>
          <cell r="BF4678">
            <v>2</v>
          </cell>
          <cell r="BG4678" t="str">
            <v>-</v>
          </cell>
          <cell r="BH4678">
            <v>0</v>
          </cell>
          <cell r="BI4678"/>
          <cell r="BJ4678"/>
          <cell r="BK4678"/>
          <cell r="BL4678"/>
          <cell r="BM4678"/>
          <cell r="BN4678"/>
          <cell r="BO4678"/>
          <cell r="BP4678"/>
          <cell r="BQ4678"/>
          <cell r="BR4678"/>
          <cell r="BS4678"/>
          <cell r="BT4678"/>
          <cell r="BU4678"/>
          <cell r="BV4678"/>
          <cell r="BW4678"/>
        </row>
        <row r="4679">
          <cell r="A4679" t="str">
            <v>SSI0003563</v>
          </cell>
          <cell r="B4679"/>
          <cell r="C4679" t="str">
            <v>SSI</v>
          </cell>
          <cell r="D4679" t="str">
            <v>Myvisto srl</v>
          </cell>
          <cell r="E4679">
            <v>44396</v>
          </cell>
          <cell r="F4679">
            <v>2021</v>
          </cell>
          <cell r="G4679"/>
          <cell r="H4679" t="str">
            <v>11571520011</v>
          </cell>
          <cell r="I4679" t="str">
            <v>Domanda non ammessa</v>
          </cell>
          <cell r="J4679" t="str">
            <v>PALERMO</v>
          </cell>
          <cell r="K4679" t="str">
            <v>PA</v>
          </cell>
          <cell r="L4679" t="str">
            <v>Sicilia</v>
          </cell>
          <cell r="M4679" t="str">
            <v>ITALIA</v>
          </cell>
          <cell r="N4679" t="str">
            <v>SUD</v>
          </cell>
          <cell r="O4679" t="str">
            <v>Mezzogiorno</v>
          </cell>
          <cell r="P4679"/>
          <cell r="Q4679" t="str">
            <v>X</v>
          </cell>
          <cell r="R4679"/>
          <cell r="S4679" t="str">
            <v>DL Rilancio (PON IC SUD)</v>
          </cell>
          <cell r="T4679" t="str">
            <v>Società costituita</v>
          </cell>
          <cell r="U4679">
            <v>867253</v>
          </cell>
          <cell r="V4679">
            <v>664754.88</v>
          </cell>
          <cell r="W4679">
            <v>867253</v>
          </cell>
          <cell r="X4679">
            <v>0</v>
          </cell>
          <cell r="Y4679">
            <v>664754.88</v>
          </cell>
          <cell r="Z4679">
            <v>0</v>
          </cell>
          <cell r="AA4679">
            <v>0</v>
          </cell>
          <cell r="AB4679">
            <v>0</v>
          </cell>
          <cell r="AC4679">
            <v>0</v>
          </cell>
          <cell r="AD4679">
            <v>0</v>
          </cell>
          <cell r="AE4679">
            <v>0</v>
          </cell>
          <cell r="AF4679">
            <v>3</v>
          </cell>
          <cell r="AG4679">
            <v>44511</v>
          </cell>
          <cell r="AH4679">
            <v>2021</v>
          </cell>
          <cell r="AI4679" t="str">
            <v>Non ammissione</v>
          </cell>
          <cell r="AJ4679" t="str">
            <v>Economia Digitale</v>
          </cell>
          <cell r="AK4679" t="str">
            <v>Socialnetwork</v>
          </cell>
          <cell r="AL4679" t="str">
            <v>Web technology</v>
          </cell>
          <cell r="AM4679"/>
          <cell r="AN4679"/>
          <cell r="AO4679"/>
          <cell r="AP4679"/>
          <cell r="AQ4679" t="str">
            <v>62.01.00</v>
          </cell>
          <cell r="AR4679"/>
          <cell r="AS4679">
            <v>0</v>
          </cell>
          <cell r="AT4679">
            <v>0</v>
          </cell>
          <cell r="AU4679">
            <v>0</v>
          </cell>
          <cell r="AV4679">
            <v>0</v>
          </cell>
          <cell r="AW4679">
            <v>0</v>
          </cell>
          <cell r="AX4679">
            <v>0</v>
          </cell>
          <cell r="AY4679">
            <v>3</v>
          </cell>
          <cell r="AZ4679">
            <v>5</v>
          </cell>
          <cell r="BA4679">
            <v>0</v>
          </cell>
          <cell r="BB4679">
            <v>2</v>
          </cell>
          <cell r="BC4679">
            <v>0</v>
          </cell>
          <cell r="BD4679">
            <v>8</v>
          </cell>
          <cell r="BE4679">
            <v>2</v>
          </cell>
          <cell r="BF4679">
            <v>0</v>
          </cell>
          <cell r="BG4679" t="str">
            <v>-</v>
          </cell>
          <cell r="BH4679">
            <v>0</v>
          </cell>
          <cell r="BI4679"/>
          <cell r="BJ4679"/>
          <cell r="BK4679"/>
          <cell r="BL4679"/>
          <cell r="BM4679"/>
          <cell r="BN4679"/>
          <cell r="BO4679"/>
          <cell r="BP4679"/>
          <cell r="BQ4679"/>
          <cell r="BR4679"/>
          <cell r="BS4679"/>
          <cell r="BT4679"/>
          <cell r="BU4679"/>
          <cell r="BV4679"/>
          <cell r="BW4679"/>
        </row>
        <row r="4680">
          <cell r="A4680" t="str">
            <v>SSI0003564</v>
          </cell>
          <cell r="B4680"/>
          <cell r="C4680" t="str">
            <v>SSI</v>
          </cell>
          <cell r="D4680" t="str">
            <v>FOX TECHNOLOGIES S.R.L.</v>
          </cell>
          <cell r="E4680">
            <v>44397</v>
          </cell>
          <cell r="F4680">
            <v>2021</v>
          </cell>
          <cell r="G4680"/>
          <cell r="H4680" t="str">
            <v>10456530962</v>
          </cell>
          <cell r="I4680" t="str">
            <v>Domanda non ammessa</v>
          </cell>
          <cell r="J4680" t="str">
            <v>MILANO</v>
          </cell>
          <cell r="K4680" t="str">
            <v>MI</v>
          </cell>
          <cell r="L4680" t="str">
            <v>Lombardia</v>
          </cell>
          <cell r="M4680" t="str">
            <v>ITALIA</v>
          </cell>
          <cell r="N4680" t="str">
            <v>CENTRO-NORD</v>
          </cell>
          <cell r="O4680" t="str">
            <v>Centro-Nord</v>
          </cell>
          <cell r="P4680"/>
          <cell r="Q4680" t="str">
            <v>X</v>
          </cell>
          <cell r="R4680"/>
          <cell r="S4680" t="str">
            <v>DL Rilancio</v>
          </cell>
          <cell r="T4680" t="str">
            <v>Società costituita</v>
          </cell>
          <cell r="U4680">
            <v>954712</v>
          </cell>
          <cell r="V4680">
            <v>763769.6</v>
          </cell>
          <cell r="W4680">
            <v>954712</v>
          </cell>
          <cell r="X4680">
            <v>0</v>
          </cell>
          <cell r="Y4680">
            <v>763769.6</v>
          </cell>
          <cell r="Z4680">
            <v>0</v>
          </cell>
          <cell r="AA4680">
            <v>0</v>
          </cell>
          <cell r="AB4680">
            <v>0</v>
          </cell>
          <cell r="AC4680">
            <v>0</v>
          </cell>
          <cell r="AD4680">
            <v>0</v>
          </cell>
          <cell r="AE4680">
            <v>0</v>
          </cell>
          <cell r="AF4680">
            <v>1</v>
          </cell>
          <cell r="AG4680">
            <v>44483</v>
          </cell>
          <cell r="AH4680">
            <v>2021</v>
          </cell>
          <cell r="AI4680" t="str">
            <v>Non ammissione</v>
          </cell>
          <cell r="AJ4680" t="str">
            <v>Economia Digitale</v>
          </cell>
          <cell r="AK4680" t="str">
            <v>Turismo e beni culturali</v>
          </cell>
          <cell r="AL4680" t="str">
            <v>Turismo e beni culturali</v>
          </cell>
          <cell r="AM4680"/>
          <cell r="AN4680"/>
          <cell r="AO4680"/>
          <cell r="AP4680"/>
          <cell r="AQ4680" t="str">
            <v>62.01.00</v>
          </cell>
          <cell r="AR4680"/>
          <cell r="AS4680">
            <v>0</v>
          </cell>
          <cell r="AT4680">
            <v>0</v>
          </cell>
          <cell r="AU4680">
            <v>0</v>
          </cell>
          <cell r="AV4680">
            <v>0</v>
          </cell>
          <cell r="AW4680">
            <v>0</v>
          </cell>
          <cell r="AX4680">
            <v>0</v>
          </cell>
          <cell r="AY4680">
            <v>0</v>
          </cell>
          <cell r="AZ4680">
            <v>0</v>
          </cell>
          <cell r="BA4680">
            <v>0</v>
          </cell>
          <cell r="BB4680">
            <v>0</v>
          </cell>
          <cell r="BC4680">
            <v>0</v>
          </cell>
          <cell r="BD4680">
            <v>0</v>
          </cell>
          <cell r="BE4680">
            <v>0</v>
          </cell>
          <cell r="BF4680">
            <v>0</v>
          </cell>
          <cell r="BG4680" t="str">
            <v>-</v>
          </cell>
          <cell r="BH4680">
            <v>0</v>
          </cell>
          <cell r="BI4680"/>
          <cell r="BJ4680"/>
          <cell r="BK4680"/>
          <cell r="BL4680"/>
          <cell r="BM4680"/>
          <cell r="BN4680"/>
          <cell r="BO4680"/>
          <cell r="BP4680"/>
          <cell r="BQ4680"/>
          <cell r="BR4680"/>
          <cell r="BS4680"/>
          <cell r="BT4680"/>
          <cell r="BU4680"/>
          <cell r="BV4680"/>
          <cell r="BW4680"/>
        </row>
        <row r="4681">
          <cell r="A4681" t="str">
            <v>SSI0003565</v>
          </cell>
          <cell r="B4681"/>
          <cell r="C4681" t="str">
            <v>SSI</v>
          </cell>
          <cell r="D4681" t="str">
            <v>Pietro Gagliano</v>
          </cell>
          <cell r="E4681">
            <v>44397</v>
          </cell>
          <cell r="F4681">
            <v>2021</v>
          </cell>
          <cell r="G4681"/>
          <cell r="H4681" t="str">
            <v/>
          </cell>
          <cell r="I4681" t="str">
            <v>Domanda non ammessa</v>
          </cell>
          <cell r="J4681" t="str">
            <v>CAIVANO</v>
          </cell>
          <cell r="K4681" t="str">
            <v>NA</v>
          </cell>
          <cell r="L4681" t="str">
            <v>Campania</v>
          </cell>
          <cell r="M4681" t="str">
            <v>ITALIA</v>
          </cell>
          <cell r="N4681" t="str">
            <v>SUD</v>
          </cell>
          <cell r="O4681" t="str">
            <v>Mezzogiorno</v>
          </cell>
          <cell r="P4681"/>
          <cell r="Q4681" t="str">
            <v>X</v>
          </cell>
          <cell r="R4681"/>
          <cell r="S4681" t="str">
            <v>DL Rilancio (PON IC SUD)</v>
          </cell>
          <cell r="T4681" t="str">
            <v>Società non costituita</v>
          </cell>
          <cell r="U4681">
            <v>267937</v>
          </cell>
          <cell r="V4681">
            <v>229349.6</v>
          </cell>
          <cell r="W4681">
            <v>267937</v>
          </cell>
          <cell r="X4681">
            <v>0</v>
          </cell>
          <cell r="Y4681">
            <v>214349.6</v>
          </cell>
          <cell r="Z4681">
            <v>0</v>
          </cell>
          <cell r="AA4681">
            <v>15000</v>
          </cell>
          <cell r="AB4681">
            <v>0</v>
          </cell>
          <cell r="AC4681">
            <v>0</v>
          </cell>
          <cell r="AD4681">
            <v>0</v>
          </cell>
          <cell r="AE4681">
            <v>0</v>
          </cell>
          <cell r="AF4681">
            <v>3</v>
          </cell>
          <cell r="AG4681">
            <v>44497</v>
          </cell>
          <cell r="AH4681">
            <v>2021</v>
          </cell>
          <cell r="AI4681" t="str">
            <v>Non ammissione</v>
          </cell>
          <cell r="AJ4681" t="str">
            <v>Tecnologia nuova sperimentale</v>
          </cell>
          <cell r="AK4681" t="str">
            <v>E-Commerce</v>
          </cell>
          <cell r="AL4681" t="str">
            <v>Web technology</v>
          </cell>
          <cell r="AM4681"/>
          <cell r="AN4681"/>
          <cell r="AO4681"/>
          <cell r="AP4681"/>
          <cell r="AQ4681" t="str">
            <v/>
          </cell>
          <cell r="AR4681"/>
          <cell r="AS4681">
            <v>0</v>
          </cell>
          <cell r="AT4681">
            <v>0</v>
          </cell>
          <cell r="AU4681">
            <v>0</v>
          </cell>
          <cell r="AV4681">
            <v>0</v>
          </cell>
          <cell r="AW4681">
            <v>0</v>
          </cell>
          <cell r="AX4681">
            <v>2</v>
          </cell>
          <cell r="AY4681">
            <v>2</v>
          </cell>
          <cell r="AZ4681">
            <v>0</v>
          </cell>
          <cell r="BA4681">
            <v>1</v>
          </cell>
          <cell r="BB4681">
            <v>0</v>
          </cell>
          <cell r="BC4681">
            <v>0</v>
          </cell>
          <cell r="BD4681">
            <v>4</v>
          </cell>
          <cell r="BE4681">
            <v>1</v>
          </cell>
          <cell r="BF4681">
            <v>3</v>
          </cell>
          <cell r="BG4681" t="str">
            <v>-</v>
          </cell>
          <cell r="BH4681">
            <v>0</v>
          </cell>
          <cell r="BI4681"/>
          <cell r="BJ4681"/>
          <cell r="BK4681"/>
          <cell r="BL4681"/>
          <cell r="BM4681"/>
          <cell r="BN4681"/>
          <cell r="BO4681"/>
          <cell r="BP4681"/>
          <cell r="BQ4681"/>
          <cell r="BR4681"/>
          <cell r="BS4681"/>
          <cell r="BT4681"/>
          <cell r="BU4681"/>
          <cell r="BV4681"/>
          <cell r="BW4681"/>
        </row>
        <row r="4682">
          <cell r="A4682" t="str">
            <v>SSI0003566</v>
          </cell>
          <cell r="B4682"/>
          <cell r="C4682" t="str">
            <v>SSI</v>
          </cell>
          <cell r="D4682" t="str">
            <v>EPS SYSTEMS</v>
          </cell>
          <cell r="E4682">
            <v>44397</v>
          </cell>
          <cell r="F4682">
            <v>2021</v>
          </cell>
          <cell r="G4682"/>
          <cell r="H4682" t="str">
            <v>02558200990</v>
          </cell>
          <cell r="I4682" t="str">
            <v>Domanda non ammessa</v>
          </cell>
          <cell r="J4682" t="str">
            <v>CONZA DELLA CAMPANIA</v>
          </cell>
          <cell r="K4682" t="str">
            <v>AV</v>
          </cell>
          <cell r="L4682" t="str">
            <v>Campania</v>
          </cell>
          <cell r="M4682" t="str">
            <v>ITALIA</v>
          </cell>
          <cell r="N4682" t="str">
            <v>SUD</v>
          </cell>
          <cell r="O4682" t="str">
            <v>Mezzogiorno</v>
          </cell>
          <cell r="P4682"/>
          <cell r="Q4682" t="str">
            <v>X</v>
          </cell>
          <cell r="R4682"/>
          <cell r="S4682" t="str">
            <v>DL Rilancio (PON IC SUD)</v>
          </cell>
          <cell r="T4682" t="str">
            <v>Società costituita</v>
          </cell>
          <cell r="U4682">
            <v>1499110</v>
          </cell>
          <cell r="V4682">
            <v>1199288</v>
          </cell>
          <cell r="W4682">
            <v>1499110</v>
          </cell>
          <cell r="X4682">
            <v>0</v>
          </cell>
          <cell r="Y4682">
            <v>1199288</v>
          </cell>
          <cell r="Z4682">
            <v>0</v>
          </cell>
          <cell r="AA4682">
            <v>0</v>
          </cell>
          <cell r="AB4682">
            <v>0</v>
          </cell>
          <cell r="AC4682">
            <v>0</v>
          </cell>
          <cell r="AD4682">
            <v>0</v>
          </cell>
          <cell r="AE4682">
            <v>0</v>
          </cell>
          <cell r="AF4682">
            <v>6</v>
          </cell>
          <cell r="AG4682">
            <v>44455</v>
          </cell>
          <cell r="AH4682">
            <v>2021</v>
          </cell>
          <cell r="AI4682" t="str">
            <v>Non ammissione</v>
          </cell>
          <cell r="AJ4682" t="str">
            <v>Valorizzazione della ricerca</v>
          </cell>
          <cell r="AK4682" t="str">
            <v>Automazione Industriale</v>
          </cell>
          <cell r="AL4682" t="str">
            <v>Industria hi-tech</v>
          </cell>
          <cell r="AM4682"/>
          <cell r="AN4682"/>
          <cell r="AO4682"/>
          <cell r="AP4682"/>
          <cell r="AQ4682" t="str">
            <v>26.11.09</v>
          </cell>
          <cell r="AR4682"/>
          <cell r="AS4682">
            <v>0</v>
          </cell>
          <cell r="AT4682">
            <v>0</v>
          </cell>
          <cell r="AU4682">
            <v>0</v>
          </cell>
          <cell r="AV4682">
            <v>0</v>
          </cell>
          <cell r="AW4682">
            <v>0</v>
          </cell>
          <cell r="AX4682">
            <v>0</v>
          </cell>
          <cell r="AY4682">
            <v>0</v>
          </cell>
          <cell r="AZ4682">
            <v>2</v>
          </cell>
          <cell r="BA4682">
            <v>0</v>
          </cell>
          <cell r="BB4682">
            <v>0</v>
          </cell>
          <cell r="BC4682">
            <v>0</v>
          </cell>
          <cell r="BD4682">
            <v>2</v>
          </cell>
          <cell r="BE4682">
            <v>0</v>
          </cell>
          <cell r="BF4682">
            <v>0</v>
          </cell>
          <cell r="BG4682" t="str">
            <v>-</v>
          </cell>
          <cell r="BH4682">
            <v>0</v>
          </cell>
          <cell r="BI4682"/>
          <cell r="BJ4682"/>
          <cell r="BK4682"/>
          <cell r="BL4682"/>
          <cell r="BM4682"/>
          <cell r="BN4682"/>
          <cell r="BO4682"/>
          <cell r="BP4682"/>
          <cell r="BQ4682"/>
          <cell r="BR4682"/>
          <cell r="BS4682"/>
          <cell r="BT4682"/>
          <cell r="BU4682"/>
          <cell r="BV4682"/>
          <cell r="BW4682"/>
        </row>
        <row r="4683">
          <cell r="A4683" t="str">
            <v>SSI0003567</v>
          </cell>
          <cell r="B4683"/>
          <cell r="C4683" t="str">
            <v>SSI</v>
          </cell>
          <cell r="D4683" t="str">
            <v>Titanium Ideas Srl</v>
          </cell>
          <cell r="E4683">
            <v>44397</v>
          </cell>
          <cell r="F4683">
            <v>2021</v>
          </cell>
          <cell r="G4683"/>
          <cell r="H4683" t="str">
            <v>03867540365</v>
          </cell>
          <cell r="I4683" t="str">
            <v>Domanda non ammessa</v>
          </cell>
          <cell r="J4683" t="str">
            <v>MODENA</v>
          </cell>
          <cell r="K4683" t="str">
            <v>MO</v>
          </cell>
          <cell r="L4683" t="str">
            <v>Emilia Romagna</v>
          </cell>
          <cell r="M4683" t="str">
            <v>ITALIA</v>
          </cell>
          <cell r="N4683" t="str">
            <v>CENTRO-NORD</v>
          </cell>
          <cell r="O4683" t="str">
            <v>Centro-Nord</v>
          </cell>
          <cell r="P4683"/>
          <cell r="Q4683" t="str">
            <v>X</v>
          </cell>
          <cell r="R4683"/>
          <cell r="S4683" t="str">
            <v>DL Rilancio</v>
          </cell>
          <cell r="T4683" t="str">
            <v>Società costituita</v>
          </cell>
          <cell r="U4683">
            <v>639895</v>
          </cell>
          <cell r="V4683">
            <v>511916</v>
          </cell>
          <cell r="W4683">
            <v>639895</v>
          </cell>
          <cell r="X4683">
            <v>0</v>
          </cell>
          <cell r="Y4683">
            <v>511916</v>
          </cell>
          <cell r="Z4683">
            <v>0</v>
          </cell>
          <cell r="AA4683">
            <v>0</v>
          </cell>
          <cell r="AB4683">
            <v>0</v>
          </cell>
          <cell r="AC4683">
            <v>0</v>
          </cell>
          <cell r="AD4683">
            <v>0</v>
          </cell>
          <cell r="AE4683">
            <v>0</v>
          </cell>
          <cell r="AF4683">
            <v>8</v>
          </cell>
          <cell r="AG4683">
            <v>44511</v>
          </cell>
          <cell r="AH4683">
            <v>2021</v>
          </cell>
          <cell r="AI4683" t="str">
            <v>Non ammissione</v>
          </cell>
          <cell r="AJ4683" t="str">
            <v>Economia Digitale</v>
          </cell>
          <cell r="AK4683" t="str">
            <v>Trasporti</v>
          </cell>
          <cell r="AL4683" t="str">
            <v>Smart cities and services</v>
          </cell>
          <cell r="AM4683"/>
          <cell r="AN4683"/>
          <cell r="AO4683"/>
          <cell r="AP4683"/>
          <cell r="AQ4683" t="str">
            <v>62.01.00</v>
          </cell>
          <cell r="AR4683"/>
          <cell r="AS4683">
            <v>0</v>
          </cell>
          <cell r="AT4683">
            <v>0</v>
          </cell>
          <cell r="AU4683">
            <v>0</v>
          </cell>
          <cell r="AV4683">
            <v>0</v>
          </cell>
          <cell r="AW4683">
            <v>0</v>
          </cell>
          <cell r="AX4683">
            <v>3</v>
          </cell>
          <cell r="AY4683">
            <v>1</v>
          </cell>
          <cell r="AZ4683">
            <v>0</v>
          </cell>
          <cell r="BA4683">
            <v>1</v>
          </cell>
          <cell r="BB4683">
            <v>0</v>
          </cell>
          <cell r="BC4683">
            <v>0</v>
          </cell>
          <cell r="BD4683">
            <v>4</v>
          </cell>
          <cell r="BE4683">
            <v>1</v>
          </cell>
          <cell r="BF4683">
            <v>4</v>
          </cell>
          <cell r="BG4683" t="str">
            <v>-</v>
          </cell>
          <cell r="BH4683">
            <v>0</v>
          </cell>
          <cell r="BI4683"/>
          <cell r="BJ4683"/>
          <cell r="BK4683"/>
          <cell r="BL4683"/>
          <cell r="BM4683"/>
          <cell r="BN4683"/>
          <cell r="BO4683"/>
          <cell r="BP4683"/>
          <cell r="BQ4683"/>
          <cell r="BR4683"/>
          <cell r="BS4683"/>
          <cell r="BT4683"/>
          <cell r="BU4683"/>
          <cell r="BV4683"/>
          <cell r="BW4683"/>
        </row>
        <row r="4684">
          <cell r="A4684" t="str">
            <v>SSI0003568</v>
          </cell>
          <cell r="B4684"/>
          <cell r="C4684" t="str">
            <v>SSI</v>
          </cell>
          <cell r="D4684" t="str">
            <v xml:space="preserve">DRAGO INDUSTRIES SRL </v>
          </cell>
          <cell r="E4684">
            <v>44398</v>
          </cell>
          <cell r="F4684">
            <v>2021</v>
          </cell>
          <cell r="G4684"/>
          <cell r="H4684" t="str">
            <v>03089900645</v>
          </cell>
          <cell r="I4684" t="str">
            <v>Domanda non ammessa</v>
          </cell>
          <cell r="J4684" t="str">
            <v>SANT'ANGELO DEI LOMBARDI</v>
          </cell>
          <cell r="K4684" t="str">
            <v>AV</v>
          </cell>
          <cell r="L4684" t="str">
            <v>Campania</v>
          </cell>
          <cell r="M4684" t="str">
            <v>ITALIA</v>
          </cell>
          <cell r="N4684" t="str">
            <v>SUD</v>
          </cell>
          <cell r="O4684" t="str">
            <v>Mezzogiorno</v>
          </cell>
          <cell r="P4684"/>
          <cell r="Q4684" t="str">
            <v>X</v>
          </cell>
          <cell r="R4684"/>
          <cell r="S4684" t="str">
            <v>DL Rilancio (PON IC SUD)</v>
          </cell>
          <cell r="T4684" t="str">
            <v>Società costituita</v>
          </cell>
          <cell r="U4684">
            <v>1185100</v>
          </cell>
          <cell r="V4684">
            <v>955800</v>
          </cell>
          <cell r="W4684">
            <v>1185100</v>
          </cell>
          <cell r="X4684">
            <v>0</v>
          </cell>
          <cell r="Y4684">
            <v>940800</v>
          </cell>
          <cell r="Z4684">
            <v>0</v>
          </cell>
          <cell r="AA4684">
            <v>15000</v>
          </cell>
          <cell r="AB4684">
            <v>0</v>
          </cell>
          <cell r="AC4684">
            <v>0</v>
          </cell>
          <cell r="AD4684">
            <v>0</v>
          </cell>
          <cell r="AE4684">
            <v>0</v>
          </cell>
          <cell r="AF4684">
            <v>7</v>
          </cell>
          <cell r="AG4684">
            <v>44575</v>
          </cell>
          <cell r="AH4684">
            <v>2022</v>
          </cell>
          <cell r="AI4684" t="str">
            <v>Non ammissione</v>
          </cell>
          <cell r="AJ4684" t="str">
            <v>Tecnologia nuova sperimentale</v>
          </cell>
          <cell r="AK4684" t="str">
            <v>Trasporti</v>
          </cell>
          <cell r="AL4684" t="str">
            <v>Smart cities and services</v>
          </cell>
          <cell r="AM4684"/>
          <cell r="AN4684"/>
          <cell r="AO4684"/>
          <cell r="AP4684"/>
          <cell r="AQ4684" t="str">
            <v>30.92.20</v>
          </cell>
          <cell r="AR4684"/>
          <cell r="AS4684">
            <v>0</v>
          </cell>
          <cell r="AT4684">
            <v>0</v>
          </cell>
          <cell r="AU4684">
            <v>0</v>
          </cell>
          <cell r="AV4684">
            <v>0</v>
          </cell>
          <cell r="AW4684">
            <v>0</v>
          </cell>
          <cell r="AX4684">
            <v>1</v>
          </cell>
          <cell r="AY4684">
            <v>1</v>
          </cell>
          <cell r="AZ4684">
            <v>0</v>
          </cell>
          <cell r="BA4684">
            <v>2</v>
          </cell>
          <cell r="BB4684">
            <v>0</v>
          </cell>
          <cell r="BC4684">
            <v>0</v>
          </cell>
          <cell r="BD4684">
            <v>2</v>
          </cell>
          <cell r="BE4684">
            <v>2</v>
          </cell>
          <cell r="BF4684">
            <v>3</v>
          </cell>
          <cell r="BG4684" t="str">
            <v>-</v>
          </cell>
          <cell r="BH4684">
            <v>0</v>
          </cell>
          <cell r="BI4684"/>
          <cell r="BJ4684"/>
          <cell r="BK4684"/>
          <cell r="BL4684"/>
          <cell r="BM4684"/>
          <cell r="BN4684"/>
          <cell r="BO4684"/>
          <cell r="BP4684"/>
          <cell r="BQ4684"/>
          <cell r="BR4684"/>
          <cell r="BS4684"/>
          <cell r="BT4684"/>
          <cell r="BU4684"/>
          <cell r="BV4684"/>
          <cell r="BW4684"/>
        </row>
        <row r="4685">
          <cell r="A4685" t="str">
            <v>SSI0003569</v>
          </cell>
          <cell r="B4685"/>
          <cell r="C4685" t="str">
            <v>SSI</v>
          </cell>
          <cell r="D4685" t="str">
            <v>Jacopo Dalmasso</v>
          </cell>
          <cell r="E4685">
            <v>44398</v>
          </cell>
          <cell r="F4685">
            <v>2021</v>
          </cell>
          <cell r="G4685"/>
          <cell r="H4685" t="str">
            <v/>
          </cell>
          <cell r="I4685" t="str">
            <v>Domanda non ammessa</v>
          </cell>
          <cell r="J4685" t="str">
            <v>n.d.</v>
          </cell>
          <cell r="K4685" t="str">
            <v>n.d.</v>
          </cell>
          <cell r="L4685" t="str">
            <v>Campania</v>
          </cell>
          <cell r="M4685" t="str">
            <v>ITALIA</v>
          </cell>
          <cell r="N4685" t="str">
            <v>SUD</v>
          </cell>
          <cell r="O4685" t="str">
            <v>Mezzogiorno</v>
          </cell>
          <cell r="P4685"/>
          <cell r="Q4685" t="str">
            <v>X</v>
          </cell>
          <cell r="R4685"/>
          <cell r="S4685" t="str">
            <v>DL Rilancio (PON IC SUD)</v>
          </cell>
          <cell r="T4685" t="str">
            <v>Società non costituita</v>
          </cell>
          <cell r="U4685">
            <v>1474950</v>
          </cell>
          <cell r="V4685">
            <v>1194960</v>
          </cell>
          <cell r="W4685">
            <v>1474950</v>
          </cell>
          <cell r="X4685">
            <v>0</v>
          </cell>
          <cell r="Y4685">
            <v>1179960</v>
          </cell>
          <cell r="Z4685">
            <v>0</v>
          </cell>
          <cell r="AA4685">
            <v>15000</v>
          </cell>
          <cell r="AB4685">
            <v>0</v>
          </cell>
          <cell r="AC4685">
            <v>0</v>
          </cell>
          <cell r="AD4685">
            <v>0</v>
          </cell>
          <cell r="AE4685">
            <v>0</v>
          </cell>
          <cell r="AF4685">
            <v>13</v>
          </cell>
          <cell r="AG4685">
            <v>44511</v>
          </cell>
          <cell r="AH4685">
            <v>2021</v>
          </cell>
          <cell r="AI4685" t="str">
            <v>Non ammissione</v>
          </cell>
          <cell r="AJ4685" t="str">
            <v>Economia Digitale</v>
          </cell>
          <cell r="AK4685" t="str">
            <v>Life sciences</v>
          </cell>
          <cell r="AL4685" t="str">
            <v>Bio-scienze</v>
          </cell>
          <cell r="AM4685"/>
          <cell r="AN4685"/>
          <cell r="AO4685"/>
          <cell r="AP4685"/>
          <cell r="AQ4685" t="str">
            <v/>
          </cell>
          <cell r="AR4685"/>
          <cell r="AS4685">
            <v>0</v>
          </cell>
          <cell r="AT4685">
            <v>0</v>
          </cell>
          <cell r="AU4685">
            <v>0</v>
          </cell>
          <cell r="AV4685">
            <v>0</v>
          </cell>
          <cell r="AW4685">
            <v>0</v>
          </cell>
          <cell r="AX4685">
            <v>1</v>
          </cell>
          <cell r="AY4685">
            <v>1</v>
          </cell>
          <cell r="AZ4685">
            <v>0</v>
          </cell>
          <cell r="BA4685">
            <v>0</v>
          </cell>
          <cell r="BB4685">
            <v>0</v>
          </cell>
          <cell r="BC4685">
            <v>0</v>
          </cell>
          <cell r="BD4685">
            <v>2</v>
          </cell>
          <cell r="BE4685">
            <v>0</v>
          </cell>
          <cell r="BF4685">
            <v>1</v>
          </cell>
          <cell r="BG4685" t="str">
            <v>-</v>
          </cell>
          <cell r="BH4685">
            <v>0</v>
          </cell>
          <cell r="BI4685"/>
          <cell r="BJ4685"/>
          <cell r="BK4685"/>
          <cell r="BL4685"/>
          <cell r="BM4685"/>
          <cell r="BN4685"/>
          <cell r="BO4685"/>
          <cell r="BP4685"/>
          <cell r="BQ4685"/>
          <cell r="BR4685"/>
          <cell r="BS4685"/>
          <cell r="BT4685"/>
          <cell r="BU4685"/>
          <cell r="BV4685"/>
          <cell r="BW4685"/>
        </row>
        <row r="4686">
          <cell r="A4686" t="str">
            <v>SSI0003570</v>
          </cell>
          <cell r="B4686" t="str">
            <v>C71B21008360008</v>
          </cell>
          <cell r="C4686" t="str">
            <v>SSI</v>
          </cell>
          <cell r="D4686" t="str">
            <v>Freedhome srl</v>
          </cell>
          <cell r="E4686">
            <v>44398</v>
          </cell>
          <cell r="F4686">
            <v>2021</v>
          </cell>
          <cell r="G4686"/>
          <cell r="H4686" t="str">
            <v>10976300961</v>
          </cell>
          <cell r="I4686" t="str">
            <v>Domanda ammessa</v>
          </cell>
          <cell r="J4686" t="str">
            <v>PALERMO</v>
          </cell>
          <cell r="K4686" t="str">
            <v>PA</v>
          </cell>
          <cell r="L4686" t="str">
            <v>Sicilia</v>
          </cell>
          <cell r="M4686" t="str">
            <v>ITALIA</v>
          </cell>
          <cell r="N4686" t="str">
            <v>SUD</v>
          </cell>
          <cell r="O4686" t="str">
            <v>Mezzogiorno</v>
          </cell>
          <cell r="P4686"/>
          <cell r="Q4686" t="str">
            <v>X</v>
          </cell>
          <cell r="R4686"/>
          <cell r="S4686" t="str">
            <v>DL Rilancio (PON IC SUD)</v>
          </cell>
          <cell r="T4686" t="str">
            <v>Società costituita</v>
          </cell>
          <cell r="U4686">
            <v>1463827</v>
          </cell>
          <cell r="V4686">
            <v>1317444.3</v>
          </cell>
          <cell r="W4686">
            <v>1463827</v>
          </cell>
          <cell r="X4686">
            <v>0</v>
          </cell>
          <cell r="Y4686">
            <v>1317444.3</v>
          </cell>
          <cell r="Z4686">
            <v>0</v>
          </cell>
          <cell r="AA4686">
            <v>0</v>
          </cell>
          <cell r="AB4686">
            <v>0</v>
          </cell>
          <cell r="AC4686">
            <v>587764.5</v>
          </cell>
          <cell r="AD4686">
            <v>587764.5</v>
          </cell>
          <cell r="AE4686">
            <v>0</v>
          </cell>
          <cell r="AF4686">
            <v>5</v>
          </cell>
          <cell r="AG4686">
            <v>44552</v>
          </cell>
          <cell r="AH4686">
            <v>2021</v>
          </cell>
          <cell r="AI4686" t="str">
            <v>Ammissione</v>
          </cell>
          <cell r="AJ4686" t="str">
            <v>Economia Digitale</v>
          </cell>
          <cell r="AK4686" t="str">
            <v>Smart cities</v>
          </cell>
          <cell r="AL4686" t="str">
            <v>Smart cities and services</v>
          </cell>
          <cell r="AM4686">
            <v>44644</v>
          </cell>
          <cell r="AN4686">
            <v>2022</v>
          </cell>
          <cell r="AO4686"/>
          <cell r="AP4686"/>
          <cell r="AQ4686" t="str">
            <v>62.01.00</v>
          </cell>
          <cell r="AR4686"/>
          <cell r="AS4686">
            <v>528988.06000000006</v>
          </cell>
          <cell r="AT4686">
            <v>528988.06000000006</v>
          </cell>
          <cell r="AU4686">
            <v>0</v>
          </cell>
          <cell r="AV4686">
            <v>0</v>
          </cell>
          <cell r="AW4686">
            <v>396741.05</v>
          </cell>
          <cell r="AX4686">
            <v>11</v>
          </cell>
          <cell r="AY4686">
            <v>0</v>
          </cell>
          <cell r="AZ4686">
            <v>0</v>
          </cell>
          <cell r="BA4686">
            <v>0</v>
          </cell>
          <cell r="BB4686">
            <v>0</v>
          </cell>
          <cell r="BC4686">
            <v>0</v>
          </cell>
          <cell r="BD4686">
            <v>11</v>
          </cell>
          <cell r="BE4686">
            <v>0</v>
          </cell>
          <cell r="BF4686">
            <v>11</v>
          </cell>
          <cell r="BG4686" t="str">
            <v>-</v>
          </cell>
          <cell r="BH4686">
            <v>0</v>
          </cell>
          <cell r="BI4686">
            <v>187420.33000000002</v>
          </cell>
          <cell r="BJ4686">
            <v>0</v>
          </cell>
          <cell r="BK4686">
            <v>187420.33000000002</v>
          </cell>
          <cell r="BL4686"/>
          <cell r="BM4686"/>
          <cell r="BN4686"/>
          <cell r="BO4686"/>
          <cell r="BP4686"/>
          <cell r="BQ4686"/>
          <cell r="BR4686"/>
          <cell r="BS4686"/>
          <cell r="BT4686"/>
          <cell r="BU4686"/>
          <cell r="BV4686"/>
          <cell r="BW4686"/>
        </row>
        <row r="4687">
          <cell r="A4687" t="str">
            <v>SSI0003571</v>
          </cell>
          <cell r="B4687"/>
          <cell r="C4687" t="str">
            <v>SSI</v>
          </cell>
          <cell r="D4687" t="str">
            <v xml:space="preserve">My Egos Srl </v>
          </cell>
          <cell r="E4687">
            <v>44399</v>
          </cell>
          <cell r="F4687">
            <v>2021</v>
          </cell>
          <cell r="G4687"/>
          <cell r="H4687" t="str">
            <v>11267270962</v>
          </cell>
          <cell r="I4687" t="str">
            <v>Domanda non ammessa</v>
          </cell>
          <cell r="J4687" t="str">
            <v>SAVIGLIANO</v>
          </cell>
          <cell r="K4687" t="str">
            <v>CN</v>
          </cell>
          <cell r="L4687" t="str">
            <v>Piemonte</v>
          </cell>
          <cell r="M4687" t="str">
            <v>ITALIA</v>
          </cell>
          <cell r="N4687" t="str">
            <v>CENTRO-NORD</v>
          </cell>
          <cell r="O4687" t="str">
            <v>Centro-Nord</v>
          </cell>
          <cell r="P4687"/>
          <cell r="Q4687" t="str">
            <v>X</v>
          </cell>
          <cell r="R4687"/>
          <cell r="S4687" t="str">
            <v>DL Rilancio</v>
          </cell>
          <cell r="T4687" t="str">
            <v>Società costituita</v>
          </cell>
          <cell r="U4687">
            <v>298100</v>
          </cell>
          <cell r="V4687">
            <v>238480</v>
          </cell>
          <cell r="W4687">
            <v>298100</v>
          </cell>
          <cell r="X4687">
            <v>0</v>
          </cell>
          <cell r="Y4687">
            <v>238480</v>
          </cell>
          <cell r="Z4687">
            <v>0</v>
          </cell>
          <cell r="AA4687">
            <v>0</v>
          </cell>
          <cell r="AB4687">
            <v>0</v>
          </cell>
          <cell r="AC4687">
            <v>0</v>
          </cell>
          <cell r="AD4687">
            <v>0</v>
          </cell>
          <cell r="AE4687">
            <v>0</v>
          </cell>
          <cell r="AF4687">
            <v>5</v>
          </cell>
          <cell r="AG4687">
            <v>44552</v>
          </cell>
          <cell r="AH4687">
            <v>2021</v>
          </cell>
          <cell r="AI4687" t="str">
            <v>Non ammissione</v>
          </cell>
          <cell r="AJ4687" t="str">
            <v>Economia Digitale</v>
          </cell>
          <cell r="AK4687" t="str">
            <v>E-Commerce</v>
          </cell>
          <cell r="AL4687" t="str">
            <v>Web technology</v>
          </cell>
          <cell r="AM4687"/>
          <cell r="AN4687"/>
          <cell r="AO4687"/>
          <cell r="AP4687"/>
          <cell r="AQ4687" t="str">
            <v>46.48.00</v>
          </cell>
          <cell r="AR4687"/>
          <cell r="AS4687">
            <v>0</v>
          </cell>
          <cell r="AT4687">
            <v>0</v>
          </cell>
          <cell r="AU4687">
            <v>0</v>
          </cell>
          <cell r="AV4687">
            <v>0</v>
          </cell>
          <cell r="AW4687">
            <v>0</v>
          </cell>
          <cell r="AX4687">
            <v>0</v>
          </cell>
          <cell r="AY4687">
            <v>1</v>
          </cell>
          <cell r="AZ4687">
            <v>1</v>
          </cell>
          <cell r="BA4687">
            <v>1</v>
          </cell>
          <cell r="BB4687">
            <v>0</v>
          </cell>
          <cell r="BC4687">
            <v>1</v>
          </cell>
          <cell r="BD4687">
            <v>2</v>
          </cell>
          <cell r="BE4687">
            <v>2</v>
          </cell>
          <cell r="BF4687">
            <v>1</v>
          </cell>
          <cell r="BG4687" t="str">
            <v>-</v>
          </cell>
          <cell r="BH4687">
            <v>0</v>
          </cell>
          <cell r="BI4687"/>
          <cell r="BJ4687"/>
          <cell r="BK4687"/>
          <cell r="BL4687"/>
          <cell r="BM4687"/>
          <cell r="BN4687"/>
          <cell r="BO4687"/>
          <cell r="BP4687"/>
          <cell r="BQ4687"/>
          <cell r="BR4687"/>
          <cell r="BS4687"/>
          <cell r="BT4687"/>
          <cell r="BU4687"/>
          <cell r="BV4687"/>
          <cell r="BW4687"/>
        </row>
        <row r="4688">
          <cell r="A4688" t="str">
            <v>SSI0003572</v>
          </cell>
          <cell r="B4688"/>
          <cell r="C4688" t="str">
            <v>SSI</v>
          </cell>
          <cell r="D4688" t="str">
            <v>SPORTCLUBBY S.R.L.</v>
          </cell>
          <cell r="E4688">
            <v>44399</v>
          </cell>
          <cell r="F4688">
            <v>2021</v>
          </cell>
          <cell r="G4688"/>
          <cell r="H4688" t="str">
            <v>11603890010</v>
          </cell>
          <cell r="I4688" t="str">
            <v>Domanda non ammessa</v>
          </cell>
          <cell r="J4688" t="str">
            <v>TORINO</v>
          </cell>
          <cell r="K4688" t="str">
            <v>TO</v>
          </cell>
          <cell r="L4688" t="str">
            <v>Piemonte</v>
          </cell>
          <cell r="M4688" t="str">
            <v>ITALIA</v>
          </cell>
          <cell r="N4688" t="str">
            <v>CENTRO-NORD</v>
          </cell>
          <cell r="O4688" t="str">
            <v>Centro-Nord</v>
          </cell>
          <cell r="P4688"/>
          <cell r="Q4688" t="str">
            <v>X</v>
          </cell>
          <cell r="R4688"/>
          <cell r="S4688" t="str">
            <v>DL Rilancio</v>
          </cell>
          <cell r="T4688" t="str">
            <v>Società costituita</v>
          </cell>
          <cell r="U4688">
            <v>1482468</v>
          </cell>
          <cell r="V4688">
            <v>1185974.3999999999</v>
          </cell>
          <cell r="W4688">
            <v>1482468</v>
          </cell>
          <cell r="X4688">
            <v>0</v>
          </cell>
          <cell r="Y4688">
            <v>1185974.3999999999</v>
          </cell>
          <cell r="Z4688">
            <v>0</v>
          </cell>
          <cell r="AA4688">
            <v>0</v>
          </cell>
          <cell r="AB4688">
            <v>0</v>
          </cell>
          <cell r="AC4688">
            <v>0</v>
          </cell>
          <cell r="AD4688">
            <v>0</v>
          </cell>
          <cell r="AE4688">
            <v>0</v>
          </cell>
          <cell r="AF4688">
            <v>13</v>
          </cell>
          <cell r="AG4688">
            <v>44525</v>
          </cell>
          <cell r="AH4688">
            <v>2021</v>
          </cell>
          <cell r="AI4688" t="str">
            <v>Non ammissione</v>
          </cell>
          <cell r="AJ4688" t="str">
            <v>Economia Digitale</v>
          </cell>
          <cell r="AK4688" t="str">
            <v>Internet of things</v>
          </cell>
          <cell r="AL4688" t="str">
            <v>Web technology</v>
          </cell>
          <cell r="AM4688"/>
          <cell r="AN4688"/>
          <cell r="AO4688"/>
          <cell r="AP4688"/>
          <cell r="AQ4688" t="str">
            <v>62.01.00</v>
          </cell>
          <cell r="AR4688"/>
          <cell r="AS4688">
            <v>0</v>
          </cell>
          <cell r="AT4688">
            <v>0</v>
          </cell>
          <cell r="AU4688">
            <v>0</v>
          </cell>
          <cell r="AV4688">
            <v>0</v>
          </cell>
          <cell r="AW4688">
            <v>0</v>
          </cell>
          <cell r="AX4688">
            <v>3</v>
          </cell>
          <cell r="AY4688">
            <v>2</v>
          </cell>
          <cell r="AZ4688">
            <v>2</v>
          </cell>
          <cell r="BA4688">
            <v>0</v>
          </cell>
          <cell r="BB4688">
            <v>2</v>
          </cell>
          <cell r="BC4688">
            <v>0</v>
          </cell>
          <cell r="BD4688">
            <v>7</v>
          </cell>
          <cell r="BE4688">
            <v>2</v>
          </cell>
          <cell r="BF4688">
            <v>3</v>
          </cell>
          <cell r="BG4688" t="str">
            <v>-</v>
          </cell>
          <cell r="BH4688">
            <v>0</v>
          </cell>
          <cell r="BI4688"/>
          <cell r="BJ4688"/>
          <cell r="BK4688"/>
          <cell r="BL4688"/>
          <cell r="BM4688"/>
          <cell r="BN4688"/>
          <cell r="BO4688"/>
          <cell r="BP4688"/>
          <cell r="BQ4688"/>
          <cell r="BR4688"/>
          <cell r="BS4688"/>
          <cell r="BT4688"/>
          <cell r="BU4688"/>
          <cell r="BV4688"/>
          <cell r="BW4688"/>
        </row>
        <row r="4689">
          <cell r="A4689" t="str">
            <v>SSI0003573</v>
          </cell>
          <cell r="B4689" t="str">
            <v>C11B21008700008</v>
          </cell>
          <cell r="C4689" t="str">
            <v>SSI</v>
          </cell>
          <cell r="D4689" t="str">
            <v>RanD S.R.L.</v>
          </cell>
          <cell r="E4689">
            <v>44399</v>
          </cell>
          <cell r="F4689">
            <v>2021</v>
          </cell>
          <cell r="G4689"/>
          <cell r="H4689" t="str">
            <v>06947020829</v>
          </cell>
          <cell r="I4689" t="str">
            <v>Domanda ammessa</v>
          </cell>
          <cell r="J4689" t="str">
            <v>MIRABELLA IMBACCARI</v>
          </cell>
          <cell r="K4689" t="str">
            <v>CT</v>
          </cell>
          <cell r="L4689" t="str">
            <v>Sicilia</v>
          </cell>
          <cell r="M4689" t="str">
            <v>ITALIA</v>
          </cell>
          <cell r="N4689" t="str">
            <v>SUD</v>
          </cell>
          <cell r="O4689" t="str">
            <v>Mezzogiorno</v>
          </cell>
          <cell r="P4689"/>
          <cell r="Q4689" t="str">
            <v>X</v>
          </cell>
          <cell r="R4689"/>
          <cell r="S4689" t="str">
            <v>DL Rilancio (PON IC SUD)</v>
          </cell>
          <cell r="T4689" t="str">
            <v>Società costituita</v>
          </cell>
          <cell r="U4689">
            <v>1069090</v>
          </cell>
          <cell r="V4689">
            <v>870272</v>
          </cell>
          <cell r="W4689">
            <v>1069090</v>
          </cell>
          <cell r="X4689">
            <v>0</v>
          </cell>
          <cell r="Y4689">
            <v>855272</v>
          </cell>
          <cell r="Z4689">
            <v>0</v>
          </cell>
          <cell r="AA4689">
            <v>15000</v>
          </cell>
          <cell r="AB4689">
            <v>0</v>
          </cell>
          <cell r="AC4689">
            <v>972060</v>
          </cell>
          <cell r="AD4689">
            <v>972060</v>
          </cell>
          <cell r="AE4689">
            <v>0</v>
          </cell>
          <cell r="AF4689">
            <v>7</v>
          </cell>
          <cell r="AG4689">
            <v>44483</v>
          </cell>
          <cell r="AH4689">
            <v>2021</v>
          </cell>
          <cell r="AI4689" t="str">
            <v>Ammissione</v>
          </cell>
          <cell r="AJ4689" t="str">
            <v>Valorizzazione della ricerca</v>
          </cell>
          <cell r="AK4689" t="str">
            <v>Infrastruttura e sicurezza</v>
          </cell>
          <cell r="AL4689" t="str">
            <v>IT e infrastrutture</v>
          </cell>
          <cell r="AM4689">
            <v>44613</v>
          </cell>
          <cell r="AN4689">
            <v>2022</v>
          </cell>
          <cell r="AO4689"/>
          <cell r="AP4689"/>
          <cell r="AQ4689" t="str">
            <v>62.01.00</v>
          </cell>
          <cell r="AR4689"/>
          <cell r="AS4689">
            <v>792648</v>
          </cell>
          <cell r="AT4689">
            <v>777648</v>
          </cell>
          <cell r="AU4689">
            <v>0</v>
          </cell>
          <cell r="AV4689">
            <v>15000</v>
          </cell>
          <cell r="AW4689">
            <v>572140.80000000005</v>
          </cell>
          <cell r="AX4689">
            <v>0</v>
          </cell>
          <cell r="AY4689">
            <v>1</v>
          </cell>
          <cell r="AZ4689">
            <v>2</v>
          </cell>
          <cell r="BA4689">
            <v>0</v>
          </cell>
          <cell r="BB4689">
            <v>1</v>
          </cell>
          <cell r="BC4689">
            <v>0</v>
          </cell>
          <cell r="BD4689">
            <v>3</v>
          </cell>
          <cell r="BE4689">
            <v>1</v>
          </cell>
          <cell r="BF4689">
            <v>0</v>
          </cell>
          <cell r="BG4689" t="str">
            <v>-</v>
          </cell>
          <cell r="BH4689">
            <v>0</v>
          </cell>
          <cell r="BI4689">
            <v>123100.66</v>
          </cell>
          <cell r="BJ4689">
            <v>0</v>
          </cell>
          <cell r="BK4689">
            <v>123100.66</v>
          </cell>
          <cell r="BL4689"/>
          <cell r="BM4689"/>
          <cell r="BN4689"/>
          <cell r="BO4689"/>
          <cell r="BP4689"/>
          <cell r="BQ4689"/>
          <cell r="BR4689"/>
          <cell r="BS4689"/>
          <cell r="BT4689"/>
          <cell r="BU4689"/>
          <cell r="BV4689"/>
          <cell r="BW4689"/>
        </row>
        <row r="4690">
          <cell r="A4690" t="str">
            <v>SSI0003574</v>
          </cell>
          <cell r="B4690"/>
          <cell r="C4690" t="str">
            <v>SSI</v>
          </cell>
          <cell r="D4690" t="str">
            <v xml:space="preserve">ROX LAB S.R.L.  </v>
          </cell>
          <cell r="E4690">
            <v>44399</v>
          </cell>
          <cell r="F4690">
            <v>2021</v>
          </cell>
          <cell r="G4690"/>
          <cell r="H4690" t="str">
            <v>01524770524</v>
          </cell>
          <cell r="I4690" t="str">
            <v>Domanda non ammessa</v>
          </cell>
          <cell r="J4690" t="str">
            <v>POGGIBONSI</v>
          </cell>
          <cell r="K4690" t="str">
            <v>SI</v>
          </cell>
          <cell r="L4690" t="str">
            <v>Toscana</v>
          </cell>
          <cell r="M4690" t="str">
            <v>ITALIA</v>
          </cell>
          <cell r="N4690" t="str">
            <v>CENTRO-NORD</v>
          </cell>
          <cell r="O4690" t="str">
            <v>Centro-Nord</v>
          </cell>
          <cell r="P4690"/>
          <cell r="Q4690" t="str">
            <v>X</v>
          </cell>
          <cell r="R4690"/>
          <cell r="S4690" t="str">
            <v>DL Rilancio</v>
          </cell>
          <cell r="T4690" t="str">
            <v>Società costituita</v>
          </cell>
          <cell r="U4690">
            <v>306478.34000000003</v>
          </cell>
          <cell r="V4690">
            <v>252682.67</v>
          </cell>
          <cell r="W4690">
            <v>306478.34000000003</v>
          </cell>
          <cell r="X4690">
            <v>0</v>
          </cell>
          <cell r="Y4690">
            <v>245182.67</v>
          </cell>
          <cell r="Z4690">
            <v>0</v>
          </cell>
          <cell r="AA4690">
            <v>7500</v>
          </cell>
          <cell r="AB4690">
            <v>0</v>
          </cell>
          <cell r="AC4690">
            <v>0</v>
          </cell>
          <cell r="AD4690">
            <v>0</v>
          </cell>
          <cell r="AE4690">
            <v>0</v>
          </cell>
          <cell r="AF4690">
            <v>2</v>
          </cell>
          <cell r="AG4690">
            <v>44511</v>
          </cell>
          <cell r="AH4690">
            <v>2021</v>
          </cell>
          <cell r="AI4690" t="str">
            <v>Non ammissione</v>
          </cell>
          <cell r="AJ4690" t="str">
            <v>Economia Digitale</v>
          </cell>
          <cell r="AK4690" t="str">
            <v>E-Commerce</v>
          </cell>
          <cell r="AL4690" t="str">
            <v>Web technology</v>
          </cell>
          <cell r="AM4690"/>
          <cell r="AN4690"/>
          <cell r="AO4690"/>
          <cell r="AP4690"/>
          <cell r="AQ4690" t="str">
            <v>62.01.00</v>
          </cell>
          <cell r="AR4690"/>
          <cell r="AS4690">
            <v>0</v>
          </cell>
          <cell r="AT4690">
            <v>0</v>
          </cell>
          <cell r="AU4690">
            <v>0</v>
          </cell>
          <cell r="AV4690">
            <v>0</v>
          </cell>
          <cell r="AW4690">
            <v>0</v>
          </cell>
          <cell r="AX4690">
            <v>4</v>
          </cell>
          <cell r="AY4690">
            <v>1</v>
          </cell>
          <cell r="AZ4690">
            <v>0</v>
          </cell>
          <cell r="BA4690">
            <v>0</v>
          </cell>
          <cell r="BB4690">
            <v>0</v>
          </cell>
          <cell r="BC4690">
            <v>0</v>
          </cell>
          <cell r="BD4690">
            <v>5</v>
          </cell>
          <cell r="BE4690">
            <v>0</v>
          </cell>
          <cell r="BF4690">
            <v>4</v>
          </cell>
          <cell r="BG4690" t="str">
            <v>-</v>
          </cell>
          <cell r="BH4690">
            <v>0</v>
          </cell>
          <cell r="BI4690"/>
          <cell r="BJ4690"/>
          <cell r="BK4690"/>
          <cell r="BL4690"/>
          <cell r="BM4690"/>
          <cell r="BN4690"/>
          <cell r="BO4690"/>
          <cell r="BP4690"/>
          <cell r="BQ4690"/>
          <cell r="BR4690"/>
          <cell r="BS4690"/>
          <cell r="BT4690"/>
          <cell r="BU4690"/>
          <cell r="BV4690"/>
          <cell r="BW4690"/>
        </row>
        <row r="4691">
          <cell r="A4691" t="str">
            <v>SSI0003575</v>
          </cell>
          <cell r="B4691"/>
          <cell r="C4691" t="str">
            <v>SSI</v>
          </cell>
          <cell r="D4691" t="str">
            <v xml:space="preserve">DEMETRA LIFE S.R.L. </v>
          </cell>
          <cell r="E4691">
            <v>44400</v>
          </cell>
          <cell r="F4691">
            <v>2021</v>
          </cell>
          <cell r="G4691"/>
          <cell r="H4691" t="str">
            <v>09612031212</v>
          </cell>
          <cell r="I4691" t="str">
            <v>Domanda non ammessa</v>
          </cell>
          <cell r="J4691" t="str">
            <v>NAPOLI</v>
          </cell>
          <cell r="K4691" t="str">
            <v>NA</v>
          </cell>
          <cell r="L4691" t="str">
            <v>Campania</v>
          </cell>
          <cell r="M4691" t="str">
            <v>ITALIA</v>
          </cell>
          <cell r="N4691" t="str">
            <v>SUD</v>
          </cell>
          <cell r="O4691" t="str">
            <v>Mezzogiorno</v>
          </cell>
          <cell r="P4691"/>
          <cell r="Q4691" t="str">
            <v>X</v>
          </cell>
          <cell r="R4691"/>
          <cell r="S4691" t="str">
            <v>DL Rilancio (PON IC SUD)</v>
          </cell>
          <cell r="T4691" t="str">
            <v>Società costituita</v>
          </cell>
          <cell r="U4691">
            <v>1288024</v>
          </cell>
          <cell r="V4691">
            <v>1045419.2000000001</v>
          </cell>
          <cell r="W4691">
            <v>1288024</v>
          </cell>
          <cell r="X4691">
            <v>0</v>
          </cell>
          <cell r="Y4691">
            <v>1030419.2000000001</v>
          </cell>
          <cell r="Z4691">
            <v>0</v>
          </cell>
          <cell r="AA4691">
            <v>15000</v>
          </cell>
          <cell r="AB4691">
            <v>0</v>
          </cell>
          <cell r="AC4691">
            <v>0</v>
          </cell>
          <cell r="AD4691">
            <v>0</v>
          </cell>
          <cell r="AE4691">
            <v>0</v>
          </cell>
          <cell r="AF4691">
            <v>7</v>
          </cell>
          <cell r="AG4691">
            <v>44511</v>
          </cell>
          <cell r="AH4691">
            <v>2021</v>
          </cell>
          <cell r="AI4691" t="str">
            <v>Non ammissione</v>
          </cell>
          <cell r="AJ4691" t="str">
            <v>Economia Digitale</v>
          </cell>
          <cell r="AK4691" t="str">
            <v>Life sciences</v>
          </cell>
          <cell r="AL4691" t="str">
            <v>Bio-scienze</v>
          </cell>
          <cell r="AM4691"/>
          <cell r="AN4691"/>
          <cell r="AO4691"/>
          <cell r="AP4691"/>
          <cell r="AQ4691" t="str">
            <v>62.01.00</v>
          </cell>
          <cell r="AR4691"/>
          <cell r="AS4691">
            <v>0</v>
          </cell>
          <cell r="AT4691">
            <v>0</v>
          </cell>
          <cell r="AU4691">
            <v>0</v>
          </cell>
          <cell r="AV4691">
            <v>0</v>
          </cell>
          <cell r="AW4691">
            <v>0</v>
          </cell>
          <cell r="AX4691">
            <v>0</v>
          </cell>
          <cell r="AY4691">
            <v>2</v>
          </cell>
          <cell r="AZ4691">
            <v>0</v>
          </cell>
          <cell r="BA4691">
            <v>0</v>
          </cell>
          <cell r="BB4691">
            <v>0</v>
          </cell>
          <cell r="BC4691">
            <v>0</v>
          </cell>
          <cell r="BD4691">
            <v>2</v>
          </cell>
          <cell r="BE4691">
            <v>0</v>
          </cell>
          <cell r="BF4691">
            <v>0</v>
          </cell>
          <cell r="BG4691" t="str">
            <v>-</v>
          </cell>
          <cell r="BH4691">
            <v>0</v>
          </cell>
          <cell r="BI4691"/>
          <cell r="BJ4691"/>
          <cell r="BK4691"/>
          <cell r="BL4691"/>
          <cell r="BM4691"/>
          <cell r="BN4691"/>
          <cell r="BO4691"/>
          <cell r="BP4691"/>
          <cell r="BQ4691"/>
          <cell r="BR4691"/>
          <cell r="BS4691"/>
          <cell r="BT4691"/>
          <cell r="BU4691"/>
          <cell r="BV4691"/>
          <cell r="BW4691"/>
        </row>
        <row r="4692">
          <cell r="A4692" t="str">
            <v>SSI0003576</v>
          </cell>
          <cell r="B4692"/>
          <cell r="C4692" t="str">
            <v>SSI</v>
          </cell>
          <cell r="D4692" t="str">
            <v>VOYAMEE S.R.L.</v>
          </cell>
          <cell r="E4692">
            <v>44400</v>
          </cell>
          <cell r="F4692">
            <v>2021</v>
          </cell>
          <cell r="G4692"/>
          <cell r="H4692" t="str">
            <v>04455840407</v>
          </cell>
          <cell r="I4692" t="str">
            <v>Domanda non ammessa</v>
          </cell>
          <cell r="J4692" t="str">
            <v>BARI</v>
          </cell>
          <cell r="K4692" t="str">
            <v>BA</v>
          </cell>
          <cell r="L4692" t="str">
            <v>Puglia</v>
          </cell>
          <cell r="M4692" t="str">
            <v>ITALIA</v>
          </cell>
          <cell r="N4692" t="str">
            <v>SUD</v>
          </cell>
          <cell r="O4692" t="str">
            <v>Mezzogiorno</v>
          </cell>
          <cell r="P4692"/>
          <cell r="Q4692" t="str">
            <v>X</v>
          </cell>
          <cell r="R4692"/>
          <cell r="S4692" t="str">
            <v>DL Rilancio (PON IC SUD)</v>
          </cell>
          <cell r="T4692" t="str">
            <v>Società costituita</v>
          </cell>
          <cell r="U4692">
            <v>1499780</v>
          </cell>
          <cell r="V4692">
            <v>1199824</v>
          </cell>
          <cell r="W4692">
            <v>1499780</v>
          </cell>
          <cell r="X4692">
            <v>0</v>
          </cell>
          <cell r="Y4692">
            <v>1199824</v>
          </cell>
          <cell r="Z4692">
            <v>0</v>
          </cell>
          <cell r="AA4692">
            <v>0</v>
          </cell>
          <cell r="AB4692">
            <v>0</v>
          </cell>
          <cell r="AC4692">
            <v>0</v>
          </cell>
          <cell r="AD4692">
            <v>0</v>
          </cell>
          <cell r="AE4692">
            <v>0</v>
          </cell>
          <cell r="AF4692">
            <v>2</v>
          </cell>
          <cell r="AG4692">
            <v>44511</v>
          </cell>
          <cell r="AH4692">
            <v>2021</v>
          </cell>
          <cell r="AI4692" t="str">
            <v>Non ammissione</v>
          </cell>
          <cell r="AJ4692" t="str">
            <v>Valorizzazione della ricerca</v>
          </cell>
          <cell r="AK4692" t="str">
            <v>E-Commerce</v>
          </cell>
          <cell r="AL4692" t="str">
            <v>Web technology</v>
          </cell>
          <cell r="AM4692"/>
          <cell r="AN4692"/>
          <cell r="AO4692"/>
          <cell r="AP4692"/>
          <cell r="AQ4692" t="str">
            <v>79.11.00</v>
          </cell>
          <cell r="AR4692"/>
          <cell r="AS4692">
            <v>0</v>
          </cell>
          <cell r="AT4692">
            <v>0</v>
          </cell>
          <cell r="AU4692">
            <v>0</v>
          </cell>
          <cell r="AV4692">
            <v>0</v>
          </cell>
          <cell r="AW4692">
            <v>0</v>
          </cell>
          <cell r="AX4692">
            <v>0</v>
          </cell>
          <cell r="AY4692">
            <v>0</v>
          </cell>
          <cell r="AZ4692">
            <v>0</v>
          </cell>
          <cell r="BA4692">
            <v>0</v>
          </cell>
          <cell r="BB4692">
            <v>1</v>
          </cell>
          <cell r="BC4692">
            <v>0</v>
          </cell>
          <cell r="BD4692">
            <v>0</v>
          </cell>
          <cell r="BE4692">
            <v>1</v>
          </cell>
          <cell r="BF4692">
            <v>0</v>
          </cell>
          <cell r="BG4692" t="str">
            <v>-</v>
          </cell>
          <cell r="BH4692">
            <v>0</v>
          </cell>
          <cell r="BI4692"/>
          <cell r="BJ4692"/>
          <cell r="BK4692"/>
          <cell r="BL4692"/>
          <cell r="BM4692"/>
          <cell r="BN4692"/>
          <cell r="BO4692"/>
          <cell r="BP4692"/>
          <cell r="BQ4692"/>
          <cell r="BR4692"/>
          <cell r="BS4692"/>
          <cell r="BT4692"/>
          <cell r="BU4692"/>
          <cell r="BV4692"/>
          <cell r="BW4692"/>
        </row>
        <row r="4693">
          <cell r="A4693" t="str">
            <v>SSI0003577</v>
          </cell>
          <cell r="B4693"/>
          <cell r="C4693" t="str">
            <v>SSI</v>
          </cell>
          <cell r="D4693" t="str">
            <v>VAMMON S.R.L.</v>
          </cell>
          <cell r="E4693">
            <v>44400</v>
          </cell>
          <cell r="F4693">
            <v>2021</v>
          </cell>
          <cell r="G4693"/>
          <cell r="H4693" t="str">
            <v>11672210967</v>
          </cell>
          <cell r="I4693" t="str">
            <v>Domanda non ammessa</v>
          </cell>
          <cell r="J4693" t="str">
            <v>SAN PIETRO VERNOTICO</v>
          </cell>
          <cell r="K4693" t="str">
            <v>BR</v>
          </cell>
          <cell r="L4693" t="str">
            <v>Puglia</v>
          </cell>
          <cell r="M4693" t="str">
            <v>ITALIA</v>
          </cell>
          <cell r="N4693" t="str">
            <v>SUD</v>
          </cell>
          <cell r="O4693" t="str">
            <v>Mezzogiorno</v>
          </cell>
          <cell r="P4693"/>
          <cell r="Q4693" t="str">
            <v>X</v>
          </cell>
          <cell r="R4693"/>
          <cell r="S4693" t="str">
            <v>DL Rilancio (PON IC SUD)</v>
          </cell>
          <cell r="T4693" t="str">
            <v>Società costituita</v>
          </cell>
          <cell r="U4693">
            <v>1499999.99</v>
          </cell>
          <cell r="V4693">
            <v>1214999.99</v>
          </cell>
          <cell r="W4693">
            <v>1499999.99</v>
          </cell>
          <cell r="X4693">
            <v>0</v>
          </cell>
          <cell r="Y4693">
            <v>1199999.99</v>
          </cell>
          <cell r="Z4693">
            <v>0</v>
          </cell>
          <cell r="AA4693">
            <v>15000</v>
          </cell>
          <cell r="AB4693">
            <v>0</v>
          </cell>
          <cell r="AC4693">
            <v>0</v>
          </cell>
          <cell r="AD4693">
            <v>0</v>
          </cell>
          <cell r="AE4693">
            <v>0</v>
          </cell>
          <cell r="AF4693">
            <v>5</v>
          </cell>
          <cell r="AG4693">
            <v>44539</v>
          </cell>
          <cell r="AH4693">
            <v>2021</v>
          </cell>
          <cell r="AI4693" t="str">
            <v>Non ammissione</v>
          </cell>
          <cell r="AJ4693" t="str">
            <v>Economia Digitale</v>
          </cell>
          <cell r="AK4693" t="str">
            <v>E-Commerce</v>
          </cell>
          <cell r="AL4693" t="str">
            <v>Web technology</v>
          </cell>
          <cell r="AM4693"/>
          <cell r="AN4693"/>
          <cell r="AO4693"/>
          <cell r="AP4693"/>
          <cell r="AQ4693" t="str">
            <v>63.12.00</v>
          </cell>
          <cell r="AR4693"/>
          <cell r="AS4693">
            <v>0</v>
          </cell>
          <cell r="AT4693">
            <v>0</v>
          </cell>
          <cell r="AU4693">
            <v>0</v>
          </cell>
          <cell r="AV4693">
            <v>0</v>
          </cell>
          <cell r="AW4693">
            <v>0</v>
          </cell>
          <cell r="AX4693">
            <v>0</v>
          </cell>
          <cell r="AY4693">
            <v>2</v>
          </cell>
          <cell r="AZ4693">
            <v>2</v>
          </cell>
          <cell r="BA4693">
            <v>0</v>
          </cell>
          <cell r="BB4693">
            <v>0</v>
          </cell>
          <cell r="BC4693">
            <v>0</v>
          </cell>
          <cell r="BD4693">
            <v>4</v>
          </cell>
          <cell r="BE4693">
            <v>0</v>
          </cell>
          <cell r="BF4693">
            <v>0</v>
          </cell>
          <cell r="BG4693" t="str">
            <v>-</v>
          </cell>
          <cell r="BH4693">
            <v>0</v>
          </cell>
          <cell r="BI4693"/>
          <cell r="BJ4693"/>
          <cell r="BK4693"/>
          <cell r="BL4693"/>
          <cell r="BM4693"/>
          <cell r="BN4693"/>
          <cell r="BO4693"/>
          <cell r="BP4693"/>
          <cell r="BQ4693"/>
          <cell r="BR4693"/>
          <cell r="BS4693"/>
          <cell r="BT4693"/>
          <cell r="BU4693"/>
          <cell r="BV4693"/>
          <cell r="BW4693"/>
        </row>
        <row r="4694">
          <cell r="A4694" t="str">
            <v>SSI0003578</v>
          </cell>
          <cell r="B4694" t="str">
            <v>C61B21013570008</v>
          </cell>
          <cell r="C4694" t="str">
            <v>SSI</v>
          </cell>
          <cell r="D4694" t="str">
            <v>LIQEX ITALIA S.R.L.</v>
          </cell>
          <cell r="E4694">
            <v>44400</v>
          </cell>
          <cell r="F4694">
            <v>2021</v>
          </cell>
          <cell r="G4694"/>
          <cell r="H4694" t="str">
            <v>05815170872</v>
          </cell>
          <cell r="I4694" t="str">
            <v>Domanda ammessa</v>
          </cell>
          <cell r="J4694" t="str">
            <v>CATANIA</v>
          </cell>
          <cell r="K4694" t="str">
            <v>CT</v>
          </cell>
          <cell r="L4694" t="str">
            <v>Sicilia</v>
          </cell>
          <cell r="M4694" t="str">
            <v>ITALIA</v>
          </cell>
          <cell r="N4694" t="str">
            <v>SUD</v>
          </cell>
          <cell r="O4694" t="str">
            <v>Mezzogiorno</v>
          </cell>
          <cell r="P4694"/>
          <cell r="Q4694" t="str">
            <v>X</v>
          </cell>
          <cell r="R4694"/>
          <cell r="S4694" t="str">
            <v>PON SIL</v>
          </cell>
          <cell r="T4694" t="str">
            <v>Società costituita</v>
          </cell>
          <cell r="U4694">
            <v>382550</v>
          </cell>
          <cell r="V4694">
            <v>321040</v>
          </cell>
          <cell r="W4694">
            <v>382550</v>
          </cell>
          <cell r="X4694">
            <v>0</v>
          </cell>
          <cell r="Y4694">
            <v>306040</v>
          </cell>
          <cell r="Z4694">
            <v>0</v>
          </cell>
          <cell r="AA4694">
            <v>15000</v>
          </cell>
          <cell r="AB4694">
            <v>0</v>
          </cell>
          <cell r="AC4694">
            <v>382550</v>
          </cell>
          <cell r="AD4694">
            <v>382550</v>
          </cell>
          <cell r="AE4694">
            <v>0</v>
          </cell>
          <cell r="AF4694">
            <v>3</v>
          </cell>
          <cell r="AG4694">
            <v>44552</v>
          </cell>
          <cell r="AH4694">
            <v>2021</v>
          </cell>
          <cell r="AI4694" t="str">
            <v>Ammissione</v>
          </cell>
          <cell r="AJ4694" t="str">
            <v>Economia Digitale</v>
          </cell>
          <cell r="AK4694" t="str">
            <v>Infrastruttura e sicurezza</v>
          </cell>
          <cell r="AL4694" t="str">
            <v>IT e infrastrutture</v>
          </cell>
          <cell r="AM4694">
            <v>44643</v>
          </cell>
          <cell r="AN4694">
            <v>2022</v>
          </cell>
          <cell r="AO4694"/>
          <cell r="AP4694"/>
          <cell r="AQ4694" t="str">
            <v>62.01.00</v>
          </cell>
          <cell r="AR4694"/>
          <cell r="AS4694">
            <v>321040</v>
          </cell>
          <cell r="AT4694">
            <v>306040</v>
          </cell>
          <cell r="AU4694">
            <v>0</v>
          </cell>
          <cell r="AV4694">
            <v>15000</v>
          </cell>
          <cell r="AW4694">
            <v>228892</v>
          </cell>
          <cell r="AX4694">
            <v>0</v>
          </cell>
          <cell r="AY4694">
            <v>0</v>
          </cell>
          <cell r="AZ4694">
            <v>3</v>
          </cell>
          <cell r="BA4694">
            <v>0</v>
          </cell>
          <cell r="BB4694">
            <v>0</v>
          </cell>
          <cell r="BC4694">
            <v>0</v>
          </cell>
          <cell r="BD4694">
            <v>3</v>
          </cell>
          <cell r="BE4694">
            <v>0</v>
          </cell>
          <cell r="BF4694">
            <v>0</v>
          </cell>
          <cell r="BG4694" t="str">
            <v>-</v>
          </cell>
          <cell r="BH4694">
            <v>0</v>
          </cell>
          <cell r="BI4694"/>
          <cell r="BJ4694"/>
          <cell r="BK4694"/>
          <cell r="BL4694"/>
          <cell r="BM4694"/>
          <cell r="BN4694"/>
          <cell r="BO4694"/>
          <cell r="BP4694"/>
          <cell r="BQ4694"/>
          <cell r="BR4694"/>
          <cell r="BS4694"/>
          <cell r="BT4694"/>
          <cell r="BU4694"/>
          <cell r="BV4694"/>
          <cell r="BW4694"/>
        </row>
        <row r="4695">
          <cell r="A4695" t="str">
            <v>SSI0003579</v>
          </cell>
          <cell r="B4695" t="str">
            <v>C41B21008060008</v>
          </cell>
          <cell r="C4695" t="str">
            <v>SSI</v>
          </cell>
          <cell r="D4695" t="str">
            <v>Flowbe SRL</v>
          </cell>
          <cell r="E4695">
            <v>44400</v>
          </cell>
          <cell r="F4695">
            <v>2021</v>
          </cell>
          <cell r="G4695"/>
          <cell r="H4695" t="str">
            <v>11576010968</v>
          </cell>
          <cell r="I4695" t="str">
            <v>Domanda ammessa</v>
          </cell>
          <cell r="J4695" t="str">
            <v>MILANO</v>
          </cell>
          <cell r="K4695" t="str">
            <v>MI</v>
          </cell>
          <cell r="L4695" t="str">
            <v>Lombardia</v>
          </cell>
          <cell r="M4695" t="str">
            <v>ITALIA</v>
          </cell>
          <cell r="N4695" t="str">
            <v>CENTRO-NORD</v>
          </cell>
          <cell r="O4695" t="str">
            <v>Centro-Nord</v>
          </cell>
          <cell r="P4695"/>
          <cell r="Q4695" t="str">
            <v>X</v>
          </cell>
          <cell r="R4695"/>
          <cell r="S4695" t="str">
            <v>DL Rilancio</v>
          </cell>
          <cell r="T4695" t="str">
            <v>Società costituita</v>
          </cell>
          <cell r="U4695">
            <v>320000</v>
          </cell>
          <cell r="V4695">
            <v>263500</v>
          </cell>
          <cell r="W4695">
            <v>320000</v>
          </cell>
          <cell r="X4695">
            <v>0</v>
          </cell>
          <cell r="Y4695">
            <v>256000</v>
          </cell>
          <cell r="Z4695">
            <v>0</v>
          </cell>
          <cell r="AA4695">
            <v>7500</v>
          </cell>
          <cell r="AB4695">
            <v>0</v>
          </cell>
          <cell r="AC4695">
            <v>320000</v>
          </cell>
          <cell r="AD4695">
            <v>320000</v>
          </cell>
          <cell r="AE4695">
            <v>0</v>
          </cell>
          <cell r="AF4695">
            <v>4</v>
          </cell>
          <cell r="AG4695">
            <v>44539</v>
          </cell>
          <cell r="AH4695">
            <v>2021</v>
          </cell>
          <cell r="AI4695" t="str">
            <v>Ammissione</v>
          </cell>
          <cell r="AJ4695" t="str">
            <v>Economia Digitale</v>
          </cell>
          <cell r="AK4695" t="str">
            <v>Infrastruttura e sicurezza</v>
          </cell>
          <cell r="AL4695" t="str">
            <v>IT e infrastrutture</v>
          </cell>
          <cell r="AM4695">
            <v>44662</v>
          </cell>
          <cell r="AN4695">
            <v>2022</v>
          </cell>
          <cell r="AO4695"/>
          <cell r="AP4695"/>
          <cell r="AQ4695" t="str">
            <v>62.09.09</v>
          </cell>
          <cell r="AR4695"/>
          <cell r="AS4695">
            <v>263500</v>
          </cell>
          <cell r="AT4695">
            <v>256000</v>
          </cell>
          <cell r="AU4695">
            <v>0</v>
          </cell>
          <cell r="AV4695">
            <v>7500</v>
          </cell>
          <cell r="AW4695">
            <v>256000</v>
          </cell>
          <cell r="AX4695">
            <v>1</v>
          </cell>
          <cell r="AY4695">
            <v>2</v>
          </cell>
          <cell r="AZ4695">
            <v>1</v>
          </cell>
          <cell r="BA4695">
            <v>0</v>
          </cell>
          <cell r="BB4695">
            <v>0</v>
          </cell>
          <cell r="BC4695">
            <v>0</v>
          </cell>
          <cell r="BD4695">
            <v>4</v>
          </cell>
          <cell r="BE4695">
            <v>0</v>
          </cell>
          <cell r="BF4695">
            <v>1</v>
          </cell>
          <cell r="BG4695" t="str">
            <v>-</v>
          </cell>
          <cell r="BH4695">
            <v>0</v>
          </cell>
          <cell r="BI4695">
            <v>172172.59999999998</v>
          </cell>
          <cell r="BJ4695">
            <v>0</v>
          </cell>
          <cell r="BK4695">
            <v>172172.59999999998</v>
          </cell>
          <cell r="BL4695"/>
          <cell r="BM4695"/>
          <cell r="BN4695"/>
          <cell r="BO4695"/>
          <cell r="BP4695"/>
          <cell r="BQ4695"/>
          <cell r="BR4695"/>
          <cell r="BS4695"/>
          <cell r="BT4695"/>
          <cell r="BU4695"/>
          <cell r="BV4695"/>
          <cell r="BW4695"/>
        </row>
        <row r="4696">
          <cell r="A4696" t="str">
            <v>SSI0003580</v>
          </cell>
          <cell r="B4696"/>
          <cell r="C4696" t="str">
            <v>SSI</v>
          </cell>
          <cell r="D4696" t="str">
            <v>DALIA S.R.L.</v>
          </cell>
          <cell r="E4696">
            <v>44402</v>
          </cell>
          <cell r="F4696">
            <v>2021</v>
          </cell>
          <cell r="G4696"/>
          <cell r="H4696" t="str">
            <v>08485160728</v>
          </cell>
          <cell r="I4696" t="str">
            <v>Domanda non ammessa</v>
          </cell>
          <cell r="J4696" t="str">
            <v>LEQUILE</v>
          </cell>
          <cell r="K4696" t="str">
            <v>LE</v>
          </cell>
          <cell r="L4696" t="str">
            <v>Puglia</v>
          </cell>
          <cell r="M4696" t="str">
            <v>ITALIA</v>
          </cell>
          <cell r="N4696" t="str">
            <v>SUD</v>
          </cell>
          <cell r="O4696" t="str">
            <v>Mezzogiorno</v>
          </cell>
          <cell r="P4696"/>
          <cell r="Q4696" t="str">
            <v>X</v>
          </cell>
          <cell r="R4696" t="str">
            <v>X</v>
          </cell>
          <cell r="S4696" t="str">
            <v>DL Rilancio (PON IC SUD)</v>
          </cell>
          <cell r="T4696" t="str">
            <v>Società costituita</v>
          </cell>
          <cell r="U4696">
            <v>1494742</v>
          </cell>
          <cell r="V4696">
            <v>1360267.8</v>
          </cell>
          <cell r="W4696">
            <v>1494742</v>
          </cell>
          <cell r="X4696">
            <v>0</v>
          </cell>
          <cell r="Y4696">
            <v>1345267.8</v>
          </cell>
          <cell r="Z4696">
            <v>0</v>
          </cell>
          <cell r="AA4696">
            <v>15000</v>
          </cell>
          <cell r="AB4696">
            <v>0</v>
          </cell>
          <cell r="AC4696">
            <v>0</v>
          </cell>
          <cell r="AD4696">
            <v>0</v>
          </cell>
          <cell r="AE4696">
            <v>0</v>
          </cell>
          <cell r="AF4696">
            <v>7</v>
          </cell>
          <cell r="AG4696">
            <v>44539</v>
          </cell>
          <cell r="AH4696">
            <v>2021</v>
          </cell>
          <cell r="AI4696" t="str">
            <v>Non ammissione</v>
          </cell>
          <cell r="AJ4696" t="str">
            <v>Valorizzazione della ricerca</v>
          </cell>
          <cell r="AK4696" t="str">
            <v>Life sciences</v>
          </cell>
          <cell r="AL4696" t="str">
            <v>Bio-scienze</v>
          </cell>
          <cell r="AM4696"/>
          <cell r="AN4696"/>
          <cell r="AO4696"/>
          <cell r="AP4696"/>
          <cell r="AQ4696" t="str">
            <v>86.22.09</v>
          </cell>
          <cell r="AR4696"/>
          <cell r="AS4696">
            <v>0</v>
          </cell>
          <cell r="AT4696">
            <v>0</v>
          </cell>
          <cell r="AU4696">
            <v>0</v>
          </cell>
          <cell r="AV4696">
            <v>0</v>
          </cell>
          <cell r="AW4696">
            <v>0</v>
          </cell>
          <cell r="AX4696">
            <v>0</v>
          </cell>
          <cell r="AY4696">
            <v>0</v>
          </cell>
          <cell r="AZ4696">
            <v>0</v>
          </cell>
          <cell r="BA4696">
            <v>0</v>
          </cell>
          <cell r="BB4696">
            <v>2</v>
          </cell>
          <cell r="BC4696">
            <v>0</v>
          </cell>
          <cell r="BD4696">
            <v>0</v>
          </cell>
          <cell r="BE4696">
            <v>2</v>
          </cell>
          <cell r="BF4696">
            <v>0</v>
          </cell>
          <cell r="BG4696" t="str">
            <v>-</v>
          </cell>
          <cell r="BH4696">
            <v>0</v>
          </cell>
          <cell r="BI4696"/>
          <cell r="BJ4696"/>
          <cell r="BK4696"/>
          <cell r="BL4696"/>
          <cell r="BM4696"/>
          <cell r="BN4696"/>
          <cell r="BO4696"/>
          <cell r="BP4696"/>
          <cell r="BQ4696"/>
          <cell r="BR4696"/>
          <cell r="BS4696"/>
          <cell r="BT4696"/>
          <cell r="BU4696"/>
          <cell r="BV4696"/>
          <cell r="BW4696"/>
        </row>
        <row r="4697">
          <cell r="A4697" t="str">
            <v>SSI0003581</v>
          </cell>
          <cell r="B4697"/>
          <cell r="C4697" t="str">
            <v>SSI</v>
          </cell>
          <cell r="D4697" t="str">
            <v>Mattia Rossi</v>
          </cell>
          <cell r="E4697">
            <v>44403</v>
          </cell>
          <cell r="F4697">
            <v>2021</v>
          </cell>
          <cell r="G4697"/>
          <cell r="H4697" t="str">
            <v/>
          </cell>
          <cell r="I4697" t="str">
            <v>Domanda non ammessa</v>
          </cell>
          <cell r="J4697" t="str">
            <v>n.d.</v>
          </cell>
          <cell r="K4697" t="str">
            <v>n.d.</v>
          </cell>
          <cell r="L4697" t="str">
            <v>Sicilia</v>
          </cell>
          <cell r="M4697" t="str">
            <v>ITALIA</v>
          </cell>
          <cell r="N4697" t="str">
            <v>SUD</v>
          </cell>
          <cell r="O4697" t="str">
            <v>Mezzogiorno</v>
          </cell>
          <cell r="P4697"/>
          <cell r="Q4697" t="str">
            <v>X</v>
          </cell>
          <cell r="R4697"/>
          <cell r="S4697" t="str">
            <v>DL Rilancio (PON IC SUD)</v>
          </cell>
          <cell r="T4697" t="str">
            <v>Società non costituita</v>
          </cell>
          <cell r="U4697">
            <v>1270238</v>
          </cell>
          <cell r="V4697">
            <v>1031190.4</v>
          </cell>
          <cell r="W4697">
            <v>1270238</v>
          </cell>
          <cell r="X4697">
            <v>0</v>
          </cell>
          <cell r="Y4697">
            <v>1016190.4</v>
          </cell>
          <cell r="Z4697">
            <v>0</v>
          </cell>
          <cell r="AA4697">
            <v>15000</v>
          </cell>
          <cell r="AB4697">
            <v>0</v>
          </cell>
          <cell r="AC4697">
            <v>0</v>
          </cell>
          <cell r="AD4697">
            <v>0</v>
          </cell>
          <cell r="AE4697">
            <v>0</v>
          </cell>
          <cell r="AF4697">
            <v>8</v>
          </cell>
          <cell r="AG4697">
            <v>44511</v>
          </cell>
          <cell r="AH4697">
            <v>2021</v>
          </cell>
          <cell r="AI4697" t="str">
            <v>Non ammissione</v>
          </cell>
          <cell r="AJ4697" t="str">
            <v>Economia Digitale</v>
          </cell>
          <cell r="AK4697" t="str">
            <v>E-Commerce</v>
          </cell>
          <cell r="AL4697" t="str">
            <v>Web technology</v>
          </cell>
          <cell r="AM4697"/>
          <cell r="AN4697"/>
          <cell r="AO4697"/>
          <cell r="AP4697"/>
          <cell r="AQ4697" t="str">
            <v/>
          </cell>
          <cell r="AR4697"/>
          <cell r="AS4697">
            <v>0</v>
          </cell>
          <cell r="AT4697">
            <v>0</v>
          </cell>
          <cell r="AU4697">
            <v>0</v>
          </cell>
          <cell r="AV4697">
            <v>0</v>
          </cell>
          <cell r="AW4697">
            <v>0</v>
          </cell>
          <cell r="AX4697">
            <v>0</v>
          </cell>
          <cell r="AY4697">
            <v>2</v>
          </cell>
          <cell r="AZ4697">
            <v>0</v>
          </cell>
          <cell r="BA4697">
            <v>0</v>
          </cell>
          <cell r="BB4697">
            <v>0</v>
          </cell>
          <cell r="BC4697">
            <v>0</v>
          </cell>
          <cell r="BD4697">
            <v>2</v>
          </cell>
          <cell r="BE4697">
            <v>0</v>
          </cell>
          <cell r="BF4697">
            <v>0</v>
          </cell>
          <cell r="BG4697" t="str">
            <v>-</v>
          </cell>
          <cell r="BH4697">
            <v>0</v>
          </cell>
          <cell r="BI4697"/>
          <cell r="BJ4697"/>
          <cell r="BK4697"/>
          <cell r="BL4697"/>
          <cell r="BM4697"/>
          <cell r="BN4697"/>
          <cell r="BO4697"/>
          <cell r="BP4697"/>
          <cell r="BQ4697"/>
          <cell r="BR4697"/>
          <cell r="BS4697"/>
          <cell r="BT4697"/>
          <cell r="BU4697"/>
          <cell r="BV4697"/>
          <cell r="BW4697"/>
        </row>
        <row r="4698">
          <cell r="A4698" t="str">
            <v>SSI0003582</v>
          </cell>
          <cell r="B4698" t="str">
            <v>C71B22000130008</v>
          </cell>
          <cell r="C4698" t="str">
            <v>SSI</v>
          </cell>
          <cell r="D4698" t="str">
            <v>SimplifAI Ted SRL</v>
          </cell>
          <cell r="E4698">
            <v>44404</v>
          </cell>
          <cell r="F4698">
            <v>2021</v>
          </cell>
          <cell r="G4698"/>
          <cell r="H4698" t="str">
            <v>11237050965</v>
          </cell>
          <cell r="I4698" t="str">
            <v>Domanda ammessa</v>
          </cell>
          <cell r="J4698" t="str">
            <v>NOLA</v>
          </cell>
          <cell r="K4698" t="str">
            <v>NA</v>
          </cell>
          <cell r="L4698" t="str">
            <v>Campania</v>
          </cell>
          <cell r="M4698" t="str">
            <v>ITALIA</v>
          </cell>
          <cell r="N4698" t="str">
            <v>SUD</v>
          </cell>
          <cell r="O4698" t="str">
            <v>Mezzogiorno</v>
          </cell>
          <cell r="P4698"/>
          <cell r="Q4698" t="str">
            <v>X</v>
          </cell>
          <cell r="R4698"/>
          <cell r="S4698" t="str">
            <v>PON I&amp;C SUD</v>
          </cell>
          <cell r="T4698" t="str">
            <v>Società costituita</v>
          </cell>
          <cell r="U4698">
            <v>615600</v>
          </cell>
          <cell r="V4698">
            <v>492480</v>
          </cell>
          <cell r="W4698">
            <v>615600</v>
          </cell>
          <cell r="X4698">
            <v>0</v>
          </cell>
          <cell r="Y4698">
            <v>492480</v>
          </cell>
          <cell r="Z4698">
            <v>0</v>
          </cell>
          <cell r="AA4698">
            <v>0</v>
          </cell>
          <cell r="AB4698">
            <v>0</v>
          </cell>
          <cell r="AC4698">
            <v>300037.5</v>
          </cell>
          <cell r="AD4698">
            <v>300037.5</v>
          </cell>
          <cell r="AE4698">
            <v>0</v>
          </cell>
          <cell r="AF4698">
            <v>6</v>
          </cell>
          <cell r="AG4698">
            <v>44539</v>
          </cell>
          <cell r="AH4698">
            <v>2021</v>
          </cell>
          <cell r="AI4698" t="str">
            <v>Ammissione</v>
          </cell>
          <cell r="AJ4698" t="str">
            <v>Economia Digitale</v>
          </cell>
          <cell r="AK4698" t="str">
            <v>Cloud computing</v>
          </cell>
          <cell r="AL4698" t="str">
            <v>Web technology</v>
          </cell>
          <cell r="AM4698">
            <v>44644</v>
          </cell>
          <cell r="AN4698">
            <v>2022</v>
          </cell>
          <cell r="AO4698"/>
          <cell r="AP4698"/>
          <cell r="AQ4698" t="str">
            <v>62.01.00</v>
          </cell>
          <cell r="AR4698"/>
          <cell r="AS4698">
            <v>240030</v>
          </cell>
          <cell r="AT4698">
            <v>240030</v>
          </cell>
          <cell r="AU4698">
            <v>0</v>
          </cell>
          <cell r="AV4698">
            <v>0</v>
          </cell>
          <cell r="AW4698">
            <v>180022.5</v>
          </cell>
          <cell r="AX4698">
            <v>2</v>
          </cell>
          <cell r="AY4698">
            <v>1</v>
          </cell>
          <cell r="AZ4698">
            <v>3</v>
          </cell>
          <cell r="BA4698">
            <v>0</v>
          </cell>
          <cell r="BB4698">
            <v>0</v>
          </cell>
          <cell r="BC4698">
            <v>0</v>
          </cell>
          <cell r="BD4698">
            <v>6</v>
          </cell>
          <cell r="BE4698">
            <v>0</v>
          </cell>
          <cell r="BF4698">
            <v>2</v>
          </cell>
          <cell r="BG4698" t="str">
            <v>-</v>
          </cell>
          <cell r="BH4698">
            <v>0</v>
          </cell>
          <cell r="BI4698">
            <v>223215.04</v>
          </cell>
          <cell r="BJ4698">
            <v>0</v>
          </cell>
          <cell r="BK4698">
            <v>223215.04</v>
          </cell>
          <cell r="BL4698"/>
          <cell r="BM4698"/>
          <cell r="BN4698"/>
          <cell r="BO4698"/>
          <cell r="BP4698"/>
          <cell r="BQ4698"/>
          <cell r="BR4698"/>
          <cell r="BS4698"/>
          <cell r="BT4698"/>
          <cell r="BU4698"/>
          <cell r="BV4698"/>
          <cell r="BW4698"/>
        </row>
        <row r="4699">
          <cell r="A4699" t="str">
            <v>SSI0003583</v>
          </cell>
          <cell r="B4699"/>
          <cell r="C4699" t="str">
            <v>SSI</v>
          </cell>
          <cell r="D4699" t="str">
            <v>313 S.R.L.</v>
          </cell>
          <cell r="E4699">
            <v>44404</v>
          </cell>
          <cell r="F4699">
            <v>2021</v>
          </cell>
          <cell r="G4699"/>
          <cell r="H4699" t="str">
            <v>10362380965</v>
          </cell>
          <cell r="I4699" t="str">
            <v>Domanda non ammessa</v>
          </cell>
          <cell r="J4699" t="str">
            <v>BENEVENTO</v>
          </cell>
          <cell r="K4699" t="str">
            <v>BN</v>
          </cell>
          <cell r="L4699" t="str">
            <v>Campania</v>
          </cell>
          <cell r="M4699" t="str">
            <v>ITALIA</v>
          </cell>
          <cell r="N4699" t="str">
            <v>SUD</v>
          </cell>
          <cell r="O4699" t="str">
            <v>Mezzogiorno</v>
          </cell>
          <cell r="P4699"/>
          <cell r="Q4699" t="str">
            <v>X</v>
          </cell>
          <cell r="R4699"/>
          <cell r="S4699" t="str">
            <v>DL Rilancio (PON IC SUD)</v>
          </cell>
          <cell r="T4699" t="str">
            <v>Società costituita</v>
          </cell>
          <cell r="U4699">
            <v>249120</v>
          </cell>
          <cell r="V4699">
            <v>199296</v>
          </cell>
          <cell r="W4699">
            <v>249120</v>
          </cell>
          <cell r="X4699">
            <v>0</v>
          </cell>
          <cell r="Y4699">
            <v>199296</v>
          </cell>
          <cell r="Z4699">
            <v>0</v>
          </cell>
          <cell r="AA4699">
            <v>0</v>
          </cell>
          <cell r="AB4699">
            <v>0</v>
          </cell>
          <cell r="AC4699">
            <v>0</v>
          </cell>
          <cell r="AD4699">
            <v>0</v>
          </cell>
          <cell r="AE4699">
            <v>0</v>
          </cell>
          <cell r="AF4699">
            <v>2</v>
          </cell>
          <cell r="AG4699">
            <v>44497</v>
          </cell>
          <cell r="AH4699">
            <v>2021</v>
          </cell>
          <cell r="AI4699" t="str">
            <v>Non ammissione</v>
          </cell>
          <cell r="AJ4699" t="str">
            <v>Economia Digitale</v>
          </cell>
          <cell r="AK4699" t="str">
            <v>Cloud computing</v>
          </cell>
          <cell r="AL4699" t="str">
            <v>Web technology</v>
          </cell>
          <cell r="AM4699"/>
          <cell r="AN4699"/>
          <cell r="AO4699"/>
          <cell r="AP4699"/>
          <cell r="AQ4699" t="str">
            <v>62.01.00</v>
          </cell>
          <cell r="AR4699"/>
          <cell r="AS4699">
            <v>0</v>
          </cell>
          <cell r="AT4699">
            <v>0</v>
          </cell>
          <cell r="AU4699">
            <v>0</v>
          </cell>
          <cell r="AV4699">
            <v>0</v>
          </cell>
          <cell r="AW4699">
            <v>0</v>
          </cell>
          <cell r="AX4699">
            <v>0</v>
          </cell>
          <cell r="AY4699">
            <v>1</v>
          </cell>
          <cell r="AZ4699">
            <v>2</v>
          </cell>
          <cell r="BA4699">
            <v>0</v>
          </cell>
          <cell r="BB4699">
            <v>0</v>
          </cell>
          <cell r="BC4699">
            <v>0</v>
          </cell>
          <cell r="BD4699">
            <v>3</v>
          </cell>
          <cell r="BE4699">
            <v>0</v>
          </cell>
          <cell r="BF4699">
            <v>0</v>
          </cell>
          <cell r="BG4699" t="str">
            <v>-</v>
          </cell>
          <cell r="BH4699">
            <v>0</v>
          </cell>
          <cell r="BI4699"/>
          <cell r="BJ4699"/>
          <cell r="BK4699"/>
          <cell r="BL4699"/>
          <cell r="BM4699"/>
          <cell r="BN4699"/>
          <cell r="BO4699"/>
          <cell r="BP4699"/>
          <cell r="BQ4699"/>
          <cell r="BR4699"/>
          <cell r="BS4699"/>
          <cell r="BT4699"/>
          <cell r="BU4699"/>
          <cell r="BV4699"/>
          <cell r="BW4699"/>
        </row>
        <row r="4700">
          <cell r="A4700" t="str">
            <v>SSI0003584</v>
          </cell>
          <cell r="B4700"/>
          <cell r="C4700" t="str">
            <v>SSI</v>
          </cell>
          <cell r="D4700" t="str">
            <v>'Na Pizza Napoletana srl</v>
          </cell>
          <cell r="E4700">
            <v>44405</v>
          </cell>
          <cell r="F4700">
            <v>2021</v>
          </cell>
          <cell r="G4700"/>
          <cell r="H4700" t="str">
            <v>03974260360</v>
          </cell>
          <cell r="I4700" t="str">
            <v>Domanda non ammessa</v>
          </cell>
          <cell r="J4700" t="str">
            <v>MODENA</v>
          </cell>
          <cell r="K4700" t="str">
            <v>MO</v>
          </cell>
          <cell r="L4700" t="str">
            <v>Emilia Romagna</v>
          </cell>
          <cell r="M4700" t="str">
            <v>ITALIA</v>
          </cell>
          <cell r="N4700" t="str">
            <v>CENTRO-NORD</v>
          </cell>
          <cell r="O4700" t="str">
            <v>Centro-Nord</v>
          </cell>
          <cell r="P4700"/>
          <cell r="Q4700" t="str">
            <v>X</v>
          </cell>
          <cell r="R4700"/>
          <cell r="S4700" t="str">
            <v>DL Rilancio</v>
          </cell>
          <cell r="T4700" t="str">
            <v>Società costituita</v>
          </cell>
          <cell r="U4700">
            <v>837700</v>
          </cell>
          <cell r="V4700">
            <v>677660</v>
          </cell>
          <cell r="W4700">
            <v>837700</v>
          </cell>
          <cell r="X4700">
            <v>0</v>
          </cell>
          <cell r="Y4700">
            <v>670160</v>
          </cell>
          <cell r="Z4700">
            <v>0</v>
          </cell>
          <cell r="AA4700">
            <v>7500</v>
          </cell>
          <cell r="AB4700">
            <v>0</v>
          </cell>
          <cell r="AC4700">
            <v>0</v>
          </cell>
          <cell r="AD4700">
            <v>0</v>
          </cell>
          <cell r="AE4700">
            <v>0</v>
          </cell>
          <cell r="AF4700">
            <v>4</v>
          </cell>
          <cell r="AG4700">
            <v>44497</v>
          </cell>
          <cell r="AH4700">
            <v>2021</v>
          </cell>
          <cell r="AI4700" t="str">
            <v>Non ammissione</v>
          </cell>
          <cell r="AJ4700" t="str">
            <v>Tecnologia nuova sperimentale</v>
          </cell>
          <cell r="AK4700" t="str">
            <v>E-Commerce</v>
          </cell>
          <cell r="AL4700" t="str">
            <v>Web technology</v>
          </cell>
          <cell r="AM4700"/>
          <cell r="AN4700"/>
          <cell r="AO4700"/>
          <cell r="AP4700"/>
          <cell r="AQ4700" t="str">
            <v>56.10.20</v>
          </cell>
          <cell r="AR4700"/>
          <cell r="AS4700">
            <v>0</v>
          </cell>
          <cell r="AT4700">
            <v>0</v>
          </cell>
          <cell r="AU4700">
            <v>0</v>
          </cell>
          <cell r="AV4700">
            <v>0</v>
          </cell>
          <cell r="AW4700">
            <v>0</v>
          </cell>
          <cell r="AX4700">
            <v>0</v>
          </cell>
          <cell r="AY4700">
            <v>0</v>
          </cell>
          <cell r="AZ4700">
            <v>1</v>
          </cell>
          <cell r="BA4700">
            <v>0</v>
          </cell>
          <cell r="BB4700">
            <v>1</v>
          </cell>
          <cell r="BC4700">
            <v>0</v>
          </cell>
          <cell r="BD4700">
            <v>1</v>
          </cell>
          <cell r="BE4700">
            <v>1</v>
          </cell>
          <cell r="BF4700">
            <v>0</v>
          </cell>
          <cell r="BG4700" t="str">
            <v>-</v>
          </cell>
          <cell r="BH4700">
            <v>0</v>
          </cell>
          <cell r="BI4700"/>
          <cell r="BJ4700"/>
          <cell r="BK4700"/>
          <cell r="BL4700"/>
          <cell r="BM4700"/>
          <cell r="BN4700"/>
          <cell r="BO4700"/>
          <cell r="BP4700"/>
          <cell r="BQ4700"/>
          <cell r="BR4700"/>
          <cell r="BS4700"/>
          <cell r="BT4700"/>
          <cell r="BU4700"/>
          <cell r="BV4700"/>
          <cell r="BW4700"/>
        </row>
        <row r="4701">
          <cell r="A4701" t="str">
            <v>SSI0003585</v>
          </cell>
          <cell r="B4701"/>
          <cell r="C4701" t="str">
            <v>SSI</v>
          </cell>
          <cell r="D4701" t="str">
            <v>Riccardo Moscara</v>
          </cell>
          <cell r="E4701">
            <v>44406</v>
          </cell>
          <cell r="F4701">
            <v>2021</v>
          </cell>
          <cell r="G4701"/>
          <cell r="H4701" t="str">
            <v/>
          </cell>
          <cell r="I4701" t="str">
            <v>Domanda non ammessa</v>
          </cell>
          <cell r="J4701" t="str">
            <v>LECCE</v>
          </cell>
          <cell r="K4701" t="str">
            <v>LE</v>
          </cell>
          <cell r="L4701" t="str">
            <v>Puglia</v>
          </cell>
          <cell r="M4701" t="str">
            <v>ITALIA</v>
          </cell>
          <cell r="N4701" t="str">
            <v>SUD</v>
          </cell>
          <cell r="O4701" t="str">
            <v>Mezzogiorno</v>
          </cell>
          <cell r="P4701"/>
          <cell r="Q4701" t="str">
            <v>X</v>
          </cell>
          <cell r="R4701"/>
          <cell r="S4701" t="str">
            <v>DL Rilancio (PON IC SUD)</v>
          </cell>
          <cell r="T4701" t="str">
            <v>Società non costituita</v>
          </cell>
          <cell r="U4701">
            <v>1499999.99</v>
          </cell>
          <cell r="V4701">
            <v>1364999.99</v>
          </cell>
          <cell r="W4701">
            <v>1499999.99</v>
          </cell>
          <cell r="X4701">
            <v>0</v>
          </cell>
          <cell r="Y4701">
            <v>1349999.99</v>
          </cell>
          <cell r="Z4701">
            <v>0</v>
          </cell>
          <cell r="AA4701">
            <v>15000</v>
          </cell>
          <cell r="AB4701">
            <v>0</v>
          </cell>
          <cell r="AC4701">
            <v>0</v>
          </cell>
          <cell r="AD4701">
            <v>0</v>
          </cell>
          <cell r="AE4701">
            <v>0</v>
          </cell>
          <cell r="AF4701">
            <v>17</v>
          </cell>
          <cell r="AG4701">
            <v>44511</v>
          </cell>
          <cell r="AH4701">
            <v>2021</v>
          </cell>
          <cell r="AI4701" t="str">
            <v>Non ammissione</v>
          </cell>
          <cell r="AJ4701" t="str">
            <v>Valorizzazione della ricerca</v>
          </cell>
          <cell r="AK4701" t="str">
            <v>Socialnetwork</v>
          </cell>
          <cell r="AL4701" t="str">
            <v>Web technology</v>
          </cell>
          <cell r="AM4701"/>
          <cell r="AN4701"/>
          <cell r="AO4701"/>
          <cell r="AP4701"/>
          <cell r="AQ4701" t="str">
            <v/>
          </cell>
          <cell r="AR4701"/>
          <cell r="AS4701">
            <v>0</v>
          </cell>
          <cell r="AT4701">
            <v>0</v>
          </cell>
          <cell r="AU4701">
            <v>0</v>
          </cell>
          <cell r="AV4701">
            <v>0</v>
          </cell>
          <cell r="AW4701">
            <v>0</v>
          </cell>
          <cell r="AX4701">
            <v>0</v>
          </cell>
          <cell r="AY4701">
            <v>2</v>
          </cell>
          <cell r="AZ4701">
            <v>0</v>
          </cell>
          <cell r="BA4701">
            <v>1</v>
          </cell>
          <cell r="BB4701">
            <v>0</v>
          </cell>
          <cell r="BC4701">
            <v>0</v>
          </cell>
          <cell r="BD4701">
            <v>2</v>
          </cell>
          <cell r="BE4701">
            <v>1</v>
          </cell>
          <cell r="BF4701">
            <v>1</v>
          </cell>
          <cell r="BG4701" t="str">
            <v>-</v>
          </cell>
          <cell r="BH4701">
            <v>1</v>
          </cell>
          <cell r="BI4701"/>
          <cell r="BJ4701"/>
          <cell r="BK4701"/>
          <cell r="BL4701"/>
          <cell r="BM4701"/>
          <cell r="BN4701"/>
          <cell r="BO4701"/>
          <cell r="BP4701"/>
          <cell r="BQ4701"/>
          <cell r="BR4701"/>
          <cell r="BS4701"/>
          <cell r="BT4701"/>
          <cell r="BU4701"/>
          <cell r="BV4701"/>
          <cell r="BW4701"/>
        </row>
        <row r="4702">
          <cell r="A4702" t="str">
            <v>SSI0003586</v>
          </cell>
          <cell r="B4702"/>
          <cell r="C4702" t="str">
            <v>SSI</v>
          </cell>
          <cell r="D4702" t="str">
            <v>CHS CANTELLI SRL</v>
          </cell>
          <cell r="E4702">
            <v>44406</v>
          </cell>
          <cell r="F4702">
            <v>2021</v>
          </cell>
          <cell r="G4702"/>
          <cell r="H4702" t="str">
            <v>03851041206</v>
          </cell>
          <cell r="I4702" t="str">
            <v>Domanda non ammessa</v>
          </cell>
          <cell r="J4702" t="str">
            <v>GALLIERA</v>
          </cell>
          <cell r="K4702" t="str">
            <v>BO</v>
          </cell>
          <cell r="L4702" t="str">
            <v>Emilia Romagna</v>
          </cell>
          <cell r="M4702" t="str">
            <v>ITALIA</v>
          </cell>
          <cell r="N4702" t="str">
            <v>CENTRO-NORD</v>
          </cell>
          <cell r="O4702" t="str">
            <v>Centro-Nord</v>
          </cell>
          <cell r="P4702"/>
          <cell r="Q4702" t="str">
            <v>X</v>
          </cell>
          <cell r="R4702"/>
          <cell r="S4702" t="str">
            <v>DL Rilancio</v>
          </cell>
          <cell r="T4702" t="str">
            <v>Società costituita</v>
          </cell>
          <cell r="U4702">
            <v>201649.77</v>
          </cell>
          <cell r="V4702">
            <v>188984.79</v>
          </cell>
          <cell r="W4702">
            <v>201649.77</v>
          </cell>
          <cell r="X4702">
            <v>0</v>
          </cell>
          <cell r="Y4702">
            <v>181484.79</v>
          </cell>
          <cell r="Z4702">
            <v>0</v>
          </cell>
          <cell r="AA4702">
            <v>7500</v>
          </cell>
          <cell r="AB4702">
            <v>0</v>
          </cell>
          <cell r="AC4702">
            <v>0</v>
          </cell>
          <cell r="AD4702">
            <v>0</v>
          </cell>
          <cell r="AE4702">
            <v>0</v>
          </cell>
          <cell r="AF4702">
            <v>3</v>
          </cell>
          <cell r="AG4702">
            <v>44552</v>
          </cell>
          <cell r="AH4702">
            <v>2021</v>
          </cell>
          <cell r="AI4702" t="str">
            <v>Non ammissione</v>
          </cell>
          <cell r="AJ4702" t="str">
            <v>Valorizzazione della ricerca</v>
          </cell>
          <cell r="AK4702" t="str">
            <v>Materiali innovativi</v>
          </cell>
          <cell r="AL4702" t="str">
            <v>Industria hi-tech</v>
          </cell>
          <cell r="AM4702"/>
          <cell r="AN4702"/>
          <cell r="AO4702"/>
          <cell r="AP4702"/>
          <cell r="AQ4702" t="str">
            <v>28.25.00</v>
          </cell>
          <cell r="AR4702"/>
          <cell r="AS4702">
            <v>0</v>
          </cell>
          <cell r="AT4702">
            <v>0</v>
          </cell>
          <cell r="AU4702">
            <v>0</v>
          </cell>
          <cell r="AV4702">
            <v>0</v>
          </cell>
          <cell r="AW4702">
            <v>0</v>
          </cell>
          <cell r="AX4702">
            <v>0</v>
          </cell>
          <cell r="AY4702">
            <v>0</v>
          </cell>
          <cell r="AZ4702">
            <v>0</v>
          </cell>
          <cell r="BA4702">
            <v>0</v>
          </cell>
          <cell r="BB4702">
            <v>0</v>
          </cell>
          <cell r="BC4702">
            <v>0</v>
          </cell>
          <cell r="BD4702">
            <v>0</v>
          </cell>
          <cell r="BE4702">
            <v>0</v>
          </cell>
          <cell r="BF4702">
            <v>0</v>
          </cell>
          <cell r="BG4702" t="str">
            <v>-</v>
          </cell>
          <cell r="BH4702">
            <v>0</v>
          </cell>
          <cell r="BI4702"/>
          <cell r="BJ4702"/>
          <cell r="BK4702"/>
          <cell r="BL4702"/>
          <cell r="BM4702"/>
          <cell r="BN4702"/>
          <cell r="BO4702"/>
          <cell r="BP4702"/>
          <cell r="BQ4702"/>
          <cell r="BR4702"/>
          <cell r="BS4702"/>
          <cell r="BT4702"/>
          <cell r="BU4702"/>
          <cell r="BV4702"/>
          <cell r="BW4702"/>
        </row>
        <row r="4703">
          <cell r="A4703" t="str">
            <v>SSI0003587</v>
          </cell>
          <cell r="B4703"/>
          <cell r="C4703" t="str">
            <v>SSI</v>
          </cell>
          <cell r="D4703" t="str">
            <v>Prodgtal srl</v>
          </cell>
          <cell r="E4703">
            <v>44406</v>
          </cell>
          <cell r="F4703">
            <v>2021</v>
          </cell>
          <cell r="G4703"/>
          <cell r="H4703" t="str">
            <v>11425360960</v>
          </cell>
          <cell r="I4703" t="str">
            <v>Domanda non ammessa</v>
          </cell>
          <cell r="J4703" t="str">
            <v>MONZA</v>
          </cell>
          <cell r="K4703" t="str">
            <v>MB</v>
          </cell>
          <cell r="L4703" t="str">
            <v>Lombardia</v>
          </cell>
          <cell r="M4703" t="str">
            <v>ITALIA</v>
          </cell>
          <cell r="N4703" t="str">
            <v>CENTRO-NORD</v>
          </cell>
          <cell r="O4703" t="str">
            <v>Centro-Nord</v>
          </cell>
          <cell r="P4703"/>
          <cell r="Q4703" t="str">
            <v>X</v>
          </cell>
          <cell r="R4703"/>
          <cell r="S4703" t="str">
            <v>DL Rilancio</v>
          </cell>
          <cell r="T4703" t="str">
            <v>Società costituita</v>
          </cell>
          <cell r="U4703">
            <v>170000</v>
          </cell>
          <cell r="V4703">
            <v>160500</v>
          </cell>
          <cell r="W4703">
            <v>170000</v>
          </cell>
          <cell r="X4703">
            <v>0</v>
          </cell>
          <cell r="Y4703">
            <v>153000</v>
          </cell>
          <cell r="Z4703">
            <v>0</v>
          </cell>
          <cell r="AA4703">
            <v>7500</v>
          </cell>
          <cell r="AB4703">
            <v>0</v>
          </cell>
          <cell r="AC4703">
            <v>0</v>
          </cell>
          <cell r="AD4703">
            <v>0</v>
          </cell>
          <cell r="AE4703">
            <v>0</v>
          </cell>
          <cell r="AF4703">
            <v>1</v>
          </cell>
          <cell r="AG4703">
            <v>44539</v>
          </cell>
          <cell r="AH4703">
            <v>2021</v>
          </cell>
          <cell r="AI4703" t="str">
            <v>Non ammissione</v>
          </cell>
          <cell r="AJ4703" t="str">
            <v>Economia Digitale</v>
          </cell>
          <cell r="AK4703" t="str">
            <v>Infrastruttura e sicurezza</v>
          </cell>
          <cell r="AL4703" t="str">
            <v>IT e infrastrutture</v>
          </cell>
          <cell r="AM4703"/>
          <cell r="AN4703"/>
          <cell r="AO4703"/>
          <cell r="AP4703"/>
          <cell r="AQ4703" t="str">
            <v>62.01.00</v>
          </cell>
          <cell r="AR4703"/>
          <cell r="AS4703">
            <v>0</v>
          </cell>
          <cell r="AT4703">
            <v>0</v>
          </cell>
          <cell r="AU4703">
            <v>0</v>
          </cell>
          <cell r="AV4703">
            <v>0</v>
          </cell>
          <cell r="AW4703">
            <v>0</v>
          </cell>
          <cell r="AX4703">
            <v>0</v>
          </cell>
          <cell r="AY4703">
            <v>1</v>
          </cell>
          <cell r="AZ4703">
            <v>0</v>
          </cell>
          <cell r="BA4703">
            <v>0</v>
          </cell>
          <cell r="BB4703">
            <v>0</v>
          </cell>
          <cell r="BC4703">
            <v>0</v>
          </cell>
          <cell r="BD4703">
            <v>1</v>
          </cell>
          <cell r="BE4703">
            <v>0</v>
          </cell>
          <cell r="BF4703">
            <v>0</v>
          </cell>
          <cell r="BG4703" t="str">
            <v>-</v>
          </cell>
          <cell r="BH4703">
            <v>1</v>
          </cell>
          <cell r="BI4703"/>
          <cell r="BJ4703"/>
          <cell r="BK4703"/>
          <cell r="BL4703"/>
          <cell r="BM4703"/>
          <cell r="BN4703"/>
          <cell r="BO4703"/>
          <cell r="BP4703"/>
          <cell r="BQ4703"/>
          <cell r="BR4703"/>
          <cell r="BS4703"/>
          <cell r="BT4703"/>
          <cell r="BU4703"/>
          <cell r="BV4703"/>
          <cell r="BW4703"/>
        </row>
        <row r="4704">
          <cell r="A4704" t="str">
            <v>SSI0003588</v>
          </cell>
          <cell r="B4704" t="str">
            <v>C21B21012210008</v>
          </cell>
          <cell r="C4704" t="str">
            <v>SSI</v>
          </cell>
          <cell r="D4704" t="str">
            <v>R4PSO S.r.l.</v>
          </cell>
          <cell r="E4704">
            <v>44406</v>
          </cell>
          <cell r="F4704">
            <v>2021</v>
          </cell>
          <cell r="G4704"/>
          <cell r="H4704" t="str">
            <v>00981760945</v>
          </cell>
          <cell r="I4704" t="str">
            <v>Domanda ammessa</v>
          </cell>
          <cell r="J4704" t="str">
            <v>POZZILLI</v>
          </cell>
          <cell r="K4704" t="str">
            <v>IS</v>
          </cell>
          <cell r="L4704" t="str">
            <v>Molise</v>
          </cell>
          <cell r="M4704" t="str">
            <v>ITALIA</v>
          </cell>
          <cell r="N4704" t="str">
            <v>SUD</v>
          </cell>
          <cell r="O4704" t="str">
            <v>Mezzogiorno</v>
          </cell>
          <cell r="P4704"/>
          <cell r="Q4704" t="str">
            <v>X</v>
          </cell>
          <cell r="R4704"/>
          <cell r="S4704" t="str">
            <v>DL Rilancio (PON IC SAM)</v>
          </cell>
          <cell r="T4704" t="str">
            <v>Società costituita</v>
          </cell>
          <cell r="U4704">
            <v>294482</v>
          </cell>
          <cell r="V4704">
            <v>235585.6</v>
          </cell>
          <cell r="W4704">
            <v>294482</v>
          </cell>
          <cell r="X4704">
            <v>0</v>
          </cell>
          <cell r="Y4704">
            <v>235585.6</v>
          </cell>
          <cell r="Z4704">
            <v>0</v>
          </cell>
          <cell r="AA4704">
            <v>0</v>
          </cell>
          <cell r="AB4704">
            <v>0</v>
          </cell>
          <cell r="AC4704">
            <v>284482</v>
          </cell>
          <cell r="AD4704">
            <v>284482</v>
          </cell>
          <cell r="AE4704">
            <v>0</v>
          </cell>
          <cell r="AF4704">
            <v>3</v>
          </cell>
          <cell r="AG4704">
            <v>44497</v>
          </cell>
          <cell r="AH4704">
            <v>2021</v>
          </cell>
          <cell r="AI4704" t="str">
            <v>Ammissione</v>
          </cell>
          <cell r="AJ4704" t="str">
            <v>Tecnologia nuova sperimentale</v>
          </cell>
          <cell r="AK4704" t="str">
            <v>Life sciences</v>
          </cell>
          <cell r="AL4704" t="str">
            <v>Bio-scienze</v>
          </cell>
          <cell r="AM4704">
            <v>44607</v>
          </cell>
          <cell r="AN4704">
            <v>2022</v>
          </cell>
          <cell r="AO4704"/>
          <cell r="AP4704"/>
          <cell r="AQ4704" t="str">
            <v>72.11.00</v>
          </cell>
          <cell r="AR4704"/>
          <cell r="AS4704">
            <v>227585.6</v>
          </cell>
          <cell r="AT4704">
            <v>227585.6</v>
          </cell>
          <cell r="AU4704">
            <v>0</v>
          </cell>
          <cell r="AV4704">
            <v>0</v>
          </cell>
          <cell r="AW4704">
            <v>165927.44</v>
          </cell>
          <cell r="AX4704">
            <v>1</v>
          </cell>
          <cell r="AY4704">
            <v>1</v>
          </cell>
          <cell r="AZ4704">
            <v>0</v>
          </cell>
          <cell r="BA4704">
            <v>0</v>
          </cell>
          <cell r="BB4704">
            <v>0</v>
          </cell>
          <cell r="BC4704">
            <v>0</v>
          </cell>
          <cell r="BD4704">
            <v>2</v>
          </cell>
          <cell r="BE4704">
            <v>0</v>
          </cell>
          <cell r="BF4704">
            <v>1</v>
          </cell>
          <cell r="BG4704" t="str">
            <v>-</v>
          </cell>
          <cell r="BH4704">
            <v>0</v>
          </cell>
          <cell r="BI4704"/>
          <cell r="BJ4704"/>
          <cell r="BK4704"/>
          <cell r="BL4704"/>
          <cell r="BM4704"/>
          <cell r="BN4704"/>
          <cell r="BO4704"/>
          <cell r="BP4704"/>
          <cell r="BQ4704"/>
          <cell r="BR4704"/>
          <cell r="BS4704"/>
          <cell r="BT4704"/>
          <cell r="BU4704"/>
          <cell r="BV4704"/>
          <cell r="BW4704"/>
        </row>
        <row r="4705">
          <cell r="A4705" t="str">
            <v>SSI0003589</v>
          </cell>
          <cell r="B4705" t="str">
            <v>C31B21012560008</v>
          </cell>
          <cell r="C4705" t="str">
            <v>SSI</v>
          </cell>
          <cell r="D4705" t="str">
            <v xml:space="preserve">BIG Building Innovative Governance S.R.L. Spin Off Accademico </v>
          </cell>
          <cell r="E4705">
            <v>44407</v>
          </cell>
          <cell r="F4705">
            <v>2021</v>
          </cell>
          <cell r="G4705"/>
          <cell r="H4705" t="str">
            <v>03061370809</v>
          </cell>
          <cell r="I4705" t="str">
            <v>Domanda ammessa</v>
          </cell>
          <cell r="J4705" t="str">
            <v>REGGIO DI CALABRIA</v>
          </cell>
          <cell r="K4705" t="str">
            <v>RC</v>
          </cell>
          <cell r="L4705" t="str">
            <v>Calabria</v>
          </cell>
          <cell r="M4705" t="str">
            <v>ITALIA</v>
          </cell>
          <cell r="N4705" t="str">
            <v>SUD</v>
          </cell>
          <cell r="O4705" t="str">
            <v>Mezzogiorno</v>
          </cell>
          <cell r="P4705"/>
          <cell r="Q4705" t="str">
            <v>X</v>
          </cell>
          <cell r="R4705"/>
          <cell r="S4705" t="str">
            <v>PON I&amp;C SUD</v>
          </cell>
          <cell r="T4705" t="str">
            <v>Società costituita</v>
          </cell>
          <cell r="U4705">
            <v>181890</v>
          </cell>
          <cell r="V4705">
            <v>145512</v>
          </cell>
          <cell r="W4705">
            <v>181890</v>
          </cell>
          <cell r="X4705">
            <v>0</v>
          </cell>
          <cell r="Y4705">
            <v>145512</v>
          </cell>
          <cell r="Z4705">
            <v>0</v>
          </cell>
          <cell r="AA4705">
            <v>0</v>
          </cell>
          <cell r="AB4705">
            <v>0</v>
          </cell>
          <cell r="AC4705">
            <v>181890</v>
          </cell>
          <cell r="AD4705">
            <v>181890</v>
          </cell>
          <cell r="AE4705">
            <v>0</v>
          </cell>
          <cell r="AF4705">
            <v>1</v>
          </cell>
          <cell r="AG4705">
            <v>44525</v>
          </cell>
          <cell r="AH4705">
            <v>2021</v>
          </cell>
          <cell r="AI4705" t="str">
            <v>Ammissione</v>
          </cell>
          <cell r="AJ4705" t="str">
            <v>Valorizzazione della ricerca</v>
          </cell>
          <cell r="AK4705" t="str">
            <v>Smart cities</v>
          </cell>
          <cell r="AL4705" t="str">
            <v>Smart cities and services</v>
          </cell>
          <cell r="AM4705">
            <v>44599</v>
          </cell>
          <cell r="AN4705">
            <v>2022</v>
          </cell>
          <cell r="AO4705"/>
          <cell r="AP4705"/>
          <cell r="AQ4705" t="str">
            <v>63.11.19</v>
          </cell>
          <cell r="AR4705"/>
          <cell r="AS4705">
            <v>145512</v>
          </cell>
          <cell r="AT4705">
            <v>145512</v>
          </cell>
          <cell r="AU4705">
            <v>0</v>
          </cell>
          <cell r="AV4705">
            <v>0</v>
          </cell>
          <cell r="AW4705">
            <v>102975.6</v>
          </cell>
          <cell r="AX4705">
            <v>3</v>
          </cell>
          <cell r="AY4705">
            <v>0</v>
          </cell>
          <cell r="AZ4705">
            <v>1</v>
          </cell>
          <cell r="BA4705">
            <v>0</v>
          </cell>
          <cell r="BB4705">
            <v>0</v>
          </cell>
          <cell r="BC4705">
            <v>2</v>
          </cell>
          <cell r="BD4705">
            <v>4</v>
          </cell>
          <cell r="BE4705">
            <v>2</v>
          </cell>
          <cell r="BF4705">
            <v>3</v>
          </cell>
          <cell r="BG4705" t="str">
            <v>-</v>
          </cell>
          <cell r="BH4705">
            <v>0</v>
          </cell>
          <cell r="BI4705">
            <v>65897.53</v>
          </cell>
          <cell r="BJ4705">
            <v>0</v>
          </cell>
          <cell r="BK4705">
            <v>65897.53</v>
          </cell>
          <cell r="BL4705"/>
          <cell r="BM4705"/>
          <cell r="BN4705"/>
          <cell r="BO4705"/>
          <cell r="BP4705"/>
          <cell r="BQ4705"/>
          <cell r="BR4705"/>
          <cell r="BS4705"/>
          <cell r="BT4705"/>
          <cell r="BU4705"/>
          <cell r="BV4705"/>
          <cell r="BW4705"/>
        </row>
        <row r="4706">
          <cell r="A4706" t="str">
            <v>SSI0003590</v>
          </cell>
          <cell r="B4706"/>
          <cell r="C4706" t="str">
            <v>SSI</v>
          </cell>
          <cell r="D4706" t="str">
            <v>Manuber s.r.l.</v>
          </cell>
          <cell r="E4706">
            <v>44407</v>
          </cell>
          <cell r="F4706">
            <v>2021</v>
          </cell>
          <cell r="G4706"/>
          <cell r="H4706" t="str">
            <v>11734990960</v>
          </cell>
          <cell r="I4706" t="str">
            <v>Domanda non ammessa</v>
          </cell>
          <cell r="J4706" t="str">
            <v>MILANO</v>
          </cell>
          <cell r="K4706" t="str">
            <v>MI</v>
          </cell>
          <cell r="L4706" t="str">
            <v>Lombardia</v>
          </cell>
          <cell r="M4706" t="str">
            <v>ITALIA</v>
          </cell>
          <cell r="N4706" t="str">
            <v>CENTRO-NORD</v>
          </cell>
          <cell r="O4706" t="str">
            <v>Centro-Nord</v>
          </cell>
          <cell r="P4706"/>
          <cell r="Q4706" t="str">
            <v>X</v>
          </cell>
          <cell r="R4706"/>
          <cell r="S4706" t="str">
            <v>DL Rilancio</v>
          </cell>
          <cell r="T4706" t="str">
            <v>Società costituita</v>
          </cell>
          <cell r="U4706">
            <v>813600</v>
          </cell>
          <cell r="V4706">
            <v>573516</v>
          </cell>
          <cell r="W4706">
            <v>813600</v>
          </cell>
          <cell r="X4706">
            <v>0</v>
          </cell>
          <cell r="Y4706">
            <v>566016</v>
          </cell>
          <cell r="Z4706">
            <v>0</v>
          </cell>
          <cell r="AA4706">
            <v>7500</v>
          </cell>
          <cell r="AB4706">
            <v>0</v>
          </cell>
          <cell r="AC4706">
            <v>0</v>
          </cell>
          <cell r="AD4706">
            <v>0</v>
          </cell>
          <cell r="AE4706">
            <v>0</v>
          </cell>
          <cell r="AF4706">
            <v>4</v>
          </cell>
          <cell r="AG4706">
            <v>44503</v>
          </cell>
          <cell r="AH4706">
            <v>2021</v>
          </cell>
          <cell r="AI4706" t="str">
            <v>Non ammissione</v>
          </cell>
          <cell r="AJ4706" t="str">
            <v>Tecnologia nuova sperimentale</v>
          </cell>
          <cell r="AK4706" t="str">
            <v>Trasporti</v>
          </cell>
          <cell r="AL4706" t="str">
            <v>Smart cities and services</v>
          </cell>
          <cell r="AM4706"/>
          <cell r="AN4706"/>
          <cell r="AO4706"/>
          <cell r="AP4706"/>
          <cell r="AQ4706" t="str">
            <v>62.01.00</v>
          </cell>
          <cell r="AR4706"/>
          <cell r="AS4706">
            <v>0</v>
          </cell>
          <cell r="AT4706">
            <v>0</v>
          </cell>
          <cell r="AU4706">
            <v>0</v>
          </cell>
          <cell r="AV4706">
            <v>0</v>
          </cell>
          <cell r="AW4706">
            <v>0</v>
          </cell>
          <cell r="AX4706">
            <v>0</v>
          </cell>
          <cell r="AY4706">
            <v>3</v>
          </cell>
          <cell r="AZ4706">
            <v>1</v>
          </cell>
          <cell r="BA4706">
            <v>0</v>
          </cell>
          <cell r="BB4706">
            <v>0</v>
          </cell>
          <cell r="BC4706">
            <v>0</v>
          </cell>
          <cell r="BD4706">
            <v>4</v>
          </cell>
          <cell r="BE4706">
            <v>0</v>
          </cell>
          <cell r="BF4706">
            <v>0</v>
          </cell>
          <cell r="BG4706" t="str">
            <v>-</v>
          </cell>
          <cell r="BH4706">
            <v>0</v>
          </cell>
          <cell r="BI4706"/>
          <cell r="BJ4706"/>
          <cell r="BK4706"/>
          <cell r="BL4706"/>
          <cell r="BM4706"/>
          <cell r="BN4706"/>
          <cell r="BO4706"/>
          <cell r="BP4706"/>
          <cell r="BQ4706"/>
          <cell r="BR4706"/>
          <cell r="BS4706"/>
          <cell r="BT4706"/>
          <cell r="BU4706"/>
          <cell r="BV4706"/>
          <cell r="BW4706"/>
        </row>
        <row r="4707">
          <cell r="A4707" t="str">
            <v>SSI0003591</v>
          </cell>
          <cell r="B4707"/>
          <cell r="C4707" t="str">
            <v>SSI</v>
          </cell>
          <cell r="D4707" t="str">
            <v>ITALICA FORNI S.R.L.</v>
          </cell>
          <cell r="E4707">
            <v>44407</v>
          </cell>
          <cell r="F4707">
            <v>2021</v>
          </cell>
          <cell r="G4707"/>
          <cell r="H4707" t="str">
            <v>04744040231</v>
          </cell>
          <cell r="I4707" t="str">
            <v>Domanda non ammessa</v>
          </cell>
          <cell r="J4707" t="str">
            <v>CEREA</v>
          </cell>
          <cell r="K4707" t="str">
            <v>VR</v>
          </cell>
          <cell r="L4707" t="str">
            <v>Veneto</v>
          </cell>
          <cell r="M4707" t="str">
            <v>ITALIA</v>
          </cell>
          <cell r="N4707" t="str">
            <v>CENTRO-NORD</v>
          </cell>
          <cell r="O4707" t="str">
            <v>Centro-Nord</v>
          </cell>
          <cell r="P4707"/>
          <cell r="Q4707" t="str">
            <v>X</v>
          </cell>
          <cell r="R4707"/>
          <cell r="S4707" t="str">
            <v>DL Rilancio</v>
          </cell>
          <cell r="T4707" t="str">
            <v>Società costituita</v>
          </cell>
          <cell r="U4707">
            <v>384755.28</v>
          </cell>
          <cell r="V4707">
            <v>315304.21999999997</v>
          </cell>
          <cell r="W4707">
            <v>384755.28</v>
          </cell>
          <cell r="X4707">
            <v>0</v>
          </cell>
          <cell r="Y4707">
            <v>307804.21999999997</v>
          </cell>
          <cell r="Z4707">
            <v>0</v>
          </cell>
          <cell r="AA4707">
            <v>7500</v>
          </cell>
          <cell r="AB4707">
            <v>0</v>
          </cell>
          <cell r="AC4707">
            <v>0</v>
          </cell>
          <cell r="AD4707">
            <v>0</v>
          </cell>
          <cell r="AE4707">
            <v>0</v>
          </cell>
          <cell r="AF4707">
            <v>4</v>
          </cell>
          <cell r="AG4707">
            <v>44581</v>
          </cell>
          <cell r="AH4707">
            <v>2022</v>
          </cell>
          <cell r="AI4707" t="str">
            <v>Non ammissione</v>
          </cell>
          <cell r="AJ4707" t="str">
            <v>Tecnologia nuova sperimentale</v>
          </cell>
          <cell r="AK4707" t="str">
            <v>Automazione Industriale</v>
          </cell>
          <cell r="AL4707" t="str">
            <v>Industria hi-tech</v>
          </cell>
          <cell r="AM4707"/>
          <cell r="AN4707"/>
          <cell r="AO4707"/>
          <cell r="AP4707"/>
          <cell r="AQ4707" t="str">
            <v>25.11.00</v>
          </cell>
          <cell r="AR4707"/>
          <cell r="AS4707">
            <v>0</v>
          </cell>
          <cell r="AT4707">
            <v>0</v>
          </cell>
          <cell r="AU4707">
            <v>0</v>
          </cell>
          <cell r="AV4707">
            <v>0</v>
          </cell>
          <cell r="AW4707">
            <v>0</v>
          </cell>
          <cell r="AX4707">
            <v>1</v>
          </cell>
          <cell r="AY4707">
            <v>1</v>
          </cell>
          <cell r="AZ4707">
            <v>0</v>
          </cell>
          <cell r="BA4707">
            <v>0</v>
          </cell>
          <cell r="BB4707">
            <v>0</v>
          </cell>
          <cell r="BC4707">
            <v>0</v>
          </cell>
          <cell r="BD4707">
            <v>2</v>
          </cell>
          <cell r="BE4707">
            <v>0</v>
          </cell>
          <cell r="BF4707">
            <v>1</v>
          </cell>
          <cell r="BG4707" t="str">
            <v>-</v>
          </cell>
          <cell r="BH4707">
            <v>0</v>
          </cell>
          <cell r="BI4707"/>
          <cell r="BJ4707"/>
          <cell r="BK4707"/>
          <cell r="BL4707"/>
          <cell r="BM4707"/>
          <cell r="BN4707"/>
          <cell r="BO4707"/>
          <cell r="BP4707"/>
          <cell r="BQ4707"/>
          <cell r="BR4707"/>
          <cell r="BS4707"/>
          <cell r="BT4707"/>
          <cell r="BU4707"/>
          <cell r="BV4707"/>
          <cell r="BW4707"/>
        </row>
        <row r="4708">
          <cell r="A4708" t="str">
            <v>SSI0003592</v>
          </cell>
          <cell r="B4708"/>
          <cell r="C4708" t="str">
            <v>SSI</v>
          </cell>
          <cell r="D4708" t="str">
            <v>WELLNESS FOOD SRL</v>
          </cell>
          <cell r="E4708">
            <v>44407</v>
          </cell>
          <cell r="F4708">
            <v>2021</v>
          </cell>
          <cell r="G4708"/>
          <cell r="H4708" t="str">
            <v>10514470961</v>
          </cell>
          <cell r="I4708" t="str">
            <v>Domanda non ammessa</v>
          </cell>
          <cell r="J4708" t="str">
            <v>MILANO</v>
          </cell>
          <cell r="K4708" t="str">
            <v>MI</v>
          </cell>
          <cell r="L4708" t="str">
            <v>Lombardia</v>
          </cell>
          <cell r="M4708" t="str">
            <v>ITALIA</v>
          </cell>
          <cell r="N4708" t="str">
            <v>CENTRO-NORD</v>
          </cell>
          <cell r="O4708" t="str">
            <v>Centro-Nord</v>
          </cell>
          <cell r="P4708"/>
          <cell r="Q4708" t="str">
            <v>X</v>
          </cell>
          <cell r="R4708"/>
          <cell r="S4708" t="str">
            <v>DL Rilancio</v>
          </cell>
          <cell r="T4708" t="str">
            <v>Società costituita</v>
          </cell>
          <cell r="U4708">
            <v>923362.56</v>
          </cell>
          <cell r="V4708">
            <v>738690.05</v>
          </cell>
          <cell r="W4708">
            <v>923362.56</v>
          </cell>
          <cell r="X4708">
            <v>0</v>
          </cell>
          <cell r="Y4708">
            <v>738690.05</v>
          </cell>
          <cell r="Z4708">
            <v>0</v>
          </cell>
          <cell r="AA4708">
            <v>0</v>
          </cell>
          <cell r="AB4708">
            <v>0</v>
          </cell>
          <cell r="AC4708">
            <v>0</v>
          </cell>
          <cell r="AD4708">
            <v>0</v>
          </cell>
          <cell r="AE4708">
            <v>0</v>
          </cell>
          <cell r="AF4708">
            <v>3</v>
          </cell>
          <cell r="AG4708">
            <v>44582</v>
          </cell>
          <cell r="AH4708">
            <v>2022</v>
          </cell>
          <cell r="AI4708" t="str">
            <v>Non ammissione</v>
          </cell>
          <cell r="AJ4708" t="str">
            <v>Tecnologia nuova sperimentale</v>
          </cell>
          <cell r="AK4708" t="str">
            <v>E-Commerce</v>
          </cell>
          <cell r="AL4708" t="str">
            <v>Web technology</v>
          </cell>
          <cell r="AM4708"/>
          <cell r="AN4708"/>
          <cell r="AO4708"/>
          <cell r="AP4708"/>
          <cell r="AQ4708" t="str">
            <v>47.91.1</v>
          </cell>
          <cell r="AR4708"/>
          <cell r="AS4708">
            <v>0</v>
          </cell>
          <cell r="AT4708">
            <v>0</v>
          </cell>
          <cell r="AU4708">
            <v>0</v>
          </cell>
          <cell r="AV4708">
            <v>0</v>
          </cell>
          <cell r="AW4708">
            <v>0</v>
          </cell>
          <cell r="AX4708">
            <v>1</v>
          </cell>
          <cell r="AY4708">
            <v>0</v>
          </cell>
          <cell r="AZ4708">
            <v>1</v>
          </cell>
          <cell r="BA4708">
            <v>0</v>
          </cell>
          <cell r="BB4708">
            <v>0</v>
          </cell>
          <cell r="BC4708">
            <v>0</v>
          </cell>
          <cell r="BD4708">
            <v>2</v>
          </cell>
          <cell r="BE4708">
            <v>0</v>
          </cell>
          <cell r="BF4708">
            <v>1</v>
          </cell>
          <cell r="BG4708" t="str">
            <v>-</v>
          </cell>
          <cell r="BH4708">
            <v>0</v>
          </cell>
          <cell r="BI4708"/>
          <cell r="BJ4708"/>
          <cell r="BK4708"/>
          <cell r="BL4708"/>
          <cell r="BM4708"/>
          <cell r="BN4708"/>
          <cell r="BO4708"/>
          <cell r="BP4708"/>
          <cell r="BQ4708"/>
          <cell r="BR4708"/>
          <cell r="BS4708"/>
          <cell r="BT4708"/>
          <cell r="BU4708"/>
          <cell r="BV4708"/>
          <cell r="BW4708"/>
        </row>
        <row r="4709">
          <cell r="A4709" t="str">
            <v>SSI0003593</v>
          </cell>
          <cell r="B4709" t="str">
            <v>C51B21007580008</v>
          </cell>
          <cell r="C4709" t="str">
            <v>SSI</v>
          </cell>
          <cell r="D4709" t="str">
            <v>ITALY SMART FOOD S.R.L.</v>
          </cell>
          <cell r="E4709">
            <v>44408</v>
          </cell>
          <cell r="F4709">
            <v>2021</v>
          </cell>
          <cell r="G4709"/>
          <cell r="H4709" t="str">
            <v>01961830492</v>
          </cell>
          <cell r="I4709" t="str">
            <v>Domanda ammessa</v>
          </cell>
          <cell r="J4709" t="str">
            <v>CASCINA</v>
          </cell>
          <cell r="K4709" t="str">
            <v>PI</v>
          </cell>
          <cell r="L4709" t="str">
            <v>Toscana</v>
          </cell>
          <cell r="M4709" t="str">
            <v>ITALIA</v>
          </cell>
          <cell r="N4709" t="str">
            <v>CENTRO-NORD</v>
          </cell>
          <cell r="O4709" t="str">
            <v>Centro-Nord</v>
          </cell>
          <cell r="P4709"/>
          <cell r="Q4709" t="str">
            <v>X</v>
          </cell>
          <cell r="R4709"/>
          <cell r="S4709" t="str">
            <v>DL Rilancio</v>
          </cell>
          <cell r="T4709" t="str">
            <v>Società costituita</v>
          </cell>
          <cell r="U4709">
            <v>886240.8</v>
          </cell>
          <cell r="V4709">
            <v>716492.6399999999</v>
          </cell>
          <cell r="W4709">
            <v>886240.8</v>
          </cell>
          <cell r="X4709">
            <v>0</v>
          </cell>
          <cell r="Y4709">
            <v>708992.6399999999</v>
          </cell>
          <cell r="Z4709">
            <v>0</v>
          </cell>
          <cell r="AA4709">
            <v>7500</v>
          </cell>
          <cell r="AB4709">
            <v>0</v>
          </cell>
          <cell r="AC4709">
            <v>552237.6</v>
          </cell>
          <cell r="AD4709">
            <v>552237.6</v>
          </cell>
          <cell r="AE4709">
            <v>0</v>
          </cell>
          <cell r="AF4709">
            <v>6</v>
          </cell>
          <cell r="AG4709">
            <v>44511</v>
          </cell>
          <cell r="AH4709">
            <v>2021</v>
          </cell>
          <cell r="AI4709" t="str">
            <v>Ammissione</v>
          </cell>
          <cell r="AJ4709" t="str">
            <v>Valorizzazione della ricerca</v>
          </cell>
          <cell r="AK4709" t="str">
            <v>Bioagroalimentare</v>
          </cell>
          <cell r="AL4709" t="str">
            <v>Bio-scienze</v>
          </cell>
          <cell r="AM4709">
            <v>44615</v>
          </cell>
          <cell r="AN4709">
            <v>2022</v>
          </cell>
          <cell r="AO4709"/>
          <cell r="AP4709"/>
          <cell r="AQ4709" t="str">
            <v>10.84.00</v>
          </cell>
          <cell r="AR4709"/>
          <cell r="AS4709">
            <v>449290.08</v>
          </cell>
          <cell r="AT4709">
            <v>441790.08</v>
          </cell>
          <cell r="AU4709">
            <v>0</v>
          </cell>
          <cell r="AV4709">
            <v>7500</v>
          </cell>
          <cell r="AW4709">
            <v>441790.08</v>
          </cell>
          <cell r="AX4709">
            <v>0</v>
          </cell>
          <cell r="AY4709">
            <v>0</v>
          </cell>
          <cell r="AZ4709">
            <v>1</v>
          </cell>
          <cell r="BA4709">
            <v>0</v>
          </cell>
          <cell r="BB4709">
            <v>1</v>
          </cell>
          <cell r="BC4709">
            <v>0</v>
          </cell>
          <cell r="BD4709">
            <v>1</v>
          </cell>
          <cell r="BE4709">
            <v>1</v>
          </cell>
          <cell r="BF4709">
            <v>0</v>
          </cell>
          <cell r="BG4709" t="str">
            <v>-</v>
          </cell>
          <cell r="BH4709">
            <v>0</v>
          </cell>
          <cell r="BI4709">
            <v>50880</v>
          </cell>
          <cell r="BJ4709">
            <v>0</v>
          </cell>
          <cell r="BK4709">
            <v>50880</v>
          </cell>
          <cell r="BL4709"/>
          <cell r="BM4709"/>
          <cell r="BN4709"/>
          <cell r="BO4709"/>
          <cell r="BP4709"/>
          <cell r="BQ4709"/>
          <cell r="BR4709"/>
          <cell r="BS4709"/>
          <cell r="BT4709"/>
          <cell r="BU4709"/>
          <cell r="BV4709"/>
          <cell r="BW4709"/>
        </row>
        <row r="4710">
          <cell r="A4710" t="str">
            <v>SSI0003594</v>
          </cell>
          <cell r="B4710"/>
          <cell r="C4710" t="str">
            <v>SSI</v>
          </cell>
          <cell r="D4710" t="str">
            <v>SINACTION S.R.L.</v>
          </cell>
          <cell r="E4710">
            <v>44409</v>
          </cell>
          <cell r="F4710">
            <v>2021</v>
          </cell>
          <cell r="G4710"/>
          <cell r="H4710" t="str">
            <v>11642000969</v>
          </cell>
          <cell r="I4710" t="str">
            <v>Domanda non ammessa</v>
          </cell>
          <cell r="J4710" t="str">
            <v>MESSINA</v>
          </cell>
          <cell r="K4710" t="str">
            <v>ME</v>
          </cell>
          <cell r="L4710" t="str">
            <v>Sicilia</v>
          </cell>
          <cell r="M4710" t="str">
            <v>ITALIA</v>
          </cell>
          <cell r="N4710" t="str">
            <v>SUD</v>
          </cell>
          <cell r="O4710" t="str">
            <v>Mezzogiorno</v>
          </cell>
          <cell r="P4710"/>
          <cell r="Q4710" t="str">
            <v>X</v>
          </cell>
          <cell r="R4710"/>
          <cell r="S4710" t="str">
            <v>DL Rilancio (PON IC SUD)</v>
          </cell>
          <cell r="T4710" t="str">
            <v>Società costituita</v>
          </cell>
          <cell r="U4710">
            <v>847400</v>
          </cell>
          <cell r="V4710">
            <v>692920</v>
          </cell>
          <cell r="W4710">
            <v>847400</v>
          </cell>
          <cell r="X4710">
            <v>0</v>
          </cell>
          <cell r="Y4710">
            <v>677920</v>
          </cell>
          <cell r="Z4710">
            <v>0</v>
          </cell>
          <cell r="AA4710">
            <v>15000</v>
          </cell>
          <cell r="AB4710">
            <v>0</v>
          </cell>
          <cell r="AC4710">
            <v>0</v>
          </cell>
          <cell r="AD4710">
            <v>0</v>
          </cell>
          <cell r="AE4710">
            <v>0</v>
          </cell>
          <cell r="AF4710">
            <v>3</v>
          </cell>
          <cell r="AG4710">
            <v>44552</v>
          </cell>
          <cell r="AH4710">
            <v>2021</v>
          </cell>
          <cell r="AI4710" t="str">
            <v>Non ammissione</v>
          </cell>
          <cell r="AJ4710" t="str">
            <v>Economia Digitale</v>
          </cell>
          <cell r="AK4710" t="str">
            <v>Automazione Industriale</v>
          </cell>
          <cell r="AL4710" t="str">
            <v>Industria hi-tech</v>
          </cell>
          <cell r="AM4710"/>
          <cell r="AN4710"/>
          <cell r="AO4710"/>
          <cell r="AP4710"/>
          <cell r="AQ4710" t="str">
            <v>62.01.00</v>
          </cell>
          <cell r="AR4710"/>
          <cell r="AS4710">
            <v>0</v>
          </cell>
          <cell r="AT4710">
            <v>0</v>
          </cell>
          <cell r="AU4710">
            <v>0</v>
          </cell>
          <cell r="AV4710">
            <v>0</v>
          </cell>
          <cell r="AW4710">
            <v>0</v>
          </cell>
          <cell r="AX4710">
            <v>0</v>
          </cell>
          <cell r="AY4710">
            <v>1</v>
          </cell>
          <cell r="AZ4710">
            <v>1</v>
          </cell>
          <cell r="BA4710">
            <v>0</v>
          </cell>
          <cell r="BB4710">
            <v>0</v>
          </cell>
          <cell r="BC4710">
            <v>1</v>
          </cell>
          <cell r="BD4710">
            <v>2</v>
          </cell>
          <cell r="BE4710">
            <v>1</v>
          </cell>
          <cell r="BF4710">
            <v>0</v>
          </cell>
          <cell r="BG4710" t="str">
            <v>-</v>
          </cell>
          <cell r="BH4710">
            <v>0</v>
          </cell>
          <cell r="BI4710"/>
          <cell r="BJ4710"/>
          <cell r="BK4710"/>
          <cell r="BL4710"/>
          <cell r="BM4710"/>
          <cell r="BN4710"/>
          <cell r="BO4710"/>
          <cell r="BP4710"/>
          <cell r="BQ4710"/>
          <cell r="BR4710"/>
          <cell r="BS4710"/>
          <cell r="BT4710"/>
          <cell r="BU4710"/>
          <cell r="BV4710"/>
          <cell r="BW4710"/>
        </row>
        <row r="4711">
          <cell r="A4711" t="str">
            <v>SSI0003595</v>
          </cell>
          <cell r="B4711"/>
          <cell r="C4711" t="str">
            <v>SSI</v>
          </cell>
          <cell r="D4711" t="str">
            <v>Accurami srl</v>
          </cell>
          <cell r="E4711">
            <v>44409</v>
          </cell>
          <cell r="F4711">
            <v>2021</v>
          </cell>
          <cell r="G4711"/>
          <cell r="H4711" t="str">
            <v>05633370878</v>
          </cell>
          <cell r="I4711" t="str">
            <v>Domanda non ammessa</v>
          </cell>
          <cell r="J4711" t="str">
            <v>GRAVINA DI CATANIA</v>
          </cell>
          <cell r="K4711" t="str">
            <v>CT</v>
          </cell>
          <cell r="L4711" t="str">
            <v>Sicilia</v>
          </cell>
          <cell r="M4711" t="str">
            <v>ITALIA</v>
          </cell>
          <cell r="N4711" t="str">
            <v>SUD</v>
          </cell>
          <cell r="O4711" t="str">
            <v>Mezzogiorno</v>
          </cell>
          <cell r="P4711"/>
          <cell r="Q4711" t="str">
            <v>X</v>
          </cell>
          <cell r="R4711"/>
          <cell r="S4711" t="str">
            <v>DL Rilancio (PON IC SUD)</v>
          </cell>
          <cell r="T4711" t="str">
            <v>Società costituita</v>
          </cell>
          <cell r="U4711">
            <v>1053700</v>
          </cell>
          <cell r="V4711">
            <v>842960</v>
          </cell>
          <cell r="W4711">
            <v>1053700</v>
          </cell>
          <cell r="X4711">
            <v>0</v>
          </cell>
          <cell r="Y4711">
            <v>842960</v>
          </cell>
          <cell r="Z4711">
            <v>0</v>
          </cell>
          <cell r="AA4711">
            <v>0</v>
          </cell>
          <cell r="AB4711">
            <v>0</v>
          </cell>
          <cell r="AC4711">
            <v>0</v>
          </cell>
          <cell r="AD4711">
            <v>0</v>
          </cell>
          <cell r="AE4711">
            <v>0</v>
          </cell>
          <cell r="AF4711">
            <v>9</v>
          </cell>
          <cell r="AG4711">
            <v>44539</v>
          </cell>
          <cell r="AH4711">
            <v>2021</v>
          </cell>
          <cell r="AI4711" t="str">
            <v>Non ammissione</v>
          </cell>
          <cell r="AJ4711" t="str">
            <v>Valorizzazione della ricerca</v>
          </cell>
          <cell r="AK4711" t="str">
            <v>Smart cities</v>
          </cell>
          <cell r="AL4711" t="str">
            <v>Smart cities and services</v>
          </cell>
          <cell r="AM4711"/>
          <cell r="AN4711"/>
          <cell r="AO4711"/>
          <cell r="AP4711"/>
          <cell r="AQ4711" t="str">
            <v>62.01.00</v>
          </cell>
          <cell r="AR4711"/>
          <cell r="AS4711">
            <v>0</v>
          </cell>
          <cell r="AT4711">
            <v>0</v>
          </cell>
          <cell r="AU4711">
            <v>0</v>
          </cell>
          <cell r="AV4711">
            <v>0</v>
          </cell>
          <cell r="AW4711">
            <v>0</v>
          </cell>
          <cell r="AX4711">
            <v>1</v>
          </cell>
          <cell r="AY4711">
            <v>2</v>
          </cell>
          <cell r="AZ4711">
            <v>1</v>
          </cell>
          <cell r="BA4711">
            <v>0</v>
          </cell>
          <cell r="BB4711">
            <v>0</v>
          </cell>
          <cell r="BC4711">
            <v>0</v>
          </cell>
          <cell r="BD4711">
            <v>4</v>
          </cell>
          <cell r="BE4711">
            <v>0</v>
          </cell>
          <cell r="BF4711">
            <v>1</v>
          </cell>
          <cell r="BG4711" t="str">
            <v>-</v>
          </cell>
          <cell r="BH4711">
            <v>0</v>
          </cell>
          <cell r="BI4711"/>
          <cell r="BJ4711"/>
          <cell r="BK4711"/>
          <cell r="BL4711"/>
          <cell r="BM4711"/>
          <cell r="BN4711"/>
          <cell r="BO4711"/>
          <cell r="BP4711"/>
          <cell r="BQ4711"/>
          <cell r="BR4711"/>
          <cell r="BS4711"/>
          <cell r="BT4711"/>
          <cell r="BU4711"/>
          <cell r="BV4711"/>
          <cell r="BW4711"/>
        </row>
        <row r="4712">
          <cell r="A4712" t="str">
            <v>SSI0003596</v>
          </cell>
          <cell r="B4712"/>
          <cell r="C4712" t="str">
            <v>SSI</v>
          </cell>
          <cell r="D4712" t="str">
            <v>Remedy Technologies s.r.l.</v>
          </cell>
          <cell r="E4712">
            <v>44410</v>
          </cell>
          <cell r="F4712">
            <v>2021</v>
          </cell>
          <cell r="G4712"/>
          <cell r="H4712" t="str">
            <v>11815920969</v>
          </cell>
          <cell r="I4712" t="str">
            <v>Domanda non ammessa</v>
          </cell>
          <cell r="J4712" t="str">
            <v>MILANO</v>
          </cell>
          <cell r="K4712" t="str">
            <v>MI</v>
          </cell>
          <cell r="L4712" t="str">
            <v>Lombardia</v>
          </cell>
          <cell r="M4712" t="str">
            <v>ITALIA</v>
          </cell>
          <cell r="N4712" t="str">
            <v>CENTRO-NORD</v>
          </cell>
          <cell r="O4712" t="str">
            <v>Centro-Nord</v>
          </cell>
          <cell r="P4712"/>
          <cell r="Q4712" t="str">
            <v>X</v>
          </cell>
          <cell r="R4712"/>
          <cell r="S4712" t="str">
            <v>DL Rilancio</v>
          </cell>
          <cell r="T4712" t="str">
            <v>Società costituita</v>
          </cell>
          <cell r="U4712">
            <v>852580</v>
          </cell>
          <cell r="V4712">
            <v>689564</v>
          </cell>
          <cell r="W4712">
            <v>852580</v>
          </cell>
          <cell r="X4712">
            <v>0</v>
          </cell>
          <cell r="Y4712">
            <v>682064</v>
          </cell>
          <cell r="Z4712">
            <v>0</v>
          </cell>
          <cell r="AA4712">
            <v>7500</v>
          </cell>
          <cell r="AB4712">
            <v>0</v>
          </cell>
          <cell r="AC4712">
            <v>0</v>
          </cell>
          <cell r="AD4712">
            <v>0</v>
          </cell>
          <cell r="AE4712">
            <v>0</v>
          </cell>
          <cell r="AF4712">
            <v>6</v>
          </cell>
          <cell r="AG4712">
            <v>44539</v>
          </cell>
          <cell r="AH4712">
            <v>2021</v>
          </cell>
          <cell r="AI4712" t="str">
            <v>Non ammissione</v>
          </cell>
          <cell r="AJ4712" t="str">
            <v>Tecnologia nuova sperimentale</v>
          </cell>
          <cell r="AK4712" t="str">
            <v>Life sciences</v>
          </cell>
          <cell r="AL4712" t="str">
            <v>Bio-scienze</v>
          </cell>
          <cell r="AM4712"/>
          <cell r="AN4712"/>
          <cell r="AO4712"/>
          <cell r="AP4712"/>
          <cell r="AQ4712" t="str">
            <v>72.19.09</v>
          </cell>
          <cell r="AR4712"/>
          <cell r="AS4712">
            <v>0</v>
          </cell>
          <cell r="AT4712">
            <v>0</v>
          </cell>
          <cell r="AU4712">
            <v>0</v>
          </cell>
          <cell r="AV4712">
            <v>0</v>
          </cell>
          <cell r="AW4712">
            <v>0</v>
          </cell>
          <cell r="AX4712">
            <v>0</v>
          </cell>
          <cell r="AY4712">
            <v>1</v>
          </cell>
          <cell r="AZ4712">
            <v>2</v>
          </cell>
          <cell r="BA4712">
            <v>0</v>
          </cell>
          <cell r="BB4712">
            <v>0</v>
          </cell>
          <cell r="BC4712">
            <v>0</v>
          </cell>
          <cell r="BD4712">
            <v>3</v>
          </cell>
          <cell r="BE4712">
            <v>0</v>
          </cell>
          <cell r="BF4712">
            <v>0</v>
          </cell>
          <cell r="BG4712" t="str">
            <v>-</v>
          </cell>
          <cell r="BH4712">
            <v>0</v>
          </cell>
          <cell r="BI4712"/>
          <cell r="BJ4712"/>
          <cell r="BK4712"/>
          <cell r="BL4712"/>
          <cell r="BM4712"/>
          <cell r="BN4712"/>
          <cell r="BO4712"/>
          <cell r="BP4712"/>
          <cell r="BQ4712"/>
          <cell r="BR4712"/>
          <cell r="BS4712"/>
          <cell r="BT4712"/>
          <cell r="BU4712"/>
          <cell r="BV4712"/>
          <cell r="BW4712"/>
        </row>
        <row r="4713">
          <cell r="A4713" t="str">
            <v>SSI0003597</v>
          </cell>
          <cell r="B4713"/>
          <cell r="C4713" t="str">
            <v>SSI</v>
          </cell>
          <cell r="D4713" t="str">
            <v>Wedding In Cloud</v>
          </cell>
          <cell r="E4713">
            <v>44410</v>
          </cell>
          <cell r="F4713">
            <v>2021</v>
          </cell>
          <cell r="G4713"/>
          <cell r="H4713" t="str">
            <v>02858960905</v>
          </cell>
          <cell r="I4713" t="str">
            <v>Domanda non ammessa</v>
          </cell>
          <cell r="J4713" t="str">
            <v>OLBIA</v>
          </cell>
          <cell r="K4713" t="str">
            <v>OT</v>
          </cell>
          <cell r="L4713" t="str">
            <v>Sardegna</v>
          </cell>
          <cell r="M4713" t="str">
            <v>ITALIA</v>
          </cell>
          <cell r="N4713" t="str">
            <v>SUD</v>
          </cell>
          <cell r="O4713" t="str">
            <v>Mezzogiorno</v>
          </cell>
          <cell r="P4713"/>
          <cell r="Q4713" t="str">
            <v>X</v>
          </cell>
          <cell r="R4713"/>
          <cell r="S4713" t="str">
            <v>DL Rilancio (PON IC SAM)</v>
          </cell>
          <cell r="T4713" t="str">
            <v>Società costituita</v>
          </cell>
          <cell r="U4713">
            <v>104960</v>
          </cell>
          <cell r="V4713">
            <v>109464</v>
          </cell>
          <cell r="W4713">
            <v>104960</v>
          </cell>
          <cell r="X4713">
            <v>0</v>
          </cell>
          <cell r="Y4713">
            <v>94464</v>
          </cell>
          <cell r="Z4713">
            <v>0</v>
          </cell>
          <cell r="AA4713">
            <v>15000</v>
          </cell>
          <cell r="AB4713">
            <v>0</v>
          </cell>
          <cell r="AC4713">
            <v>0</v>
          </cell>
          <cell r="AD4713">
            <v>0</v>
          </cell>
          <cell r="AE4713">
            <v>0</v>
          </cell>
          <cell r="AF4713">
            <v>1</v>
          </cell>
          <cell r="AG4713">
            <v>44483</v>
          </cell>
          <cell r="AH4713">
            <v>2021</v>
          </cell>
          <cell r="AI4713" t="str">
            <v>Non ammissione</v>
          </cell>
          <cell r="AJ4713" t="str">
            <v>Economia Digitale</v>
          </cell>
          <cell r="AK4713" t="str">
            <v>Cloud computing</v>
          </cell>
          <cell r="AL4713" t="str">
            <v>Web technology</v>
          </cell>
          <cell r="AM4713"/>
          <cell r="AN4713"/>
          <cell r="AO4713"/>
          <cell r="AP4713"/>
          <cell r="AQ4713" t="str">
            <v>63.12.00</v>
          </cell>
          <cell r="AR4713"/>
          <cell r="AS4713">
            <v>0</v>
          </cell>
          <cell r="AT4713">
            <v>0</v>
          </cell>
          <cell r="AU4713">
            <v>0</v>
          </cell>
          <cell r="AV4713">
            <v>0</v>
          </cell>
          <cell r="AW4713">
            <v>0</v>
          </cell>
          <cell r="AX4713">
            <v>1</v>
          </cell>
          <cell r="AY4713">
            <v>0</v>
          </cell>
          <cell r="AZ4713">
            <v>0</v>
          </cell>
          <cell r="BA4713">
            <v>0</v>
          </cell>
          <cell r="BB4713">
            <v>0</v>
          </cell>
          <cell r="BC4713">
            <v>0</v>
          </cell>
          <cell r="BD4713">
            <v>1</v>
          </cell>
          <cell r="BE4713">
            <v>0</v>
          </cell>
          <cell r="BF4713">
            <v>1</v>
          </cell>
          <cell r="BG4713" t="str">
            <v>-</v>
          </cell>
          <cell r="BH4713">
            <v>0</v>
          </cell>
          <cell r="BI4713"/>
          <cell r="BJ4713"/>
          <cell r="BK4713"/>
          <cell r="BL4713"/>
          <cell r="BM4713"/>
          <cell r="BN4713"/>
          <cell r="BO4713"/>
          <cell r="BP4713"/>
          <cell r="BQ4713"/>
          <cell r="BR4713"/>
          <cell r="BS4713"/>
          <cell r="BT4713"/>
          <cell r="BU4713"/>
          <cell r="BV4713"/>
          <cell r="BW4713"/>
        </row>
        <row r="4714">
          <cell r="A4714" t="str">
            <v>SSI0003598</v>
          </cell>
          <cell r="B4714"/>
          <cell r="C4714" t="str">
            <v>SSI</v>
          </cell>
          <cell r="D4714" t="str">
            <v>Block Buy S.r.l.</v>
          </cell>
          <cell r="E4714">
            <v>44410</v>
          </cell>
          <cell r="F4714">
            <v>2021</v>
          </cell>
          <cell r="G4714"/>
          <cell r="H4714" t="str">
            <v>15811091006</v>
          </cell>
          <cell r="I4714" t="str">
            <v>Domanda non ammessa</v>
          </cell>
          <cell r="J4714" t="str">
            <v>ROMA</v>
          </cell>
          <cell r="K4714" t="str">
            <v>RM</v>
          </cell>
          <cell r="L4714" t="str">
            <v>Lazio</v>
          </cell>
          <cell r="M4714" t="str">
            <v>ITALIA</v>
          </cell>
          <cell r="N4714" t="str">
            <v>CENTRO-NORD</v>
          </cell>
          <cell r="O4714" t="str">
            <v>Centro-Nord</v>
          </cell>
          <cell r="P4714"/>
          <cell r="Q4714" t="str">
            <v>X</v>
          </cell>
          <cell r="R4714"/>
          <cell r="S4714" t="str">
            <v>DL Rilancio</v>
          </cell>
          <cell r="T4714" t="str">
            <v>Società costituita</v>
          </cell>
          <cell r="U4714">
            <v>507628.79999999999</v>
          </cell>
          <cell r="V4714">
            <v>406103.04000000004</v>
          </cell>
          <cell r="W4714">
            <v>507628.79999999999</v>
          </cell>
          <cell r="X4714">
            <v>0</v>
          </cell>
          <cell r="Y4714">
            <v>406103.04000000004</v>
          </cell>
          <cell r="Z4714">
            <v>0</v>
          </cell>
          <cell r="AA4714">
            <v>0</v>
          </cell>
          <cell r="AB4714">
            <v>0</v>
          </cell>
          <cell r="AC4714">
            <v>0</v>
          </cell>
          <cell r="AD4714">
            <v>0</v>
          </cell>
          <cell r="AE4714">
            <v>0</v>
          </cell>
          <cell r="AF4714">
            <v>2</v>
          </cell>
          <cell r="AG4714">
            <v>44595</v>
          </cell>
          <cell r="AH4714">
            <v>2022</v>
          </cell>
          <cell r="AI4714" t="str">
            <v>Non ammissione</v>
          </cell>
          <cell r="AJ4714" t="str">
            <v>Economia Digitale</v>
          </cell>
          <cell r="AK4714" t="str">
            <v>E-Commerce</v>
          </cell>
          <cell r="AL4714" t="str">
            <v>Web technology</v>
          </cell>
          <cell r="AM4714"/>
          <cell r="AN4714"/>
          <cell r="AO4714"/>
          <cell r="AP4714"/>
          <cell r="AQ4714" t="str">
            <v>62.01.00</v>
          </cell>
          <cell r="AR4714"/>
          <cell r="AS4714">
            <v>0</v>
          </cell>
          <cell r="AT4714">
            <v>0</v>
          </cell>
          <cell r="AU4714">
            <v>0</v>
          </cell>
          <cell r="AV4714">
            <v>0</v>
          </cell>
          <cell r="AW4714">
            <v>0</v>
          </cell>
          <cell r="AX4714">
            <v>1</v>
          </cell>
          <cell r="AY4714">
            <v>2</v>
          </cell>
          <cell r="AZ4714">
            <v>0</v>
          </cell>
          <cell r="BA4714">
            <v>0</v>
          </cell>
          <cell r="BB4714">
            <v>0</v>
          </cell>
          <cell r="BC4714">
            <v>1</v>
          </cell>
          <cell r="BD4714">
            <v>3</v>
          </cell>
          <cell r="BE4714">
            <v>1</v>
          </cell>
          <cell r="BF4714">
            <v>1</v>
          </cell>
          <cell r="BG4714" t="str">
            <v>-</v>
          </cell>
          <cell r="BH4714">
            <v>0</v>
          </cell>
          <cell r="BI4714"/>
          <cell r="BJ4714"/>
          <cell r="BK4714"/>
          <cell r="BL4714"/>
          <cell r="BM4714"/>
          <cell r="BN4714"/>
          <cell r="BO4714"/>
          <cell r="BP4714"/>
          <cell r="BQ4714"/>
          <cell r="BR4714"/>
          <cell r="BS4714"/>
          <cell r="BT4714"/>
          <cell r="BU4714"/>
          <cell r="BV4714"/>
          <cell r="BW4714"/>
        </row>
        <row r="4715">
          <cell r="A4715" t="str">
            <v>SSI0003599</v>
          </cell>
          <cell r="B4715"/>
          <cell r="C4715" t="str">
            <v>SSI</v>
          </cell>
          <cell r="D4715" t="str">
            <v>Paolo Stefano</v>
          </cell>
          <cell r="E4715">
            <v>44410</v>
          </cell>
          <cell r="F4715">
            <v>2021</v>
          </cell>
          <cell r="G4715"/>
          <cell r="H4715" t="str">
            <v/>
          </cell>
          <cell r="I4715" t="str">
            <v>Domanda non ammessa</v>
          </cell>
          <cell r="J4715" t="str">
            <v>FOSSACESIA</v>
          </cell>
          <cell r="K4715" t="str">
            <v>CH</v>
          </cell>
          <cell r="L4715" t="str">
            <v>Abruzzo</v>
          </cell>
          <cell r="M4715" t="str">
            <v>ITALIA</v>
          </cell>
          <cell r="N4715" t="str">
            <v>SUD</v>
          </cell>
          <cell r="O4715" t="str">
            <v>Mezzogiorno</v>
          </cell>
          <cell r="P4715"/>
          <cell r="Q4715" t="str">
            <v>X</v>
          </cell>
          <cell r="R4715"/>
          <cell r="S4715" t="str">
            <v>DL Rilancio (PON IC SAM)</v>
          </cell>
          <cell r="T4715" t="str">
            <v>Società non costituita</v>
          </cell>
          <cell r="U4715">
            <v>1307441.92</v>
          </cell>
          <cell r="V4715">
            <v>946336.25</v>
          </cell>
          <cell r="W4715">
            <v>1307441.92</v>
          </cell>
          <cell r="X4715">
            <v>0</v>
          </cell>
          <cell r="Y4715">
            <v>931336.25</v>
          </cell>
          <cell r="Z4715">
            <v>0</v>
          </cell>
          <cell r="AA4715">
            <v>15000</v>
          </cell>
          <cell r="AB4715">
            <v>0</v>
          </cell>
          <cell r="AC4715">
            <v>0</v>
          </cell>
          <cell r="AD4715">
            <v>0</v>
          </cell>
          <cell r="AE4715">
            <v>0</v>
          </cell>
          <cell r="AF4715">
            <v>8</v>
          </cell>
          <cell r="AG4715">
            <v>44539</v>
          </cell>
          <cell r="AH4715">
            <v>2021</v>
          </cell>
          <cell r="AI4715" t="str">
            <v>Non ammissione</v>
          </cell>
          <cell r="AJ4715" t="str">
            <v>Economia Digitale</v>
          </cell>
          <cell r="AK4715" t="str">
            <v>E-Commerce</v>
          </cell>
          <cell r="AL4715" t="str">
            <v>Web technology</v>
          </cell>
          <cell r="AM4715"/>
          <cell r="AN4715"/>
          <cell r="AO4715"/>
          <cell r="AP4715"/>
          <cell r="AQ4715" t="str">
            <v/>
          </cell>
          <cell r="AR4715"/>
          <cell r="AS4715">
            <v>0</v>
          </cell>
          <cell r="AT4715">
            <v>0</v>
          </cell>
          <cell r="AU4715">
            <v>0</v>
          </cell>
          <cell r="AV4715">
            <v>0</v>
          </cell>
          <cell r="AW4715">
            <v>0</v>
          </cell>
          <cell r="AX4715">
            <v>0</v>
          </cell>
          <cell r="AY4715">
            <v>0</v>
          </cell>
          <cell r="AZ4715">
            <v>3</v>
          </cell>
          <cell r="BA4715">
            <v>0</v>
          </cell>
          <cell r="BB4715">
            <v>0</v>
          </cell>
          <cell r="BC4715">
            <v>0</v>
          </cell>
          <cell r="BD4715">
            <v>3</v>
          </cell>
          <cell r="BE4715">
            <v>0</v>
          </cell>
          <cell r="BF4715">
            <v>0</v>
          </cell>
          <cell r="BG4715" t="str">
            <v>-</v>
          </cell>
          <cell r="BH4715">
            <v>0</v>
          </cell>
          <cell r="BI4715"/>
          <cell r="BJ4715"/>
          <cell r="BK4715"/>
          <cell r="BL4715"/>
          <cell r="BM4715"/>
          <cell r="BN4715"/>
          <cell r="BO4715"/>
          <cell r="BP4715"/>
          <cell r="BQ4715"/>
          <cell r="BR4715"/>
          <cell r="BS4715"/>
          <cell r="BT4715"/>
          <cell r="BU4715"/>
          <cell r="BV4715"/>
          <cell r="BW4715"/>
        </row>
        <row r="4716">
          <cell r="A4716" t="str">
            <v>SSI0003600</v>
          </cell>
          <cell r="B4716"/>
          <cell r="C4716" t="str">
            <v>SSI</v>
          </cell>
          <cell r="D4716" t="str">
            <v>HEAVEN S.R.L.</v>
          </cell>
          <cell r="E4716">
            <v>44411</v>
          </cell>
          <cell r="F4716">
            <v>2021</v>
          </cell>
          <cell r="G4716"/>
          <cell r="H4716" t="str">
            <v>02531000467</v>
          </cell>
          <cell r="I4716" t="str">
            <v>Domanda non ammessa</v>
          </cell>
          <cell r="J4716" t="str">
            <v>MILANO</v>
          </cell>
          <cell r="K4716" t="str">
            <v>MI</v>
          </cell>
          <cell r="L4716" t="str">
            <v>Lombardia</v>
          </cell>
          <cell r="M4716" t="str">
            <v>ITALIA</v>
          </cell>
          <cell r="N4716" t="str">
            <v>CENTRO-NORD</v>
          </cell>
          <cell r="O4716" t="str">
            <v>Centro-Nord</v>
          </cell>
          <cell r="P4716"/>
          <cell r="Q4716" t="str">
            <v>X</v>
          </cell>
          <cell r="R4716" t="str">
            <v>X</v>
          </cell>
          <cell r="S4716" t="str">
            <v>DL Rilancio</v>
          </cell>
          <cell r="T4716" t="str">
            <v>Società costituita</v>
          </cell>
          <cell r="U4716">
            <v>505826</v>
          </cell>
          <cell r="V4716">
            <v>403032.95999999996</v>
          </cell>
          <cell r="W4716">
            <v>505826</v>
          </cell>
          <cell r="X4716">
            <v>0</v>
          </cell>
          <cell r="Y4716">
            <v>403032.95999999996</v>
          </cell>
          <cell r="Z4716">
            <v>0</v>
          </cell>
          <cell r="AA4716">
            <v>0</v>
          </cell>
          <cell r="AB4716">
            <v>0</v>
          </cell>
          <cell r="AC4716">
            <v>0</v>
          </cell>
          <cell r="AD4716">
            <v>0</v>
          </cell>
          <cell r="AE4716">
            <v>0</v>
          </cell>
          <cell r="AF4716">
            <v>15</v>
          </cell>
          <cell r="AG4716">
            <v>44575</v>
          </cell>
          <cell r="AH4716">
            <v>2022</v>
          </cell>
          <cell r="AI4716" t="str">
            <v>Non ammissione</v>
          </cell>
          <cell r="AJ4716" t="str">
            <v>Tecnologia nuova sperimentale</v>
          </cell>
          <cell r="AK4716" t="str">
            <v>Bioagroalimentare</v>
          </cell>
          <cell r="AL4716" t="str">
            <v>Bio-scienze</v>
          </cell>
          <cell r="AM4716"/>
          <cell r="AN4716"/>
          <cell r="AO4716"/>
          <cell r="AP4716"/>
          <cell r="AQ4716" t="str">
            <v>46.38.90</v>
          </cell>
          <cell r="AR4716"/>
          <cell r="AS4716">
            <v>0</v>
          </cell>
          <cell r="AT4716">
            <v>0</v>
          </cell>
          <cell r="AU4716">
            <v>0</v>
          </cell>
          <cell r="AV4716">
            <v>0</v>
          </cell>
          <cell r="AW4716">
            <v>0</v>
          </cell>
          <cell r="AX4716">
            <v>0</v>
          </cell>
          <cell r="AY4716">
            <v>0</v>
          </cell>
          <cell r="AZ4716">
            <v>1</v>
          </cell>
          <cell r="BA4716">
            <v>2</v>
          </cell>
          <cell r="BB4716">
            <v>0</v>
          </cell>
          <cell r="BC4716">
            <v>0</v>
          </cell>
          <cell r="BD4716">
            <v>1</v>
          </cell>
          <cell r="BE4716">
            <v>2</v>
          </cell>
          <cell r="BF4716">
            <v>2</v>
          </cell>
          <cell r="BG4716" t="str">
            <v>-</v>
          </cell>
          <cell r="BH4716">
            <v>0</v>
          </cell>
          <cell r="BI4716"/>
          <cell r="BJ4716"/>
          <cell r="BK4716"/>
          <cell r="BL4716"/>
          <cell r="BM4716"/>
          <cell r="BN4716"/>
          <cell r="BO4716"/>
          <cell r="BP4716"/>
          <cell r="BQ4716"/>
          <cell r="BR4716"/>
          <cell r="BS4716"/>
          <cell r="BT4716"/>
          <cell r="BU4716"/>
          <cell r="BV4716"/>
          <cell r="BW4716"/>
        </row>
        <row r="4717">
          <cell r="A4717" t="str">
            <v>SSI0003601</v>
          </cell>
          <cell r="B4717"/>
          <cell r="C4717" t="str">
            <v>SSI</v>
          </cell>
          <cell r="D4717" t="str">
            <v>IXLA ENGINEERING</v>
          </cell>
          <cell r="E4717">
            <v>44411</v>
          </cell>
          <cell r="F4717">
            <v>2021</v>
          </cell>
          <cell r="G4717"/>
          <cell r="H4717" t="str">
            <v>12401500017</v>
          </cell>
          <cell r="I4717" t="str">
            <v>Domanda non ammessa</v>
          </cell>
          <cell r="J4717" t="str">
            <v>ROMANO CANAVESE</v>
          </cell>
          <cell r="K4717" t="str">
            <v>TO</v>
          </cell>
          <cell r="L4717" t="str">
            <v>Piemonte</v>
          </cell>
          <cell r="M4717" t="str">
            <v>ITALIA</v>
          </cell>
          <cell r="N4717" t="str">
            <v>CENTRO-NORD</v>
          </cell>
          <cell r="O4717" t="str">
            <v>Centro-Nord</v>
          </cell>
          <cell r="P4717"/>
          <cell r="Q4717" t="str">
            <v>X</v>
          </cell>
          <cell r="R4717"/>
          <cell r="S4717" t="str">
            <v>DL Rilancio</v>
          </cell>
          <cell r="T4717" t="str">
            <v>Società costituita</v>
          </cell>
          <cell r="U4717">
            <v>681920</v>
          </cell>
          <cell r="V4717">
            <v>553036</v>
          </cell>
          <cell r="W4717">
            <v>681920</v>
          </cell>
          <cell r="X4717">
            <v>0</v>
          </cell>
          <cell r="Y4717">
            <v>545536</v>
          </cell>
          <cell r="Z4717">
            <v>0</v>
          </cell>
          <cell r="AA4717">
            <v>7500</v>
          </cell>
          <cell r="AB4717">
            <v>0</v>
          </cell>
          <cell r="AC4717">
            <v>0</v>
          </cell>
          <cell r="AD4717">
            <v>0</v>
          </cell>
          <cell r="AE4717">
            <v>0</v>
          </cell>
          <cell r="AF4717">
            <v>2</v>
          </cell>
          <cell r="AG4717">
            <v>44515</v>
          </cell>
          <cell r="AH4717">
            <v>2021</v>
          </cell>
          <cell r="AI4717" t="str">
            <v>Non ammissione</v>
          </cell>
          <cell r="AJ4717" t="str">
            <v>Tecnologia nuova sperimentale</v>
          </cell>
          <cell r="AK4717" t="str">
            <v>Infrastruttura e sicurezza</v>
          </cell>
          <cell r="AL4717" t="str">
            <v>IT e infrastrutture</v>
          </cell>
          <cell r="AM4717"/>
          <cell r="AN4717"/>
          <cell r="AO4717"/>
          <cell r="AP4717"/>
          <cell r="AQ4717" t="str">
            <v>71.12.10</v>
          </cell>
          <cell r="AR4717"/>
          <cell r="AS4717">
            <v>0</v>
          </cell>
          <cell r="AT4717">
            <v>0</v>
          </cell>
          <cell r="AU4717">
            <v>0</v>
          </cell>
          <cell r="AV4717">
            <v>0</v>
          </cell>
          <cell r="AW4717">
            <v>0</v>
          </cell>
          <cell r="AX4717">
            <v>0</v>
          </cell>
          <cell r="AY4717">
            <v>0</v>
          </cell>
          <cell r="AZ4717">
            <v>0</v>
          </cell>
          <cell r="BA4717">
            <v>0</v>
          </cell>
          <cell r="BB4717">
            <v>0</v>
          </cell>
          <cell r="BC4717">
            <v>0</v>
          </cell>
          <cell r="BD4717">
            <v>0</v>
          </cell>
          <cell r="BE4717">
            <v>0</v>
          </cell>
          <cell r="BF4717">
            <v>0</v>
          </cell>
          <cell r="BG4717" t="str">
            <v>-</v>
          </cell>
          <cell r="BH4717">
            <v>0</v>
          </cell>
          <cell r="BI4717"/>
          <cell r="BJ4717"/>
          <cell r="BK4717"/>
          <cell r="BL4717"/>
          <cell r="BM4717"/>
          <cell r="BN4717"/>
          <cell r="BO4717"/>
          <cell r="BP4717"/>
          <cell r="BQ4717"/>
          <cell r="BR4717"/>
          <cell r="BS4717"/>
          <cell r="BT4717"/>
          <cell r="BU4717"/>
          <cell r="BV4717"/>
          <cell r="BW4717"/>
        </row>
        <row r="4718">
          <cell r="A4718" t="str">
            <v>SSI0003602</v>
          </cell>
          <cell r="B4718"/>
          <cell r="C4718" t="str">
            <v>SSI</v>
          </cell>
          <cell r="D4718" t="str">
            <v>Marlen Padovan</v>
          </cell>
          <cell r="E4718">
            <v>44411</v>
          </cell>
          <cell r="F4718">
            <v>2021</v>
          </cell>
          <cell r="G4718"/>
          <cell r="H4718" t="str">
            <v/>
          </cell>
          <cell r="I4718" t="str">
            <v>Rinuncia</v>
          </cell>
          <cell r="J4718" t="str">
            <v>MESSINA</v>
          </cell>
          <cell r="K4718" t="str">
            <v>ME</v>
          </cell>
          <cell r="L4718" t="str">
            <v>Sicilia</v>
          </cell>
          <cell r="M4718" t="str">
            <v>ITALIA</v>
          </cell>
          <cell r="N4718" t="str">
            <v>SUD</v>
          </cell>
          <cell r="O4718" t="str">
            <v>Mezzogiorno</v>
          </cell>
          <cell r="P4718"/>
          <cell r="Q4718" t="str">
            <v>X</v>
          </cell>
          <cell r="R4718" t="str">
            <v>X</v>
          </cell>
          <cell r="S4718" t="str">
            <v>PNRR Imprese femminili</v>
          </cell>
          <cell r="T4718" t="str">
            <v>Società non costituita</v>
          </cell>
          <cell r="U4718">
            <v>200000</v>
          </cell>
          <cell r="V4718">
            <v>195000</v>
          </cell>
          <cell r="W4718">
            <v>200000</v>
          </cell>
          <cell r="X4718">
            <v>0</v>
          </cell>
          <cell r="Y4718">
            <v>180000</v>
          </cell>
          <cell r="Z4718">
            <v>0</v>
          </cell>
          <cell r="AA4718">
            <v>15000</v>
          </cell>
          <cell r="AB4718">
            <v>0</v>
          </cell>
          <cell r="AC4718">
            <v>0</v>
          </cell>
          <cell r="AD4718">
            <v>0</v>
          </cell>
          <cell r="AE4718">
            <v>0</v>
          </cell>
          <cell r="AF4718">
            <v>20</v>
          </cell>
          <cell r="AG4718"/>
          <cell r="AH4718"/>
          <cell r="AI4718"/>
          <cell r="AJ4718" t="str">
            <v>Tecnologia nuova sperimentale</v>
          </cell>
          <cell r="AK4718" t="str">
            <v>E-Commerce</v>
          </cell>
          <cell r="AL4718" t="str">
            <v>Web technology</v>
          </cell>
          <cell r="AM4718"/>
          <cell r="AN4718"/>
          <cell r="AO4718"/>
          <cell r="AP4718"/>
          <cell r="AQ4718" t="str">
            <v/>
          </cell>
          <cell r="AR4718"/>
          <cell r="AS4718">
            <v>0</v>
          </cell>
          <cell r="AT4718">
            <v>0</v>
          </cell>
          <cell r="AU4718">
            <v>0</v>
          </cell>
          <cell r="AV4718">
            <v>0</v>
          </cell>
          <cell r="AW4718">
            <v>0</v>
          </cell>
          <cell r="AX4718">
            <v>0</v>
          </cell>
          <cell r="AY4718">
            <v>0</v>
          </cell>
          <cell r="AZ4718">
            <v>0</v>
          </cell>
          <cell r="BA4718">
            <v>1</v>
          </cell>
          <cell r="BB4718">
            <v>0</v>
          </cell>
          <cell r="BC4718">
            <v>0</v>
          </cell>
          <cell r="BD4718">
            <v>0</v>
          </cell>
          <cell r="BE4718">
            <v>1</v>
          </cell>
          <cell r="BF4718">
            <v>1</v>
          </cell>
          <cell r="BG4718" t="str">
            <v>-</v>
          </cell>
          <cell r="BH4718">
            <v>0</v>
          </cell>
          <cell r="BI4718"/>
          <cell r="BJ4718"/>
          <cell r="BK4718"/>
          <cell r="BL4718"/>
          <cell r="BM4718"/>
          <cell r="BN4718"/>
          <cell r="BO4718"/>
          <cell r="BP4718"/>
          <cell r="BQ4718"/>
          <cell r="BR4718"/>
          <cell r="BS4718"/>
          <cell r="BT4718"/>
          <cell r="BU4718"/>
          <cell r="BV4718"/>
          <cell r="BW4718"/>
        </row>
        <row r="4719">
          <cell r="A4719" t="str">
            <v>SSI0003603</v>
          </cell>
          <cell r="B4719" t="str">
            <v>C56I22000410008</v>
          </cell>
          <cell r="C4719" t="str">
            <v>SSI</v>
          </cell>
          <cell r="D4719" t="str">
            <v>ORCHESTRA S.R.L.</v>
          </cell>
          <cell r="E4719">
            <v>44411</v>
          </cell>
          <cell r="F4719">
            <v>2021</v>
          </cell>
          <cell r="G4719"/>
          <cell r="H4719" t="str">
            <v>02097070763</v>
          </cell>
          <cell r="I4719" t="str">
            <v>Domanda ammessa</v>
          </cell>
          <cell r="J4719" t="str">
            <v>RAPONE</v>
          </cell>
          <cell r="K4719" t="str">
            <v>PZ</v>
          </cell>
          <cell r="L4719" t="str">
            <v>Basilicata</v>
          </cell>
          <cell r="M4719" t="str">
            <v>ITALIA</v>
          </cell>
          <cell r="N4719" t="str">
            <v>SUD</v>
          </cell>
          <cell r="O4719" t="str">
            <v>Mezzogiorno</v>
          </cell>
          <cell r="P4719"/>
          <cell r="Q4719" t="str">
            <v>X</v>
          </cell>
          <cell r="R4719"/>
          <cell r="S4719" t="str">
            <v>PON SIL</v>
          </cell>
          <cell r="T4719" t="str">
            <v>Società costituita</v>
          </cell>
          <cell r="U4719">
            <v>1499987</v>
          </cell>
          <cell r="V4719">
            <v>1364988.3</v>
          </cell>
          <cell r="W4719">
            <v>1499987</v>
          </cell>
          <cell r="X4719">
            <v>0</v>
          </cell>
          <cell r="Y4719">
            <v>1349988.3</v>
          </cell>
          <cell r="Z4719">
            <v>0</v>
          </cell>
          <cell r="AA4719">
            <v>15000</v>
          </cell>
          <cell r="AB4719">
            <v>0</v>
          </cell>
          <cell r="AC4719">
            <v>592274.26</v>
          </cell>
          <cell r="AD4719">
            <v>592274.26</v>
          </cell>
          <cell r="AE4719">
            <v>0</v>
          </cell>
          <cell r="AF4719">
            <v>11</v>
          </cell>
          <cell r="AG4719">
            <v>44637</v>
          </cell>
          <cell r="AH4719">
            <v>2022</v>
          </cell>
          <cell r="AI4719" t="str">
            <v>Ammissione</v>
          </cell>
          <cell r="AJ4719" t="str">
            <v>Economia Digitale</v>
          </cell>
          <cell r="AK4719" t="str">
            <v>Cloud computing</v>
          </cell>
          <cell r="AL4719" t="str">
            <v>Web technology</v>
          </cell>
          <cell r="AM4719">
            <v>44739</v>
          </cell>
          <cell r="AN4719">
            <v>2022</v>
          </cell>
          <cell r="AO4719"/>
          <cell r="AP4719"/>
          <cell r="AQ4719" t="str">
            <v>62.01.00</v>
          </cell>
          <cell r="AR4719"/>
          <cell r="AS4719">
            <v>548046.82999999996</v>
          </cell>
          <cell r="AT4719">
            <v>533046.82999999996</v>
          </cell>
          <cell r="AU4719">
            <v>0</v>
          </cell>
          <cell r="AV4719">
            <v>15000</v>
          </cell>
          <cell r="AW4719">
            <v>399785.12</v>
          </cell>
          <cell r="AX4719">
            <v>1</v>
          </cell>
          <cell r="AY4719">
            <v>0</v>
          </cell>
          <cell r="AZ4719">
            <v>0</v>
          </cell>
          <cell r="BA4719">
            <v>0</v>
          </cell>
          <cell r="BB4719">
            <v>0</v>
          </cell>
          <cell r="BC4719">
            <v>0</v>
          </cell>
          <cell r="BD4719">
            <v>1</v>
          </cell>
          <cell r="BE4719">
            <v>0</v>
          </cell>
          <cell r="BF4719">
            <v>1</v>
          </cell>
          <cell r="BG4719" t="str">
            <v>-</v>
          </cell>
          <cell r="BH4719">
            <v>0</v>
          </cell>
          <cell r="BI4719"/>
          <cell r="BJ4719"/>
          <cell r="BK4719"/>
          <cell r="BL4719"/>
          <cell r="BM4719"/>
          <cell r="BN4719"/>
          <cell r="BO4719"/>
          <cell r="BP4719"/>
          <cell r="BQ4719"/>
          <cell r="BR4719"/>
          <cell r="BS4719"/>
          <cell r="BT4719"/>
          <cell r="BU4719"/>
          <cell r="BV4719"/>
          <cell r="BW4719"/>
        </row>
        <row r="4720">
          <cell r="A4720" t="str">
            <v>SSI0003604</v>
          </cell>
          <cell r="B4720"/>
          <cell r="C4720" t="str">
            <v>SSI</v>
          </cell>
          <cell r="D4720" t="str">
            <v>SVIRIDI S.r.l.</v>
          </cell>
          <cell r="E4720">
            <v>44412</v>
          </cell>
          <cell r="F4720">
            <v>2021</v>
          </cell>
          <cell r="G4720"/>
          <cell r="H4720" t="str">
            <v>12445350015</v>
          </cell>
          <cell r="I4720" t="str">
            <v>Domanda decaduta</v>
          </cell>
          <cell r="J4720" t="str">
            <v>PINEROLO</v>
          </cell>
          <cell r="K4720" t="str">
            <v>TO</v>
          </cell>
          <cell r="L4720" t="str">
            <v>Piemonte</v>
          </cell>
          <cell r="M4720" t="str">
            <v>ITALIA</v>
          </cell>
          <cell r="N4720" t="str">
            <v>CENTRO-NORD</v>
          </cell>
          <cell r="O4720" t="str">
            <v>Centro-Nord</v>
          </cell>
          <cell r="P4720"/>
          <cell r="Q4720" t="str">
            <v>X</v>
          </cell>
          <cell r="R4720"/>
          <cell r="S4720" t="str">
            <v>DL Rilancio</v>
          </cell>
          <cell r="T4720" t="str">
            <v>Società costituita</v>
          </cell>
          <cell r="U4720">
            <v>861000</v>
          </cell>
          <cell r="V4720">
            <v>696300</v>
          </cell>
          <cell r="W4720">
            <v>861000</v>
          </cell>
          <cell r="X4720">
            <v>0</v>
          </cell>
          <cell r="Y4720">
            <v>688800</v>
          </cell>
          <cell r="Z4720">
            <v>0</v>
          </cell>
          <cell r="AA4720">
            <v>7500</v>
          </cell>
          <cell r="AB4720">
            <v>0</v>
          </cell>
          <cell r="AC4720">
            <v>0</v>
          </cell>
          <cell r="AD4720">
            <v>0</v>
          </cell>
          <cell r="AE4720">
            <v>0</v>
          </cell>
          <cell r="AF4720">
            <v>3</v>
          </cell>
          <cell r="AG4720"/>
          <cell r="AH4720"/>
          <cell r="AI4720"/>
          <cell r="AJ4720" t="str">
            <v>Valorizzazione della ricerca</v>
          </cell>
          <cell r="AK4720" t="str">
            <v>Materiali innovativi</v>
          </cell>
          <cell r="AL4720" t="str">
            <v>Industria hi-tech</v>
          </cell>
          <cell r="AM4720"/>
          <cell r="AN4720"/>
          <cell r="AO4720"/>
          <cell r="AP4720"/>
          <cell r="AQ4720" t="str">
            <v>32.30.00</v>
          </cell>
          <cell r="AR4720"/>
          <cell r="AS4720">
            <v>0</v>
          </cell>
          <cell r="AT4720">
            <v>0</v>
          </cell>
          <cell r="AU4720">
            <v>0</v>
          </cell>
          <cell r="AV4720">
            <v>0</v>
          </cell>
          <cell r="AW4720">
            <v>0</v>
          </cell>
          <cell r="AX4720">
            <v>0</v>
          </cell>
          <cell r="AY4720">
            <v>0</v>
          </cell>
          <cell r="AZ4720">
            <v>0</v>
          </cell>
          <cell r="BA4720">
            <v>0</v>
          </cell>
          <cell r="BB4720">
            <v>0</v>
          </cell>
          <cell r="BC4720">
            <v>0</v>
          </cell>
          <cell r="BD4720">
            <v>0</v>
          </cell>
          <cell r="BE4720">
            <v>0</v>
          </cell>
          <cell r="BF4720">
            <v>0</v>
          </cell>
          <cell r="BG4720" t="str">
            <v>-</v>
          </cell>
          <cell r="BH4720">
            <v>0</v>
          </cell>
          <cell r="BI4720"/>
          <cell r="BJ4720"/>
          <cell r="BK4720"/>
          <cell r="BL4720"/>
          <cell r="BM4720"/>
          <cell r="BN4720"/>
          <cell r="BO4720"/>
          <cell r="BP4720"/>
          <cell r="BQ4720"/>
          <cell r="BR4720"/>
          <cell r="BS4720"/>
          <cell r="BT4720"/>
          <cell r="BU4720"/>
          <cell r="BV4720"/>
          <cell r="BW4720"/>
        </row>
        <row r="4721">
          <cell r="A4721" t="str">
            <v>SSI0003605</v>
          </cell>
          <cell r="B4721" t="str">
            <v>C71B21008340008</v>
          </cell>
          <cell r="C4721" t="str">
            <v>SSI</v>
          </cell>
          <cell r="D4721" t="str">
            <v xml:space="preserve">ARTURO S.R.L. </v>
          </cell>
          <cell r="E4721">
            <v>44412</v>
          </cell>
          <cell r="F4721">
            <v>2021</v>
          </cell>
          <cell r="G4721"/>
          <cell r="H4721" t="str">
            <v>02734150416</v>
          </cell>
          <cell r="I4721" t="str">
            <v>Domanda ammessa</v>
          </cell>
          <cell r="J4721" t="str">
            <v>PESARO</v>
          </cell>
          <cell r="K4721" t="str">
            <v>PU</v>
          </cell>
          <cell r="L4721" t="str">
            <v>Marche</v>
          </cell>
          <cell r="M4721" t="str">
            <v>ITALIA</v>
          </cell>
          <cell r="N4721" t="str">
            <v>CENTRO-NORD</v>
          </cell>
          <cell r="O4721" t="str">
            <v>Centro-Nord</v>
          </cell>
          <cell r="P4721"/>
          <cell r="Q4721" t="str">
            <v>X</v>
          </cell>
          <cell r="R4721"/>
          <cell r="S4721" t="str">
            <v>DL Rilancio</v>
          </cell>
          <cell r="T4721" t="str">
            <v>Società costituita</v>
          </cell>
          <cell r="U4721">
            <v>418465</v>
          </cell>
          <cell r="V4721">
            <v>342272</v>
          </cell>
          <cell r="W4721">
            <v>418465</v>
          </cell>
          <cell r="X4721">
            <v>0</v>
          </cell>
          <cell r="Y4721">
            <v>334772</v>
          </cell>
          <cell r="Z4721">
            <v>0</v>
          </cell>
          <cell r="AA4721">
            <v>7500</v>
          </cell>
          <cell r="AB4721">
            <v>0</v>
          </cell>
          <cell r="AC4721">
            <v>160865</v>
          </cell>
          <cell r="AD4721">
            <v>160865</v>
          </cell>
          <cell r="AE4721">
            <v>0</v>
          </cell>
          <cell r="AF4721">
            <v>10</v>
          </cell>
          <cell r="AG4721">
            <v>44552</v>
          </cell>
          <cell r="AH4721">
            <v>2021</v>
          </cell>
          <cell r="AI4721" t="str">
            <v>Ammissione</v>
          </cell>
          <cell r="AJ4721" t="str">
            <v>Economia Digitale</v>
          </cell>
          <cell r="AK4721" t="str">
            <v>Internet of things</v>
          </cell>
          <cell r="AL4721" t="str">
            <v>Web technology</v>
          </cell>
          <cell r="AM4721">
            <v>44632</v>
          </cell>
          <cell r="AN4721">
            <v>2022</v>
          </cell>
          <cell r="AO4721"/>
          <cell r="AP4721"/>
          <cell r="AQ4721" t="str">
            <v>62.01.00</v>
          </cell>
          <cell r="AR4721"/>
          <cell r="AS4721">
            <v>136192</v>
          </cell>
          <cell r="AT4721">
            <v>128692</v>
          </cell>
          <cell r="AU4721">
            <v>0</v>
          </cell>
          <cell r="AV4721">
            <v>7500</v>
          </cell>
          <cell r="AW4721">
            <v>128692</v>
          </cell>
          <cell r="AX4721">
            <v>0</v>
          </cell>
          <cell r="AY4721">
            <v>1</v>
          </cell>
          <cell r="AZ4721">
            <v>1</v>
          </cell>
          <cell r="BA4721">
            <v>1</v>
          </cell>
          <cell r="BB4721">
            <v>0</v>
          </cell>
          <cell r="BC4721">
            <v>0</v>
          </cell>
          <cell r="BD4721">
            <v>2</v>
          </cell>
          <cell r="BE4721">
            <v>1</v>
          </cell>
          <cell r="BF4721">
            <v>1</v>
          </cell>
          <cell r="BG4721" t="str">
            <v>-</v>
          </cell>
          <cell r="BH4721">
            <v>0</v>
          </cell>
          <cell r="BI4721">
            <v>19780.18</v>
          </cell>
          <cell r="BJ4721">
            <v>0</v>
          </cell>
          <cell r="BK4721">
            <v>19780.18</v>
          </cell>
          <cell r="BL4721"/>
          <cell r="BM4721"/>
          <cell r="BN4721"/>
          <cell r="BO4721"/>
          <cell r="BP4721"/>
          <cell r="BQ4721"/>
          <cell r="BR4721"/>
          <cell r="BS4721"/>
          <cell r="BT4721"/>
          <cell r="BU4721"/>
          <cell r="BV4721"/>
          <cell r="BW4721"/>
        </row>
        <row r="4722">
          <cell r="A4722" t="str">
            <v>SSI0003606</v>
          </cell>
          <cell r="B4722"/>
          <cell r="C4722" t="str">
            <v>SSI</v>
          </cell>
          <cell r="D4722" t="str">
            <v>Overnight</v>
          </cell>
          <cell r="E4722">
            <v>44412</v>
          </cell>
          <cell r="F4722">
            <v>2021</v>
          </cell>
          <cell r="G4722"/>
          <cell r="H4722" t="str">
            <v>15467821003</v>
          </cell>
          <cell r="I4722" t="str">
            <v>Domanda non ammessa</v>
          </cell>
          <cell r="J4722" t="str">
            <v>ROMA</v>
          </cell>
          <cell r="K4722" t="str">
            <v>RM</v>
          </cell>
          <cell r="L4722" t="str">
            <v>Lazio</v>
          </cell>
          <cell r="M4722" t="str">
            <v>ITALIA</v>
          </cell>
          <cell r="N4722" t="str">
            <v>CENTRO-NORD</v>
          </cell>
          <cell r="O4722" t="str">
            <v>Centro-Nord</v>
          </cell>
          <cell r="P4722"/>
          <cell r="Q4722" t="str">
            <v>X</v>
          </cell>
          <cell r="R4722"/>
          <cell r="S4722" t="str">
            <v>DL Rilancio</v>
          </cell>
          <cell r="T4722" t="str">
            <v>Società costituita</v>
          </cell>
          <cell r="U4722">
            <v>1247494</v>
          </cell>
          <cell r="V4722">
            <v>1122744.6000000001</v>
          </cell>
          <cell r="W4722">
            <v>1247494</v>
          </cell>
          <cell r="X4722">
            <v>0</v>
          </cell>
          <cell r="Y4722">
            <v>1122744.6000000001</v>
          </cell>
          <cell r="Z4722">
            <v>0</v>
          </cell>
          <cell r="AA4722">
            <v>0</v>
          </cell>
          <cell r="AB4722">
            <v>0</v>
          </cell>
          <cell r="AC4722">
            <v>0</v>
          </cell>
          <cell r="AD4722">
            <v>0</v>
          </cell>
          <cell r="AE4722">
            <v>0</v>
          </cell>
          <cell r="AF4722">
            <v>11</v>
          </cell>
          <cell r="AG4722">
            <v>44623</v>
          </cell>
          <cell r="AH4722">
            <v>2022</v>
          </cell>
          <cell r="AI4722" t="str">
            <v>Non ammissione</v>
          </cell>
          <cell r="AJ4722" t="str">
            <v>Economia Digitale</v>
          </cell>
          <cell r="AK4722" t="str">
            <v>Socialnetwork</v>
          </cell>
          <cell r="AL4722" t="str">
            <v>Web technology</v>
          </cell>
          <cell r="AM4722"/>
          <cell r="AN4722"/>
          <cell r="AO4722"/>
          <cell r="AP4722"/>
          <cell r="AQ4722" t="str">
            <v>62.01.00</v>
          </cell>
          <cell r="AR4722"/>
          <cell r="AS4722">
            <v>0</v>
          </cell>
          <cell r="AT4722">
            <v>0</v>
          </cell>
          <cell r="AU4722">
            <v>0</v>
          </cell>
          <cell r="AV4722">
            <v>0</v>
          </cell>
          <cell r="AW4722">
            <v>0</v>
          </cell>
          <cell r="AX4722">
            <v>2</v>
          </cell>
          <cell r="AY4722">
            <v>0</v>
          </cell>
          <cell r="AZ4722">
            <v>0</v>
          </cell>
          <cell r="BA4722">
            <v>0</v>
          </cell>
          <cell r="BB4722">
            <v>0</v>
          </cell>
          <cell r="BC4722">
            <v>0</v>
          </cell>
          <cell r="BD4722">
            <v>2</v>
          </cell>
          <cell r="BE4722">
            <v>0</v>
          </cell>
          <cell r="BF4722">
            <v>2</v>
          </cell>
          <cell r="BG4722" t="str">
            <v>-</v>
          </cell>
          <cell r="BH4722">
            <v>0</v>
          </cell>
          <cell r="BI4722"/>
          <cell r="BJ4722"/>
          <cell r="BK4722"/>
          <cell r="BL4722"/>
          <cell r="BM4722"/>
          <cell r="BN4722"/>
          <cell r="BO4722"/>
          <cell r="BP4722"/>
          <cell r="BQ4722"/>
          <cell r="BR4722"/>
          <cell r="BS4722"/>
          <cell r="BT4722"/>
          <cell r="BU4722"/>
          <cell r="BV4722"/>
          <cell r="BW4722"/>
        </row>
        <row r="4723">
          <cell r="A4723" t="str">
            <v>SSI0003607</v>
          </cell>
          <cell r="B4723"/>
          <cell r="C4723" t="str">
            <v>SSI</v>
          </cell>
          <cell r="D4723" t="str">
            <v>TOURISMART</v>
          </cell>
          <cell r="E4723">
            <v>44412</v>
          </cell>
          <cell r="F4723">
            <v>2021</v>
          </cell>
          <cell r="G4723"/>
          <cell r="H4723" t="str">
            <v>16271921005</v>
          </cell>
          <cell r="I4723" t="str">
            <v>Domanda non ammessa</v>
          </cell>
          <cell r="J4723" t="str">
            <v>ROMA</v>
          </cell>
          <cell r="K4723" t="str">
            <v>RM</v>
          </cell>
          <cell r="L4723" t="str">
            <v>Lazio</v>
          </cell>
          <cell r="M4723" t="str">
            <v>ITALIA</v>
          </cell>
          <cell r="N4723" t="str">
            <v>CENTRO-NORD</v>
          </cell>
          <cell r="O4723" t="str">
            <v>Centro-Nord</v>
          </cell>
          <cell r="P4723"/>
          <cell r="Q4723" t="str">
            <v>X</v>
          </cell>
          <cell r="R4723"/>
          <cell r="S4723" t="str">
            <v>DL Rilancio</v>
          </cell>
          <cell r="T4723" t="str">
            <v>Società costituita</v>
          </cell>
          <cell r="U4723">
            <v>1494658</v>
          </cell>
          <cell r="V4723">
            <v>1203226.3999999999</v>
          </cell>
          <cell r="W4723">
            <v>1494658</v>
          </cell>
          <cell r="X4723">
            <v>0</v>
          </cell>
          <cell r="Y4723">
            <v>1195726.3999999999</v>
          </cell>
          <cell r="Z4723">
            <v>0</v>
          </cell>
          <cell r="AA4723">
            <v>7500</v>
          </cell>
          <cell r="AB4723">
            <v>0</v>
          </cell>
          <cell r="AC4723">
            <v>0</v>
          </cell>
          <cell r="AD4723">
            <v>0</v>
          </cell>
          <cell r="AE4723">
            <v>0</v>
          </cell>
          <cell r="AF4723">
            <v>4</v>
          </cell>
          <cell r="AG4723">
            <v>44525</v>
          </cell>
          <cell r="AH4723">
            <v>2021</v>
          </cell>
          <cell r="AI4723" t="str">
            <v>Non ammissione</v>
          </cell>
          <cell r="AJ4723" t="str">
            <v>Economia Digitale</v>
          </cell>
          <cell r="AK4723" t="str">
            <v>Turismo e beni culturali</v>
          </cell>
          <cell r="AL4723" t="str">
            <v>Turismo e beni culturali</v>
          </cell>
          <cell r="AM4723"/>
          <cell r="AN4723"/>
          <cell r="AO4723"/>
          <cell r="AP4723"/>
          <cell r="AQ4723" t="str">
            <v>62.01.00</v>
          </cell>
          <cell r="AR4723"/>
          <cell r="AS4723">
            <v>0</v>
          </cell>
          <cell r="AT4723">
            <v>0</v>
          </cell>
          <cell r="AU4723">
            <v>0</v>
          </cell>
          <cell r="AV4723">
            <v>0</v>
          </cell>
          <cell r="AW4723">
            <v>0</v>
          </cell>
          <cell r="AX4723">
            <v>0</v>
          </cell>
          <cell r="AY4723">
            <v>0</v>
          </cell>
          <cell r="AZ4723">
            <v>1</v>
          </cell>
          <cell r="BA4723">
            <v>0</v>
          </cell>
          <cell r="BB4723">
            <v>0</v>
          </cell>
          <cell r="BC4723">
            <v>0</v>
          </cell>
          <cell r="BD4723">
            <v>1</v>
          </cell>
          <cell r="BE4723">
            <v>0</v>
          </cell>
          <cell r="BF4723">
            <v>0</v>
          </cell>
          <cell r="BG4723" t="str">
            <v>-</v>
          </cell>
          <cell r="BH4723">
            <v>0</v>
          </cell>
          <cell r="BI4723"/>
          <cell r="BJ4723"/>
          <cell r="BK4723"/>
          <cell r="BL4723"/>
          <cell r="BM4723"/>
          <cell r="BN4723"/>
          <cell r="BO4723"/>
          <cell r="BP4723"/>
          <cell r="BQ4723"/>
          <cell r="BR4723"/>
          <cell r="BS4723"/>
          <cell r="BT4723"/>
          <cell r="BU4723"/>
          <cell r="BV4723"/>
          <cell r="BW4723"/>
        </row>
        <row r="4724">
          <cell r="A4724" t="str">
            <v>SSI0003608</v>
          </cell>
          <cell r="B4724"/>
          <cell r="C4724" t="str">
            <v>SSI</v>
          </cell>
          <cell r="D4724" t="str">
            <v>Wonderstore Srl</v>
          </cell>
          <cell r="E4724">
            <v>44412</v>
          </cell>
          <cell r="F4724">
            <v>2021</v>
          </cell>
          <cell r="G4724"/>
          <cell r="H4724" t="str">
            <v>03726940921</v>
          </cell>
          <cell r="I4724" t="str">
            <v>Domanda non ammessa</v>
          </cell>
          <cell r="J4724" t="str">
            <v>CAGLIARI</v>
          </cell>
          <cell r="K4724" t="str">
            <v>CA</v>
          </cell>
          <cell r="L4724" t="str">
            <v>Sardegna</v>
          </cell>
          <cell r="M4724" t="str">
            <v>ITALIA</v>
          </cell>
          <cell r="N4724" t="str">
            <v>SUD</v>
          </cell>
          <cell r="O4724" t="str">
            <v>Mezzogiorno</v>
          </cell>
          <cell r="P4724"/>
          <cell r="Q4724" t="str">
            <v>X</v>
          </cell>
          <cell r="R4724"/>
          <cell r="S4724" t="str">
            <v>DL Rilancio (PON IC SAM)</v>
          </cell>
          <cell r="T4724" t="str">
            <v>Società costituita</v>
          </cell>
          <cell r="U4724">
            <v>961789.5</v>
          </cell>
          <cell r="V4724">
            <v>769431.6</v>
          </cell>
          <cell r="W4724">
            <v>961789.5</v>
          </cell>
          <cell r="X4724">
            <v>0</v>
          </cell>
          <cell r="Y4724">
            <v>769431.6</v>
          </cell>
          <cell r="Z4724">
            <v>0</v>
          </cell>
          <cell r="AA4724">
            <v>0</v>
          </cell>
          <cell r="AB4724">
            <v>0</v>
          </cell>
          <cell r="AC4724">
            <v>0</v>
          </cell>
          <cell r="AD4724">
            <v>0</v>
          </cell>
          <cell r="AE4724">
            <v>0</v>
          </cell>
          <cell r="AF4724">
            <v>6</v>
          </cell>
          <cell r="AG4724">
            <v>44539</v>
          </cell>
          <cell r="AH4724">
            <v>2021</v>
          </cell>
          <cell r="AI4724" t="str">
            <v>Non ammissione</v>
          </cell>
          <cell r="AJ4724" t="str">
            <v>Economia Digitale</v>
          </cell>
          <cell r="AK4724" t="str">
            <v>Cloud computing</v>
          </cell>
          <cell r="AL4724" t="str">
            <v>Web technology</v>
          </cell>
          <cell r="AM4724"/>
          <cell r="AN4724"/>
          <cell r="AO4724"/>
          <cell r="AP4724"/>
          <cell r="AQ4724" t="str">
            <v>74.10.21</v>
          </cell>
          <cell r="AR4724"/>
          <cell r="AS4724">
            <v>0</v>
          </cell>
          <cell r="AT4724">
            <v>0</v>
          </cell>
          <cell r="AU4724">
            <v>0</v>
          </cell>
          <cell r="AV4724">
            <v>0</v>
          </cell>
          <cell r="AW4724">
            <v>0</v>
          </cell>
          <cell r="AX4724">
            <v>0</v>
          </cell>
          <cell r="AY4724">
            <v>2</v>
          </cell>
          <cell r="AZ4724">
            <v>3</v>
          </cell>
          <cell r="BA4724">
            <v>0</v>
          </cell>
          <cell r="BB4724">
            <v>0</v>
          </cell>
          <cell r="BC4724">
            <v>1</v>
          </cell>
          <cell r="BD4724">
            <v>5</v>
          </cell>
          <cell r="BE4724">
            <v>1</v>
          </cell>
          <cell r="BF4724">
            <v>0</v>
          </cell>
          <cell r="BG4724" t="str">
            <v>-</v>
          </cell>
          <cell r="BH4724">
            <v>0</v>
          </cell>
          <cell r="BI4724"/>
          <cell r="BJ4724"/>
          <cell r="BK4724"/>
          <cell r="BL4724"/>
          <cell r="BM4724"/>
          <cell r="BN4724"/>
          <cell r="BO4724"/>
          <cell r="BP4724"/>
          <cell r="BQ4724"/>
          <cell r="BR4724"/>
          <cell r="BS4724"/>
          <cell r="BT4724"/>
          <cell r="BU4724"/>
          <cell r="BV4724"/>
          <cell r="BW4724"/>
        </row>
        <row r="4725">
          <cell r="A4725" t="str">
            <v>SSI0003609</v>
          </cell>
          <cell r="B4725"/>
          <cell r="C4725" t="str">
            <v>SSI</v>
          </cell>
          <cell r="D4725" t="str">
            <v>ASSUT EUROPE R&amp;D SRL</v>
          </cell>
          <cell r="E4725">
            <v>44412</v>
          </cell>
          <cell r="F4725">
            <v>2021</v>
          </cell>
          <cell r="G4725"/>
          <cell r="H4725" t="str">
            <v>15927381002</v>
          </cell>
          <cell r="I4725" t="str">
            <v>Domanda non ammessa</v>
          </cell>
          <cell r="J4725" t="str">
            <v>MAGLIANO DE' MARSI</v>
          </cell>
          <cell r="K4725" t="str">
            <v>AQ</v>
          </cell>
          <cell r="L4725" t="str">
            <v>Abruzzo</v>
          </cell>
          <cell r="M4725" t="str">
            <v>ITALIA</v>
          </cell>
          <cell r="N4725" t="str">
            <v>SUD</v>
          </cell>
          <cell r="O4725" t="str">
            <v>Mezzogiorno</v>
          </cell>
          <cell r="P4725"/>
          <cell r="Q4725" t="str">
            <v>X</v>
          </cell>
          <cell r="R4725"/>
          <cell r="S4725" t="str">
            <v>DL Rilancio (PON IC SAM)</v>
          </cell>
          <cell r="T4725" t="str">
            <v>Società costituita</v>
          </cell>
          <cell r="U4725">
            <v>1498397</v>
          </cell>
          <cell r="V4725">
            <v>1213717.6000000001</v>
          </cell>
          <cell r="W4725">
            <v>1498397</v>
          </cell>
          <cell r="X4725">
            <v>0</v>
          </cell>
          <cell r="Y4725">
            <v>1198717.6000000001</v>
          </cell>
          <cell r="Z4725">
            <v>0</v>
          </cell>
          <cell r="AA4725">
            <v>15000</v>
          </cell>
          <cell r="AB4725">
            <v>0</v>
          </cell>
          <cell r="AC4725">
            <v>0</v>
          </cell>
          <cell r="AD4725">
            <v>0</v>
          </cell>
          <cell r="AE4725">
            <v>0</v>
          </cell>
          <cell r="AF4725">
            <v>2</v>
          </cell>
          <cell r="AG4725">
            <v>44497</v>
          </cell>
          <cell r="AH4725">
            <v>2021</v>
          </cell>
          <cell r="AI4725" t="str">
            <v>Non ammissione</v>
          </cell>
          <cell r="AJ4725" t="str">
            <v>Valorizzazione della ricerca</v>
          </cell>
          <cell r="AK4725" t="str">
            <v>Materiali innovativi</v>
          </cell>
          <cell r="AL4725" t="str">
            <v>Industria hi-tech</v>
          </cell>
          <cell r="AM4725"/>
          <cell r="AN4725"/>
          <cell r="AO4725"/>
          <cell r="AP4725"/>
          <cell r="AQ4725" t="str">
            <v>72.11.00</v>
          </cell>
          <cell r="AR4725"/>
          <cell r="AS4725">
            <v>0</v>
          </cell>
          <cell r="AT4725">
            <v>0</v>
          </cell>
          <cell r="AU4725">
            <v>0</v>
          </cell>
          <cell r="AV4725">
            <v>0</v>
          </cell>
          <cell r="AW4725">
            <v>0</v>
          </cell>
          <cell r="AX4725">
            <v>0</v>
          </cell>
          <cell r="AY4725">
            <v>1</v>
          </cell>
          <cell r="AZ4725">
            <v>0</v>
          </cell>
          <cell r="BA4725">
            <v>0</v>
          </cell>
          <cell r="BB4725">
            <v>0</v>
          </cell>
          <cell r="BC4725">
            <v>0</v>
          </cell>
          <cell r="BD4725">
            <v>1</v>
          </cell>
          <cell r="BE4725">
            <v>0</v>
          </cell>
          <cell r="BF4725">
            <v>0</v>
          </cell>
          <cell r="BG4725" t="str">
            <v>-</v>
          </cell>
          <cell r="BH4725">
            <v>0</v>
          </cell>
          <cell r="BI4725"/>
          <cell r="BJ4725"/>
          <cell r="BK4725"/>
          <cell r="BL4725"/>
          <cell r="BM4725"/>
          <cell r="BN4725"/>
          <cell r="BO4725"/>
          <cell r="BP4725"/>
          <cell r="BQ4725"/>
          <cell r="BR4725"/>
          <cell r="BS4725"/>
          <cell r="BT4725"/>
          <cell r="BU4725"/>
          <cell r="BV4725"/>
          <cell r="BW4725"/>
        </row>
        <row r="4726">
          <cell r="A4726" t="str">
            <v>SSI0003610</v>
          </cell>
          <cell r="B4726"/>
          <cell r="C4726" t="str">
            <v>SSI</v>
          </cell>
          <cell r="D4726" t="str">
            <v>Emanuele Contis</v>
          </cell>
          <cell r="E4726">
            <v>44413</v>
          </cell>
          <cell r="F4726">
            <v>2021</v>
          </cell>
          <cell r="G4726"/>
          <cell r="H4726" t="str">
            <v/>
          </cell>
          <cell r="I4726" t="str">
            <v>Domanda non ammessa</v>
          </cell>
          <cell r="J4726" t="str">
            <v>n.d.</v>
          </cell>
          <cell r="K4726" t="str">
            <v>n.d.</v>
          </cell>
          <cell r="L4726" t="str">
            <v>Sardegna</v>
          </cell>
          <cell r="M4726" t="str">
            <v>ITALIA</v>
          </cell>
          <cell r="N4726" t="str">
            <v>SUD</v>
          </cell>
          <cell r="O4726" t="str">
            <v>Mezzogiorno</v>
          </cell>
          <cell r="P4726"/>
          <cell r="Q4726" t="str">
            <v>X</v>
          </cell>
          <cell r="R4726"/>
          <cell r="S4726" t="str">
            <v>DL Rilancio (PON IC SAM)</v>
          </cell>
          <cell r="T4726" t="str">
            <v>Società non costituita</v>
          </cell>
          <cell r="U4726">
            <v>489249</v>
          </cell>
          <cell r="V4726">
            <v>406399.2</v>
          </cell>
          <cell r="W4726">
            <v>489249</v>
          </cell>
          <cell r="X4726">
            <v>0</v>
          </cell>
          <cell r="Y4726">
            <v>391399.2</v>
          </cell>
          <cell r="Z4726">
            <v>0</v>
          </cell>
          <cell r="AA4726">
            <v>15000</v>
          </cell>
          <cell r="AB4726">
            <v>0</v>
          </cell>
          <cell r="AC4726">
            <v>0</v>
          </cell>
          <cell r="AD4726">
            <v>0</v>
          </cell>
          <cell r="AE4726">
            <v>0</v>
          </cell>
          <cell r="AF4726">
            <v>4</v>
          </cell>
          <cell r="AG4726">
            <v>44497</v>
          </cell>
          <cell r="AH4726">
            <v>2021</v>
          </cell>
          <cell r="AI4726" t="str">
            <v>Non ammissione</v>
          </cell>
          <cell r="AJ4726" t="str">
            <v>Economia Digitale</v>
          </cell>
          <cell r="AK4726" t="str">
            <v>Cloud computing</v>
          </cell>
          <cell r="AL4726" t="str">
            <v>Web technology</v>
          </cell>
          <cell r="AM4726"/>
          <cell r="AN4726"/>
          <cell r="AO4726"/>
          <cell r="AP4726"/>
          <cell r="AQ4726" t="str">
            <v/>
          </cell>
          <cell r="AR4726"/>
          <cell r="AS4726">
            <v>0</v>
          </cell>
          <cell r="AT4726">
            <v>0</v>
          </cell>
          <cell r="AU4726">
            <v>0</v>
          </cell>
          <cell r="AV4726">
            <v>0</v>
          </cell>
          <cell r="AW4726">
            <v>0</v>
          </cell>
          <cell r="AX4726">
            <v>0</v>
          </cell>
          <cell r="AY4726">
            <v>2</v>
          </cell>
          <cell r="AZ4726">
            <v>0</v>
          </cell>
          <cell r="BA4726">
            <v>0</v>
          </cell>
          <cell r="BB4726">
            <v>0</v>
          </cell>
          <cell r="BC4726">
            <v>0</v>
          </cell>
          <cell r="BD4726">
            <v>2</v>
          </cell>
          <cell r="BE4726">
            <v>0</v>
          </cell>
          <cell r="BF4726">
            <v>0</v>
          </cell>
          <cell r="BG4726" t="str">
            <v>-</v>
          </cell>
          <cell r="BH4726">
            <v>0</v>
          </cell>
          <cell r="BI4726"/>
          <cell r="BJ4726"/>
          <cell r="BK4726"/>
          <cell r="BL4726"/>
          <cell r="BM4726"/>
          <cell r="BN4726"/>
          <cell r="BO4726"/>
          <cell r="BP4726"/>
          <cell r="BQ4726"/>
          <cell r="BR4726"/>
          <cell r="BS4726"/>
          <cell r="BT4726"/>
          <cell r="BU4726"/>
          <cell r="BV4726"/>
          <cell r="BW4726"/>
        </row>
        <row r="4727">
          <cell r="A4727" t="str">
            <v>SSI0003611</v>
          </cell>
          <cell r="B4727"/>
          <cell r="C4727" t="str">
            <v>SSI</v>
          </cell>
          <cell r="D4727" t="str">
            <v>Michele Perrone</v>
          </cell>
          <cell r="E4727">
            <v>44413</v>
          </cell>
          <cell r="F4727">
            <v>2021</v>
          </cell>
          <cell r="G4727"/>
          <cell r="H4727" t="str">
            <v/>
          </cell>
          <cell r="I4727" t="str">
            <v>Domanda non ammessa</v>
          </cell>
          <cell r="J4727" t="str">
            <v>n.d.</v>
          </cell>
          <cell r="K4727" t="str">
            <v>n.d.</v>
          </cell>
          <cell r="L4727" t="str">
            <v>Lazio</v>
          </cell>
          <cell r="M4727" t="str">
            <v>ITALIA</v>
          </cell>
          <cell r="N4727" t="str">
            <v>CENTRO-NORD</v>
          </cell>
          <cell r="O4727" t="str">
            <v>Centro-Nord</v>
          </cell>
          <cell r="P4727"/>
          <cell r="Q4727" t="str">
            <v>X</v>
          </cell>
          <cell r="R4727"/>
          <cell r="S4727" t="str">
            <v>DL Rilancio</v>
          </cell>
          <cell r="T4727" t="str">
            <v>Società non costituita</v>
          </cell>
          <cell r="U4727">
            <v>1491935</v>
          </cell>
          <cell r="V4727">
            <v>1201048</v>
          </cell>
          <cell r="W4727">
            <v>1491935</v>
          </cell>
          <cell r="X4727">
            <v>0</v>
          </cell>
          <cell r="Y4727">
            <v>1193548</v>
          </cell>
          <cell r="Z4727">
            <v>0</v>
          </cell>
          <cell r="AA4727">
            <v>7500</v>
          </cell>
          <cell r="AB4727">
            <v>0</v>
          </cell>
          <cell r="AC4727">
            <v>0</v>
          </cell>
          <cell r="AD4727">
            <v>0</v>
          </cell>
          <cell r="AE4727">
            <v>0</v>
          </cell>
          <cell r="AF4727">
            <v>10</v>
          </cell>
          <cell r="AG4727">
            <v>44539</v>
          </cell>
          <cell r="AH4727">
            <v>2021</v>
          </cell>
          <cell r="AI4727" t="str">
            <v>Non ammissione</v>
          </cell>
          <cell r="AJ4727" t="str">
            <v>Economia Digitale</v>
          </cell>
          <cell r="AK4727" t="str">
            <v>Infrastruttura e sicurezza</v>
          </cell>
          <cell r="AL4727" t="str">
            <v>IT e infrastrutture</v>
          </cell>
          <cell r="AM4727"/>
          <cell r="AN4727"/>
          <cell r="AO4727"/>
          <cell r="AP4727"/>
          <cell r="AQ4727" t="str">
            <v/>
          </cell>
          <cell r="AR4727"/>
          <cell r="AS4727">
            <v>0</v>
          </cell>
          <cell r="AT4727">
            <v>0</v>
          </cell>
          <cell r="AU4727">
            <v>0</v>
          </cell>
          <cell r="AV4727">
            <v>0</v>
          </cell>
          <cell r="AW4727">
            <v>0</v>
          </cell>
          <cell r="AX4727">
            <v>1</v>
          </cell>
          <cell r="AY4727">
            <v>1</v>
          </cell>
          <cell r="AZ4727">
            <v>0</v>
          </cell>
          <cell r="BA4727">
            <v>0</v>
          </cell>
          <cell r="BB4727">
            <v>0</v>
          </cell>
          <cell r="BC4727">
            <v>0</v>
          </cell>
          <cell r="BD4727">
            <v>2</v>
          </cell>
          <cell r="BE4727">
            <v>0</v>
          </cell>
          <cell r="BF4727">
            <v>1</v>
          </cell>
          <cell r="BG4727" t="str">
            <v>-</v>
          </cell>
          <cell r="BH4727">
            <v>0</v>
          </cell>
          <cell r="BI4727"/>
          <cell r="BJ4727"/>
          <cell r="BK4727"/>
          <cell r="BL4727"/>
          <cell r="BM4727"/>
          <cell r="BN4727"/>
          <cell r="BO4727"/>
          <cell r="BP4727"/>
          <cell r="BQ4727"/>
          <cell r="BR4727"/>
          <cell r="BS4727"/>
          <cell r="BT4727"/>
          <cell r="BU4727"/>
          <cell r="BV4727"/>
          <cell r="BW4727"/>
        </row>
        <row r="4728">
          <cell r="A4728" t="str">
            <v>SSI0003612</v>
          </cell>
          <cell r="B4728" t="str">
            <v>C61B21011000008</v>
          </cell>
          <cell r="C4728" t="str">
            <v>SSI</v>
          </cell>
          <cell r="D4728" t="str">
            <v>MYGRANTS S.R.L. S.B.</v>
          </cell>
          <cell r="E4728">
            <v>44413</v>
          </cell>
          <cell r="F4728">
            <v>2021</v>
          </cell>
          <cell r="G4728"/>
          <cell r="H4728" t="str">
            <v>03609451202</v>
          </cell>
          <cell r="I4728" t="str">
            <v>Domanda ammessa</v>
          </cell>
          <cell r="J4728" t="str">
            <v>CATANIA</v>
          </cell>
          <cell r="K4728" t="str">
            <v>CT</v>
          </cell>
          <cell r="L4728" t="str">
            <v>Sicilia</v>
          </cell>
          <cell r="M4728" t="str">
            <v>ITALIA</v>
          </cell>
          <cell r="N4728" t="str">
            <v>SUD</v>
          </cell>
          <cell r="O4728" t="str">
            <v>Mezzogiorno</v>
          </cell>
          <cell r="P4728"/>
          <cell r="Q4728" t="str">
            <v>X</v>
          </cell>
          <cell r="R4728"/>
          <cell r="S4728" t="str">
            <v>DL Rilancio (PON IC SUD)</v>
          </cell>
          <cell r="T4728" t="str">
            <v>Società costituita</v>
          </cell>
          <cell r="U4728">
            <v>999820</v>
          </cell>
          <cell r="V4728">
            <v>799856</v>
          </cell>
          <cell r="W4728">
            <v>999820</v>
          </cell>
          <cell r="X4728">
            <v>0</v>
          </cell>
          <cell r="Y4728">
            <v>799856</v>
          </cell>
          <cell r="Z4728">
            <v>0</v>
          </cell>
          <cell r="AA4728">
            <v>0</v>
          </cell>
          <cell r="AB4728">
            <v>0</v>
          </cell>
          <cell r="AC4728">
            <v>668256</v>
          </cell>
          <cell r="AD4728">
            <v>668256</v>
          </cell>
          <cell r="AE4728">
            <v>0</v>
          </cell>
          <cell r="AF4728">
            <v>2</v>
          </cell>
          <cell r="AG4728">
            <v>44497</v>
          </cell>
          <cell r="AH4728">
            <v>2021</v>
          </cell>
          <cell r="AI4728" t="str">
            <v>Ammissione</v>
          </cell>
          <cell r="AJ4728" t="str">
            <v>Valorizzazione della ricerca</v>
          </cell>
          <cell r="AK4728" t="str">
            <v>Socialnetwork</v>
          </cell>
          <cell r="AL4728" t="str">
            <v>Web technology</v>
          </cell>
          <cell r="AM4728">
            <v>44699</v>
          </cell>
          <cell r="AN4728">
            <v>2022</v>
          </cell>
          <cell r="AO4728"/>
          <cell r="AP4728"/>
          <cell r="AQ4728" t="str">
            <v>63.12.00</v>
          </cell>
          <cell r="AR4728"/>
          <cell r="AS4728">
            <v>534604.80000000005</v>
          </cell>
          <cell r="AT4728">
            <v>534604.80000000005</v>
          </cell>
          <cell r="AU4728">
            <v>0</v>
          </cell>
          <cell r="AV4728">
            <v>0</v>
          </cell>
          <cell r="AW4728">
            <v>400953.60000000003</v>
          </cell>
          <cell r="AX4728">
            <v>0</v>
          </cell>
          <cell r="AY4728">
            <v>1</v>
          </cell>
          <cell r="AZ4728">
            <v>0</v>
          </cell>
          <cell r="BA4728">
            <v>1</v>
          </cell>
          <cell r="BB4728">
            <v>0</v>
          </cell>
          <cell r="BC4728">
            <v>0</v>
          </cell>
          <cell r="BD4728">
            <v>1</v>
          </cell>
          <cell r="BE4728">
            <v>1</v>
          </cell>
          <cell r="BF4728">
            <v>1</v>
          </cell>
          <cell r="BG4728" t="str">
            <v>-</v>
          </cell>
          <cell r="BH4728">
            <v>0</v>
          </cell>
          <cell r="BI4728"/>
          <cell r="BJ4728"/>
          <cell r="BK4728"/>
          <cell r="BL4728"/>
          <cell r="BM4728"/>
          <cell r="BN4728"/>
          <cell r="BO4728"/>
          <cell r="BP4728"/>
          <cell r="BQ4728"/>
          <cell r="BR4728"/>
          <cell r="BS4728"/>
          <cell r="BT4728"/>
          <cell r="BU4728"/>
          <cell r="BV4728"/>
          <cell r="BW4728"/>
        </row>
        <row r="4729">
          <cell r="A4729" t="str">
            <v>SSI0003613</v>
          </cell>
          <cell r="B4729"/>
          <cell r="C4729" t="str">
            <v>SSI</v>
          </cell>
          <cell r="D4729" t="str">
            <v>OPLAN S.R.L.</v>
          </cell>
          <cell r="E4729">
            <v>44414</v>
          </cell>
          <cell r="F4729">
            <v>2021</v>
          </cell>
          <cell r="G4729"/>
          <cell r="H4729" t="str">
            <v>02066310661</v>
          </cell>
          <cell r="I4729" t="str">
            <v>Domanda non ammessa</v>
          </cell>
          <cell r="J4729" t="str">
            <v>AVEZZANO</v>
          </cell>
          <cell r="K4729" t="str">
            <v>AQ</v>
          </cell>
          <cell r="L4729" t="str">
            <v>Abruzzo</v>
          </cell>
          <cell r="M4729" t="str">
            <v>ITALIA</v>
          </cell>
          <cell r="N4729" t="str">
            <v>SUD</v>
          </cell>
          <cell r="O4729" t="str">
            <v>Mezzogiorno</v>
          </cell>
          <cell r="P4729"/>
          <cell r="Q4729" t="str">
            <v>X</v>
          </cell>
          <cell r="R4729"/>
          <cell r="S4729" t="str">
            <v>DL Rilancio (PON IC SAM)</v>
          </cell>
          <cell r="T4729" t="str">
            <v>Società costituita</v>
          </cell>
          <cell r="U4729">
            <v>956040</v>
          </cell>
          <cell r="V4729">
            <v>764832</v>
          </cell>
          <cell r="W4729">
            <v>956040</v>
          </cell>
          <cell r="X4729">
            <v>0</v>
          </cell>
          <cell r="Y4729">
            <v>764832</v>
          </cell>
          <cell r="Z4729">
            <v>0</v>
          </cell>
          <cell r="AA4729">
            <v>0</v>
          </cell>
          <cell r="AB4729">
            <v>0</v>
          </cell>
          <cell r="AC4729">
            <v>0</v>
          </cell>
          <cell r="AD4729">
            <v>0</v>
          </cell>
          <cell r="AE4729">
            <v>0</v>
          </cell>
          <cell r="AF4729">
            <v>6</v>
          </cell>
          <cell r="AG4729">
            <v>44539</v>
          </cell>
          <cell r="AH4729">
            <v>2021</v>
          </cell>
          <cell r="AI4729" t="str">
            <v>Non ammissione</v>
          </cell>
          <cell r="AJ4729" t="str">
            <v>Economia Digitale</v>
          </cell>
          <cell r="AK4729" t="str">
            <v>Ambiente e Energia</v>
          </cell>
          <cell r="AL4729" t="str">
            <v>Ambiente ed energia</v>
          </cell>
          <cell r="AM4729"/>
          <cell r="AN4729"/>
          <cell r="AO4729"/>
          <cell r="AP4729"/>
          <cell r="AQ4729" t="str">
            <v>63.12.00</v>
          </cell>
          <cell r="AR4729"/>
          <cell r="AS4729">
            <v>0</v>
          </cell>
          <cell r="AT4729">
            <v>0</v>
          </cell>
          <cell r="AU4729">
            <v>0</v>
          </cell>
          <cell r="AV4729">
            <v>0</v>
          </cell>
          <cell r="AW4729">
            <v>0</v>
          </cell>
          <cell r="AX4729">
            <v>0</v>
          </cell>
          <cell r="AY4729">
            <v>0</v>
          </cell>
          <cell r="AZ4729">
            <v>1</v>
          </cell>
          <cell r="BA4729">
            <v>0</v>
          </cell>
          <cell r="BB4729">
            <v>0</v>
          </cell>
          <cell r="BC4729">
            <v>0</v>
          </cell>
          <cell r="BD4729">
            <v>1</v>
          </cell>
          <cell r="BE4729">
            <v>0</v>
          </cell>
          <cell r="BF4729">
            <v>0</v>
          </cell>
          <cell r="BG4729" t="str">
            <v>-</v>
          </cell>
          <cell r="BH4729">
            <v>0</v>
          </cell>
          <cell r="BI4729"/>
          <cell r="BJ4729"/>
          <cell r="BK4729"/>
          <cell r="BL4729"/>
          <cell r="BM4729"/>
          <cell r="BN4729"/>
          <cell r="BO4729"/>
          <cell r="BP4729"/>
          <cell r="BQ4729"/>
          <cell r="BR4729"/>
          <cell r="BS4729"/>
          <cell r="BT4729"/>
          <cell r="BU4729"/>
          <cell r="BV4729"/>
          <cell r="BW4729"/>
        </row>
        <row r="4730">
          <cell r="A4730" t="str">
            <v>SSI0003614</v>
          </cell>
          <cell r="B4730"/>
          <cell r="C4730" t="str">
            <v>SSI</v>
          </cell>
          <cell r="D4730" t="str">
            <v>SPARKLING ROCKS S.R.L.</v>
          </cell>
          <cell r="E4730">
            <v>44414</v>
          </cell>
          <cell r="F4730">
            <v>2021</v>
          </cell>
          <cell r="G4730"/>
          <cell r="H4730" t="str">
            <v>10425330965</v>
          </cell>
          <cell r="I4730" t="str">
            <v>Domanda non ammessa</v>
          </cell>
          <cell r="J4730" t="str">
            <v>MILANO</v>
          </cell>
          <cell r="K4730" t="str">
            <v>MI</v>
          </cell>
          <cell r="L4730" t="str">
            <v>Lombardia</v>
          </cell>
          <cell r="M4730" t="str">
            <v>ITALIA</v>
          </cell>
          <cell r="N4730" t="str">
            <v>CENTRO-NORD</v>
          </cell>
          <cell r="O4730" t="str">
            <v>Centro-Nord</v>
          </cell>
          <cell r="P4730"/>
          <cell r="Q4730" t="str">
            <v>X</v>
          </cell>
          <cell r="R4730"/>
          <cell r="S4730" t="str">
            <v>DL Rilancio</v>
          </cell>
          <cell r="T4730" t="str">
            <v>Società costituita</v>
          </cell>
          <cell r="U4730">
            <v>998974</v>
          </cell>
          <cell r="V4730">
            <v>799179.2</v>
          </cell>
          <cell r="W4730">
            <v>998974</v>
          </cell>
          <cell r="X4730">
            <v>0</v>
          </cell>
          <cell r="Y4730">
            <v>799179.2</v>
          </cell>
          <cell r="Z4730">
            <v>0</v>
          </cell>
          <cell r="AA4730">
            <v>0</v>
          </cell>
          <cell r="AB4730">
            <v>0</v>
          </cell>
          <cell r="AC4730">
            <v>0</v>
          </cell>
          <cell r="AD4730">
            <v>0</v>
          </cell>
          <cell r="AE4730">
            <v>0</v>
          </cell>
          <cell r="AF4730">
            <v>7</v>
          </cell>
          <cell r="AG4730">
            <v>44539</v>
          </cell>
          <cell r="AH4730">
            <v>2021</v>
          </cell>
          <cell r="AI4730" t="str">
            <v>Non ammissione</v>
          </cell>
          <cell r="AJ4730" t="str">
            <v>Economia Digitale</v>
          </cell>
          <cell r="AK4730" t="str">
            <v>Internet of things</v>
          </cell>
          <cell r="AL4730" t="str">
            <v>Web technology</v>
          </cell>
          <cell r="AM4730"/>
          <cell r="AN4730"/>
          <cell r="AO4730"/>
          <cell r="AP4730"/>
          <cell r="AQ4730" t="str">
            <v>62.01.00</v>
          </cell>
          <cell r="AR4730"/>
          <cell r="AS4730">
            <v>0</v>
          </cell>
          <cell r="AT4730">
            <v>0</v>
          </cell>
          <cell r="AU4730">
            <v>0</v>
          </cell>
          <cell r="AV4730">
            <v>0</v>
          </cell>
          <cell r="AW4730">
            <v>0</v>
          </cell>
          <cell r="AX4730">
            <v>0</v>
          </cell>
          <cell r="AY4730">
            <v>2</v>
          </cell>
          <cell r="AZ4730">
            <v>0</v>
          </cell>
          <cell r="BA4730">
            <v>0</v>
          </cell>
          <cell r="BB4730">
            <v>0</v>
          </cell>
          <cell r="BC4730">
            <v>0</v>
          </cell>
          <cell r="BD4730">
            <v>2</v>
          </cell>
          <cell r="BE4730">
            <v>0</v>
          </cell>
          <cell r="BF4730">
            <v>0</v>
          </cell>
          <cell r="BG4730" t="str">
            <v>-</v>
          </cell>
          <cell r="BH4730">
            <v>0</v>
          </cell>
          <cell r="BI4730"/>
          <cell r="BJ4730"/>
          <cell r="BK4730"/>
          <cell r="BL4730"/>
          <cell r="BM4730"/>
          <cell r="BN4730"/>
          <cell r="BO4730"/>
          <cell r="BP4730"/>
          <cell r="BQ4730"/>
          <cell r="BR4730"/>
          <cell r="BS4730"/>
          <cell r="BT4730"/>
          <cell r="BU4730"/>
          <cell r="BV4730"/>
          <cell r="BW4730"/>
        </row>
        <row r="4731">
          <cell r="A4731" t="str">
            <v>SSI0003615</v>
          </cell>
          <cell r="B4731"/>
          <cell r="C4731" t="str">
            <v>SSI</v>
          </cell>
          <cell r="D4731" t="str">
            <v>PUMPKIN S.R.L.</v>
          </cell>
          <cell r="E4731">
            <v>44414</v>
          </cell>
          <cell r="F4731">
            <v>2021</v>
          </cell>
          <cell r="G4731"/>
          <cell r="H4731" t="str">
            <v>06964150822</v>
          </cell>
          <cell r="I4731" t="str">
            <v>Domanda non ammessa</v>
          </cell>
          <cell r="J4731" t="str">
            <v>PALERMO</v>
          </cell>
          <cell r="K4731" t="str">
            <v>PA</v>
          </cell>
          <cell r="L4731" t="str">
            <v>Sicilia</v>
          </cell>
          <cell r="M4731" t="str">
            <v>ITALIA</v>
          </cell>
          <cell r="N4731" t="str">
            <v>SUD</v>
          </cell>
          <cell r="O4731" t="str">
            <v>Mezzogiorno</v>
          </cell>
          <cell r="P4731"/>
          <cell r="Q4731" t="str">
            <v>X</v>
          </cell>
          <cell r="R4731"/>
          <cell r="S4731" t="str">
            <v>DL Rilancio (PON IC SUD)</v>
          </cell>
          <cell r="T4731" t="str">
            <v>Società costituita</v>
          </cell>
          <cell r="U4731">
            <v>497082</v>
          </cell>
          <cell r="V4731">
            <v>462373.8</v>
          </cell>
          <cell r="W4731">
            <v>497082</v>
          </cell>
          <cell r="X4731">
            <v>0</v>
          </cell>
          <cell r="Y4731">
            <v>447373.8</v>
          </cell>
          <cell r="Z4731">
            <v>0</v>
          </cell>
          <cell r="AA4731">
            <v>15000</v>
          </cell>
          <cell r="AB4731">
            <v>0</v>
          </cell>
          <cell r="AC4731">
            <v>0</v>
          </cell>
          <cell r="AD4731">
            <v>0</v>
          </cell>
          <cell r="AE4731">
            <v>0</v>
          </cell>
          <cell r="AF4731">
            <v>4</v>
          </cell>
          <cell r="AG4731">
            <v>44552</v>
          </cell>
          <cell r="AH4731">
            <v>2021</v>
          </cell>
          <cell r="AI4731" t="str">
            <v>Non ammissione</v>
          </cell>
          <cell r="AJ4731" t="str">
            <v>Economia Digitale</v>
          </cell>
          <cell r="AK4731" t="str">
            <v>Socialnetwork</v>
          </cell>
          <cell r="AL4731" t="str">
            <v>Web technology</v>
          </cell>
          <cell r="AM4731"/>
          <cell r="AN4731"/>
          <cell r="AO4731"/>
          <cell r="AP4731"/>
          <cell r="AQ4731" t="str">
            <v>62.01.00</v>
          </cell>
          <cell r="AR4731"/>
          <cell r="AS4731">
            <v>0</v>
          </cell>
          <cell r="AT4731">
            <v>0</v>
          </cell>
          <cell r="AU4731">
            <v>0</v>
          </cell>
          <cell r="AV4731">
            <v>0</v>
          </cell>
          <cell r="AW4731">
            <v>0</v>
          </cell>
          <cell r="AX4731">
            <v>1</v>
          </cell>
          <cell r="AY4731">
            <v>1</v>
          </cell>
          <cell r="AZ4731">
            <v>0</v>
          </cell>
          <cell r="BA4731">
            <v>0</v>
          </cell>
          <cell r="BB4731">
            <v>0</v>
          </cell>
          <cell r="BC4731">
            <v>0</v>
          </cell>
          <cell r="BD4731">
            <v>2</v>
          </cell>
          <cell r="BE4731">
            <v>0</v>
          </cell>
          <cell r="BF4731">
            <v>1</v>
          </cell>
          <cell r="BG4731" t="str">
            <v>-</v>
          </cell>
          <cell r="BH4731">
            <v>2</v>
          </cell>
          <cell r="BI4731"/>
          <cell r="BJ4731"/>
          <cell r="BK4731"/>
          <cell r="BL4731"/>
          <cell r="BM4731"/>
          <cell r="BN4731"/>
          <cell r="BO4731"/>
          <cell r="BP4731"/>
          <cell r="BQ4731"/>
          <cell r="BR4731"/>
          <cell r="BS4731"/>
          <cell r="BT4731"/>
          <cell r="BU4731"/>
          <cell r="BV4731"/>
          <cell r="BW4731"/>
        </row>
        <row r="4732">
          <cell r="A4732" t="str">
            <v>SSI0003616</v>
          </cell>
          <cell r="B4732"/>
          <cell r="C4732" t="str">
            <v>SSI</v>
          </cell>
          <cell r="D4732" t="str">
            <v>AI PARTS SRL</v>
          </cell>
          <cell r="E4732">
            <v>44414</v>
          </cell>
          <cell r="F4732">
            <v>2021</v>
          </cell>
          <cell r="G4732"/>
          <cell r="H4732" t="str">
            <v>02871760340</v>
          </cell>
          <cell r="I4732" t="str">
            <v>Domanda non ammessa</v>
          </cell>
          <cell r="J4732" t="str">
            <v>TRAVERSETOLO</v>
          </cell>
          <cell r="K4732" t="str">
            <v>PR</v>
          </cell>
          <cell r="L4732" t="str">
            <v>Emilia Romagna</v>
          </cell>
          <cell r="M4732" t="str">
            <v>ITALIA</v>
          </cell>
          <cell r="N4732" t="str">
            <v>CENTRO-NORD</v>
          </cell>
          <cell r="O4732" t="str">
            <v>Centro-Nord</v>
          </cell>
          <cell r="P4732"/>
          <cell r="Q4732" t="str">
            <v>X</v>
          </cell>
          <cell r="R4732"/>
          <cell r="S4732" t="str">
            <v>DL Rilancio</v>
          </cell>
          <cell r="T4732" t="str">
            <v>Società costituita</v>
          </cell>
          <cell r="U4732">
            <v>1493268</v>
          </cell>
          <cell r="V4732">
            <v>1194614.3999999999</v>
          </cell>
          <cell r="W4732">
            <v>1493268</v>
          </cell>
          <cell r="X4732">
            <v>0</v>
          </cell>
          <cell r="Y4732">
            <v>1194614.3999999999</v>
          </cell>
          <cell r="Z4732">
            <v>0</v>
          </cell>
          <cell r="AA4732">
            <v>0</v>
          </cell>
          <cell r="AB4732">
            <v>0</v>
          </cell>
          <cell r="AC4732">
            <v>0</v>
          </cell>
          <cell r="AD4732">
            <v>0</v>
          </cell>
          <cell r="AE4732">
            <v>0</v>
          </cell>
          <cell r="AF4732">
            <v>4</v>
          </cell>
          <cell r="AG4732">
            <v>44552</v>
          </cell>
          <cell r="AH4732">
            <v>2021</v>
          </cell>
          <cell r="AI4732" t="str">
            <v>Non ammissione</v>
          </cell>
          <cell r="AJ4732" t="str">
            <v>Valorizzazione della ricerca</v>
          </cell>
          <cell r="AK4732" t="str">
            <v>Infrastruttura e sicurezza</v>
          </cell>
          <cell r="AL4732" t="str">
            <v>IT e infrastrutture</v>
          </cell>
          <cell r="AM4732"/>
          <cell r="AN4732"/>
          <cell r="AO4732"/>
          <cell r="AP4732"/>
          <cell r="AQ4732" t="str">
            <v>72.19.09</v>
          </cell>
          <cell r="AR4732"/>
          <cell r="AS4732">
            <v>0</v>
          </cell>
          <cell r="AT4732">
            <v>0</v>
          </cell>
          <cell r="AU4732">
            <v>0</v>
          </cell>
          <cell r="AV4732">
            <v>0</v>
          </cell>
          <cell r="AW4732">
            <v>0</v>
          </cell>
          <cell r="AX4732">
            <v>0</v>
          </cell>
          <cell r="AY4732">
            <v>1</v>
          </cell>
          <cell r="AZ4732">
            <v>0</v>
          </cell>
          <cell r="BA4732">
            <v>0</v>
          </cell>
          <cell r="BB4732">
            <v>0</v>
          </cell>
          <cell r="BC4732">
            <v>0</v>
          </cell>
          <cell r="BD4732">
            <v>1</v>
          </cell>
          <cell r="BE4732">
            <v>0</v>
          </cell>
          <cell r="BF4732">
            <v>0</v>
          </cell>
          <cell r="BG4732" t="str">
            <v>-</v>
          </cell>
          <cell r="BH4732">
            <v>0</v>
          </cell>
          <cell r="BI4732"/>
          <cell r="BJ4732"/>
          <cell r="BK4732"/>
          <cell r="BL4732"/>
          <cell r="BM4732"/>
          <cell r="BN4732"/>
          <cell r="BO4732"/>
          <cell r="BP4732"/>
          <cell r="BQ4732"/>
          <cell r="BR4732"/>
          <cell r="BS4732"/>
          <cell r="BT4732"/>
          <cell r="BU4732"/>
          <cell r="BV4732"/>
          <cell r="BW4732"/>
        </row>
        <row r="4733">
          <cell r="A4733" t="str">
            <v>SSI0003617</v>
          </cell>
          <cell r="B4733"/>
          <cell r="C4733" t="str">
            <v>SSI</v>
          </cell>
          <cell r="D4733" t="str">
            <v>COMEHOME S.R.L. start-up costituita a norma dell'art. 4 comma 10 bis del decreto legge 24 gennaio 2015, n. 3</v>
          </cell>
          <cell r="E4733">
            <v>44414</v>
          </cell>
          <cell r="F4733">
            <v>2021</v>
          </cell>
          <cell r="G4733"/>
          <cell r="H4733" t="str">
            <v>10018590967</v>
          </cell>
          <cell r="I4733" t="str">
            <v>Domanda non ammessa</v>
          </cell>
          <cell r="J4733" t="str">
            <v>MILANO</v>
          </cell>
          <cell r="K4733" t="str">
            <v>MI</v>
          </cell>
          <cell r="L4733" t="str">
            <v>Lombardia</v>
          </cell>
          <cell r="M4733" t="str">
            <v>ITALIA</v>
          </cell>
          <cell r="N4733" t="str">
            <v>CENTRO-NORD</v>
          </cell>
          <cell r="O4733" t="str">
            <v>Centro-Nord</v>
          </cell>
          <cell r="P4733"/>
          <cell r="Q4733" t="str">
            <v>X</v>
          </cell>
          <cell r="R4733"/>
          <cell r="S4733" t="str">
            <v>DL Rilancio</v>
          </cell>
          <cell r="T4733" t="str">
            <v>Società costituita</v>
          </cell>
          <cell r="U4733">
            <v>1109397.21</v>
          </cell>
          <cell r="V4733">
            <v>887517.77</v>
          </cell>
          <cell r="W4733">
            <v>1109397.21</v>
          </cell>
          <cell r="X4733">
            <v>0</v>
          </cell>
          <cell r="Y4733">
            <v>887517.77</v>
          </cell>
          <cell r="Z4733">
            <v>0</v>
          </cell>
          <cell r="AA4733">
            <v>0</v>
          </cell>
          <cell r="AB4733">
            <v>0</v>
          </cell>
          <cell r="AC4733">
            <v>0</v>
          </cell>
          <cell r="AD4733">
            <v>0</v>
          </cell>
          <cell r="AE4733">
            <v>0</v>
          </cell>
          <cell r="AF4733">
            <v>16</v>
          </cell>
          <cell r="AG4733">
            <v>44552</v>
          </cell>
          <cell r="AH4733">
            <v>2021</v>
          </cell>
          <cell r="AI4733" t="str">
            <v>Non ammissione</v>
          </cell>
          <cell r="AJ4733" t="str">
            <v>Valorizzazione della ricerca</v>
          </cell>
          <cell r="AK4733" t="str">
            <v>Socialnetwork</v>
          </cell>
          <cell r="AL4733" t="str">
            <v>Web technology</v>
          </cell>
          <cell r="AM4733"/>
          <cell r="AN4733"/>
          <cell r="AO4733"/>
          <cell r="AP4733"/>
          <cell r="AQ4733" t="str">
            <v>63.12</v>
          </cell>
          <cell r="AR4733"/>
          <cell r="AS4733">
            <v>0</v>
          </cell>
          <cell r="AT4733">
            <v>0</v>
          </cell>
          <cell r="AU4733">
            <v>0</v>
          </cell>
          <cell r="AV4733">
            <v>0</v>
          </cell>
          <cell r="AW4733">
            <v>0</v>
          </cell>
          <cell r="AX4733">
            <v>5</v>
          </cell>
          <cell r="AY4733">
            <v>0</v>
          </cell>
          <cell r="AZ4733">
            <v>0</v>
          </cell>
          <cell r="BA4733">
            <v>1</v>
          </cell>
          <cell r="BB4733">
            <v>0</v>
          </cell>
          <cell r="BC4733">
            <v>0</v>
          </cell>
          <cell r="BD4733">
            <v>5</v>
          </cell>
          <cell r="BE4733">
            <v>1</v>
          </cell>
          <cell r="BF4733">
            <v>6</v>
          </cell>
          <cell r="BG4733" t="str">
            <v>-</v>
          </cell>
          <cell r="BH4733">
            <v>0</v>
          </cell>
          <cell r="BI4733"/>
          <cell r="BJ4733"/>
          <cell r="BK4733"/>
          <cell r="BL4733"/>
          <cell r="BM4733"/>
          <cell r="BN4733"/>
          <cell r="BO4733"/>
          <cell r="BP4733"/>
          <cell r="BQ4733"/>
          <cell r="BR4733"/>
          <cell r="BS4733"/>
          <cell r="BT4733"/>
          <cell r="BU4733"/>
          <cell r="BV4733"/>
          <cell r="BW4733"/>
        </row>
        <row r="4734">
          <cell r="A4734" t="str">
            <v>SSI0003618</v>
          </cell>
          <cell r="B4734"/>
          <cell r="C4734" t="str">
            <v>SSI</v>
          </cell>
          <cell r="D4734" t="str">
            <v>Esacryo SRL</v>
          </cell>
          <cell r="E4734">
            <v>44414</v>
          </cell>
          <cell r="F4734">
            <v>2021</v>
          </cell>
          <cell r="G4734"/>
          <cell r="H4734" t="str">
            <v>04747590232</v>
          </cell>
          <cell r="I4734" t="str">
            <v>Domanda non ammessa</v>
          </cell>
          <cell r="J4734" t="str">
            <v>COLOGNA VENETA</v>
          </cell>
          <cell r="K4734" t="str">
            <v>VR</v>
          </cell>
          <cell r="L4734" t="str">
            <v>Veneto</v>
          </cell>
          <cell r="M4734" t="str">
            <v>ITALIA</v>
          </cell>
          <cell r="N4734" t="str">
            <v>CENTRO-NORD</v>
          </cell>
          <cell r="O4734" t="str">
            <v>Centro-Nord</v>
          </cell>
          <cell r="P4734"/>
          <cell r="Q4734" t="str">
            <v>X</v>
          </cell>
          <cell r="R4734"/>
          <cell r="S4734" t="str">
            <v>DL Rilancio</v>
          </cell>
          <cell r="T4734" t="str">
            <v>Società costituita</v>
          </cell>
          <cell r="U4734">
            <v>1342347.5</v>
          </cell>
          <cell r="V4734">
            <v>1081378</v>
          </cell>
          <cell r="W4734">
            <v>1342347.5</v>
          </cell>
          <cell r="X4734">
            <v>0</v>
          </cell>
          <cell r="Y4734">
            <v>1073878</v>
          </cell>
          <cell r="Z4734">
            <v>0</v>
          </cell>
          <cell r="AA4734">
            <v>7500</v>
          </cell>
          <cell r="AB4734">
            <v>0</v>
          </cell>
          <cell r="AC4734">
            <v>0</v>
          </cell>
          <cell r="AD4734">
            <v>0</v>
          </cell>
          <cell r="AE4734">
            <v>0</v>
          </cell>
          <cell r="AF4734">
            <v>15</v>
          </cell>
          <cell r="AG4734">
            <v>44511</v>
          </cell>
          <cell r="AH4734">
            <v>2021</v>
          </cell>
          <cell r="AI4734" t="str">
            <v>Non ammissione</v>
          </cell>
          <cell r="AJ4734" t="str">
            <v>Valorizzazione della ricerca</v>
          </cell>
          <cell r="AK4734" t="str">
            <v>Trasporti</v>
          </cell>
          <cell r="AL4734" t="str">
            <v>Smart cities and services</v>
          </cell>
          <cell r="AM4734"/>
          <cell r="AN4734"/>
          <cell r="AO4734"/>
          <cell r="AP4734"/>
          <cell r="AQ4734" t="str">
            <v>72.19.09</v>
          </cell>
          <cell r="AR4734"/>
          <cell r="AS4734">
            <v>0</v>
          </cell>
          <cell r="AT4734">
            <v>0</v>
          </cell>
          <cell r="AU4734">
            <v>0</v>
          </cell>
          <cell r="AV4734">
            <v>0</v>
          </cell>
          <cell r="AW4734">
            <v>0</v>
          </cell>
          <cell r="AX4734">
            <v>1</v>
          </cell>
          <cell r="AY4734">
            <v>0</v>
          </cell>
          <cell r="AZ4734">
            <v>0</v>
          </cell>
          <cell r="BA4734">
            <v>0</v>
          </cell>
          <cell r="BB4734">
            <v>0</v>
          </cell>
          <cell r="BC4734">
            <v>0</v>
          </cell>
          <cell r="BD4734">
            <v>1</v>
          </cell>
          <cell r="BE4734">
            <v>0</v>
          </cell>
          <cell r="BF4734">
            <v>1</v>
          </cell>
          <cell r="BG4734" t="str">
            <v>-</v>
          </cell>
          <cell r="BH4734">
            <v>0</v>
          </cell>
          <cell r="BI4734"/>
          <cell r="BJ4734"/>
          <cell r="BK4734"/>
          <cell r="BL4734"/>
          <cell r="BM4734"/>
          <cell r="BN4734"/>
          <cell r="BO4734"/>
          <cell r="BP4734"/>
          <cell r="BQ4734"/>
          <cell r="BR4734"/>
          <cell r="BS4734"/>
          <cell r="BT4734"/>
          <cell r="BU4734"/>
          <cell r="BV4734"/>
          <cell r="BW4734"/>
        </row>
        <row r="4735">
          <cell r="A4735" t="str">
            <v>SSI0003619</v>
          </cell>
          <cell r="B4735" t="str">
            <v>C91B21007870008</v>
          </cell>
          <cell r="C4735" t="str">
            <v>SSI</v>
          </cell>
          <cell r="D4735" t="str">
            <v>THE PORTAL S.R.L.</v>
          </cell>
          <cell r="E4735">
            <v>44414</v>
          </cell>
          <cell r="F4735">
            <v>2021</v>
          </cell>
          <cell r="G4735"/>
          <cell r="H4735" t="str">
            <v>08169380725</v>
          </cell>
          <cell r="I4735" t="str">
            <v>Domanda ammessa</v>
          </cell>
          <cell r="J4735" t="str">
            <v>BARLETTA</v>
          </cell>
          <cell r="K4735" t="str">
            <v>BT</v>
          </cell>
          <cell r="L4735" t="str">
            <v>Puglia</v>
          </cell>
          <cell r="M4735" t="str">
            <v>ITALIA</v>
          </cell>
          <cell r="N4735" t="str">
            <v>SUD</v>
          </cell>
          <cell r="O4735" t="str">
            <v>Mezzogiorno</v>
          </cell>
          <cell r="P4735"/>
          <cell r="Q4735" t="str">
            <v>X</v>
          </cell>
          <cell r="R4735"/>
          <cell r="S4735" t="str">
            <v>PON SIL</v>
          </cell>
          <cell r="T4735" t="str">
            <v>Società costituita</v>
          </cell>
          <cell r="U4735">
            <v>1209420</v>
          </cell>
          <cell r="V4735">
            <v>967536</v>
          </cell>
          <cell r="W4735">
            <v>1209420</v>
          </cell>
          <cell r="X4735">
            <v>0</v>
          </cell>
          <cell r="Y4735">
            <v>967536</v>
          </cell>
          <cell r="Z4735">
            <v>0</v>
          </cell>
          <cell r="AA4735">
            <v>0</v>
          </cell>
          <cell r="AB4735">
            <v>0</v>
          </cell>
          <cell r="AC4735">
            <v>895536</v>
          </cell>
          <cell r="AD4735">
            <v>895536</v>
          </cell>
          <cell r="AE4735">
            <v>0</v>
          </cell>
          <cell r="AF4735">
            <v>3</v>
          </cell>
          <cell r="AG4735">
            <v>44552</v>
          </cell>
          <cell r="AH4735">
            <v>2021</v>
          </cell>
          <cell r="AI4735" t="str">
            <v>Ammissione</v>
          </cell>
          <cell r="AJ4735" t="str">
            <v>Economia Digitale</v>
          </cell>
          <cell r="AK4735" t="str">
            <v>E-Commerce</v>
          </cell>
          <cell r="AL4735" t="str">
            <v>Web technology</v>
          </cell>
          <cell r="AM4735">
            <v>44680</v>
          </cell>
          <cell r="AN4735">
            <v>2022</v>
          </cell>
          <cell r="AO4735"/>
          <cell r="AP4735"/>
          <cell r="AQ4735" t="str">
            <v>62.01.00</v>
          </cell>
          <cell r="AR4735"/>
          <cell r="AS4735">
            <v>716428.80000000005</v>
          </cell>
          <cell r="AT4735">
            <v>716428.80000000005</v>
          </cell>
          <cell r="AU4735">
            <v>0</v>
          </cell>
          <cell r="AV4735">
            <v>0</v>
          </cell>
          <cell r="AW4735">
            <v>530300.16000000003</v>
          </cell>
          <cell r="AX4735">
            <v>1</v>
          </cell>
          <cell r="AY4735">
            <v>2</v>
          </cell>
          <cell r="AZ4735">
            <v>0</v>
          </cell>
          <cell r="BA4735">
            <v>0</v>
          </cell>
          <cell r="BB4735">
            <v>0</v>
          </cell>
          <cell r="BC4735">
            <v>0</v>
          </cell>
          <cell r="BD4735">
            <v>3</v>
          </cell>
          <cell r="BE4735">
            <v>0</v>
          </cell>
          <cell r="BF4735">
            <v>1</v>
          </cell>
          <cell r="BG4735" t="str">
            <v>-</v>
          </cell>
          <cell r="BH4735">
            <v>0</v>
          </cell>
          <cell r="BI4735"/>
          <cell r="BJ4735"/>
          <cell r="BK4735"/>
          <cell r="BL4735"/>
          <cell r="BM4735"/>
          <cell r="BN4735"/>
          <cell r="BO4735"/>
          <cell r="BP4735"/>
          <cell r="BQ4735"/>
          <cell r="BR4735"/>
          <cell r="BS4735"/>
          <cell r="BT4735"/>
          <cell r="BU4735"/>
          <cell r="BV4735"/>
          <cell r="BW4735"/>
        </row>
        <row r="4736">
          <cell r="A4736" t="str">
            <v>SSI0003620</v>
          </cell>
          <cell r="B4736"/>
          <cell r="C4736" t="str">
            <v>SSI</v>
          </cell>
          <cell r="D4736" t="str">
            <v>Helium S.R.L.</v>
          </cell>
          <cell r="E4736">
            <v>44415</v>
          </cell>
          <cell r="F4736">
            <v>2021</v>
          </cell>
          <cell r="G4736"/>
          <cell r="H4736" t="str">
            <v>02576010223</v>
          </cell>
          <cell r="I4736" t="str">
            <v>Domanda non ammessa</v>
          </cell>
          <cell r="J4736" t="str">
            <v>ROVERETO</v>
          </cell>
          <cell r="K4736" t="str">
            <v>TN</v>
          </cell>
          <cell r="L4736" t="str">
            <v>Trentino Alto Adige</v>
          </cell>
          <cell r="M4736" t="str">
            <v>ITALIA</v>
          </cell>
          <cell r="N4736" t="str">
            <v>CENTRO-NORD</v>
          </cell>
          <cell r="O4736" t="str">
            <v>Centro-Nord</v>
          </cell>
          <cell r="P4736"/>
          <cell r="Q4736" t="str">
            <v>X</v>
          </cell>
          <cell r="R4736"/>
          <cell r="S4736" t="str">
            <v>DL Rilancio</v>
          </cell>
          <cell r="T4736" t="str">
            <v>Società costituita</v>
          </cell>
          <cell r="U4736">
            <v>844824</v>
          </cell>
          <cell r="V4736">
            <v>675859.2</v>
          </cell>
          <cell r="W4736">
            <v>844824</v>
          </cell>
          <cell r="X4736">
            <v>0</v>
          </cell>
          <cell r="Y4736">
            <v>675859.2</v>
          </cell>
          <cell r="Z4736">
            <v>0</v>
          </cell>
          <cell r="AA4736">
            <v>0</v>
          </cell>
          <cell r="AB4736">
            <v>0</v>
          </cell>
          <cell r="AC4736">
            <v>0</v>
          </cell>
          <cell r="AD4736">
            <v>0</v>
          </cell>
          <cell r="AE4736">
            <v>0</v>
          </cell>
          <cell r="AF4736">
            <v>5</v>
          </cell>
          <cell r="AG4736">
            <v>44511</v>
          </cell>
          <cell r="AH4736">
            <v>2021</v>
          </cell>
          <cell r="AI4736" t="str">
            <v>Non ammissione</v>
          </cell>
          <cell r="AJ4736" t="str">
            <v>Tecnologia nuova sperimentale</v>
          </cell>
          <cell r="AK4736" t="str">
            <v>Turismo e beni culturali</v>
          </cell>
          <cell r="AL4736" t="str">
            <v>Turismo e beni culturali</v>
          </cell>
          <cell r="AM4736"/>
          <cell r="AN4736"/>
          <cell r="AO4736"/>
          <cell r="AP4736"/>
          <cell r="AQ4736" t="str">
            <v>62.01.00</v>
          </cell>
          <cell r="AR4736"/>
          <cell r="AS4736">
            <v>0</v>
          </cell>
          <cell r="AT4736">
            <v>0</v>
          </cell>
          <cell r="AU4736">
            <v>0</v>
          </cell>
          <cell r="AV4736">
            <v>0</v>
          </cell>
          <cell r="AW4736">
            <v>0</v>
          </cell>
          <cell r="AX4736">
            <v>5</v>
          </cell>
          <cell r="AY4736">
            <v>1</v>
          </cell>
          <cell r="AZ4736">
            <v>1</v>
          </cell>
          <cell r="BA4736">
            <v>0</v>
          </cell>
          <cell r="BB4736">
            <v>0</v>
          </cell>
          <cell r="BC4736">
            <v>0</v>
          </cell>
          <cell r="BD4736">
            <v>7</v>
          </cell>
          <cell r="BE4736">
            <v>0</v>
          </cell>
          <cell r="BF4736">
            <v>5</v>
          </cell>
          <cell r="BG4736" t="str">
            <v>-</v>
          </cell>
          <cell r="BH4736">
            <v>0</v>
          </cell>
          <cell r="BI4736"/>
          <cell r="BJ4736"/>
          <cell r="BK4736"/>
          <cell r="BL4736"/>
          <cell r="BM4736"/>
          <cell r="BN4736"/>
          <cell r="BO4736"/>
          <cell r="BP4736"/>
          <cell r="BQ4736"/>
          <cell r="BR4736"/>
          <cell r="BS4736"/>
          <cell r="BT4736"/>
          <cell r="BU4736"/>
          <cell r="BV4736"/>
          <cell r="BW4736"/>
        </row>
        <row r="4737">
          <cell r="A4737" t="str">
            <v>SSI0003621</v>
          </cell>
          <cell r="B4737"/>
          <cell r="C4737" t="str">
            <v>SSI</v>
          </cell>
          <cell r="D4737" t="str">
            <v>Francesco De Stefano</v>
          </cell>
          <cell r="E4737">
            <v>44415</v>
          </cell>
          <cell r="F4737">
            <v>2021</v>
          </cell>
          <cell r="G4737"/>
          <cell r="H4737" t="str">
            <v/>
          </cell>
          <cell r="I4737" t="str">
            <v>Domanda non ammessa</v>
          </cell>
          <cell r="J4737" t="str">
            <v>n.d.</v>
          </cell>
          <cell r="K4737" t="str">
            <v>n.d.</v>
          </cell>
          <cell r="L4737" t="str">
            <v>Campania</v>
          </cell>
          <cell r="M4737" t="str">
            <v>ITALIA</v>
          </cell>
          <cell r="N4737" t="str">
            <v>SUD</v>
          </cell>
          <cell r="O4737" t="str">
            <v>Mezzogiorno</v>
          </cell>
          <cell r="P4737"/>
          <cell r="Q4737" t="str">
            <v>X</v>
          </cell>
          <cell r="R4737"/>
          <cell r="S4737" t="str">
            <v>DL Rilancio (PON IC SUD)</v>
          </cell>
          <cell r="T4737" t="str">
            <v>Società non costituita</v>
          </cell>
          <cell r="U4737">
            <v>1480195</v>
          </cell>
          <cell r="V4737">
            <v>819270.6</v>
          </cell>
          <cell r="W4737">
            <v>1480195</v>
          </cell>
          <cell r="X4737">
            <v>0</v>
          </cell>
          <cell r="Y4737">
            <v>804270.6</v>
          </cell>
          <cell r="Z4737">
            <v>0</v>
          </cell>
          <cell r="AA4737">
            <v>15000</v>
          </cell>
          <cell r="AB4737">
            <v>0</v>
          </cell>
          <cell r="AC4737">
            <v>0</v>
          </cell>
          <cell r="AD4737">
            <v>0</v>
          </cell>
          <cell r="AE4737">
            <v>0</v>
          </cell>
          <cell r="AF4737">
            <v>6</v>
          </cell>
          <cell r="AG4737">
            <v>44595</v>
          </cell>
          <cell r="AH4737">
            <v>2022</v>
          </cell>
          <cell r="AI4737" t="str">
            <v>Non ammissione</v>
          </cell>
          <cell r="AJ4737" t="str">
            <v>Tecnologia nuova sperimentale</v>
          </cell>
          <cell r="AK4737" t="str">
            <v>Trasporti</v>
          </cell>
          <cell r="AL4737" t="str">
            <v>Smart cities and services</v>
          </cell>
          <cell r="AM4737"/>
          <cell r="AN4737"/>
          <cell r="AO4737"/>
          <cell r="AP4737"/>
          <cell r="AQ4737" t="str">
            <v/>
          </cell>
          <cell r="AR4737"/>
          <cell r="AS4737">
            <v>0</v>
          </cell>
          <cell r="AT4737">
            <v>0</v>
          </cell>
          <cell r="AU4737">
            <v>0</v>
          </cell>
          <cell r="AV4737">
            <v>0</v>
          </cell>
          <cell r="AW4737">
            <v>0</v>
          </cell>
          <cell r="AX4737">
            <v>1</v>
          </cell>
          <cell r="AY4737">
            <v>0</v>
          </cell>
          <cell r="AZ4737">
            <v>0</v>
          </cell>
          <cell r="BA4737">
            <v>0</v>
          </cell>
          <cell r="BB4737">
            <v>0</v>
          </cell>
          <cell r="BC4737">
            <v>0</v>
          </cell>
          <cell r="BD4737">
            <v>1</v>
          </cell>
          <cell r="BE4737">
            <v>0</v>
          </cell>
          <cell r="BF4737">
            <v>1</v>
          </cell>
          <cell r="BG4737" t="str">
            <v>-</v>
          </cell>
          <cell r="BH4737">
            <v>0</v>
          </cell>
          <cell r="BI4737"/>
          <cell r="BJ4737"/>
          <cell r="BK4737"/>
          <cell r="BL4737"/>
          <cell r="BM4737"/>
          <cell r="BN4737"/>
          <cell r="BO4737"/>
          <cell r="BP4737"/>
          <cell r="BQ4737"/>
          <cell r="BR4737"/>
          <cell r="BS4737"/>
          <cell r="BT4737"/>
          <cell r="BU4737"/>
          <cell r="BV4737"/>
          <cell r="BW4737"/>
        </row>
        <row r="4738">
          <cell r="A4738" t="str">
            <v>SSI0003622</v>
          </cell>
          <cell r="B4738" t="str">
            <v>C41B21007960008</v>
          </cell>
          <cell r="C4738" t="str">
            <v>SSI</v>
          </cell>
          <cell r="D4738" t="str">
            <v>NCORE S.R.L.</v>
          </cell>
          <cell r="E4738">
            <v>44418</v>
          </cell>
          <cell r="F4738">
            <v>2021</v>
          </cell>
          <cell r="G4738"/>
          <cell r="H4738" t="str">
            <v>10144420964</v>
          </cell>
          <cell r="I4738" t="str">
            <v>Domanda ammessa</v>
          </cell>
          <cell r="J4738" t="str">
            <v>MILANO</v>
          </cell>
          <cell r="K4738" t="str">
            <v>MI</v>
          </cell>
          <cell r="L4738" t="str">
            <v>Lombardia</v>
          </cell>
          <cell r="M4738" t="str">
            <v>ITALIA</v>
          </cell>
          <cell r="N4738" t="str">
            <v>CENTRO-NORD</v>
          </cell>
          <cell r="O4738" t="str">
            <v>Centro-Nord</v>
          </cell>
          <cell r="P4738"/>
          <cell r="Q4738" t="str">
            <v>X</v>
          </cell>
          <cell r="R4738"/>
          <cell r="S4738" t="str">
            <v>DL Rilancio</v>
          </cell>
          <cell r="T4738" t="str">
            <v>Società costituita</v>
          </cell>
          <cell r="U4738">
            <v>795249.5</v>
          </cell>
          <cell r="V4738">
            <v>635954.88</v>
          </cell>
          <cell r="W4738">
            <v>795249.5</v>
          </cell>
          <cell r="X4738">
            <v>0</v>
          </cell>
          <cell r="Y4738">
            <v>635954.88</v>
          </cell>
          <cell r="Z4738">
            <v>0</v>
          </cell>
          <cell r="AA4738">
            <v>0</v>
          </cell>
          <cell r="AB4738">
            <v>0</v>
          </cell>
          <cell r="AC4738">
            <v>599994</v>
          </cell>
          <cell r="AD4738">
            <v>599994</v>
          </cell>
          <cell r="AE4738">
            <v>0</v>
          </cell>
          <cell r="AF4738">
            <v>1</v>
          </cell>
          <cell r="AG4738">
            <v>44539</v>
          </cell>
          <cell r="AH4738">
            <v>2021</v>
          </cell>
          <cell r="AI4738" t="str">
            <v>Ammissione</v>
          </cell>
          <cell r="AJ4738" t="str">
            <v>Economia Digitale</v>
          </cell>
          <cell r="AK4738" t="str">
            <v>Cloud computing</v>
          </cell>
          <cell r="AL4738" t="str">
            <v>Web technology</v>
          </cell>
          <cell r="AM4738">
            <v>44728</v>
          </cell>
          <cell r="AN4738">
            <v>2022</v>
          </cell>
          <cell r="AO4738"/>
          <cell r="AP4738"/>
          <cell r="AQ4738" t="str">
            <v>62.01.00</v>
          </cell>
          <cell r="AR4738"/>
          <cell r="AS4738">
            <v>479995.2</v>
          </cell>
          <cell r="AT4738">
            <v>479995.2</v>
          </cell>
          <cell r="AU4738">
            <v>0</v>
          </cell>
          <cell r="AV4738">
            <v>0</v>
          </cell>
          <cell r="AW4738">
            <v>479995.2</v>
          </cell>
          <cell r="AX4738">
            <v>0</v>
          </cell>
          <cell r="AY4738">
            <v>3</v>
          </cell>
          <cell r="AZ4738">
            <v>1</v>
          </cell>
          <cell r="BA4738">
            <v>0</v>
          </cell>
          <cell r="BB4738">
            <v>0</v>
          </cell>
          <cell r="BC4738">
            <v>0</v>
          </cell>
          <cell r="BD4738">
            <v>4</v>
          </cell>
          <cell r="BE4738">
            <v>0</v>
          </cell>
          <cell r="BF4738">
            <v>0</v>
          </cell>
          <cell r="BG4738" t="str">
            <v>-</v>
          </cell>
          <cell r="BH4738">
            <v>0</v>
          </cell>
          <cell r="BI4738"/>
          <cell r="BJ4738"/>
          <cell r="BK4738"/>
          <cell r="BL4738"/>
          <cell r="BM4738"/>
          <cell r="BN4738"/>
          <cell r="BO4738"/>
          <cell r="BP4738"/>
          <cell r="BQ4738"/>
          <cell r="BR4738"/>
          <cell r="BS4738"/>
          <cell r="BT4738"/>
          <cell r="BU4738"/>
          <cell r="BV4738"/>
          <cell r="BW4738"/>
        </row>
        <row r="4739">
          <cell r="A4739" t="str">
            <v>SSI0003623</v>
          </cell>
          <cell r="B4739"/>
          <cell r="C4739" t="str">
            <v>SSI</v>
          </cell>
          <cell r="D4739" t="str">
            <v>Mario Rubino</v>
          </cell>
          <cell r="E4739">
            <v>44418</v>
          </cell>
          <cell r="F4739">
            <v>2021</v>
          </cell>
          <cell r="G4739"/>
          <cell r="H4739" t="str">
            <v/>
          </cell>
          <cell r="I4739" t="str">
            <v>Domanda non ammessa</v>
          </cell>
          <cell r="J4739" t="str">
            <v>CASERTA</v>
          </cell>
          <cell r="K4739" t="str">
            <v>CE</v>
          </cell>
          <cell r="L4739" t="str">
            <v>Campania</v>
          </cell>
          <cell r="M4739" t="str">
            <v>ITALIA</v>
          </cell>
          <cell r="N4739" t="str">
            <v>SUD</v>
          </cell>
          <cell r="O4739" t="str">
            <v>Mezzogiorno</v>
          </cell>
          <cell r="P4739"/>
          <cell r="Q4739" t="str">
            <v>X</v>
          </cell>
          <cell r="R4739"/>
          <cell r="S4739" t="str">
            <v>DL Rilancio (PON IC SUD)</v>
          </cell>
          <cell r="T4739" t="str">
            <v>Società non costituita</v>
          </cell>
          <cell r="U4739">
            <v>1083075</v>
          </cell>
          <cell r="V4739">
            <v>881460</v>
          </cell>
          <cell r="W4739">
            <v>1083075</v>
          </cell>
          <cell r="X4739">
            <v>0</v>
          </cell>
          <cell r="Y4739">
            <v>866460</v>
          </cell>
          <cell r="Z4739">
            <v>0</v>
          </cell>
          <cell r="AA4739">
            <v>15000</v>
          </cell>
          <cell r="AB4739">
            <v>0</v>
          </cell>
          <cell r="AC4739">
            <v>0</v>
          </cell>
          <cell r="AD4739">
            <v>0</v>
          </cell>
          <cell r="AE4739">
            <v>0</v>
          </cell>
          <cell r="AF4739">
            <v>10</v>
          </cell>
          <cell r="AG4739">
            <v>44623</v>
          </cell>
          <cell r="AH4739">
            <v>2022</v>
          </cell>
          <cell r="AI4739" t="str">
            <v>Non ammissione</v>
          </cell>
          <cell r="AJ4739" t="str">
            <v>Economia Digitale</v>
          </cell>
          <cell r="AK4739" t="str">
            <v>Ambiente e Energia</v>
          </cell>
          <cell r="AL4739" t="str">
            <v>Ambiente ed energia</v>
          </cell>
          <cell r="AM4739"/>
          <cell r="AN4739"/>
          <cell r="AO4739"/>
          <cell r="AP4739"/>
          <cell r="AQ4739" t="str">
            <v/>
          </cell>
          <cell r="AR4739"/>
          <cell r="AS4739">
            <v>0</v>
          </cell>
          <cell r="AT4739">
            <v>0</v>
          </cell>
          <cell r="AU4739">
            <v>0</v>
          </cell>
          <cell r="AV4739">
            <v>0</v>
          </cell>
          <cell r="AW4739">
            <v>0</v>
          </cell>
          <cell r="AX4739">
            <v>0</v>
          </cell>
          <cell r="AY4739">
            <v>2</v>
          </cell>
          <cell r="AZ4739">
            <v>3</v>
          </cell>
          <cell r="BA4739">
            <v>0</v>
          </cell>
          <cell r="BB4739">
            <v>0</v>
          </cell>
          <cell r="BC4739">
            <v>0</v>
          </cell>
          <cell r="BD4739">
            <v>5</v>
          </cell>
          <cell r="BE4739">
            <v>0</v>
          </cell>
          <cell r="BF4739">
            <v>0</v>
          </cell>
          <cell r="BG4739" t="str">
            <v>-</v>
          </cell>
          <cell r="BH4739">
            <v>0</v>
          </cell>
          <cell r="BI4739"/>
          <cell r="BJ4739"/>
          <cell r="BK4739"/>
          <cell r="BL4739"/>
          <cell r="BM4739"/>
          <cell r="BN4739"/>
          <cell r="BO4739"/>
          <cell r="BP4739"/>
          <cell r="BQ4739"/>
          <cell r="BR4739"/>
          <cell r="BS4739"/>
          <cell r="BT4739"/>
          <cell r="BU4739"/>
          <cell r="BV4739"/>
          <cell r="BW4739"/>
        </row>
        <row r="4740">
          <cell r="A4740" t="str">
            <v>SSI0003624</v>
          </cell>
          <cell r="B4740"/>
          <cell r="C4740" t="str">
            <v>SSI</v>
          </cell>
          <cell r="D4740" t="str">
            <v>NDG SISTEMI SRL</v>
          </cell>
          <cell r="E4740">
            <v>44418</v>
          </cell>
          <cell r="F4740">
            <v>2021</v>
          </cell>
          <cell r="G4740"/>
          <cell r="H4740" t="str">
            <v>04233190984</v>
          </cell>
          <cell r="I4740" t="str">
            <v>Domanda non ammessa</v>
          </cell>
          <cell r="J4740" t="str">
            <v>BRESCIA</v>
          </cell>
          <cell r="K4740" t="str">
            <v>BS</v>
          </cell>
          <cell r="L4740" t="str">
            <v>Lombardia</v>
          </cell>
          <cell r="M4740" t="str">
            <v>ITALIA</v>
          </cell>
          <cell r="N4740" t="str">
            <v>CENTRO-NORD</v>
          </cell>
          <cell r="O4740" t="str">
            <v>Centro-Nord</v>
          </cell>
          <cell r="P4740"/>
          <cell r="Q4740" t="str">
            <v>X</v>
          </cell>
          <cell r="R4740"/>
          <cell r="S4740" t="str">
            <v>DL Rilancio</v>
          </cell>
          <cell r="T4740" t="str">
            <v>Società costituita</v>
          </cell>
          <cell r="U4740">
            <v>608000</v>
          </cell>
          <cell r="V4740">
            <v>209100</v>
          </cell>
          <cell r="W4740">
            <v>608000</v>
          </cell>
          <cell r="X4740">
            <v>0</v>
          </cell>
          <cell r="Y4740">
            <v>201600</v>
          </cell>
          <cell r="Z4740">
            <v>0</v>
          </cell>
          <cell r="AA4740">
            <v>7500</v>
          </cell>
          <cell r="AB4740">
            <v>0</v>
          </cell>
          <cell r="AC4740">
            <v>0</v>
          </cell>
          <cell r="AD4740">
            <v>0</v>
          </cell>
          <cell r="AE4740">
            <v>0</v>
          </cell>
          <cell r="AF4740">
            <v>18</v>
          </cell>
          <cell r="AG4740">
            <v>44497</v>
          </cell>
          <cell r="AH4740">
            <v>2021</v>
          </cell>
          <cell r="AI4740" t="str">
            <v>Non ammissione</v>
          </cell>
          <cell r="AJ4740" t="str">
            <v>Economia Digitale</v>
          </cell>
          <cell r="AK4740" t="str">
            <v>Cloud computing</v>
          </cell>
          <cell r="AL4740" t="str">
            <v>Web technology</v>
          </cell>
          <cell r="AM4740"/>
          <cell r="AN4740"/>
          <cell r="AO4740"/>
          <cell r="AP4740"/>
          <cell r="AQ4740" t="str">
            <v>62.01.00</v>
          </cell>
          <cell r="AR4740"/>
          <cell r="AS4740">
            <v>0</v>
          </cell>
          <cell r="AT4740">
            <v>0</v>
          </cell>
          <cell r="AU4740">
            <v>0</v>
          </cell>
          <cell r="AV4740">
            <v>0</v>
          </cell>
          <cell r="AW4740">
            <v>0</v>
          </cell>
          <cell r="AX4740">
            <v>1</v>
          </cell>
          <cell r="AY4740">
            <v>1</v>
          </cell>
          <cell r="AZ4740">
            <v>0</v>
          </cell>
          <cell r="BA4740">
            <v>0</v>
          </cell>
          <cell r="BB4740">
            <v>0</v>
          </cell>
          <cell r="BC4740">
            <v>0</v>
          </cell>
          <cell r="BD4740">
            <v>2</v>
          </cell>
          <cell r="BE4740">
            <v>0</v>
          </cell>
          <cell r="BF4740">
            <v>1</v>
          </cell>
          <cell r="BG4740" t="str">
            <v>-</v>
          </cell>
          <cell r="BH4740">
            <v>0</v>
          </cell>
          <cell r="BI4740"/>
          <cell r="BJ4740"/>
          <cell r="BK4740"/>
          <cell r="BL4740"/>
          <cell r="BM4740"/>
          <cell r="BN4740"/>
          <cell r="BO4740"/>
          <cell r="BP4740"/>
          <cell r="BQ4740"/>
          <cell r="BR4740"/>
          <cell r="BS4740"/>
          <cell r="BT4740"/>
          <cell r="BU4740"/>
          <cell r="BV4740"/>
          <cell r="BW4740"/>
        </row>
        <row r="4741">
          <cell r="A4741" t="str">
            <v>SSI0003625</v>
          </cell>
          <cell r="B4741" t="str">
            <v>C21B22000430008</v>
          </cell>
          <cell r="C4741" t="str">
            <v>SSI</v>
          </cell>
          <cell r="D4741" t="str">
            <v>idd srl</v>
          </cell>
          <cell r="E4741">
            <v>44418</v>
          </cell>
          <cell r="F4741">
            <v>2021</v>
          </cell>
          <cell r="G4741"/>
          <cell r="H4741" t="str">
            <v>02686250818</v>
          </cell>
          <cell r="I4741" t="str">
            <v>Domanda ammessa</v>
          </cell>
          <cell r="J4741" t="str">
            <v>CASTELLAMMARE DEL GOLFO</v>
          </cell>
          <cell r="K4741" t="str">
            <v>TP</v>
          </cell>
          <cell r="L4741" t="str">
            <v>Sicilia</v>
          </cell>
          <cell r="M4741" t="str">
            <v>ITALIA</v>
          </cell>
          <cell r="N4741" t="str">
            <v>SUD</v>
          </cell>
          <cell r="O4741" t="str">
            <v>Mezzogiorno</v>
          </cell>
          <cell r="P4741"/>
          <cell r="Q4741" t="str">
            <v>X</v>
          </cell>
          <cell r="R4741"/>
          <cell r="S4741" t="str">
            <v>PON SIL</v>
          </cell>
          <cell r="T4741" t="str">
            <v>Società costituita</v>
          </cell>
          <cell r="U4741">
            <v>752694.26</v>
          </cell>
          <cell r="V4741">
            <v>602155.41</v>
          </cell>
          <cell r="W4741">
            <v>752694.26</v>
          </cell>
          <cell r="X4741">
            <v>0</v>
          </cell>
          <cell r="Y4741">
            <v>602155.41</v>
          </cell>
          <cell r="Z4741">
            <v>0</v>
          </cell>
          <cell r="AA4741">
            <v>0</v>
          </cell>
          <cell r="AB4741">
            <v>0</v>
          </cell>
          <cell r="AC4741">
            <v>498495.41</v>
          </cell>
          <cell r="AD4741">
            <v>498495.41</v>
          </cell>
          <cell r="AE4741">
            <v>0</v>
          </cell>
          <cell r="AF4741">
            <v>4</v>
          </cell>
          <cell r="AG4741">
            <v>44581</v>
          </cell>
          <cell r="AH4741">
            <v>2022</v>
          </cell>
          <cell r="AI4741" t="str">
            <v>Ammissione</v>
          </cell>
          <cell r="AJ4741" t="str">
            <v>Tecnologia nuova sperimentale</v>
          </cell>
          <cell r="AK4741" t="str">
            <v>Life sciences</v>
          </cell>
          <cell r="AL4741" t="str">
            <v>Bio-scienze</v>
          </cell>
          <cell r="AM4741">
            <v>44686</v>
          </cell>
          <cell r="AN4741">
            <v>2022</v>
          </cell>
          <cell r="AO4741"/>
          <cell r="AP4741"/>
          <cell r="AQ4741" t="str">
            <v>26.60.02</v>
          </cell>
          <cell r="AR4741"/>
          <cell r="AS4741">
            <v>398796.33</v>
          </cell>
          <cell r="AT4741">
            <v>398796.33</v>
          </cell>
          <cell r="AU4741">
            <v>0</v>
          </cell>
          <cell r="AV4741">
            <v>0</v>
          </cell>
          <cell r="AW4741">
            <v>288397.43</v>
          </cell>
          <cell r="AX4741">
            <v>0</v>
          </cell>
          <cell r="AY4741">
            <v>2</v>
          </cell>
          <cell r="AZ4741">
            <v>0</v>
          </cell>
          <cell r="BA4741">
            <v>0</v>
          </cell>
          <cell r="BB4741">
            <v>0</v>
          </cell>
          <cell r="BC4741">
            <v>0</v>
          </cell>
          <cell r="BD4741">
            <v>2</v>
          </cell>
          <cell r="BE4741">
            <v>0</v>
          </cell>
          <cell r="BF4741">
            <v>0</v>
          </cell>
          <cell r="BG4741" t="str">
            <v>-</v>
          </cell>
          <cell r="BH4741">
            <v>0</v>
          </cell>
          <cell r="BI4741"/>
          <cell r="BJ4741"/>
          <cell r="BK4741"/>
          <cell r="BL4741"/>
          <cell r="BM4741"/>
          <cell r="BN4741"/>
          <cell r="BO4741"/>
          <cell r="BP4741"/>
          <cell r="BQ4741"/>
          <cell r="BR4741"/>
          <cell r="BS4741"/>
          <cell r="BT4741"/>
          <cell r="BU4741"/>
          <cell r="BV4741"/>
          <cell r="BW4741"/>
        </row>
        <row r="4742">
          <cell r="A4742" t="str">
            <v>SSI0003626</v>
          </cell>
          <cell r="B4742"/>
          <cell r="C4742" t="str">
            <v>SSI</v>
          </cell>
          <cell r="D4742" t="str">
            <v>AMP Biotec Srl</v>
          </cell>
          <cell r="E4742">
            <v>44418</v>
          </cell>
          <cell r="F4742">
            <v>2021</v>
          </cell>
          <cell r="G4742"/>
          <cell r="H4742" t="str">
            <v>01736430628</v>
          </cell>
          <cell r="I4742" t="str">
            <v>Domanda non ammessa</v>
          </cell>
          <cell r="J4742" t="str">
            <v>SAN SALVATORE TELESINO</v>
          </cell>
          <cell r="K4742" t="str">
            <v>BN</v>
          </cell>
          <cell r="L4742" t="str">
            <v>Campania</v>
          </cell>
          <cell r="M4742" t="str">
            <v>ITALIA</v>
          </cell>
          <cell r="N4742" t="str">
            <v>SUD</v>
          </cell>
          <cell r="O4742" t="str">
            <v>Mezzogiorno</v>
          </cell>
          <cell r="P4742"/>
          <cell r="Q4742" t="str">
            <v>X</v>
          </cell>
          <cell r="R4742"/>
          <cell r="S4742" t="str">
            <v>DL Rilancio (PON IC SUD)</v>
          </cell>
          <cell r="T4742" t="str">
            <v>Società costituita</v>
          </cell>
          <cell r="U4742">
            <v>1334618</v>
          </cell>
          <cell r="V4742">
            <v>1047953.28</v>
          </cell>
          <cell r="W4742">
            <v>1334618</v>
          </cell>
          <cell r="X4742">
            <v>0</v>
          </cell>
          <cell r="Y4742">
            <v>1047953.28</v>
          </cell>
          <cell r="Z4742">
            <v>0</v>
          </cell>
          <cell r="AA4742">
            <v>0</v>
          </cell>
          <cell r="AB4742">
            <v>0</v>
          </cell>
          <cell r="AC4742">
            <v>0</v>
          </cell>
          <cell r="AD4742">
            <v>0</v>
          </cell>
          <cell r="AE4742">
            <v>0</v>
          </cell>
          <cell r="AF4742">
            <v>5</v>
          </cell>
          <cell r="AG4742">
            <v>44595</v>
          </cell>
          <cell r="AH4742">
            <v>2022</v>
          </cell>
          <cell r="AI4742" t="str">
            <v>Non ammissione</v>
          </cell>
          <cell r="AJ4742" t="str">
            <v>Valorizzazione della ricerca</v>
          </cell>
          <cell r="AK4742" t="str">
            <v>Life sciences</v>
          </cell>
          <cell r="AL4742" t="str">
            <v>Bio-scienze</v>
          </cell>
          <cell r="AM4742"/>
          <cell r="AN4742"/>
          <cell r="AO4742"/>
          <cell r="AP4742"/>
          <cell r="AQ4742" t="str">
            <v>20.42.00</v>
          </cell>
          <cell r="AR4742"/>
          <cell r="AS4742">
            <v>0</v>
          </cell>
          <cell r="AT4742">
            <v>0</v>
          </cell>
          <cell r="AU4742">
            <v>0</v>
          </cell>
          <cell r="AV4742">
            <v>0</v>
          </cell>
          <cell r="AW4742">
            <v>0</v>
          </cell>
          <cell r="AX4742">
            <v>0</v>
          </cell>
          <cell r="AY4742">
            <v>1</v>
          </cell>
          <cell r="AZ4742">
            <v>0</v>
          </cell>
          <cell r="BA4742">
            <v>0</v>
          </cell>
          <cell r="BB4742">
            <v>1</v>
          </cell>
          <cell r="BC4742">
            <v>0</v>
          </cell>
          <cell r="BD4742">
            <v>1</v>
          </cell>
          <cell r="BE4742">
            <v>1</v>
          </cell>
          <cell r="BF4742">
            <v>0</v>
          </cell>
          <cell r="BG4742" t="str">
            <v>-</v>
          </cell>
          <cell r="BH4742">
            <v>0</v>
          </cell>
          <cell r="BI4742"/>
          <cell r="BJ4742"/>
          <cell r="BK4742"/>
          <cell r="BL4742"/>
          <cell r="BM4742"/>
          <cell r="BN4742"/>
          <cell r="BO4742"/>
          <cell r="BP4742"/>
          <cell r="BQ4742"/>
          <cell r="BR4742"/>
          <cell r="BS4742"/>
          <cell r="BT4742"/>
          <cell r="BU4742"/>
          <cell r="BV4742"/>
          <cell r="BW4742"/>
        </row>
        <row r="4743">
          <cell r="A4743" t="str">
            <v>SSI0003627</v>
          </cell>
          <cell r="B4743"/>
          <cell r="C4743" t="str">
            <v>SSI</v>
          </cell>
          <cell r="D4743" t="str">
            <v>HORUS TECHNOLOGIES S.R.L</v>
          </cell>
          <cell r="E4743">
            <v>44419</v>
          </cell>
          <cell r="F4743">
            <v>2021</v>
          </cell>
          <cell r="G4743"/>
          <cell r="H4743" t="str">
            <v>01668230558</v>
          </cell>
          <cell r="I4743" t="str">
            <v>Domanda non ammessa</v>
          </cell>
          <cell r="J4743" t="str">
            <v>TERNI</v>
          </cell>
          <cell r="K4743" t="str">
            <v>TR</v>
          </cell>
          <cell r="L4743" t="str">
            <v>Umbria</v>
          </cell>
          <cell r="M4743" t="str">
            <v>ITALIA</v>
          </cell>
          <cell r="N4743" t="str">
            <v>CENTRO-NORD</v>
          </cell>
          <cell r="O4743" t="str">
            <v>Centro-Nord</v>
          </cell>
          <cell r="P4743"/>
          <cell r="Q4743" t="str">
            <v>X</v>
          </cell>
          <cell r="R4743"/>
          <cell r="S4743" t="str">
            <v>DL Rilancio</v>
          </cell>
          <cell r="T4743" t="str">
            <v>Società costituita</v>
          </cell>
          <cell r="U4743">
            <v>1496160</v>
          </cell>
          <cell r="V4743">
            <v>1204428</v>
          </cell>
          <cell r="W4743">
            <v>1496160</v>
          </cell>
          <cell r="X4743">
            <v>0</v>
          </cell>
          <cell r="Y4743">
            <v>1196928</v>
          </cell>
          <cell r="Z4743">
            <v>0</v>
          </cell>
          <cell r="AA4743">
            <v>7500</v>
          </cell>
          <cell r="AB4743">
            <v>0</v>
          </cell>
          <cell r="AC4743">
            <v>0</v>
          </cell>
          <cell r="AD4743">
            <v>0</v>
          </cell>
          <cell r="AE4743">
            <v>0</v>
          </cell>
          <cell r="AF4743">
            <v>5</v>
          </cell>
          <cell r="AG4743">
            <v>44539</v>
          </cell>
          <cell r="AH4743">
            <v>2021</v>
          </cell>
          <cell r="AI4743" t="str">
            <v>Non ammissione</v>
          </cell>
          <cell r="AJ4743" t="str">
            <v>Tecnologia nuova sperimentale</v>
          </cell>
          <cell r="AK4743" t="str">
            <v>Infrastruttura e sicurezza</v>
          </cell>
          <cell r="AL4743" t="str">
            <v>IT e infrastrutture</v>
          </cell>
          <cell r="AM4743"/>
          <cell r="AN4743"/>
          <cell r="AO4743"/>
          <cell r="AP4743"/>
          <cell r="AQ4743" t="str">
            <v>26.11.09</v>
          </cell>
          <cell r="AR4743"/>
          <cell r="AS4743">
            <v>0</v>
          </cell>
          <cell r="AT4743">
            <v>0</v>
          </cell>
          <cell r="AU4743">
            <v>0</v>
          </cell>
          <cell r="AV4743">
            <v>0</v>
          </cell>
          <cell r="AW4743">
            <v>0</v>
          </cell>
          <cell r="AX4743">
            <v>0</v>
          </cell>
          <cell r="AY4743">
            <v>1</v>
          </cell>
          <cell r="AZ4743">
            <v>2</v>
          </cell>
          <cell r="BA4743">
            <v>0</v>
          </cell>
          <cell r="BB4743">
            <v>0</v>
          </cell>
          <cell r="BC4743">
            <v>0</v>
          </cell>
          <cell r="BD4743">
            <v>3</v>
          </cell>
          <cell r="BE4743">
            <v>0</v>
          </cell>
          <cell r="BF4743">
            <v>0</v>
          </cell>
          <cell r="BG4743" t="str">
            <v>-</v>
          </cell>
          <cell r="BH4743">
            <v>0</v>
          </cell>
          <cell r="BI4743"/>
          <cell r="BJ4743"/>
          <cell r="BK4743"/>
          <cell r="BL4743"/>
          <cell r="BM4743"/>
          <cell r="BN4743"/>
          <cell r="BO4743"/>
          <cell r="BP4743"/>
          <cell r="BQ4743"/>
          <cell r="BR4743"/>
          <cell r="BS4743"/>
          <cell r="BT4743"/>
          <cell r="BU4743"/>
          <cell r="BV4743"/>
          <cell r="BW4743"/>
        </row>
        <row r="4744">
          <cell r="A4744" t="str">
            <v>SSI0003628</v>
          </cell>
          <cell r="B4744"/>
          <cell r="C4744" t="str">
            <v>SSI</v>
          </cell>
          <cell r="D4744" t="str">
            <v>Food Solution srl</v>
          </cell>
          <cell r="E4744">
            <v>44419</v>
          </cell>
          <cell r="F4744">
            <v>2021</v>
          </cell>
          <cell r="G4744"/>
          <cell r="H4744" t="str">
            <v>04889040269</v>
          </cell>
          <cell r="I4744" t="str">
            <v>Domanda decaduta</v>
          </cell>
          <cell r="J4744" t="str">
            <v>BOLZANO</v>
          </cell>
          <cell r="K4744" t="str">
            <v>BZ</v>
          </cell>
          <cell r="L4744" t="str">
            <v>Trentino Alto Adige</v>
          </cell>
          <cell r="M4744" t="str">
            <v>ITALIA</v>
          </cell>
          <cell r="N4744" t="str">
            <v>CENTRO-NORD</v>
          </cell>
          <cell r="O4744" t="str">
            <v>Centro-Nord</v>
          </cell>
          <cell r="P4744"/>
          <cell r="Q4744" t="str">
            <v>X</v>
          </cell>
          <cell r="R4744"/>
          <cell r="S4744" t="str">
            <v>DL Rilancio</v>
          </cell>
          <cell r="T4744" t="str">
            <v>Società costituita</v>
          </cell>
          <cell r="U4744">
            <v>950530</v>
          </cell>
          <cell r="V4744">
            <v>760424</v>
          </cell>
          <cell r="W4744">
            <v>950530</v>
          </cell>
          <cell r="X4744">
            <v>0</v>
          </cell>
          <cell r="Y4744">
            <v>760424</v>
          </cell>
          <cell r="Z4744">
            <v>0</v>
          </cell>
          <cell r="AA4744">
            <v>0</v>
          </cell>
          <cell r="AB4744">
            <v>0</v>
          </cell>
          <cell r="AC4744">
            <v>0</v>
          </cell>
          <cell r="AD4744">
            <v>0</v>
          </cell>
          <cell r="AE4744">
            <v>0</v>
          </cell>
          <cell r="AF4744">
            <v>9</v>
          </cell>
          <cell r="AG4744"/>
          <cell r="AH4744"/>
          <cell r="AI4744"/>
          <cell r="AJ4744" t="str">
            <v>Valorizzazione della ricerca</v>
          </cell>
          <cell r="AK4744" t="str">
            <v>Bioagroalimentare</v>
          </cell>
          <cell r="AL4744" t="str">
            <v>Bio-scienze</v>
          </cell>
          <cell r="AM4744"/>
          <cell r="AN4744"/>
          <cell r="AO4744"/>
          <cell r="AP4744"/>
          <cell r="AQ4744" t="str">
            <v>28.93.00</v>
          </cell>
          <cell r="AR4744"/>
          <cell r="AS4744">
            <v>0</v>
          </cell>
          <cell r="AT4744">
            <v>0</v>
          </cell>
          <cell r="AU4744">
            <v>0</v>
          </cell>
          <cell r="AV4744">
            <v>0</v>
          </cell>
          <cell r="AW4744">
            <v>0</v>
          </cell>
          <cell r="AX4744">
            <v>0</v>
          </cell>
          <cell r="AY4744">
            <v>0</v>
          </cell>
          <cell r="AZ4744">
            <v>2</v>
          </cell>
          <cell r="BA4744">
            <v>0</v>
          </cell>
          <cell r="BB4744">
            <v>0</v>
          </cell>
          <cell r="BC4744">
            <v>0</v>
          </cell>
          <cell r="BD4744">
            <v>2</v>
          </cell>
          <cell r="BE4744">
            <v>0</v>
          </cell>
          <cell r="BF4744">
            <v>0</v>
          </cell>
          <cell r="BG4744" t="str">
            <v>-</v>
          </cell>
          <cell r="BH4744">
            <v>0</v>
          </cell>
          <cell r="BI4744"/>
          <cell r="BJ4744"/>
          <cell r="BK4744"/>
          <cell r="BL4744"/>
          <cell r="BM4744"/>
          <cell r="BN4744"/>
          <cell r="BO4744"/>
          <cell r="BP4744"/>
          <cell r="BQ4744"/>
          <cell r="BR4744"/>
          <cell r="BS4744"/>
          <cell r="BT4744"/>
          <cell r="BU4744"/>
          <cell r="BV4744"/>
          <cell r="BW4744"/>
        </row>
        <row r="4745">
          <cell r="A4745" t="str">
            <v>SSI0003629</v>
          </cell>
          <cell r="B4745"/>
          <cell r="C4745" t="str">
            <v>SSI</v>
          </cell>
          <cell r="D4745" t="str">
            <v>AGRENTA S.R.L.S.</v>
          </cell>
          <cell r="E4745">
            <v>44419</v>
          </cell>
          <cell r="F4745">
            <v>2021</v>
          </cell>
          <cell r="G4745"/>
          <cell r="H4745" t="str">
            <v>01236840953</v>
          </cell>
          <cell r="I4745" t="str">
            <v>Domanda non ammessa</v>
          </cell>
          <cell r="J4745" t="str">
            <v>PULA</v>
          </cell>
          <cell r="K4745" t="str">
            <v>CA</v>
          </cell>
          <cell r="L4745" t="str">
            <v>Sardegna</v>
          </cell>
          <cell r="M4745" t="str">
            <v>ITALIA</v>
          </cell>
          <cell r="N4745" t="str">
            <v>SUD</v>
          </cell>
          <cell r="O4745" t="str">
            <v>Mezzogiorno</v>
          </cell>
          <cell r="P4745"/>
          <cell r="Q4745" t="str">
            <v>X</v>
          </cell>
          <cell r="R4745"/>
          <cell r="S4745" t="str">
            <v>DL Rilancio (PON IC SAM)</v>
          </cell>
          <cell r="T4745" t="str">
            <v>Società costituita</v>
          </cell>
          <cell r="U4745">
            <v>728100</v>
          </cell>
          <cell r="V4745">
            <v>582480</v>
          </cell>
          <cell r="W4745">
            <v>728100</v>
          </cell>
          <cell r="X4745">
            <v>0</v>
          </cell>
          <cell r="Y4745">
            <v>582480</v>
          </cell>
          <cell r="Z4745">
            <v>0</v>
          </cell>
          <cell r="AA4745">
            <v>0</v>
          </cell>
          <cell r="AB4745">
            <v>0</v>
          </cell>
          <cell r="AC4745">
            <v>0</v>
          </cell>
          <cell r="AD4745">
            <v>0</v>
          </cell>
          <cell r="AE4745">
            <v>0</v>
          </cell>
          <cell r="AF4745">
            <v>4</v>
          </cell>
          <cell r="AG4745">
            <v>44525</v>
          </cell>
          <cell r="AH4745">
            <v>2021</v>
          </cell>
          <cell r="AI4745" t="str">
            <v>Non ammissione</v>
          </cell>
          <cell r="AJ4745" t="str">
            <v>Economia Digitale</v>
          </cell>
          <cell r="AK4745" t="str">
            <v>Bioagroalimentare</v>
          </cell>
          <cell r="AL4745" t="str">
            <v>Bio-scienze</v>
          </cell>
          <cell r="AM4745"/>
          <cell r="AN4745"/>
          <cell r="AO4745"/>
          <cell r="AP4745"/>
          <cell r="AQ4745" t="str">
            <v>72.19.09</v>
          </cell>
          <cell r="AR4745"/>
          <cell r="AS4745">
            <v>0</v>
          </cell>
          <cell r="AT4745">
            <v>0</v>
          </cell>
          <cell r="AU4745">
            <v>0</v>
          </cell>
          <cell r="AV4745">
            <v>0</v>
          </cell>
          <cell r="AW4745">
            <v>0</v>
          </cell>
          <cell r="AX4745">
            <v>1</v>
          </cell>
          <cell r="AY4745">
            <v>1</v>
          </cell>
          <cell r="AZ4745">
            <v>0</v>
          </cell>
          <cell r="BA4745">
            <v>0</v>
          </cell>
          <cell r="BB4745">
            <v>0</v>
          </cell>
          <cell r="BC4745">
            <v>0</v>
          </cell>
          <cell r="BD4745">
            <v>2</v>
          </cell>
          <cell r="BE4745">
            <v>0</v>
          </cell>
          <cell r="BF4745">
            <v>1</v>
          </cell>
          <cell r="BG4745" t="str">
            <v>-</v>
          </cell>
          <cell r="BH4745">
            <v>0</v>
          </cell>
          <cell r="BI4745"/>
          <cell r="BJ4745"/>
          <cell r="BK4745"/>
          <cell r="BL4745"/>
          <cell r="BM4745"/>
          <cell r="BN4745"/>
          <cell r="BO4745"/>
          <cell r="BP4745"/>
          <cell r="BQ4745"/>
          <cell r="BR4745"/>
          <cell r="BS4745"/>
          <cell r="BT4745"/>
          <cell r="BU4745"/>
          <cell r="BV4745"/>
          <cell r="BW4745"/>
        </row>
        <row r="4746">
          <cell r="A4746" t="str">
            <v>SSI0003630</v>
          </cell>
          <cell r="B4746"/>
          <cell r="C4746" t="str">
            <v>SSI</v>
          </cell>
          <cell r="D4746" t="str">
            <v>SPICI S.R.L. Società per l’Innovazione la Cooperazione e l’Internazionalizzazione</v>
          </cell>
          <cell r="E4746">
            <v>44419</v>
          </cell>
          <cell r="F4746">
            <v>2021</v>
          </cell>
          <cell r="G4746"/>
          <cell r="H4746" t="str">
            <v>09236311214</v>
          </cell>
          <cell r="I4746" t="str">
            <v>Domanda non ammessa</v>
          </cell>
          <cell r="J4746" t="str">
            <v>NAPOLI</v>
          </cell>
          <cell r="K4746" t="str">
            <v>NA</v>
          </cell>
          <cell r="L4746" t="str">
            <v>Campania</v>
          </cell>
          <cell r="M4746" t="str">
            <v>ITALIA</v>
          </cell>
          <cell r="N4746" t="str">
            <v>SUD</v>
          </cell>
          <cell r="O4746" t="str">
            <v>Mezzogiorno</v>
          </cell>
          <cell r="P4746"/>
          <cell r="Q4746" t="str">
            <v>X</v>
          </cell>
          <cell r="R4746"/>
          <cell r="S4746" t="str">
            <v>DL Rilancio (PON IC SUD)</v>
          </cell>
          <cell r="T4746" t="str">
            <v>Società costituita</v>
          </cell>
          <cell r="U4746">
            <v>992560</v>
          </cell>
          <cell r="V4746">
            <v>794048</v>
          </cell>
          <cell r="W4746">
            <v>992560</v>
          </cell>
          <cell r="X4746">
            <v>0</v>
          </cell>
          <cell r="Y4746">
            <v>794048</v>
          </cell>
          <cell r="Z4746">
            <v>0</v>
          </cell>
          <cell r="AA4746">
            <v>0</v>
          </cell>
          <cell r="AB4746">
            <v>0</v>
          </cell>
          <cell r="AC4746">
            <v>0</v>
          </cell>
          <cell r="AD4746">
            <v>0</v>
          </cell>
          <cell r="AE4746">
            <v>0</v>
          </cell>
          <cell r="AF4746">
            <v>5</v>
          </cell>
          <cell r="AG4746">
            <v>44581</v>
          </cell>
          <cell r="AH4746">
            <v>2022</v>
          </cell>
          <cell r="AI4746" t="str">
            <v>Non ammissione</v>
          </cell>
          <cell r="AJ4746" t="str">
            <v>Economia Digitale</v>
          </cell>
          <cell r="AK4746" t="str">
            <v>Automazione Industriale</v>
          </cell>
          <cell r="AL4746" t="str">
            <v>Industria hi-tech</v>
          </cell>
          <cell r="AM4746"/>
          <cell r="AN4746"/>
          <cell r="AO4746"/>
          <cell r="AP4746"/>
          <cell r="AQ4746" t="str">
            <v>62.02.00</v>
          </cell>
          <cell r="AR4746"/>
          <cell r="AS4746">
            <v>0</v>
          </cell>
          <cell r="AT4746">
            <v>0</v>
          </cell>
          <cell r="AU4746">
            <v>0</v>
          </cell>
          <cell r="AV4746">
            <v>0</v>
          </cell>
          <cell r="AW4746">
            <v>0</v>
          </cell>
          <cell r="AX4746">
            <v>1</v>
          </cell>
          <cell r="AY4746">
            <v>0</v>
          </cell>
          <cell r="AZ4746">
            <v>4</v>
          </cell>
          <cell r="BA4746">
            <v>1</v>
          </cell>
          <cell r="BB4746">
            <v>0</v>
          </cell>
          <cell r="BC4746">
            <v>1</v>
          </cell>
          <cell r="BD4746">
            <v>5</v>
          </cell>
          <cell r="BE4746">
            <v>2</v>
          </cell>
          <cell r="BF4746">
            <v>2</v>
          </cell>
          <cell r="BG4746" t="str">
            <v>-</v>
          </cell>
          <cell r="BH4746">
            <v>0</v>
          </cell>
          <cell r="BI4746"/>
          <cell r="BJ4746"/>
          <cell r="BK4746"/>
          <cell r="BL4746"/>
          <cell r="BM4746"/>
          <cell r="BN4746"/>
          <cell r="BO4746"/>
          <cell r="BP4746"/>
          <cell r="BQ4746"/>
          <cell r="BR4746"/>
          <cell r="BS4746"/>
          <cell r="BT4746"/>
          <cell r="BU4746"/>
          <cell r="BV4746"/>
          <cell r="BW4746"/>
        </row>
        <row r="4747">
          <cell r="A4747" t="str">
            <v>SSI0003631</v>
          </cell>
          <cell r="B4747" t="str">
            <v>C41B21008120008</v>
          </cell>
          <cell r="C4747" t="str">
            <v>SSI</v>
          </cell>
          <cell r="D4747" t="str">
            <v>ERAIL SRL</v>
          </cell>
          <cell r="E4747">
            <v>44419</v>
          </cell>
          <cell r="F4747">
            <v>2021</v>
          </cell>
          <cell r="G4747"/>
          <cell r="H4747" t="str">
            <v>02469260463</v>
          </cell>
          <cell r="I4747" t="str">
            <v>Domanda ammessa</v>
          </cell>
          <cell r="J4747" t="str">
            <v>FISCAGLIA</v>
          </cell>
          <cell r="K4747" t="str">
            <v>FE</v>
          </cell>
          <cell r="L4747" t="str">
            <v>Emilia Romagna</v>
          </cell>
          <cell r="M4747" t="str">
            <v>ITALIA</v>
          </cell>
          <cell r="N4747" t="str">
            <v>CENTRO-NORD</v>
          </cell>
          <cell r="O4747" t="str">
            <v>Centro-Nord</v>
          </cell>
          <cell r="P4747"/>
          <cell r="Q4747" t="str">
            <v>X</v>
          </cell>
          <cell r="R4747"/>
          <cell r="S4747" t="str">
            <v>DL Rilancio (PON IC SUD)</v>
          </cell>
          <cell r="T4747" t="str">
            <v>Società costituita</v>
          </cell>
          <cell r="U4747">
            <v>1342100</v>
          </cell>
          <cell r="V4747">
            <v>1073680</v>
          </cell>
          <cell r="W4747">
            <v>1342100</v>
          </cell>
          <cell r="X4747">
            <v>0</v>
          </cell>
          <cell r="Y4747">
            <v>1073680</v>
          </cell>
          <cell r="Z4747">
            <v>0</v>
          </cell>
          <cell r="AA4747">
            <v>0</v>
          </cell>
          <cell r="AB4747">
            <v>0</v>
          </cell>
          <cell r="AC4747">
            <v>616560</v>
          </cell>
          <cell r="AD4747">
            <v>616560</v>
          </cell>
          <cell r="AE4747">
            <v>0</v>
          </cell>
          <cell r="AF4747">
            <v>17</v>
          </cell>
          <cell r="AG4747">
            <v>44539</v>
          </cell>
          <cell r="AH4747">
            <v>2021</v>
          </cell>
          <cell r="AI4747" t="str">
            <v>Ammissione</v>
          </cell>
          <cell r="AJ4747" t="str">
            <v>Valorizzazione della ricerca</v>
          </cell>
          <cell r="AK4747" t="str">
            <v>Trasporti</v>
          </cell>
          <cell r="AL4747" t="str">
            <v>Smart cities and services</v>
          </cell>
          <cell r="AM4747">
            <v>44609</v>
          </cell>
          <cell r="AN4747">
            <v>2022</v>
          </cell>
          <cell r="AO4747"/>
          <cell r="AP4747"/>
          <cell r="AQ4747" t="str">
            <v>33.17.00</v>
          </cell>
          <cell r="AR4747"/>
          <cell r="AS4747">
            <v>493248</v>
          </cell>
          <cell r="AT4747">
            <v>493248</v>
          </cell>
          <cell r="AU4747">
            <v>0</v>
          </cell>
          <cell r="AV4747">
            <v>0</v>
          </cell>
          <cell r="AW4747">
            <v>493248</v>
          </cell>
          <cell r="AX4747">
            <v>0</v>
          </cell>
          <cell r="AY4747">
            <v>0</v>
          </cell>
          <cell r="AZ4747">
            <v>3</v>
          </cell>
          <cell r="BA4747">
            <v>0</v>
          </cell>
          <cell r="BB4747">
            <v>0</v>
          </cell>
          <cell r="BC4747">
            <v>0</v>
          </cell>
          <cell r="BD4747">
            <v>3</v>
          </cell>
          <cell r="BE4747">
            <v>0</v>
          </cell>
          <cell r="BF4747">
            <v>0</v>
          </cell>
          <cell r="BG4747" t="str">
            <v>-</v>
          </cell>
          <cell r="BH4747">
            <v>0</v>
          </cell>
          <cell r="BI4747">
            <v>71812</v>
          </cell>
          <cell r="BJ4747">
            <v>0</v>
          </cell>
          <cell r="BK4747">
            <v>71812</v>
          </cell>
          <cell r="BL4747"/>
          <cell r="BM4747"/>
          <cell r="BN4747"/>
          <cell r="BO4747"/>
          <cell r="BP4747"/>
          <cell r="BQ4747"/>
          <cell r="BR4747"/>
          <cell r="BS4747"/>
          <cell r="BT4747"/>
          <cell r="BU4747"/>
          <cell r="BV4747"/>
          <cell r="BW4747"/>
        </row>
        <row r="4748">
          <cell r="A4748" t="str">
            <v>SSI0003632</v>
          </cell>
          <cell r="B4748" t="str">
            <v>C41B22000270008</v>
          </cell>
          <cell r="C4748" t="str">
            <v>SSI</v>
          </cell>
          <cell r="D4748" t="str">
            <v>LIPOBANK S.R.L.</v>
          </cell>
          <cell r="E4748">
            <v>44421</v>
          </cell>
          <cell r="F4748">
            <v>2021</v>
          </cell>
          <cell r="G4748"/>
          <cell r="H4748" t="str">
            <v>10793850966</v>
          </cell>
          <cell r="I4748" t="str">
            <v>Domanda ammessa</v>
          </cell>
          <cell r="J4748" t="str">
            <v>MILANO</v>
          </cell>
          <cell r="K4748" t="str">
            <v>MI</v>
          </cell>
          <cell r="L4748" t="str">
            <v>Lombardia</v>
          </cell>
          <cell r="M4748" t="str">
            <v>ITALIA</v>
          </cell>
          <cell r="N4748" t="str">
            <v>CENTRO-NORD</v>
          </cell>
          <cell r="O4748" t="str">
            <v>Centro-Nord</v>
          </cell>
          <cell r="P4748"/>
          <cell r="Q4748" t="str">
            <v>X</v>
          </cell>
          <cell r="R4748"/>
          <cell r="S4748" t="str">
            <v>DL Rilancio</v>
          </cell>
          <cell r="T4748" t="str">
            <v>Società costituita</v>
          </cell>
          <cell r="U4748">
            <v>1498183.5</v>
          </cell>
          <cell r="V4748">
            <v>1198546.8</v>
          </cell>
          <cell r="W4748">
            <v>1498183.5</v>
          </cell>
          <cell r="X4748">
            <v>0</v>
          </cell>
          <cell r="Y4748">
            <v>1198546.8</v>
          </cell>
          <cell r="Z4748">
            <v>0</v>
          </cell>
          <cell r="AA4748">
            <v>0</v>
          </cell>
          <cell r="AB4748">
            <v>0</v>
          </cell>
          <cell r="AC4748">
            <v>899683.5</v>
          </cell>
          <cell r="AD4748">
            <v>899683.5</v>
          </cell>
          <cell r="AE4748">
            <v>0</v>
          </cell>
          <cell r="AF4748">
            <v>3</v>
          </cell>
          <cell r="AG4748">
            <v>44581</v>
          </cell>
          <cell r="AH4748">
            <v>2022</v>
          </cell>
          <cell r="AI4748" t="str">
            <v>Ammissione</v>
          </cell>
          <cell r="AJ4748" t="str">
            <v>Valorizzazione della ricerca</v>
          </cell>
          <cell r="AK4748" t="str">
            <v>Life sciences</v>
          </cell>
          <cell r="AL4748" t="str">
            <v>Bio-scienze</v>
          </cell>
          <cell r="AM4748">
            <v>44657</v>
          </cell>
          <cell r="AN4748">
            <v>2022</v>
          </cell>
          <cell r="AO4748"/>
          <cell r="AP4748"/>
          <cell r="AQ4748" t="str">
            <v>46.46.30</v>
          </cell>
          <cell r="AR4748"/>
          <cell r="AS4748">
            <v>719746.8</v>
          </cell>
          <cell r="AT4748">
            <v>719746.8</v>
          </cell>
          <cell r="AU4748">
            <v>0</v>
          </cell>
          <cell r="AV4748">
            <v>0</v>
          </cell>
          <cell r="AW4748">
            <v>719746.8</v>
          </cell>
          <cell r="AX4748">
            <v>0</v>
          </cell>
          <cell r="AY4748">
            <v>1</v>
          </cell>
          <cell r="AZ4748">
            <v>1</v>
          </cell>
          <cell r="BA4748">
            <v>0</v>
          </cell>
          <cell r="BB4748">
            <v>0</v>
          </cell>
          <cell r="BC4748">
            <v>0</v>
          </cell>
          <cell r="BD4748">
            <v>2</v>
          </cell>
          <cell r="BE4748">
            <v>0</v>
          </cell>
          <cell r="BF4748">
            <v>0</v>
          </cell>
          <cell r="BG4748" t="str">
            <v>-</v>
          </cell>
          <cell r="BH4748">
            <v>0</v>
          </cell>
          <cell r="BI4748"/>
          <cell r="BJ4748"/>
          <cell r="BK4748"/>
          <cell r="BL4748"/>
          <cell r="BM4748"/>
          <cell r="BN4748"/>
          <cell r="BO4748"/>
          <cell r="BP4748"/>
          <cell r="BQ4748"/>
          <cell r="BR4748"/>
          <cell r="BS4748"/>
          <cell r="BT4748"/>
          <cell r="BU4748"/>
          <cell r="BV4748"/>
          <cell r="BW4748"/>
        </row>
        <row r="4749">
          <cell r="A4749" t="str">
            <v>SSI0003633</v>
          </cell>
          <cell r="B4749"/>
          <cell r="C4749" t="str">
            <v>SSI</v>
          </cell>
          <cell r="D4749" t="str">
            <v>TECHRAIL S..R.L.</v>
          </cell>
          <cell r="E4749">
            <v>44421</v>
          </cell>
          <cell r="F4749">
            <v>2021</v>
          </cell>
          <cell r="G4749"/>
          <cell r="H4749" t="str">
            <v>08294230720</v>
          </cell>
          <cell r="I4749" t="str">
            <v>Domanda decaduta</v>
          </cell>
          <cell r="J4749" t="str">
            <v>MODUGNO</v>
          </cell>
          <cell r="K4749" t="str">
            <v>BA</v>
          </cell>
          <cell r="L4749" t="str">
            <v>Puglia</v>
          </cell>
          <cell r="M4749" t="str">
            <v>ITALIA</v>
          </cell>
          <cell r="N4749" t="str">
            <v>SUD</v>
          </cell>
          <cell r="O4749" t="str">
            <v>Mezzogiorno</v>
          </cell>
          <cell r="P4749"/>
          <cell r="Q4749" t="str">
            <v>X</v>
          </cell>
          <cell r="R4749"/>
          <cell r="S4749" t="str">
            <v>DL Rilancio (PON IC SUD)</v>
          </cell>
          <cell r="T4749" t="str">
            <v>Società costituita</v>
          </cell>
          <cell r="U4749">
            <v>421528</v>
          </cell>
          <cell r="V4749">
            <v>337222.40000000002</v>
          </cell>
          <cell r="W4749">
            <v>421528</v>
          </cell>
          <cell r="X4749">
            <v>0</v>
          </cell>
          <cell r="Y4749">
            <v>337222.40000000002</v>
          </cell>
          <cell r="Z4749">
            <v>0</v>
          </cell>
          <cell r="AA4749">
            <v>0</v>
          </cell>
          <cell r="AB4749">
            <v>0</v>
          </cell>
          <cell r="AC4749">
            <v>0</v>
          </cell>
          <cell r="AD4749">
            <v>0</v>
          </cell>
          <cell r="AE4749">
            <v>0</v>
          </cell>
          <cell r="AF4749">
            <v>3</v>
          </cell>
          <cell r="AG4749"/>
          <cell r="AH4749"/>
          <cell r="AI4749"/>
          <cell r="AJ4749" t="str">
            <v>Tecnologia nuova sperimentale</v>
          </cell>
          <cell r="AK4749" t="str">
            <v>Nanotech</v>
          </cell>
          <cell r="AL4749" t="str">
            <v>Industria hi-tech</v>
          </cell>
          <cell r="AM4749"/>
          <cell r="AN4749"/>
          <cell r="AO4749"/>
          <cell r="AP4749"/>
          <cell r="AQ4749" t="str">
            <v>72.19.09</v>
          </cell>
          <cell r="AR4749"/>
          <cell r="AS4749">
            <v>0</v>
          </cell>
          <cell r="AT4749">
            <v>0</v>
          </cell>
          <cell r="AU4749">
            <v>0</v>
          </cell>
          <cell r="AV4749">
            <v>0</v>
          </cell>
          <cell r="AW4749">
            <v>0</v>
          </cell>
          <cell r="AX4749">
            <v>0</v>
          </cell>
          <cell r="AY4749">
            <v>0</v>
          </cell>
          <cell r="AZ4749">
            <v>3</v>
          </cell>
          <cell r="BA4749">
            <v>0</v>
          </cell>
          <cell r="BB4749">
            <v>1</v>
          </cell>
          <cell r="BC4749">
            <v>0</v>
          </cell>
          <cell r="BD4749">
            <v>3</v>
          </cell>
          <cell r="BE4749">
            <v>1</v>
          </cell>
          <cell r="BF4749">
            <v>0</v>
          </cell>
          <cell r="BG4749" t="str">
            <v>-</v>
          </cell>
          <cell r="BH4749">
            <v>0</v>
          </cell>
          <cell r="BI4749"/>
          <cell r="BJ4749"/>
          <cell r="BK4749"/>
          <cell r="BL4749"/>
          <cell r="BM4749"/>
          <cell r="BN4749"/>
          <cell r="BO4749"/>
          <cell r="BP4749"/>
          <cell r="BQ4749"/>
          <cell r="BR4749"/>
          <cell r="BS4749"/>
          <cell r="BT4749"/>
          <cell r="BU4749"/>
          <cell r="BV4749"/>
          <cell r="BW4749"/>
        </row>
        <row r="4750">
          <cell r="A4750" t="str">
            <v>SSI0003634</v>
          </cell>
          <cell r="B4750"/>
          <cell r="C4750" t="str">
            <v>SSI</v>
          </cell>
          <cell r="D4750" t="str">
            <v>BBPAY S.R.L.</v>
          </cell>
          <cell r="E4750">
            <v>44421</v>
          </cell>
          <cell r="F4750">
            <v>2021</v>
          </cell>
          <cell r="G4750"/>
          <cell r="H4750" t="str">
            <v>04581190271</v>
          </cell>
          <cell r="I4750" t="str">
            <v>Domanda non ammessa</v>
          </cell>
          <cell r="J4750" t="str">
            <v>VIGONOVO</v>
          </cell>
          <cell r="K4750" t="str">
            <v>VE</v>
          </cell>
          <cell r="L4750" t="str">
            <v>Veneto</v>
          </cell>
          <cell r="M4750" t="str">
            <v>ITALIA</v>
          </cell>
          <cell r="N4750" t="str">
            <v>CENTRO-NORD</v>
          </cell>
          <cell r="O4750" t="str">
            <v>Centro-Nord</v>
          </cell>
          <cell r="P4750"/>
          <cell r="Q4750" t="str">
            <v>X</v>
          </cell>
          <cell r="R4750"/>
          <cell r="S4750" t="str">
            <v>DL Rilancio</v>
          </cell>
          <cell r="T4750" t="str">
            <v>Società costituita</v>
          </cell>
          <cell r="U4750">
            <v>584562</v>
          </cell>
          <cell r="V4750">
            <v>467649.6</v>
          </cell>
          <cell r="W4750">
            <v>584562</v>
          </cell>
          <cell r="X4750">
            <v>0</v>
          </cell>
          <cell r="Y4750">
            <v>467649.6</v>
          </cell>
          <cell r="Z4750">
            <v>0</v>
          </cell>
          <cell r="AA4750">
            <v>0</v>
          </cell>
          <cell r="AB4750">
            <v>0</v>
          </cell>
          <cell r="AC4750">
            <v>0</v>
          </cell>
          <cell r="AD4750">
            <v>0</v>
          </cell>
          <cell r="AE4750">
            <v>0</v>
          </cell>
          <cell r="AF4750">
            <v>6</v>
          </cell>
          <cell r="AG4750">
            <v>44581</v>
          </cell>
          <cell r="AH4750">
            <v>2022</v>
          </cell>
          <cell r="AI4750" t="str">
            <v>Non ammissione</v>
          </cell>
          <cell r="AJ4750" t="str">
            <v>Economia Digitale</v>
          </cell>
          <cell r="AK4750" t="str">
            <v>Cloud computing</v>
          </cell>
          <cell r="AL4750" t="str">
            <v>Web technology</v>
          </cell>
          <cell r="AM4750"/>
          <cell r="AN4750"/>
          <cell r="AO4750"/>
          <cell r="AP4750"/>
          <cell r="AQ4750" t="str">
            <v>62.01.00</v>
          </cell>
          <cell r="AR4750"/>
          <cell r="AS4750">
            <v>0</v>
          </cell>
          <cell r="AT4750">
            <v>0</v>
          </cell>
          <cell r="AU4750">
            <v>0</v>
          </cell>
          <cell r="AV4750">
            <v>0</v>
          </cell>
          <cell r="AW4750">
            <v>0</v>
          </cell>
          <cell r="AX4750">
            <v>1</v>
          </cell>
          <cell r="AY4750">
            <v>1</v>
          </cell>
          <cell r="AZ4750">
            <v>0</v>
          </cell>
          <cell r="BA4750">
            <v>0</v>
          </cell>
          <cell r="BB4750">
            <v>0</v>
          </cell>
          <cell r="BC4750">
            <v>0</v>
          </cell>
          <cell r="BD4750">
            <v>2</v>
          </cell>
          <cell r="BE4750">
            <v>0</v>
          </cell>
          <cell r="BF4750">
            <v>1</v>
          </cell>
          <cell r="BG4750" t="str">
            <v>-</v>
          </cell>
          <cell r="BH4750">
            <v>0</v>
          </cell>
          <cell r="BI4750"/>
          <cell r="BJ4750"/>
          <cell r="BK4750"/>
          <cell r="BL4750"/>
          <cell r="BM4750"/>
          <cell r="BN4750"/>
          <cell r="BO4750"/>
          <cell r="BP4750"/>
          <cell r="BQ4750"/>
          <cell r="BR4750"/>
          <cell r="BS4750"/>
          <cell r="BT4750"/>
          <cell r="BU4750"/>
          <cell r="BV4750"/>
          <cell r="BW4750"/>
        </row>
        <row r="4751">
          <cell r="A4751" t="str">
            <v>SSI0003635</v>
          </cell>
          <cell r="B4751" t="str">
            <v>C61B21012870008</v>
          </cell>
          <cell r="C4751" t="str">
            <v>SSI</v>
          </cell>
          <cell r="D4751" t="str">
            <v xml:space="preserve">Huna società a responsabilità limitata </v>
          </cell>
          <cell r="E4751">
            <v>44421</v>
          </cell>
          <cell r="F4751">
            <v>2021</v>
          </cell>
          <cell r="G4751"/>
          <cell r="H4751" t="str">
            <v>10519220965</v>
          </cell>
          <cell r="I4751" t="str">
            <v>Domanda ammessa</v>
          </cell>
          <cell r="J4751" t="str">
            <v>CATANIA</v>
          </cell>
          <cell r="K4751" t="str">
            <v>CT</v>
          </cell>
          <cell r="L4751" t="str">
            <v>Sicilia</v>
          </cell>
          <cell r="M4751" t="str">
            <v>ITALIA</v>
          </cell>
          <cell r="N4751" t="str">
            <v>SUD</v>
          </cell>
          <cell r="O4751" t="str">
            <v>Mezzogiorno</v>
          </cell>
          <cell r="P4751"/>
          <cell r="Q4751" t="str">
            <v>X</v>
          </cell>
          <cell r="R4751"/>
          <cell r="S4751" t="str">
            <v>PON SIL</v>
          </cell>
          <cell r="T4751" t="str">
            <v>Società costituita</v>
          </cell>
          <cell r="U4751">
            <v>726900</v>
          </cell>
          <cell r="V4751">
            <v>654210</v>
          </cell>
          <cell r="W4751">
            <v>726900</v>
          </cell>
          <cell r="X4751">
            <v>0</v>
          </cell>
          <cell r="Y4751">
            <v>654210</v>
          </cell>
          <cell r="Z4751">
            <v>0</v>
          </cell>
          <cell r="AA4751">
            <v>0</v>
          </cell>
          <cell r="AB4751">
            <v>0</v>
          </cell>
          <cell r="AC4751">
            <v>726094</v>
          </cell>
          <cell r="AD4751">
            <v>726094</v>
          </cell>
          <cell r="AE4751">
            <v>0</v>
          </cell>
          <cell r="AF4751">
            <v>3</v>
          </cell>
          <cell r="AG4751">
            <v>44539</v>
          </cell>
          <cell r="AH4751">
            <v>2021</v>
          </cell>
          <cell r="AI4751" t="str">
            <v>Ammissione</v>
          </cell>
          <cell r="AJ4751" t="str">
            <v>Valorizzazione della ricerca</v>
          </cell>
          <cell r="AK4751" t="str">
            <v>Smart cities</v>
          </cell>
          <cell r="AL4751" t="str">
            <v>Smart cities and services</v>
          </cell>
          <cell r="AM4751">
            <v>44641</v>
          </cell>
          <cell r="AN4751">
            <v>2022</v>
          </cell>
          <cell r="AO4751"/>
          <cell r="AP4751"/>
          <cell r="AQ4751" t="str">
            <v>62.01.00</v>
          </cell>
          <cell r="AR4751"/>
          <cell r="AS4751">
            <v>653484.6</v>
          </cell>
          <cell r="AT4751">
            <v>653484.6</v>
          </cell>
          <cell r="AU4751">
            <v>0</v>
          </cell>
          <cell r="AV4751">
            <v>0</v>
          </cell>
          <cell r="AW4751">
            <v>489569.22</v>
          </cell>
          <cell r="AX4751">
            <v>1</v>
          </cell>
          <cell r="AY4751">
            <v>0</v>
          </cell>
          <cell r="AZ4751">
            <v>0</v>
          </cell>
          <cell r="BA4751">
            <v>1</v>
          </cell>
          <cell r="BB4751">
            <v>0</v>
          </cell>
          <cell r="BC4751">
            <v>0</v>
          </cell>
          <cell r="BD4751">
            <v>1</v>
          </cell>
          <cell r="BE4751">
            <v>1</v>
          </cell>
          <cell r="BF4751">
            <v>2</v>
          </cell>
          <cell r="BG4751" t="str">
            <v>-</v>
          </cell>
          <cell r="BH4751">
            <v>0</v>
          </cell>
          <cell r="BI4751"/>
          <cell r="BJ4751"/>
          <cell r="BK4751"/>
          <cell r="BL4751"/>
          <cell r="BM4751"/>
          <cell r="BN4751"/>
          <cell r="BO4751"/>
          <cell r="BP4751"/>
          <cell r="BQ4751"/>
          <cell r="BR4751"/>
          <cell r="BS4751"/>
          <cell r="BT4751"/>
          <cell r="BU4751"/>
          <cell r="BV4751"/>
          <cell r="BW4751"/>
        </row>
        <row r="4752">
          <cell r="A4752" t="str">
            <v>SSI0003636</v>
          </cell>
          <cell r="B4752"/>
          <cell r="C4752" t="str">
            <v>SSI</v>
          </cell>
          <cell r="D4752" t="str">
            <v>Fabiana Ferrandino</v>
          </cell>
          <cell r="E4752">
            <v>44422</v>
          </cell>
          <cell r="F4752">
            <v>2021</v>
          </cell>
          <cell r="G4752"/>
          <cell r="H4752" t="str">
            <v/>
          </cell>
          <cell r="I4752" t="str">
            <v>Domanda non ammessa</v>
          </cell>
          <cell r="J4752" t="str">
            <v>PESCARA</v>
          </cell>
          <cell r="K4752" t="str">
            <v>PE</v>
          </cell>
          <cell r="L4752" t="str">
            <v>Abruzzo</v>
          </cell>
          <cell r="M4752" t="str">
            <v>ITALIA</v>
          </cell>
          <cell r="N4752" t="str">
            <v>SUD</v>
          </cell>
          <cell r="O4752" t="str">
            <v>Mezzogiorno</v>
          </cell>
          <cell r="P4752"/>
          <cell r="Q4752" t="str">
            <v>X</v>
          </cell>
          <cell r="R4752"/>
          <cell r="S4752" t="str">
            <v>DL Rilancio (PON IC SAM)</v>
          </cell>
          <cell r="T4752" t="str">
            <v>Società non costituita</v>
          </cell>
          <cell r="U4752">
            <v>154300</v>
          </cell>
          <cell r="V4752">
            <v>138440</v>
          </cell>
          <cell r="W4752">
            <v>154300</v>
          </cell>
          <cell r="X4752">
            <v>0</v>
          </cell>
          <cell r="Y4752">
            <v>123440</v>
          </cell>
          <cell r="Z4752">
            <v>0</v>
          </cell>
          <cell r="AA4752">
            <v>15000</v>
          </cell>
          <cell r="AB4752">
            <v>0</v>
          </cell>
          <cell r="AC4752">
            <v>0</v>
          </cell>
          <cell r="AD4752">
            <v>0</v>
          </cell>
          <cell r="AE4752">
            <v>0</v>
          </cell>
          <cell r="AF4752">
            <v>3</v>
          </cell>
          <cell r="AG4752">
            <v>44581</v>
          </cell>
          <cell r="AH4752">
            <v>2022</v>
          </cell>
          <cell r="AI4752" t="str">
            <v>Non ammissione</v>
          </cell>
          <cell r="AJ4752" t="str">
            <v>Economia Digitale</v>
          </cell>
          <cell r="AK4752" t="str">
            <v>E-Commerce</v>
          </cell>
          <cell r="AL4752" t="str">
            <v>Web technology</v>
          </cell>
          <cell r="AM4752"/>
          <cell r="AN4752"/>
          <cell r="AO4752"/>
          <cell r="AP4752"/>
          <cell r="AQ4752" t="str">
            <v/>
          </cell>
          <cell r="AR4752"/>
          <cell r="AS4752">
            <v>0</v>
          </cell>
          <cell r="AT4752">
            <v>0</v>
          </cell>
          <cell r="AU4752">
            <v>0</v>
          </cell>
          <cell r="AV4752">
            <v>0</v>
          </cell>
          <cell r="AW4752">
            <v>0</v>
          </cell>
          <cell r="AX4752">
            <v>0</v>
          </cell>
          <cell r="AY4752">
            <v>2</v>
          </cell>
          <cell r="AZ4752">
            <v>0</v>
          </cell>
          <cell r="BA4752">
            <v>0</v>
          </cell>
          <cell r="BB4752">
            <v>1</v>
          </cell>
          <cell r="BC4752">
            <v>0</v>
          </cell>
          <cell r="BD4752">
            <v>2</v>
          </cell>
          <cell r="BE4752">
            <v>1</v>
          </cell>
          <cell r="BF4752">
            <v>0</v>
          </cell>
          <cell r="BG4752" t="str">
            <v>-</v>
          </cell>
          <cell r="BH4752">
            <v>0</v>
          </cell>
          <cell r="BI4752"/>
          <cell r="BJ4752"/>
          <cell r="BK4752"/>
          <cell r="BL4752"/>
          <cell r="BM4752"/>
          <cell r="BN4752"/>
          <cell r="BO4752"/>
          <cell r="BP4752"/>
          <cell r="BQ4752"/>
          <cell r="BR4752"/>
          <cell r="BS4752"/>
          <cell r="BT4752"/>
          <cell r="BU4752"/>
          <cell r="BV4752"/>
          <cell r="BW4752"/>
        </row>
        <row r="4753">
          <cell r="A4753" t="str">
            <v>SSI0003637</v>
          </cell>
          <cell r="B4753" t="str">
            <v>C41B21008350008</v>
          </cell>
          <cell r="C4753" t="str">
            <v>SSI</v>
          </cell>
          <cell r="D4753" t="str">
            <v>Userbot Srl</v>
          </cell>
          <cell r="E4753">
            <v>44426</v>
          </cell>
          <cell r="F4753">
            <v>2021</v>
          </cell>
          <cell r="G4753"/>
          <cell r="H4753" t="str">
            <v>10017690966</v>
          </cell>
          <cell r="I4753" t="str">
            <v>Domanda ammessa</v>
          </cell>
          <cell r="J4753" t="str">
            <v>MILANO</v>
          </cell>
          <cell r="K4753" t="str">
            <v>MI</v>
          </cell>
          <cell r="L4753" t="str">
            <v>Lombardia</v>
          </cell>
          <cell r="M4753" t="str">
            <v>ITALIA</v>
          </cell>
          <cell r="N4753" t="str">
            <v>CENTRO-NORD</v>
          </cell>
          <cell r="O4753" t="str">
            <v>Centro-Nord</v>
          </cell>
          <cell r="P4753"/>
          <cell r="Q4753" t="str">
            <v>X</v>
          </cell>
          <cell r="R4753"/>
          <cell r="S4753" t="str">
            <v>DL Rilancio</v>
          </cell>
          <cell r="T4753" t="str">
            <v>Società costituita</v>
          </cell>
          <cell r="U4753">
            <v>619800</v>
          </cell>
          <cell r="V4753">
            <v>495840</v>
          </cell>
          <cell r="W4753">
            <v>619800</v>
          </cell>
          <cell r="X4753">
            <v>0</v>
          </cell>
          <cell r="Y4753">
            <v>495840</v>
          </cell>
          <cell r="Z4753">
            <v>0</v>
          </cell>
          <cell r="AA4753">
            <v>0</v>
          </cell>
          <cell r="AB4753">
            <v>0</v>
          </cell>
          <cell r="AC4753">
            <v>595800</v>
          </cell>
          <cell r="AD4753">
            <v>595800</v>
          </cell>
          <cell r="AE4753">
            <v>0</v>
          </cell>
          <cell r="AF4753">
            <v>4</v>
          </cell>
          <cell r="AG4753">
            <v>44552</v>
          </cell>
          <cell r="AH4753">
            <v>2021</v>
          </cell>
          <cell r="AI4753" t="str">
            <v>Ammissione</v>
          </cell>
          <cell r="AJ4753" t="str">
            <v>Valorizzazione della ricerca</v>
          </cell>
          <cell r="AK4753" t="str">
            <v>Telecomunicazioni</v>
          </cell>
          <cell r="AL4753" t="str">
            <v>IT e infrastrutture</v>
          </cell>
          <cell r="AM4753">
            <v>44645</v>
          </cell>
          <cell r="AN4753">
            <v>2022</v>
          </cell>
          <cell r="AO4753"/>
          <cell r="AP4753"/>
          <cell r="AQ4753" t="str">
            <v>63.12.00</v>
          </cell>
          <cell r="AR4753"/>
          <cell r="AS4753">
            <v>476640</v>
          </cell>
          <cell r="AT4753">
            <v>476640</v>
          </cell>
          <cell r="AU4753">
            <v>0</v>
          </cell>
          <cell r="AV4753">
            <v>0</v>
          </cell>
          <cell r="AW4753">
            <v>476640</v>
          </cell>
          <cell r="AX4753">
            <v>2</v>
          </cell>
          <cell r="AY4753">
            <v>2</v>
          </cell>
          <cell r="AZ4753">
            <v>1</v>
          </cell>
          <cell r="BA4753">
            <v>1</v>
          </cell>
          <cell r="BB4753">
            <v>0</v>
          </cell>
          <cell r="BC4753">
            <v>0</v>
          </cell>
          <cell r="BD4753">
            <v>5</v>
          </cell>
          <cell r="BE4753">
            <v>1</v>
          </cell>
          <cell r="BF4753">
            <v>3</v>
          </cell>
          <cell r="BG4753" t="str">
            <v>-</v>
          </cell>
          <cell r="BH4753">
            <v>0</v>
          </cell>
          <cell r="BI4753">
            <v>190215.53999999998</v>
          </cell>
          <cell r="BJ4753">
            <v>0</v>
          </cell>
          <cell r="BK4753">
            <v>190215.53999999998</v>
          </cell>
          <cell r="BL4753"/>
          <cell r="BM4753"/>
          <cell r="BN4753"/>
          <cell r="BO4753"/>
          <cell r="BP4753"/>
          <cell r="BQ4753"/>
          <cell r="BR4753"/>
          <cell r="BS4753"/>
          <cell r="BT4753"/>
          <cell r="BU4753"/>
          <cell r="BV4753"/>
          <cell r="BW4753"/>
        </row>
        <row r="4754">
          <cell r="A4754" t="str">
            <v>SSI0003638</v>
          </cell>
          <cell r="B4754"/>
          <cell r="C4754" t="str">
            <v>SSI</v>
          </cell>
          <cell r="D4754" t="str">
            <v>MOA srl</v>
          </cell>
          <cell r="E4754">
            <v>44426</v>
          </cell>
          <cell r="F4754">
            <v>2021</v>
          </cell>
          <cell r="G4754"/>
          <cell r="H4754" t="str">
            <v>16275081004</v>
          </cell>
          <cell r="I4754" t="str">
            <v>Domanda decaduta</v>
          </cell>
          <cell r="J4754" t="str">
            <v>CAPENA</v>
          </cell>
          <cell r="K4754" t="str">
            <v>RM</v>
          </cell>
          <cell r="L4754" t="str">
            <v>Lazio</v>
          </cell>
          <cell r="M4754" t="str">
            <v>ITALIA</v>
          </cell>
          <cell r="N4754" t="str">
            <v>CENTRO-NORD</v>
          </cell>
          <cell r="O4754" t="str">
            <v>Centro-Nord</v>
          </cell>
          <cell r="P4754"/>
          <cell r="Q4754" t="str">
            <v>X</v>
          </cell>
          <cell r="R4754" t="str">
            <v>X</v>
          </cell>
          <cell r="S4754" t="str">
            <v>PNRR Imprese femminili</v>
          </cell>
          <cell r="T4754" t="str">
            <v>Società costituita</v>
          </cell>
          <cell r="U4754">
            <v>576226</v>
          </cell>
          <cell r="V4754">
            <v>495904.08</v>
          </cell>
          <cell r="W4754">
            <v>576226</v>
          </cell>
          <cell r="X4754">
            <v>0</v>
          </cell>
          <cell r="Y4754">
            <v>488404.08</v>
          </cell>
          <cell r="Z4754">
            <v>0</v>
          </cell>
          <cell r="AA4754">
            <v>7500</v>
          </cell>
          <cell r="AB4754">
            <v>0</v>
          </cell>
          <cell r="AC4754">
            <v>0</v>
          </cell>
          <cell r="AD4754">
            <v>0</v>
          </cell>
          <cell r="AE4754">
            <v>0</v>
          </cell>
          <cell r="AF4754">
            <v>9</v>
          </cell>
          <cell r="AG4754"/>
          <cell r="AH4754"/>
          <cell r="AI4754"/>
          <cell r="AJ4754" t="str">
            <v>Economia Digitale</v>
          </cell>
          <cell r="AK4754" t="str">
            <v>E-Commerce</v>
          </cell>
          <cell r="AL4754" t="str">
            <v>Web technology</v>
          </cell>
          <cell r="AM4754"/>
          <cell r="AN4754"/>
          <cell r="AO4754"/>
          <cell r="AP4754"/>
          <cell r="AQ4754" t="str">
            <v>47.91.10</v>
          </cell>
          <cell r="AR4754"/>
          <cell r="AS4754">
            <v>0</v>
          </cell>
          <cell r="AT4754">
            <v>0</v>
          </cell>
          <cell r="AU4754">
            <v>0</v>
          </cell>
          <cell r="AV4754">
            <v>0</v>
          </cell>
          <cell r="AW4754">
            <v>0</v>
          </cell>
          <cell r="AX4754">
            <v>0</v>
          </cell>
          <cell r="AY4754">
            <v>0</v>
          </cell>
          <cell r="AZ4754">
            <v>0</v>
          </cell>
          <cell r="BA4754">
            <v>1</v>
          </cell>
          <cell r="BB4754">
            <v>1</v>
          </cell>
          <cell r="BC4754">
            <v>0</v>
          </cell>
          <cell r="BD4754">
            <v>0</v>
          </cell>
          <cell r="BE4754">
            <v>2</v>
          </cell>
          <cell r="BF4754">
            <v>1</v>
          </cell>
          <cell r="BG4754" t="str">
            <v>-</v>
          </cell>
          <cell r="BH4754">
            <v>0</v>
          </cell>
          <cell r="BI4754"/>
          <cell r="BJ4754"/>
          <cell r="BK4754"/>
          <cell r="BL4754"/>
          <cell r="BM4754"/>
          <cell r="BN4754"/>
          <cell r="BO4754"/>
          <cell r="BP4754"/>
          <cell r="BQ4754"/>
          <cell r="BR4754"/>
          <cell r="BS4754"/>
          <cell r="BT4754"/>
          <cell r="BU4754"/>
          <cell r="BV4754"/>
          <cell r="BW4754"/>
        </row>
        <row r="4755">
          <cell r="A4755" t="str">
            <v>SSI0003639</v>
          </cell>
          <cell r="B4755"/>
          <cell r="C4755" t="str">
            <v>SSI</v>
          </cell>
          <cell r="D4755" t="str">
            <v>SENSOSAN SRL</v>
          </cell>
          <cell r="E4755">
            <v>44427</v>
          </cell>
          <cell r="F4755">
            <v>2021</v>
          </cell>
          <cell r="G4755"/>
          <cell r="H4755" t="str">
            <v>15760241008</v>
          </cell>
          <cell r="I4755" t="str">
            <v>Domanda non ammessa</v>
          </cell>
          <cell r="J4755" t="str">
            <v>ROVERETO</v>
          </cell>
          <cell r="K4755" t="str">
            <v>TN</v>
          </cell>
          <cell r="L4755" t="str">
            <v>Trentino Alto Adige</v>
          </cell>
          <cell r="M4755" t="str">
            <v>ITALIA</v>
          </cell>
          <cell r="N4755" t="str">
            <v>CENTRO-NORD</v>
          </cell>
          <cell r="O4755" t="str">
            <v>Centro-Nord</v>
          </cell>
          <cell r="P4755"/>
          <cell r="Q4755" t="str">
            <v>X</v>
          </cell>
          <cell r="R4755"/>
          <cell r="S4755" t="str">
            <v>DL Rilancio</v>
          </cell>
          <cell r="T4755" t="str">
            <v>Società costituita</v>
          </cell>
          <cell r="U4755">
            <v>997000</v>
          </cell>
          <cell r="V4755">
            <v>883440</v>
          </cell>
          <cell r="W4755">
            <v>997000</v>
          </cell>
          <cell r="X4755">
            <v>0</v>
          </cell>
          <cell r="Y4755">
            <v>883440</v>
          </cell>
          <cell r="Z4755">
            <v>0</v>
          </cell>
          <cell r="AA4755">
            <v>0</v>
          </cell>
          <cell r="AB4755">
            <v>0</v>
          </cell>
          <cell r="AC4755">
            <v>0</v>
          </cell>
          <cell r="AD4755">
            <v>0</v>
          </cell>
          <cell r="AE4755">
            <v>0</v>
          </cell>
          <cell r="AF4755">
            <v>20</v>
          </cell>
          <cell r="AG4755">
            <v>44609</v>
          </cell>
          <cell r="AH4755">
            <v>2022</v>
          </cell>
          <cell r="AI4755" t="str">
            <v>Non ammissione</v>
          </cell>
          <cell r="AJ4755" t="str">
            <v>Valorizzazione della ricerca</v>
          </cell>
          <cell r="AK4755" t="str">
            <v>Life sciences</v>
          </cell>
          <cell r="AL4755" t="str">
            <v>Bio-scienze</v>
          </cell>
          <cell r="AM4755"/>
          <cell r="AN4755"/>
          <cell r="AO4755"/>
          <cell r="AP4755"/>
          <cell r="AQ4755" t="str">
            <v>72.19.09</v>
          </cell>
          <cell r="AR4755"/>
          <cell r="AS4755">
            <v>0</v>
          </cell>
          <cell r="AT4755">
            <v>0</v>
          </cell>
          <cell r="AU4755">
            <v>0</v>
          </cell>
          <cell r="AV4755">
            <v>0</v>
          </cell>
          <cell r="AW4755">
            <v>0</v>
          </cell>
          <cell r="AX4755">
            <v>0</v>
          </cell>
          <cell r="AY4755">
            <v>1</v>
          </cell>
          <cell r="AZ4755">
            <v>0</v>
          </cell>
          <cell r="BA4755">
            <v>0</v>
          </cell>
          <cell r="BB4755">
            <v>0</v>
          </cell>
          <cell r="BC4755">
            <v>0</v>
          </cell>
          <cell r="BD4755">
            <v>1</v>
          </cell>
          <cell r="BE4755">
            <v>0</v>
          </cell>
          <cell r="BF4755">
            <v>0</v>
          </cell>
          <cell r="BG4755" t="str">
            <v>-</v>
          </cell>
          <cell r="BH4755">
            <v>1</v>
          </cell>
          <cell r="BI4755"/>
          <cell r="BJ4755"/>
          <cell r="BK4755"/>
          <cell r="BL4755"/>
          <cell r="BM4755"/>
          <cell r="BN4755"/>
          <cell r="BO4755"/>
          <cell r="BP4755"/>
          <cell r="BQ4755"/>
          <cell r="BR4755"/>
          <cell r="BS4755"/>
          <cell r="BT4755"/>
          <cell r="BU4755"/>
          <cell r="BV4755"/>
          <cell r="BW4755"/>
        </row>
        <row r="4756">
          <cell r="A4756" t="str">
            <v>SSI0003640</v>
          </cell>
          <cell r="B4756"/>
          <cell r="C4756" t="str">
            <v>SSI</v>
          </cell>
          <cell r="D4756" t="str">
            <v>MICHELE EVANGELISTI SRL</v>
          </cell>
          <cell r="E4756">
            <v>44428</v>
          </cell>
          <cell r="F4756">
            <v>2021</v>
          </cell>
          <cell r="G4756"/>
          <cell r="H4756" t="str">
            <v>03902900137</v>
          </cell>
          <cell r="I4756" t="str">
            <v>Domanda non ammessa</v>
          </cell>
          <cell r="J4756" t="str">
            <v>PIMONTE</v>
          </cell>
          <cell r="K4756" t="str">
            <v>NA</v>
          </cell>
          <cell r="L4756" t="str">
            <v>Campania</v>
          </cell>
          <cell r="M4756" t="str">
            <v>ITALIA</v>
          </cell>
          <cell r="N4756" t="str">
            <v>SUD</v>
          </cell>
          <cell r="O4756" t="str">
            <v>Mezzogiorno</v>
          </cell>
          <cell r="P4756"/>
          <cell r="Q4756" t="str">
            <v>X</v>
          </cell>
          <cell r="R4756"/>
          <cell r="S4756" t="str">
            <v>DL Rilancio (PON IC SUD)</v>
          </cell>
          <cell r="T4756" t="str">
            <v>Società costituita</v>
          </cell>
          <cell r="U4756">
            <v>259537.79</v>
          </cell>
          <cell r="V4756">
            <v>207630.23</v>
          </cell>
          <cell r="W4756">
            <v>259537.79</v>
          </cell>
          <cell r="X4756">
            <v>0</v>
          </cell>
          <cell r="Y4756">
            <v>207630.23</v>
          </cell>
          <cell r="Z4756">
            <v>0</v>
          </cell>
          <cell r="AA4756">
            <v>0</v>
          </cell>
          <cell r="AB4756">
            <v>0</v>
          </cell>
          <cell r="AC4756">
            <v>0</v>
          </cell>
          <cell r="AD4756">
            <v>0</v>
          </cell>
          <cell r="AE4756">
            <v>0</v>
          </cell>
          <cell r="AF4756">
            <v>2</v>
          </cell>
          <cell r="AG4756">
            <v>44623</v>
          </cell>
          <cell r="AH4756">
            <v>2022</v>
          </cell>
          <cell r="AI4756" t="str">
            <v>Non ammissione</v>
          </cell>
          <cell r="AJ4756" t="str">
            <v>Tecnologia nuova sperimentale</v>
          </cell>
          <cell r="AK4756" t="str">
            <v>Life sciences</v>
          </cell>
          <cell r="AL4756" t="str">
            <v>Bio-scienze</v>
          </cell>
          <cell r="AM4756"/>
          <cell r="AN4756"/>
          <cell r="AO4756"/>
          <cell r="AP4756"/>
          <cell r="AQ4756" t="str">
            <v>62.01.00</v>
          </cell>
          <cell r="AR4756"/>
          <cell r="AS4756">
            <v>0</v>
          </cell>
          <cell r="AT4756">
            <v>0</v>
          </cell>
          <cell r="AU4756">
            <v>0</v>
          </cell>
          <cell r="AV4756">
            <v>0</v>
          </cell>
          <cell r="AW4756">
            <v>0</v>
          </cell>
          <cell r="AX4756">
            <v>0</v>
          </cell>
          <cell r="AY4756">
            <v>1</v>
          </cell>
          <cell r="AZ4756">
            <v>1</v>
          </cell>
          <cell r="BA4756">
            <v>0</v>
          </cell>
          <cell r="BB4756">
            <v>0</v>
          </cell>
          <cell r="BC4756">
            <v>0</v>
          </cell>
          <cell r="BD4756">
            <v>2</v>
          </cell>
          <cell r="BE4756">
            <v>0</v>
          </cell>
          <cell r="BF4756">
            <v>0</v>
          </cell>
          <cell r="BG4756" t="str">
            <v>-</v>
          </cell>
          <cell r="BH4756">
            <v>0</v>
          </cell>
          <cell r="BI4756"/>
          <cell r="BJ4756"/>
          <cell r="BK4756"/>
          <cell r="BL4756"/>
          <cell r="BM4756"/>
          <cell r="BN4756"/>
          <cell r="BO4756"/>
          <cell r="BP4756"/>
          <cell r="BQ4756"/>
          <cell r="BR4756"/>
          <cell r="BS4756"/>
          <cell r="BT4756"/>
          <cell r="BU4756"/>
          <cell r="BV4756"/>
          <cell r="BW4756"/>
        </row>
        <row r="4757">
          <cell r="A4757" t="str">
            <v>SSI0003641</v>
          </cell>
          <cell r="B4757" t="str">
            <v>C81B21014870008</v>
          </cell>
          <cell r="C4757" t="str">
            <v>SSI</v>
          </cell>
          <cell r="D4757" t="str">
            <v>HEREMOS</v>
          </cell>
          <cell r="E4757">
            <v>44428</v>
          </cell>
          <cell r="F4757">
            <v>2021</v>
          </cell>
          <cell r="G4757"/>
          <cell r="H4757" t="str">
            <v>16203371006</v>
          </cell>
          <cell r="I4757" t="str">
            <v>Domanda ammessa</v>
          </cell>
          <cell r="J4757" t="str">
            <v>ROMA</v>
          </cell>
          <cell r="K4757" t="str">
            <v>RM</v>
          </cell>
          <cell r="L4757" t="str">
            <v>Lazio</v>
          </cell>
          <cell r="M4757" t="str">
            <v>ITALIA</v>
          </cell>
          <cell r="N4757" t="str">
            <v>CENTRO-NORD</v>
          </cell>
          <cell r="O4757" t="str">
            <v>Centro-Nord</v>
          </cell>
          <cell r="P4757"/>
          <cell r="Q4757" t="str">
            <v>X</v>
          </cell>
          <cell r="R4757"/>
          <cell r="S4757" t="str">
            <v>DL Rilancio</v>
          </cell>
          <cell r="T4757" t="str">
            <v>Società costituita</v>
          </cell>
          <cell r="U4757">
            <v>800000</v>
          </cell>
          <cell r="V4757">
            <v>727500</v>
          </cell>
          <cell r="W4757">
            <v>800000</v>
          </cell>
          <cell r="X4757">
            <v>0</v>
          </cell>
          <cell r="Y4757">
            <v>720000</v>
          </cell>
          <cell r="Z4757">
            <v>0</v>
          </cell>
          <cell r="AA4757">
            <v>7500</v>
          </cell>
          <cell r="AB4757">
            <v>0</v>
          </cell>
          <cell r="AC4757">
            <v>660240</v>
          </cell>
          <cell r="AD4757">
            <v>660240</v>
          </cell>
          <cell r="AE4757">
            <v>0</v>
          </cell>
          <cell r="AF4757">
            <v>7</v>
          </cell>
          <cell r="AG4757">
            <v>44525</v>
          </cell>
          <cell r="AH4757">
            <v>2021</v>
          </cell>
          <cell r="AI4757" t="str">
            <v>Ammissione</v>
          </cell>
          <cell r="AJ4757" t="str">
            <v>Valorizzazione della ricerca</v>
          </cell>
          <cell r="AK4757" t="str">
            <v>Life sciences</v>
          </cell>
          <cell r="AL4757" t="str">
            <v>Bio-scienze</v>
          </cell>
          <cell r="AM4757">
            <v>44622</v>
          </cell>
          <cell r="AN4757">
            <v>2022</v>
          </cell>
          <cell r="AO4757"/>
          <cell r="AP4757"/>
          <cell r="AQ4757" t="str">
            <v>72.19.09</v>
          </cell>
          <cell r="AR4757"/>
          <cell r="AS4757">
            <v>601716</v>
          </cell>
          <cell r="AT4757">
            <v>594216</v>
          </cell>
          <cell r="AU4757">
            <v>0</v>
          </cell>
          <cell r="AV4757">
            <v>7500</v>
          </cell>
          <cell r="AW4757">
            <v>594216</v>
          </cell>
          <cell r="AX4757">
            <v>1</v>
          </cell>
          <cell r="AY4757">
            <v>2</v>
          </cell>
          <cell r="AZ4757">
            <v>1</v>
          </cell>
          <cell r="BA4757">
            <v>0</v>
          </cell>
          <cell r="BB4757">
            <v>0</v>
          </cell>
          <cell r="BC4757">
            <v>0</v>
          </cell>
          <cell r="BD4757">
            <v>4</v>
          </cell>
          <cell r="BE4757">
            <v>0</v>
          </cell>
          <cell r="BF4757">
            <v>1</v>
          </cell>
          <cell r="BG4757" t="str">
            <v>-</v>
          </cell>
          <cell r="BH4757">
            <v>1</v>
          </cell>
          <cell r="BI4757"/>
          <cell r="BJ4757"/>
          <cell r="BK4757"/>
          <cell r="BL4757"/>
          <cell r="BM4757"/>
          <cell r="BN4757"/>
          <cell r="BO4757"/>
          <cell r="BP4757"/>
          <cell r="BQ4757"/>
          <cell r="BR4757"/>
          <cell r="BS4757"/>
          <cell r="BT4757"/>
          <cell r="BU4757"/>
          <cell r="BV4757"/>
          <cell r="BW4757"/>
        </row>
        <row r="4758">
          <cell r="A4758" t="str">
            <v>SSI0003642</v>
          </cell>
          <cell r="B4758" t="str">
            <v>C31B21013200008</v>
          </cell>
          <cell r="C4758" t="str">
            <v>SSI</v>
          </cell>
          <cell r="D4758" t="str">
            <v>REUSE SRL</v>
          </cell>
          <cell r="E4758">
            <v>44428</v>
          </cell>
          <cell r="F4758">
            <v>2021</v>
          </cell>
          <cell r="G4758"/>
          <cell r="H4758" t="str">
            <v>02044020432</v>
          </cell>
          <cell r="I4758" t="str">
            <v>Domanda ammessa</v>
          </cell>
          <cell r="J4758" t="str">
            <v>TREIA</v>
          </cell>
          <cell r="K4758" t="str">
            <v>MC</v>
          </cell>
          <cell r="L4758" t="str">
            <v>Marche</v>
          </cell>
          <cell r="M4758" t="str">
            <v>ITALIA</v>
          </cell>
          <cell r="N4758" t="str">
            <v>CENTRO-NORD</v>
          </cell>
          <cell r="O4758" t="str">
            <v>Centro-Nord</v>
          </cell>
          <cell r="P4758" t="str">
            <v>x</v>
          </cell>
          <cell r="Q4758" t="str">
            <v>X</v>
          </cell>
          <cell r="R4758"/>
          <cell r="S4758" t="str">
            <v>DL Rilancio</v>
          </cell>
          <cell r="T4758" t="str">
            <v>Società costituita</v>
          </cell>
          <cell r="U4758">
            <v>1499182</v>
          </cell>
          <cell r="V4758">
            <v>1214345.6000000001</v>
          </cell>
          <cell r="W4758">
            <v>1499182</v>
          </cell>
          <cell r="X4758">
            <v>0</v>
          </cell>
          <cell r="Y4758">
            <v>1199345.6000000001</v>
          </cell>
          <cell r="Z4758">
            <v>0</v>
          </cell>
          <cell r="AA4758">
            <v>15000</v>
          </cell>
          <cell r="AB4758">
            <v>0</v>
          </cell>
          <cell r="AC4758">
            <v>1146400</v>
          </cell>
          <cell r="AD4758">
            <v>1146400</v>
          </cell>
          <cell r="AE4758">
            <v>0</v>
          </cell>
          <cell r="AF4758">
            <v>15</v>
          </cell>
          <cell r="AG4758">
            <v>44552</v>
          </cell>
          <cell r="AH4758">
            <v>2021</v>
          </cell>
          <cell r="AI4758" t="str">
            <v>Ammissione</v>
          </cell>
          <cell r="AJ4758" t="str">
            <v>Economia Digitale</v>
          </cell>
          <cell r="AK4758" t="str">
            <v>Ambiente e Energia</v>
          </cell>
          <cell r="AL4758" t="str">
            <v>Ambiente ed energia</v>
          </cell>
          <cell r="AM4758">
            <v>44658</v>
          </cell>
          <cell r="AN4758">
            <v>2022</v>
          </cell>
          <cell r="AO4758"/>
          <cell r="AP4758"/>
          <cell r="AQ4758" t="str">
            <v>72.19.09</v>
          </cell>
          <cell r="AR4758"/>
          <cell r="AS4758">
            <v>932120</v>
          </cell>
          <cell r="AT4758">
            <v>917120</v>
          </cell>
          <cell r="AU4758">
            <v>0</v>
          </cell>
          <cell r="AV4758">
            <v>15000</v>
          </cell>
          <cell r="AW4758">
            <v>685184</v>
          </cell>
          <cell r="AX4758">
            <v>0</v>
          </cell>
          <cell r="AY4758">
            <v>1</v>
          </cell>
          <cell r="AZ4758">
            <v>1</v>
          </cell>
          <cell r="BA4758">
            <v>0</v>
          </cell>
          <cell r="BB4758">
            <v>0</v>
          </cell>
          <cell r="BC4758">
            <v>0</v>
          </cell>
          <cell r="BD4758">
            <v>2</v>
          </cell>
          <cell r="BE4758">
            <v>0</v>
          </cell>
          <cell r="BF4758">
            <v>0</v>
          </cell>
          <cell r="BG4758" t="str">
            <v>-</v>
          </cell>
          <cell r="BH4758">
            <v>0</v>
          </cell>
          <cell r="BI4758">
            <v>585173.81000000006</v>
          </cell>
          <cell r="BJ4758">
            <v>0</v>
          </cell>
          <cell r="BK4758">
            <v>585173.81000000006</v>
          </cell>
          <cell r="BL4758"/>
          <cell r="BM4758"/>
          <cell r="BN4758"/>
          <cell r="BO4758"/>
          <cell r="BP4758"/>
          <cell r="BQ4758"/>
          <cell r="BR4758"/>
          <cell r="BS4758"/>
          <cell r="BT4758"/>
          <cell r="BU4758"/>
          <cell r="BV4758"/>
          <cell r="BW4758"/>
        </row>
        <row r="4759">
          <cell r="A4759" t="str">
            <v>SSI0003643</v>
          </cell>
          <cell r="B4759"/>
          <cell r="C4759" t="str">
            <v>SSI</v>
          </cell>
          <cell r="D4759" t="str">
            <v>Advantage.Green S.r.l.</v>
          </cell>
          <cell r="E4759">
            <v>44432</v>
          </cell>
          <cell r="F4759">
            <v>2021</v>
          </cell>
          <cell r="G4759"/>
          <cell r="H4759" t="str">
            <v>10513130962</v>
          </cell>
          <cell r="I4759" t="str">
            <v>Domanda non ammessa</v>
          </cell>
          <cell r="J4759" t="str">
            <v>VALENZANO</v>
          </cell>
          <cell r="K4759" t="str">
            <v>BA</v>
          </cell>
          <cell r="L4759" t="str">
            <v>Puglia</v>
          </cell>
          <cell r="M4759" t="str">
            <v>ITALIA</v>
          </cell>
          <cell r="N4759" t="str">
            <v>SUD</v>
          </cell>
          <cell r="O4759" t="str">
            <v>Mezzogiorno</v>
          </cell>
          <cell r="P4759"/>
          <cell r="Q4759" t="str">
            <v>X</v>
          </cell>
          <cell r="R4759"/>
          <cell r="S4759" t="str">
            <v>DL Rilancio (PON IC SUD)</v>
          </cell>
          <cell r="T4759" t="str">
            <v>Società costituita</v>
          </cell>
          <cell r="U4759">
            <v>1499999.99</v>
          </cell>
          <cell r="V4759">
            <v>1199999.99</v>
          </cell>
          <cell r="W4759">
            <v>1499999.99</v>
          </cell>
          <cell r="X4759">
            <v>0</v>
          </cell>
          <cell r="Y4759">
            <v>1199999.99</v>
          </cell>
          <cell r="Z4759">
            <v>0</v>
          </cell>
          <cell r="AA4759">
            <v>0</v>
          </cell>
          <cell r="AB4759">
            <v>0</v>
          </cell>
          <cell r="AC4759">
            <v>0</v>
          </cell>
          <cell r="AD4759">
            <v>0</v>
          </cell>
          <cell r="AE4759">
            <v>0</v>
          </cell>
          <cell r="AF4759">
            <v>2</v>
          </cell>
          <cell r="AG4759">
            <v>44609</v>
          </cell>
          <cell r="AH4759">
            <v>2022</v>
          </cell>
          <cell r="AI4759" t="str">
            <v>Non ammissione</v>
          </cell>
          <cell r="AJ4759" t="str">
            <v>Economia Digitale</v>
          </cell>
          <cell r="AK4759" t="str">
            <v>E-Commerce</v>
          </cell>
          <cell r="AL4759" t="str">
            <v>Web technology</v>
          </cell>
          <cell r="AM4759"/>
          <cell r="AN4759"/>
          <cell r="AO4759"/>
          <cell r="AP4759"/>
          <cell r="AQ4759" t="str">
            <v>47.91.10</v>
          </cell>
          <cell r="AR4759"/>
          <cell r="AS4759">
            <v>0</v>
          </cell>
          <cell r="AT4759">
            <v>0</v>
          </cell>
          <cell r="AU4759">
            <v>0</v>
          </cell>
          <cell r="AV4759">
            <v>0</v>
          </cell>
          <cell r="AW4759">
            <v>0</v>
          </cell>
          <cell r="AX4759">
            <v>0</v>
          </cell>
          <cell r="AY4759">
            <v>0</v>
          </cell>
          <cell r="AZ4759">
            <v>1</v>
          </cell>
          <cell r="BA4759">
            <v>0</v>
          </cell>
          <cell r="BB4759">
            <v>0</v>
          </cell>
          <cell r="BC4759">
            <v>0</v>
          </cell>
          <cell r="BD4759">
            <v>1</v>
          </cell>
          <cell r="BE4759">
            <v>0</v>
          </cell>
          <cell r="BF4759">
            <v>0</v>
          </cell>
          <cell r="BG4759" t="str">
            <v>-</v>
          </cell>
          <cell r="BH4759">
            <v>0</v>
          </cell>
          <cell r="BI4759"/>
          <cell r="BJ4759"/>
          <cell r="BK4759"/>
          <cell r="BL4759"/>
          <cell r="BM4759"/>
          <cell r="BN4759"/>
          <cell r="BO4759"/>
          <cell r="BP4759"/>
          <cell r="BQ4759"/>
          <cell r="BR4759"/>
          <cell r="BS4759"/>
          <cell r="BT4759"/>
          <cell r="BU4759"/>
          <cell r="BV4759"/>
          <cell r="BW4759"/>
        </row>
        <row r="4760">
          <cell r="A4760" t="str">
            <v>SSI0003644</v>
          </cell>
          <cell r="B4760" t="str">
            <v>C41B22000820008</v>
          </cell>
          <cell r="C4760" t="str">
            <v>SSI</v>
          </cell>
          <cell r="D4760" t="str">
            <v>SMARTWAY SRL</v>
          </cell>
          <cell r="E4760">
            <v>44433</v>
          </cell>
          <cell r="F4760">
            <v>2021</v>
          </cell>
          <cell r="G4760"/>
          <cell r="H4760" t="str">
            <v>01522820529</v>
          </cell>
          <cell r="I4760" t="str">
            <v>Domanda ammessa</v>
          </cell>
          <cell r="J4760" t="str">
            <v>TORRECUSO</v>
          </cell>
          <cell r="K4760" t="str">
            <v>BN</v>
          </cell>
          <cell r="L4760" t="str">
            <v>Campania</v>
          </cell>
          <cell r="M4760" t="str">
            <v>ITALIA</v>
          </cell>
          <cell r="N4760" t="str">
            <v>SUD</v>
          </cell>
          <cell r="O4760" t="str">
            <v>Mezzogiorno</v>
          </cell>
          <cell r="P4760"/>
          <cell r="Q4760" t="str">
            <v>X</v>
          </cell>
          <cell r="R4760"/>
          <cell r="S4760" t="str">
            <v>PON SIL</v>
          </cell>
          <cell r="T4760" t="str">
            <v>Società costituita</v>
          </cell>
          <cell r="U4760">
            <v>579395</v>
          </cell>
          <cell r="V4760">
            <v>478516</v>
          </cell>
          <cell r="W4760">
            <v>579395</v>
          </cell>
          <cell r="X4760">
            <v>0</v>
          </cell>
          <cell r="Y4760">
            <v>463516</v>
          </cell>
          <cell r="Z4760">
            <v>0</v>
          </cell>
          <cell r="AA4760">
            <v>15000</v>
          </cell>
          <cell r="AB4760">
            <v>0</v>
          </cell>
          <cell r="AC4760">
            <v>411961</v>
          </cell>
          <cell r="AD4760">
            <v>411961</v>
          </cell>
          <cell r="AE4760">
            <v>0</v>
          </cell>
          <cell r="AF4760">
            <v>5</v>
          </cell>
          <cell r="AG4760">
            <v>44595</v>
          </cell>
          <cell r="AH4760">
            <v>2022</v>
          </cell>
          <cell r="AI4760" t="str">
            <v>Ammissione</v>
          </cell>
          <cell r="AJ4760" t="str">
            <v>Economia Digitale</v>
          </cell>
          <cell r="AK4760" t="str">
            <v>Turismo e beni culturali</v>
          </cell>
          <cell r="AL4760" t="str">
            <v>Turismo e beni culturali</v>
          </cell>
          <cell r="AM4760">
            <v>44685</v>
          </cell>
          <cell r="AN4760">
            <v>2022</v>
          </cell>
          <cell r="AO4760"/>
          <cell r="AP4760"/>
          <cell r="AQ4760" t="str">
            <v>63.12.00</v>
          </cell>
          <cell r="AR4760"/>
          <cell r="AS4760">
            <v>344568.8</v>
          </cell>
          <cell r="AT4760">
            <v>329568.8</v>
          </cell>
          <cell r="AU4760">
            <v>0</v>
          </cell>
          <cell r="AV4760">
            <v>15000</v>
          </cell>
          <cell r="AW4760">
            <v>238474.16</v>
          </cell>
          <cell r="AX4760">
            <v>2</v>
          </cell>
          <cell r="AY4760">
            <v>3</v>
          </cell>
          <cell r="AZ4760">
            <v>0</v>
          </cell>
          <cell r="BA4760">
            <v>0</v>
          </cell>
          <cell r="BB4760">
            <v>0</v>
          </cell>
          <cell r="BC4760">
            <v>0</v>
          </cell>
          <cell r="BD4760">
            <v>5</v>
          </cell>
          <cell r="BE4760">
            <v>0</v>
          </cell>
          <cell r="BF4760">
            <v>2</v>
          </cell>
          <cell r="BG4760" t="str">
            <v>-</v>
          </cell>
          <cell r="BH4760">
            <v>0</v>
          </cell>
          <cell r="BI4760"/>
          <cell r="BJ4760"/>
          <cell r="BK4760"/>
          <cell r="BL4760"/>
          <cell r="BM4760"/>
          <cell r="BN4760"/>
          <cell r="BO4760"/>
          <cell r="BP4760"/>
          <cell r="BQ4760"/>
          <cell r="BR4760"/>
          <cell r="BS4760"/>
          <cell r="BT4760"/>
          <cell r="BU4760"/>
          <cell r="BV4760"/>
          <cell r="BW4760"/>
        </row>
        <row r="4761">
          <cell r="A4761" t="str">
            <v>SSI0003645</v>
          </cell>
          <cell r="B4761"/>
          <cell r="C4761" t="str">
            <v>SSI</v>
          </cell>
          <cell r="D4761" t="str">
            <v>Entheos S.r.l.</v>
          </cell>
          <cell r="E4761">
            <v>44433</v>
          </cell>
          <cell r="F4761">
            <v>2021</v>
          </cell>
          <cell r="G4761"/>
          <cell r="H4761" t="str">
            <v>14963791000</v>
          </cell>
          <cell r="I4761" t="str">
            <v>Domanda non ammessa</v>
          </cell>
          <cell r="J4761" t="str">
            <v>ROMA</v>
          </cell>
          <cell r="K4761" t="str">
            <v>RM</v>
          </cell>
          <cell r="L4761" t="str">
            <v>Lazio</v>
          </cell>
          <cell r="M4761" t="str">
            <v>ITALIA</v>
          </cell>
          <cell r="N4761" t="str">
            <v>CENTRO-NORD</v>
          </cell>
          <cell r="O4761" t="str">
            <v>Centro-Nord</v>
          </cell>
          <cell r="P4761"/>
          <cell r="Q4761" t="str">
            <v>X</v>
          </cell>
          <cell r="R4761"/>
          <cell r="S4761" t="str">
            <v>DL Rilancio</v>
          </cell>
          <cell r="T4761" t="str">
            <v>Società costituita</v>
          </cell>
          <cell r="U4761">
            <v>662300</v>
          </cell>
          <cell r="V4761">
            <v>529840</v>
          </cell>
          <cell r="W4761">
            <v>662300</v>
          </cell>
          <cell r="X4761">
            <v>0</v>
          </cell>
          <cell r="Y4761">
            <v>529840</v>
          </cell>
          <cell r="Z4761">
            <v>0</v>
          </cell>
          <cell r="AA4761">
            <v>0</v>
          </cell>
          <cell r="AB4761">
            <v>0</v>
          </cell>
          <cell r="AC4761">
            <v>0</v>
          </cell>
          <cell r="AD4761">
            <v>0</v>
          </cell>
          <cell r="AE4761">
            <v>0</v>
          </cell>
          <cell r="AF4761">
            <v>6</v>
          </cell>
          <cell r="AG4761">
            <v>44609</v>
          </cell>
          <cell r="AH4761">
            <v>2022</v>
          </cell>
          <cell r="AI4761" t="str">
            <v>Non ammissione</v>
          </cell>
          <cell r="AJ4761" t="str">
            <v>Tecnologia nuova sperimentale</v>
          </cell>
          <cell r="AK4761" t="str">
            <v>Infrastruttura e sicurezza</v>
          </cell>
          <cell r="AL4761" t="str">
            <v>IT e infrastrutture</v>
          </cell>
          <cell r="AM4761"/>
          <cell r="AN4761"/>
          <cell r="AO4761"/>
          <cell r="AP4761"/>
          <cell r="AQ4761" t="str">
            <v>62.01.00</v>
          </cell>
          <cell r="AR4761"/>
          <cell r="AS4761">
            <v>0</v>
          </cell>
          <cell r="AT4761">
            <v>0</v>
          </cell>
          <cell r="AU4761">
            <v>0</v>
          </cell>
          <cell r="AV4761">
            <v>0</v>
          </cell>
          <cell r="AW4761">
            <v>0</v>
          </cell>
          <cell r="AX4761">
            <v>1</v>
          </cell>
          <cell r="AY4761">
            <v>0</v>
          </cell>
          <cell r="AZ4761">
            <v>1</v>
          </cell>
          <cell r="BA4761">
            <v>0</v>
          </cell>
          <cell r="BB4761">
            <v>1</v>
          </cell>
          <cell r="BC4761">
            <v>0</v>
          </cell>
          <cell r="BD4761">
            <v>2</v>
          </cell>
          <cell r="BE4761">
            <v>1</v>
          </cell>
          <cell r="BF4761">
            <v>1</v>
          </cell>
          <cell r="BG4761" t="str">
            <v>-</v>
          </cell>
          <cell r="BH4761">
            <v>0</v>
          </cell>
          <cell r="BI4761"/>
          <cell r="BJ4761"/>
          <cell r="BK4761"/>
          <cell r="BL4761"/>
          <cell r="BM4761"/>
          <cell r="BN4761"/>
          <cell r="BO4761"/>
          <cell r="BP4761"/>
          <cell r="BQ4761"/>
          <cell r="BR4761"/>
          <cell r="BS4761"/>
          <cell r="BT4761"/>
          <cell r="BU4761"/>
          <cell r="BV4761"/>
          <cell r="BW4761"/>
        </row>
        <row r="4762">
          <cell r="A4762" t="str">
            <v>SSI0003646</v>
          </cell>
          <cell r="B4762"/>
          <cell r="C4762" t="str">
            <v>SSI</v>
          </cell>
          <cell r="D4762" t="str">
            <v>Aichi Obiettivo 20 srl</v>
          </cell>
          <cell r="E4762">
            <v>44433</v>
          </cell>
          <cell r="F4762">
            <v>2021</v>
          </cell>
          <cell r="G4762"/>
          <cell r="H4762" t="str">
            <v>02087480667</v>
          </cell>
          <cell r="I4762" t="str">
            <v>Domanda non ammessa</v>
          </cell>
          <cell r="J4762" t="str">
            <v>L'AQUILA</v>
          </cell>
          <cell r="K4762" t="str">
            <v>AQ</v>
          </cell>
          <cell r="L4762" t="str">
            <v>Abruzzo</v>
          </cell>
          <cell r="M4762" t="str">
            <v>ITALIA</v>
          </cell>
          <cell r="N4762" t="str">
            <v>SUD</v>
          </cell>
          <cell r="O4762" t="str">
            <v>Mezzogiorno</v>
          </cell>
          <cell r="P4762" t="str">
            <v>x</v>
          </cell>
          <cell r="Q4762" t="str">
            <v>X</v>
          </cell>
          <cell r="R4762"/>
          <cell r="S4762" t="str">
            <v>DL Rilancio (PON IC SAM)</v>
          </cell>
          <cell r="T4762" t="str">
            <v>Società costituita</v>
          </cell>
          <cell r="U4762">
            <v>353205</v>
          </cell>
          <cell r="V4762">
            <v>282564</v>
          </cell>
          <cell r="W4762">
            <v>353205</v>
          </cell>
          <cell r="X4762">
            <v>0</v>
          </cell>
          <cell r="Y4762">
            <v>282564</v>
          </cell>
          <cell r="Z4762">
            <v>0</v>
          </cell>
          <cell r="AA4762">
            <v>0</v>
          </cell>
          <cell r="AB4762">
            <v>0</v>
          </cell>
          <cell r="AC4762">
            <v>0</v>
          </cell>
          <cell r="AD4762">
            <v>0</v>
          </cell>
          <cell r="AE4762">
            <v>0</v>
          </cell>
          <cell r="AF4762">
            <v>6</v>
          </cell>
          <cell r="AG4762">
            <v>44581</v>
          </cell>
          <cell r="AH4762">
            <v>2022</v>
          </cell>
          <cell r="AI4762" t="str">
            <v>Non ammissione</v>
          </cell>
          <cell r="AJ4762" t="str">
            <v>Economia Digitale</v>
          </cell>
          <cell r="AK4762" t="str">
            <v>Ambiente e Energia</v>
          </cell>
          <cell r="AL4762" t="str">
            <v>Ambiente ed energia</v>
          </cell>
          <cell r="AM4762"/>
          <cell r="AN4762"/>
          <cell r="AO4762"/>
          <cell r="AP4762"/>
          <cell r="AQ4762" t="str">
            <v>72.19.09</v>
          </cell>
          <cell r="AR4762"/>
          <cell r="AS4762">
            <v>0</v>
          </cell>
          <cell r="AT4762">
            <v>0</v>
          </cell>
          <cell r="AU4762">
            <v>0</v>
          </cell>
          <cell r="AV4762">
            <v>0</v>
          </cell>
          <cell r="AW4762">
            <v>0</v>
          </cell>
          <cell r="AX4762">
            <v>0</v>
          </cell>
          <cell r="AY4762">
            <v>1</v>
          </cell>
          <cell r="AZ4762">
            <v>0</v>
          </cell>
          <cell r="BA4762">
            <v>1</v>
          </cell>
          <cell r="BB4762">
            <v>1</v>
          </cell>
          <cell r="BC4762">
            <v>0</v>
          </cell>
          <cell r="BD4762">
            <v>1</v>
          </cell>
          <cell r="BE4762">
            <v>2</v>
          </cell>
          <cell r="BF4762">
            <v>1</v>
          </cell>
          <cell r="BG4762" t="str">
            <v>-</v>
          </cell>
          <cell r="BH4762">
            <v>0</v>
          </cell>
          <cell r="BI4762"/>
          <cell r="BJ4762"/>
          <cell r="BK4762"/>
          <cell r="BL4762"/>
          <cell r="BM4762"/>
          <cell r="BN4762"/>
          <cell r="BO4762"/>
          <cell r="BP4762"/>
          <cell r="BQ4762"/>
          <cell r="BR4762"/>
          <cell r="BS4762"/>
          <cell r="BT4762"/>
          <cell r="BU4762"/>
          <cell r="BV4762"/>
          <cell r="BW4762"/>
        </row>
        <row r="4763">
          <cell r="A4763" t="str">
            <v>SSI0003647</v>
          </cell>
          <cell r="B4763"/>
          <cell r="C4763" t="str">
            <v>SSI</v>
          </cell>
          <cell r="D4763" t="str">
            <v>Maura Pecchini</v>
          </cell>
          <cell r="E4763">
            <v>44434</v>
          </cell>
          <cell r="F4763">
            <v>2021</v>
          </cell>
          <cell r="G4763"/>
          <cell r="H4763" t="str">
            <v/>
          </cell>
          <cell r="I4763" t="str">
            <v>Domanda non ammessa</v>
          </cell>
          <cell r="J4763" t="str">
            <v>CLUSONE</v>
          </cell>
          <cell r="K4763" t="str">
            <v>BG</v>
          </cell>
          <cell r="L4763" t="str">
            <v>Lombardia</v>
          </cell>
          <cell r="M4763" t="str">
            <v>ITALIA</v>
          </cell>
          <cell r="N4763" t="str">
            <v>CENTRO-NORD</v>
          </cell>
          <cell r="O4763" t="str">
            <v>Centro-Nord</v>
          </cell>
          <cell r="P4763"/>
          <cell r="Q4763" t="str">
            <v>X</v>
          </cell>
          <cell r="R4763" t="str">
            <v>X</v>
          </cell>
          <cell r="S4763" t="str">
            <v>DL Rilancio</v>
          </cell>
          <cell r="T4763" t="str">
            <v>Società non costituita</v>
          </cell>
          <cell r="U4763">
            <v>655000</v>
          </cell>
          <cell r="V4763">
            <v>597000</v>
          </cell>
          <cell r="W4763">
            <v>655000</v>
          </cell>
          <cell r="X4763">
            <v>0</v>
          </cell>
          <cell r="Y4763">
            <v>589500</v>
          </cell>
          <cell r="Z4763">
            <v>0</v>
          </cell>
          <cell r="AA4763">
            <v>7500</v>
          </cell>
          <cell r="AB4763">
            <v>0</v>
          </cell>
          <cell r="AC4763">
            <v>0</v>
          </cell>
          <cell r="AD4763">
            <v>0</v>
          </cell>
          <cell r="AE4763">
            <v>0</v>
          </cell>
          <cell r="AF4763">
            <v>3</v>
          </cell>
          <cell r="AG4763">
            <v>44581</v>
          </cell>
          <cell r="AH4763">
            <v>2022</v>
          </cell>
          <cell r="AI4763" t="str">
            <v>Non ammissione</v>
          </cell>
          <cell r="AJ4763" t="str">
            <v>Economia Digitale</v>
          </cell>
          <cell r="AK4763" t="str">
            <v>Internet of things</v>
          </cell>
          <cell r="AL4763" t="str">
            <v>Web technology</v>
          </cell>
          <cell r="AM4763"/>
          <cell r="AN4763"/>
          <cell r="AO4763"/>
          <cell r="AP4763"/>
          <cell r="AQ4763" t="str">
            <v/>
          </cell>
          <cell r="AR4763"/>
          <cell r="AS4763">
            <v>0</v>
          </cell>
          <cell r="AT4763">
            <v>0</v>
          </cell>
          <cell r="AU4763">
            <v>0</v>
          </cell>
          <cell r="AV4763">
            <v>0</v>
          </cell>
          <cell r="AW4763">
            <v>0</v>
          </cell>
          <cell r="AX4763">
            <v>0</v>
          </cell>
          <cell r="AY4763">
            <v>0</v>
          </cell>
          <cell r="AZ4763">
            <v>0</v>
          </cell>
          <cell r="BA4763">
            <v>0</v>
          </cell>
          <cell r="BB4763">
            <v>1</v>
          </cell>
          <cell r="BC4763">
            <v>0</v>
          </cell>
          <cell r="BD4763">
            <v>0</v>
          </cell>
          <cell r="BE4763">
            <v>1</v>
          </cell>
          <cell r="BF4763">
            <v>0</v>
          </cell>
          <cell r="BG4763" t="str">
            <v>-</v>
          </cell>
          <cell r="BH4763">
            <v>0</v>
          </cell>
          <cell r="BI4763"/>
          <cell r="BJ4763"/>
          <cell r="BK4763"/>
          <cell r="BL4763"/>
          <cell r="BM4763"/>
          <cell r="BN4763"/>
          <cell r="BO4763"/>
          <cell r="BP4763"/>
          <cell r="BQ4763"/>
          <cell r="BR4763"/>
          <cell r="BS4763"/>
          <cell r="BT4763"/>
          <cell r="BU4763"/>
          <cell r="BV4763"/>
          <cell r="BW4763"/>
        </row>
        <row r="4764">
          <cell r="A4764" t="str">
            <v>SSI0003648</v>
          </cell>
          <cell r="B4764"/>
          <cell r="C4764" t="str">
            <v>SSI</v>
          </cell>
          <cell r="D4764" t="str">
            <v>FIT NOW ITALIA SRL</v>
          </cell>
          <cell r="E4764">
            <v>44435</v>
          </cell>
          <cell r="F4764">
            <v>2021</v>
          </cell>
          <cell r="G4764"/>
          <cell r="H4764" t="str">
            <v>15845801008</v>
          </cell>
          <cell r="I4764" t="str">
            <v>Domanda non ammessa</v>
          </cell>
          <cell r="J4764" t="str">
            <v>ROMA</v>
          </cell>
          <cell r="K4764" t="str">
            <v>RM</v>
          </cell>
          <cell r="L4764" t="str">
            <v>Lazio</v>
          </cell>
          <cell r="M4764" t="str">
            <v>ITALIA</v>
          </cell>
          <cell r="N4764" t="str">
            <v>CENTRO-NORD</v>
          </cell>
          <cell r="O4764" t="str">
            <v>Centro-Nord</v>
          </cell>
          <cell r="P4764"/>
          <cell r="Q4764" t="str">
            <v>X</v>
          </cell>
          <cell r="R4764"/>
          <cell r="S4764" t="str">
            <v>DL Rilancio</v>
          </cell>
          <cell r="T4764" t="str">
            <v>Società costituita</v>
          </cell>
          <cell r="U4764">
            <v>508069.86</v>
          </cell>
          <cell r="V4764">
            <v>413955.89</v>
          </cell>
          <cell r="W4764">
            <v>508069.86</v>
          </cell>
          <cell r="X4764">
            <v>0</v>
          </cell>
          <cell r="Y4764">
            <v>406455.89</v>
          </cell>
          <cell r="Z4764">
            <v>0</v>
          </cell>
          <cell r="AA4764">
            <v>7500</v>
          </cell>
          <cell r="AB4764">
            <v>0</v>
          </cell>
          <cell r="AC4764">
            <v>0</v>
          </cell>
          <cell r="AD4764">
            <v>0</v>
          </cell>
          <cell r="AE4764">
            <v>0</v>
          </cell>
          <cell r="AF4764">
            <v>81</v>
          </cell>
          <cell r="AG4764">
            <v>44539</v>
          </cell>
          <cell r="AH4764">
            <v>2021</v>
          </cell>
          <cell r="AI4764" t="str">
            <v>Non ammissione</v>
          </cell>
          <cell r="AJ4764" t="str">
            <v>Valorizzazione della ricerca</v>
          </cell>
          <cell r="AK4764" t="str">
            <v>Life sciences</v>
          </cell>
          <cell r="AL4764" t="str">
            <v>Bio-scienze</v>
          </cell>
          <cell r="AM4764"/>
          <cell r="AN4764"/>
          <cell r="AO4764"/>
          <cell r="AP4764"/>
          <cell r="AQ4764" t="str">
            <v>63.12.00</v>
          </cell>
          <cell r="AR4764"/>
          <cell r="AS4764">
            <v>0</v>
          </cell>
          <cell r="AT4764">
            <v>0</v>
          </cell>
          <cell r="AU4764">
            <v>0</v>
          </cell>
          <cell r="AV4764">
            <v>0</v>
          </cell>
          <cell r="AW4764">
            <v>0</v>
          </cell>
          <cell r="AX4764">
            <v>0</v>
          </cell>
          <cell r="AY4764">
            <v>1</v>
          </cell>
          <cell r="AZ4764">
            <v>0</v>
          </cell>
          <cell r="BA4764">
            <v>1</v>
          </cell>
          <cell r="BB4764">
            <v>0</v>
          </cell>
          <cell r="BC4764">
            <v>0</v>
          </cell>
          <cell r="BD4764">
            <v>1</v>
          </cell>
          <cell r="BE4764">
            <v>1</v>
          </cell>
          <cell r="BF4764">
            <v>1</v>
          </cell>
          <cell r="BG4764" t="str">
            <v>-</v>
          </cell>
          <cell r="BH4764">
            <v>0</v>
          </cell>
          <cell r="BI4764"/>
          <cell r="BJ4764"/>
          <cell r="BK4764"/>
          <cell r="BL4764"/>
          <cell r="BM4764"/>
          <cell r="BN4764"/>
          <cell r="BO4764"/>
          <cell r="BP4764"/>
          <cell r="BQ4764"/>
          <cell r="BR4764"/>
          <cell r="BS4764"/>
          <cell r="BT4764"/>
          <cell r="BU4764"/>
          <cell r="BV4764"/>
          <cell r="BW4764"/>
        </row>
        <row r="4765">
          <cell r="A4765" t="str">
            <v>SSI0003649</v>
          </cell>
          <cell r="B4765"/>
          <cell r="C4765" t="str">
            <v>SSI</v>
          </cell>
          <cell r="D4765" t="str">
            <v>Space V S.r.l.</v>
          </cell>
          <cell r="E4765">
            <v>44435</v>
          </cell>
          <cell r="F4765">
            <v>2021</v>
          </cell>
          <cell r="G4765"/>
          <cell r="H4765" t="str">
            <v>02754940993</v>
          </cell>
          <cell r="I4765" t="str">
            <v>Domanda non ammessa</v>
          </cell>
          <cell r="J4765" t="str">
            <v>NUORO</v>
          </cell>
          <cell r="K4765" t="str">
            <v>NU</v>
          </cell>
          <cell r="L4765" t="str">
            <v>Sardegna</v>
          </cell>
          <cell r="M4765" t="str">
            <v>ITALIA</v>
          </cell>
          <cell r="N4765" t="str">
            <v>SUD</v>
          </cell>
          <cell r="O4765" t="str">
            <v>Mezzogiorno</v>
          </cell>
          <cell r="P4765"/>
          <cell r="Q4765" t="str">
            <v>X</v>
          </cell>
          <cell r="R4765"/>
          <cell r="S4765" t="str">
            <v>DL Rilancio (PON IC SAM)</v>
          </cell>
          <cell r="T4765" t="str">
            <v>Società costituita</v>
          </cell>
          <cell r="U4765">
            <v>357000</v>
          </cell>
          <cell r="V4765">
            <v>300600</v>
          </cell>
          <cell r="W4765">
            <v>357000</v>
          </cell>
          <cell r="X4765">
            <v>0</v>
          </cell>
          <cell r="Y4765">
            <v>285600</v>
          </cell>
          <cell r="Z4765">
            <v>0</v>
          </cell>
          <cell r="AA4765">
            <v>15000</v>
          </cell>
          <cell r="AB4765">
            <v>0</v>
          </cell>
          <cell r="AC4765">
            <v>0</v>
          </cell>
          <cell r="AD4765">
            <v>0</v>
          </cell>
          <cell r="AE4765">
            <v>0</v>
          </cell>
          <cell r="AF4765">
            <v>1</v>
          </cell>
          <cell r="AG4765">
            <v>44552</v>
          </cell>
          <cell r="AH4765">
            <v>2021</v>
          </cell>
          <cell r="AI4765" t="str">
            <v>Non ammissione</v>
          </cell>
          <cell r="AJ4765" t="str">
            <v>Tecnologia nuova sperimentale</v>
          </cell>
          <cell r="AK4765" t="str">
            <v>Bioagroalimentare</v>
          </cell>
          <cell r="AL4765" t="str">
            <v>Bio-scienze</v>
          </cell>
          <cell r="AM4765"/>
          <cell r="AN4765"/>
          <cell r="AO4765"/>
          <cell r="AP4765"/>
          <cell r="AQ4765" t="str">
            <v>72.19.09</v>
          </cell>
          <cell r="AR4765"/>
          <cell r="AS4765">
            <v>0</v>
          </cell>
          <cell r="AT4765">
            <v>0</v>
          </cell>
          <cell r="AU4765">
            <v>0</v>
          </cell>
          <cell r="AV4765">
            <v>0</v>
          </cell>
          <cell r="AW4765">
            <v>0</v>
          </cell>
          <cell r="AX4765">
            <v>1</v>
          </cell>
          <cell r="AY4765">
            <v>0</v>
          </cell>
          <cell r="AZ4765">
            <v>1</v>
          </cell>
          <cell r="BA4765">
            <v>0</v>
          </cell>
          <cell r="BB4765">
            <v>1</v>
          </cell>
          <cell r="BC4765">
            <v>0</v>
          </cell>
          <cell r="BD4765">
            <v>2</v>
          </cell>
          <cell r="BE4765">
            <v>1</v>
          </cell>
          <cell r="BF4765">
            <v>1</v>
          </cell>
          <cell r="BG4765" t="str">
            <v>-</v>
          </cell>
          <cell r="BH4765">
            <v>0</v>
          </cell>
          <cell r="BI4765"/>
          <cell r="BJ4765"/>
          <cell r="BK4765"/>
          <cell r="BL4765"/>
          <cell r="BM4765"/>
          <cell r="BN4765"/>
          <cell r="BO4765"/>
          <cell r="BP4765"/>
          <cell r="BQ4765"/>
          <cell r="BR4765"/>
          <cell r="BS4765"/>
          <cell r="BT4765"/>
          <cell r="BU4765"/>
          <cell r="BV4765"/>
          <cell r="BW4765"/>
        </row>
        <row r="4766">
          <cell r="A4766" t="str">
            <v>SSI0003650</v>
          </cell>
          <cell r="B4766"/>
          <cell r="C4766" t="str">
            <v>SSI</v>
          </cell>
          <cell r="D4766" t="str">
            <v>Salvatore Abbate</v>
          </cell>
          <cell r="E4766">
            <v>44438</v>
          </cell>
          <cell r="F4766">
            <v>2021</v>
          </cell>
          <cell r="G4766"/>
          <cell r="H4766" t="str">
            <v/>
          </cell>
          <cell r="I4766" t="str">
            <v>Domanda non ammessa</v>
          </cell>
          <cell r="J4766" t="str">
            <v>NAPOLI</v>
          </cell>
          <cell r="K4766" t="str">
            <v>NA</v>
          </cell>
          <cell r="L4766" t="str">
            <v>Campania</v>
          </cell>
          <cell r="M4766" t="str">
            <v>ITALIA</v>
          </cell>
          <cell r="N4766" t="str">
            <v>SUD</v>
          </cell>
          <cell r="O4766" t="str">
            <v>Mezzogiorno</v>
          </cell>
          <cell r="P4766"/>
          <cell r="Q4766" t="str">
            <v>X</v>
          </cell>
          <cell r="R4766"/>
          <cell r="S4766" t="str">
            <v>DL Rilancio (PON IC SUD)</v>
          </cell>
          <cell r="T4766" t="str">
            <v>Società non costituita</v>
          </cell>
          <cell r="U4766">
            <v>765115</v>
          </cell>
          <cell r="V4766">
            <v>703603.5</v>
          </cell>
          <cell r="W4766">
            <v>765115</v>
          </cell>
          <cell r="X4766">
            <v>0</v>
          </cell>
          <cell r="Y4766">
            <v>688603.5</v>
          </cell>
          <cell r="Z4766">
            <v>0</v>
          </cell>
          <cell r="AA4766">
            <v>15000</v>
          </cell>
          <cell r="AB4766">
            <v>0</v>
          </cell>
          <cell r="AC4766">
            <v>0</v>
          </cell>
          <cell r="AD4766">
            <v>0</v>
          </cell>
          <cell r="AE4766">
            <v>0</v>
          </cell>
          <cell r="AF4766">
            <v>9</v>
          </cell>
          <cell r="AG4766">
            <v>44581</v>
          </cell>
          <cell r="AH4766">
            <v>2022</v>
          </cell>
          <cell r="AI4766" t="str">
            <v>Non ammissione</v>
          </cell>
          <cell r="AJ4766" t="str">
            <v>Tecnologia nuova sperimentale</v>
          </cell>
          <cell r="AK4766" t="str">
            <v>Cloud computing</v>
          </cell>
          <cell r="AL4766" t="str">
            <v>Web technology</v>
          </cell>
          <cell r="AM4766"/>
          <cell r="AN4766"/>
          <cell r="AO4766"/>
          <cell r="AP4766"/>
          <cell r="AQ4766" t="str">
            <v/>
          </cell>
          <cell r="AR4766"/>
          <cell r="AS4766">
            <v>0</v>
          </cell>
          <cell r="AT4766">
            <v>0</v>
          </cell>
          <cell r="AU4766">
            <v>0</v>
          </cell>
          <cell r="AV4766">
            <v>0</v>
          </cell>
          <cell r="AW4766">
            <v>0</v>
          </cell>
          <cell r="AX4766">
            <v>2</v>
          </cell>
          <cell r="AY4766">
            <v>0</v>
          </cell>
          <cell r="AZ4766">
            <v>0</v>
          </cell>
          <cell r="BA4766">
            <v>0</v>
          </cell>
          <cell r="BB4766">
            <v>0</v>
          </cell>
          <cell r="BC4766">
            <v>0</v>
          </cell>
          <cell r="BD4766">
            <v>2</v>
          </cell>
          <cell r="BE4766">
            <v>0</v>
          </cell>
          <cell r="BF4766">
            <v>2</v>
          </cell>
          <cell r="BG4766" t="str">
            <v>-</v>
          </cell>
          <cell r="BH4766">
            <v>0</v>
          </cell>
          <cell r="BI4766"/>
          <cell r="BJ4766"/>
          <cell r="BK4766"/>
          <cell r="BL4766"/>
          <cell r="BM4766"/>
          <cell r="BN4766"/>
          <cell r="BO4766"/>
          <cell r="BP4766"/>
          <cell r="BQ4766"/>
          <cell r="BR4766"/>
          <cell r="BS4766"/>
          <cell r="BT4766"/>
          <cell r="BU4766"/>
          <cell r="BV4766"/>
          <cell r="BW4766"/>
        </row>
        <row r="4767">
          <cell r="A4767" t="str">
            <v>SSI0003651</v>
          </cell>
          <cell r="B4767"/>
          <cell r="C4767" t="str">
            <v>SSI</v>
          </cell>
          <cell r="D4767" t="str">
            <v>LAYER7 SRL</v>
          </cell>
          <cell r="E4767">
            <v>44439</v>
          </cell>
          <cell r="F4767">
            <v>2021</v>
          </cell>
          <cell r="G4767"/>
          <cell r="H4767" t="str">
            <v>12504860011</v>
          </cell>
          <cell r="I4767" t="str">
            <v>Domanda non ammessa</v>
          </cell>
          <cell r="J4767" t="str">
            <v>TORINO</v>
          </cell>
          <cell r="K4767" t="str">
            <v>TO</v>
          </cell>
          <cell r="L4767" t="str">
            <v>Piemonte</v>
          </cell>
          <cell r="M4767" t="str">
            <v>ITALIA</v>
          </cell>
          <cell r="N4767" t="str">
            <v>CENTRO-NORD</v>
          </cell>
          <cell r="O4767" t="str">
            <v>Centro-Nord</v>
          </cell>
          <cell r="P4767"/>
          <cell r="Q4767" t="str">
            <v>X</v>
          </cell>
          <cell r="R4767"/>
          <cell r="S4767" t="str">
            <v>DL Rilancio</v>
          </cell>
          <cell r="T4767" t="str">
            <v>Società costituita</v>
          </cell>
          <cell r="U4767">
            <v>476637</v>
          </cell>
          <cell r="V4767">
            <v>388809.6</v>
          </cell>
          <cell r="W4767">
            <v>476637</v>
          </cell>
          <cell r="X4767">
            <v>0</v>
          </cell>
          <cell r="Y4767">
            <v>381309.6</v>
          </cell>
          <cell r="Z4767">
            <v>0</v>
          </cell>
          <cell r="AA4767">
            <v>7500</v>
          </cell>
          <cell r="AB4767">
            <v>0</v>
          </cell>
          <cell r="AC4767">
            <v>0</v>
          </cell>
          <cell r="AD4767">
            <v>0</v>
          </cell>
          <cell r="AE4767">
            <v>0</v>
          </cell>
          <cell r="AF4767">
            <v>5</v>
          </cell>
          <cell r="AG4767">
            <v>44539</v>
          </cell>
          <cell r="AH4767">
            <v>2021</v>
          </cell>
          <cell r="AI4767" t="str">
            <v>Non ammissione</v>
          </cell>
          <cell r="AJ4767" t="str">
            <v>Valorizzazione della ricerca</v>
          </cell>
          <cell r="AK4767" t="str">
            <v>Cloud computing</v>
          </cell>
          <cell r="AL4767" t="str">
            <v>Web technology</v>
          </cell>
          <cell r="AM4767"/>
          <cell r="AN4767"/>
          <cell r="AO4767"/>
          <cell r="AP4767"/>
          <cell r="AQ4767" t="str">
            <v>62.01.00</v>
          </cell>
          <cell r="AR4767"/>
          <cell r="AS4767">
            <v>0</v>
          </cell>
          <cell r="AT4767">
            <v>0</v>
          </cell>
          <cell r="AU4767">
            <v>0</v>
          </cell>
          <cell r="AV4767">
            <v>0</v>
          </cell>
          <cell r="AW4767">
            <v>0</v>
          </cell>
          <cell r="AX4767">
            <v>0</v>
          </cell>
          <cell r="AY4767">
            <v>2</v>
          </cell>
          <cell r="AZ4767">
            <v>0</v>
          </cell>
          <cell r="BA4767">
            <v>0</v>
          </cell>
          <cell r="BB4767">
            <v>0</v>
          </cell>
          <cell r="BC4767">
            <v>0</v>
          </cell>
          <cell r="BD4767">
            <v>2</v>
          </cell>
          <cell r="BE4767">
            <v>0</v>
          </cell>
          <cell r="BF4767">
            <v>0</v>
          </cell>
          <cell r="BG4767" t="str">
            <v>-</v>
          </cell>
          <cell r="BH4767">
            <v>0</v>
          </cell>
          <cell r="BI4767"/>
          <cell r="BJ4767"/>
          <cell r="BK4767"/>
          <cell r="BL4767"/>
          <cell r="BM4767"/>
          <cell r="BN4767"/>
          <cell r="BO4767"/>
          <cell r="BP4767"/>
          <cell r="BQ4767"/>
          <cell r="BR4767"/>
          <cell r="BS4767"/>
          <cell r="BT4767"/>
          <cell r="BU4767"/>
          <cell r="BV4767"/>
          <cell r="BW4767"/>
        </row>
        <row r="4768">
          <cell r="A4768" t="str">
            <v>SSI0003652</v>
          </cell>
          <cell r="B4768"/>
          <cell r="C4768" t="str">
            <v>SSI</v>
          </cell>
          <cell r="D4768" t="str">
            <v>TRACING TECH SRL</v>
          </cell>
          <cell r="E4768">
            <v>44439</v>
          </cell>
          <cell r="F4768">
            <v>2021</v>
          </cell>
          <cell r="G4768"/>
          <cell r="H4768" t="str">
            <v>11548240966</v>
          </cell>
          <cell r="I4768" t="str">
            <v>Domanda non ammessa</v>
          </cell>
          <cell r="J4768" t="str">
            <v>MILANO</v>
          </cell>
          <cell r="K4768" t="str">
            <v>MI</v>
          </cell>
          <cell r="L4768" t="str">
            <v>Lombardia</v>
          </cell>
          <cell r="M4768" t="str">
            <v>ITALIA</v>
          </cell>
          <cell r="N4768" t="str">
            <v>CENTRO-NORD</v>
          </cell>
          <cell r="O4768" t="str">
            <v>Centro-Nord</v>
          </cell>
          <cell r="P4768"/>
          <cell r="Q4768" t="str">
            <v>X</v>
          </cell>
          <cell r="R4768"/>
          <cell r="S4768" t="str">
            <v>DL Rilancio</v>
          </cell>
          <cell r="T4768" t="str">
            <v>Società costituita</v>
          </cell>
          <cell r="U4768">
            <v>1062130</v>
          </cell>
          <cell r="V4768">
            <v>857204</v>
          </cell>
          <cell r="W4768">
            <v>1062130</v>
          </cell>
          <cell r="X4768">
            <v>0</v>
          </cell>
          <cell r="Y4768">
            <v>849704</v>
          </cell>
          <cell r="Z4768">
            <v>0</v>
          </cell>
          <cell r="AA4768">
            <v>7500</v>
          </cell>
          <cell r="AB4768">
            <v>0</v>
          </cell>
          <cell r="AC4768">
            <v>0</v>
          </cell>
          <cell r="AD4768">
            <v>0</v>
          </cell>
          <cell r="AE4768">
            <v>0</v>
          </cell>
          <cell r="AF4768">
            <v>6</v>
          </cell>
          <cell r="AG4768">
            <v>44552</v>
          </cell>
          <cell r="AH4768">
            <v>2021</v>
          </cell>
          <cell r="AI4768" t="str">
            <v>Non ammissione</v>
          </cell>
          <cell r="AJ4768" t="str">
            <v>Economia Digitale</v>
          </cell>
          <cell r="AK4768" t="str">
            <v>Internet of things</v>
          </cell>
          <cell r="AL4768" t="str">
            <v>Web technology</v>
          </cell>
          <cell r="AM4768"/>
          <cell r="AN4768"/>
          <cell r="AO4768"/>
          <cell r="AP4768"/>
          <cell r="AQ4768" t="str">
            <v>62.01.00</v>
          </cell>
          <cell r="AR4768"/>
          <cell r="AS4768">
            <v>0</v>
          </cell>
          <cell r="AT4768">
            <v>0</v>
          </cell>
          <cell r="AU4768">
            <v>0</v>
          </cell>
          <cell r="AV4768">
            <v>0</v>
          </cell>
          <cell r="AW4768">
            <v>0</v>
          </cell>
          <cell r="AX4768">
            <v>0</v>
          </cell>
          <cell r="AY4768">
            <v>0</v>
          </cell>
          <cell r="AZ4768">
            <v>0</v>
          </cell>
          <cell r="BA4768">
            <v>0</v>
          </cell>
          <cell r="BB4768">
            <v>0</v>
          </cell>
          <cell r="BC4768">
            <v>0</v>
          </cell>
          <cell r="BD4768">
            <v>0</v>
          </cell>
          <cell r="BE4768">
            <v>0</v>
          </cell>
          <cell r="BF4768">
            <v>0</v>
          </cell>
          <cell r="BG4768" t="str">
            <v>-</v>
          </cell>
          <cell r="BH4768">
            <v>0</v>
          </cell>
          <cell r="BI4768"/>
          <cell r="BJ4768"/>
          <cell r="BK4768"/>
          <cell r="BL4768"/>
          <cell r="BM4768"/>
          <cell r="BN4768"/>
          <cell r="BO4768"/>
          <cell r="BP4768"/>
          <cell r="BQ4768"/>
          <cell r="BR4768"/>
          <cell r="BS4768"/>
          <cell r="BT4768"/>
          <cell r="BU4768"/>
          <cell r="BV4768"/>
          <cell r="BW4768"/>
        </row>
        <row r="4769">
          <cell r="A4769" t="str">
            <v>SSI0003653</v>
          </cell>
          <cell r="B4769"/>
          <cell r="C4769" t="str">
            <v>SSI</v>
          </cell>
          <cell r="D4769" t="str">
            <v>Fabio Cicchinelli</v>
          </cell>
          <cell r="E4769">
            <v>44441</v>
          </cell>
          <cell r="F4769">
            <v>2021</v>
          </cell>
          <cell r="G4769"/>
          <cell r="H4769" t="str">
            <v/>
          </cell>
          <cell r="I4769" t="str">
            <v>Domanda non ammessa</v>
          </cell>
          <cell r="J4769" t="str">
            <v>n.d.</v>
          </cell>
          <cell r="K4769" t="str">
            <v>n.d.</v>
          </cell>
          <cell r="L4769" t="str">
            <v>Lazio</v>
          </cell>
          <cell r="M4769" t="str">
            <v>ITALIA</v>
          </cell>
          <cell r="N4769" t="str">
            <v>CENTRO-NORD</v>
          </cell>
          <cell r="O4769" t="str">
            <v>Centro-Nord</v>
          </cell>
          <cell r="P4769"/>
          <cell r="Q4769" t="str">
            <v>X</v>
          </cell>
          <cell r="R4769"/>
          <cell r="S4769" t="str">
            <v>DL Rilancio</v>
          </cell>
          <cell r="T4769" t="str">
            <v>Società non costituita</v>
          </cell>
          <cell r="U4769">
            <v>1045430</v>
          </cell>
          <cell r="V4769">
            <v>843844</v>
          </cell>
          <cell r="W4769">
            <v>1045430</v>
          </cell>
          <cell r="X4769">
            <v>0</v>
          </cell>
          <cell r="Y4769">
            <v>836344</v>
          </cell>
          <cell r="Z4769">
            <v>0</v>
          </cell>
          <cell r="AA4769">
            <v>7500</v>
          </cell>
          <cell r="AB4769">
            <v>0</v>
          </cell>
          <cell r="AC4769">
            <v>0</v>
          </cell>
          <cell r="AD4769">
            <v>0</v>
          </cell>
          <cell r="AE4769">
            <v>0</v>
          </cell>
          <cell r="AF4769">
            <v>6</v>
          </cell>
          <cell r="AG4769">
            <v>44539</v>
          </cell>
          <cell r="AH4769">
            <v>2021</v>
          </cell>
          <cell r="AI4769" t="str">
            <v>Non ammissione</v>
          </cell>
          <cell r="AJ4769" t="str">
            <v>Tecnologia nuova sperimentale</v>
          </cell>
          <cell r="AK4769" t="str">
            <v>Trasporti</v>
          </cell>
          <cell r="AL4769" t="str">
            <v>Smart cities and services</v>
          </cell>
          <cell r="AM4769"/>
          <cell r="AN4769"/>
          <cell r="AO4769"/>
          <cell r="AP4769"/>
          <cell r="AQ4769" t="str">
            <v/>
          </cell>
          <cell r="AR4769"/>
          <cell r="AS4769">
            <v>0</v>
          </cell>
          <cell r="AT4769">
            <v>0</v>
          </cell>
          <cell r="AU4769">
            <v>0</v>
          </cell>
          <cell r="AV4769">
            <v>0</v>
          </cell>
          <cell r="AW4769">
            <v>0</v>
          </cell>
          <cell r="AX4769">
            <v>2</v>
          </cell>
          <cell r="AY4769">
            <v>2</v>
          </cell>
          <cell r="AZ4769">
            <v>0</v>
          </cell>
          <cell r="BA4769">
            <v>0</v>
          </cell>
          <cell r="BB4769">
            <v>0</v>
          </cell>
          <cell r="BC4769">
            <v>0</v>
          </cell>
          <cell r="BD4769">
            <v>4</v>
          </cell>
          <cell r="BE4769">
            <v>0</v>
          </cell>
          <cell r="BF4769">
            <v>2</v>
          </cell>
          <cell r="BG4769" t="str">
            <v>-</v>
          </cell>
          <cell r="BH4769">
            <v>0</v>
          </cell>
          <cell r="BI4769"/>
          <cell r="BJ4769"/>
          <cell r="BK4769"/>
          <cell r="BL4769"/>
          <cell r="BM4769"/>
          <cell r="BN4769"/>
          <cell r="BO4769"/>
          <cell r="BP4769"/>
          <cell r="BQ4769"/>
          <cell r="BR4769"/>
          <cell r="BS4769"/>
          <cell r="BT4769"/>
          <cell r="BU4769"/>
          <cell r="BV4769"/>
          <cell r="BW4769"/>
        </row>
        <row r="4770">
          <cell r="A4770" t="str">
            <v>SSI0003654</v>
          </cell>
          <cell r="B4770"/>
          <cell r="C4770" t="str">
            <v>SSI</v>
          </cell>
          <cell r="D4770" t="str">
            <v>FOODERAPY S.R.L.</v>
          </cell>
          <cell r="E4770">
            <v>44441</v>
          </cell>
          <cell r="F4770">
            <v>2021</v>
          </cell>
          <cell r="G4770"/>
          <cell r="H4770" t="str">
            <v>12048670017</v>
          </cell>
          <cell r="I4770" t="str">
            <v>Domanda non ammessa</v>
          </cell>
          <cell r="J4770" t="str">
            <v>TORINO</v>
          </cell>
          <cell r="K4770" t="str">
            <v>TO</v>
          </cell>
          <cell r="L4770" t="str">
            <v>Piemonte</v>
          </cell>
          <cell r="M4770" t="str">
            <v>ITALIA</v>
          </cell>
          <cell r="N4770" t="str">
            <v>CENTRO-NORD</v>
          </cell>
          <cell r="O4770" t="str">
            <v>Centro-Nord</v>
          </cell>
          <cell r="P4770"/>
          <cell r="Q4770" t="str">
            <v>X</v>
          </cell>
          <cell r="R4770" t="str">
            <v>X</v>
          </cell>
          <cell r="S4770" t="str">
            <v>DL Rilancio</v>
          </cell>
          <cell r="T4770" t="str">
            <v>Società costituita</v>
          </cell>
          <cell r="U4770">
            <v>814221.84</v>
          </cell>
          <cell r="V4770">
            <v>651377.47000000009</v>
          </cell>
          <cell r="W4770">
            <v>814221.84</v>
          </cell>
          <cell r="X4770">
            <v>0</v>
          </cell>
          <cell r="Y4770">
            <v>651377.47000000009</v>
          </cell>
          <cell r="Z4770">
            <v>0</v>
          </cell>
          <cell r="AA4770">
            <v>0</v>
          </cell>
          <cell r="AB4770">
            <v>0</v>
          </cell>
          <cell r="AC4770">
            <v>0</v>
          </cell>
          <cell r="AD4770">
            <v>0</v>
          </cell>
          <cell r="AE4770">
            <v>0</v>
          </cell>
          <cell r="AF4770">
            <v>5</v>
          </cell>
          <cell r="AG4770">
            <v>44552</v>
          </cell>
          <cell r="AH4770">
            <v>2021</v>
          </cell>
          <cell r="AI4770" t="str">
            <v>Non ammissione</v>
          </cell>
          <cell r="AJ4770" t="str">
            <v>Economia Digitale</v>
          </cell>
          <cell r="AK4770" t="str">
            <v>E-Commerce</v>
          </cell>
          <cell r="AL4770" t="str">
            <v>Web technology</v>
          </cell>
          <cell r="AM4770"/>
          <cell r="AN4770"/>
          <cell r="AO4770"/>
          <cell r="AP4770"/>
          <cell r="AQ4770" t="str">
            <v>62.01.00</v>
          </cell>
          <cell r="AR4770"/>
          <cell r="AS4770">
            <v>0</v>
          </cell>
          <cell r="AT4770">
            <v>0</v>
          </cell>
          <cell r="AU4770">
            <v>0</v>
          </cell>
          <cell r="AV4770">
            <v>0</v>
          </cell>
          <cell r="AW4770">
            <v>0</v>
          </cell>
          <cell r="AX4770">
            <v>2</v>
          </cell>
          <cell r="AY4770">
            <v>1</v>
          </cell>
          <cell r="AZ4770">
            <v>2</v>
          </cell>
          <cell r="BA4770">
            <v>2</v>
          </cell>
          <cell r="BB4770">
            <v>2</v>
          </cell>
          <cell r="BC4770">
            <v>2</v>
          </cell>
          <cell r="BD4770">
            <v>5</v>
          </cell>
          <cell r="BE4770">
            <v>6</v>
          </cell>
          <cell r="BF4770">
            <v>4</v>
          </cell>
          <cell r="BG4770" t="str">
            <v>-</v>
          </cell>
          <cell r="BH4770">
            <v>0</v>
          </cell>
          <cell r="BI4770"/>
          <cell r="BJ4770"/>
          <cell r="BK4770"/>
          <cell r="BL4770"/>
          <cell r="BM4770"/>
          <cell r="BN4770"/>
          <cell r="BO4770"/>
          <cell r="BP4770"/>
          <cell r="BQ4770"/>
          <cell r="BR4770"/>
          <cell r="BS4770"/>
          <cell r="BT4770"/>
          <cell r="BU4770"/>
          <cell r="BV4770"/>
          <cell r="BW4770"/>
        </row>
        <row r="4771">
          <cell r="A4771" t="str">
            <v>SSI0003655</v>
          </cell>
          <cell r="B4771"/>
          <cell r="C4771" t="str">
            <v>SSI</v>
          </cell>
          <cell r="D4771" t="str">
            <v>INSURANCE4MUSIC SRL</v>
          </cell>
          <cell r="E4771">
            <v>44441</v>
          </cell>
          <cell r="F4771">
            <v>2021</v>
          </cell>
          <cell r="G4771"/>
          <cell r="H4771" t="str">
            <v>10566580964</v>
          </cell>
          <cell r="I4771" t="str">
            <v>Domanda non ammessa</v>
          </cell>
          <cell r="J4771" t="str">
            <v>MILANO</v>
          </cell>
          <cell r="K4771" t="str">
            <v>MI</v>
          </cell>
          <cell r="L4771" t="str">
            <v>Lombardia</v>
          </cell>
          <cell r="M4771" t="str">
            <v>ITALIA</v>
          </cell>
          <cell r="N4771" t="str">
            <v>CENTRO-NORD</v>
          </cell>
          <cell r="O4771" t="str">
            <v>Centro-Nord</v>
          </cell>
          <cell r="P4771"/>
          <cell r="Q4771" t="str">
            <v>X</v>
          </cell>
          <cell r="R4771"/>
          <cell r="S4771" t="str">
            <v>DL Rilancio</v>
          </cell>
          <cell r="T4771" t="str">
            <v>Società costituita</v>
          </cell>
          <cell r="U4771">
            <v>365919.32</v>
          </cell>
          <cell r="V4771">
            <v>292735.46000000002</v>
          </cell>
          <cell r="W4771">
            <v>365919.32</v>
          </cell>
          <cell r="X4771">
            <v>0</v>
          </cell>
          <cell r="Y4771">
            <v>292735.46000000002</v>
          </cell>
          <cell r="Z4771">
            <v>0</v>
          </cell>
          <cell r="AA4771">
            <v>0</v>
          </cell>
          <cell r="AB4771">
            <v>0</v>
          </cell>
          <cell r="AC4771">
            <v>0</v>
          </cell>
          <cell r="AD4771">
            <v>0</v>
          </cell>
          <cell r="AE4771">
            <v>0</v>
          </cell>
          <cell r="AF4771">
            <v>1</v>
          </cell>
          <cell r="AG4771">
            <v>44595</v>
          </cell>
          <cell r="AH4771">
            <v>2022</v>
          </cell>
          <cell r="AI4771" t="str">
            <v>Non ammissione</v>
          </cell>
          <cell r="AJ4771" t="str">
            <v>Economia Digitale</v>
          </cell>
          <cell r="AK4771" t="str">
            <v>Internet of things</v>
          </cell>
          <cell r="AL4771" t="str">
            <v>Web technology</v>
          </cell>
          <cell r="AM4771"/>
          <cell r="AN4771"/>
          <cell r="AO4771"/>
          <cell r="AP4771"/>
          <cell r="AQ4771" t="str">
            <v>66.22.01</v>
          </cell>
          <cell r="AR4771"/>
          <cell r="AS4771">
            <v>0</v>
          </cell>
          <cell r="AT4771">
            <v>0</v>
          </cell>
          <cell r="AU4771">
            <v>0</v>
          </cell>
          <cell r="AV4771">
            <v>0</v>
          </cell>
          <cell r="AW4771">
            <v>0</v>
          </cell>
          <cell r="AX4771">
            <v>0</v>
          </cell>
          <cell r="AY4771">
            <v>1</v>
          </cell>
          <cell r="AZ4771">
            <v>0</v>
          </cell>
          <cell r="BA4771">
            <v>0</v>
          </cell>
          <cell r="BB4771">
            <v>0</v>
          </cell>
          <cell r="BC4771">
            <v>0</v>
          </cell>
          <cell r="BD4771">
            <v>1</v>
          </cell>
          <cell r="BE4771">
            <v>0</v>
          </cell>
          <cell r="BF4771">
            <v>0</v>
          </cell>
          <cell r="BG4771" t="str">
            <v>-</v>
          </cell>
          <cell r="BH4771">
            <v>0</v>
          </cell>
          <cell r="BI4771"/>
          <cell r="BJ4771"/>
          <cell r="BK4771"/>
          <cell r="BL4771"/>
          <cell r="BM4771"/>
          <cell r="BN4771"/>
          <cell r="BO4771"/>
          <cell r="BP4771"/>
          <cell r="BQ4771"/>
          <cell r="BR4771"/>
          <cell r="BS4771"/>
          <cell r="BT4771"/>
          <cell r="BU4771"/>
          <cell r="BV4771"/>
          <cell r="BW4771"/>
        </row>
        <row r="4772">
          <cell r="A4772" t="str">
            <v>SSI0003656</v>
          </cell>
          <cell r="B4772"/>
          <cell r="C4772" t="str">
            <v>SSI</v>
          </cell>
          <cell r="D4772" t="str">
            <v>FUTURELAB</v>
          </cell>
          <cell r="E4772">
            <v>44441</v>
          </cell>
          <cell r="F4772">
            <v>2021</v>
          </cell>
          <cell r="G4772"/>
          <cell r="H4772" t="str">
            <v>09646481219</v>
          </cell>
          <cell r="I4772" t="str">
            <v>Domanda non ammessa</v>
          </cell>
          <cell r="J4772" t="str">
            <v>NAPOLI</v>
          </cell>
          <cell r="K4772" t="str">
            <v>NA</v>
          </cell>
          <cell r="L4772" t="str">
            <v>Campania</v>
          </cell>
          <cell r="M4772" t="str">
            <v>ITALIA</v>
          </cell>
          <cell r="N4772" t="str">
            <v>SUD</v>
          </cell>
          <cell r="O4772" t="str">
            <v>Mezzogiorno</v>
          </cell>
          <cell r="P4772"/>
          <cell r="Q4772" t="str">
            <v>X</v>
          </cell>
          <cell r="R4772"/>
          <cell r="S4772" t="str">
            <v>DL Rilancio (PON IC SUD)</v>
          </cell>
          <cell r="T4772" t="str">
            <v>Società costituita</v>
          </cell>
          <cell r="U4772">
            <v>810216</v>
          </cell>
          <cell r="V4772">
            <v>744194.4</v>
          </cell>
          <cell r="W4772">
            <v>810216</v>
          </cell>
          <cell r="X4772">
            <v>0</v>
          </cell>
          <cell r="Y4772">
            <v>729194.4</v>
          </cell>
          <cell r="Z4772">
            <v>0</v>
          </cell>
          <cell r="AA4772">
            <v>15000</v>
          </cell>
          <cell r="AB4772">
            <v>0</v>
          </cell>
          <cell r="AC4772">
            <v>0</v>
          </cell>
          <cell r="AD4772">
            <v>0</v>
          </cell>
          <cell r="AE4772">
            <v>0</v>
          </cell>
          <cell r="AF4772">
            <v>2</v>
          </cell>
          <cell r="AG4772">
            <v>44609</v>
          </cell>
          <cell r="AH4772">
            <v>2022</v>
          </cell>
          <cell r="AI4772" t="str">
            <v>Non ammissione</v>
          </cell>
          <cell r="AJ4772" t="str">
            <v>Economia Digitale</v>
          </cell>
          <cell r="AK4772" t="str">
            <v>Bioagroalimentare</v>
          </cell>
          <cell r="AL4772" t="str">
            <v>Bio-scienze</v>
          </cell>
          <cell r="AM4772"/>
          <cell r="AN4772"/>
          <cell r="AO4772"/>
          <cell r="AP4772"/>
          <cell r="AQ4772" t="str">
            <v>62.01.00</v>
          </cell>
          <cell r="AR4772"/>
          <cell r="AS4772">
            <v>0</v>
          </cell>
          <cell r="AT4772">
            <v>0</v>
          </cell>
          <cell r="AU4772">
            <v>0</v>
          </cell>
          <cell r="AV4772">
            <v>0</v>
          </cell>
          <cell r="AW4772">
            <v>0</v>
          </cell>
          <cell r="AX4772">
            <v>0</v>
          </cell>
          <cell r="AY4772">
            <v>0</v>
          </cell>
          <cell r="AZ4772">
            <v>0</v>
          </cell>
          <cell r="BA4772">
            <v>0</v>
          </cell>
          <cell r="BB4772">
            <v>0</v>
          </cell>
          <cell r="BC4772">
            <v>0</v>
          </cell>
          <cell r="BD4772">
            <v>0</v>
          </cell>
          <cell r="BE4772">
            <v>0</v>
          </cell>
          <cell r="BF4772">
            <v>0</v>
          </cell>
          <cell r="BG4772" t="str">
            <v>-</v>
          </cell>
          <cell r="BH4772">
            <v>0</v>
          </cell>
          <cell r="BI4772"/>
          <cell r="BJ4772"/>
          <cell r="BK4772"/>
          <cell r="BL4772"/>
          <cell r="BM4772"/>
          <cell r="BN4772"/>
          <cell r="BO4772"/>
          <cell r="BP4772"/>
          <cell r="BQ4772"/>
          <cell r="BR4772"/>
          <cell r="BS4772"/>
          <cell r="BT4772"/>
          <cell r="BU4772"/>
          <cell r="BV4772"/>
          <cell r="BW4772"/>
        </row>
        <row r="4773">
          <cell r="A4773" t="str">
            <v>SSI0003657</v>
          </cell>
          <cell r="B4773"/>
          <cell r="C4773" t="str">
            <v>SSI</v>
          </cell>
          <cell r="D4773" t="str">
            <v>Visio Technologies SRL</v>
          </cell>
          <cell r="E4773">
            <v>44441</v>
          </cell>
          <cell r="F4773">
            <v>2021</v>
          </cell>
          <cell r="G4773"/>
          <cell r="H4773" t="str">
            <v>01819980093</v>
          </cell>
          <cell r="I4773" t="str">
            <v>Domanda non ammessa</v>
          </cell>
          <cell r="J4773" t="str">
            <v>SAVONA</v>
          </cell>
          <cell r="K4773" t="str">
            <v>SV</v>
          </cell>
          <cell r="L4773" t="str">
            <v>Liguria</v>
          </cell>
          <cell r="M4773" t="str">
            <v>ITALIA</v>
          </cell>
          <cell r="N4773" t="str">
            <v>CENTRO-NORD</v>
          </cell>
          <cell r="O4773" t="str">
            <v>Centro-Nord</v>
          </cell>
          <cell r="P4773"/>
          <cell r="Q4773" t="str">
            <v>X</v>
          </cell>
          <cell r="R4773"/>
          <cell r="S4773" t="str">
            <v>DL Rilancio</v>
          </cell>
          <cell r="T4773" t="str">
            <v>Società costituita</v>
          </cell>
          <cell r="U4773">
            <v>103500</v>
          </cell>
          <cell r="V4773">
            <v>82800</v>
          </cell>
          <cell r="W4773">
            <v>103500</v>
          </cell>
          <cell r="X4773">
            <v>0</v>
          </cell>
          <cell r="Y4773">
            <v>82800</v>
          </cell>
          <cell r="Z4773">
            <v>0</v>
          </cell>
          <cell r="AA4773">
            <v>0</v>
          </cell>
          <cell r="AB4773">
            <v>0</v>
          </cell>
          <cell r="AC4773">
            <v>0</v>
          </cell>
          <cell r="AD4773">
            <v>0</v>
          </cell>
          <cell r="AE4773">
            <v>0</v>
          </cell>
          <cell r="AF4773">
            <v>3</v>
          </cell>
          <cell r="AG4773">
            <v>44552</v>
          </cell>
          <cell r="AH4773">
            <v>2021</v>
          </cell>
          <cell r="AI4773" t="str">
            <v>Non ammissione</v>
          </cell>
          <cell r="AJ4773" t="str">
            <v>Economia Digitale</v>
          </cell>
          <cell r="AK4773" t="str">
            <v>Automazione Industriale</v>
          </cell>
          <cell r="AL4773" t="str">
            <v>Industria hi-tech</v>
          </cell>
          <cell r="AM4773"/>
          <cell r="AN4773"/>
          <cell r="AO4773"/>
          <cell r="AP4773"/>
          <cell r="AQ4773" t="str">
            <v>62.01.00</v>
          </cell>
          <cell r="AR4773"/>
          <cell r="AS4773">
            <v>0</v>
          </cell>
          <cell r="AT4773">
            <v>0</v>
          </cell>
          <cell r="AU4773">
            <v>0</v>
          </cell>
          <cell r="AV4773">
            <v>0</v>
          </cell>
          <cell r="AW4773">
            <v>0</v>
          </cell>
          <cell r="AX4773">
            <v>0</v>
          </cell>
          <cell r="AY4773">
            <v>2</v>
          </cell>
          <cell r="AZ4773">
            <v>0</v>
          </cell>
          <cell r="BA4773">
            <v>0</v>
          </cell>
          <cell r="BB4773">
            <v>0</v>
          </cell>
          <cell r="BC4773">
            <v>0</v>
          </cell>
          <cell r="BD4773">
            <v>2</v>
          </cell>
          <cell r="BE4773">
            <v>0</v>
          </cell>
          <cell r="BF4773">
            <v>0</v>
          </cell>
          <cell r="BG4773" t="str">
            <v>-</v>
          </cell>
          <cell r="BH4773">
            <v>0</v>
          </cell>
          <cell r="BI4773"/>
          <cell r="BJ4773"/>
          <cell r="BK4773"/>
          <cell r="BL4773"/>
          <cell r="BM4773"/>
          <cell r="BN4773"/>
          <cell r="BO4773"/>
          <cell r="BP4773"/>
          <cell r="BQ4773"/>
          <cell r="BR4773"/>
          <cell r="BS4773"/>
          <cell r="BT4773"/>
          <cell r="BU4773"/>
          <cell r="BV4773"/>
          <cell r="BW4773"/>
        </row>
        <row r="4774">
          <cell r="A4774" t="str">
            <v>SSI0003658</v>
          </cell>
          <cell r="B4774"/>
          <cell r="C4774" t="str">
            <v>SSI</v>
          </cell>
          <cell r="D4774" t="str">
            <v>FAIETA FACTORY SRL</v>
          </cell>
          <cell r="E4774">
            <v>44442</v>
          </cell>
          <cell r="F4774">
            <v>2021</v>
          </cell>
          <cell r="G4774"/>
          <cell r="H4774" t="str">
            <v>02320490689</v>
          </cell>
          <cell r="I4774" t="str">
            <v>Domanda non ammessa</v>
          </cell>
          <cell r="J4774" t="str">
            <v>PESCARA</v>
          </cell>
          <cell r="K4774" t="str">
            <v>PE</v>
          </cell>
          <cell r="L4774" t="str">
            <v>Abruzzo</v>
          </cell>
          <cell r="M4774" t="str">
            <v>ITALIA</v>
          </cell>
          <cell r="N4774" t="str">
            <v>SUD</v>
          </cell>
          <cell r="O4774" t="str">
            <v>Mezzogiorno</v>
          </cell>
          <cell r="P4774"/>
          <cell r="Q4774" t="str">
            <v>X</v>
          </cell>
          <cell r="R4774"/>
          <cell r="S4774" t="str">
            <v>DL Rilancio (PON IC SAM)</v>
          </cell>
          <cell r="T4774" t="str">
            <v>Società costituita</v>
          </cell>
          <cell r="U4774">
            <v>1469324.8</v>
          </cell>
          <cell r="V4774">
            <v>1337392.32</v>
          </cell>
          <cell r="W4774">
            <v>1469324.8</v>
          </cell>
          <cell r="X4774">
            <v>0</v>
          </cell>
          <cell r="Y4774">
            <v>1322392.32</v>
          </cell>
          <cell r="Z4774">
            <v>0</v>
          </cell>
          <cell r="AA4774">
            <v>15000</v>
          </cell>
          <cell r="AB4774">
            <v>0</v>
          </cell>
          <cell r="AC4774">
            <v>0</v>
          </cell>
          <cell r="AD4774">
            <v>0</v>
          </cell>
          <cell r="AE4774">
            <v>0</v>
          </cell>
          <cell r="AF4774">
            <v>40</v>
          </cell>
          <cell r="AG4774">
            <v>44552</v>
          </cell>
          <cell r="AH4774">
            <v>2021</v>
          </cell>
          <cell r="AI4774" t="str">
            <v>Non ammissione</v>
          </cell>
          <cell r="AJ4774" t="str">
            <v>Tecnologia nuova sperimentale</v>
          </cell>
          <cell r="AK4774" t="str">
            <v>Trasporti</v>
          </cell>
          <cell r="AL4774" t="str">
            <v>Smart cities and services</v>
          </cell>
          <cell r="AM4774"/>
          <cell r="AN4774"/>
          <cell r="AO4774"/>
          <cell r="AP4774"/>
          <cell r="AQ4774" t="str">
            <v>30.92.10</v>
          </cell>
          <cell r="AR4774"/>
          <cell r="AS4774">
            <v>0</v>
          </cell>
          <cell r="AT4774">
            <v>0</v>
          </cell>
          <cell r="AU4774">
            <v>0</v>
          </cell>
          <cell r="AV4774">
            <v>0</v>
          </cell>
          <cell r="AW4774">
            <v>0</v>
          </cell>
          <cell r="AX4774">
            <v>1</v>
          </cell>
          <cell r="AY4774">
            <v>0</v>
          </cell>
          <cell r="AZ4774">
            <v>0</v>
          </cell>
          <cell r="BA4774">
            <v>1</v>
          </cell>
          <cell r="BB4774">
            <v>0</v>
          </cell>
          <cell r="BC4774">
            <v>0</v>
          </cell>
          <cell r="BD4774">
            <v>1</v>
          </cell>
          <cell r="BE4774">
            <v>1</v>
          </cell>
          <cell r="BF4774">
            <v>2</v>
          </cell>
          <cell r="BG4774" t="str">
            <v>-</v>
          </cell>
          <cell r="BH4774">
            <v>0</v>
          </cell>
          <cell r="BI4774"/>
          <cell r="BJ4774"/>
          <cell r="BK4774"/>
          <cell r="BL4774"/>
          <cell r="BM4774"/>
          <cell r="BN4774"/>
          <cell r="BO4774"/>
          <cell r="BP4774"/>
          <cell r="BQ4774"/>
          <cell r="BR4774"/>
          <cell r="BS4774"/>
          <cell r="BT4774"/>
          <cell r="BU4774"/>
          <cell r="BV4774"/>
          <cell r="BW4774"/>
        </row>
        <row r="4775">
          <cell r="A4775" t="str">
            <v>SSI0003659</v>
          </cell>
          <cell r="B4775" t="str">
            <v>C26I22000430008</v>
          </cell>
          <cell r="C4775" t="str">
            <v>SSI</v>
          </cell>
          <cell r="D4775" t="str">
            <v xml:space="preserve">TREETOP TECHNOLOGIES </v>
          </cell>
          <cell r="E4775">
            <v>44442</v>
          </cell>
          <cell r="F4775">
            <v>2021</v>
          </cell>
          <cell r="G4775"/>
          <cell r="H4775" t="str">
            <v>04020400927</v>
          </cell>
          <cell r="I4775" t="str">
            <v>Domanda ammessa</v>
          </cell>
          <cell r="J4775" t="str">
            <v>CAGLIARI</v>
          </cell>
          <cell r="K4775" t="str">
            <v>CA</v>
          </cell>
          <cell r="L4775" t="str">
            <v>Sardegna</v>
          </cell>
          <cell r="M4775" t="str">
            <v>ITALIA</v>
          </cell>
          <cell r="N4775" t="str">
            <v>SUD</v>
          </cell>
          <cell r="O4775" t="str">
            <v>Mezzogiorno</v>
          </cell>
          <cell r="P4775"/>
          <cell r="Q4775" t="str">
            <v>X</v>
          </cell>
          <cell r="R4775"/>
          <cell r="S4775" t="str">
            <v>PON SIL</v>
          </cell>
          <cell r="T4775" t="str">
            <v>Società non costituita</v>
          </cell>
          <cell r="U4775">
            <v>1484500</v>
          </cell>
          <cell r="V4775">
            <v>1202600</v>
          </cell>
          <cell r="W4775">
            <v>1484500</v>
          </cell>
          <cell r="X4775">
            <v>0</v>
          </cell>
          <cell r="Y4775">
            <v>1187600</v>
          </cell>
          <cell r="Z4775">
            <v>0</v>
          </cell>
          <cell r="AA4775">
            <v>15000</v>
          </cell>
          <cell r="AB4775">
            <v>0</v>
          </cell>
          <cell r="AC4775">
            <v>627750</v>
          </cell>
          <cell r="AD4775">
            <v>627750</v>
          </cell>
          <cell r="AE4775">
            <v>0</v>
          </cell>
          <cell r="AF4775">
            <v>5</v>
          </cell>
          <cell r="AG4775">
            <v>44637</v>
          </cell>
          <cell r="AH4775">
            <v>2022</v>
          </cell>
          <cell r="AI4775" t="str">
            <v>Ammissione</v>
          </cell>
          <cell r="AJ4775" t="str">
            <v>Tecnologia nuova sperimentale</v>
          </cell>
          <cell r="AK4775" t="str">
            <v>Materiali innovativi</v>
          </cell>
          <cell r="AL4775" t="str">
            <v>Industria hi-tech</v>
          </cell>
          <cell r="AM4775">
            <v>44771</v>
          </cell>
          <cell r="AN4775">
            <v>2022</v>
          </cell>
          <cell r="AO4775"/>
          <cell r="AP4775"/>
          <cell r="AQ4775" t="str">
            <v>72.19.09</v>
          </cell>
          <cell r="AR4775"/>
          <cell r="AS4775">
            <v>517200</v>
          </cell>
          <cell r="AT4775">
            <v>502200</v>
          </cell>
          <cell r="AU4775">
            <v>0</v>
          </cell>
          <cell r="AV4775">
            <v>15000</v>
          </cell>
          <cell r="AW4775">
            <v>376650</v>
          </cell>
          <cell r="AX4775">
            <v>0</v>
          </cell>
          <cell r="AY4775">
            <v>3</v>
          </cell>
          <cell r="AZ4775">
            <v>2</v>
          </cell>
          <cell r="BA4775">
            <v>1</v>
          </cell>
          <cell r="BB4775">
            <v>0</v>
          </cell>
          <cell r="BC4775">
            <v>0</v>
          </cell>
          <cell r="BD4775">
            <v>5</v>
          </cell>
          <cell r="BE4775">
            <v>1</v>
          </cell>
          <cell r="BF4775">
            <v>1</v>
          </cell>
          <cell r="BG4775" t="str">
            <v>-</v>
          </cell>
          <cell r="BH4775">
            <v>0</v>
          </cell>
          <cell r="BI4775"/>
          <cell r="BJ4775"/>
          <cell r="BK4775"/>
          <cell r="BL4775"/>
          <cell r="BM4775"/>
          <cell r="BN4775"/>
          <cell r="BO4775"/>
          <cell r="BP4775"/>
          <cell r="BQ4775"/>
          <cell r="BR4775"/>
          <cell r="BS4775"/>
          <cell r="BT4775"/>
          <cell r="BU4775"/>
          <cell r="BV4775"/>
          <cell r="BW4775"/>
        </row>
        <row r="4776">
          <cell r="A4776" t="str">
            <v>SSI0003660</v>
          </cell>
          <cell r="B4776"/>
          <cell r="C4776" t="str">
            <v>SSI</v>
          </cell>
          <cell r="D4776" t="str">
            <v>Andrea Bosio</v>
          </cell>
          <cell r="E4776">
            <v>44444</v>
          </cell>
          <cell r="F4776">
            <v>2021</v>
          </cell>
          <cell r="G4776"/>
          <cell r="H4776" t="str">
            <v/>
          </cell>
          <cell r="I4776" t="str">
            <v>Domanda decaduta</v>
          </cell>
          <cell r="J4776" t="str">
            <v>n.d.</v>
          </cell>
          <cell r="K4776" t="str">
            <v>n.d.</v>
          </cell>
          <cell r="L4776" t="str">
            <v>Piemonte</v>
          </cell>
          <cell r="M4776" t="str">
            <v>ITALIA</v>
          </cell>
          <cell r="N4776" t="str">
            <v>CENTRO-NORD</v>
          </cell>
          <cell r="O4776" t="str">
            <v>Centro-Nord</v>
          </cell>
          <cell r="P4776"/>
          <cell r="Q4776" t="str">
            <v>X</v>
          </cell>
          <cell r="R4776"/>
          <cell r="S4776" t="str">
            <v>DL Rilancio</v>
          </cell>
          <cell r="T4776" t="str">
            <v>Società non costituita</v>
          </cell>
          <cell r="U4776">
            <v>1443280</v>
          </cell>
          <cell r="V4776">
            <v>1306452</v>
          </cell>
          <cell r="W4776">
            <v>1443280</v>
          </cell>
          <cell r="X4776">
            <v>0</v>
          </cell>
          <cell r="Y4776">
            <v>1298952</v>
          </cell>
          <cell r="Z4776">
            <v>0</v>
          </cell>
          <cell r="AA4776">
            <v>7500</v>
          </cell>
          <cell r="AB4776">
            <v>0</v>
          </cell>
          <cell r="AC4776">
            <v>0</v>
          </cell>
          <cell r="AD4776">
            <v>0</v>
          </cell>
          <cell r="AE4776">
            <v>0</v>
          </cell>
          <cell r="AF4776">
            <v>5</v>
          </cell>
          <cell r="AG4776"/>
          <cell r="AH4776"/>
          <cell r="AI4776"/>
          <cell r="AJ4776" t="str">
            <v>Economia Digitale</v>
          </cell>
          <cell r="AK4776" t="str">
            <v>Internet of things</v>
          </cell>
          <cell r="AL4776" t="str">
            <v>Web technology</v>
          </cell>
          <cell r="AM4776"/>
          <cell r="AN4776"/>
          <cell r="AO4776"/>
          <cell r="AP4776"/>
          <cell r="AQ4776" t="str">
            <v/>
          </cell>
          <cell r="AR4776"/>
          <cell r="AS4776">
            <v>0</v>
          </cell>
          <cell r="AT4776">
            <v>0</v>
          </cell>
          <cell r="AU4776">
            <v>0</v>
          </cell>
          <cell r="AV4776">
            <v>0</v>
          </cell>
          <cell r="AW4776">
            <v>0</v>
          </cell>
          <cell r="AX4776">
            <v>2</v>
          </cell>
          <cell r="AY4776">
            <v>0</v>
          </cell>
          <cell r="AZ4776">
            <v>0</v>
          </cell>
          <cell r="BA4776">
            <v>0</v>
          </cell>
          <cell r="BB4776">
            <v>0</v>
          </cell>
          <cell r="BC4776">
            <v>0</v>
          </cell>
          <cell r="BD4776">
            <v>2</v>
          </cell>
          <cell r="BE4776">
            <v>0</v>
          </cell>
          <cell r="BF4776">
            <v>2</v>
          </cell>
          <cell r="BG4776" t="str">
            <v>-</v>
          </cell>
          <cell r="BH4776">
            <v>0</v>
          </cell>
          <cell r="BI4776"/>
          <cell r="BJ4776"/>
          <cell r="BK4776"/>
          <cell r="BL4776"/>
          <cell r="BM4776"/>
          <cell r="BN4776"/>
          <cell r="BO4776"/>
          <cell r="BP4776"/>
          <cell r="BQ4776"/>
          <cell r="BR4776"/>
          <cell r="BS4776"/>
          <cell r="BT4776"/>
          <cell r="BU4776"/>
          <cell r="BV4776"/>
          <cell r="BW4776"/>
        </row>
        <row r="4777">
          <cell r="A4777" t="str">
            <v>SSI0003661</v>
          </cell>
          <cell r="B4777" t="str">
            <v>C41B22000060008</v>
          </cell>
          <cell r="C4777" t="str">
            <v>SSI</v>
          </cell>
          <cell r="D4777" t="str">
            <v>E-SEA SHARING SRL</v>
          </cell>
          <cell r="E4777">
            <v>44445</v>
          </cell>
          <cell r="F4777">
            <v>2021</v>
          </cell>
          <cell r="G4777"/>
          <cell r="H4777" t="str">
            <v>11439890960</v>
          </cell>
          <cell r="I4777" t="str">
            <v>Domanda ammessa</v>
          </cell>
          <cell r="J4777" t="str">
            <v>MILANO</v>
          </cell>
          <cell r="K4777" t="str">
            <v>MI</v>
          </cell>
          <cell r="L4777" t="str">
            <v>Lombardia</v>
          </cell>
          <cell r="M4777" t="str">
            <v>ITALIA</v>
          </cell>
          <cell r="N4777" t="str">
            <v>CENTRO-NORD</v>
          </cell>
          <cell r="O4777" t="str">
            <v>Centro-Nord</v>
          </cell>
          <cell r="P4777"/>
          <cell r="Q4777" t="str">
            <v>X</v>
          </cell>
          <cell r="R4777"/>
          <cell r="S4777" t="str">
            <v>DL Rilancio</v>
          </cell>
          <cell r="T4777" t="str">
            <v>Società costituita</v>
          </cell>
          <cell r="U4777">
            <v>788246.3</v>
          </cell>
          <cell r="V4777">
            <v>638097.04</v>
          </cell>
          <cell r="W4777">
            <v>788246.3</v>
          </cell>
          <cell r="X4777">
            <v>0</v>
          </cell>
          <cell r="Y4777">
            <v>630597.04</v>
          </cell>
          <cell r="Z4777">
            <v>0</v>
          </cell>
          <cell r="AA4777">
            <v>7500</v>
          </cell>
          <cell r="AB4777">
            <v>0</v>
          </cell>
          <cell r="AC4777">
            <v>183600</v>
          </cell>
          <cell r="AD4777">
            <v>183600</v>
          </cell>
          <cell r="AE4777">
            <v>0</v>
          </cell>
          <cell r="AF4777">
            <v>9</v>
          </cell>
          <cell r="AG4777">
            <v>44539</v>
          </cell>
          <cell r="AH4777">
            <v>2021</v>
          </cell>
          <cell r="AI4777" t="str">
            <v>Ammissione</v>
          </cell>
          <cell r="AJ4777" t="str">
            <v>Economia Digitale</v>
          </cell>
          <cell r="AK4777" t="str">
            <v>Trasporti</v>
          </cell>
          <cell r="AL4777" t="str">
            <v>Smart cities and services</v>
          </cell>
          <cell r="AM4777">
            <v>44634</v>
          </cell>
          <cell r="AN4777">
            <v>2022</v>
          </cell>
          <cell r="AO4777"/>
          <cell r="AP4777"/>
          <cell r="AQ4777" t="str">
            <v>77.21.02</v>
          </cell>
          <cell r="AR4777"/>
          <cell r="AS4777">
            <v>146880</v>
          </cell>
          <cell r="AT4777">
            <v>146880</v>
          </cell>
          <cell r="AU4777">
            <v>0</v>
          </cell>
          <cell r="AV4777">
            <v>0</v>
          </cell>
          <cell r="AW4777">
            <v>146880</v>
          </cell>
          <cell r="AX4777">
            <v>12</v>
          </cell>
          <cell r="AY4777">
            <v>0</v>
          </cell>
          <cell r="AZ4777">
            <v>1</v>
          </cell>
          <cell r="BA4777">
            <v>0</v>
          </cell>
          <cell r="BB4777">
            <v>0</v>
          </cell>
          <cell r="BC4777">
            <v>0</v>
          </cell>
          <cell r="BD4777">
            <v>13</v>
          </cell>
          <cell r="BE4777">
            <v>0</v>
          </cell>
          <cell r="BF4777">
            <v>12</v>
          </cell>
          <cell r="BG4777" t="str">
            <v>-</v>
          </cell>
          <cell r="BH4777">
            <v>0</v>
          </cell>
          <cell r="BI4777">
            <v>33280</v>
          </cell>
          <cell r="BJ4777">
            <v>0</v>
          </cell>
          <cell r="BK4777">
            <v>33280</v>
          </cell>
          <cell r="BL4777"/>
          <cell r="BM4777"/>
          <cell r="BN4777"/>
          <cell r="BO4777"/>
          <cell r="BP4777"/>
          <cell r="BQ4777"/>
          <cell r="BR4777"/>
          <cell r="BS4777"/>
          <cell r="BT4777"/>
          <cell r="BU4777"/>
          <cell r="BV4777"/>
          <cell r="BW4777"/>
        </row>
        <row r="4778">
          <cell r="A4778" t="str">
            <v>SSI0003662</v>
          </cell>
          <cell r="B4778"/>
          <cell r="C4778" t="str">
            <v>SSI</v>
          </cell>
          <cell r="D4778" t="str">
            <v>My-ID srl</v>
          </cell>
          <cell r="E4778">
            <v>44445</v>
          </cell>
          <cell r="F4778">
            <v>2021</v>
          </cell>
          <cell r="G4778"/>
          <cell r="H4778" t="str">
            <v>16093031009</v>
          </cell>
          <cell r="I4778" t="str">
            <v>Domanda non ammessa</v>
          </cell>
          <cell r="J4778" t="str">
            <v>ROMA</v>
          </cell>
          <cell r="K4778" t="str">
            <v>RM</v>
          </cell>
          <cell r="L4778" t="str">
            <v>Lazio</v>
          </cell>
          <cell r="M4778" t="str">
            <v>ITALIA</v>
          </cell>
          <cell r="N4778" t="str">
            <v>CENTRO-NORD</v>
          </cell>
          <cell r="O4778" t="str">
            <v>Centro-Nord</v>
          </cell>
          <cell r="P4778"/>
          <cell r="Q4778" t="str">
            <v>X</v>
          </cell>
          <cell r="R4778"/>
          <cell r="S4778" t="str">
            <v>DL Rilancio</v>
          </cell>
          <cell r="T4778" t="str">
            <v>Società costituita</v>
          </cell>
          <cell r="U4778">
            <v>1266350</v>
          </cell>
          <cell r="V4778">
            <v>1020580</v>
          </cell>
          <cell r="W4778">
            <v>1266350</v>
          </cell>
          <cell r="X4778">
            <v>0</v>
          </cell>
          <cell r="Y4778">
            <v>1013080</v>
          </cell>
          <cell r="Z4778">
            <v>0</v>
          </cell>
          <cell r="AA4778">
            <v>7500</v>
          </cell>
          <cell r="AB4778">
            <v>0</v>
          </cell>
          <cell r="AC4778">
            <v>0</v>
          </cell>
          <cell r="AD4778">
            <v>0</v>
          </cell>
          <cell r="AE4778">
            <v>0</v>
          </cell>
          <cell r="AF4778">
            <v>10</v>
          </cell>
          <cell r="AG4778">
            <v>44525</v>
          </cell>
          <cell r="AH4778">
            <v>2021</v>
          </cell>
          <cell r="AI4778" t="str">
            <v>Non ammissione</v>
          </cell>
          <cell r="AJ4778" t="str">
            <v>Economia Digitale</v>
          </cell>
          <cell r="AK4778" t="str">
            <v>Smart cities</v>
          </cell>
          <cell r="AL4778" t="str">
            <v>Smart cities and services</v>
          </cell>
          <cell r="AM4778"/>
          <cell r="AN4778"/>
          <cell r="AO4778"/>
          <cell r="AP4778"/>
          <cell r="AQ4778" t="str">
            <v>62.01.00</v>
          </cell>
          <cell r="AR4778"/>
          <cell r="AS4778">
            <v>0</v>
          </cell>
          <cell r="AT4778">
            <v>0</v>
          </cell>
          <cell r="AU4778">
            <v>0</v>
          </cell>
          <cell r="AV4778">
            <v>0</v>
          </cell>
          <cell r="AW4778">
            <v>0</v>
          </cell>
          <cell r="AX4778">
            <v>0</v>
          </cell>
          <cell r="AY4778">
            <v>0</v>
          </cell>
          <cell r="AZ4778">
            <v>0</v>
          </cell>
          <cell r="BA4778">
            <v>0</v>
          </cell>
          <cell r="BB4778">
            <v>0</v>
          </cell>
          <cell r="BC4778">
            <v>0</v>
          </cell>
          <cell r="BD4778">
            <v>0</v>
          </cell>
          <cell r="BE4778">
            <v>0</v>
          </cell>
          <cell r="BF4778">
            <v>0</v>
          </cell>
          <cell r="BG4778" t="str">
            <v>-</v>
          </cell>
          <cell r="BH4778">
            <v>0</v>
          </cell>
          <cell r="BI4778"/>
          <cell r="BJ4778"/>
          <cell r="BK4778"/>
          <cell r="BL4778"/>
          <cell r="BM4778"/>
          <cell r="BN4778"/>
          <cell r="BO4778"/>
          <cell r="BP4778"/>
          <cell r="BQ4778"/>
          <cell r="BR4778"/>
          <cell r="BS4778"/>
          <cell r="BT4778"/>
          <cell r="BU4778"/>
          <cell r="BV4778"/>
          <cell r="BW4778"/>
        </row>
        <row r="4779">
          <cell r="A4779" t="str">
            <v>SSI0003663</v>
          </cell>
          <cell r="B4779"/>
          <cell r="C4779" t="str">
            <v>SSI</v>
          </cell>
          <cell r="D4779" t="str">
            <v>NTR BIOSENSORS S.R.L.</v>
          </cell>
          <cell r="E4779">
            <v>44445</v>
          </cell>
          <cell r="F4779">
            <v>2021</v>
          </cell>
          <cell r="G4779"/>
          <cell r="H4779" t="str">
            <v>11319570963</v>
          </cell>
          <cell r="I4779" t="str">
            <v>Domanda non ammessa</v>
          </cell>
          <cell r="J4779" t="str">
            <v>MILANO</v>
          </cell>
          <cell r="K4779" t="str">
            <v>MI</v>
          </cell>
          <cell r="L4779" t="str">
            <v>Lombardia</v>
          </cell>
          <cell r="M4779" t="str">
            <v>ITALIA</v>
          </cell>
          <cell r="N4779" t="str">
            <v>CENTRO-NORD</v>
          </cell>
          <cell r="O4779" t="str">
            <v>Centro-Nord</v>
          </cell>
          <cell r="P4779"/>
          <cell r="Q4779" t="str">
            <v>X</v>
          </cell>
          <cell r="R4779"/>
          <cell r="S4779" t="str">
            <v>DL Rilancio</v>
          </cell>
          <cell r="T4779" t="str">
            <v>Società costituita</v>
          </cell>
          <cell r="U4779">
            <v>391234</v>
          </cell>
          <cell r="V4779">
            <v>312987.2</v>
          </cell>
          <cell r="W4779">
            <v>391234</v>
          </cell>
          <cell r="X4779">
            <v>0</v>
          </cell>
          <cell r="Y4779">
            <v>312987.2</v>
          </cell>
          <cell r="Z4779">
            <v>0</v>
          </cell>
          <cell r="AA4779">
            <v>0</v>
          </cell>
          <cell r="AB4779">
            <v>0</v>
          </cell>
          <cell r="AC4779">
            <v>0</v>
          </cell>
          <cell r="AD4779">
            <v>0</v>
          </cell>
          <cell r="AE4779">
            <v>0</v>
          </cell>
          <cell r="AF4779">
            <v>10</v>
          </cell>
          <cell r="AG4779">
            <v>44552</v>
          </cell>
          <cell r="AH4779">
            <v>2021</v>
          </cell>
          <cell r="AI4779" t="str">
            <v>Non ammissione</v>
          </cell>
          <cell r="AJ4779" t="str">
            <v>Economia Digitale</v>
          </cell>
          <cell r="AK4779" t="str">
            <v>Internet of things</v>
          </cell>
          <cell r="AL4779" t="str">
            <v>Web technology</v>
          </cell>
          <cell r="AM4779"/>
          <cell r="AN4779"/>
          <cell r="AO4779"/>
          <cell r="AP4779"/>
          <cell r="AQ4779" t="str">
            <v>32.50.12</v>
          </cell>
          <cell r="AR4779"/>
          <cell r="AS4779">
            <v>0</v>
          </cell>
          <cell r="AT4779">
            <v>0</v>
          </cell>
          <cell r="AU4779">
            <v>0</v>
          </cell>
          <cell r="AV4779">
            <v>0</v>
          </cell>
          <cell r="AW4779">
            <v>0</v>
          </cell>
          <cell r="AX4779">
            <v>1</v>
          </cell>
          <cell r="AY4779">
            <v>0</v>
          </cell>
          <cell r="AZ4779">
            <v>1</v>
          </cell>
          <cell r="BA4779">
            <v>1</v>
          </cell>
          <cell r="BB4779">
            <v>0</v>
          </cell>
          <cell r="BC4779">
            <v>0</v>
          </cell>
          <cell r="BD4779">
            <v>2</v>
          </cell>
          <cell r="BE4779">
            <v>1</v>
          </cell>
          <cell r="BF4779">
            <v>2</v>
          </cell>
          <cell r="BG4779" t="str">
            <v>-</v>
          </cell>
          <cell r="BH4779">
            <v>0</v>
          </cell>
          <cell r="BI4779"/>
          <cell r="BJ4779"/>
          <cell r="BK4779"/>
          <cell r="BL4779"/>
          <cell r="BM4779"/>
          <cell r="BN4779"/>
          <cell r="BO4779"/>
          <cell r="BP4779"/>
          <cell r="BQ4779"/>
          <cell r="BR4779"/>
          <cell r="BS4779"/>
          <cell r="BT4779"/>
          <cell r="BU4779"/>
          <cell r="BV4779"/>
          <cell r="BW4779"/>
        </row>
        <row r="4780">
          <cell r="A4780" t="str">
            <v>SSI0003664</v>
          </cell>
          <cell r="B4780" t="str">
            <v>C41B21008340008</v>
          </cell>
          <cell r="C4780" t="str">
            <v>SSI</v>
          </cell>
          <cell r="D4780" t="str">
            <v>ITALYWOW Srl</v>
          </cell>
          <cell r="E4780">
            <v>44445</v>
          </cell>
          <cell r="F4780">
            <v>2021</v>
          </cell>
          <cell r="G4780"/>
          <cell r="H4780" t="str">
            <v>06940880484</v>
          </cell>
          <cell r="I4780" t="str">
            <v>Domanda ammessa</v>
          </cell>
          <cell r="J4780" t="str">
            <v>TORRECUSO</v>
          </cell>
          <cell r="K4780" t="str">
            <v>BN</v>
          </cell>
          <cell r="L4780" t="str">
            <v>Campania</v>
          </cell>
          <cell r="M4780" t="str">
            <v>ITALIA</v>
          </cell>
          <cell r="N4780" t="str">
            <v>SUD</v>
          </cell>
          <cell r="O4780" t="str">
            <v>Mezzogiorno</v>
          </cell>
          <cell r="P4780"/>
          <cell r="Q4780" t="str">
            <v>X</v>
          </cell>
          <cell r="R4780"/>
          <cell r="S4780" t="str">
            <v>DL Rilancio (PON IC SUD)</v>
          </cell>
          <cell r="T4780" t="str">
            <v>Società costituita</v>
          </cell>
          <cell r="U4780">
            <v>607150</v>
          </cell>
          <cell r="V4780">
            <v>485720</v>
          </cell>
          <cell r="W4780">
            <v>607150</v>
          </cell>
          <cell r="X4780">
            <v>0</v>
          </cell>
          <cell r="Y4780">
            <v>485720</v>
          </cell>
          <cell r="Z4780">
            <v>0</v>
          </cell>
          <cell r="AA4780">
            <v>0</v>
          </cell>
          <cell r="AB4780">
            <v>0</v>
          </cell>
          <cell r="AC4780">
            <v>607150</v>
          </cell>
          <cell r="AD4780">
            <v>607150</v>
          </cell>
          <cell r="AE4780">
            <v>0</v>
          </cell>
          <cell r="AF4780">
            <v>3</v>
          </cell>
          <cell r="AG4780">
            <v>44552</v>
          </cell>
          <cell r="AH4780">
            <v>2021</v>
          </cell>
          <cell r="AI4780" t="str">
            <v>Ammissione</v>
          </cell>
          <cell r="AJ4780" t="str">
            <v>Economia Digitale</v>
          </cell>
          <cell r="AK4780" t="str">
            <v>Turismo e beni culturali</v>
          </cell>
          <cell r="AL4780" t="str">
            <v>Turismo e beni culturali</v>
          </cell>
          <cell r="AM4780">
            <v>44652</v>
          </cell>
          <cell r="AN4780">
            <v>2022</v>
          </cell>
          <cell r="AO4780"/>
          <cell r="AP4780"/>
          <cell r="AQ4780" t="str">
            <v>79.90.19</v>
          </cell>
          <cell r="AR4780"/>
          <cell r="AS4780">
            <v>485720</v>
          </cell>
          <cell r="AT4780">
            <v>485720</v>
          </cell>
          <cell r="AU4780">
            <v>0</v>
          </cell>
          <cell r="AV4780">
            <v>0</v>
          </cell>
          <cell r="AW4780">
            <v>346028</v>
          </cell>
          <cell r="AX4780">
            <v>0</v>
          </cell>
          <cell r="AY4780">
            <v>0</v>
          </cell>
          <cell r="AZ4780">
            <v>1</v>
          </cell>
          <cell r="BA4780">
            <v>0</v>
          </cell>
          <cell r="BB4780">
            <v>0</v>
          </cell>
          <cell r="BC4780">
            <v>1</v>
          </cell>
          <cell r="BD4780">
            <v>1</v>
          </cell>
          <cell r="BE4780">
            <v>1</v>
          </cell>
          <cell r="BF4780">
            <v>0</v>
          </cell>
          <cell r="BG4780" t="str">
            <v>-</v>
          </cell>
          <cell r="BH4780">
            <v>0</v>
          </cell>
          <cell r="BI4780">
            <v>232833.63</v>
          </cell>
          <cell r="BJ4780">
            <v>0</v>
          </cell>
          <cell r="BK4780">
            <v>232833.63</v>
          </cell>
          <cell r="BL4780"/>
          <cell r="BM4780"/>
          <cell r="BN4780"/>
          <cell r="BO4780"/>
          <cell r="BP4780"/>
          <cell r="BQ4780"/>
          <cell r="BR4780"/>
          <cell r="BS4780"/>
          <cell r="BT4780"/>
          <cell r="BU4780"/>
          <cell r="BV4780"/>
          <cell r="BW4780"/>
        </row>
        <row r="4781">
          <cell r="A4781" t="str">
            <v>SSI0003665</v>
          </cell>
          <cell r="B4781"/>
          <cell r="C4781" t="str">
            <v>SSI</v>
          </cell>
          <cell r="D4781" t="str">
            <v>E@GEME S.R.L.</v>
          </cell>
          <cell r="E4781">
            <v>44445</v>
          </cell>
          <cell r="F4781">
            <v>2021</v>
          </cell>
          <cell r="G4781"/>
          <cell r="H4781" t="str">
            <v>02314090685</v>
          </cell>
          <cell r="I4781" t="str">
            <v>Domanda non ammessa</v>
          </cell>
          <cell r="J4781" t="str">
            <v>PENNE</v>
          </cell>
          <cell r="K4781" t="str">
            <v>PE</v>
          </cell>
          <cell r="L4781" t="str">
            <v>Abruzzo</v>
          </cell>
          <cell r="M4781" t="str">
            <v>ITALIA</v>
          </cell>
          <cell r="N4781" t="str">
            <v>SUD</v>
          </cell>
          <cell r="O4781" t="str">
            <v>Mezzogiorno</v>
          </cell>
          <cell r="P4781"/>
          <cell r="Q4781" t="str">
            <v>X</v>
          </cell>
          <cell r="R4781"/>
          <cell r="S4781" t="str">
            <v>DL Rilancio (PON IC SAM)</v>
          </cell>
          <cell r="T4781" t="str">
            <v>Società costituita</v>
          </cell>
          <cell r="U4781">
            <v>1491875</v>
          </cell>
          <cell r="V4781">
            <v>1357687.5</v>
          </cell>
          <cell r="W4781">
            <v>1491875</v>
          </cell>
          <cell r="X4781">
            <v>0</v>
          </cell>
          <cell r="Y4781">
            <v>1342687.5</v>
          </cell>
          <cell r="Z4781">
            <v>0</v>
          </cell>
          <cell r="AA4781">
            <v>15000</v>
          </cell>
          <cell r="AB4781">
            <v>0</v>
          </cell>
          <cell r="AC4781">
            <v>0</v>
          </cell>
          <cell r="AD4781">
            <v>0</v>
          </cell>
          <cell r="AE4781">
            <v>0</v>
          </cell>
          <cell r="AF4781">
            <v>26</v>
          </cell>
          <cell r="AG4781">
            <v>44497</v>
          </cell>
          <cell r="AH4781">
            <v>2021</v>
          </cell>
          <cell r="AI4781" t="str">
            <v>Non ammissione</v>
          </cell>
          <cell r="AJ4781" t="str">
            <v>Valorizzazione della ricerca</v>
          </cell>
          <cell r="AK4781" t="str">
            <v>Ambiente e Energia</v>
          </cell>
          <cell r="AL4781" t="str">
            <v>Ambiente ed energia</v>
          </cell>
          <cell r="AM4781"/>
          <cell r="AN4781"/>
          <cell r="AO4781"/>
          <cell r="AP4781"/>
          <cell r="AQ4781" t="str">
            <v>35.11.00</v>
          </cell>
          <cell r="AR4781"/>
          <cell r="AS4781">
            <v>0</v>
          </cell>
          <cell r="AT4781">
            <v>0</v>
          </cell>
          <cell r="AU4781">
            <v>0</v>
          </cell>
          <cell r="AV4781">
            <v>0</v>
          </cell>
          <cell r="AW4781">
            <v>0</v>
          </cell>
          <cell r="AX4781">
            <v>0</v>
          </cell>
          <cell r="AY4781">
            <v>0</v>
          </cell>
          <cell r="AZ4781">
            <v>2</v>
          </cell>
          <cell r="BA4781">
            <v>0</v>
          </cell>
          <cell r="BB4781">
            <v>0</v>
          </cell>
          <cell r="BC4781">
            <v>0</v>
          </cell>
          <cell r="BD4781">
            <v>2</v>
          </cell>
          <cell r="BE4781">
            <v>0</v>
          </cell>
          <cell r="BF4781">
            <v>0</v>
          </cell>
          <cell r="BG4781" t="str">
            <v>-</v>
          </cell>
          <cell r="BH4781">
            <v>2</v>
          </cell>
          <cell r="BI4781"/>
          <cell r="BJ4781"/>
          <cell r="BK4781"/>
          <cell r="BL4781"/>
          <cell r="BM4781"/>
          <cell r="BN4781"/>
          <cell r="BO4781"/>
          <cell r="BP4781"/>
          <cell r="BQ4781"/>
          <cell r="BR4781"/>
          <cell r="BS4781"/>
          <cell r="BT4781"/>
          <cell r="BU4781"/>
          <cell r="BV4781"/>
          <cell r="BW4781"/>
        </row>
        <row r="4782">
          <cell r="A4782" t="str">
            <v>SSI0003666</v>
          </cell>
          <cell r="B4782"/>
          <cell r="C4782" t="str">
            <v>SSI</v>
          </cell>
          <cell r="D4782" t="str">
            <v>BIO PHARMA S.R.L.</v>
          </cell>
          <cell r="E4782">
            <v>44446</v>
          </cell>
          <cell r="F4782">
            <v>2021</v>
          </cell>
          <cell r="G4782"/>
          <cell r="H4782" t="str">
            <v>02869450904</v>
          </cell>
          <cell r="I4782" t="str">
            <v>Domanda non ammessa</v>
          </cell>
          <cell r="J4782" t="str">
            <v>SASSARI</v>
          </cell>
          <cell r="K4782" t="str">
            <v>SS</v>
          </cell>
          <cell r="L4782" t="str">
            <v>Sardegna</v>
          </cell>
          <cell r="M4782" t="str">
            <v>ITALIA</v>
          </cell>
          <cell r="N4782" t="str">
            <v>SUD</v>
          </cell>
          <cell r="O4782" t="str">
            <v>Mezzogiorno</v>
          </cell>
          <cell r="P4782"/>
          <cell r="Q4782" t="str">
            <v>X</v>
          </cell>
          <cell r="R4782"/>
          <cell r="S4782" t="str">
            <v>DL Rilancio (PON IC SAM)</v>
          </cell>
          <cell r="T4782" t="str">
            <v>Società costituita</v>
          </cell>
          <cell r="U4782">
            <v>1287500</v>
          </cell>
          <cell r="V4782">
            <v>1045000</v>
          </cell>
          <cell r="W4782">
            <v>1287500</v>
          </cell>
          <cell r="X4782">
            <v>0</v>
          </cell>
          <cell r="Y4782">
            <v>1030000</v>
          </cell>
          <cell r="Z4782">
            <v>0</v>
          </cell>
          <cell r="AA4782">
            <v>15000</v>
          </cell>
          <cell r="AB4782">
            <v>0</v>
          </cell>
          <cell r="AC4782">
            <v>0</v>
          </cell>
          <cell r="AD4782">
            <v>0</v>
          </cell>
          <cell r="AE4782">
            <v>0</v>
          </cell>
          <cell r="AF4782">
            <v>42</v>
          </cell>
          <cell r="AG4782">
            <v>44539</v>
          </cell>
          <cell r="AH4782">
            <v>2021</v>
          </cell>
          <cell r="AI4782" t="str">
            <v>Non ammissione</v>
          </cell>
          <cell r="AJ4782" t="str">
            <v>Tecnologia nuova sperimentale</v>
          </cell>
          <cell r="AK4782" t="str">
            <v>Life sciences</v>
          </cell>
          <cell r="AL4782" t="str">
            <v>Bio-scienze</v>
          </cell>
          <cell r="AM4782"/>
          <cell r="AN4782"/>
          <cell r="AO4782"/>
          <cell r="AP4782"/>
          <cell r="AQ4782" t="str">
            <v>20.42.00</v>
          </cell>
          <cell r="AR4782"/>
          <cell r="AS4782">
            <v>0</v>
          </cell>
          <cell r="AT4782">
            <v>0</v>
          </cell>
          <cell r="AU4782">
            <v>0</v>
          </cell>
          <cell r="AV4782">
            <v>0</v>
          </cell>
          <cell r="AW4782">
            <v>0</v>
          </cell>
          <cell r="AX4782">
            <v>0</v>
          </cell>
          <cell r="AY4782">
            <v>2</v>
          </cell>
          <cell r="AZ4782">
            <v>0</v>
          </cell>
          <cell r="BA4782">
            <v>0</v>
          </cell>
          <cell r="BB4782">
            <v>0</v>
          </cell>
          <cell r="BC4782">
            <v>0</v>
          </cell>
          <cell r="BD4782">
            <v>2</v>
          </cell>
          <cell r="BE4782">
            <v>0</v>
          </cell>
          <cell r="BF4782">
            <v>0</v>
          </cell>
          <cell r="BG4782" t="str">
            <v>-</v>
          </cell>
          <cell r="BH4782">
            <v>0</v>
          </cell>
          <cell r="BI4782"/>
          <cell r="BJ4782"/>
          <cell r="BK4782"/>
          <cell r="BL4782"/>
          <cell r="BM4782"/>
          <cell r="BN4782"/>
          <cell r="BO4782"/>
          <cell r="BP4782"/>
          <cell r="BQ4782"/>
          <cell r="BR4782"/>
          <cell r="BS4782"/>
          <cell r="BT4782"/>
          <cell r="BU4782"/>
          <cell r="BV4782"/>
          <cell r="BW4782"/>
        </row>
        <row r="4783">
          <cell r="A4783" t="str">
            <v>SSI0003667</v>
          </cell>
          <cell r="B4783"/>
          <cell r="C4783" t="str">
            <v>SSI</v>
          </cell>
          <cell r="D4783" t="str">
            <v>mycruise s.r.l.</v>
          </cell>
          <cell r="E4783">
            <v>44446</v>
          </cell>
          <cell r="F4783">
            <v>2021</v>
          </cell>
          <cell r="G4783"/>
          <cell r="H4783" t="str">
            <v>06619330829</v>
          </cell>
          <cell r="I4783" t="str">
            <v>Domanda non ammessa</v>
          </cell>
          <cell r="J4783" t="str">
            <v>PALERMO</v>
          </cell>
          <cell r="K4783" t="str">
            <v>PA</v>
          </cell>
          <cell r="L4783" t="str">
            <v>Sicilia</v>
          </cell>
          <cell r="M4783" t="str">
            <v>ITALIA</v>
          </cell>
          <cell r="N4783" t="str">
            <v>SUD</v>
          </cell>
          <cell r="O4783" t="str">
            <v>Mezzogiorno</v>
          </cell>
          <cell r="P4783"/>
          <cell r="Q4783" t="str">
            <v>X</v>
          </cell>
          <cell r="R4783"/>
          <cell r="S4783" t="str">
            <v>DL Rilancio (PON IC SUD)</v>
          </cell>
          <cell r="T4783" t="str">
            <v>Società costituita</v>
          </cell>
          <cell r="U4783">
            <v>1219488</v>
          </cell>
          <cell r="V4783">
            <v>975590.40000000002</v>
          </cell>
          <cell r="W4783">
            <v>1219488</v>
          </cell>
          <cell r="X4783">
            <v>0</v>
          </cell>
          <cell r="Y4783">
            <v>975590.40000000002</v>
          </cell>
          <cell r="Z4783">
            <v>0</v>
          </cell>
          <cell r="AA4783">
            <v>0</v>
          </cell>
          <cell r="AB4783">
            <v>0</v>
          </cell>
          <cell r="AC4783">
            <v>0</v>
          </cell>
          <cell r="AD4783">
            <v>0</v>
          </cell>
          <cell r="AE4783">
            <v>0</v>
          </cell>
          <cell r="AF4783">
            <v>2</v>
          </cell>
          <cell r="AG4783">
            <v>44609</v>
          </cell>
          <cell r="AH4783">
            <v>2022</v>
          </cell>
          <cell r="AI4783" t="str">
            <v>Non ammissione</v>
          </cell>
          <cell r="AJ4783" t="str">
            <v>Economia Digitale</v>
          </cell>
          <cell r="AK4783" t="str">
            <v>Turismo e beni culturali</v>
          </cell>
          <cell r="AL4783" t="str">
            <v>Turismo e beni culturali</v>
          </cell>
          <cell r="AM4783"/>
          <cell r="AN4783"/>
          <cell r="AO4783"/>
          <cell r="AP4783"/>
          <cell r="AQ4783" t="str">
            <v>77.21.02</v>
          </cell>
          <cell r="AR4783"/>
          <cell r="AS4783">
            <v>0</v>
          </cell>
          <cell r="AT4783">
            <v>0</v>
          </cell>
          <cell r="AU4783">
            <v>0</v>
          </cell>
          <cell r="AV4783">
            <v>0</v>
          </cell>
          <cell r="AW4783">
            <v>0</v>
          </cell>
          <cell r="AX4783">
            <v>0</v>
          </cell>
          <cell r="AY4783">
            <v>2</v>
          </cell>
          <cell r="AZ4783">
            <v>0</v>
          </cell>
          <cell r="BA4783">
            <v>0</v>
          </cell>
          <cell r="BB4783">
            <v>0</v>
          </cell>
          <cell r="BC4783">
            <v>0</v>
          </cell>
          <cell r="BD4783">
            <v>2</v>
          </cell>
          <cell r="BE4783">
            <v>0</v>
          </cell>
          <cell r="BF4783">
            <v>0</v>
          </cell>
          <cell r="BG4783" t="str">
            <v>-</v>
          </cell>
          <cell r="BH4783">
            <v>0</v>
          </cell>
          <cell r="BI4783"/>
          <cell r="BJ4783"/>
          <cell r="BK4783"/>
          <cell r="BL4783"/>
          <cell r="BM4783"/>
          <cell r="BN4783"/>
          <cell r="BO4783"/>
          <cell r="BP4783"/>
          <cell r="BQ4783"/>
          <cell r="BR4783"/>
          <cell r="BS4783"/>
          <cell r="BT4783"/>
          <cell r="BU4783"/>
          <cell r="BV4783"/>
          <cell r="BW4783"/>
        </row>
        <row r="4784">
          <cell r="A4784" t="str">
            <v>SSI0003668</v>
          </cell>
          <cell r="B4784"/>
          <cell r="C4784" t="str">
            <v>SSI</v>
          </cell>
          <cell r="D4784" t="str">
            <v>AMBIMED SRL</v>
          </cell>
          <cell r="E4784">
            <v>44446</v>
          </cell>
          <cell r="F4784">
            <v>2021</v>
          </cell>
          <cell r="G4784"/>
          <cell r="H4784" t="str">
            <v>11500980963</v>
          </cell>
          <cell r="I4784" t="str">
            <v>Domanda non ammessa</v>
          </cell>
          <cell r="J4784" t="str">
            <v>ISERNIA</v>
          </cell>
          <cell r="K4784" t="str">
            <v>IS</v>
          </cell>
          <cell r="L4784" t="str">
            <v>Molise</v>
          </cell>
          <cell r="M4784" t="str">
            <v>ITALIA</v>
          </cell>
          <cell r="N4784" t="str">
            <v>SUD</v>
          </cell>
          <cell r="O4784" t="str">
            <v>Mezzogiorno</v>
          </cell>
          <cell r="P4784"/>
          <cell r="Q4784" t="str">
            <v>X</v>
          </cell>
          <cell r="R4784"/>
          <cell r="S4784" t="str">
            <v>DL Rilancio (PON IC SAM)</v>
          </cell>
          <cell r="T4784" t="str">
            <v>Società costituita</v>
          </cell>
          <cell r="U4784">
            <v>860040</v>
          </cell>
          <cell r="V4784">
            <v>703032</v>
          </cell>
          <cell r="W4784">
            <v>860040</v>
          </cell>
          <cell r="X4784">
            <v>0</v>
          </cell>
          <cell r="Y4784">
            <v>688032</v>
          </cell>
          <cell r="Z4784">
            <v>0</v>
          </cell>
          <cell r="AA4784">
            <v>15000</v>
          </cell>
          <cell r="AB4784">
            <v>0</v>
          </cell>
          <cell r="AC4784">
            <v>0</v>
          </cell>
          <cell r="AD4784">
            <v>0</v>
          </cell>
          <cell r="AE4784">
            <v>0</v>
          </cell>
          <cell r="AF4784">
            <v>10</v>
          </cell>
          <cell r="AG4784">
            <v>44595</v>
          </cell>
          <cell r="AH4784">
            <v>2022</v>
          </cell>
          <cell r="AI4784" t="str">
            <v>Non ammissione</v>
          </cell>
          <cell r="AJ4784" t="str">
            <v>Economia Digitale</v>
          </cell>
          <cell r="AK4784" t="str">
            <v>Life sciences</v>
          </cell>
          <cell r="AL4784" t="str">
            <v>Bio-scienze</v>
          </cell>
          <cell r="AM4784"/>
          <cell r="AN4784"/>
          <cell r="AO4784"/>
          <cell r="AP4784"/>
          <cell r="AQ4784" t="str">
            <v>62.01.00</v>
          </cell>
          <cell r="AR4784"/>
          <cell r="AS4784">
            <v>0</v>
          </cell>
          <cell r="AT4784">
            <v>0</v>
          </cell>
          <cell r="AU4784">
            <v>0</v>
          </cell>
          <cell r="AV4784">
            <v>0</v>
          </cell>
          <cell r="AW4784">
            <v>0</v>
          </cell>
          <cell r="AX4784">
            <v>2</v>
          </cell>
          <cell r="AY4784">
            <v>0</v>
          </cell>
          <cell r="AZ4784">
            <v>0</v>
          </cell>
          <cell r="BA4784">
            <v>0</v>
          </cell>
          <cell r="BB4784">
            <v>0</v>
          </cell>
          <cell r="BC4784">
            <v>0</v>
          </cell>
          <cell r="BD4784">
            <v>2</v>
          </cell>
          <cell r="BE4784">
            <v>0</v>
          </cell>
          <cell r="BF4784">
            <v>2</v>
          </cell>
          <cell r="BG4784" t="str">
            <v>-</v>
          </cell>
          <cell r="BH4784">
            <v>0</v>
          </cell>
          <cell r="BI4784"/>
          <cell r="BJ4784"/>
          <cell r="BK4784"/>
          <cell r="BL4784"/>
          <cell r="BM4784"/>
          <cell r="BN4784"/>
          <cell r="BO4784"/>
          <cell r="BP4784"/>
          <cell r="BQ4784"/>
          <cell r="BR4784"/>
          <cell r="BS4784"/>
          <cell r="BT4784"/>
          <cell r="BU4784"/>
          <cell r="BV4784"/>
          <cell r="BW4784"/>
        </row>
        <row r="4785">
          <cell r="A4785" t="str">
            <v>SSI0003669</v>
          </cell>
          <cell r="B4785"/>
          <cell r="C4785" t="str">
            <v>SSI</v>
          </cell>
          <cell r="D4785" t="str">
            <v>PARENTSMILE S.R.L.</v>
          </cell>
          <cell r="E4785">
            <v>44446</v>
          </cell>
          <cell r="F4785">
            <v>2021</v>
          </cell>
          <cell r="G4785"/>
          <cell r="H4785" t="str">
            <v>04286830247</v>
          </cell>
          <cell r="I4785" t="str">
            <v>Domanda non ammessa</v>
          </cell>
          <cell r="J4785" t="str">
            <v>VICENZA</v>
          </cell>
          <cell r="K4785" t="str">
            <v>VI</v>
          </cell>
          <cell r="L4785" t="str">
            <v>Veneto</v>
          </cell>
          <cell r="M4785" t="str">
            <v>ITALIA</v>
          </cell>
          <cell r="N4785" t="str">
            <v>CENTRO-NORD</v>
          </cell>
          <cell r="O4785" t="str">
            <v>Centro-Nord</v>
          </cell>
          <cell r="P4785"/>
          <cell r="Q4785" t="str">
            <v>X</v>
          </cell>
          <cell r="R4785"/>
          <cell r="S4785" t="str">
            <v>DL Rilancio</v>
          </cell>
          <cell r="T4785" t="str">
            <v>Società costituita</v>
          </cell>
          <cell r="U4785">
            <v>716360</v>
          </cell>
          <cell r="V4785">
            <v>573088</v>
          </cell>
          <cell r="W4785">
            <v>716360</v>
          </cell>
          <cell r="X4785">
            <v>0</v>
          </cell>
          <cell r="Y4785">
            <v>573088</v>
          </cell>
          <cell r="Z4785">
            <v>0</v>
          </cell>
          <cell r="AA4785">
            <v>0</v>
          </cell>
          <cell r="AB4785">
            <v>0</v>
          </cell>
          <cell r="AC4785">
            <v>0</v>
          </cell>
          <cell r="AD4785">
            <v>0</v>
          </cell>
          <cell r="AE4785">
            <v>0</v>
          </cell>
          <cell r="AF4785">
            <v>4</v>
          </cell>
          <cell r="AG4785">
            <v>44581</v>
          </cell>
          <cell r="AH4785">
            <v>2022</v>
          </cell>
          <cell r="AI4785" t="str">
            <v>Non ammissione</v>
          </cell>
          <cell r="AJ4785" t="str">
            <v>Economia Digitale</v>
          </cell>
          <cell r="AK4785" t="str">
            <v>E-Commerce</v>
          </cell>
          <cell r="AL4785" t="str">
            <v>Web technology</v>
          </cell>
          <cell r="AM4785"/>
          <cell r="AN4785"/>
          <cell r="AO4785"/>
          <cell r="AP4785"/>
          <cell r="AQ4785" t="str">
            <v>62.01.00</v>
          </cell>
          <cell r="AR4785"/>
          <cell r="AS4785">
            <v>0</v>
          </cell>
          <cell r="AT4785">
            <v>0</v>
          </cell>
          <cell r="AU4785">
            <v>0</v>
          </cell>
          <cell r="AV4785">
            <v>0</v>
          </cell>
          <cell r="AW4785">
            <v>0</v>
          </cell>
          <cell r="AX4785">
            <v>0</v>
          </cell>
          <cell r="AY4785">
            <v>0</v>
          </cell>
          <cell r="AZ4785">
            <v>0</v>
          </cell>
          <cell r="BA4785">
            <v>1</v>
          </cell>
          <cell r="BB4785">
            <v>1</v>
          </cell>
          <cell r="BC4785">
            <v>0</v>
          </cell>
          <cell r="BD4785">
            <v>0</v>
          </cell>
          <cell r="BE4785">
            <v>2</v>
          </cell>
          <cell r="BF4785">
            <v>1</v>
          </cell>
          <cell r="BG4785" t="str">
            <v>-</v>
          </cell>
          <cell r="BH4785">
            <v>0</v>
          </cell>
          <cell r="BI4785"/>
          <cell r="BJ4785"/>
          <cell r="BK4785"/>
          <cell r="BL4785"/>
          <cell r="BM4785"/>
          <cell r="BN4785"/>
          <cell r="BO4785"/>
          <cell r="BP4785"/>
          <cell r="BQ4785"/>
          <cell r="BR4785"/>
          <cell r="BS4785"/>
          <cell r="BT4785"/>
          <cell r="BU4785"/>
          <cell r="BV4785"/>
          <cell r="BW4785"/>
        </row>
        <row r="4786">
          <cell r="A4786" t="str">
            <v>SSI0003670</v>
          </cell>
          <cell r="B4786" t="str">
            <v>C91B21007470008</v>
          </cell>
          <cell r="C4786" t="str">
            <v>SSI</v>
          </cell>
          <cell r="D4786" t="str">
            <v>IOTALAB SRL</v>
          </cell>
          <cell r="E4786">
            <v>44447</v>
          </cell>
          <cell r="F4786">
            <v>2021</v>
          </cell>
          <cell r="G4786"/>
          <cell r="H4786" t="str">
            <v>02031420439</v>
          </cell>
          <cell r="I4786" t="str">
            <v>Domanda ammessa</v>
          </cell>
          <cell r="J4786" t="str">
            <v>CORRIDONIA</v>
          </cell>
          <cell r="K4786" t="str">
            <v>MC</v>
          </cell>
          <cell r="L4786" t="str">
            <v>Marche</v>
          </cell>
          <cell r="M4786" t="str">
            <v>ITALIA</v>
          </cell>
          <cell r="N4786" t="str">
            <v>CENTRO-NORD</v>
          </cell>
          <cell r="O4786" t="str">
            <v>Centro-Nord</v>
          </cell>
          <cell r="P4786" t="str">
            <v>x</v>
          </cell>
          <cell r="Q4786" t="str">
            <v>X</v>
          </cell>
          <cell r="R4786"/>
          <cell r="S4786" t="str">
            <v>DL Rilancio</v>
          </cell>
          <cell r="T4786" t="str">
            <v>Società costituita</v>
          </cell>
          <cell r="U4786">
            <v>976052</v>
          </cell>
          <cell r="V4786">
            <v>780841.6</v>
          </cell>
          <cell r="W4786">
            <v>976052</v>
          </cell>
          <cell r="X4786">
            <v>0</v>
          </cell>
          <cell r="Y4786">
            <v>780841.6</v>
          </cell>
          <cell r="Z4786">
            <v>0</v>
          </cell>
          <cell r="AA4786">
            <v>0</v>
          </cell>
          <cell r="AB4786">
            <v>0</v>
          </cell>
          <cell r="AC4786">
            <v>662551.80000000005</v>
          </cell>
          <cell r="AD4786">
            <v>662551.80000000005</v>
          </cell>
          <cell r="AE4786">
            <v>0</v>
          </cell>
          <cell r="AF4786">
            <v>7</v>
          </cell>
          <cell r="AG4786">
            <v>44539</v>
          </cell>
          <cell r="AH4786">
            <v>2021</v>
          </cell>
          <cell r="AI4786" t="str">
            <v>Ammissione</v>
          </cell>
          <cell r="AJ4786" t="str">
            <v>Valorizzazione della ricerca</v>
          </cell>
          <cell r="AK4786" t="str">
            <v>Internet of things</v>
          </cell>
          <cell r="AL4786" t="str">
            <v>Web technology</v>
          </cell>
          <cell r="AM4786">
            <v>44655</v>
          </cell>
          <cell r="AN4786">
            <v>2022</v>
          </cell>
          <cell r="AO4786"/>
          <cell r="AP4786"/>
          <cell r="AQ4786" t="str">
            <v>26.11.09</v>
          </cell>
          <cell r="AR4786"/>
          <cell r="AS4786">
            <v>530041.34</v>
          </cell>
          <cell r="AT4786">
            <v>530041.34</v>
          </cell>
          <cell r="AU4786">
            <v>0</v>
          </cell>
          <cell r="AV4786">
            <v>0</v>
          </cell>
          <cell r="AW4786">
            <v>397531</v>
          </cell>
          <cell r="AX4786">
            <v>1</v>
          </cell>
          <cell r="AY4786">
            <v>4</v>
          </cell>
          <cell r="AZ4786">
            <v>0</v>
          </cell>
          <cell r="BA4786">
            <v>0</v>
          </cell>
          <cell r="BB4786">
            <v>0</v>
          </cell>
          <cell r="BC4786">
            <v>0</v>
          </cell>
          <cell r="BD4786">
            <v>5</v>
          </cell>
          <cell r="BE4786">
            <v>0</v>
          </cell>
          <cell r="BF4786">
            <v>1</v>
          </cell>
          <cell r="BG4786" t="str">
            <v>-</v>
          </cell>
          <cell r="BH4786">
            <v>0</v>
          </cell>
          <cell r="BI4786"/>
          <cell r="BJ4786"/>
          <cell r="BK4786"/>
          <cell r="BL4786"/>
          <cell r="BM4786"/>
          <cell r="BN4786"/>
          <cell r="BO4786"/>
          <cell r="BP4786"/>
          <cell r="BQ4786"/>
          <cell r="BR4786"/>
          <cell r="BS4786"/>
          <cell r="BT4786"/>
          <cell r="BU4786"/>
          <cell r="BV4786"/>
          <cell r="BW4786"/>
        </row>
        <row r="4787">
          <cell r="A4787" t="str">
            <v>SSI0003671</v>
          </cell>
          <cell r="B4787"/>
          <cell r="C4787" t="str">
            <v>SSI</v>
          </cell>
          <cell r="D4787" t="str">
            <v>ALIMENTIAMOCI SRL SOCIETA’ BENEFIT</v>
          </cell>
          <cell r="E4787">
            <v>44449</v>
          </cell>
          <cell r="F4787">
            <v>2021</v>
          </cell>
          <cell r="G4787"/>
          <cell r="H4787" t="str">
            <v>11061420961</v>
          </cell>
          <cell r="I4787" t="str">
            <v>Domanda non ammessa</v>
          </cell>
          <cell r="J4787" t="str">
            <v>CASARILE</v>
          </cell>
          <cell r="K4787" t="str">
            <v>MI</v>
          </cell>
          <cell r="L4787" t="str">
            <v>Lombardia</v>
          </cell>
          <cell r="M4787" t="str">
            <v>ITALIA</v>
          </cell>
          <cell r="N4787" t="str">
            <v>CENTRO-NORD</v>
          </cell>
          <cell r="O4787" t="str">
            <v>Centro-Nord</v>
          </cell>
          <cell r="P4787"/>
          <cell r="Q4787" t="str">
            <v>X</v>
          </cell>
          <cell r="R4787"/>
          <cell r="S4787" t="str">
            <v>DL Rilancio</v>
          </cell>
          <cell r="T4787" t="str">
            <v>Società costituita</v>
          </cell>
          <cell r="U4787">
            <v>1255074</v>
          </cell>
          <cell r="V4787">
            <v>1004059.2</v>
          </cell>
          <cell r="W4787">
            <v>1255074</v>
          </cell>
          <cell r="X4787">
            <v>0</v>
          </cell>
          <cell r="Y4787">
            <v>1004059.2</v>
          </cell>
          <cell r="Z4787">
            <v>0</v>
          </cell>
          <cell r="AA4787">
            <v>0</v>
          </cell>
          <cell r="AB4787">
            <v>0</v>
          </cell>
          <cell r="AC4787">
            <v>0</v>
          </cell>
          <cell r="AD4787">
            <v>0</v>
          </cell>
          <cell r="AE4787">
            <v>0</v>
          </cell>
          <cell r="AF4787">
            <v>14</v>
          </cell>
          <cell r="AG4787">
            <v>44581</v>
          </cell>
          <cell r="AH4787">
            <v>2022</v>
          </cell>
          <cell r="AI4787" t="str">
            <v>Non ammissione</v>
          </cell>
          <cell r="AJ4787" t="str">
            <v>Economia Digitale</v>
          </cell>
          <cell r="AK4787" t="str">
            <v>Internet of things</v>
          </cell>
          <cell r="AL4787" t="str">
            <v>Web technology</v>
          </cell>
          <cell r="AM4787"/>
          <cell r="AN4787"/>
          <cell r="AO4787"/>
          <cell r="AP4787"/>
          <cell r="AQ4787" t="str">
            <v>62.01.00</v>
          </cell>
          <cell r="AR4787"/>
          <cell r="AS4787">
            <v>0</v>
          </cell>
          <cell r="AT4787">
            <v>0</v>
          </cell>
          <cell r="AU4787">
            <v>0</v>
          </cell>
          <cell r="AV4787">
            <v>0</v>
          </cell>
          <cell r="AW4787">
            <v>0</v>
          </cell>
          <cell r="AX4787">
            <v>0</v>
          </cell>
          <cell r="AY4787">
            <v>0</v>
          </cell>
          <cell r="AZ4787">
            <v>0</v>
          </cell>
          <cell r="BA4787">
            <v>0</v>
          </cell>
          <cell r="BB4787">
            <v>0</v>
          </cell>
          <cell r="BC4787">
            <v>0</v>
          </cell>
          <cell r="BD4787">
            <v>0</v>
          </cell>
          <cell r="BE4787">
            <v>0</v>
          </cell>
          <cell r="BF4787">
            <v>0</v>
          </cell>
          <cell r="BG4787" t="str">
            <v>-</v>
          </cell>
          <cell r="BH4787">
            <v>0</v>
          </cell>
          <cell r="BI4787"/>
          <cell r="BJ4787"/>
          <cell r="BK4787"/>
          <cell r="BL4787"/>
          <cell r="BM4787"/>
          <cell r="BN4787"/>
          <cell r="BO4787"/>
          <cell r="BP4787"/>
          <cell r="BQ4787"/>
          <cell r="BR4787"/>
          <cell r="BS4787"/>
          <cell r="BT4787"/>
          <cell r="BU4787"/>
          <cell r="BV4787"/>
          <cell r="BW4787"/>
        </row>
        <row r="4788">
          <cell r="A4788" t="str">
            <v>SSI0003672</v>
          </cell>
          <cell r="B4788"/>
          <cell r="C4788" t="str">
            <v>SSI</v>
          </cell>
          <cell r="D4788" t="str">
            <v>OMECS S.R.L.</v>
          </cell>
          <cell r="E4788">
            <v>44449</v>
          </cell>
          <cell r="F4788">
            <v>2021</v>
          </cell>
          <cell r="G4788"/>
          <cell r="H4788" t="str">
            <v>12125360011</v>
          </cell>
          <cell r="I4788" t="str">
            <v>Domanda non ammessa</v>
          </cell>
          <cell r="J4788" t="str">
            <v>RIVALTA DI TORINO</v>
          </cell>
          <cell r="K4788" t="str">
            <v>TO</v>
          </cell>
          <cell r="L4788" t="str">
            <v>Piemonte</v>
          </cell>
          <cell r="M4788" t="str">
            <v>ITALIA</v>
          </cell>
          <cell r="N4788" t="str">
            <v>CENTRO-NORD</v>
          </cell>
          <cell r="O4788" t="str">
            <v>Centro-Nord</v>
          </cell>
          <cell r="P4788"/>
          <cell r="Q4788" t="str">
            <v>X</v>
          </cell>
          <cell r="R4788"/>
          <cell r="S4788" t="str">
            <v>DL Rilancio</v>
          </cell>
          <cell r="T4788" t="str">
            <v>Società costituita</v>
          </cell>
          <cell r="U4788">
            <v>958640</v>
          </cell>
          <cell r="V4788">
            <v>766912</v>
          </cell>
          <cell r="W4788">
            <v>958640</v>
          </cell>
          <cell r="X4788">
            <v>0</v>
          </cell>
          <cell r="Y4788">
            <v>766912</v>
          </cell>
          <cell r="Z4788">
            <v>0</v>
          </cell>
          <cell r="AA4788">
            <v>0</v>
          </cell>
          <cell r="AB4788">
            <v>0</v>
          </cell>
          <cell r="AC4788">
            <v>0</v>
          </cell>
          <cell r="AD4788">
            <v>0</v>
          </cell>
          <cell r="AE4788">
            <v>0</v>
          </cell>
          <cell r="AF4788">
            <v>3</v>
          </cell>
          <cell r="AG4788">
            <v>44552</v>
          </cell>
          <cell r="AH4788">
            <v>2021</v>
          </cell>
          <cell r="AI4788" t="str">
            <v>Non ammissione</v>
          </cell>
          <cell r="AJ4788" t="str">
            <v>Valorizzazione della ricerca</v>
          </cell>
          <cell r="AK4788" t="str">
            <v>Materiali innovativi</v>
          </cell>
          <cell r="AL4788" t="str">
            <v>Industria hi-tech</v>
          </cell>
          <cell r="AM4788"/>
          <cell r="AN4788"/>
          <cell r="AO4788"/>
          <cell r="AP4788"/>
          <cell r="AQ4788" t="str">
            <v>72.11.00</v>
          </cell>
          <cell r="AR4788"/>
          <cell r="AS4788">
            <v>0</v>
          </cell>
          <cell r="AT4788">
            <v>0</v>
          </cell>
          <cell r="AU4788">
            <v>0</v>
          </cell>
          <cell r="AV4788">
            <v>0</v>
          </cell>
          <cell r="AW4788">
            <v>0</v>
          </cell>
          <cell r="AX4788">
            <v>1</v>
          </cell>
          <cell r="AY4788">
            <v>1</v>
          </cell>
          <cell r="AZ4788">
            <v>0</v>
          </cell>
          <cell r="BA4788">
            <v>0</v>
          </cell>
          <cell r="BB4788">
            <v>0</v>
          </cell>
          <cell r="BC4788">
            <v>0</v>
          </cell>
          <cell r="BD4788">
            <v>2</v>
          </cell>
          <cell r="BE4788">
            <v>0</v>
          </cell>
          <cell r="BF4788">
            <v>1</v>
          </cell>
          <cell r="BG4788" t="str">
            <v>-</v>
          </cell>
          <cell r="BH4788">
            <v>0</v>
          </cell>
          <cell r="BI4788"/>
          <cell r="BJ4788"/>
          <cell r="BK4788"/>
          <cell r="BL4788"/>
          <cell r="BM4788"/>
          <cell r="BN4788"/>
          <cell r="BO4788"/>
          <cell r="BP4788"/>
          <cell r="BQ4788"/>
          <cell r="BR4788"/>
          <cell r="BS4788"/>
          <cell r="BT4788"/>
          <cell r="BU4788"/>
          <cell r="BV4788"/>
          <cell r="BW4788"/>
        </row>
        <row r="4789">
          <cell r="A4789" t="str">
            <v>SSI0003673</v>
          </cell>
          <cell r="B4789" t="str">
            <v>C36I22000190008</v>
          </cell>
          <cell r="C4789" t="str">
            <v>SSI</v>
          </cell>
          <cell r="D4789" t="str">
            <v>AILEENS PHARMA S.R.L.</v>
          </cell>
          <cell r="E4789">
            <v>44449</v>
          </cell>
          <cell r="F4789">
            <v>2021</v>
          </cell>
          <cell r="G4789"/>
          <cell r="H4789" t="str">
            <v>10396400961</v>
          </cell>
          <cell r="I4789" t="str">
            <v>Domanda ammessa</v>
          </cell>
          <cell r="J4789" t="str">
            <v>CAMPOBASSO</v>
          </cell>
          <cell r="K4789" t="str">
            <v>CB</v>
          </cell>
          <cell r="L4789" t="str">
            <v>Molise</v>
          </cell>
          <cell r="M4789" t="str">
            <v>ITALIA</v>
          </cell>
          <cell r="N4789" t="str">
            <v>SUD</v>
          </cell>
          <cell r="O4789" t="str">
            <v>Mezzogiorno</v>
          </cell>
          <cell r="P4789"/>
          <cell r="Q4789" t="str">
            <v>X</v>
          </cell>
          <cell r="R4789"/>
          <cell r="S4789" t="str">
            <v>DL Rilancio (PON IC SAM)</v>
          </cell>
          <cell r="T4789" t="str">
            <v>Società costituita</v>
          </cell>
          <cell r="U4789">
            <v>1401937.9</v>
          </cell>
          <cell r="V4789">
            <v>1121550.3199999998</v>
          </cell>
          <cell r="W4789">
            <v>1401937.9</v>
          </cell>
          <cell r="X4789">
            <v>0</v>
          </cell>
          <cell r="Y4789">
            <v>1121550.3199999998</v>
          </cell>
          <cell r="Z4789">
            <v>0</v>
          </cell>
          <cell r="AA4789">
            <v>0</v>
          </cell>
          <cell r="AB4789">
            <v>0</v>
          </cell>
          <cell r="AC4789">
            <v>1296937.8999999999</v>
          </cell>
          <cell r="AD4789">
            <v>1296937.8999999999</v>
          </cell>
          <cell r="AE4789">
            <v>0</v>
          </cell>
          <cell r="AF4789">
            <v>6</v>
          </cell>
          <cell r="AG4789">
            <v>44623</v>
          </cell>
          <cell r="AH4789">
            <v>2022</v>
          </cell>
          <cell r="AI4789" t="str">
            <v>Ammissione</v>
          </cell>
          <cell r="AJ4789" t="str">
            <v>Valorizzazione della ricerca</v>
          </cell>
          <cell r="AK4789" t="str">
            <v>Life sciences</v>
          </cell>
          <cell r="AL4789" t="str">
            <v>Bio-scienze</v>
          </cell>
          <cell r="AM4789">
            <v>44960</v>
          </cell>
          <cell r="AN4789">
            <v>2023</v>
          </cell>
          <cell r="AO4789"/>
          <cell r="AP4789"/>
          <cell r="AQ4789" t="str">
            <v>72.11.00</v>
          </cell>
          <cell r="AR4789"/>
          <cell r="AS4789">
            <v>1037550.32</v>
          </cell>
          <cell r="AT4789">
            <v>1037550.32</v>
          </cell>
          <cell r="AU4789">
            <v>0</v>
          </cell>
          <cell r="AV4789">
            <v>0</v>
          </cell>
          <cell r="AW4789">
            <v>769485.22</v>
          </cell>
          <cell r="AX4789">
            <v>0</v>
          </cell>
          <cell r="AY4789">
            <v>0</v>
          </cell>
          <cell r="AZ4789">
            <v>0</v>
          </cell>
          <cell r="BA4789">
            <v>0</v>
          </cell>
          <cell r="BB4789">
            <v>0</v>
          </cell>
          <cell r="BC4789">
            <v>0</v>
          </cell>
          <cell r="BD4789">
            <v>0</v>
          </cell>
          <cell r="BE4789">
            <v>0</v>
          </cell>
          <cell r="BF4789">
            <v>0</v>
          </cell>
          <cell r="BG4789" t="str">
            <v>-</v>
          </cell>
          <cell r="BH4789">
            <v>0</v>
          </cell>
          <cell r="BI4789"/>
          <cell r="BJ4789"/>
          <cell r="BK4789"/>
          <cell r="BL4789"/>
          <cell r="BM4789"/>
          <cell r="BN4789"/>
          <cell r="BO4789"/>
          <cell r="BP4789"/>
          <cell r="BQ4789"/>
          <cell r="BR4789"/>
          <cell r="BS4789"/>
          <cell r="BT4789"/>
          <cell r="BU4789"/>
          <cell r="BV4789"/>
          <cell r="BW4789"/>
        </row>
        <row r="4790">
          <cell r="A4790" t="str">
            <v>SSI0003674</v>
          </cell>
          <cell r="B4790"/>
          <cell r="C4790" t="str">
            <v>SSI</v>
          </cell>
          <cell r="D4790" t="str">
            <v>EURALGAE SRL</v>
          </cell>
          <cell r="E4790">
            <v>44453</v>
          </cell>
          <cell r="F4790">
            <v>2021</v>
          </cell>
          <cell r="G4790"/>
          <cell r="H4790" t="str">
            <v>05137210752</v>
          </cell>
          <cell r="I4790" t="str">
            <v>Domanda non ammessa</v>
          </cell>
          <cell r="J4790" t="str">
            <v>CASARANO</v>
          </cell>
          <cell r="K4790" t="str">
            <v>LE</v>
          </cell>
          <cell r="L4790" t="str">
            <v>Puglia</v>
          </cell>
          <cell r="M4790" t="str">
            <v>ITALIA</v>
          </cell>
          <cell r="N4790" t="str">
            <v>SUD</v>
          </cell>
          <cell r="O4790" t="str">
            <v>Mezzogiorno</v>
          </cell>
          <cell r="P4790"/>
          <cell r="Q4790" t="str">
            <v>X</v>
          </cell>
          <cell r="R4790" t="str">
            <v>X</v>
          </cell>
          <cell r="S4790" t="str">
            <v>DL Rilancio (PON IC SUD)</v>
          </cell>
          <cell r="T4790" t="str">
            <v>Società costituita</v>
          </cell>
          <cell r="U4790">
            <v>1466600</v>
          </cell>
          <cell r="V4790">
            <v>1334940</v>
          </cell>
          <cell r="W4790">
            <v>1466600</v>
          </cell>
          <cell r="X4790">
            <v>0</v>
          </cell>
          <cell r="Y4790">
            <v>1319940</v>
          </cell>
          <cell r="Z4790">
            <v>0</v>
          </cell>
          <cell r="AA4790">
            <v>15000</v>
          </cell>
          <cell r="AB4790">
            <v>0</v>
          </cell>
          <cell r="AC4790">
            <v>0</v>
          </cell>
          <cell r="AD4790">
            <v>0</v>
          </cell>
          <cell r="AE4790">
            <v>0</v>
          </cell>
          <cell r="AF4790">
            <v>3</v>
          </cell>
          <cell r="AG4790">
            <v>44539.660150463002</v>
          </cell>
          <cell r="AH4790">
            <v>2021</v>
          </cell>
          <cell r="AI4790" t="str">
            <v>Non ammissione</v>
          </cell>
          <cell r="AJ4790" t="str">
            <v>Tecnologia nuova sperimentale</v>
          </cell>
          <cell r="AK4790" t="str">
            <v>Ambiente e Energia</v>
          </cell>
          <cell r="AL4790" t="str">
            <v>Ambiente ed energia</v>
          </cell>
          <cell r="AM4790"/>
          <cell r="AN4790"/>
          <cell r="AO4790"/>
          <cell r="AP4790"/>
          <cell r="AQ4790" t="str">
            <v>72.19.09</v>
          </cell>
          <cell r="AR4790"/>
          <cell r="AS4790">
            <v>0</v>
          </cell>
          <cell r="AT4790">
            <v>0</v>
          </cell>
          <cell r="AU4790">
            <v>0</v>
          </cell>
          <cell r="AV4790">
            <v>0</v>
          </cell>
          <cell r="AW4790">
            <v>0</v>
          </cell>
          <cell r="AX4790">
            <v>0</v>
          </cell>
          <cell r="AY4790">
            <v>0</v>
          </cell>
          <cell r="AZ4790">
            <v>0</v>
          </cell>
          <cell r="BA4790">
            <v>1</v>
          </cell>
          <cell r="BB4790">
            <v>0</v>
          </cell>
          <cell r="BC4790">
            <v>0</v>
          </cell>
          <cell r="BD4790">
            <v>0</v>
          </cell>
          <cell r="BE4790">
            <v>1</v>
          </cell>
          <cell r="BF4790">
            <v>1</v>
          </cell>
          <cell r="BG4790" t="str">
            <v>-</v>
          </cell>
          <cell r="BH4790">
            <v>0</v>
          </cell>
          <cell r="BI4790"/>
          <cell r="BJ4790"/>
          <cell r="BK4790"/>
          <cell r="BL4790"/>
          <cell r="BM4790"/>
          <cell r="BN4790"/>
          <cell r="BO4790"/>
          <cell r="BP4790"/>
          <cell r="BQ4790"/>
          <cell r="BR4790"/>
          <cell r="BS4790"/>
          <cell r="BT4790"/>
          <cell r="BU4790"/>
          <cell r="BV4790"/>
          <cell r="BW4790"/>
        </row>
        <row r="4791">
          <cell r="A4791" t="str">
            <v>SSI0003675</v>
          </cell>
          <cell r="B4791"/>
          <cell r="C4791" t="str">
            <v>SSI</v>
          </cell>
          <cell r="D4791" t="str">
            <v xml:space="preserve">AUTOMA SRL </v>
          </cell>
          <cell r="E4791">
            <v>44453</v>
          </cell>
          <cell r="F4791">
            <v>2021</v>
          </cell>
          <cell r="G4791"/>
          <cell r="H4791" t="str">
            <v>09579931214</v>
          </cell>
          <cell r="I4791" t="str">
            <v>Domanda non ammessa</v>
          </cell>
          <cell r="J4791" t="str">
            <v>NAPOLI</v>
          </cell>
          <cell r="K4791" t="str">
            <v>NA</v>
          </cell>
          <cell r="L4791" t="str">
            <v>Campania</v>
          </cell>
          <cell r="M4791" t="str">
            <v>ITALIA</v>
          </cell>
          <cell r="N4791" t="str">
            <v>SUD</v>
          </cell>
          <cell r="O4791" t="str">
            <v>Mezzogiorno</v>
          </cell>
          <cell r="P4791"/>
          <cell r="Q4791" t="str">
            <v>X</v>
          </cell>
          <cell r="R4791"/>
          <cell r="S4791" t="str">
            <v>DL Rilancio (PON IC SUD)</v>
          </cell>
          <cell r="T4791" t="str">
            <v>Società costituita</v>
          </cell>
          <cell r="U4791">
            <v>846016</v>
          </cell>
          <cell r="V4791">
            <v>564555.84</v>
          </cell>
          <cell r="W4791">
            <v>846016</v>
          </cell>
          <cell r="X4791">
            <v>0</v>
          </cell>
          <cell r="Y4791">
            <v>549555.84</v>
          </cell>
          <cell r="Z4791">
            <v>0</v>
          </cell>
          <cell r="AA4791">
            <v>15000</v>
          </cell>
          <cell r="AB4791">
            <v>0</v>
          </cell>
          <cell r="AC4791">
            <v>0</v>
          </cell>
          <cell r="AD4791">
            <v>0</v>
          </cell>
          <cell r="AE4791">
            <v>0</v>
          </cell>
          <cell r="AF4791">
            <v>11</v>
          </cell>
          <cell r="AG4791">
            <v>44609</v>
          </cell>
          <cell r="AH4791">
            <v>2022</v>
          </cell>
          <cell r="AI4791" t="str">
            <v>Non ammissione</v>
          </cell>
          <cell r="AJ4791" t="str">
            <v>Valorizzazione della ricerca</v>
          </cell>
          <cell r="AK4791" t="str">
            <v>Automazione Industriale</v>
          </cell>
          <cell r="AL4791" t="str">
            <v>Industria hi-tech</v>
          </cell>
          <cell r="AM4791"/>
          <cell r="AN4791"/>
          <cell r="AO4791"/>
          <cell r="AP4791"/>
          <cell r="AQ4791" t="str">
            <v>28.99.20</v>
          </cell>
          <cell r="AR4791"/>
          <cell r="AS4791">
            <v>0</v>
          </cell>
          <cell r="AT4791">
            <v>0</v>
          </cell>
          <cell r="AU4791">
            <v>0</v>
          </cell>
          <cell r="AV4791">
            <v>0</v>
          </cell>
          <cell r="AW4791">
            <v>0</v>
          </cell>
          <cell r="AX4791">
            <v>0</v>
          </cell>
          <cell r="AY4791">
            <v>4</v>
          </cell>
          <cell r="AZ4791">
            <v>2</v>
          </cell>
          <cell r="BA4791">
            <v>0</v>
          </cell>
          <cell r="BB4791">
            <v>0</v>
          </cell>
          <cell r="BC4791">
            <v>0</v>
          </cell>
          <cell r="BD4791">
            <v>6</v>
          </cell>
          <cell r="BE4791">
            <v>0</v>
          </cell>
          <cell r="BF4791">
            <v>0</v>
          </cell>
          <cell r="BG4791" t="str">
            <v>-</v>
          </cell>
          <cell r="BH4791">
            <v>2</v>
          </cell>
          <cell r="BI4791"/>
          <cell r="BJ4791"/>
          <cell r="BK4791"/>
          <cell r="BL4791"/>
          <cell r="BM4791"/>
          <cell r="BN4791"/>
          <cell r="BO4791"/>
          <cell r="BP4791"/>
          <cell r="BQ4791"/>
          <cell r="BR4791"/>
          <cell r="BS4791"/>
          <cell r="BT4791"/>
          <cell r="BU4791"/>
          <cell r="BV4791"/>
          <cell r="BW4791"/>
        </row>
        <row r="4792">
          <cell r="A4792" t="str">
            <v>SSI0003676</v>
          </cell>
          <cell r="B4792"/>
          <cell r="C4792" t="str">
            <v>SSI</v>
          </cell>
          <cell r="D4792" t="str">
            <v>ART UP SRL</v>
          </cell>
          <cell r="E4792">
            <v>44453</v>
          </cell>
          <cell r="F4792">
            <v>2021</v>
          </cell>
          <cell r="G4792"/>
          <cell r="H4792" t="str">
            <v>15681371009</v>
          </cell>
          <cell r="I4792" t="str">
            <v>Domanda non ammessa</v>
          </cell>
          <cell r="J4792" t="str">
            <v>TRAPANI</v>
          </cell>
          <cell r="K4792" t="str">
            <v>TP</v>
          </cell>
          <cell r="L4792" t="str">
            <v>Sicilia</v>
          </cell>
          <cell r="M4792" t="str">
            <v>ITALIA</v>
          </cell>
          <cell r="N4792" t="str">
            <v>SUD</v>
          </cell>
          <cell r="O4792" t="str">
            <v>Mezzogiorno</v>
          </cell>
          <cell r="P4792"/>
          <cell r="Q4792" t="str">
            <v>X</v>
          </cell>
          <cell r="R4792"/>
          <cell r="S4792" t="str">
            <v>DL Rilancio (PON IC SUD)</v>
          </cell>
          <cell r="T4792" t="str">
            <v>Società costituita</v>
          </cell>
          <cell r="U4792">
            <v>944310</v>
          </cell>
          <cell r="V4792">
            <v>849879</v>
          </cell>
          <cell r="W4792">
            <v>944310</v>
          </cell>
          <cell r="X4792">
            <v>0</v>
          </cell>
          <cell r="Y4792">
            <v>849879</v>
          </cell>
          <cell r="Z4792">
            <v>0</v>
          </cell>
          <cell r="AA4792">
            <v>0</v>
          </cell>
          <cell r="AB4792">
            <v>0</v>
          </cell>
          <cell r="AC4792">
            <v>0</v>
          </cell>
          <cell r="AD4792">
            <v>0</v>
          </cell>
          <cell r="AE4792">
            <v>0</v>
          </cell>
          <cell r="AF4792">
            <v>4</v>
          </cell>
          <cell r="AG4792">
            <v>44581</v>
          </cell>
          <cell r="AH4792">
            <v>2022</v>
          </cell>
          <cell r="AI4792" t="str">
            <v>Non ammissione</v>
          </cell>
          <cell r="AJ4792" t="str">
            <v>Economia Digitale</v>
          </cell>
          <cell r="AK4792" t="str">
            <v>Turismo e beni culturali</v>
          </cell>
          <cell r="AL4792" t="str">
            <v>Turismo e beni culturali</v>
          </cell>
          <cell r="AM4792"/>
          <cell r="AN4792"/>
          <cell r="AO4792"/>
          <cell r="AP4792"/>
          <cell r="AQ4792" t="str">
            <v>62.01</v>
          </cell>
          <cell r="AR4792"/>
          <cell r="AS4792">
            <v>0</v>
          </cell>
          <cell r="AT4792">
            <v>0</v>
          </cell>
          <cell r="AU4792">
            <v>0</v>
          </cell>
          <cell r="AV4792">
            <v>0</v>
          </cell>
          <cell r="AW4792">
            <v>0</v>
          </cell>
          <cell r="AX4792">
            <v>2</v>
          </cell>
          <cell r="AY4792">
            <v>0</v>
          </cell>
          <cell r="AZ4792">
            <v>0</v>
          </cell>
          <cell r="BA4792">
            <v>0</v>
          </cell>
          <cell r="BB4792">
            <v>0</v>
          </cell>
          <cell r="BC4792">
            <v>0</v>
          </cell>
          <cell r="BD4792">
            <v>2</v>
          </cell>
          <cell r="BE4792">
            <v>0</v>
          </cell>
          <cell r="BF4792">
            <v>2</v>
          </cell>
          <cell r="BG4792" t="str">
            <v>-</v>
          </cell>
          <cell r="BH4792">
            <v>0</v>
          </cell>
          <cell r="BI4792"/>
          <cell r="BJ4792"/>
          <cell r="BK4792"/>
          <cell r="BL4792"/>
          <cell r="BM4792"/>
          <cell r="BN4792"/>
          <cell r="BO4792"/>
          <cell r="BP4792"/>
          <cell r="BQ4792"/>
          <cell r="BR4792"/>
          <cell r="BS4792"/>
          <cell r="BT4792"/>
          <cell r="BU4792"/>
          <cell r="BV4792"/>
          <cell r="BW4792"/>
        </row>
        <row r="4793">
          <cell r="A4793" t="str">
            <v>SSI0003677</v>
          </cell>
          <cell r="B4793"/>
          <cell r="C4793" t="str">
            <v>SSI</v>
          </cell>
          <cell r="D4793" t="str">
            <v>WIPLOM Srl</v>
          </cell>
          <cell r="E4793">
            <v>44454</v>
          </cell>
          <cell r="F4793">
            <v>2021</v>
          </cell>
          <cell r="G4793"/>
          <cell r="H4793" t="str">
            <v>15941491001</v>
          </cell>
          <cell r="I4793" t="str">
            <v>Domanda non ammessa</v>
          </cell>
          <cell r="J4793" t="str">
            <v>ROMA</v>
          </cell>
          <cell r="K4793" t="str">
            <v>RM</v>
          </cell>
          <cell r="L4793" t="str">
            <v>Lazio</v>
          </cell>
          <cell r="M4793" t="str">
            <v>ITALIA</v>
          </cell>
          <cell r="N4793" t="str">
            <v>CENTRO-NORD</v>
          </cell>
          <cell r="O4793" t="str">
            <v>Centro-Nord</v>
          </cell>
          <cell r="P4793"/>
          <cell r="Q4793" t="str">
            <v>X</v>
          </cell>
          <cell r="R4793"/>
          <cell r="S4793" t="str">
            <v>DL Rilancio</v>
          </cell>
          <cell r="T4793" t="str">
            <v>Società costituita</v>
          </cell>
          <cell r="U4793">
            <v>653760</v>
          </cell>
          <cell r="V4793">
            <v>530508</v>
          </cell>
          <cell r="W4793">
            <v>653760</v>
          </cell>
          <cell r="X4793">
            <v>0</v>
          </cell>
          <cell r="Y4793">
            <v>523008</v>
          </cell>
          <cell r="Z4793">
            <v>0</v>
          </cell>
          <cell r="AA4793">
            <v>7500</v>
          </cell>
          <cell r="AB4793">
            <v>0</v>
          </cell>
          <cell r="AC4793">
            <v>0</v>
          </cell>
          <cell r="AD4793">
            <v>0</v>
          </cell>
          <cell r="AE4793">
            <v>0</v>
          </cell>
          <cell r="AF4793">
            <v>6</v>
          </cell>
          <cell r="AG4793">
            <v>44581</v>
          </cell>
          <cell r="AH4793">
            <v>2022</v>
          </cell>
          <cell r="AI4793" t="str">
            <v>Non ammissione</v>
          </cell>
          <cell r="AJ4793" t="str">
            <v>Valorizzazione della ricerca</v>
          </cell>
          <cell r="AK4793" t="str">
            <v>Bioagroalimentare</v>
          </cell>
          <cell r="AL4793" t="str">
            <v>Bio-scienze</v>
          </cell>
          <cell r="AM4793"/>
          <cell r="AN4793"/>
          <cell r="AO4793"/>
          <cell r="AP4793"/>
          <cell r="AQ4793" t="str">
            <v>72.19.09</v>
          </cell>
          <cell r="AR4793"/>
          <cell r="AS4793">
            <v>0</v>
          </cell>
          <cell r="AT4793">
            <v>0</v>
          </cell>
          <cell r="AU4793">
            <v>0</v>
          </cell>
          <cell r="AV4793">
            <v>0</v>
          </cell>
          <cell r="AW4793">
            <v>0</v>
          </cell>
          <cell r="AX4793">
            <v>0</v>
          </cell>
          <cell r="AY4793">
            <v>1</v>
          </cell>
          <cell r="AZ4793">
            <v>2</v>
          </cell>
          <cell r="BA4793">
            <v>0</v>
          </cell>
          <cell r="BB4793">
            <v>0</v>
          </cell>
          <cell r="BC4793">
            <v>0</v>
          </cell>
          <cell r="BD4793">
            <v>3</v>
          </cell>
          <cell r="BE4793">
            <v>0</v>
          </cell>
          <cell r="BF4793">
            <v>0</v>
          </cell>
          <cell r="BG4793" t="str">
            <v>-</v>
          </cell>
          <cell r="BH4793">
            <v>0</v>
          </cell>
          <cell r="BI4793"/>
          <cell r="BJ4793"/>
          <cell r="BK4793"/>
          <cell r="BL4793"/>
          <cell r="BM4793"/>
          <cell r="BN4793"/>
          <cell r="BO4793"/>
          <cell r="BP4793"/>
          <cell r="BQ4793"/>
          <cell r="BR4793"/>
          <cell r="BS4793"/>
          <cell r="BT4793"/>
          <cell r="BU4793"/>
          <cell r="BV4793"/>
          <cell r="BW4793"/>
        </row>
        <row r="4794">
          <cell r="A4794" t="str">
            <v>SSI0003678</v>
          </cell>
          <cell r="B4794"/>
          <cell r="C4794" t="str">
            <v>SSI</v>
          </cell>
          <cell r="D4794" t="str">
            <v>PRELIBATO S.R.L.</v>
          </cell>
          <cell r="E4794">
            <v>44454</v>
          </cell>
          <cell r="F4794">
            <v>2021</v>
          </cell>
          <cell r="G4794"/>
          <cell r="H4794" t="str">
            <v>04483120160</v>
          </cell>
          <cell r="I4794" t="str">
            <v>Domanda non ammessa</v>
          </cell>
          <cell r="J4794" t="str">
            <v>VERDELLINO</v>
          </cell>
          <cell r="K4794" t="str">
            <v>BG</v>
          </cell>
          <cell r="L4794" t="str">
            <v>Lombardia</v>
          </cell>
          <cell r="M4794" t="str">
            <v>ITALIA</v>
          </cell>
          <cell r="N4794" t="str">
            <v>CENTRO-NORD</v>
          </cell>
          <cell r="O4794" t="str">
            <v>Centro-Nord</v>
          </cell>
          <cell r="P4794"/>
          <cell r="Q4794" t="str">
            <v>X</v>
          </cell>
          <cell r="R4794"/>
          <cell r="S4794" t="str">
            <v>DL Rilancio</v>
          </cell>
          <cell r="T4794" t="str">
            <v>Società costituita</v>
          </cell>
          <cell r="U4794">
            <v>160228</v>
          </cell>
          <cell r="V4794">
            <v>135682.4</v>
          </cell>
          <cell r="W4794">
            <v>160228</v>
          </cell>
          <cell r="X4794">
            <v>0</v>
          </cell>
          <cell r="Y4794">
            <v>128182.39999999999</v>
          </cell>
          <cell r="Z4794">
            <v>0</v>
          </cell>
          <cell r="AA4794">
            <v>7500</v>
          </cell>
          <cell r="AB4794">
            <v>0</v>
          </cell>
          <cell r="AC4794">
            <v>0</v>
          </cell>
          <cell r="AD4794">
            <v>0</v>
          </cell>
          <cell r="AE4794">
            <v>0</v>
          </cell>
          <cell r="AF4794">
            <v>10</v>
          </cell>
          <cell r="AG4794">
            <v>44537.739930555603</v>
          </cell>
          <cell r="AH4794">
            <v>2021</v>
          </cell>
          <cell r="AI4794" t="str">
            <v>Non ammissione</v>
          </cell>
          <cell r="AJ4794" t="str">
            <v>Tecnologia nuova sperimentale</v>
          </cell>
          <cell r="AK4794" t="str">
            <v>Internet of things</v>
          </cell>
          <cell r="AL4794" t="str">
            <v>Web technology</v>
          </cell>
          <cell r="AM4794"/>
          <cell r="AN4794"/>
          <cell r="AO4794"/>
          <cell r="AP4794"/>
          <cell r="AQ4794" t="str">
            <v>10.71.10</v>
          </cell>
          <cell r="AR4794"/>
          <cell r="AS4794">
            <v>0</v>
          </cell>
          <cell r="AT4794">
            <v>0</v>
          </cell>
          <cell r="AU4794">
            <v>0</v>
          </cell>
          <cell r="AV4794">
            <v>0</v>
          </cell>
          <cell r="AW4794">
            <v>0</v>
          </cell>
          <cell r="AX4794">
            <v>2</v>
          </cell>
          <cell r="AY4794">
            <v>1</v>
          </cell>
          <cell r="AZ4794">
            <v>0</v>
          </cell>
          <cell r="BA4794">
            <v>0</v>
          </cell>
          <cell r="BB4794">
            <v>0</v>
          </cell>
          <cell r="BC4794">
            <v>0</v>
          </cell>
          <cell r="BD4794">
            <v>3</v>
          </cell>
          <cell r="BE4794">
            <v>0</v>
          </cell>
          <cell r="BF4794">
            <v>2</v>
          </cell>
          <cell r="BG4794" t="str">
            <v>-</v>
          </cell>
          <cell r="BH4794">
            <v>0</v>
          </cell>
          <cell r="BI4794"/>
          <cell r="BJ4794"/>
          <cell r="BK4794"/>
          <cell r="BL4794"/>
          <cell r="BM4794"/>
          <cell r="BN4794"/>
          <cell r="BO4794"/>
          <cell r="BP4794"/>
          <cell r="BQ4794"/>
          <cell r="BR4794"/>
          <cell r="BS4794"/>
          <cell r="BT4794"/>
          <cell r="BU4794"/>
          <cell r="BV4794"/>
          <cell r="BW4794"/>
        </row>
        <row r="4795">
          <cell r="A4795" t="str">
            <v>SSI0003679</v>
          </cell>
          <cell r="B4795"/>
          <cell r="C4795" t="str">
            <v>SSI</v>
          </cell>
          <cell r="D4795" t="str">
            <v>Uyolo srl</v>
          </cell>
          <cell r="E4795">
            <v>44455</v>
          </cell>
          <cell r="F4795">
            <v>2021</v>
          </cell>
          <cell r="G4795"/>
          <cell r="H4795" t="str">
            <v>10339910969</v>
          </cell>
          <cell r="I4795" t="str">
            <v>Domanda non ammessa</v>
          </cell>
          <cell r="J4795" t="str">
            <v>NAPOLI</v>
          </cell>
          <cell r="K4795" t="str">
            <v>NA</v>
          </cell>
          <cell r="L4795" t="str">
            <v>Campania</v>
          </cell>
          <cell r="M4795" t="str">
            <v>ITALIA</v>
          </cell>
          <cell r="N4795" t="str">
            <v>SUD</v>
          </cell>
          <cell r="O4795" t="str">
            <v>Mezzogiorno</v>
          </cell>
          <cell r="P4795"/>
          <cell r="Q4795" t="str">
            <v>X</v>
          </cell>
          <cell r="R4795" t="str">
            <v>X</v>
          </cell>
          <cell r="S4795" t="str">
            <v>DL Rilancio (PON IC SUD)</v>
          </cell>
          <cell r="T4795" t="str">
            <v>Società costituita</v>
          </cell>
          <cell r="U4795">
            <v>380110</v>
          </cell>
          <cell r="V4795">
            <v>342099</v>
          </cell>
          <cell r="W4795">
            <v>380110</v>
          </cell>
          <cell r="X4795">
            <v>0</v>
          </cell>
          <cell r="Y4795">
            <v>342099</v>
          </cell>
          <cell r="Z4795">
            <v>0</v>
          </cell>
          <cell r="AA4795">
            <v>0</v>
          </cell>
          <cell r="AB4795">
            <v>0</v>
          </cell>
          <cell r="AC4795">
            <v>0</v>
          </cell>
          <cell r="AD4795">
            <v>0</v>
          </cell>
          <cell r="AE4795">
            <v>0</v>
          </cell>
          <cell r="AF4795">
            <v>2</v>
          </cell>
          <cell r="AG4795">
            <v>44525</v>
          </cell>
          <cell r="AH4795">
            <v>2021</v>
          </cell>
          <cell r="AI4795" t="str">
            <v>Non ammissione</v>
          </cell>
          <cell r="AJ4795" t="str">
            <v>Economia Digitale</v>
          </cell>
          <cell r="AK4795" t="str">
            <v>Socialnetwork</v>
          </cell>
          <cell r="AL4795" t="str">
            <v>Web technology</v>
          </cell>
          <cell r="AM4795"/>
          <cell r="AN4795"/>
          <cell r="AO4795"/>
          <cell r="AP4795"/>
          <cell r="AQ4795" t="str">
            <v>62.01.00</v>
          </cell>
          <cell r="AR4795"/>
          <cell r="AS4795">
            <v>0</v>
          </cell>
          <cell r="AT4795">
            <v>0</v>
          </cell>
          <cell r="AU4795">
            <v>0</v>
          </cell>
          <cell r="AV4795">
            <v>0</v>
          </cell>
          <cell r="AW4795">
            <v>0</v>
          </cell>
          <cell r="AX4795">
            <v>1</v>
          </cell>
          <cell r="AY4795">
            <v>0</v>
          </cell>
          <cell r="AZ4795">
            <v>0</v>
          </cell>
          <cell r="BA4795">
            <v>2</v>
          </cell>
          <cell r="BB4795">
            <v>0</v>
          </cell>
          <cell r="BC4795">
            <v>0</v>
          </cell>
          <cell r="BD4795">
            <v>1</v>
          </cell>
          <cell r="BE4795">
            <v>2</v>
          </cell>
          <cell r="BF4795">
            <v>3</v>
          </cell>
          <cell r="BG4795" t="str">
            <v>-</v>
          </cell>
          <cell r="BH4795">
            <v>0</v>
          </cell>
          <cell r="BI4795"/>
          <cell r="BJ4795"/>
          <cell r="BK4795"/>
          <cell r="BL4795"/>
          <cell r="BM4795"/>
          <cell r="BN4795"/>
          <cell r="BO4795"/>
          <cell r="BP4795"/>
          <cell r="BQ4795"/>
          <cell r="BR4795"/>
          <cell r="BS4795"/>
          <cell r="BT4795"/>
          <cell r="BU4795"/>
          <cell r="BV4795"/>
          <cell r="BW4795"/>
        </row>
        <row r="4796">
          <cell r="A4796" t="str">
            <v>SSI0003680</v>
          </cell>
          <cell r="B4796"/>
          <cell r="C4796" t="str">
            <v>SSI</v>
          </cell>
          <cell r="D4796" t="str">
            <v>Giulia Falletti</v>
          </cell>
          <cell r="E4796">
            <v>44455</v>
          </cell>
          <cell r="F4796">
            <v>2021</v>
          </cell>
          <cell r="G4796"/>
          <cell r="H4796" t="str">
            <v/>
          </cell>
          <cell r="I4796" t="str">
            <v>Domanda non ammessa</v>
          </cell>
          <cell r="J4796" t="str">
            <v>NAPOLI</v>
          </cell>
          <cell r="K4796" t="str">
            <v>NA</v>
          </cell>
          <cell r="L4796" t="str">
            <v>Campania</v>
          </cell>
          <cell r="M4796" t="str">
            <v>ITALIA</v>
          </cell>
          <cell r="N4796" t="str">
            <v>SUD</v>
          </cell>
          <cell r="O4796" t="str">
            <v>Mezzogiorno</v>
          </cell>
          <cell r="P4796"/>
          <cell r="Q4796" t="str">
            <v>X</v>
          </cell>
          <cell r="R4796" t="str">
            <v>X</v>
          </cell>
          <cell r="S4796" t="str">
            <v>DL Rilancio (PON IC SUD)</v>
          </cell>
          <cell r="T4796" t="str">
            <v>Società non costituita</v>
          </cell>
          <cell r="U4796">
            <v>501940</v>
          </cell>
          <cell r="V4796">
            <v>466746</v>
          </cell>
          <cell r="W4796">
            <v>501940</v>
          </cell>
          <cell r="X4796">
            <v>0</v>
          </cell>
          <cell r="Y4796">
            <v>451746</v>
          </cell>
          <cell r="Z4796">
            <v>0</v>
          </cell>
          <cell r="AA4796">
            <v>15000</v>
          </cell>
          <cell r="AB4796">
            <v>0</v>
          </cell>
          <cell r="AC4796">
            <v>0</v>
          </cell>
          <cell r="AD4796">
            <v>0</v>
          </cell>
          <cell r="AE4796">
            <v>0</v>
          </cell>
          <cell r="AF4796">
            <v>3</v>
          </cell>
          <cell r="AG4796">
            <v>44511</v>
          </cell>
          <cell r="AH4796">
            <v>2021</v>
          </cell>
          <cell r="AI4796" t="str">
            <v>Non ammissione</v>
          </cell>
          <cell r="AJ4796" t="str">
            <v>Economia Digitale</v>
          </cell>
          <cell r="AK4796" t="str">
            <v>Internet of things</v>
          </cell>
          <cell r="AL4796" t="str">
            <v>Web technology</v>
          </cell>
          <cell r="AM4796"/>
          <cell r="AN4796"/>
          <cell r="AO4796"/>
          <cell r="AP4796"/>
          <cell r="AQ4796" t="str">
            <v/>
          </cell>
          <cell r="AR4796"/>
          <cell r="AS4796">
            <v>0</v>
          </cell>
          <cell r="AT4796">
            <v>0</v>
          </cell>
          <cell r="AU4796">
            <v>0</v>
          </cell>
          <cell r="AV4796">
            <v>0</v>
          </cell>
          <cell r="AW4796">
            <v>0</v>
          </cell>
          <cell r="AX4796">
            <v>1</v>
          </cell>
          <cell r="AY4796">
            <v>0</v>
          </cell>
          <cell r="AZ4796">
            <v>0</v>
          </cell>
          <cell r="BA4796">
            <v>1</v>
          </cell>
          <cell r="BB4796">
            <v>1</v>
          </cell>
          <cell r="BC4796">
            <v>0</v>
          </cell>
          <cell r="BD4796">
            <v>1</v>
          </cell>
          <cell r="BE4796">
            <v>2</v>
          </cell>
          <cell r="BF4796">
            <v>2</v>
          </cell>
          <cell r="BG4796" t="str">
            <v>-</v>
          </cell>
          <cell r="BH4796">
            <v>0</v>
          </cell>
          <cell r="BI4796"/>
          <cell r="BJ4796"/>
          <cell r="BK4796"/>
          <cell r="BL4796"/>
          <cell r="BM4796"/>
          <cell r="BN4796"/>
          <cell r="BO4796"/>
          <cell r="BP4796"/>
          <cell r="BQ4796"/>
          <cell r="BR4796"/>
          <cell r="BS4796"/>
          <cell r="BT4796"/>
          <cell r="BU4796"/>
          <cell r="BV4796"/>
          <cell r="BW4796"/>
        </row>
        <row r="4797">
          <cell r="A4797" t="str">
            <v>SSI0003681</v>
          </cell>
          <cell r="B4797" t="str">
            <v>C11B22000790008</v>
          </cell>
          <cell r="C4797" t="str">
            <v>SSI</v>
          </cell>
          <cell r="D4797" t="str">
            <v>AMG S.R.L.</v>
          </cell>
          <cell r="E4797">
            <v>44456</v>
          </cell>
          <cell r="F4797">
            <v>2021</v>
          </cell>
          <cell r="G4797"/>
          <cell r="H4797" t="str">
            <v>12066830014</v>
          </cell>
          <cell r="I4797" t="str">
            <v>Domanda ammessa</v>
          </cell>
          <cell r="J4797" t="str">
            <v>TORINO</v>
          </cell>
          <cell r="K4797" t="str">
            <v>TO</v>
          </cell>
          <cell r="L4797" t="str">
            <v>Piemonte</v>
          </cell>
          <cell r="M4797" t="str">
            <v>ITALIA</v>
          </cell>
          <cell r="N4797" t="str">
            <v>CENTRO-NORD</v>
          </cell>
          <cell r="O4797" t="str">
            <v>Centro-Nord</v>
          </cell>
          <cell r="P4797"/>
          <cell r="Q4797" t="str">
            <v>X</v>
          </cell>
          <cell r="R4797"/>
          <cell r="S4797" t="str">
            <v>DL Rilancio</v>
          </cell>
          <cell r="T4797" t="str">
            <v>Società costituita</v>
          </cell>
          <cell r="U4797">
            <v>556652.48</v>
          </cell>
          <cell r="V4797">
            <v>445321.98000000004</v>
          </cell>
          <cell r="W4797">
            <v>556652.48</v>
          </cell>
          <cell r="X4797">
            <v>0</v>
          </cell>
          <cell r="Y4797">
            <v>445321.98000000004</v>
          </cell>
          <cell r="Z4797">
            <v>0</v>
          </cell>
          <cell r="AA4797">
            <v>0</v>
          </cell>
          <cell r="AB4797">
            <v>0</v>
          </cell>
          <cell r="AC4797">
            <v>410312.48</v>
          </cell>
          <cell r="AD4797">
            <v>410312.48</v>
          </cell>
          <cell r="AE4797">
            <v>0</v>
          </cell>
          <cell r="AF4797">
            <v>11</v>
          </cell>
          <cell r="AG4797">
            <v>44595</v>
          </cell>
          <cell r="AH4797">
            <v>2022</v>
          </cell>
          <cell r="AI4797" t="str">
            <v>Ammissione</v>
          </cell>
          <cell r="AJ4797" t="str">
            <v>Tecnologia nuova sperimentale</v>
          </cell>
          <cell r="AK4797" t="str">
            <v>Cloud computing</v>
          </cell>
          <cell r="AL4797" t="str">
            <v>Web technology</v>
          </cell>
          <cell r="AM4797">
            <v>44671</v>
          </cell>
          <cell r="AN4797">
            <v>2022</v>
          </cell>
          <cell r="AO4797"/>
          <cell r="AP4797"/>
          <cell r="AQ4797" t="str">
            <v>62.01.00</v>
          </cell>
          <cell r="AR4797"/>
          <cell r="AS4797">
            <v>328249.98</v>
          </cell>
          <cell r="AT4797">
            <v>328249.98</v>
          </cell>
          <cell r="AU4797">
            <v>0</v>
          </cell>
          <cell r="AV4797">
            <v>0</v>
          </cell>
          <cell r="AW4797">
            <v>328249.98</v>
          </cell>
          <cell r="AX4797">
            <v>3</v>
          </cell>
          <cell r="AY4797">
            <v>1</v>
          </cell>
          <cell r="AZ4797">
            <v>0</v>
          </cell>
          <cell r="BA4797">
            <v>0</v>
          </cell>
          <cell r="BB4797">
            <v>0</v>
          </cell>
          <cell r="BC4797">
            <v>0</v>
          </cell>
          <cell r="BD4797">
            <v>4</v>
          </cell>
          <cell r="BE4797">
            <v>0</v>
          </cell>
          <cell r="BF4797">
            <v>3</v>
          </cell>
          <cell r="BG4797" t="str">
            <v>-</v>
          </cell>
          <cell r="BH4797">
            <v>0</v>
          </cell>
          <cell r="BI4797">
            <v>45859.74</v>
          </cell>
          <cell r="BJ4797">
            <v>0</v>
          </cell>
          <cell r="BK4797">
            <v>45859.74</v>
          </cell>
          <cell r="BL4797"/>
          <cell r="BM4797"/>
          <cell r="BN4797"/>
          <cell r="BO4797"/>
          <cell r="BP4797"/>
          <cell r="BQ4797"/>
          <cell r="BR4797"/>
          <cell r="BS4797"/>
          <cell r="BT4797"/>
          <cell r="BU4797"/>
          <cell r="BV4797"/>
          <cell r="BW4797"/>
        </row>
        <row r="4798">
          <cell r="A4798" t="str">
            <v>SSI0003682</v>
          </cell>
          <cell r="B4798" t="str">
            <v>C21B21014020008</v>
          </cell>
          <cell r="C4798" t="str">
            <v>SSI</v>
          </cell>
          <cell r="D4798" t="str">
            <v>Apprendo S.r.l.</v>
          </cell>
          <cell r="E4798">
            <v>44456</v>
          </cell>
          <cell r="F4798">
            <v>2021</v>
          </cell>
          <cell r="G4798"/>
          <cell r="H4798" t="str">
            <v>03029040304</v>
          </cell>
          <cell r="I4798" t="str">
            <v>Domanda ammessa</v>
          </cell>
          <cell r="J4798" t="str">
            <v>UDINE</v>
          </cell>
          <cell r="K4798" t="str">
            <v>UD</v>
          </cell>
          <cell r="L4798" t="str">
            <v>Friuli Venezia Giulia</v>
          </cell>
          <cell r="M4798" t="str">
            <v>ITALIA</v>
          </cell>
          <cell r="N4798" t="str">
            <v>CENTRO-NORD</v>
          </cell>
          <cell r="O4798" t="str">
            <v>Centro-Nord</v>
          </cell>
          <cell r="P4798"/>
          <cell r="Q4798" t="str">
            <v>X</v>
          </cell>
          <cell r="R4798"/>
          <cell r="S4798" t="str">
            <v>DL Rilancio</v>
          </cell>
          <cell r="T4798" t="str">
            <v>Società costituita</v>
          </cell>
          <cell r="U4798">
            <v>637110</v>
          </cell>
          <cell r="V4798">
            <v>517188</v>
          </cell>
          <cell r="W4798">
            <v>637110</v>
          </cell>
          <cell r="X4798">
            <v>0</v>
          </cell>
          <cell r="Y4798">
            <v>509688</v>
          </cell>
          <cell r="Z4798">
            <v>0</v>
          </cell>
          <cell r="AA4798">
            <v>7500</v>
          </cell>
          <cell r="AB4798">
            <v>0</v>
          </cell>
          <cell r="AC4798">
            <v>619110</v>
          </cell>
          <cell r="AD4798">
            <v>619110</v>
          </cell>
          <cell r="AE4798">
            <v>0</v>
          </cell>
          <cell r="AF4798">
            <v>6</v>
          </cell>
          <cell r="AG4798">
            <v>44539</v>
          </cell>
          <cell r="AH4798">
            <v>2021</v>
          </cell>
          <cell r="AI4798" t="str">
            <v>Ammissione</v>
          </cell>
          <cell r="AJ4798" t="str">
            <v>Valorizzazione della ricerca</v>
          </cell>
          <cell r="AK4798" t="str">
            <v>Cloud computing</v>
          </cell>
          <cell r="AL4798" t="str">
            <v>Web technology</v>
          </cell>
          <cell r="AM4798">
            <v>44672</v>
          </cell>
          <cell r="AN4798">
            <v>2022</v>
          </cell>
          <cell r="AO4798"/>
          <cell r="AP4798"/>
          <cell r="AQ4798" t="str">
            <v>63.12.00</v>
          </cell>
          <cell r="AR4798"/>
          <cell r="AS4798">
            <v>502788</v>
          </cell>
          <cell r="AT4798">
            <v>495288</v>
          </cell>
          <cell r="AU4798">
            <v>0</v>
          </cell>
          <cell r="AV4798">
            <v>7500</v>
          </cell>
          <cell r="AW4798">
            <v>495288</v>
          </cell>
          <cell r="AX4798">
            <v>0</v>
          </cell>
          <cell r="AY4798">
            <v>2</v>
          </cell>
          <cell r="AZ4798">
            <v>0</v>
          </cell>
          <cell r="BA4798">
            <v>0</v>
          </cell>
          <cell r="BB4798">
            <v>1</v>
          </cell>
          <cell r="BC4798">
            <v>0</v>
          </cell>
          <cell r="BD4798">
            <v>2</v>
          </cell>
          <cell r="BE4798">
            <v>1</v>
          </cell>
          <cell r="BF4798">
            <v>0</v>
          </cell>
          <cell r="BG4798" t="str">
            <v>-</v>
          </cell>
          <cell r="BH4798">
            <v>0</v>
          </cell>
          <cell r="BI4798">
            <v>106695.71</v>
          </cell>
          <cell r="BJ4798">
            <v>0</v>
          </cell>
          <cell r="BK4798">
            <v>106695.71</v>
          </cell>
          <cell r="BL4798"/>
          <cell r="BM4798"/>
          <cell r="BN4798"/>
          <cell r="BO4798"/>
          <cell r="BP4798"/>
          <cell r="BQ4798"/>
          <cell r="BR4798"/>
          <cell r="BS4798"/>
          <cell r="BT4798"/>
          <cell r="BU4798"/>
          <cell r="BV4798"/>
          <cell r="BW4798"/>
        </row>
        <row r="4799">
          <cell r="A4799" t="str">
            <v>SSI0003683</v>
          </cell>
          <cell r="B4799"/>
          <cell r="C4799" t="str">
            <v>SSI</v>
          </cell>
          <cell r="D4799" t="str">
            <v>Marco Panosetti</v>
          </cell>
          <cell r="E4799">
            <v>44456</v>
          </cell>
          <cell r="F4799">
            <v>2021</v>
          </cell>
          <cell r="G4799"/>
          <cell r="H4799" t="str">
            <v/>
          </cell>
          <cell r="I4799" t="str">
            <v>Domanda decaduta</v>
          </cell>
          <cell r="J4799" t="str">
            <v>PESCARA</v>
          </cell>
          <cell r="K4799" t="str">
            <v>PE</v>
          </cell>
          <cell r="L4799" t="str">
            <v>Abruzzo</v>
          </cell>
          <cell r="M4799" t="str">
            <v>ITALIA</v>
          </cell>
          <cell r="N4799" t="str">
            <v>SUD</v>
          </cell>
          <cell r="O4799" t="str">
            <v>Mezzogiorno</v>
          </cell>
          <cell r="P4799"/>
          <cell r="Q4799" t="str">
            <v>X</v>
          </cell>
          <cell r="R4799"/>
          <cell r="S4799" t="str">
            <v>DL Rilancio (PON IC SAM)</v>
          </cell>
          <cell r="T4799" t="str">
            <v>Società non costituita</v>
          </cell>
          <cell r="U4799">
            <v>154300</v>
          </cell>
          <cell r="V4799">
            <v>138440</v>
          </cell>
          <cell r="W4799">
            <v>154300</v>
          </cell>
          <cell r="X4799">
            <v>0</v>
          </cell>
          <cell r="Y4799">
            <v>123440</v>
          </cell>
          <cell r="Z4799">
            <v>0</v>
          </cell>
          <cell r="AA4799">
            <v>15000</v>
          </cell>
          <cell r="AB4799">
            <v>0</v>
          </cell>
          <cell r="AC4799">
            <v>0</v>
          </cell>
          <cell r="AD4799">
            <v>0</v>
          </cell>
          <cell r="AE4799">
            <v>0</v>
          </cell>
          <cell r="AF4799">
            <v>3</v>
          </cell>
          <cell r="AG4799"/>
          <cell r="AH4799"/>
          <cell r="AI4799"/>
          <cell r="AJ4799" t="str">
            <v>Economia Digitale</v>
          </cell>
          <cell r="AK4799" t="str">
            <v>Cloud computing</v>
          </cell>
          <cell r="AL4799" t="str">
            <v>Web technology</v>
          </cell>
          <cell r="AM4799"/>
          <cell r="AN4799"/>
          <cell r="AO4799"/>
          <cell r="AP4799"/>
          <cell r="AQ4799" t="str">
            <v/>
          </cell>
          <cell r="AR4799"/>
          <cell r="AS4799">
            <v>0</v>
          </cell>
          <cell r="AT4799">
            <v>0</v>
          </cell>
          <cell r="AU4799">
            <v>0</v>
          </cell>
          <cell r="AV4799">
            <v>0</v>
          </cell>
          <cell r="AW4799">
            <v>0</v>
          </cell>
          <cell r="AX4799">
            <v>0</v>
          </cell>
          <cell r="AY4799">
            <v>1</v>
          </cell>
          <cell r="AZ4799">
            <v>1</v>
          </cell>
          <cell r="BA4799">
            <v>0</v>
          </cell>
          <cell r="BB4799">
            <v>0</v>
          </cell>
          <cell r="BC4799">
            <v>0</v>
          </cell>
          <cell r="BD4799">
            <v>2</v>
          </cell>
          <cell r="BE4799">
            <v>0</v>
          </cell>
          <cell r="BF4799">
            <v>0</v>
          </cell>
          <cell r="BG4799" t="str">
            <v>-</v>
          </cell>
          <cell r="BH4799">
            <v>0</v>
          </cell>
          <cell r="BI4799"/>
          <cell r="BJ4799"/>
          <cell r="BK4799"/>
          <cell r="BL4799"/>
          <cell r="BM4799"/>
          <cell r="BN4799"/>
          <cell r="BO4799"/>
          <cell r="BP4799"/>
          <cell r="BQ4799"/>
          <cell r="BR4799"/>
          <cell r="BS4799"/>
          <cell r="BT4799"/>
          <cell r="BU4799"/>
          <cell r="BV4799"/>
          <cell r="BW4799"/>
        </row>
        <row r="4800">
          <cell r="A4800" t="str">
            <v>SSI0003684</v>
          </cell>
          <cell r="B4800" t="str">
            <v>C41B22000220008</v>
          </cell>
          <cell r="C4800" t="str">
            <v>SSI</v>
          </cell>
          <cell r="D4800" t="str">
            <v>WAXY srl Società Benefit</v>
          </cell>
          <cell r="E4800">
            <v>44458</v>
          </cell>
          <cell r="F4800">
            <v>2021</v>
          </cell>
          <cell r="G4800"/>
          <cell r="H4800" t="str">
            <v>02544060037</v>
          </cell>
          <cell r="I4800" t="str">
            <v>Domanda ammessa</v>
          </cell>
          <cell r="J4800" t="str">
            <v>CURINGA</v>
          </cell>
          <cell r="K4800" t="str">
            <v>CZ</v>
          </cell>
          <cell r="L4800" t="str">
            <v>Calabria</v>
          </cell>
          <cell r="M4800" t="str">
            <v>ITALIA</v>
          </cell>
          <cell r="N4800" t="str">
            <v>SUD</v>
          </cell>
          <cell r="O4800" t="str">
            <v>Mezzogiorno</v>
          </cell>
          <cell r="P4800"/>
          <cell r="Q4800" t="str">
            <v>X</v>
          </cell>
          <cell r="R4800"/>
          <cell r="S4800" t="str">
            <v>PON SIL</v>
          </cell>
          <cell r="T4800" t="str">
            <v>Società costituita</v>
          </cell>
          <cell r="U4800">
            <v>1276355</v>
          </cell>
          <cell r="V4800">
            <v>1021084</v>
          </cell>
          <cell r="W4800">
            <v>1276355</v>
          </cell>
          <cell r="X4800">
            <v>0</v>
          </cell>
          <cell r="Y4800">
            <v>1021084</v>
          </cell>
          <cell r="Z4800">
            <v>0</v>
          </cell>
          <cell r="AA4800">
            <v>0</v>
          </cell>
          <cell r="AB4800">
            <v>0</v>
          </cell>
          <cell r="AC4800">
            <v>1028000</v>
          </cell>
          <cell r="AD4800">
            <v>1028000</v>
          </cell>
          <cell r="AE4800">
            <v>0</v>
          </cell>
          <cell r="AF4800">
            <v>4</v>
          </cell>
          <cell r="AG4800">
            <v>44581</v>
          </cell>
          <cell r="AH4800">
            <v>2022</v>
          </cell>
          <cell r="AI4800" t="str">
            <v>Ammissione</v>
          </cell>
          <cell r="AJ4800" t="str">
            <v>Valorizzazione della ricerca</v>
          </cell>
          <cell r="AK4800" t="str">
            <v>Bioagroalimentare</v>
          </cell>
          <cell r="AL4800" t="str">
            <v>Bio-scienze</v>
          </cell>
          <cell r="AM4800">
            <v>44655</v>
          </cell>
          <cell r="AN4800">
            <v>2022</v>
          </cell>
          <cell r="AO4800"/>
          <cell r="AP4800"/>
          <cell r="AQ4800" t="str">
            <v>74.10.10</v>
          </cell>
          <cell r="AR4800"/>
          <cell r="AS4800">
            <v>822400</v>
          </cell>
          <cell r="AT4800">
            <v>822400</v>
          </cell>
          <cell r="AU4800">
            <v>0</v>
          </cell>
          <cell r="AV4800">
            <v>0</v>
          </cell>
          <cell r="AW4800">
            <v>575680</v>
          </cell>
          <cell r="AX4800">
            <v>0</v>
          </cell>
          <cell r="AY4800">
            <v>0</v>
          </cell>
          <cell r="AZ4800">
            <v>3</v>
          </cell>
          <cell r="BA4800">
            <v>1</v>
          </cell>
          <cell r="BB4800">
            <v>0</v>
          </cell>
          <cell r="BC4800">
            <v>0</v>
          </cell>
          <cell r="BD4800">
            <v>3</v>
          </cell>
          <cell r="BE4800">
            <v>1</v>
          </cell>
          <cell r="BF4800">
            <v>1</v>
          </cell>
          <cell r="BG4800" t="str">
            <v>-</v>
          </cell>
          <cell r="BH4800">
            <v>0</v>
          </cell>
          <cell r="BI4800"/>
          <cell r="BJ4800"/>
          <cell r="BK4800"/>
          <cell r="BL4800"/>
          <cell r="BM4800"/>
          <cell r="BN4800"/>
          <cell r="BO4800"/>
          <cell r="BP4800"/>
          <cell r="BQ4800"/>
          <cell r="BR4800"/>
          <cell r="BS4800"/>
          <cell r="BT4800"/>
          <cell r="BU4800"/>
          <cell r="BV4800"/>
          <cell r="BW4800"/>
        </row>
        <row r="4801">
          <cell r="A4801" t="str">
            <v>SSI0003685</v>
          </cell>
          <cell r="B4801"/>
          <cell r="C4801" t="str">
            <v>SSI</v>
          </cell>
          <cell r="D4801" t="str">
            <v>GIOIELLERIA ITALIANA</v>
          </cell>
          <cell r="E4801">
            <v>44459</v>
          </cell>
          <cell r="F4801">
            <v>2021</v>
          </cell>
          <cell r="G4801"/>
          <cell r="H4801" t="str">
            <v>01797090097</v>
          </cell>
          <cell r="I4801" t="str">
            <v>Domanda non ammessa</v>
          </cell>
          <cell r="J4801" t="str">
            <v>CATANIA</v>
          </cell>
          <cell r="K4801" t="str">
            <v>CT</v>
          </cell>
          <cell r="L4801" t="str">
            <v>Sicilia</v>
          </cell>
          <cell r="M4801" t="str">
            <v>ITALIA</v>
          </cell>
          <cell r="N4801" t="str">
            <v>SUD</v>
          </cell>
          <cell r="O4801" t="str">
            <v>Mezzogiorno</v>
          </cell>
          <cell r="P4801"/>
          <cell r="Q4801" t="str">
            <v>X</v>
          </cell>
          <cell r="R4801"/>
          <cell r="S4801" t="str">
            <v>DL Rilancio (PON IC SUD)</v>
          </cell>
          <cell r="T4801" t="str">
            <v>Società costituita</v>
          </cell>
          <cell r="U4801">
            <v>1390944.01</v>
          </cell>
          <cell r="V4801">
            <v>1112755.2</v>
          </cell>
          <cell r="W4801">
            <v>1390944.01</v>
          </cell>
          <cell r="X4801">
            <v>0</v>
          </cell>
          <cell r="Y4801">
            <v>1112755.2</v>
          </cell>
          <cell r="Z4801">
            <v>0</v>
          </cell>
          <cell r="AA4801">
            <v>0</v>
          </cell>
          <cell r="AB4801">
            <v>0</v>
          </cell>
          <cell r="AC4801">
            <v>0</v>
          </cell>
          <cell r="AD4801">
            <v>0</v>
          </cell>
          <cell r="AE4801">
            <v>0</v>
          </cell>
          <cell r="AF4801">
            <v>5</v>
          </cell>
          <cell r="AG4801">
            <v>44595</v>
          </cell>
          <cell r="AH4801">
            <v>2022</v>
          </cell>
          <cell r="AI4801" t="str">
            <v>Non ammissione</v>
          </cell>
          <cell r="AJ4801" t="str">
            <v>Valorizzazione della ricerca</v>
          </cell>
          <cell r="AK4801" t="str">
            <v>E-Commerce</v>
          </cell>
          <cell r="AL4801" t="str">
            <v>Web technology</v>
          </cell>
          <cell r="AM4801"/>
          <cell r="AN4801"/>
          <cell r="AO4801"/>
          <cell r="AP4801"/>
          <cell r="AQ4801" t="str">
            <v>46.48.00</v>
          </cell>
          <cell r="AR4801"/>
          <cell r="AS4801">
            <v>0</v>
          </cell>
          <cell r="AT4801">
            <v>0</v>
          </cell>
          <cell r="AU4801">
            <v>0</v>
          </cell>
          <cell r="AV4801">
            <v>0</v>
          </cell>
          <cell r="AW4801">
            <v>0</v>
          </cell>
          <cell r="AX4801">
            <v>0</v>
          </cell>
          <cell r="AY4801">
            <v>5</v>
          </cell>
          <cell r="AZ4801">
            <v>3</v>
          </cell>
          <cell r="BA4801">
            <v>0</v>
          </cell>
          <cell r="BB4801">
            <v>0</v>
          </cell>
          <cell r="BC4801">
            <v>0</v>
          </cell>
          <cell r="BD4801">
            <v>8</v>
          </cell>
          <cell r="BE4801">
            <v>0</v>
          </cell>
          <cell r="BF4801">
            <v>0</v>
          </cell>
          <cell r="BG4801" t="str">
            <v>-</v>
          </cell>
          <cell r="BH4801">
            <v>0</v>
          </cell>
          <cell r="BI4801"/>
          <cell r="BJ4801"/>
          <cell r="BK4801"/>
          <cell r="BL4801"/>
          <cell r="BM4801"/>
          <cell r="BN4801"/>
          <cell r="BO4801"/>
          <cell r="BP4801"/>
          <cell r="BQ4801"/>
          <cell r="BR4801"/>
          <cell r="BS4801"/>
          <cell r="BT4801"/>
          <cell r="BU4801"/>
          <cell r="BV4801"/>
          <cell r="BW4801"/>
        </row>
        <row r="4802">
          <cell r="A4802" t="str">
            <v>SSI0003686</v>
          </cell>
          <cell r="B4802"/>
          <cell r="C4802" t="str">
            <v>SSI</v>
          </cell>
          <cell r="D4802" t="str">
            <v>ALPHA 1 SRL</v>
          </cell>
          <cell r="E4802">
            <v>44459</v>
          </cell>
          <cell r="F4802">
            <v>2021</v>
          </cell>
          <cell r="G4802"/>
          <cell r="H4802" t="str">
            <v>08244600725</v>
          </cell>
          <cell r="I4802" t="str">
            <v>Domanda non ammessa</v>
          </cell>
          <cell r="J4802" t="str">
            <v>BARI</v>
          </cell>
          <cell r="K4802" t="str">
            <v>BA</v>
          </cell>
          <cell r="L4802" t="str">
            <v>Puglia</v>
          </cell>
          <cell r="M4802" t="str">
            <v>ITALIA</v>
          </cell>
          <cell r="N4802" t="str">
            <v>SUD</v>
          </cell>
          <cell r="O4802" t="str">
            <v>Mezzogiorno</v>
          </cell>
          <cell r="P4802"/>
          <cell r="Q4802" t="str">
            <v>X</v>
          </cell>
          <cell r="R4802"/>
          <cell r="S4802" t="str">
            <v>DL Rilancio (PON IC SUD)</v>
          </cell>
          <cell r="T4802" t="str">
            <v>Società costituita</v>
          </cell>
          <cell r="U4802">
            <v>1499999</v>
          </cell>
          <cell r="V4802">
            <v>1199999.2</v>
          </cell>
          <cell r="W4802">
            <v>1499999</v>
          </cell>
          <cell r="X4802">
            <v>0</v>
          </cell>
          <cell r="Y4802">
            <v>1199999.2</v>
          </cell>
          <cell r="Z4802">
            <v>0</v>
          </cell>
          <cell r="AA4802">
            <v>0</v>
          </cell>
          <cell r="AB4802">
            <v>0</v>
          </cell>
          <cell r="AC4802">
            <v>0</v>
          </cell>
          <cell r="AD4802">
            <v>0</v>
          </cell>
          <cell r="AE4802">
            <v>0</v>
          </cell>
          <cell r="AF4802">
            <v>2</v>
          </cell>
          <cell r="AG4802">
            <v>44595</v>
          </cell>
          <cell r="AH4802">
            <v>2022</v>
          </cell>
          <cell r="AI4802" t="str">
            <v>Non ammissione</v>
          </cell>
          <cell r="AJ4802" t="str">
            <v>Tecnologia nuova sperimentale</v>
          </cell>
          <cell r="AK4802" t="str">
            <v>Ambiente e Energia</v>
          </cell>
          <cell r="AL4802" t="str">
            <v>Ambiente ed energia</v>
          </cell>
          <cell r="AM4802"/>
          <cell r="AN4802"/>
          <cell r="AO4802"/>
          <cell r="AP4802"/>
          <cell r="AQ4802" t="str">
            <v>72.19.09</v>
          </cell>
          <cell r="AR4802"/>
          <cell r="AS4802">
            <v>0</v>
          </cell>
          <cell r="AT4802">
            <v>0</v>
          </cell>
          <cell r="AU4802">
            <v>0</v>
          </cell>
          <cell r="AV4802">
            <v>0</v>
          </cell>
          <cell r="AW4802">
            <v>0</v>
          </cell>
          <cell r="AX4802">
            <v>0</v>
          </cell>
          <cell r="AY4802">
            <v>0</v>
          </cell>
          <cell r="AZ4802">
            <v>1</v>
          </cell>
          <cell r="BA4802">
            <v>0</v>
          </cell>
          <cell r="BB4802">
            <v>0</v>
          </cell>
          <cell r="BC4802">
            <v>0</v>
          </cell>
          <cell r="BD4802">
            <v>1</v>
          </cell>
          <cell r="BE4802">
            <v>0</v>
          </cell>
          <cell r="BF4802">
            <v>0</v>
          </cell>
          <cell r="BG4802" t="str">
            <v>-</v>
          </cell>
          <cell r="BH4802">
            <v>0</v>
          </cell>
          <cell r="BI4802"/>
          <cell r="BJ4802"/>
          <cell r="BK4802"/>
          <cell r="BL4802"/>
          <cell r="BM4802"/>
          <cell r="BN4802"/>
          <cell r="BO4802"/>
          <cell r="BP4802"/>
          <cell r="BQ4802"/>
          <cell r="BR4802"/>
          <cell r="BS4802"/>
          <cell r="BT4802"/>
          <cell r="BU4802"/>
          <cell r="BV4802"/>
          <cell r="BW4802"/>
        </row>
        <row r="4803">
          <cell r="A4803" t="str">
            <v>SSI0003687</v>
          </cell>
          <cell r="B4803"/>
          <cell r="C4803" t="str">
            <v>SSI</v>
          </cell>
          <cell r="D4803" t="str">
            <v>INSECTION S.R.L.</v>
          </cell>
          <cell r="E4803">
            <v>44460</v>
          </cell>
          <cell r="F4803">
            <v>2021</v>
          </cell>
          <cell r="G4803"/>
          <cell r="H4803" t="str">
            <v>05103820261</v>
          </cell>
          <cell r="I4803" t="str">
            <v>Domanda non ammessa</v>
          </cell>
          <cell r="J4803" t="str">
            <v>TREVISO</v>
          </cell>
          <cell r="K4803" t="str">
            <v>TV</v>
          </cell>
          <cell r="L4803" t="str">
            <v>Veneto</v>
          </cell>
          <cell r="M4803" t="str">
            <v>ITALIA</v>
          </cell>
          <cell r="N4803" t="str">
            <v>CENTRO-NORD</v>
          </cell>
          <cell r="O4803" t="str">
            <v>Centro-Nord</v>
          </cell>
          <cell r="P4803"/>
          <cell r="Q4803" t="str">
            <v>X</v>
          </cell>
          <cell r="R4803"/>
          <cell r="S4803" t="str">
            <v>DL Rilancio</v>
          </cell>
          <cell r="T4803" t="str">
            <v>Società costituita</v>
          </cell>
          <cell r="U4803">
            <v>354650</v>
          </cell>
          <cell r="V4803">
            <v>283720</v>
          </cell>
          <cell r="W4803">
            <v>354650</v>
          </cell>
          <cell r="X4803">
            <v>0</v>
          </cell>
          <cell r="Y4803">
            <v>283720</v>
          </cell>
          <cell r="Z4803">
            <v>0</v>
          </cell>
          <cell r="AA4803">
            <v>0</v>
          </cell>
          <cell r="AB4803">
            <v>0</v>
          </cell>
          <cell r="AC4803">
            <v>0</v>
          </cell>
          <cell r="AD4803">
            <v>0</v>
          </cell>
          <cell r="AE4803">
            <v>0</v>
          </cell>
          <cell r="AF4803">
            <v>1</v>
          </cell>
          <cell r="AG4803">
            <v>44552</v>
          </cell>
          <cell r="AH4803">
            <v>2021</v>
          </cell>
          <cell r="AI4803" t="str">
            <v>Non ammissione</v>
          </cell>
          <cell r="AJ4803" t="str">
            <v>Tecnologia nuova sperimentale</v>
          </cell>
          <cell r="AK4803" t="str">
            <v>Life sciences</v>
          </cell>
          <cell r="AL4803" t="str">
            <v>Bio-scienze</v>
          </cell>
          <cell r="AM4803"/>
          <cell r="AN4803"/>
          <cell r="AO4803"/>
          <cell r="AP4803"/>
          <cell r="AQ4803" t="str">
            <v>26.60.02</v>
          </cell>
          <cell r="AR4803"/>
          <cell r="AS4803">
            <v>0</v>
          </cell>
          <cell r="AT4803">
            <v>0</v>
          </cell>
          <cell r="AU4803">
            <v>0</v>
          </cell>
          <cell r="AV4803">
            <v>0</v>
          </cell>
          <cell r="AW4803">
            <v>0</v>
          </cell>
          <cell r="AX4803">
            <v>1</v>
          </cell>
          <cell r="AY4803">
            <v>1</v>
          </cell>
          <cell r="AZ4803">
            <v>0</v>
          </cell>
          <cell r="BA4803">
            <v>0</v>
          </cell>
          <cell r="BB4803">
            <v>0</v>
          </cell>
          <cell r="BC4803">
            <v>1</v>
          </cell>
          <cell r="BD4803">
            <v>2</v>
          </cell>
          <cell r="BE4803">
            <v>1</v>
          </cell>
          <cell r="BF4803">
            <v>1</v>
          </cell>
          <cell r="BG4803" t="str">
            <v>-</v>
          </cell>
          <cell r="BH4803">
            <v>0</v>
          </cell>
          <cell r="BI4803"/>
          <cell r="BJ4803"/>
          <cell r="BK4803"/>
          <cell r="BL4803"/>
          <cell r="BM4803"/>
          <cell r="BN4803"/>
          <cell r="BO4803"/>
          <cell r="BP4803"/>
          <cell r="BQ4803"/>
          <cell r="BR4803"/>
          <cell r="BS4803"/>
          <cell r="BT4803"/>
          <cell r="BU4803"/>
          <cell r="BV4803"/>
          <cell r="BW4803"/>
        </row>
        <row r="4804">
          <cell r="A4804" t="str">
            <v>SSI0003688</v>
          </cell>
          <cell r="B4804"/>
          <cell r="C4804" t="str">
            <v>SSI</v>
          </cell>
          <cell r="D4804" t="str">
            <v>Flate S.r.l</v>
          </cell>
          <cell r="E4804">
            <v>44460</v>
          </cell>
          <cell r="F4804">
            <v>2021</v>
          </cell>
          <cell r="G4804"/>
          <cell r="H4804" t="str">
            <v>01768940882</v>
          </cell>
          <cell r="I4804" t="str">
            <v>Domanda non ammessa</v>
          </cell>
          <cell r="J4804" t="str">
            <v>MODICA</v>
          </cell>
          <cell r="K4804" t="str">
            <v>RG</v>
          </cell>
          <cell r="L4804" t="str">
            <v>Sicilia</v>
          </cell>
          <cell r="M4804" t="str">
            <v>ITALIA</v>
          </cell>
          <cell r="N4804" t="str">
            <v>SUD</v>
          </cell>
          <cell r="O4804" t="str">
            <v>Mezzogiorno</v>
          </cell>
          <cell r="P4804"/>
          <cell r="Q4804" t="str">
            <v>X</v>
          </cell>
          <cell r="R4804"/>
          <cell r="S4804" t="str">
            <v>DL Rilancio (PON IC SUD)</v>
          </cell>
          <cell r="T4804" t="str">
            <v>Società costituita</v>
          </cell>
          <cell r="U4804">
            <v>1380457</v>
          </cell>
          <cell r="V4804">
            <v>1257411.3</v>
          </cell>
          <cell r="W4804">
            <v>1380457</v>
          </cell>
          <cell r="X4804">
            <v>0</v>
          </cell>
          <cell r="Y4804">
            <v>1242411.3</v>
          </cell>
          <cell r="Z4804">
            <v>0</v>
          </cell>
          <cell r="AA4804">
            <v>15000</v>
          </cell>
          <cell r="AB4804">
            <v>0</v>
          </cell>
          <cell r="AC4804">
            <v>0</v>
          </cell>
          <cell r="AD4804">
            <v>0</v>
          </cell>
          <cell r="AE4804">
            <v>0</v>
          </cell>
          <cell r="AF4804">
            <v>6</v>
          </cell>
          <cell r="AG4804">
            <v>44609</v>
          </cell>
          <cell r="AH4804">
            <v>2022</v>
          </cell>
          <cell r="AI4804" t="str">
            <v>Non ammissione</v>
          </cell>
          <cell r="AJ4804" t="str">
            <v>Economia Digitale</v>
          </cell>
          <cell r="AK4804" t="str">
            <v>E-Commerce</v>
          </cell>
          <cell r="AL4804" t="str">
            <v>Web technology</v>
          </cell>
          <cell r="AM4804"/>
          <cell r="AN4804"/>
          <cell r="AO4804"/>
          <cell r="AP4804"/>
          <cell r="AQ4804" t="str">
            <v>63.12.00</v>
          </cell>
          <cell r="AR4804"/>
          <cell r="AS4804">
            <v>0</v>
          </cell>
          <cell r="AT4804">
            <v>0</v>
          </cell>
          <cell r="AU4804">
            <v>0</v>
          </cell>
          <cell r="AV4804">
            <v>0</v>
          </cell>
          <cell r="AW4804">
            <v>0</v>
          </cell>
          <cell r="AX4804">
            <v>2</v>
          </cell>
          <cell r="AY4804">
            <v>0</v>
          </cell>
          <cell r="AZ4804">
            <v>0</v>
          </cell>
          <cell r="BA4804">
            <v>0</v>
          </cell>
          <cell r="BB4804">
            <v>0</v>
          </cell>
          <cell r="BC4804">
            <v>0</v>
          </cell>
          <cell r="BD4804">
            <v>2</v>
          </cell>
          <cell r="BE4804">
            <v>0</v>
          </cell>
          <cell r="BF4804">
            <v>2</v>
          </cell>
          <cell r="BG4804" t="str">
            <v>-</v>
          </cell>
          <cell r="BH4804">
            <v>0</v>
          </cell>
          <cell r="BI4804"/>
          <cell r="BJ4804"/>
          <cell r="BK4804"/>
          <cell r="BL4804"/>
          <cell r="BM4804"/>
          <cell r="BN4804"/>
          <cell r="BO4804"/>
          <cell r="BP4804"/>
          <cell r="BQ4804"/>
          <cell r="BR4804"/>
          <cell r="BS4804"/>
          <cell r="BT4804"/>
          <cell r="BU4804"/>
          <cell r="BV4804"/>
          <cell r="BW4804"/>
        </row>
        <row r="4805">
          <cell r="A4805" t="str">
            <v>SSI0003689</v>
          </cell>
          <cell r="B4805"/>
          <cell r="C4805" t="str">
            <v>SSI</v>
          </cell>
          <cell r="D4805" t="str">
            <v>Eiuris S.r.l.</v>
          </cell>
          <cell r="E4805">
            <v>44462</v>
          </cell>
          <cell r="F4805">
            <v>2021</v>
          </cell>
          <cell r="G4805"/>
          <cell r="H4805" t="str">
            <v>04725860235</v>
          </cell>
          <cell r="I4805" t="str">
            <v>Domanda non ammessa</v>
          </cell>
          <cell r="J4805" t="str">
            <v>FOGGIA</v>
          </cell>
          <cell r="K4805" t="str">
            <v>FG</v>
          </cell>
          <cell r="L4805" t="str">
            <v>Puglia</v>
          </cell>
          <cell r="M4805" t="str">
            <v>ITALIA</v>
          </cell>
          <cell r="N4805" t="str">
            <v>SUD</v>
          </cell>
          <cell r="O4805" t="str">
            <v>Mezzogiorno</v>
          </cell>
          <cell r="P4805"/>
          <cell r="Q4805" t="str">
            <v>X</v>
          </cell>
          <cell r="R4805"/>
          <cell r="S4805" t="str">
            <v>DL Rilancio (PON IC SUD)</v>
          </cell>
          <cell r="T4805" t="str">
            <v>Società costituita</v>
          </cell>
          <cell r="U4805">
            <v>421900</v>
          </cell>
          <cell r="V4805">
            <v>337520</v>
          </cell>
          <cell r="W4805">
            <v>421900</v>
          </cell>
          <cell r="X4805">
            <v>0</v>
          </cell>
          <cell r="Y4805">
            <v>337520</v>
          </cell>
          <cell r="Z4805">
            <v>0</v>
          </cell>
          <cell r="AA4805">
            <v>0</v>
          </cell>
          <cell r="AB4805">
            <v>0</v>
          </cell>
          <cell r="AC4805">
            <v>0</v>
          </cell>
          <cell r="AD4805">
            <v>0</v>
          </cell>
          <cell r="AE4805">
            <v>0</v>
          </cell>
          <cell r="AF4805">
            <v>8</v>
          </cell>
          <cell r="AG4805">
            <v>44595</v>
          </cell>
          <cell r="AH4805">
            <v>2022</v>
          </cell>
          <cell r="AI4805" t="str">
            <v>Non ammissione</v>
          </cell>
          <cell r="AJ4805" t="str">
            <v>Economia Digitale</v>
          </cell>
          <cell r="AK4805" t="str">
            <v>E-Government</v>
          </cell>
          <cell r="AL4805" t="str">
            <v>Smart cities and services</v>
          </cell>
          <cell r="AM4805"/>
          <cell r="AN4805"/>
          <cell r="AO4805"/>
          <cell r="AP4805"/>
          <cell r="AQ4805" t="str">
            <v>62.01.00</v>
          </cell>
          <cell r="AR4805"/>
          <cell r="AS4805">
            <v>0</v>
          </cell>
          <cell r="AT4805">
            <v>0</v>
          </cell>
          <cell r="AU4805">
            <v>0</v>
          </cell>
          <cell r="AV4805">
            <v>0</v>
          </cell>
          <cell r="AW4805">
            <v>0</v>
          </cell>
          <cell r="AX4805">
            <v>0</v>
          </cell>
          <cell r="AY4805">
            <v>1</v>
          </cell>
          <cell r="AZ4805">
            <v>2</v>
          </cell>
          <cell r="BA4805">
            <v>0</v>
          </cell>
          <cell r="BB4805">
            <v>0</v>
          </cell>
          <cell r="BC4805">
            <v>0</v>
          </cell>
          <cell r="BD4805">
            <v>3</v>
          </cell>
          <cell r="BE4805">
            <v>0</v>
          </cell>
          <cell r="BF4805">
            <v>0</v>
          </cell>
          <cell r="BG4805" t="str">
            <v>-</v>
          </cell>
          <cell r="BH4805">
            <v>0</v>
          </cell>
          <cell r="BI4805"/>
          <cell r="BJ4805"/>
          <cell r="BK4805"/>
          <cell r="BL4805"/>
          <cell r="BM4805"/>
          <cell r="BN4805"/>
          <cell r="BO4805"/>
          <cell r="BP4805"/>
          <cell r="BQ4805"/>
          <cell r="BR4805"/>
          <cell r="BS4805"/>
          <cell r="BT4805"/>
          <cell r="BU4805"/>
          <cell r="BV4805"/>
          <cell r="BW4805"/>
        </row>
        <row r="4806">
          <cell r="A4806" t="str">
            <v>SSI0003690</v>
          </cell>
          <cell r="B4806"/>
          <cell r="C4806" t="str">
            <v>SSI</v>
          </cell>
          <cell r="D4806" t="str">
            <v>Claudio David</v>
          </cell>
          <cell r="E4806">
            <v>44462</v>
          </cell>
          <cell r="F4806">
            <v>2021</v>
          </cell>
          <cell r="G4806"/>
          <cell r="H4806" t="str">
            <v/>
          </cell>
          <cell r="I4806" t="str">
            <v>Domanda decaduta</v>
          </cell>
          <cell r="J4806" t="str">
            <v>n.d.</v>
          </cell>
          <cell r="K4806" t="str">
            <v>n.d.</v>
          </cell>
          <cell r="L4806" t="str">
            <v>Campania</v>
          </cell>
          <cell r="M4806" t="str">
            <v>ITALIA</v>
          </cell>
          <cell r="N4806" t="str">
            <v>SUD</v>
          </cell>
          <cell r="O4806" t="str">
            <v>Mezzogiorno</v>
          </cell>
          <cell r="P4806"/>
          <cell r="Q4806" t="str">
            <v>X</v>
          </cell>
          <cell r="R4806"/>
          <cell r="S4806" t="str">
            <v>DL Rilancio (PON IC SUD)</v>
          </cell>
          <cell r="T4806" t="str">
            <v>Società non costituita</v>
          </cell>
          <cell r="U4806">
            <v>1081762</v>
          </cell>
          <cell r="V4806">
            <v>880392</v>
          </cell>
          <cell r="W4806">
            <v>1081762</v>
          </cell>
          <cell r="X4806">
            <v>0</v>
          </cell>
          <cell r="Y4806">
            <v>865392</v>
          </cell>
          <cell r="Z4806">
            <v>0</v>
          </cell>
          <cell r="AA4806">
            <v>15000</v>
          </cell>
          <cell r="AB4806">
            <v>0</v>
          </cell>
          <cell r="AC4806">
            <v>0</v>
          </cell>
          <cell r="AD4806">
            <v>0</v>
          </cell>
          <cell r="AE4806">
            <v>0</v>
          </cell>
          <cell r="AF4806">
            <v>40</v>
          </cell>
          <cell r="AG4806"/>
          <cell r="AH4806"/>
          <cell r="AI4806"/>
          <cell r="AJ4806" t="str">
            <v>Tecnologia nuova sperimentale</v>
          </cell>
          <cell r="AK4806" t="str">
            <v>Socialnetwork</v>
          </cell>
          <cell r="AL4806" t="str">
            <v>Web technology</v>
          </cell>
          <cell r="AM4806"/>
          <cell r="AN4806"/>
          <cell r="AO4806"/>
          <cell r="AP4806"/>
          <cell r="AQ4806" t="str">
            <v/>
          </cell>
          <cell r="AR4806"/>
          <cell r="AS4806">
            <v>0</v>
          </cell>
          <cell r="AT4806">
            <v>0</v>
          </cell>
          <cell r="AU4806">
            <v>0</v>
          </cell>
          <cell r="AV4806">
            <v>0</v>
          </cell>
          <cell r="AW4806">
            <v>0</v>
          </cell>
          <cell r="AX4806">
            <v>2</v>
          </cell>
          <cell r="AY4806">
            <v>1</v>
          </cell>
          <cell r="AZ4806">
            <v>0</v>
          </cell>
          <cell r="BA4806">
            <v>0</v>
          </cell>
          <cell r="BB4806">
            <v>0</v>
          </cell>
          <cell r="BC4806">
            <v>0</v>
          </cell>
          <cell r="BD4806">
            <v>3</v>
          </cell>
          <cell r="BE4806">
            <v>0</v>
          </cell>
          <cell r="BF4806">
            <v>2</v>
          </cell>
          <cell r="BG4806" t="str">
            <v>-</v>
          </cell>
          <cell r="BH4806">
            <v>0</v>
          </cell>
          <cell r="BI4806"/>
          <cell r="BJ4806"/>
          <cell r="BK4806"/>
          <cell r="BL4806"/>
          <cell r="BM4806"/>
          <cell r="BN4806"/>
          <cell r="BO4806"/>
          <cell r="BP4806"/>
          <cell r="BQ4806"/>
          <cell r="BR4806"/>
          <cell r="BS4806"/>
          <cell r="BT4806"/>
          <cell r="BU4806"/>
          <cell r="BV4806"/>
          <cell r="BW4806"/>
        </row>
        <row r="4807">
          <cell r="A4807" t="str">
            <v>SSI0003691</v>
          </cell>
          <cell r="B4807"/>
          <cell r="C4807" t="str">
            <v>SSI</v>
          </cell>
          <cell r="D4807" t="str">
            <v>Andrea Gallina</v>
          </cell>
          <cell r="E4807">
            <v>44463</v>
          </cell>
          <cell r="F4807">
            <v>2021</v>
          </cell>
          <cell r="G4807"/>
          <cell r="H4807" t="str">
            <v/>
          </cell>
          <cell r="I4807" t="str">
            <v>Domanda non ammessa</v>
          </cell>
          <cell r="J4807" t="str">
            <v>n.d.</v>
          </cell>
          <cell r="K4807" t="str">
            <v>n.d.</v>
          </cell>
          <cell r="L4807" t="str">
            <v>Lazio</v>
          </cell>
          <cell r="M4807" t="str">
            <v>ITALIA</v>
          </cell>
          <cell r="N4807" t="str">
            <v>CENTRO-NORD</v>
          </cell>
          <cell r="O4807" t="str">
            <v>Centro-Nord</v>
          </cell>
          <cell r="P4807"/>
          <cell r="Q4807" t="str">
            <v>X</v>
          </cell>
          <cell r="R4807"/>
          <cell r="S4807" t="str">
            <v>DL Rilancio</v>
          </cell>
          <cell r="T4807" t="str">
            <v>Società non costituita</v>
          </cell>
          <cell r="U4807">
            <v>612080</v>
          </cell>
          <cell r="V4807">
            <v>549746.4</v>
          </cell>
          <cell r="W4807">
            <v>612080</v>
          </cell>
          <cell r="X4807">
            <v>0</v>
          </cell>
          <cell r="Y4807">
            <v>542246.40000000002</v>
          </cell>
          <cell r="Z4807">
            <v>0</v>
          </cell>
          <cell r="AA4807">
            <v>7500</v>
          </cell>
          <cell r="AB4807">
            <v>0</v>
          </cell>
          <cell r="AC4807">
            <v>0</v>
          </cell>
          <cell r="AD4807">
            <v>0</v>
          </cell>
          <cell r="AE4807">
            <v>0</v>
          </cell>
          <cell r="AF4807">
            <v>10</v>
          </cell>
          <cell r="AG4807">
            <v>44609</v>
          </cell>
          <cell r="AH4807">
            <v>2022</v>
          </cell>
          <cell r="AI4807" t="str">
            <v>Non ammissione</v>
          </cell>
          <cell r="AJ4807" t="str">
            <v>Valorizzazione della ricerca</v>
          </cell>
          <cell r="AK4807" t="str">
            <v>Bioagroalimentare</v>
          </cell>
          <cell r="AL4807" t="str">
            <v>Bio-scienze</v>
          </cell>
          <cell r="AM4807"/>
          <cell r="AN4807"/>
          <cell r="AO4807"/>
          <cell r="AP4807"/>
          <cell r="AQ4807" t="str">
            <v/>
          </cell>
          <cell r="AR4807"/>
          <cell r="AS4807">
            <v>0</v>
          </cell>
          <cell r="AT4807">
            <v>0</v>
          </cell>
          <cell r="AU4807">
            <v>0</v>
          </cell>
          <cell r="AV4807">
            <v>0</v>
          </cell>
          <cell r="AW4807">
            <v>0</v>
          </cell>
          <cell r="AX4807">
            <v>2</v>
          </cell>
          <cell r="AY4807">
            <v>0</v>
          </cell>
          <cell r="AZ4807">
            <v>0</v>
          </cell>
          <cell r="BA4807">
            <v>0</v>
          </cell>
          <cell r="BB4807">
            <v>0</v>
          </cell>
          <cell r="BC4807">
            <v>0</v>
          </cell>
          <cell r="BD4807">
            <v>2</v>
          </cell>
          <cell r="BE4807">
            <v>0</v>
          </cell>
          <cell r="BF4807">
            <v>2</v>
          </cell>
          <cell r="BG4807" t="str">
            <v>-</v>
          </cell>
          <cell r="BH4807">
            <v>0</v>
          </cell>
          <cell r="BI4807"/>
          <cell r="BJ4807"/>
          <cell r="BK4807"/>
          <cell r="BL4807"/>
          <cell r="BM4807"/>
          <cell r="BN4807"/>
          <cell r="BO4807"/>
          <cell r="BP4807"/>
          <cell r="BQ4807"/>
          <cell r="BR4807"/>
          <cell r="BS4807"/>
          <cell r="BT4807"/>
          <cell r="BU4807"/>
          <cell r="BV4807"/>
          <cell r="BW4807"/>
        </row>
        <row r="4808">
          <cell r="A4808" t="str">
            <v>SSI0003692</v>
          </cell>
          <cell r="B4808"/>
          <cell r="C4808" t="str">
            <v>SSI</v>
          </cell>
          <cell r="D4808" t="str">
            <v>FG91 S.R.L.</v>
          </cell>
          <cell r="E4808">
            <v>44463</v>
          </cell>
          <cell r="F4808">
            <v>2021</v>
          </cell>
          <cell r="G4808"/>
          <cell r="H4808" t="str">
            <v>10231520965</v>
          </cell>
          <cell r="I4808" t="str">
            <v>Domanda non ammessa</v>
          </cell>
          <cell r="J4808" t="str">
            <v>MILANO</v>
          </cell>
          <cell r="K4808" t="str">
            <v>MI</v>
          </cell>
          <cell r="L4808" t="str">
            <v>Lombardia</v>
          </cell>
          <cell r="M4808" t="str">
            <v>ITALIA</v>
          </cell>
          <cell r="N4808" t="str">
            <v>CENTRO-NORD</v>
          </cell>
          <cell r="O4808" t="str">
            <v>Centro-Nord</v>
          </cell>
          <cell r="P4808"/>
          <cell r="Q4808" t="str">
            <v>X</v>
          </cell>
          <cell r="R4808"/>
          <cell r="S4808" t="str">
            <v>DL Rilancio</v>
          </cell>
          <cell r="T4808" t="str">
            <v>Società costituita</v>
          </cell>
          <cell r="U4808">
            <v>630700</v>
          </cell>
          <cell r="V4808">
            <v>504560</v>
          </cell>
          <cell r="W4808">
            <v>630700</v>
          </cell>
          <cell r="X4808">
            <v>0</v>
          </cell>
          <cell r="Y4808">
            <v>504560</v>
          </cell>
          <cell r="Z4808">
            <v>0</v>
          </cell>
          <cell r="AA4808">
            <v>0</v>
          </cell>
          <cell r="AB4808">
            <v>0</v>
          </cell>
          <cell r="AC4808">
            <v>0</v>
          </cell>
          <cell r="AD4808">
            <v>0</v>
          </cell>
          <cell r="AE4808">
            <v>0</v>
          </cell>
          <cell r="AF4808">
            <v>3</v>
          </cell>
          <cell r="AG4808">
            <v>44539</v>
          </cell>
          <cell r="AH4808">
            <v>2021</v>
          </cell>
          <cell r="AI4808" t="str">
            <v>Non ammissione</v>
          </cell>
          <cell r="AJ4808" t="str">
            <v>Tecnologia nuova sperimentale</v>
          </cell>
          <cell r="AK4808" t="str">
            <v>Cloud computing</v>
          </cell>
          <cell r="AL4808" t="str">
            <v>Web technology</v>
          </cell>
          <cell r="AM4808"/>
          <cell r="AN4808"/>
          <cell r="AO4808"/>
          <cell r="AP4808"/>
          <cell r="AQ4808" t="str">
            <v>71.12.20</v>
          </cell>
          <cell r="AR4808"/>
          <cell r="AS4808">
            <v>0</v>
          </cell>
          <cell r="AT4808">
            <v>0</v>
          </cell>
          <cell r="AU4808">
            <v>0</v>
          </cell>
          <cell r="AV4808">
            <v>0</v>
          </cell>
          <cell r="AW4808">
            <v>0</v>
          </cell>
          <cell r="AX4808">
            <v>0</v>
          </cell>
          <cell r="AY4808">
            <v>0</v>
          </cell>
          <cell r="AZ4808">
            <v>1</v>
          </cell>
          <cell r="BA4808">
            <v>0</v>
          </cell>
          <cell r="BB4808">
            <v>0</v>
          </cell>
          <cell r="BC4808">
            <v>1</v>
          </cell>
          <cell r="BD4808">
            <v>1</v>
          </cell>
          <cell r="BE4808">
            <v>1</v>
          </cell>
          <cell r="BF4808">
            <v>0</v>
          </cell>
          <cell r="BG4808" t="str">
            <v>-</v>
          </cell>
          <cell r="BH4808">
            <v>0</v>
          </cell>
          <cell r="BI4808"/>
          <cell r="BJ4808"/>
          <cell r="BK4808"/>
          <cell r="BL4808"/>
          <cell r="BM4808"/>
          <cell r="BN4808"/>
          <cell r="BO4808"/>
          <cell r="BP4808"/>
          <cell r="BQ4808"/>
          <cell r="BR4808"/>
          <cell r="BS4808"/>
          <cell r="BT4808"/>
          <cell r="BU4808"/>
          <cell r="BV4808"/>
          <cell r="BW4808"/>
        </row>
        <row r="4809">
          <cell r="A4809" t="str">
            <v>SSI0003693</v>
          </cell>
          <cell r="B4809"/>
          <cell r="C4809" t="str">
            <v>SSI</v>
          </cell>
          <cell r="D4809" t="str">
            <v>INNOVENIA SRL</v>
          </cell>
          <cell r="E4809">
            <v>44466</v>
          </cell>
          <cell r="F4809">
            <v>2021</v>
          </cell>
          <cell r="G4809"/>
          <cell r="H4809" t="str">
            <v>02470790995</v>
          </cell>
          <cell r="I4809" t="str">
            <v>Domanda non ammessa</v>
          </cell>
          <cell r="J4809" t="str">
            <v>TORINO</v>
          </cell>
          <cell r="K4809" t="str">
            <v>TO</v>
          </cell>
          <cell r="L4809" t="str">
            <v>Piemonte</v>
          </cell>
          <cell r="M4809" t="str">
            <v>ITALIA</v>
          </cell>
          <cell r="N4809" t="str">
            <v>CENTRO-NORD</v>
          </cell>
          <cell r="O4809" t="str">
            <v>Centro-Nord</v>
          </cell>
          <cell r="P4809"/>
          <cell r="Q4809" t="str">
            <v>X</v>
          </cell>
          <cell r="R4809"/>
          <cell r="S4809" t="str">
            <v>DL Rilancio</v>
          </cell>
          <cell r="T4809" t="str">
            <v>Società costituita</v>
          </cell>
          <cell r="U4809">
            <v>379091.60000000003</v>
          </cell>
          <cell r="V4809">
            <v>303273.27999999997</v>
          </cell>
          <cell r="W4809">
            <v>379091.60000000003</v>
          </cell>
          <cell r="X4809">
            <v>0</v>
          </cell>
          <cell r="Y4809">
            <v>303273.27999999997</v>
          </cell>
          <cell r="Z4809">
            <v>0</v>
          </cell>
          <cell r="AA4809">
            <v>0</v>
          </cell>
          <cell r="AB4809">
            <v>0</v>
          </cell>
          <cell r="AC4809">
            <v>0</v>
          </cell>
          <cell r="AD4809">
            <v>0</v>
          </cell>
          <cell r="AE4809">
            <v>0</v>
          </cell>
          <cell r="AF4809">
            <v>1</v>
          </cell>
          <cell r="AG4809">
            <v>44581</v>
          </cell>
          <cell r="AH4809">
            <v>2022</v>
          </cell>
          <cell r="AI4809" t="str">
            <v>Non ammissione</v>
          </cell>
          <cell r="AJ4809" t="str">
            <v>Economia Digitale</v>
          </cell>
          <cell r="AK4809" t="str">
            <v>Turismo e beni culturali</v>
          </cell>
          <cell r="AL4809" t="str">
            <v>Turismo e beni culturali</v>
          </cell>
          <cell r="AM4809"/>
          <cell r="AN4809"/>
          <cell r="AO4809"/>
          <cell r="AP4809"/>
          <cell r="AQ4809" t="str">
            <v>79.11.00</v>
          </cell>
          <cell r="AR4809"/>
          <cell r="AS4809">
            <v>0</v>
          </cell>
          <cell r="AT4809">
            <v>0</v>
          </cell>
          <cell r="AU4809">
            <v>0</v>
          </cell>
          <cell r="AV4809">
            <v>0</v>
          </cell>
          <cell r="AW4809">
            <v>0</v>
          </cell>
          <cell r="AX4809">
            <v>0</v>
          </cell>
          <cell r="AY4809">
            <v>0</v>
          </cell>
          <cell r="AZ4809">
            <v>7</v>
          </cell>
          <cell r="BA4809">
            <v>0</v>
          </cell>
          <cell r="BB4809">
            <v>0</v>
          </cell>
          <cell r="BC4809">
            <v>0</v>
          </cell>
          <cell r="BD4809">
            <v>7</v>
          </cell>
          <cell r="BE4809">
            <v>0</v>
          </cell>
          <cell r="BF4809">
            <v>0</v>
          </cell>
          <cell r="BG4809" t="str">
            <v>-</v>
          </cell>
          <cell r="BH4809">
            <v>0</v>
          </cell>
          <cell r="BI4809"/>
          <cell r="BJ4809"/>
          <cell r="BK4809"/>
          <cell r="BL4809"/>
          <cell r="BM4809"/>
          <cell r="BN4809"/>
          <cell r="BO4809"/>
          <cell r="BP4809"/>
          <cell r="BQ4809"/>
          <cell r="BR4809"/>
          <cell r="BS4809"/>
          <cell r="BT4809"/>
          <cell r="BU4809"/>
          <cell r="BV4809"/>
          <cell r="BW4809"/>
        </row>
        <row r="4810">
          <cell r="A4810" t="str">
            <v>SSI0003694</v>
          </cell>
          <cell r="B4810"/>
          <cell r="C4810" t="str">
            <v>SSI</v>
          </cell>
          <cell r="D4810" t="str">
            <v>CELERY SRL</v>
          </cell>
          <cell r="E4810">
            <v>44466</v>
          </cell>
          <cell r="F4810">
            <v>2021</v>
          </cell>
          <cell r="G4810"/>
          <cell r="H4810" t="str">
            <v>08362510722</v>
          </cell>
          <cell r="I4810" t="str">
            <v>Domanda non ammessa</v>
          </cell>
          <cell r="J4810" t="str">
            <v>POLIGNANO A MARE</v>
          </cell>
          <cell r="K4810" t="str">
            <v>BA</v>
          </cell>
          <cell r="L4810" t="str">
            <v>Puglia</v>
          </cell>
          <cell r="M4810" t="str">
            <v>ITALIA</v>
          </cell>
          <cell r="N4810" t="str">
            <v>SUD</v>
          </cell>
          <cell r="O4810" t="str">
            <v>Mezzogiorno</v>
          </cell>
          <cell r="P4810"/>
          <cell r="Q4810" t="str">
            <v>X</v>
          </cell>
          <cell r="R4810"/>
          <cell r="S4810" t="str">
            <v>DL Rilancio (PON IC SUD)</v>
          </cell>
          <cell r="T4810" t="str">
            <v>Società costituita</v>
          </cell>
          <cell r="U4810">
            <v>1497591</v>
          </cell>
          <cell r="V4810">
            <v>1198072.8</v>
          </cell>
          <cell r="W4810">
            <v>1497591</v>
          </cell>
          <cell r="X4810">
            <v>0</v>
          </cell>
          <cell r="Y4810">
            <v>1198072.8</v>
          </cell>
          <cell r="Z4810">
            <v>0</v>
          </cell>
          <cell r="AA4810">
            <v>0</v>
          </cell>
          <cell r="AB4810">
            <v>0</v>
          </cell>
          <cell r="AC4810">
            <v>0</v>
          </cell>
          <cell r="AD4810">
            <v>0</v>
          </cell>
          <cell r="AE4810">
            <v>0</v>
          </cell>
          <cell r="AF4810">
            <v>4</v>
          </cell>
          <cell r="AG4810">
            <v>44581</v>
          </cell>
          <cell r="AH4810">
            <v>2022</v>
          </cell>
          <cell r="AI4810" t="str">
            <v>Non ammissione</v>
          </cell>
          <cell r="AJ4810" t="str">
            <v>Valorizzazione della ricerca</v>
          </cell>
          <cell r="AK4810" t="str">
            <v>Bioagroalimentare</v>
          </cell>
          <cell r="AL4810" t="str">
            <v>Bio-scienze</v>
          </cell>
          <cell r="AM4810"/>
          <cell r="AN4810"/>
          <cell r="AO4810"/>
          <cell r="AP4810"/>
          <cell r="AQ4810" t="str">
            <v>72.11.00</v>
          </cell>
          <cell r="AR4810"/>
          <cell r="AS4810">
            <v>0</v>
          </cell>
          <cell r="AT4810">
            <v>0</v>
          </cell>
          <cell r="AU4810">
            <v>0</v>
          </cell>
          <cell r="AV4810">
            <v>0</v>
          </cell>
          <cell r="AW4810">
            <v>0</v>
          </cell>
          <cell r="AX4810">
            <v>0</v>
          </cell>
          <cell r="AY4810">
            <v>2</v>
          </cell>
          <cell r="AZ4810">
            <v>0</v>
          </cell>
          <cell r="BA4810">
            <v>0</v>
          </cell>
          <cell r="BB4810">
            <v>0</v>
          </cell>
          <cell r="BC4810">
            <v>0</v>
          </cell>
          <cell r="BD4810">
            <v>2</v>
          </cell>
          <cell r="BE4810">
            <v>0</v>
          </cell>
          <cell r="BF4810">
            <v>0</v>
          </cell>
          <cell r="BG4810" t="str">
            <v>-</v>
          </cell>
          <cell r="BH4810">
            <v>0</v>
          </cell>
          <cell r="BI4810"/>
          <cell r="BJ4810"/>
          <cell r="BK4810"/>
          <cell r="BL4810"/>
          <cell r="BM4810"/>
          <cell r="BN4810"/>
          <cell r="BO4810"/>
          <cell r="BP4810"/>
          <cell r="BQ4810"/>
          <cell r="BR4810"/>
          <cell r="BS4810"/>
          <cell r="BT4810"/>
          <cell r="BU4810"/>
          <cell r="BV4810"/>
          <cell r="BW4810"/>
        </row>
        <row r="4811">
          <cell r="A4811" t="str">
            <v>SSI0003695</v>
          </cell>
          <cell r="B4811"/>
          <cell r="C4811" t="str">
            <v>SSI</v>
          </cell>
          <cell r="D4811" t="str">
            <v>SIMPLE FABRICA S.R.L.</v>
          </cell>
          <cell r="E4811">
            <v>44466</v>
          </cell>
          <cell r="F4811">
            <v>2021</v>
          </cell>
          <cell r="G4811"/>
          <cell r="H4811" t="str">
            <v>01872660939</v>
          </cell>
          <cell r="I4811" t="str">
            <v>Domanda non ammessa</v>
          </cell>
          <cell r="J4811" t="str">
            <v>PORDENONE</v>
          </cell>
          <cell r="K4811" t="str">
            <v>PN</v>
          </cell>
          <cell r="L4811" t="str">
            <v>Friuli Venezia Giulia</v>
          </cell>
          <cell r="M4811" t="str">
            <v>ITALIA</v>
          </cell>
          <cell r="N4811" t="str">
            <v>CENTRO-NORD</v>
          </cell>
          <cell r="O4811" t="str">
            <v>Centro-Nord</v>
          </cell>
          <cell r="P4811"/>
          <cell r="Q4811" t="str">
            <v>X</v>
          </cell>
          <cell r="R4811"/>
          <cell r="S4811" t="str">
            <v>DL Rilancio</v>
          </cell>
          <cell r="T4811" t="str">
            <v>Società costituita</v>
          </cell>
          <cell r="U4811">
            <v>1078275.2</v>
          </cell>
          <cell r="V4811">
            <v>610868.16</v>
          </cell>
          <cell r="W4811">
            <v>1078275.2</v>
          </cell>
          <cell r="X4811">
            <v>0</v>
          </cell>
          <cell r="Y4811">
            <v>610868.16</v>
          </cell>
          <cell r="Z4811">
            <v>0</v>
          </cell>
          <cell r="AA4811">
            <v>0</v>
          </cell>
          <cell r="AB4811">
            <v>0</v>
          </cell>
          <cell r="AC4811">
            <v>0</v>
          </cell>
          <cell r="AD4811">
            <v>0</v>
          </cell>
          <cell r="AE4811">
            <v>0</v>
          </cell>
          <cell r="AF4811">
            <v>6</v>
          </cell>
          <cell r="AG4811">
            <v>44637</v>
          </cell>
          <cell r="AH4811">
            <v>2022</v>
          </cell>
          <cell r="AI4811" t="str">
            <v>Non ammissione</v>
          </cell>
          <cell r="AJ4811" t="str">
            <v>Valorizzazione della ricerca</v>
          </cell>
          <cell r="AK4811" t="str">
            <v>Internet of things</v>
          </cell>
          <cell r="AL4811" t="str">
            <v>Web technology</v>
          </cell>
          <cell r="AM4811"/>
          <cell r="AN4811"/>
          <cell r="AO4811"/>
          <cell r="AP4811"/>
          <cell r="AQ4811" t="str">
            <v>26.30.29</v>
          </cell>
          <cell r="AR4811"/>
          <cell r="AS4811">
            <v>0</v>
          </cell>
          <cell r="AT4811">
            <v>0</v>
          </cell>
          <cell r="AU4811">
            <v>0</v>
          </cell>
          <cell r="AV4811">
            <v>0</v>
          </cell>
          <cell r="AW4811">
            <v>0</v>
          </cell>
          <cell r="AX4811">
            <v>0</v>
          </cell>
          <cell r="AY4811">
            <v>2</v>
          </cell>
          <cell r="AZ4811">
            <v>2</v>
          </cell>
          <cell r="BA4811">
            <v>0</v>
          </cell>
          <cell r="BB4811">
            <v>0</v>
          </cell>
          <cell r="BC4811">
            <v>0</v>
          </cell>
          <cell r="BD4811">
            <v>4</v>
          </cell>
          <cell r="BE4811">
            <v>0</v>
          </cell>
          <cell r="BF4811">
            <v>0</v>
          </cell>
          <cell r="BG4811" t="str">
            <v>-</v>
          </cell>
          <cell r="BH4811">
            <v>0</v>
          </cell>
          <cell r="BI4811"/>
          <cell r="BJ4811"/>
          <cell r="BK4811"/>
          <cell r="BL4811"/>
          <cell r="BM4811"/>
          <cell r="BN4811"/>
          <cell r="BO4811"/>
          <cell r="BP4811"/>
          <cell r="BQ4811"/>
          <cell r="BR4811"/>
          <cell r="BS4811"/>
          <cell r="BT4811"/>
          <cell r="BU4811"/>
          <cell r="BV4811"/>
          <cell r="BW4811"/>
        </row>
        <row r="4812">
          <cell r="A4812" t="str">
            <v>SSI0003696</v>
          </cell>
          <cell r="B4812"/>
          <cell r="C4812" t="str">
            <v>SSI</v>
          </cell>
          <cell r="D4812" t="str">
            <v>Luca Coletta</v>
          </cell>
          <cell r="E4812">
            <v>44466</v>
          </cell>
          <cell r="F4812">
            <v>2021</v>
          </cell>
          <cell r="G4812"/>
          <cell r="H4812" t="str">
            <v/>
          </cell>
          <cell r="I4812" t="str">
            <v>Domanda non ammessa</v>
          </cell>
          <cell r="J4812" t="str">
            <v>NEPI</v>
          </cell>
          <cell r="K4812" t="str">
            <v>VT</v>
          </cell>
          <cell r="L4812" t="str">
            <v>Lazio</v>
          </cell>
          <cell r="M4812" t="str">
            <v>ITALIA</v>
          </cell>
          <cell r="N4812" t="str">
            <v>CENTRO-NORD</v>
          </cell>
          <cell r="O4812" t="str">
            <v>Centro-Nord</v>
          </cell>
          <cell r="P4812"/>
          <cell r="Q4812" t="str">
            <v>X</v>
          </cell>
          <cell r="R4812"/>
          <cell r="S4812" t="str">
            <v>DL Rilancio</v>
          </cell>
          <cell r="T4812" t="str">
            <v>Società non costituita</v>
          </cell>
          <cell r="U4812">
            <v>1491875</v>
          </cell>
          <cell r="V4812">
            <v>1350187.5</v>
          </cell>
          <cell r="W4812">
            <v>1491875</v>
          </cell>
          <cell r="X4812">
            <v>0</v>
          </cell>
          <cell r="Y4812">
            <v>1342687.5</v>
          </cell>
          <cell r="Z4812">
            <v>0</v>
          </cell>
          <cell r="AA4812">
            <v>7500</v>
          </cell>
          <cell r="AB4812">
            <v>0</v>
          </cell>
          <cell r="AC4812">
            <v>0</v>
          </cell>
          <cell r="AD4812">
            <v>0</v>
          </cell>
          <cell r="AE4812">
            <v>0</v>
          </cell>
          <cell r="AF4812">
            <v>2</v>
          </cell>
          <cell r="AG4812">
            <v>44595</v>
          </cell>
          <cell r="AH4812">
            <v>2022</v>
          </cell>
          <cell r="AI4812" t="str">
            <v>Non ammissione</v>
          </cell>
          <cell r="AJ4812" t="str">
            <v>Economia Digitale</v>
          </cell>
          <cell r="AK4812" t="str">
            <v>Bioagroalimentare</v>
          </cell>
          <cell r="AL4812" t="str">
            <v>Bio-scienze</v>
          </cell>
          <cell r="AM4812"/>
          <cell r="AN4812"/>
          <cell r="AO4812"/>
          <cell r="AP4812"/>
          <cell r="AQ4812" t="str">
            <v/>
          </cell>
          <cell r="AR4812"/>
          <cell r="AS4812">
            <v>0</v>
          </cell>
          <cell r="AT4812">
            <v>0</v>
          </cell>
          <cell r="AU4812">
            <v>0</v>
          </cell>
          <cell r="AV4812">
            <v>0</v>
          </cell>
          <cell r="AW4812">
            <v>0</v>
          </cell>
          <cell r="AX4812">
            <v>2</v>
          </cell>
          <cell r="AY4812">
            <v>0</v>
          </cell>
          <cell r="AZ4812">
            <v>0</v>
          </cell>
          <cell r="BA4812">
            <v>0</v>
          </cell>
          <cell r="BB4812">
            <v>0</v>
          </cell>
          <cell r="BC4812">
            <v>0</v>
          </cell>
          <cell r="BD4812">
            <v>2</v>
          </cell>
          <cell r="BE4812">
            <v>0</v>
          </cell>
          <cell r="BF4812">
            <v>2</v>
          </cell>
          <cell r="BG4812" t="str">
            <v>-</v>
          </cell>
          <cell r="BH4812">
            <v>0</v>
          </cell>
          <cell r="BI4812"/>
          <cell r="BJ4812"/>
          <cell r="BK4812"/>
          <cell r="BL4812"/>
          <cell r="BM4812"/>
          <cell r="BN4812"/>
          <cell r="BO4812"/>
          <cell r="BP4812"/>
          <cell r="BQ4812"/>
          <cell r="BR4812"/>
          <cell r="BS4812"/>
          <cell r="BT4812"/>
          <cell r="BU4812"/>
          <cell r="BV4812"/>
          <cell r="BW4812"/>
        </row>
        <row r="4813">
          <cell r="A4813" t="str">
            <v>SSI0003697</v>
          </cell>
          <cell r="B4813"/>
          <cell r="C4813" t="str">
            <v>SSI</v>
          </cell>
          <cell r="D4813" t="str">
            <v>STELLA GREEN PUBLICATIONS S.R.L.</v>
          </cell>
          <cell r="E4813">
            <v>44466</v>
          </cell>
          <cell r="F4813">
            <v>2021</v>
          </cell>
          <cell r="G4813"/>
          <cell r="H4813" t="str">
            <v>11364970969</v>
          </cell>
          <cell r="I4813" t="str">
            <v>Domanda non ammessa</v>
          </cell>
          <cell r="J4813" t="str">
            <v>MILANO</v>
          </cell>
          <cell r="K4813" t="str">
            <v>MI</v>
          </cell>
          <cell r="L4813" t="str">
            <v>Lombardia</v>
          </cell>
          <cell r="M4813" t="str">
            <v>ITALIA</v>
          </cell>
          <cell r="N4813" t="str">
            <v>CENTRO-NORD</v>
          </cell>
          <cell r="O4813" t="str">
            <v>Centro-Nord</v>
          </cell>
          <cell r="P4813"/>
          <cell r="Q4813" t="str">
            <v>X</v>
          </cell>
          <cell r="R4813" t="str">
            <v>X</v>
          </cell>
          <cell r="S4813" t="str">
            <v>DL Rilancio</v>
          </cell>
          <cell r="T4813" t="str">
            <v>Società costituita</v>
          </cell>
          <cell r="U4813">
            <v>929691</v>
          </cell>
          <cell r="V4813">
            <v>836721.9</v>
          </cell>
          <cell r="W4813">
            <v>929691</v>
          </cell>
          <cell r="X4813">
            <v>0</v>
          </cell>
          <cell r="Y4813">
            <v>836721.9</v>
          </cell>
          <cell r="Z4813">
            <v>0</v>
          </cell>
          <cell r="AA4813">
            <v>0</v>
          </cell>
          <cell r="AB4813">
            <v>0</v>
          </cell>
          <cell r="AC4813">
            <v>0</v>
          </cell>
          <cell r="AD4813">
            <v>0</v>
          </cell>
          <cell r="AE4813">
            <v>0</v>
          </cell>
          <cell r="AF4813">
            <v>4</v>
          </cell>
          <cell r="AG4813">
            <v>44595</v>
          </cell>
          <cell r="AH4813">
            <v>2022</v>
          </cell>
          <cell r="AI4813" t="str">
            <v>Non ammissione</v>
          </cell>
          <cell r="AJ4813" t="str">
            <v>Economia Digitale</v>
          </cell>
          <cell r="AK4813" t="str">
            <v>E-Commerce</v>
          </cell>
          <cell r="AL4813" t="str">
            <v>Web technology</v>
          </cell>
          <cell r="AM4813"/>
          <cell r="AN4813"/>
          <cell r="AO4813"/>
          <cell r="AP4813"/>
          <cell r="AQ4813" t="str">
            <v>58.14.00</v>
          </cell>
          <cell r="AR4813"/>
          <cell r="AS4813">
            <v>0</v>
          </cell>
          <cell r="AT4813">
            <v>0</v>
          </cell>
          <cell r="AU4813">
            <v>0</v>
          </cell>
          <cell r="AV4813">
            <v>0</v>
          </cell>
          <cell r="AW4813">
            <v>0</v>
          </cell>
          <cell r="AX4813">
            <v>0</v>
          </cell>
          <cell r="AY4813">
            <v>0</v>
          </cell>
          <cell r="AZ4813">
            <v>0</v>
          </cell>
          <cell r="BA4813">
            <v>0</v>
          </cell>
          <cell r="BB4813">
            <v>1</v>
          </cell>
          <cell r="BC4813">
            <v>1</v>
          </cell>
          <cell r="BD4813">
            <v>0</v>
          </cell>
          <cell r="BE4813">
            <v>2</v>
          </cell>
          <cell r="BF4813">
            <v>0</v>
          </cell>
          <cell r="BG4813" t="str">
            <v>-</v>
          </cell>
          <cell r="BH4813">
            <v>0</v>
          </cell>
          <cell r="BI4813"/>
          <cell r="BJ4813"/>
          <cell r="BK4813"/>
          <cell r="BL4813"/>
          <cell r="BM4813"/>
          <cell r="BN4813"/>
          <cell r="BO4813"/>
          <cell r="BP4813"/>
          <cell r="BQ4813"/>
          <cell r="BR4813"/>
          <cell r="BS4813"/>
          <cell r="BT4813"/>
          <cell r="BU4813"/>
          <cell r="BV4813"/>
          <cell r="BW4813"/>
        </row>
        <row r="4814">
          <cell r="A4814" t="str">
            <v>SSI0003698</v>
          </cell>
          <cell r="B4814"/>
          <cell r="C4814" t="str">
            <v>SSI</v>
          </cell>
          <cell r="D4814" t="str">
            <v>Giovanni Taliento</v>
          </cell>
          <cell r="E4814">
            <v>44467</v>
          </cell>
          <cell r="F4814">
            <v>2021</v>
          </cell>
          <cell r="G4814"/>
          <cell r="H4814" t="str">
            <v/>
          </cell>
          <cell r="I4814" t="str">
            <v>Domanda non ammessa</v>
          </cell>
          <cell r="J4814" t="str">
            <v>CROTONE</v>
          </cell>
          <cell r="K4814" t="str">
            <v>KR</v>
          </cell>
          <cell r="L4814" t="str">
            <v>Calabria</v>
          </cell>
          <cell r="M4814" t="str">
            <v>ITALIA</v>
          </cell>
          <cell r="N4814" t="str">
            <v>SUD</v>
          </cell>
          <cell r="O4814" t="str">
            <v>Mezzogiorno</v>
          </cell>
          <cell r="P4814"/>
          <cell r="Q4814" t="str">
            <v>X</v>
          </cell>
          <cell r="R4814"/>
          <cell r="S4814" t="str">
            <v>DL Rilancio (PON IC SUD)</v>
          </cell>
          <cell r="T4814" t="str">
            <v>Società non costituita</v>
          </cell>
          <cell r="U4814">
            <v>352800</v>
          </cell>
          <cell r="V4814">
            <v>268440</v>
          </cell>
          <cell r="W4814">
            <v>352800</v>
          </cell>
          <cell r="X4814">
            <v>0</v>
          </cell>
          <cell r="Y4814">
            <v>253440</v>
          </cell>
          <cell r="Z4814">
            <v>0</v>
          </cell>
          <cell r="AA4814">
            <v>15000</v>
          </cell>
          <cell r="AB4814">
            <v>0</v>
          </cell>
          <cell r="AC4814">
            <v>0</v>
          </cell>
          <cell r="AD4814">
            <v>0</v>
          </cell>
          <cell r="AE4814">
            <v>0</v>
          </cell>
          <cell r="AF4814">
            <v>2</v>
          </cell>
          <cell r="AG4814">
            <v>44595</v>
          </cell>
          <cell r="AH4814">
            <v>2022</v>
          </cell>
          <cell r="AI4814" t="str">
            <v>Non ammissione</v>
          </cell>
          <cell r="AJ4814" t="str">
            <v>Economia Digitale</v>
          </cell>
          <cell r="AK4814" t="str">
            <v>Infrastruttura e sicurezza</v>
          </cell>
          <cell r="AL4814" t="str">
            <v>IT e infrastrutture</v>
          </cell>
          <cell r="AM4814"/>
          <cell r="AN4814"/>
          <cell r="AO4814"/>
          <cell r="AP4814"/>
          <cell r="AQ4814" t="str">
            <v/>
          </cell>
          <cell r="AR4814"/>
          <cell r="AS4814">
            <v>0</v>
          </cell>
          <cell r="AT4814">
            <v>0</v>
          </cell>
          <cell r="AU4814">
            <v>0</v>
          </cell>
          <cell r="AV4814">
            <v>0</v>
          </cell>
          <cell r="AW4814">
            <v>0</v>
          </cell>
          <cell r="AX4814">
            <v>0</v>
          </cell>
          <cell r="AY4814">
            <v>0</v>
          </cell>
          <cell r="AZ4814">
            <v>1</v>
          </cell>
          <cell r="BA4814">
            <v>1</v>
          </cell>
          <cell r="BB4814">
            <v>0</v>
          </cell>
          <cell r="BC4814">
            <v>0</v>
          </cell>
          <cell r="BD4814">
            <v>1</v>
          </cell>
          <cell r="BE4814">
            <v>1</v>
          </cell>
          <cell r="BF4814">
            <v>1</v>
          </cell>
          <cell r="BG4814" t="str">
            <v>-</v>
          </cell>
          <cell r="BH4814">
            <v>0</v>
          </cell>
          <cell r="BI4814"/>
          <cell r="BJ4814"/>
          <cell r="BK4814"/>
          <cell r="BL4814"/>
          <cell r="BM4814"/>
          <cell r="BN4814"/>
          <cell r="BO4814"/>
          <cell r="BP4814"/>
          <cell r="BQ4814"/>
          <cell r="BR4814"/>
          <cell r="BS4814"/>
          <cell r="BT4814"/>
          <cell r="BU4814"/>
          <cell r="BV4814"/>
          <cell r="BW4814"/>
        </row>
        <row r="4815">
          <cell r="A4815" t="str">
            <v>SSI0003699</v>
          </cell>
          <cell r="B4815"/>
          <cell r="C4815" t="str">
            <v>SSI</v>
          </cell>
          <cell r="D4815" t="str">
            <v>Antonio Di Lauro</v>
          </cell>
          <cell r="E4815">
            <v>44468</v>
          </cell>
          <cell r="F4815">
            <v>2021</v>
          </cell>
          <cell r="G4815"/>
          <cell r="H4815" t="str">
            <v/>
          </cell>
          <cell r="I4815" t="str">
            <v>Domanda non ammessa</v>
          </cell>
          <cell r="J4815" t="str">
            <v>CASALBELTRAME</v>
          </cell>
          <cell r="K4815" t="str">
            <v>NO</v>
          </cell>
          <cell r="L4815" t="str">
            <v>Piemonte</v>
          </cell>
          <cell r="M4815" t="str">
            <v>ITALIA</v>
          </cell>
          <cell r="N4815" t="str">
            <v>CENTRO-NORD</v>
          </cell>
          <cell r="O4815" t="str">
            <v>Centro-Nord</v>
          </cell>
          <cell r="P4815"/>
          <cell r="Q4815" t="str">
            <v>X</v>
          </cell>
          <cell r="R4815"/>
          <cell r="S4815" t="str">
            <v>DL Rilancio</v>
          </cell>
          <cell r="T4815" t="str">
            <v>Società non costituita</v>
          </cell>
          <cell r="U4815">
            <v>158493.44</v>
          </cell>
          <cell r="V4815">
            <v>150144.1</v>
          </cell>
          <cell r="W4815">
            <v>158493.44</v>
          </cell>
          <cell r="X4815">
            <v>0</v>
          </cell>
          <cell r="Y4815">
            <v>142644.1</v>
          </cell>
          <cell r="Z4815">
            <v>0</v>
          </cell>
          <cell r="AA4815">
            <v>7500</v>
          </cell>
          <cell r="AB4815">
            <v>0</v>
          </cell>
          <cell r="AC4815">
            <v>0</v>
          </cell>
          <cell r="AD4815">
            <v>0</v>
          </cell>
          <cell r="AE4815">
            <v>0</v>
          </cell>
          <cell r="AF4815">
            <v>50</v>
          </cell>
          <cell r="AG4815">
            <v>44572.761365740698</v>
          </cell>
          <cell r="AH4815">
            <v>2022</v>
          </cell>
          <cell r="AI4815" t="str">
            <v>Non ammissione</v>
          </cell>
          <cell r="AJ4815" t="str">
            <v>Tecnologia nuova sperimentale</v>
          </cell>
          <cell r="AK4815" t="str">
            <v>Ambiente e Energia</v>
          </cell>
          <cell r="AL4815" t="str">
            <v>Ambiente ed energia</v>
          </cell>
          <cell r="AM4815"/>
          <cell r="AN4815"/>
          <cell r="AO4815"/>
          <cell r="AP4815"/>
          <cell r="AQ4815" t="str">
            <v/>
          </cell>
          <cell r="AR4815"/>
          <cell r="AS4815">
            <v>0</v>
          </cell>
          <cell r="AT4815">
            <v>0</v>
          </cell>
          <cell r="AU4815">
            <v>0</v>
          </cell>
          <cell r="AV4815">
            <v>0</v>
          </cell>
          <cell r="AW4815">
            <v>0</v>
          </cell>
          <cell r="AX4815">
            <v>1</v>
          </cell>
          <cell r="AY4815">
            <v>1</v>
          </cell>
          <cell r="AZ4815">
            <v>0</v>
          </cell>
          <cell r="BA4815">
            <v>2</v>
          </cell>
          <cell r="BB4815">
            <v>0</v>
          </cell>
          <cell r="BC4815">
            <v>0</v>
          </cell>
          <cell r="BD4815">
            <v>2</v>
          </cell>
          <cell r="BE4815">
            <v>2</v>
          </cell>
          <cell r="BF4815">
            <v>3</v>
          </cell>
          <cell r="BG4815" t="str">
            <v>-</v>
          </cell>
          <cell r="BH4815">
            <v>1</v>
          </cell>
          <cell r="BI4815"/>
          <cell r="BJ4815"/>
          <cell r="BK4815"/>
          <cell r="BL4815"/>
          <cell r="BM4815"/>
          <cell r="BN4815"/>
          <cell r="BO4815"/>
          <cell r="BP4815"/>
          <cell r="BQ4815"/>
          <cell r="BR4815"/>
          <cell r="BS4815"/>
          <cell r="BT4815"/>
          <cell r="BU4815"/>
          <cell r="BV4815"/>
          <cell r="BW4815"/>
        </row>
        <row r="4816">
          <cell r="A4816" t="str">
            <v>SSI0003700</v>
          </cell>
          <cell r="B4816" t="str">
            <v>C86I22000250008</v>
          </cell>
          <cell r="C4816" t="str">
            <v>SSI</v>
          </cell>
          <cell r="D4816" t="str">
            <v>FIREBAG S.R.L.</v>
          </cell>
          <cell r="E4816">
            <v>44468</v>
          </cell>
          <cell r="F4816">
            <v>2021</v>
          </cell>
          <cell r="G4816"/>
          <cell r="H4816" t="str">
            <v>16701671006</v>
          </cell>
          <cell r="I4816" t="str">
            <v>Domanda ammessa</v>
          </cell>
          <cell r="J4816" t="str">
            <v>ROMA</v>
          </cell>
          <cell r="K4816" t="str">
            <v>RM</v>
          </cell>
          <cell r="L4816" t="str">
            <v>Lazio</v>
          </cell>
          <cell r="M4816" t="str">
            <v>ITALIA</v>
          </cell>
          <cell r="N4816" t="str">
            <v>CENTRO-NORD</v>
          </cell>
          <cell r="O4816" t="str">
            <v>Centro-Nord</v>
          </cell>
          <cell r="P4816"/>
          <cell r="Q4816" t="str">
            <v>X</v>
          </cell>
          <cell r="R4816"/>
          <cell r="S4816" t="str">
            <v>DL Rilancio</v>
          </cell>
          <cell r="T4816" t="str">
            <v>Società non costituita</v>
          </cell>
          <cell r="U4816">
            <v>797040</v>
          </cell>
          <cell r="V4816">
            <v>645132</v>
          </cell>
          <cell r="W4816">
            <v>797040</v>
          </cell>
          <cell r="X4816">
            <v>0</v>
          </cell>
          <cell r="Y4816">
            <v>637632</v>
          </cell>
          <cell r="Z4816">
            <v>0</v>
          </cell>
          <cell r="AA4816">
            <v>7500</v>
          </cell>
          <cell r="AB4816">
            <v>0</v>
          </cell>
          <cell r="AC4816">
            <v>540048</v>
          </cell>
          <cell r="AD4816">
            <v>540048</v>
          </cell>
          <cell r="AE4816">
            <v>0</v>
          </cell>
          <cell r="AF4816">
            <v>2</v>
          </cell>
          <cell r="AG4816">
            <v>44623</v>
          </cell>
          <cell r="AH4816">
            <v>2022</v>
          </cell>
          <cell r="AI4816" t="str">
            <v>Ammissione</v>
          </cell>
          <cell r="AJ4816" t="str">
            <v>Tecnologia nuova sperimentale</v>
          </cell>
          <cell r="AK4816" t="str">
            <v>Infrastruttura e sicurezza</v>
          </cell>
          <cell r="AL4816" t="str">
            <v>IT e infrastrutture</v>
          </cell>
          <cell r="AM4816">
            <v>44734</v>
          </cell>
          <cell r="AN4816">
            <v>2022</v>
          </cell>
          <cell r="AO4816"/>
          <cell r="AP4816"/>
          <cell r="AQ4816" t="str">
            <v>32.99.19</v>
          </cell>
          <cell r="AR4816"/>
          <cell r="AS4816">
            <v>439538.4</v>
          </cell>
          <cell r="AT4816">
            <v>432038.40000000002</v>
          </cell>
          <cell r="AU4816">
            <v>0</v>
          </cell>
          <cell r="AV4816">
            <v>7500</v>
          </cell>
          <cell r="AW4816">
            <v>432038.40000000002</v>
          </cell>
          <cell r="AX4816">
            <v>0</v>
          </cell>
          <cell r="AY4816">
            <v>2</v>
          </cell>
          <cell r="AZ4816">
            <v>1</v>
          </cell>
          <cell r="BA4816">
            <v>0</v>
          </cell>
          <cell r="BB4816">
            <v>0</v>
          </cell>
          <cell r="BC4816">
            <v>0</v>
          </cell>
          <cell r="BD4816">
            <v>3</v>
          </cell>
          <cell r="BE4816">
            <v>0</v>
          </cell>
          <cell r="BF4816">
            <v>0</v>
          </cell>
          <cell r="BG4816" t="str">
            <v>-</v>
          </cell>
          <cell r="BH4816">
            <v>0</v>
          </cell>
          <cell r="BI4816"/>
          <cell r="BJ4816"/>
          <cell r="BK4816"/>
          <cell r="BL4816"/>
          <cell r="BM4816"/>
          <cell r="BN4816"/>
          <cell r="BO4816"/>
          <cell r="BP4816"/>
          <cell r="BQ4816"/>
          <cell r="BR4816"/>
          <cell r="BS4816"/>
          <cell r="BT4816"/>
          <cell r="BU4816"/>
          <cell r="BV4816"/>
          <cell r="BW4816"/>
        </row>
        <row r="4817">
          <cell r="A4817" t="str">
            <v>SSI0003701</v>
          </cell>
          <cell r="B4817" t="str">
            <v>C11B22001410008</v>
          </cell>
          <cell r="C4817" t="str">
            <v>SSI</v>
          </cell>
          <cell r="D4817" t="str">
            <v>ARCHETYPE AI KNOWLEDGE LAB S.R.L.</v>
          </cell>
          <cell r="E4817">
            <v>44468</v>
          </cell>
          <cell r="F4817">
            <v>2021</v>
          </cell>
          <cell r="G4817"/>
          <cell r="H4817" t="str">
            <v>03935530133</v>
          </cell>
          <cell r="I4817" t="str">
            <v>Domanda ammessa</v>
          </cell>
          <cell r="J4817" t="str">
            <v>COMO</v>
          </cell>
          <cell r="K4817" t="str">
            <v>CO</v>
          </cell>
          <cell r="L4817" t="str">
            <v>Lombardia</v>
          </cell>
          <cell r="M4817" t="str">
            <v>ITALIA</v>
          </cell>
          <cell r="N4817" t="str">
            <v>CENTRO-NORD</v>
          </cell>
          <cell r="O4817" t="str">
            <v>Centro-Nord</v>
          </cell>
          <cell r="P4817"/>
          <cell r="Q4817" t="str">
            <v>X</v>
          </cell>
          <cell r="R4817"/>
          <cell r="S4817" t="str">
            <v>DL Rilancio</v>
          </cell>
          <cell r="T4817" t="str">
            <v>Società costituita</v>
          </cell>
          <cell r="U4817">
            <v>1387394.09</v>
          </cell>
          <cell r="V4817">
            <v>1117415.27</v>
          </cell>
          <cell r="W4817">
            <v>1387394.09</v>
          </cell>
          <cell r="X4817">
            <v>0</v>
          </cell>
          <cell r="Y4817">
            <v>1109915.27</v>
          </cell>
          <cell r="Z4817">
            <v>0</v>
          </cell>
          <cell r="AA4817">
            <v>7500</v>
          </cell>
          <cell r="AB4817">
            <v>0</v>
          </cell>
          <cell r="AC4817">
            <v>964006.46</v>
          </cell>
          <cell r="AD4817">
            <v>964006.46</v>
          </cell>
          <cell r="AE4817">
            <v>0</v>
          </cell>
          <cell r="AF4817">
            <v>10</v>
          </cell>
          <cell r="AG4817">
            <v>44609</v>
          </cell>
          <cell r="AH4817">
            <v>2022</v>
          </cell>
          <cell r="AI4817" t="str">
            <v>Ammissione</v>
          </cell>
          <cell r="AJ4817" t="str">
            <v>Economia Digitale</v>
          </cell>
          <cell r="AK4817" t="str">
            <v>Automazione Industriale</v>
          </cell>
          <cell r="AL4817" t="str">
            <v>Industria hi-tech</v>
          </cell>
          <cell r="AM4817">
            <v>44748</v>
          </cell>
          <cell r="AN4817">
            <v>2022</v>
          </cell>
          <cell r="AO4817"/>
          <cell r="AP4817"/>
          <cell r="AQ4817" t="str">
            <v>62.00.00</v>
          </cell>
          <cell r="AR4817"/>
          <cell r="AS4817">
            <v>778705.17</v>
          </cell>
          <cell r="AT4817">
            <v>771205.17</v>
          </cell>
          <cell r="AU4817">
            <v>0</v>
          </cell>
          <cell r="AV4817">
            <v>7500</v>
          </cell>
          <cell r="AW4817">
            <v>771205.17</v>
          </cell>
          <cell r="AX4817">
            <v>0</v>
          </cell>
          <cell r="AY4817">
            <v>2</v>
          </cell>
          <cell r="AZ4817">
            <v>2</v>
          </cell>
          <cell r="BA4817">
            <v>0</v>
          </cell>
          <cell r="BB4817">
            <v>0</v>
          </cell>
          <cell r="BC4817">
            <v>2</v>
          </cell>
          <cell r="BD4817">
            <v>4</v>
          </cell>
          <cell r="BE4817">
            <v>2</v>
          </cell>
          <cell r="BF4817">
            <v>0</v>
          </cell>
          <cell r="BG4817" t="str">
            <v>-</v>
          </cell>
          <cell r="BH4817">
            <v>0</v>
          </cell>
          <cell r="BI4817">
            <v>87177.600000000006</v>
          </cell>
          <cell r="BJ4817">
            <v>0</v>
          </cell>
          <cell r="BK4817">
            <v>87177.600000000006</v>
          </cell>
          <cell r="BL4817"/>
          <cell r="BM4817"/>
          <cell r="BN4817"/>
          <cell r="BO4817"/>
          <cell r="BP4817"/>
          <cell r="BQ4817"/>
          <cell r="BR4817"/>
          <cell r="BS4817"/>
          <cell r="BT4817"/>
          <cell r="BU4817"/>
          <cell r="BV4817"/>
          <cell r="BW4817"/>
        </row>
        <row r="4818">
          <cell r="A4818" t="str">
            <v>SSI0003702</v>
          </cell>
          <cell r="B4818"/>
          <cell r="C4818" t="str">
            <v>SSI</v>
          </cell>
          <cell r="D4818" t="str">
            <v>Roman Nagrudnai</v>
          </cell>
          <cell r="E4818">
            <v>44468</v>
          </cell>
          <cell r="F4818">
            <v>2021</v>
          </cell>
          <cell r="G4818"/>
          <cell r="H4818" t="str">
            <v/>
          </cell>
          <cell r="I4818" t="str">
            <v>Domanda decaduta</v>
          </cell>
          <cell r="J4818" t="str">
            <v>n.d.</v>
          </cell>
          <cell r="K4818" t="str">
            <v>n.d.</v>
          </cell>
          <cell r="L4818" t="str">
            <v>Lombardia</v>
          </cell>
          <cell r="M4818" t="str">
            <v>ITALIA</v>
          </cell>
          <cell r="N4818" t="str">
            <v>CENTRO-NORD</v>
          </cell>
          <cell r="O4818" t="str">
            <v>Centro-Nord</v>
          </cell>
          <cell r="P4818"/>
          <cell r="Q4818" t="str">
            <v>X</v>
          </cell>
          <cell r="R4818"/>
          <cell r="S4818" t="str">
            <v>DL Rilancio</v>
          </cell>
          <cell r="T4818" t="str">
            <v>Società non costituita</v>
          </cell>
          <cell r="U4818">
            <v>952656.48</v>
          </cell>
          <cell r="V4818">
            <v>732841.12000000011</v>
          </cell>
          <cell r="W4818">
            <v>952656.48</v>
          </cell>
          <cell r="X4818">
            <v>0</v>
          </cell>
          <cell r="Y4818">
            <v>725341.12000000011</v>
          </cell>
          <cell r="Z4818">
            <v>0</v>
          </cell>
          <cell r="AA4818">
            <v>7500</v>
          </cell>
          <cell r="AB4818">
            <v>0</v>
          </cell>
          <cell r="AC4818">
            <v>0</v>
          </cell>
          <cell r="AD4818">
            <v>0</v>
          </cell>
          <cell r="AE4818">
            <v>0</v>
          </cell>
          <cell r="AF4818">
            <v>6</v>
          </cell>
          <cell r="AG4818"/>
          <cell r="AH4818"/>
          <cell r="AI4818"/>
          <cell r="AJ4818" t="str">
            <v>Tecnologia nuova sperimentale</v>
          </cell>
          <cell r="AK4818" t="str">
            <v>Infrastruttura e sicurezza</v>
          </cell>
          <cell r="AL4818" t="str">
            <v>IT e infrastrutture</v>
          </cell>
          <cell r="AM4818"/>
          <cell r="AN4818"/>
          <cell r="AO4818"/>
          <cell r="AP4818"/>
          <cell r="AQ4818" t="str">
            <v/>
          </cell>
          <cell r="AR4818"/>
          <cell r="AS4818">
            <v>0</v>
          </cell>
          <cell r="AT4818">
            <v>0</v>
          </cell>
          <cell r="AU4818">
            <v>0</v>
          </cell>
          <cell r="AV4818">
            <v>0</v>
          </cell>
          <cell r="AW4818">
            <v>0</v>
          </cell>
          <cell r="AX4818">
            <v>1</v>
          </cell>
          <cell r="AY4818">
            <v>0</v>
          </cell>
          <cell r="AZ4818">
            <v>0</v>
          </cell>
          <cell r="BA4818">
            <v>0</v>
          </cell>
          <cell r="BB4818">
            <v>0</v>
          </cell>
          <cell r="BC4818">
            <v>0</v>
          </cell>
          <cell r="BD4818">
            <v>1</v>
          </cell>
          <cell r="BE4818">
            <v>0</v>
          </cell>
          <cell r="BF4818">
            <v>1</v>
          </cell>
          <cell r="BG4818" t="str">
            <v>-</v>
          </cell>
          <cell r="BH4818">
            <v>0</v>
          </cell>
          <cell r="BI4818"/>
          <cell r="BJ4818"/>
          <cell r="BK4818"/>
          <cell r="BL4818"/>
          <cell r="BM4818"/>
          <cell r="BN4818"/>
          <cell r="BO4818"/>
          <cell r="BP4818"/>
          <cell r="BQ4818"/>
          <cell r="BR4818"/>
          <cell r="BS4818"/>
          <cell r="BT4818"/>
          <cell r="BU4818"/>
          <cell r="BV4818"/>
          <cell r="BW4818"/>
        </row>
        <row r="4819">
          <cell r="A4819" t="str">
            <v>SSI0003703</v>
          </cell>
          <cell r="B4819" t="str">
            <v>C36I22000560008</v>
          </cell>
          <cell r="C4819" t="str">
            <v>SSI</v>
          </cell>
          <cell r="D4819" t="str">
            <v xml:space="preserve">F.M.T. Srl </v>
          </cell>
          <cell r="E4819">
            <v>44469</v>
          </cell>
          <cell r="F4819">
            <v>2021</v>
          </cell>
          <cell r="G4819"/>
          <cell r="H4819" t="str">
            <v>01046370142</v>
          </cell>
          <cell r="I4819" t="str">
            <v>Domanda ammessa</v>
          </cell>
          <cell r="J4819" t="str">
            <v>TIRANO</v>
          </cell>
          <cell r="K4819" t="str">
            <v>SO</v>
          </cell>
          <cell r="L4819" t="str">
            <v>Lombardia</v>
          </cell>
          <cell r="M4819" t="str">
            <v>ITALIA</v>
          </cell>
          <cell r="N4819" t="str">
            <v>CENTRO-NORD</v>
          </cell>
          <cell r="O4819" t="str">
            <v>Centro-Nord</v>
          </cell>
          <cell r="P4819"/>
          <cell r="Q4819" t="str">
            <v>X</v>
          </cell>
          <cell r="R4819"/>
          <cell r="S4819" t="str">
            <v>DL Rilancio</v>
          </cell>
          <cell r="T4819" t="str">
            <v>Società costituita</v>
          </cell>
          <cell r="U4819">
            <v>1127384.1000000001</v>
          </cell>
          <cell r="V4819">
            <v>909407.28</v>
          </cell>
          <cell r="W4819">
            <v>1127384.1000000001</v>
          </cell>
          <cell r="X4819">
            <v>0</v>
          </cell>
          <cell r="Y4819">
            <v>901907.28</v>
          </cell>
          <cell r="Z4819">
            <v>0</v>
          </cell>
          <cell r="AA4819">
            <v>7500</v>
          </cell>
          <cell r="AB4819">
            <v>0</v>
          </cell>
          <cell r="AC4819">
            <v>781791.05</v>
          </cell>
          <cell r="AD4819">
            <v>781791.05</v>
          </cell>
          <cell r="AE4819">
            <v>0</v>
          </cell>
          <cell r="AF4819">
            <v>10</v>
          </cell>
          <cell r="AG4819">
            <v>44651</v>
          </cell>
          <cell r="AH4819">
            <v>2022</v>
          </cell>
          <cell r="AI4819" t="str">
            <v>Ammissione</v>
          </cell>
          <cell r="AJ4819" t="str">
            <v>Valorizzazione della ricerca</v>
          </cell>
          <cell r="AK4819" t="str">
            <v>Ambiente e Energia</v>
          </cell>
          <cell r="AL4819" t="str">
            <v>Ambiente ed energia</v>
          </cell>
          <cell r="AM4819">
            <v>44823</v>
          </cell>
          <cell r="AN4819">
            <v>2022</v>
          </cell>
          <cell r="AO4819"/>
          <cell r="AP4819"/>
          <cell r="AQ4819" t="str">
            <v>28.21.29</v>
          </cell>
          <cell r="AR4819"/>
          <cell r="AS4819">
            <v>632932.84</v>
          </cell>
          <cell r="AT4819">
            <v>625432.84</v>
          </cell>
          <cell r="AU4819">
            <v>0</v>
          </cell>
          <cell r="AV4819">
            <v>7500</v>
          </cell>
          <cell r="AW4819">
            <v>625432.84</v>
          </cell>
          <cell r="AX4819">
            <v>0</v>
          </cell>
          <cell r="AY4819">
            <v>2</v>
          </cell>
          <cell r="AZ4819">
            <v>0</v>
          </cell>
          <cell r="BA4819">
            <v>0</v>
          </cell>
          <cell r="BB4819">
            <v>0</v>
          </cell>
          <cell r="BC4819">
            <v>0</v>
          </cell>
          <cell r="BD4819">
            <v>2</v>
          </cell>
          <cell r="BE4819">
            <v>0</v>
          </cell>
          <cell r="BF4819">
            <v>0</v>
          </cell>
          <cell r="BG4819" t="str">
            <v>-</v>
          </cell>
          <cell r="BH4819">
            <v>0</v>
          </cell>
          <cell r="BI4819"/>
          <cell r="BJ4819"/>
          <cell r="BK4819"/>
          <cell r="BL4819"/>
          <cell r="BM4819"/>
          <cell r="BN4819"/>
          <cell r="BO4819"/>
          <cell r="BP4819"/>
          <cell r="BQ4819"/>
          <cell r="BR4819"/>
          <cell r="BS4819"/>
          <cell r="BT4819"/>
          <cell r="BU4819"/>
          <cell r="BV4819"/>
          <cell r="BW4819"/>
        </row>
        <row r="4820">
          <cell r="A4820" t="str">
            <v>SSI0003704</v>
          </cell>
          <cell r="B4820"/>
          <cell r="C4820" t="str">
            <v>SSI</v>
          </cell>
          <cell r="D4820" t="str">
            <v>Andrea Cattaneo</v>
          </cell>
          <cell r="E4820">
            <v>44473</v>
          </cell>
          <cell r="F4820">
            <v>2021</v>
          </cell>
          <cell r="G4820"/>
          <cell r="H4820" t="str">
            <v/>
          </cell>
          <cell r="I4820" t="str">
            <v>Domanda non ammessa</v>
          </cell>
          <cell r="J4820" t="str">
            <v>MILANO</v>
          </cell>
          <cell r="K4820" t="str">
            <v>MI</v>
          </cell>
          <cell r="L4820" t="str">
            <v>Lombardia</v>
          </cell>
          <cell r="M4820" t="str">
            <v>ITALIA</v>
          </cell>
          <cell r="N4820" t="str">
            <v>CENTRO-NORD</v>
          </cell>
          <cell r="O4820" t="str">
            <v>Centro-Nord</v>
          </cell>
          <cell r="P4820"/>
          <cell r="Q4820" t="str">
            <v>X</v>
          </cell>
          <cell r="R4820"/>
          <cell r="S4820" t="str">
            <v>DL Rilancio</v>
          </cell>
          <cell r="T4820" t="str">
            <v>Società non costituita</v>
          </cell>
          <cell r="U4820">
            <v>408000</v>
          </cell>
          <cell r="V4820">
            <v>333900</v>
          </cell>
          <cell r="W4820">
            <v>408000</v>
          </cell>
          <cell r="X4820">
            <v>0</v>
          </cell>
          <cell r="Y4820">
            <v>326400</v>
          </cell>
          <cell r="Z4820">
            <v>0</v>
          </cell>
          <cell r="AA4820">
            <v>7500</v>
          </cell>
          <cell r="AB4820">
            <v>0</v>
          </cell>
          <cell r="AC4820">
            <v>0</v>
          </cell>
          <cell r="AD4820">
            <v>0</v>
          </cell>
          <cell r="AE4820">
            <v>0</v>
          </cell>
          <cell r="AF4820">
            <v>4</v>
          </cell>
          <cell r="AG4820">
            <v>44552</v>
          </cell>
          <cell r="AH4820">
            <v>2021</v>
          </cell>
          <cell r="AI4820" t="str">
            <v>Non ammissione</v>
          </cell>
          <cell r="AJ4820" t="str">
            <v>Valorizzazione della ricerca</v>
          </cell>
          <cell r="AK4820" t="str">
            <v>Telecomunicazioni</v>
          </cell>
          <cell r="AL4820" t="str">
            <v>IT e infrastrutture</v>
          </cell>
          <cell r="AM4820"/>
          <cell r="AN4820"/>
          <cell r="AO4820"/>
          <cell r="AP4820"/>
          <cell r="AQ4820" t="str">
            <v/>
          </cell>
          <cell r="AR4820"/>
          <cell r="AS4820">
            <v>0</v>
          </cell>
          <cell r="AT4820">
            <v>0</v>
          </cell>
          <cell r="AU4820">
            <v>0</v>
          </cell>
          <cell r="AV4820">
            <v>0</v>
          </cell>
          <cell r="AW4820">
            <v>0</v>
          </cell>
          <cell r="AX4820">
            <v>1</v>
          </cell>
          <cell r="AY4820">
            <v>1</v>
          </cell>
          <cell r="AZ4820">
            <v>0</v>
          </cell>
          <cell r="BA4820">
            <v>0</v>
          </cell>
          <cell r="BB4820">
            <v>1</v>
          </cell>
          <cell r="BC4820">
            <v>0</v>
          </cell>
          <cell r="BD4820">
            <v>2</v>
          </cell>
          <cell r="BE4820">
            <v>1</v>
          </cell>
          <cell r="BF4820">
            <v>1</v>
          </cell>
          <cell r="BG4820" t="str">
            <v>-</v>
          </cell>
          <cell r="BH4820">
            <v>0</v>
          </cell>
          <cell r="BI4820"/>
          <cell r="BJ4820"/>
          <cell r="BK4820"/>
          <cell r="BL4820"/>
          <cell r="BM4820"/>
          <cell r="BN4820"/>
          <cell r="BO4820"/>
          <cell r="BP4820"/>
          <cell r="BQ4820"/>
          <cell r="BR4820"/>
          <cell r="BS4820"/>
          <cell r="BT4820"/>
          <cell r="BU4820"/>
          <cell r="BV4820"/>
          <cell r="BW4820"/>
        </row>
        <row r="4821">
          <cell r="A4821" t="str">
            <v>SSI0003705</v>
          </cell>
          <cell r="B4821"/>
          <cell r="C4821" t="str">
            <v>SSI</v>
          </cell>
          <cell r="D4821" t="str">
            <v>Drip Vero Ltd - London (UK)</v>
          </cell>
          <cell r="E4821">
            <v>44474</v>
          </cell>
          <cell r="F4821">
            <v>2021</v>
          </cell>
          <cell r="G4821"/>
          <cell r="H4821" t="str">
            <v>12345678111</v>
          </cell>
          <cell r="I4821" t="str">
            <v>Domanda decaduta</v>
          </cell>
          <cell r="J4821" t="str">
            <v>COSENZA</v>
          </cell>
          <cell r="K4821" t="str">
            <v>CS</v>
          </cell>
          <cell r="L4821" t="str">
            <v>Calabria</v>
          </cell>
          <cell r="M4821" t="str">
            <v>ITALIA</v>
          </cell>
          <cell r="N4821" t="str">
            <v>SUD</v>
          </cell>
          <cell r="O4821" t="str">
            <v>Mezzogiorno</v>
          </cell>
          <cell r="P4821"/>
          <cell r="Q4821" t="str">
            <v>X</v>
          </cell>
          <cell r="R4821"/>
          <cell r="S4821" t="str">
            <v>DL Rilancio (PON IC SUD)</v>
          </cell>
          <cell r="T4821" t="str">
            <v>Società costituita</v>
          </cell>
          <cell r="U4821">
            <v>1499700</v>
          </cell>
          <cell r="V4821">
            <v>1349730</v>
          </cell>
          <cell r="W4821">
            <v>1499700</v>
          </cell>
          <cell r="X4821">
            <v>0</v>
          </cell>
          <cell r="Y4821">
            <v>1349730</v>
          </cell>
          <cell r="Z4821">
            <v>0</v>
          </cell>
          <cell r="AA4821">
            <v>0</v>
          </cell>
          <cell r="AB4821">
            <v>0</v>
          </cell>
          <cell r="AC4821">
            <v>0</v>
          </cell>
          <cell r="AD4821">
            <v>0</v>
          </cell>
          <cell r="AE4821">
            <v>0</v>
          </cell>
          <cell r="AF4821">
            <v>15</v>
          </cell>
          <cell r="AG4821"/>
          <cell r="AH4821"/>
          <cell r="AI4821"/>
          <cell r="AJ4821" t="str">
            <v>Economia Digitale</v>
          </cell>
          <cell r="AK4821" t="str">
            <v>Internet of things</v>
          </cell>
          <cell r="AL4821" t="str">
            <v>Web technology</v>
          </cell>
          <cell r="AM4821"/>
          <cell r="AN4821"/>
          <cell r="AO4821"/>
          <cell r="AP4821"/>
          <cell r="AQ4821" t="str">
            <v/>
          </cell>
          <cell r="AR4821"/>
          <cell r="AS4821">
            <v>0</v>
          </cell>
          <cell r="AT4821">
            <v>0</v>
          </cell>
          <cell r="AU4821">
            <v>0</v>
          </cell>
          <cell r="AV4821">
            <v>0</v>
          </cell>
          <cell r="AW4821">
            <v>0</v>
          </cell>
          <cell r="AX4821">
            <v>1</v>
          </cell>
          <cell r="AY4821">
            <v>0</v>
          </cell>
          <cell r="AZ4821">
            <v>0</v>
          </cell>
          <cell r="BA4821">
            <v>0</v>
          </cell>
          <cell r="BB4821">
            <v>0</v>
          </cell>
          <cell r="BC4821">
            <v>0</v>
          </cell>
          <cell r="BD4821">
            <v>1</v>
          </cell>
          <cell r="BE4821">
            <v>0</v>
          </cell>
          <cell r="BF4821">
            <v>1</v>
          </cell>
          <cell r="BG4821" t="str">
            <v>-</v>
          </cell>
          <cell r="BH4821">
            <v>1</v>
          </cell>
          <cell r="BI4821"/>
          <cell r="BJ4821"/>
          <cell r="BK4821"/>
          <cell r="BL4821"/>
          <cell r="BM4821"/>
          <cell r="BN4821"/>
          <cell r="BO4821"/>
          <cell r="BP4821"/>
          <cell r="BQ4821"/>
          <cell r="BR4821"/>
          <cell r="BS4821"/>
          <cell r="BT4821"/>
          <cell r="BU4821"/>
          <cell r="BV4821"/>
          <cell r="BW4821"/>
        </row>
        <row r="4822">
          <cell r="A4822" t="str">
            <v>SSI0003706</v>
          </cell>
          <cell r="B4822" t="str">
            <v>C11B22001360008</v>
          </cell>
          <cell r="C4822" t="str">
            <v>SSI</v>
          </cell>
          <cell r="D4822" t="str">
            <v>SVIRIDI S.r.l.</v>
          </cell>
          <cell r="E4822">
            <v>44476</v>
          </cell>
          <cell r="F4822">
            <v>2021</v>
          </cell>
          <cell r="G4822"/>
          <cell r="H4822" t="str">
            <v>12445350015</v>
          </cell>
          <cell r="I4822" t="str">
            <v>Domanda ammessa</v>
          </cell>
          <cell r="J4822" t="str">
            <v>PINEROLO</v>
          </cell>
          <cell r="K4822" t="str">
            <v>TO</v>
          </cell>
          <cell r="L4822" t="str">
            <v>Piemonte</v>
          </cell>
          <cell r="M4822" t="str">
            <v>ITALIA</v>
          </cell>
          <cell r="N4822" t="str">
            <v>CENTRO-NORD</v>
          </cell>
          <cell r="O4822" t="str">
            <v>Centro-Nord</v>
          </cell>
          <cell r="P4822"/>
          <cell r="Q4822" t="str">
            <v>X</v>
          </cell>
          <cell r="R4822"/>
          <cell r="S4822" t="str">
            <v>DL Rilancio</v>
          </cell>
          <cell r="T4822" t="str">
            <v>Società costituita</v>
          </cell>
          <cell r="U4822">
            <v>861000</v>
          </cell>
          <cell r="V4822">
            <v>696300</v>
          </cell>
          <cell r="W4822">
            <v>861000</v>
          </cell>
          <cell r="X4822">
            <v>0</v>
          </cell>
          <cell r="Y4822">
            <v>688800</v>
          </cell>
          <cell r="Z4822">
            <v>0</v>
          </cell>
          <cell r="AA4822">
            <v>7500</v>
          </cell>
          <cell r="AB4822">
            <v>0</v>
          </cell>
          <cell r="AC4822">
            <v>861000</v>
          </cell>
          <cell r="AD4822">
            <v>861000</v>
          </cell>
          <cell r="AE4822">
            <v>0</v>
          </cell>
          <cell r="AF4822">
            <v>3</v>
          </cell>
          <cell r="AG4822">
            <v>44609</v>
          </cell>
          <cell r="AH4822">
            <v>2022</v>
          </cell>
          <cell r="AI4822" t="str">
            <v>Ammissione</v>
          </cell>
          <cell r="AJ4822" t="str">
            <v>Valorizzazione della ricerca</v>
          </cell>
          <cell r="AK4822" t="str">
            <v>Materiali innovativi</v>
          </cell>
          <cell r="AL4822" t="str">
            <v>Industria hi-tech</v>
          </cell>
          <cell r="AM4822">
            <v>44690</v>
          </cell>
          <cell r="AN4822">
            <v>2022</v>
          </cell>
          <cell r="AO4822"/>
          <cell r="AP4822"/>
          <cell r="AQ4822" t="str">
            <v>32.30.00</v>
          </cell>
          <cell r="AR4822"/>
          <cell r="AS4822">
            <v>696300</v>
          </cell>
          <cell r="AT4822">
            <v>688800</v>
          </cell>
          <cell r="AU4822">
            <v>0</v>
          </cell>
          <cell r="AV4822">
            <v>7500</v>
          </cell>
          <cell r="AW4822">
            <v>688800</v>
          </cell>
          <cell r="AX4822">
            <v>1</v>
          </cell>
          <cell r="AY4822">
            <v>0</v>
          </cell>
          <cell r="AZ4822">
            <v>2</v>
          </cell>
          <cell r="BA4822">
            <v>0</v>
          </cell>
          <cell r="BB4822">
            <v>0</v>
          </cell>
          <cell r="BC4822">
            <v>0</v>
          </cell>
          <cell r="BD4822">
            <v>3</v>
          </cell>
          <cell r="BE4822">
            <v>0</v>
          </cell>
          <cell r="BF4822">
            <v>1</v>
          </cell>
          <cell r="BG4822" t="str">
            <v>-</v>
          </cell>
          <cell r="BH4822">
            <v>0</v>
          </cell>
          <cell r="BI4822"/>
          <cell r="BJ4822"/>
          <cell r="BK4822"/>
          <cell r="BL4822"/>
          <cell r="BM4822"/>
          <cell r="BN4822"/>
          <cell r="BO4822"/>
          <cell r="BP4822"/>
          <cell r="BQ4822"/>
          <cell r="BR4822"/>
          <cell r="BS4822"/>
          <cell r="BT4822"/>
          <cell r="BU4822"/>
          <cell r="BV4822"/>
          <cell r="BW4822"/>
        </row>
        <row r="4823">
          <cell r="A4823" t="str">
            <v>SSI0003707</v>
          </cell>
          <cell r="B4823"/>
          <cell r="C4823" t="str">
            <v>SSI</v>
          </cell>
          <cell r="D4823" t="str">
            <v>Maria Paola Carlucci</v>
          </cell>
          <cell r="E4823">
            <v>44476</v>
          </cell>
          <cell r="F4823">
            <v>2021</v>
          </cell>
          <cell r="G4823"/>
          <cell r="H4823" t="str">
            <v/>
          </cell>
          <cell r="I4823" t="str">
            <v>Domanda non ammessa</v>
          </cell>
          <cell r="J4823" t="str">
            <v>MILANO</v>
          </cell>
          <cell r="K4823" t="str">
            <v>MI</v>
          </cell>
          <cell r="L4823" t="str">
            <v>Lombardia</v>
          </cell>
          <cell r="M4823" t="str">
            <v>ITALIA</v>
          </cell>
          <cell r="N4823" t="str">
            <v>CENTRO-NORD</v>
          </cell>
          <cell r="O4823" t="str">
            <v>Centro-Nord</v>
          </cell>
          <cell r="P4823"/>
          <cell r="Q4823" t="str">
            <v>X</v>
          </cell>
          <cell r="R4823" t="str">
            <v>X</v>
          </cell>
          <cell r="S4823" t="str">
            <v>DL Rilancio</v>
          </cell>
          <cell r="T4823" t="str">
            <v>Società non costituita</v>
          </cell>
          <cell r="U4823">
            <v>965912</v>
          </cell>
          <cell r="V4823">
            <v>780229.6</v>
          </cell>
          <cell r="W4823">
            <v>965912</v>
          </cell>
          <cell r="X4823">
            <v>0</v>
          </cell>
          <cell r="Y4823">
            <v>772729.6</v>
          </cell>
          <cell r="Z4823">
            <v>0</v>
          </cell>
          <cell r="AA4823">
            <v>7500</v>
          </cell>
          <cell r="AB4823">
            <v>0</v>
          </cell>
          <cell r="AC4823">
            <v>0</v>
          </cell>
          <cell r="AD4823">
            <v>0</v>
          </cell>
          <cell r="AE4823">
            <v>0</v>
          </cell>
          <cell r="AF4823">
            <v>9</v>
          </cell>
          <cell r="AG4823">
            <v>44581</v>
          </cell>
          <cell r="AH4823">
            <v>2022</v>
          </cell>
          <cell r="AI4823" t="str">
            <v>Non ammissione</v>
          </cell>
          <cell r="AJ4823" t="str">
            <v>Economia Digitale</v>
          </cell>
          <cell r="AK4823" t="str">
            <v>Socialnetwork</v>
          </cell>
          <cell r="AL4823" t="str">
            <v>Web technology</v>
          </cell>
          <cell r="AM4823"/>
          <cell r="AN4823"/>
          <cell r="AO4823"/>
          <cell r="AP4823"/>
          <cell r="AQ4823" t="str">
            <v/>
          </cell>
          <cell r="AR4823"/>
          <cell r="AS4823">
            <v>0</v>
          </cell>
          <cell r="AT4823">
            <v>0</v>
          </cell>
          <cell r="AU4823">
            <v>0</v>
          </cell>
          <cell r="AV4823">
            <v>0</v>
          </cell>
          <cell r="AW4823">
            <v>0</v>
          </cell>
          <cell r="AX4823">
            <v>0</v>
          </cell>
          <cell r="AY4823">
            <v>1</v>
          </cell>
          <cell r="AZ4823">
            <v>0</v>
          </cell>
          <cell r="BA4823">
            <v>0</v>
          </cell>
          <cell r="BB4823">
            <v>2</v>
          </cell>
          <cell r="BC4823">
            <v>0</v>
          </cell>
          <cell r="BD4823">
            <v>1</v>
          </cell>
          <cell r="BE4823">
            <v>2</v>
          </cell>
          <cell r="BF4823">
            <v>0</v>
          </cell>
          <cell r="BG4823" t="str">
            <v>-</v>
          </cell>
          <cell r="BH4823">
            <v>0</v>
          </cell>
          <cell r="BI4823"/>
          <cell r="BJ4823"/>
          <cell r="BK4823"/>
          <cell r="BL4823"/>
          <cell r="BM4823"/>
          <cell r="BN4823"/>
          <cell r="BO4823"/>
          <cell r="BP4823"/>
          <cell r="BQ4823"/>
          <cell r="BR4823"/>
          <cell r="BS4823"/>
          <cell r="BT4823"/>
          <cell r="BU4823"/>
          <cell r="BV4823"/>
          <cell r="BW4823"/>
        </row>
        <row r="4824">
          <cell r="A4824" t="str">
            <v>SSI0003708</v>
          </cell>
          <cell r="B4824"/>
          <cell r="C4824" t="str">
            <v>SSI</v>
          </cell>
          <cell r="D4824" t="str">
            <v>Exteleon Srl</v>
          </cell>
          <cell r="E4824">
            <v>44477</v>
          </cell>
          <cell r="F4824">
            <v>2021</v>
          </cell>
          <cell r="G4824"/>
          <cell r="H4824" t="str">
            <v>11658790966</v>
          </cell>
          <cell r="I4824" t="str">
            <v>Domanda non ammessa</v>
          </cell>
          <cell r="J4824" t="str">
            <v>NAPOLI</v>
          </cell>
          <cell r="K4824" t="str">
            <v>NA</v>
          </cell>
          <cell r="L4824" t="str">
            <v>Campania</v>
          </cell>
          <cell r="M4824" t="str">
            <v>ITALIA</v>
          </cell>
          <cell r="N4824" t="str">
            <v>SUD</v>
          </cell>
          <cell r="O4824" t="str">
            <v>Mezzogiorno</v>
          </cell>
          <cell r="P4824"/>
          <cell r="Q4824" t="str">
            <v>X</v>
          </cell>
          <cell r="R4824"/>
          <cell r="S4824" t="str">
            <v>DL Rilancio (PON IC SUD)</v>
          </cell>
          <cell r="T4824" t="str">
            <v>Società costituita</v>
          </cell>
          <cell r="U4824">
            <v>490736.4</v>
          </cell>
          <cell r="V4824">
            <v>407589.12</v>
          </cell>
          <cell r="W4824">
            <v>490736.4</v>
          </cell>
          <cell r="X4824">
            <v>0</v>
          </cell>
          <cell r="Y4824">
            <v>392589.12</v>
          </cell>
          <cell r="Z4824">
            <v>0</v>
          </cell>
          <cell r="AA4824">
            <v>15000</v>
          </cell>
          <cell r="AB4824">
            <v>0</v>
          </cell>
          <cell r="AC4824">
            <v>0</v>
          </cell>
          <cell r="AD4824">
            <v>0</v>
          </cell>
          <cell r="AE4824">
            <v>0</v>
          </cell>
          <cell r="AF4824">
            <v>16</v>
          </cell>
          <cell r="AG4824">
            <v>44609</v>
          </cell>
          <cell r="AH4824">
            <v>2022</v>
          </cell>
          <cell r="AI4824" t="str">
            <v>Non ammissione</v>
          </cell>
          <cell r="AJ4824" t="str">
            <v>Economia Digitale</v>
          </cell>
          <cell r="AK4824" t="str">
            <v>Cloud computing</v>
          </cell>
          <cell r="AL4824" t="str">
            <v>Web technology</v>
          </cell>
          <cell r="AM4824"/>
          <cell r="AN4824"/>
          <cell r="AO4824"/>
          <cell r="AP4824"/>
          <cell r="AQ4824" t="str">
            <v>62.01</v>
          </cell>
          <cell r="AR4824"/>
          <cell r="AS4824">
            <v>0</v>
          </cell>
          <cell r="AT4824">
            <v>0</v>
          </cell>
          <cell r="AU4824">
            <v>0</v>
          </cell>
          <cell r="AV4824">
            <v>0</v>
          </cell>
          <cell r="AW4824">
            <v>0</v>
          </cell>
          <cell r="AX4824">
            <v>2</v>
          </cell>
          <cell r="AY4824">
            <v>1</v>
          </cell>
          <cell r="AZ4824">
            <v>0</v>
          </cell>
          <cell r="BA4824">
            <v>0</v>
          </cell>
          <cell r="BB4824">
            <v>1</v>
          </cell>
          <cell r="BC4824">
            <v>0</v>
          </cell>
          <cell r="BD4824">
            <v>3</v>
          </cell>
          <cell r="BE4824">
            <v>1</v>
          </cell>
          <cell r="BF4824">
            <v>2</v>
          </cell>
          <cell r="BG4824" t="str">
            <v>-</v>
          </cell>
          <cell r="BH4824">
            <v>0</v>
          </cell>
          <cell r="BI4824"/>
          <cell r="BJ4824"/>
          <cell r="BK4824"/>
          <cell r="BL4824"/>
          <cell r="BM4824"/>
          <cell r="BN4824"/>
          <cell r="BO4824"/>
          <cell r="BP4824"/>
          <cell r="BQ4824"/>
          <cell r="BR4824"/>
          <cell r="BS4824"/>
          <cell r="BT4824"/>
          <cell r="BU4824"/>
          <cell r="BV4824"/>
          <cell r="BW4824"/>
        </row>
        <row r="4825">
          <cell r="A4825" t="str">
            <v>SSI0003709</v>
          </cell>
          <cell r="B4825"/>
          <cell r="C4825" t="str">
            <v>SSI</v>
          </cell>
          <cell r="D4825" t="str">
            <v>Larissa Jemciugovas Vergani</v>
          </cell>
          <cell r="E4825">
            <v>44478</v>
          </cell>
          <cell r="F4825">
            <v>2021</v>
          </cell>
          <cell r="G4825"/>
          <cell r="H4825" t="str">
            <v/>
          </cell>
          <cell r="I4825" t="str">
            <v>Domanda non ammessa</v>
          </cell>
          <cell r="J4825" t="str">
            <v>n.d.</v>
          </cell>
          <cell r="K4825" t="str">
            <v>n.d.</v>
          </cell>
          <cell r="L4825" t="str">
            <v>Toscana</v>
          </cell>
          <cell r="M4825" t="str">
            <v>ITALIA</v>
          </cell>
          <cell r="N4825" t="str">
            <v>CENTRO-NORD</v>
          </cell>
          <cell r="O4825" t="str">
            <v>Centro-Nord</v>
          </cell>
          <cell r="P4825"/>
          <cell r="Q4825" t="str">
            <v>X</v>
          </cell>
          <cell r="R4825"/>
          <cell r="S4825" t="str">
            <v>DL Rilancio</v>
          </cell>
          <cell r="T4825" t="str">
            <v>Società non costituita</v>
          </cell>
          <cell r="U4825">
            <v>101222.53</v>
          </cell>
          <cell r="V4825">
            <v>79875.790000000008</v>
          </cell>
          <cell r="W4825">
            <v>101222.53</v>
          </cell>
          <cell r="X4825">
            <v>0</v>
          </cell>
          <cell r="Y4825">
            <v>72375.790000000008</v>
          </cell>
          <cell r="Z4825">
            <v>0</v>
          </cell>
          <cell r="AA4825">
            <v>7500</v>
          </cell>
          <cell r="AB4825">
            <v>0</v>
          </cell>
          <cell r="AC4825">
            <v>0</v>
          </cell>
          <cell r="AD4825">
            <v>0</v>
          </cell>
          <cell r="AE4825">
            <v>0</v>
          </cell>
          <cell r="AF4825">
            <v>1</v>
          </cell>
          <cell r="AG4825">
            <v>44581</v>
          </cell>
          <cell r="AH4825">
            <v>2022</v>
          </cell>
          <cell r="AI4825" t="str">
            <v>Non ammissione</v>
          </cell>
          <cell r="AJ4825" t="str">
            <v>Economia Digitale</v>
          </cell>
          <cell r="AK4825" t="str">
            <v>E-Commerce</v>
          </cell>
          <cell r="AL4825" t="str">
            <v>Web technology</v>
          </cell>
          <cell r="AM4825"/>
          <cell r="AN4825"/>
          <cell r="AO4825"/>
          <cell r="AP4825"/>
          <cell r="AQ4825" t="str">
            <v/>
          </cell>
          <cell r="AR4825"/>
          <cell r="AS4825">
            <v>0</v>
          </cell>
          <cell r="AT4825">
            <v>0</v>
          </cell>
          <cell r="AU4825">
            <v>0</v>
          </cell>
          <cell r="AV4825">
            <v>0</v>
          </cell>
          <cell r="AW4825">
            <v>0</v>
          </cell>
          <cell r="AX4825">
            <v>0</v>
          </cell>
          <cell r="AY4825">
            <v>1</v>
          </cell>
          <cell r="AZ4825">
            <v>0</v>
          </cell>
          <cell r="BA4825">
            <v>1</v>
          </cell>
          <cell r="BB4825">
            <v>0</v>
          </cell>
          <cell r="BC4825">
            <v>0</v>
          </cell>
          <cell r="BD4825">
            <v>1</v>
          </cell>
          <cell r="BE4825">
            <v>1</v>
          </cell>
          <cell r="BF4825">
            <v>1</v>
          </cell>
          <cell r="BG4825" t="str">
            <v>-</v>
          </cell>
          <cell r="BH4825">
            <v>0</v>
          </cell>
          <cell r="BI4825"/>
          <cell r="BJ4825"/>
          <cell r="BK4825"/>
          <cell r="BL4825"/>
          <cell r="BM4825"/>
          <cell r="BN4825"/>
          <cell r="BO4825"/>
          <cell r="BP4825"/>
          <cell r="BQ4825"/>
          <cell r="BR4825"/>
          <cell r="BS4825"/>
          <cell r="BT4825"/>
          <cell r="BU4825"/>
          <cell r="BV4825"/>
          <cell r="BW4825"/>
        </row>
        <row r="4826">
          <cell r="A4826" t="str">
            <v>SSI0003710</v>
          </cell>
          <cell r="B4826"/>
          <cell r="C4826" t="str">
            <v>SSI</v>
          </cell>
          <cell r="D4826" t="str">
            <v>OLZEMUSIC s.r.l.</v>
          </cell>
          <cell r="E4826">
            <v>44478</v>
          </cell>
          <cell r="F4826">
            <v>2021</v>
          </cell>
          <cell r="G4826"/>
          <cell r="H4826" t="str">
            <v>03705460131</v>
          </cell>
          <cell r="I4826" t="str">
            <v>Domanda non ammessa</v>
          </cell>
          <cell r="J4826" t="str">
            <v>MILANO</v>
          </cell>
          <cell r="K4826" t="str">
            <v>MI</v>
          </cell>
          <cell r="L4826" t="str">
            <v>Lombardia</v>
          </cell>
          <cell r="M4826" t="str">
            <v>ITALIA</v>
          </cell>
          <cell r="N4826" t="str">
            <v>CENTRO-NORD</v>
          </cell>
          <cell r="O4826" t="str">
            <v>Centro-Nord</v>
          </cell>
          <cell r="P4826"/>
          <cell r="Q4826" t="str">
            <v>X</v>
          </cell>
          <cell r="R4826"/>
          <cell r="S4826" t="str">
            <v>DL Rilancio</v>
          </cell>
          <cell r="T4826" t="str">
            <v>Società costituita</v>
          </cell>
          <cell r="U4826">
            <v>1153051.25</v>
          </cell>
          <cell r="V4826">
            <v>922441</v>
          </cell>
          <cell r="W4826">
            <v>1153051.25</v>
          </cell>
          <cell r="X4826">
            <v>0</v>
          </cell>
          <cell r="Y4826">
            <v>922441</v>
          </cell>
          <cell r="Z4826">
            <v>0</v>
          </cell>
          <cell r="AA4826">
            <v>0</v>
          </cell>
          <cell r="AB4826">
            <v>0</v>
          </cell>
          <cell r="AC4826">
            <v>0</v>
          </cell>
          <cell r="AD4826">
            <v>0</v>
          </cell>
          <cell r="AE4826">
            <v>0</v>
          </cell>
          <cell r="AF4826">
            <v>3</v>
          </cell>
          <cell r="AG4826">
            <v>44609</v>
          </cell>
          <cell r="AH4826">
            <v>2022</v>
          </cell>
          <cell r="AI4826" t="str">
            <v>Non ammissione</v>
          </cell>
          <cell r="AJ4826" t="str">
            <v>Economia Digitale</v>
          </cell>
          <cell r="AK4826" t="str">
            <v>Socialnetwork</v>
          </cell>
          <cell r="AL4826" t="str">
            <v>Web technology</v>
          </cell>
          <cell r="AM4826"/>
          <cell r="AN4826"/>
          <cell r="AO4826"/>
          <cell r="AP4826"/>
          <cell r="AQ4826" t="str">
            <v>62.01.00</v>
          </cell>
          <cell r="AR4826"/>
          <cell r="AS4826">
            <v>0</v>
          </cell>
          <cell r="AT4826">
            <v>0</v>
          </cell>
          <cell r="AU4826">
            <v>0</v>
          </cell>
          <cell r="AV4826">
            <v>0</v>
          </cell>
          <cell r="AW4826">
            <v>0</v>
          </cell>
          <cell r="AX4826">
            <v>0</v>
          </cell>
          <cell r="AY4826">
            <v>0</v>
          </cell>
          <cell r="AZ4826">
            <v>0</v>
          </cell>
          <cell r="BA4826">
            <v>0</v>
          </cell>
          <cell r="BB4826">
            <v>0</v>
          </cell>
          <cell r="BC4826">
            <v>0</v>
          </cell>
          <cell r="BD4826">
            <v>0</v>
          </cell>
          <cell r="BE4826">
            <v>0</v>
          </cell>
          <cell r="BF4826">
            <v>0</v>
          </cell>
          <cell r="BG4826" t="str">
            <v>-</v>
          </cell>
          <cell r="BH4826">
            <v>0</v>
          </cell>
          <cell r="BI4826"/>
          <cell r="BJ4826"/>
          <cell r="BK4826"/>
          <cell r="BL4826"/>
          <cell r="BM4826"/>
          <cell r="BN4826"/>
          <cell r="BO4826"/>
          <cell r="BP4826"/>
          <cell r="BQ4826"/>
          <cell r="BR4826"/>
          <cell r="BS4826"/>
          <cell r="BT4826"/>
          <cell r="BU4826"/>
          <cell r="BV4826"/>
          <cell r="BW4826"/>
        </row>
        <row r="4827">
          <cell r="A4827" t="str">
            <v>SSI0003711</v>
          </cell>
          <cell r="B4827" t="str">
            <v>C51B22000300008</v>
          </cell>
          <cell r="C4827" t="str">
            <v>SSI</v>
          </cell>
          <cell r="D4827" t="str">
            <v>NETCITYLED S.R.L.</v>
          </cell>
          <cell r="E4827">
            <v>44480</v>
          </cell>
          <cell r="F4827">
            <v>2021</v>
          </cell>
          <cell r="G4827"/>
          <cell r="H4827" t="str">
            <v>01901640472</v>
          </cell>
          <cell r="I4827" t="str">
            <v>Domanda ammessa</v>
          </cell>
          <cell r="J4827" t="str">
            <v>PISTOIA</v>
          </cell>
          <cell r="K4827" t="str">
            <v>PT</v>
          </cell>
          <cell r="L4827" t="str">
            <v>Toscana</v>
          </cell>
          <cell r="M4827" t="str">
            <v>ITALIA</v>
          </cell>
          <cell r="N4827" t="str">
            <v>CENTRO-NORD</v>
          </cell>
          <cell r="O4827" t="str">
            <v>Centro-Nord</v>
          </cell>
          <cell r="P4827"/>
          <cell r="Q4827" t="str">
            <v>X</v>
          </cell>
          <cell r="R4827"/>
          <cell r="S4827" t="str">
            <v>DL Rilancio</v>
          </cell>
          <cell r="T4827" t="str">
            <v>Società costituita</v>
          </cell>
          <cell r="U4827">
            <v>1197700</v>
          </cell>
          <cell r="V4827">
            <v>958160</v>
          </cell>
          <cell r="W4827">
            <v>1197700</v>
          </cell>
          <cell r="X4827">
            <v>0</v>
          </cell>
          <cell r="Y4827">
            <v>958160</v>
          </cell>
          <cell r="Z4827">
            <v>0</v>
          </cell>
          <cell r="AA4827">
            <v>0</v>
          </cell>
          <cell r="AB4827">
            <v>0</v>
          </cell>
          <cell r="AC4827">
            <v>655400</v>
          </cell>
          <cell r="AD4827">
            <v>655400</v>
          </cell>
          <cell r="AE4827">
            <v>0</v>
          </cell>
          <cell r="AF4827">
            <v>2</v>
          </cell>
          <cell r="AG4827">
            <v>44581</v>
          </cell>
          <cell r="AH4827">
            <v>2022</v>
          </cell>
          <cell r="AI4827" t="str">
            <v>Ammissione</v>
          </cell>
          <cell r="AJ4827" t="str">
            <v>Valorizzazione della ricerca</v>
          </cell>
          <cell r="AK4827" t="str">
            <v>Smart cities</v>
          </cell>
          <cell r="AL4827" t="str">
            <v>Smart cities and services</v>
          </cell>
          <cell r="AM4827">
            <v>44671</v>
          </cell>
          <cell r="AN4827">
            <v>2022</v>
          </cell>
          <cell r="AO4827"/>
          <cell r="AP4827"/>
          <cell r="AQ4827" t="str">
            <v>27.40.09</v>
          </cell>
          <cell r="AR4827"/>
          <cell r="AS4827">
            <v>524320</v>
          </cell>
          <cell r="AT4827">
            <v>524320</v>
          </cell>
          <cell r="AU4827">
            <v>0</v>
          </cell>
          <cell r="AV4827">
            <v>0</v>
          </cell>
          <cell r="AW4827">
            <v>524320</v>
          </cell>
          <cell r="AX4827">
            <v>0</v>
          </cell>
          <cell r="AY4827">
            <v>1</v>
          </cell>
          <cell r="AZ4827">
            <v>3</v>
          </cell>
          <cell r="BA4827">
            <v>0</v>
          </cell>
          <cell r="BB4827">
            <v>0</v>
          </cell>
          <cell r="BC4827">
            <v>0</v>
          </cell>
          <cell r="BD4827">
            <v>4</v>
          </cell>
          <cell r="BE4827">
            <v>0</v>
          </cell>
          <cell r="BF4827">
            <v>0</v>
          </cell>
          <cell r="BG4827" t="str">
            <v>-</v>
          </cell>
          <cell r="BH4827">
            <v>0</v>
          </cell>
          <cell r="BI4827"/>
          <cell r="BJ4827"/>
          <cell r="BK4827"/>
          <cell r="BL4827"/>
          <cell r="BM4827"/>
          <cell r="BN4827"/>
          <cell r="BO4827"/>
          <cell r="BP4827"/>
          <cell r="BQ4827"/>
          <cell r="BR4827"/>
          <cell r="BS4827"/>
          <cell r="BT4827"/>
          <cell r="BU4827"/>
          <cell r="BV4827"/>
          <cell r="BW4827"/>
        </row>
        <row r="4828">
          <cell r="A4828" t="str">
            <v>SSI0003712</v>
          </cell>
          <cell r="B4828"/>
          <cell r="C4828" t="str">
            <v>SSI</v>
          </cell>
          <cell r="D4828" t="str">
            <v>D.D.A. SHARE S.R.L.</v>
          </cell>
          <cell r="E4828">
            <v>44480</v>
          </cell>
          <cell r="F4828">
            <v>2021</v>
          </cell>
          <cell r="G4828"/>
          <cell r="H4828" t="str">
            <v>01668880550</v>
          </cell>
          <cell r="I4828" t="str">
            <v>Domanda non ammessa</v>
          </cell>
          <cell r="J4828" t="str">
            <v>ORVIETO</v>
          </cell>
          <cell r="K4828" t="str">
            <v>TR</v>
          </cell>
          <cell r="L4828" t="str">
            <v>Umbria</v>
          </cell>
          <cell r="M4828" t="str">
            <v>ITALIA</v>
          </cell>
          <cell r="N4828" t="str">
            <v>CENTRO-NORD</v>
          </cell>
          <cell r="O4828" t="str">
            <v>Centro-Nord</v>
          </cell>
          <cell r="P4828"/>
          <cell r="Q4828" t="str">
            <v>X</v>
          </cell>
          <cell r="R4828"/>
          <cell r="S4828" t="str">
            <v>DL Rilancio</v>
          </cell>
          <cell r="T4828" t="str">
            <v>Società costituita</v>
          </cell>
          <cell r="U4828">
            <v>499996.8</v>
          </cell>
          <cell r="V4828">
            <v>407497.44</v>
          </cell>
          <cell r="W4828">
            <v>499996.8</v>
          </cell>
          <cell r="X4828">
            <v>0</v>
          </cell>
          <cell r="Y4828">
            <v>399997.44</v>
          </cell>
          <cell r="Z4828">
            <v>0</v>
          </cell>
          <cell r="AA4828">
            <v>7500</v>
          </cell>
          <cell r="AB4828">
            <v>0</v>
          </cell>
          <cell r="AC4828">
            <v>0</v>
          </cell>
          <cell r="AD4828">
            <v>0</v>
          </cell>
          <cell r="AE4828">
            <v>0</v>
          </cell>
          <cell r="AF4828">
            <v>2</v>
          </cell>
          <cell r="AG4828">
            <v>44609</v>
          </cell>
          <cell r="AH4828">
            <v>2022</v>
          </cell>
          <cell r="AI4828" t="str">
            <v>Non ammissione</v>
          </cell>
          <cell r="AJ4828" t="str">
            <v>Economia Digitale</v>
          </cell>
          <cell r="AK4828" t="str">
            <v>Telecomunicazioni</v>
          </cell>
          <cell r="AL4828" t="str">
            <v>IT e infrastrutture</v>
          </cell>
          <cell r="AM4828"/>
          <cell r="AN4828"/>
          <cell r="AO4828"/>
          <cell r="AP4828"/>
          <cell r="AQ4828" t="str">
            <v>62.01.00</v>
          </cell>
          <cell r="AR4828"/>
          <cell r="AS4828">
            <v>0</v>
          </cell>
          <cell r="AT4828">
            <v>0</v>
          </cell>
          <cell r="AU4828">
            <v>0</v>
          </cell>
          <cell r="AV4828">
            <v>0</v>
          </cell>
          <cell r="AW4828">
            <v>0</v>
          </cell>
          <cell r="AX4828">
            <v>1</v>
          </cell>
          <cell r="AY4828">
            <v>0</v>
          </cell>
          <cell r="AZ4828">
            <v>2</v>
          </cell>
          <cell r="BA4828">
            <v>0</v>
          </cell>
          <cell r="BB4828">
            <v>1</v>
          </cell>
          <cell r="BC4828">
            <v>0</v>
          </cell>
          <cell r="BD4828">
            <v>3</v>
          </cell>
          <cell r="BE4828">
            <v>1</v>
          </cell>
          <cell r="BF4828">
            <v>1</v>
          </cell>
          <cell r="BG4828" t="str">
            <v>-</v>
          </cell>
          <cell r="BH4828">
            <v>0</v>
          </cell>
          <cell r="BI4828"/>
          <cell r="BJ4828"/>
          <cell r="BK4828"/>
          <cell r="BL4828"/>
          <cell r="BM4828"/>
          <cell r="BN4828"/>
          <cell r="BO4828"/>
          <cell r="BP4828"/>
          <cell r="BQ4828"/>
          <cell r="BR4828"/>
          <cell r="BS4828"/>
          <cell r="BT4828"/>
          <cell r="BU4828"/>
          <cell r="BV4828"/>
          <cell r="BW4828"/>
        </row>
        <row r="4829">
          <cell r="A4829" t="str">
            <v>SSI0003713</v>
          </cell>
          <cell r="B4829"/>
          <cell r="C4829" t="str">
            <v>SSI</v>
          </cell>
          <cell r="D4829" t="str">
            <v>Claudio David</v>
          </cell>
          <cell r="E4829">
            <v>44481</v>
          </cell>
          <cell r="F4829">
            <v>2021</v>
          </cell>
          <cell r="G4829"/>
          <cell r="H4829" t="str">
            <v/>
          </cell>
          <cell r="I4829" t="str">
            <v>Domanda decaduta</v>
          </cell>
          <cell r="J4829" t="str">
            <v>n.d.</v>
          </cell>
          <cell r="K4829" t="str">
            <v>n.d.</v>
          </cell>
          <cell r="L4829" t="str">
            <v>Campania</v>
          </cell>
          <cell r="M4829" t="str">
            <v>ITALIA</v>
          </cell>
          <cell r="N4829" t="str">
            <v>SUD</v>
          </cell>
          <cell r="O4829" t="str">
            <v>Mezzogiorno</v>
          </cell>
          <cell r="P4829"/>
          <cell r="Q4829" t="str">
            <v>X</v>
          </cell>
          <cell r="R4829"/>
          <cell r="S4829" t="str">
            <v>DL Rilancio (PON IC SUD)</v>
          </cell>
          <cell r="T4829" t="str">
            <v>Società non costituita</v>
          </cell>
          <cell r="U4829">
            <v>1081762</v>
          </cell>
          <cell r="V4829">
            <v>880392</v>
          </cell>
          <cell r="W4829">
            <v>1081762</v>
          </cell>
          <cell r="X4829">
            <v>0</v>
          </cell>
          <cell r="Y4829">
            <v>865392</v>
          </cell>
          <cell r="Z4829">
            <v>0</v>
          </cell>
          <cell r="AA4829">
            <v>15000</v>
          </cell>
          <cell r="AB4829">
            <v>0</v>
          </cell>
          <cell r="AC4829">
            <v>0</v>
          </cell>
          <cell r="AD4829">
            <v>0</v>
          </cell>
          <cell r="AE4829">
            <v>0</v>
          </cell>
          <cell r="AF4829">
            <v>40</v>
          </cell>
          <cell r="AG4829"/>
          <cell r="AH4829"/>
          <cell r="AI4829"/>
          <cell r="AJ4829" t="str">
            <v>Tecnologia nuova sperimentale</v>
          </cell>
          <cell r="AK4829" t="str">
            <v>Socialnetwork</v>
          </cell>
          <cell r="AL4829" t="str">
            <v>Web technology</v>
          </cell>
          <cell r="AM4829"/>
          <cell r="AN4829"/>
          <cell r="AO4829"/>
          <cell r="AP4829"/>
          <cell r="AQ4829" t="str">
            <v/>
          </cell>
          <cell r="AR4829"/>
          <cell r="AS4829">
            <v>0</v>
          </cell>
          <cell r="AT4829">
            <v>0</v>
          </cell>
          <cell r="AU4829">
            <v>0</v>
          </cell>
          <cell r="AV4829">
            <v>0</v>
          </cell>
          <cell r="AW4829">
            <v>0</v>
          </cell>
          <cell r="AX4829">
            <v>2</v>
          </cell>
          <cell r="AY4829">
            <v>1</v>
          </cell>
          <cell r="AZ4829">
            <v>0</v>
          </cell>
          <cell r="BA4829">
            <v>0</v>
          </cell>
          <cell r="BB4829">
            <v>0</v>
          </cell>
          <cell r="BC4829">
            <v>0</v>
          </cell>
          <cell r="BD4829">
            <v>3</v>
          </cell>
          <cell r="BE4829">
            <v>0</v>
          </cell>
          <cell r="BF4829">
            <v>2</v>
          </cell>
          <cell r="BG4829" t="str">
            <v>-</v>
          </cell>
          <cell r="BH4829">
            <v>0</v>
          </cell>
          <cell r="BI4829"/>
          <cell r="BJ4829"/>
          <cell r="BK4829"/>
          <cell r="BL4829"/>
          <cell r="BM4829"/>
          <cell r="BN4829"/>
          <cell r="BO4829"/>
          <cell r="BP4829"/>
          <cell r="BQ4829"/>
          <cell r="BR4829"/>
          <cell r="BS4829"/>
          <cell r="BT4829"/>
          <cell r="BU4829"/>
          <cell r="BV4829"/>
          <cell r="BW4829"/>
        </row>
        <row r="4830">
          <cell r="A4830" t="str">
            <v>SSI0003714</v>
          </cell>
          <cell r="B4830"/>
          <cell r="C4830" t="str">
            <v>SSI</v>
          </cell>
          <cell r="D4830" t="str">
            <v>HELPET SRL</v>
          </cell>
          <cell r="E4830">
            <v>44481</v>
          </cell>
          <cell r="F4830">
            <v>2021</v>
          </cell>
          <cell r="G4830"/>
          <cell r="H4830" t="str">
            <v>15386071003</v>
          </cell>
          <cell r="I4830" t="str">
            <v>Domanda non ammessa</v>
          </cell>
          <cell r="J4830" t="str">
            <v>BARI</v>
          </cell>
          <cell r="K4830" t="str">
            <v>BA</v>
          </cell>
          <cell r="L4830" t="str">
            <v>Puglia</v>
          </cell>
          <cell r="M4830" t="str">
            <v>ITALIA</v>
          </cell>
          <cell r="N4830" t="str">
            <v>SUD</v>
          </cell>
          <cell r="O4830" t="str">
            <v>Mezzogiorno</v>
          </cell>
          <cell r="P4830"/>
          <cell r="Q4830" t="str">
            <v>X</v>
          </cell>
          <cell r="R4830"/>
          <cell r="S4830" t="str">
            <v>DL Rilancio (PON IC SUD)</v>
          </cell>
          <cell r="T4830" t="str">
            <v>Società costituita</v>
          </cell>
          <cell r="U4830">
            <v>1031340.32</v>
          </cell>
          <cell r="V4830">
            <v>928206.29</v>
          </cell>
          <cell r="W4830">
            <v>1031340.32</v>
          </cell>
          <cell r="X4830">
            <v>0</v>
          </cell>
          <cell r="Y4830">
            <v>928206.29</v>
          </cell>
          <cell r="Z4830">
            <v>0</v>
          </cell>
          <cell r="AA4830">
            <v>0</v>
          </cell>
          <cell r="AB4830">
            <v>0</v>
          </cell>
          <cell r="AC4830">
            <v>0</v>
          </cell>
          <cell r="AD4830">
            <v>0</v>
          </cell>
          <cell r="AE4830">
            <v>0</v>
          </cell>
          <cell r="AF4830">
            <v>1</v>
          </cell>
          <cell r="AG4830">
            <v>44637</v>
          </cell>
          <cell r="AH4830">
            <v>2022</v>
          </cell>
          <cell r="AI4830" t="str">
            <v>Non ammissione</v>
          </cell>
          <cell r="AJ4830" t="str">
            <v>Economia Digitale</v>
          </cell>
          <cell r="AK4830" t="str">
            <v>Cloud computing</v>
          </cell>
          <cell r="AL4830" t="str">
            <v>Web technology</v>
          </cell>
          <cell r="AM4830"/>
          <cell r="AN4830"/>
          <cell r="AO4830"/>
          <cell r="AP4830"/>
          <cell r="AQ4830" t="str">
            <v>62.01.00</v>
          </cell>
          <cell r="AR4830"/>
          <cell r="AS4830">
            <v>0</v>
          </cell>
          <cell r="AT4830">
            <v>0</v>
          </cell>
          <cell r="AU4830">
            <v>0</v>
          </cell>
          <cell r="AV4830">
            <v>0</v>
          </cell>
          <cell r="AW4830">
            <v>0</v>
          </cell>
          <cell r="AX4830">
            <v>1</v>
          </cell>
          <cell r="AY4830">
            <v>0</v>
          </cell>
          <cell r="AZ4830">
            <v>0</v>
          </cell>
          <cell r="BA4830">
            <v>1</v>
          </cell>
          <cell r="BB4830">
            <v>0</v>
          </cell>
          <cell r="BC4830">
            <v>0</v>
          </cell>
          <cell r="BD4830">
            <v>1</v>
          </cell>
          <cell r="BE4830">
            <v>1</v>
          </cell>
          <cell r="BF4830">
            <v>2</v>
          </cell>
          <cell r="BG4830" t="str">
            <v>-</v>
          </cell>
          <cell r="BH4830">
            <v>0</v>
          </cell>
          <cell r="BI4830"/>
          <cell r="BJ4830"/>
          <cell r="BK4830"/>
          <cell r="BL4830"/>
          <cell r="BM4830"/>
          <cell r="BN4830"/>
          <cell r="BO4830"/>
          <cell r="BP4830"/>
          <cell r="BQ4830"/>
          <cell r="BR4830"/>
          <cell r="BS4830"/>
          <cell r="BT4830"/>
          <cell r="BU4830"/>
          <cell r="BV4830"/>
          <cell r="BW4830"/>
        </row>
        <row r="4831">
          <cell r="A4831" t="str">
            <v>SSI0003715</v>
          </cell>
          <cell r="B4831"/>
          <cell r="C4831" t="str">
            <v>SSI</v>
          </cell>
          <cell r="D4831" t="str">
            <v>Almi srls</v>
          </cell>
          <cell r="E4831">
            <v>44482</v>
          </cell>
          <cell r="F4831">
            <v>2021</v>
          </cell>
          <cell r="G4831"/>
          <cell r="H4831" t="str">
            <v>05813140877</v>
          </cell>
          <cell r="I4831" t="str">
            <v>Domanda non ammessa</v>
          </cell>
          <cell r="J4831" t="str">
            <v>CATANIA</v>
          </cell>
          <cell r="K4831" t="str">
            <v>CT</v>
          </cell>
          <cell r="L4831" t="str">
            <v>Sicilia</v>
          </cell>
          <cell r="M4831" t="str">
            <v>ITALIA</v>
          </cell>
          <cell r="N4831" t="str">
            <v>SUD</v>
          </cell>
          <cell r="O4831" t="str">
            <v>Mezzogiorno</v>
          </cell>
          <cell r="P4831"/>
          <cell r="Q4831" t="str">
            <v>X</v>
          </cell>
          <cell r="R4831"/>
          <cell r="S4831" t="str">
            <v>DL Rilancio (PON IC SUD)</v>
          </cell>
          <cell r="T4831" t="str">
            <v>Società costituita</v>
          </cell>
          <cell r="U4831">
            <v>1084120</v>
          </cell>
          <cell r="V4831">
            <v>990708</v>
          </cell>
          <cell r="W4831">
            <v>1084120</v>
          </cell>
          <cell r="X4831">
            <v>0</v>
          </cell>
          <cell r="Y4831">
            <v>975708</v>
          </cell>
          <cell r="Z4831">
            <v>0</v>
          </cell>
          <cell r="AA4831">
            <v>15000</v>
          </cell>
          <cell r="AB4831">
            <v>0</v>
          </cell>
          <cell r="AC4831">
            <v>0</v>
          </cell>
          <cell r="AD4831">
            <v>0</v>
          </cell>
          <cell r="AE4831">
            <v>0</v>
          </cell>
          <cell r="AF4831">
            <v>8</v>
          </cell>
          <cell r="AG4831">
            <v>44539</v>
          </cell>
          <cell r="AH4831">
            <v>2021</v>
          </cell>
          <cell r="AI4831" t="str">
            <v>Non ammissione</v>
          </cell>
          <cell r="AJ4831" t="str">
            <v>Economia Digitale</v>
          </cell>
          <cell r="AK4831" t="str">
            <v>E-Commerce</v>
          </cell>
          <cell r="AL4831" t="str">
            <v>Web technology</v>
          </cell>
          <cell r="AM4831"/>
          <cell r="AN4831"/>
          <cell r="AO4831"/>
          <cell r="AP4831"/>
          <cell r="AQ4831" t="str">
            <v>62.01.00</v>
          </cell>
          <cell r="AR4831"/>
          <cell r="AS4831">
            <v>0</v>
          </cell>
          <cell r="AT4831">
            <v>0</v>
          </cell>
          <cell r="AU4831">
            <v>0</v>
          </cell>
          <cell r="AV4831">
            <v>0</v>
          </cell>
          <cell r="AW4831">
            <v>0</v>
          </cell>
          <cell r="AX4831">
            <v>2</v>
          </cell>
          <cell r="AY4831">
            <v>0</v>
          </cell>
          <cell r="AZ4831">
            <v>0</v>
          </cell>
          <cell r="BA4831">
            <v>0</v>
          </cell>
          <cell r="BB4831">
            <v>0</v>
          </cell>
          <cell r="BC4831">
            <v>0</v>
          </cell>
          <cell r="BD4831">
            <v>2</v>
          </cell>
          <cell r="BE4831">
            <v>0</v>
          </cell>
          <cell r="BF4831">
            <v>2</v>
          </cell>
          <cell r="BG4831" t="str">
            <v>-</v>
          </cell>
          <cell r="BH4831">
            <v>0</v>
          </cell>
          <cell r="BI4831"/>
          <cell r="BJ4831"/>
          <cell r="BK4831"/>
          <cell r="BL4831"/>
          <cell r="BM4831"/>
          <cell r="BN4831"/>
          <cell r="BO4831"/>
          <cell r="BP4831"/>
          <cell r="BQ4831"/>
          <cell r="BR4831"/>
          <cell r="BS4831"/>
          <cell r="BT4831"/>
          <cell r="BU4831"/>
          <cell r="BV4831"/>
          <cell r="BW4831"/>
        </row>
        <row r="4832">
          <cell r="A4832" t="str">
            <v>SSI0003716</v>
          </cell>
          <cell r="B4832"/>
          <cell r="C4832" t="str">
            <v>SSI</v>
          </cell>
          <cell r="D4832" t="str">
            <v>TALOS S.R.L.</v>
          </cell>
          <cell r="E4832">
            <v>44483</v>
          </cell>
          <cell r="F4832">
            <v>2021</v>
          </cell>
          <cell r="G4832"/>
          <cell r="H4832" t="str">
            <v>02648560205</v>
          </cell>
          <cell r="I4832" t="str">
            <v>Domanda non ammessa</v>
          </cell>
          <cell r="J4832" t="str">
            <v>MANTOVA</v>
          </cell>
          <cell r="K4832" t="str">
            <v>MN</v>
          </cell>
          <cell r="L4832" t="str">
            <v>Lombardia</v>
          </cell>
          <cell r="M4832" t="str">
            <v>ITALIA</v>
          </cell>
          <cell r="N4832" t="str">
            <v>CENTRO-NORD</v>
          </cell>
          <cell r="O4832" t="str">
            <v>Centro-Nord</v>
          </cell>
          <cell r="P4832"/>
          <cell r="Q4832" t="str">
            <v>X</v>
          </cell>
          <cell r="R4832"/>
          <cell r="S4832" t="str">
            <v>DL Rilancio</v>
          </cell>
          <cell r="T4832" t="str">
            <v>Società costituita</v>
          </cell>
          <cell r="U4832">
            <v>661290</v>
          </cell>
          <cell r="V4832">
            <v>536532</v>
          </cell>
          <cell r="W4832">
            <v>661290</v>
          </cell>
          <cell r="X4832">
            <v>0</v>
          </cell>
          <cell r="Y4832">
            <v>529032</v>
          </cell>
          <cell r="Z4832">
            <v>0</v>
          </cell>
          <cell r="AA4832">
            <v>7500</v>
          </cell>
          <cell r="AB4832">
            <v>0</v>
          </cell>
          <cell r="AC4832">
            <v>0</v>
          </cell>
          <cell r="AD4832">
            <v>0</v>
          </cell>
          <cell r="AE4832">
            <v>0</v>
          </cell>
          <cell r="AF4832">
            <v>3</v>
          </cell>
          <cell r="AG4832">
            <v>44552</v>
          </cell>
          <cell r="AH4832">
            <v>2021</v>
          </cell>
          <cell r="AI4832" t="str">
            <v>Non ammissione</v>
          </cell>
          <cell r="AJ4832" t="str">
            <v>Valorizzazione della ricerca</v>
          </cell>
          <cell r="AK4832" t="str">
            <v>Telecomunicazioni</v>
          </cell>
          <cell r="AL4832" t="str">
            <v>IT e infrastrutture</v>
          </cell>
          <cell r="AM4832"/>
          <cell r="AN4832"/>
          <cell r="AO4832"/>
          <cell r="AP4832"/>
          <cell r="AQ4832" t="str">
            <v>62.01.00</v>
          </cell>
          <cell r="AR4832"/>
          <cell r="AS4832">
            <v>0</v>
          </cell>
          <cell r="AT4832">
            <v>0</v>
          </cell>
          <cell r="AU4832">
            <v>0</v>
          </cell>
          <cell r="AV4832">
            <v>0</v>
          </cell>
          <cell r="AW4832">
            <v>0</v>
          </cell>
          <cell r="AX4832">
            <v>0</v>
          </cell>
          <cell r="AY4832">
            <v>1</v>
          </cell>
          <cell r="AZ4832">
            <v>1</v>
          </cell>
          <cell r="BA4832">
            <v>0</v>
          </cell>
          <cell r="BB4832">
            <v>0</v>
          </cell>
          <cell r="BC4832">
            <v>0</v>
          </cell>
          <cell r="BD4832">
            <v>2</v>
          </cell>
          <cell r="BE4832">
            <v>0</v>
          </cell>
          <cell r="BF4832">
            <v>0</v>
          </cell>
          <cell r="BG4832" t="str">
            <v>-</v>
          </cell>
          <cell r="BH4832">
            <v>0</v>
          </cell>
          <cell r="BI4832"/>
          <cell r="BJ4832"/>
          <cell r="BK4832"/>
          <cell r="BL4832"/>
          <cell r="BM4832"/>
          <cell r="BN4832"/>
          <cell r="BO4832"/>
          <cell r="BP4832"/>
          <cell r="BQ4832"/>
          <cell r="BR4832"/>
          <cell r="BS4832"/>
          <cell r="BT4832"/>
          <cell r="BU4832"/>
          <cell r="BV4832"/>
          <cell r="BW4832"/>
        </row>
        <row r="4833">
          <cell r="A4833" t="str">
            <v>SSI0003717</v>
          </cell>
          <cell r="B4833" t="str">
            <v>C41B22000250008</v>
          </cell>
          <cell r="C4833" t="str">
            <v>SSI</v>
          </cell>
          <cell r="D4833" t="str">
            <v>L'ORTO DI JACK S.R.L.</v>
          </cell>
          <cell r="E4833">
            <v>44483</v>
          </cell>
          <cell r="F4833">
            <v>2021</v>
          </cell>
          <cell r="G4833"/>
          <cell r="H4833" t="str">
            <v>10126580967</v>
          </cell>
          <cell r="I4833" t="str">
            <v>Domanda ammessa</v>
          </cell>
          <cell r="J4833" t="str">
            <v>MILANO</v>
          </cell>
          <cell r="K4833" t="str">
            <v>MI</v>
          </cell>
          <cell r="L4833" t="str">
            <v>Lombardia</v>
          </cell>
          <cell r="M4833" t="str">
            <v>ITALIA</v>
          </cell>
          <cell r="N4833" t="str">
            <v>CENTRO-NORD</v>
          </cell>
          <cell r="O4833" t="str">
            <v>Centro-Nord</v>
          </cell>
          <cell r="P4833"/>
          <cell r="Q4833" t="str">
            <v>X</v>
          </cell>
          <cell r="R4833"/>
          <cell r="S4833" t="str">
            <v>DL Rilancio</v>
          </cell>
          <cell r="T4833" t="str">
            <v>Società costituita</v>
          </cell>
          <cell r="U4833">
            <v>1499999</v>
          </cell>
          <cell r="V4833">
            <v>1199999.2</v>
          </cell>
          <cell r="W4833">
            <v>1499999</v>
          </cell>
          <cell r="X4833">
            <v>0</v>
          </cell>
          <cell r="Y4833">
            <v>1199999.2</v>
          </cell>
          <cell r="Z4833">
            <v>0</v>
          </cell>
          <cell r="AA4833">
            <v>0</v>
          </cell>
          <cell r="AB4833">
            <v>0</v>
          </cell>
          <cell r="AC4833">
            <v>1290915</v>
          </cell>
          <cell r="AD4833">
            <v>1290915</v>
          </cell>
          <cell r="AE4833">
            <v>0</v>
          </cell>
          <cell r="AF4833">
            <v>117</v>
          </cell>
          <cell r="AG4833">
            <v>44581</v>
          </cell>
          <cell r="AH4833">
            <v>2022</v>
          </cell>
          <cell r="AI4833" t="str">
            <v>Ammissione</v>
          </cell>
          <cell r="AJ4833" t="str">
            <v>Economia Digitale</v>
          </cell>
          <cell r="AK4833" t="str">
            <v>E-Commerce</v>
          </cell>
          <cell r="AL4833" t="str">
            <v>Web technology</v>
          </cell>
          <cell r="AM4833">
            <v>44656</v>
          </cell>
          <cell r="AN4833">
            <v>2022</v>
          </cell>
          <cell r="AO4833"/>
          <cell r="AP4833"/>
          <cell r="AQ4833" t="str">
            <v>62.01.00</v>
          </cell>
          <cell r="AR4833"/>
          <cell r="AS4833">
            <v>1032732</v>
          </cell>
          <cell r="AT4833">
            <v>1032732</v>
          </cell>
          <cell r="AU4833">
            <v>0</v>
          </cell>
          <cell r="AV4833">
            <v>0</v>
          </cell>
          <cell r="AW4833">
            <v>1032732</v>
          </cell>
          <cell r="AX4833">
            <v>3</v>
          </cell>
          <cell r="AY4833">
            <v>3</v>
          </cell>
          <cell r="AZ4833">
            <v>4</v>
          </cell>
          <cell r="BA4833">
            <v>0</v>
          </cell>
          <cell r="BB4833">
            <v>0</v>
          </cell>
          <cell r="BC4833">
            <v>0</v>
          </cell>
          <cell r="BD4833">
            <v>10</v>
          </cell>
          <cell r="BE4833">
            <v>0</v>
          </cell>
          <cell r="BF4833">
            <v>3</v>
          </cell>
          <cell r="BG4833" t="str">
            <v>-</v>
          </cell>
          <cell r="BH4833">
            <v>0</v>
          </cell>
          <cell r="BI4833">
            <v>337078.93</v>
          </cell>
          <cell r="BJ4833">
            <v>0</v>
          </cell>
          <cell r="BK4833">
            <v>337078.93</v>
          </cell>
          <cell r="BL4833"/>
          <cell r="BM4833"/>
          <cell r="BN4833"/>
          <cell r="BO4833"/>
          <cell r="BP4833"/>
          <cell r="BQ4833"/>
          <cell r="BR4833"/>
          <cell r="BS4833"/>
          <cell r="BT4833"/>
          <cell r="BU4833"/>
          <cell r="BV4833"/>
          <cell r="BW4833"/>
        </row>
        <row r="4834">
          <cell r="A4834" t="str">
            <v>SSI0003718</v>
          </cell>
          <cell r="B4834"/>
          <cell r="C4834" t="str">
            <v>SSI</v>
          </cell>
          <cell r="D4834" t="str">
            <v>GREEN EARTH S.R.L.</v>
          </cell>
          <cell r="E4834">
            <v>44484</v>
          </cell>
          <cell r="F4834">
            <v>2021</v>
          </cell>
          <cell r="G4834"/>
          <cell r="H4834" t="str">
            <v>11077180963</v>
          </cell>
          <cell r="I4834" t="str">
            <v>Domanda non ammessa</v>
          </cell>
          <cell r="J4834" t="str">
            <v>SAN GIULIANO MILANESE</v>
          </cell>
          <cell r="K4834" t="str">
            <v>MI</v>
          </cell>
          <cell r="L4834" t="str">
            <v>Lombardia</v>
          </cell>
          <cell r="M4834" t="str">
            <v>ITALIA</v>
          </cell>
          <cell r="N4834" t="str">
            <v>CENTRO-NORD</v>
          </cell>
          <cell r="O4834" t="str">
            <v>Centro-Nord</v>
          </cell>
          <cell r="P4834"/>
          <cell r="Q4834" t="str">
            <v>X</v>
          </cell>
          <cell r="R4834"/>
          <cell r="S4834" t="str">
            <v>DL Rilancio</v>
          </cell>
          <cell r="T4834" t="str">
            <v>Società costituita</v>
          </cell>
          <cell r="U4834">
            <v>1486550</v>
          </cell>
          <cell r="V4834">
            <v>1189240</v>
          </cell>
          <cell r="W4834">
            <v>1486550</v>
          </cell>
          <cell r="X4834">
            <v>0</v>
          </cell>
          <cell r="Y4834">
            <v>1189240</v>
          </cell>
          <cell r="Z4834">
            <v>0</v>
          </cell>
          <cell r="AA4834">
            <v>0</v>
          </cell>
          <cell r="AB4834">
            <v>0</v>
          </cell>
          <cell r="AC4834">
            <v>0</v>
          </cell>
          <cell r="AD4834">
            <v>0</v>
          </cell>
          <cell r="AE4834">
            <v>0</v>
          </cell>
          <cell r="AF4834">
            <v>5</v>
          </cell>
          <cell r="AG4834">
            <v>44539</v>
          </cell>
          <cell r="AH4834">
            <v>2021</v>
          </cell>
          <cell r="AI4834" t="str">
            <v>Non ammissione</v>
          </cell>
          <cell r="AJ4834" t="str">
            <v>Valorizzazione della ricerca</v>
          </cell>
          <cell r="AK4834" t="str">
            <v>Ambiente e Energia</v>
          </cell>
          <cell r="AL4834" t="str">
            <v>Ambiente ed energia</v>
          </cell>
          <cell r="AM4834"/>
          <cell r="AN4834"/>
          <cell r="AO4834"/>
          <cell r="AP4834"/>
          <cell r="AQ4834" t="str">
            <v>72.11.00</v>
          </cell>
          <cell r="AR4834"/>
          <cell r="AS4834">
            <v>0</v>
          </cell>
          <cell r="AT4834">
            <v>0</v>
          </cell>
          <cell r="AU4834">
            <v>0</v>
          </cell>
          <cell r="AV4834">
            <v>0</v>
          </cell>
          <cell r="AW4834">
            <v>0</v>
          </cell>
          <cell r="AX4834">
            <v>0</v>
          </cell>
          <cell r="AY4834">
            <v>1</v>
          </cell>
          <cell r="AZ4834">
            <v>1</v>
          </cell>
          <cell r="BA4834">
            <v>0</v>
          </cell>
          <cell r="BB4834">
            <v>0</v>
          </cell>
          <cell r="BC4834">
            <v>0</v>
          </cell>
          <cell r="BD4834">
            <v>2</v>
          </cell>
          <cell r="BE4834">
            <v>0</v>
          </cell>
          <cell r="BF4834">
            <v>0</v>
          </cell>
          <cell r="BG4834" t="str">
            <v>-</v>
          </cell>
          <cell r="BH4834">
            <v>0</v>
          </cell>
          <cell r="BI4834"/>
          <cell r="BJ4834"/>
          <cell r="BK4834"/>
          <cell r="BL4834"/>
          <cell r="BM4834"/>
          <cell r="BN4834"/>
          <cell r="BO4834"/>
          <cell r="BP4834"/>
          <cell r="BQ4834"/>
          <cell r="BR4834"/>
          <cell r="BS4834"/>
          <cell r="BT4834"/>
          <cell r="BU4834"/>
          <cell r="BV4834"/>
          <cell r="BW4834"/>
        </row>
        <row r="4835">
          <cell r="A4835" t="str">
            <v>SSI0003719</v>
          </cell>
          <cell r="B4835"/>
          <cell r="C4835" t="str">
            <v>SSI</v>
          </cell>
          <cell r="D4835" t="str">
            <v>DEDALO LEARNING SOLUTIONS SRL</v>
          </cell>
          <cell r="E4835">
            <v>44484</v>
          </cell>
          <cell r="F4835">
            <v>2021</v>
          </cell>
          <cell r="G4835"/>
          <cell r="H4835" t="str">
            <v>11919350964</v>
          </cell>
          <cell r="I4835" t="str">
            <v>Domanda non ammessa</v>
          </cell>
          <cell r="J4835" t="str">
            <v>BARI</v>
          </cell>
          <cell r="K4835" t="str">
            <v>BA</v>
          </cell>
          <cell r="L4835" t="str">
            <v>Puglia</v>
          </cell>
          <cell r="M4835" t="str">
            <v>ITALIA</v>
          </cell>
          <cell r="N4835" t="str">
            <v>SUD</v>
          </cell>
          <cell r="O4835" t="str">
            <v>Mezzogiorno</v>
          </cell>
          <cell r="P4835"/>
          <cell r="Q4835" t="str">
            <v>X</v>
          </cell>
          <cell r="R4835"/>
          <cell r="S4835" t="str">
            <v>DL Rilancio (PON IC SUD)</v>
          </cell>
          <cell r="T4835" t="str">
            <v>Società costituita</v>
          </cell>
          <cell r="U4835">
            <v>715126</v>
          </cell>
          <cell r="V4835">
            <v>587100.80000000005</v>
          </cell>
          <cell r="W4835">
            <v>715126</v>
          </cell>
          <cell r="X4835">
            <v>0</v>
          </cell>
          <cell r="Y4835">
            <v>572100.80000000005</v>
          </cell>
          <cell r="Z4835">
            <v>0</v>
          </cell>
          <cell r="AA4835">
            <v>15000</v>
          </cell>
          <cell r="AB4835">
            <v>0</v>
          </cell>
          <cell r="AC4835">
            <v>0</v>
          </cell>
          <cell r="AD4835">
            <v>0</v>
          </cell>
          <cell r="AE4835">
            <v>0</v>
          </cell>
          <cell r="AF4835">
            <v>15</v>
          </cell>
          <cell r="AG4835">
            <v>44637</v>
          </cell>
          <cell r="AH4835">
            <v>2022</v>
          </cell>
          <cell r="AI4835" t="str">
            <v>Non ammissione</v>
          </cell>
          <cell r="AJ4835" t="str">
            <v>Economia Digitale</v>
          </cell>
          <cell r="AK4835" t="str">
            <v>Cloud computing</v>
          </cell>
          <cell r="AL4835" t="str">
            <v>Web technology</v>
          </cell>
          <cell r="AM4835"/>
          <cell r="AN4835"/>
          <cell r="AO4835"/>
          <cell r="AP4835"/>
          <cell r="AQ4835" t="str">
            <v>62.01.00</v>
          </cell>
          <cell r="AR4835"/>
          <cell r="AS4835">
            <v>0</v>
          </cell>
          <cell r="AT4835">
            <v>0</v>
          </cell>
          <cell r="AU4835">
            <v>0</v>
          </cell>
          <cell r="AV4835">
            <v>0</v>
          </cell>
          <cell r="AW4835">
            <v>0</v>
          </cell>
          <cell r="AX4835">
            <v>0</v>
          </cell>
          <cell r="AY4835">
            <v>0</v>
          </cell>
          <cell r="AZ4835">
            <v>0</v>
          </cell>
          <cell r="BA4835">
            <v>1</v>
          </cell>
          <cell r="BB4835">
            <v>0</v>
          </cell>
          <cell r="BC4835">
            <v>0</v>
          </cell>
          <cell r="BD4835">
            <v>0</v>
          </cell>
          <cell r="BE4835">
            <v>1</v>
          </cell>
          <cell r="BF4835">
            <v>1</v>
          </cell>
          <cell r="BG4835" t="str">
            <v>-</v>
          </cell>
          <cell r="BH4835">
            <v>0</v>
          </cell>
          <cell r="BI4835"/>
          <cell r="BJ4835"/>
          <cell r="BK4835"/>
          <cell r="BL4835"/>
          <cell r="BM4835"/>
          <cell r="BN4835"/>
          <cell r="BO4835"/>
          <cell r="BP4835"/>
          <cell r="BQ4835"/>
          <cell r="BR4835"/>
          <cell r="BS4835"/>
          <cell r="BT4835"/>
          <cell r="BU4835"/>
          <cell r="BV4835"/>
          <cell r="BW4835"/>
        </row>
        <row r="4836">
          <cell r="A4836" t="str">
            <v>SSI0003720</v>
          </cell>
          <cell r="B4836"/>
          <cell r="C4836" t="str">
            <v>SSI</v>
          </cell>
          <cell r="D4836" t="str">
            <v>HACKABLE S.R.L.</v>
          </cell>
          <cell r="E4836">
            <v>44484</v>
          </cell>
          <cell r="F4836">
            <v>2021</v>
          </cell>
          <cell r="G4836"/>
          <cell r="H4836" t="str">
            <v>15299231009</v>
          </cell>
          <cell r="I4836" t="str">
            <v>Domanda non ammessa</v>
          </cell>
          <cell r="J4836" t="str">
            <v>ROMA</v>
          </cell>
          <cell r="K4836" t="str">
            <v>RM</v>
          </cell>
          <cell r="L4836" t="str">
            <v>Lazio</v>
          </cell>
          <cell r="M4836" t="str">
            <v>ITALIA</v>
          </cell>
          <cell r="N4836" t="str">
            <v>CENTRO-NORD</v>
          </cell>
          <cell r="O4836" t="str">
            <v>Centro-Nord</v>
          </cell>
          <cell r="P4836"/>
          <cell r="Q4836" t="str">
            <v>X</v>
          </cell>
          <cell r="R4836"/>
          <cell r="S4836" t="str">
            <v>DL Rilancio</v>
          </cell>
          <cell r="T4836" t="str">
            <v>Società costituita</v>
          </cell>
          <cell r="U4836">
            <v>796622.3</v>
          </cell>
          <cell r="V4836">
            <v>637297.84</v>
          </cell>
          <cell r="W4836">
            <v>796622.3</v>
          </cell>
          <cell r="X4836">
            <v>0</v>
          </cell>
          <cell r="Y4836">
            <v>637297.84</v>
          </cell>
          <cell r="Z4836">
            <v>0</v>
          </cell>
          <cell r="AA4836">
            <v>0</v>
          </cell>
          <cell r="AB4836">
            <v>0</v>
          </cell>
          <cell r="AC4836">
            <v>0</v>
          </cell>
          <cell r="AD4836">
            <v>0</v>
          </cell>
          <cell r="AE4836">
            <v>0</v>
          </cell>
          <cell r="AF4836">
            <v>21</v>
          </cell>
          <cell r="AG4836">
            <v>44665</v>
          </cell>
          <cell r="AH4836">
            <v>2022</v>
          </cell>
          <cell r="AI4836" t="str">
            <v>Non ammissione</v>
          </cell>
          <cell r="AJ4836" t="str">
            <v>Economia Digitale</v>
          </cell>
          <cell r="AK4836" t="str">
            <v>Socialnetwork</v>
          </cell>
          <cell r="AL4836" t="str">
            <v>Web technology</v>
          </cell>
          <cell r="AM4836"/>
          <cell r="AN4836"/>
          <cell r="AO4836"/>
          <cell r="AP4836"/>
          <cell r="AQ4836" t="str">
            <v>63.12.00</v>
          </cell>
          <cell r="AR4836"/>
          <cell r="AS4836">
            <v>0</v>
          </cell>
          <cell r="AT4836">
            <v>0</v>
          </cell>
          <cell r="AU4836">
            <v>0</v>
          </cell>
          <cell r="AV4836">
            <v>0</v>
          </cell>
          <cell r="AW4836">
            <v>0</v>
          </cell>
          <cell r="AX4836">
            <v>0</v>
          </cell>
          <cell r="AY4836">
            <v>0</v>
          </cell>
          <cell r="AZ4836">
            <v>1</v>
          </cell>
          <cell r="BA4836">
            <v>0</v>
          </cell>
          <cell r="BB4836">
            <v>0</v>
          </cell>
          <cell r="BC4836">
            <v>0</v>
          </cell>
          <cell r="BD4836">
            <v>1</v>
          </cell>
          <cell r="BE4836">
            <v>0</v>
          </cell>
          <cell r="BF4836">
            <v>0</v>
          </cell>
          <cell r="BG4836" t="str">
            <v>-</v>
          </cell>
          <cell r="BH4836">
            <v>0</v>
          </cell>
          <cell r="BI4836"/>
          <cell r="BJ4836"/>
          <cell r="BK4836"/>
          <cell r="BL4836"/>
          <cell r="BM4836"/>
          <cell r="BN4836"/>
          <cell r="BO4836"/>
          <cell r="BP4836"/>
          <cell r="BQ4836"/>
          <cell r="BR4836"/>
          <cell r="BS4836"/>
          <cell r="BT4836"/>
          <cell r="BU4836"/>
          <cell r="BV4836"/>
          <cell r="BW4836"/>
        </row>
        <row r="4837">
          <cell r="A4837" t="str">
            <v>SSI0003721</v>
          </cell>
          <cell r="B4837"/>
          <cell r="C4837" t="str">
            <v>SSI</v>
          </cell>
          <cell r="D4837" t="str">
            <v>Solution 741 SRL</v>
          </cell>
          <cell r="E4837">
            <v>44485</v>
          </cell>
          <cell r="F4837">
            <v>2021</v>
          </cell>
          <cell r="G4837"/>
          <cell r="H4837" t="str">
            <v>11905480965</v>
          </cell>
          <cell r="I4837" t="str">
            <v>Domanda non ammessa</v>
          </cell>
          <cell r="J4837" t="str">
            <v>MILANO</v>
          </cell>
          <cell r="K4837" t="str">
            <v>MI</v>
          </cell>
          <cell r="L4837" t="str">
            <v>Lombardia</v>
          </cell>
          <cell r="M4837" t="str">
            <v>ITALIA</v>
          </cell>
          <cell r="N4837" t="str">
            <v>CENTRO-NORD</v>
          </cell>
          <cell r="O4837" t="str">
            <v>Centro-Nord</v>
          </cell>
          <cell r="P4837"/>
          <cell r="Q4837" t="str">
            <v>X</v>
          </cell>
          <cell r="R4837"/>
          <cell r="S4837" t="str">
            <v>DL Rilancio</v>
          </cell>
          <cell r="T4837" t="str">
            <v>Società costituita</v>
          </cell>
          <cell r="U4837">
            <v>378900</v>
          </cell>
          <cell r="V4837">
            <v>348510</v>
          </cell>
          <cell r="W4837">
            <v>378900</v>
          </cell>
          <cell r="X4837">
            <v>0</v>
          </cell>
          <cell r="Y4837">
            <v>341010</v>
          </cell>
          <cell r="Z4837">
            <v>0</v>
          </cell>
          <cell r="AA4837">
            <v>7500</v>
          </cell>
          <cell r="AB4837">
            <v>0</v>
          </cell>
          <cell r="AC4837">
            <v>0</v>
          </cell>
          <cell r="AD4837">
            <v>0</v>
          </cell>
          <cell r="AE4837">
            <v>0</v>
          </cell>
          <cell r="AF4837">
            <v>2</v>
          </cell>
          <cell r="AG4837">
            <v>44623</v>
          </cell>
          <cell r="AH4837">
            <v>2022</v>
          </cell>
          <cell r="AI4837" t="str">
            <v>Non ammissione</v>
          </cell>
          <cell r="AJ4837" t="str">
            <v>Economia Digitale</v>
          </cell>
          <cell r="AK4837" t="str">
            <v>Socialnetwork</v>
          </cell>
          <cell r="AL4837" t="str">
            <v>Web technology</v>
          </cell>
          <cell r="AM4837"/>
          <cell r="AN4837"/>
          <cell r="AO4837"/>
          <cell r="AP4837"/>
          <cell r="AQ4837" t="str">
            <v>63.12.00</v>
          </cell>
          <cell r="AR4837"/>
          <cell r="AS4837">
            <v>0</v>
          </cell>
          <cell r="AT4837">
            <v>0</v>
          </cell>
          <cell r="AU4837">
            <v>0</v>
          </cell>
          <cell r="AV4837">
            <v>0</v>
          </cell>
          <cell r="AW4837">
            <v>0</v>
          </cell>
          <cell r="AX4837">
            <v>0</v>
          </cell>
          <cell r="AY4837">
            <v>2</v>
          </cell>
          <cell r="AZ4837">
            <v>0</v>
          </cell>
          <cell r="BA4837">
            <v>1</v>
          </cell>
          <cell r="BB4837">
            <v>0</v>
          </cell>
          <cell r="BC4837">
            <v>0</v>
          </cell>
          <cell r="BD4837">
            <v>2</v>
          </cell>
          <cell r="BE4837">
            <v>1</v>
          </cell>
          <cell r="BF4837">
            <v>1</v>
          </cell>
          <cell r="BG4837" t="str">
            <v>-</v>
          </cell>
          <cell r="BH4837">
            <v>1</v>
          </cell>
          <cell r="BI4837"/>
          <cell r="BJ4837"/>
          <cell r="BK4837"/>
          <cell r="BL4837"/>
          <cell r="BM4837"/>
          <cell r="BN4837"/>
          <cell r="BO4837"/>
          <cell r="BP4837"/>
          <cell r="BQ4837"/>
          <cell r="BR4837"/>
          <cell r="BS4837"/>
          <cell r="BT4837"/>
          <cell r="BU4837"/>
          <cell r="BV4837"/>
          <cell r="BW4837"/>
        </row>
        <row r="4838">
          <cell r="A4838" t="str">
            <v>SSI0003722</v>
          </cell>
          <cell r="B4838"/>
          <cell r="C4838" t="str">
            <v>SSI</v>
          </cell>
          <cell r="D4838" t="str">
            <v>YOU &amp; ME HOT  SRL</v>
          </cell>
          <cell r="E4838">
            <v>44487</v>
          </cell>
          <cell r="F4838">
            <v>2021</v>
          </cell>
          <cell r="G4838"/>
          <cell r="H4838" t="str">
            <v>08317520727</v>
          </cell>
          <cell r="I4838" t="str">
            <v>Domanda non ammessa</v>
          </cell>
          <cell r="J4838" t="str">
            <v>ALBEROBELLO</v>
          </cell>
          <cell r="K4838" t="str">
            <v>BA</v>
          </cell>
          <cell r="L4838" t="str">
            <v>Puglia</v>
          </cell>
          <cell r="M4838" t="str">
            <v>ITALIA</v>
          </cell>
          <cell r="N4838" t="str">
            <v>SUD</v>
          </cell>
          <cell r="O4838" t="str">
            <v>Mezzogiorno</v>
          </cell>
          <cell r="P4838"/>
          <cell r="Q4838" t="str">
            <v>X</v>
          </cell>
          <cell r="R4838"/>
          <cell r="S4838" t="str">
            <v>DL Rilancio (PON IC SUD)</v>
          </cell>
          <cell r="T4838" t="str">
            <v>Società costituita</v>
          </cell>
          <cell r="U4838">
            <v>271038.2</v>
          </cell>
          <cell r="V4838">
            <v>216830.56</v>
          </cell>
          <cell r="W4838">
            <v>271038.2</v>
          </cell>
          <cell r="X4838">
            <v>0</v>
          </cell>
          <cell r="Y4838">
            <v>216830.56</v>
          </cell>
          <cell r="Z4838">
            <v>0</v>
          </cell>
          <cell r="AA4838">
            <v>0</v>
          </cell>
          <cell r="AB4838">
            <v>0</v>
          </cell>
          <cell r="AC4838">
            <v>0</v>
          </cell>
          <cell r="AD4838">
            <v>0</v>
          </cell>
          <cell r="AE4838">
            <v>0</v>
          </cell>
          <cell r="AF4838">
            <v>6</v>
          </cell>
          <cell r="AG4838">
            <v>44623</v>
          </cell>
          <cell r="AH4838">
            <v>2022</v>
          </cell>
          <cell r="AI4838" t="str">
            <v>Non ammissione</v>
          </cell>
          <cell r="AJ4838" t="str">
            <v>Economia Digitale</v>
          </cell>
          <cell r="AK4838" t="str">
            <v>E-Commerce</v>
          </cell>
          <cell r="AL4838" t="str">
            <v>Web technology</v>
          </cell>
          <cell r="AM4838"/>
          <cell r="AN4838"/>
          <cell r="AO4838"/>
          <cell r="AP4838"/>
          <cell r="AQ4838" t="str">
            <v>62.01.00</v>
          </cell>
          <cell r="AR4838"/>
          <cell r="AS4838">
            <v>0</v>
          </cell>
          <cell r="AT4838">
            <v>0</v>
          </cell>
          <cell r="AU4838">
            <v>0</v>
          </cell>
          <cell r="AV4838">
            <v>0</v>
          </cell>
          <cell r="AW4838">
            <v>0</v>
          </cell>
          <cell r="AX4838">
            <v>0</v>
          </cell>
          <cell r="AY4838">
            <v>1</v>
          </cell>
          <cell r="AZ4838">
            <v>1</v>
          </cell>
          <cell r="BA4838">
            <v>1</v>
          </cell>
          <cell r="BB4838">
            <v>1</v>
          </cell>
          <cell r="BC4838">
            <v>0</v>
          </cell>
          <cell r="BD4838">
            <v>2</v>
          </cell>
          <cell r="BE4838">
            <v>2</v>
          </cell>
          <cell r="BF4838">
            <v>1</v>
          </cell>
          <cell r="BG4838" t="str">
            <v>-</v>
          </cell>
          <cell r="BH4838">
            <v>0</v>
          </cell>
          <cell r="BI4838"/>
          <cell r="BJ4838"/>
          <cell r="BK4838"/>
          <cell r="BL4838"/>
          <cell r="BM4838"/>
          <cell r="BN4838"/>
          <cell r="BO4838"/>
          <cell r="BP4838"/>
          <cell r="BQ4838"/>
          <cell r="BR4838"/>
          <cell r="BS4838"/>
          <cell r="BT4838"/>
          <cell r="BU4838"/>
          <cell r="BV4838"/>
          <cell r="BW4838"/>
        </row>
        <row r="4839">
          <cell r="A4839" t="str">
            <v>SSI0003723</v>
          </cell>
          <cell r="B4839" t="str">
            <v>C81B22001940008</v>
          </cell>
          <cell r="C4839" t="str">
            <v>SSI</v>
          </cell>
          <cell r="D4839" t="str">
            <v>XRIT SRL</v>
          </cell>
          <cell r="E4839">
            <v>44487</v>
          </cell>
          <cell r="F4839">
            <v>2021</v>
          </cell>
          <cell r="G4839"/>
          <cell r="H4839" t="str">
            <v>02804960900</v>
          </cell>
          <cell r="I4839" t="str">
            <v>Domanda ammessa</v>
          </cell>
          <cell r="J4839" t="str">
            <v>SASSARI</v>
          </cell>
          <cell r="K4839" t="str">
            <v>SS</v>
          </cell>
          <cell r="L4839" t="str">
            <v>Sardegna</v>
          </cell>
          <cell r="M4839" t="str">
            <v>ITALIA</v>
          </cell>
          <cell r="N4839" t="str">
            <v>SUD</v>
          </cell>
          <cell r="O4839" t="str">
            <v>Mezzogiorno</v>
          </cell>
          <cell r="P4839"/>
          <cell r="Q4839" t="str">
            <v>X</v>
          </cell>
          <cell r="R4839"/>
          <cell r="S4839" t="str">
            <v>PON SIL</v>
          </cell>
          <cell r="T4839" t="str">
            <v>Società costituita</v>
          </cell>
          <cell r="U4839">
            <v>1398952</v>
          </cell>
          <cell r="V4839">
            <v>1119161.6000000001</v>
          </cell>
          <cell r="W4839">
            <v>1398952</v>
          </cell>
          <cell r="X4839">
            <v>0</v>
          </cell>
          <cell r="Y4839">
            <v>1119161.6000000001</v>
          </cell>
          <cell r="Z4839">
            <v>0</v>
          </cell>
          <cell r="AA4839">
            <v>0</v>
          </cell>
          <cell r="AB4839">
            <v>0</v>
          </cell>
          <cell r="AC4839">
            <v>800160</v>
          </cell>
          <cell r="AD4839">
            <v>800160</v>
          </cell>
          <cell r="AE4839">
            <v>0</v>
          </cell>
          <cell r="AF4839">
            <v>5</v>
          </cell>
          <cell r="AG4839">
            <v>44609</v>
          </cell>
          <cell r="AH4839">
            <v>2022</v>
          </cell>
          <cell r="AI4839" t="str">
            <v>Ammissione</v>
          </cell>
          <cell r="AJ4839" t="str">
            <v>Economia Digitale</v>
          </cell>
          <cell r="AK4839" t="str">
            <v>Internet of things</v>
          </cell>
          <cell r="AL4839" t="str">
            <v>Web technology</v>
          </cell>
          <cell r="AM4839">
            <v>44712</v>
          </cell>
          <cell r="AN4839">
            <v>2022</v>
          </cell>
          <cell r="AO4839"/>
          <cell r="AP4839"/>
          <cell r="AQ4839" t="str">
            <v>47.41.00</v>
          </cell>
          <cell r="AR4839"/>
          <cell r="AS4839">
            <v>640128</v>
          </cell>
          <cell r="AT4839">
            <v>640128</v>
          </cell>
          <cell r="AU4839">
            <v>0</v>
          </cell>
          <cell r="AV4839">
            <v>0</v>
          </cell>
          <cell r="AW4839">
            <v>480096</v>
          </cell>
          <cell r="AX4839">
            <v>0</v>
          </cell>
          <cell r="AY4839">
            <v>0</v>
          </cell>
          <cell r="AZ4839">
            <v>0</v>
          </cell>
          <cell r="BA4839">
            <v>0</v>
          </cell>
          <cell r="BB4839">
            <v>0</v>
          </cell>
          <cell r="BC4839">
            <v>0</v>
          </cell>
          <cell r="BD4839">
            <v>0</v>
          </cell>
          <cell r="BE4839">
            <v>0</v>
          </cell>
          <cell r="BF4839">
            <v>0</v>
          </cell>
          <cell r="BG4839" t="str">
            <v>-</v>
          </cell>
          <cell r="BH4839">
            <v>0</v>
          </cell>
          <cell r="BI4839"/>
          <cell r="BJ4839"/>
          <cell r="BK4839"/>
          <cell r="BL4839"/>
          <cell r="BM4839"/>
          <cell r="BN4839"/>
          <cell r="BO4839"/>
          <cell r="BP4839"/>
          <cell r="BQ4839"/>
          <cell r="BR4839"/>
          <cell r="BS4839"/>
          <cell r="BT4839"/>
          <cell r="BU4839"/>
          <cell r="BV4839"/>
          <cell r="BW4839"/>
        </row>
        <row r="4840">
          <cell r="A4840" t="str">
            <v>SSI0003724</v>
          </cell>
          <cell r="B4840" t="str">
            <v>C91B22000870008</v>
          </cell>
          <cell r="C4840" t="str">
            <v>SSI</v>
          </cell>
          <cell r="D4840" t="str">
            <v>DIRIGI SRLS</v>
          </cell>
          <cell r="E4840">
            <v>44488</v>
          </cell>
          <cell r="F4840">
            <v>2021</v>
          </cell>
          <cell r="G4840"/>
          <cell r="H4840" t="str">
            <v>16624751000</v>
          </cell>
          <cell r="I4840" t="str">
            <v>Domanda ammessa</v>
          </cell>
          <cell r="J4840" t="str">
            <v>n.d.</v>
          </cell>
          <cell r="K4840" t="str">
            <v>n.d.</v>
          </cell>
          <cell r="L4840" t="str">
            <v>Abruzzo</v>
          </cell>
          <cell r="M4840" t="str">
            <v>ITALIA</v>
          </cell>
          <cell r="N4840" t="str">
            <v>SUD</v>
          </cell>
          <cell r="O4840" t="str">
            <v>Mezzogiorno</v>
          </cell>
          <cell r="P4840"/>
          <cell r="Q4840" t="str">
            <v>X</v>
          </cell>
          <cell r="R4840"/>
          <cell r="S4840" t="str">
            <v>DL Rilancio (PON IC SAM)</v>
          </cell>
          <cell r="T4840" t="str">
            <v>Società non costituita</v>
          </cell>
          <cell r="U4840">
            <v>925296</v>
          </cell>
          <cell r="V4840">
            <v>755236.8</v>
          </cell>
          <cell r="W4840">
            <v>925296</v>
          </cell>
          <cell r="X4840">
            <v>0</v>
          </cell>
          <cell r="Y4840">
            <v>740236.80000000005</v>
          </cell>
          <cell r="Z4840">
            <v>0</v>
          </cell>
          <cell r="AA4840">
            <v>15000</v>
          </cell>
          <cell r="AB4840">
            <v>0</v>
          </cell>
          <cell r="AC4840">
            <v>749040</v>
          </cell>
          <cell r="AD4840">
            <v>749040</v>
          </cell>
          <cell r="AE4840">
            <v>0</v>
          </cell>
          <cell r="AF4840">
            <v>4</v>
          </cell>
          <cell r="AG4840">
            <v>44595</v>
          </cell>
          <cell r="AH4840">
            <v>2022</v>
          </cell>
          <cell r="AI4840" t="str">
            <v>Ammissione</v>
          </cell>
          <cell r="AJ4840" t="str">
            <v>Valorizzazione della ricerca</v>
          </cell>
          <cell r="AK4840" t="str">
            <v>Materiali innovativi</v>
          </cell>
          <cell r="AL4840" t="str">
            <v>Industria hi-tech</v>
          </cell>
          <cell r="AM4840">
            <v>44713</v>
          </cell>
          <cell r="AN4840">
            <v>2022</v>
          </cell>
          <cell r="AO4840"/>
          <cell r="AP4840"/>
          <cell r="AQ4840" t="str">
            <v>30.92.30</v>
          </cell>
          <cell r="AR4840"/>
          <cell r="AS4840">
            <v>614232</v>
          </cell>
          <cell r="AT4840">
            <v>599232</v>
          </cell>
          <cell r="AU4840">
            <v>0</v>
          </cell>
          <cell r="AV4840">
            <v>15000</v>
          </cell>
          <cell r="AW4840">
            <v>449424</v>
          </cell>
          <cell r="AX4840">
            <v>0</v>
          </cell>
          <cell r="AY4840">
            <v>1</v>
          </cell>
          <cell r="AZ4840">
            <v>3</v>
          </cell>
          <cell r="BA4840">
            <v>0</v>
          </cell>
          <cell r="BB4840">
            <v>0</v>
          </cell>
          <cell r="BC4840">
            <v>0</v>
          </cell>
          <cell r="BD4840">
            <v>4</v>
          </cell>
          <cell r="BE4840">
            <v>0</v>
          </cell>
          <cell r="BF4840">
            <v>0</v>
          </cell>
          <cell r="BG4840" t="str">
            <v>-</v>
          </cell>
          <cell r="BH4840">
            <v>0</v>
          </cell>
          <cell r="BI4840"/>
          <cell r="BJ4840"/>
          <cell r="BK4840"/>
          <cell r="BL4840"/>
          <cell r="BM4840"/>
          <cell r="BN4840"/>
          <cell r="BO4840"/>
          <cell r="BP4840"/>
          <cell r="BQ4840"/>
          <cell r="BR4840"/>
          <cell r="BS4840"/>
          <cell r="BT4840"/>
          <cell r="BU4840"/>
          <cell r="BV4840"/>
          <cell r="BW4840"/>
        </row>
        <row r="4841">
          <cell r="A4841" t="str">
            <v>SSI0003725</v>
          </cell>
          <cell r="B4841"/>
          <cell r="C4841" t="str">
            <v>SSI</v>
          </cell>
          <cell r="D4841" t="str">
            <v>TO.TEM S.r.l.</v>
          </cell>
          <cell r="E4841">
            <v>44489</v>
          </cell>
          <cell r="F4841">
            <v>2021</v>
          </cell>
          <cell r="G4841"/>
          <cell r="H4841" t="str">
            <v>12367620015</v>
          </cell>
          <cell r="I4841" t="str">
            <v>Domanda non ammessa</v>
          </cell>
          <cell r="J4841" t="str">
            <v>TORINO</v>
          </cell>
          <cell r="K4841" t="str">
            <v>TO</v>
          </cell>
          <cell r="L4841" t="str">
            <v>Piemonte</v>
          </cell>
          <cell r="M4841" t="str">
            <v>ITALIA</v>
          </cell>
          <cell r="N4841" t="str">
            <v>CENTRO-NORD</v>
          </cell>
          <cell r="O4841" t="str">
            <v>Centro-Nord</v>
          </cell>
          <cell r="P4841"/>
          <cell r="Q4841" t="str">
            <v>X</v>
          </cell>
          <cell r="R4841"/>
          <cell r="S4841" t="str">
            <v>DL Rilancio</v>
          </cell>
          <cell r="T4841" t="str">
            <v>Società costituita</v>
          </cell>
          <cell r="U4841">
            <v>1491900.7</v>
          </cell>
          <cell r="V4841">
            <v>763388.16</v>
          </cell>
          <cell r="W4841">
            <v>1491900.7</v>
          </cell>
          <cell r="X4841">
            <v>0</v>
          </cell>
          <cell r="Y4841">
            <v>763388.16</v>
          </cell>
          <cell r="Z4841">
            <v>0</v>
          </cell>
          <cell r="AA4841">
            <v>0</v>
          </cell>
          <cell r="AB4841">
            <v>0</v>
          </cell>
          <cell r="AC4841">
            <v>0</v>
          </cell>
          <cell r="AD4841">
            <v>0</v>
          </cell>
          <cell r="AE4841">
            <v>0</v>
          </cell>
          <cell r="AF4841">
            <v>10</v>
          </cell>
          <cell r="AG4841">
            <v>44571.785127314797</v>
          </cell>
          <cell r="AH4841">
            <v>2022</v>
          </cell>
          <cell r="AI4841" t="str">
            <v>Non ammissione</v>
          </cell>
          <cell r="AJ4841" t="str">
            <v>Tecnologia nuova sperimentale</v>
          </cell>
          <cell r="AK4841" t="str">
            <v>Trasporti</v>
          </cell>
          <cell r="AL4841" t="str">
            <v>Smart cities and services</v>
          </cell>
          <cell r="AM4841"/>
          <cell r="AN4841"/>
          <cell r="AO4841"/>
          <cell r="AP4841"/>
          <cell r="AQ4841" t="str">
            <v>74.10.10</v>
          </cell>
          <cell r="AR4841"/>
          <cell r="AS4841">
            <v>0</v>
          </cell>
          <cell r="AT4841">
            <v>0</v>
          </cell>
          <cell r="AU4841">
            <v>0</v>
          </cell>
          <cell r="AV4841">
            <v>0</v>
          </cell>
          <cell r="AW4841">
            <v>0</v>
          </cell>
          <cell r="AX4841">
            <v>0</v>
          </cell>
          <cell r="AY4841">
            <v>0</v>
          </cell>
          <cell r="AZ4841">
            <v>0</v>
          </cell>
          <cell r="BA4841">
            <v>0</v>
          </cell>
          <cell r="BB4841">
            <v>0</v>
          </cell>
          <cell r="BC4841">
            <v>0</v>
          </cell>
          <cell r="BD4841">
            <v>0</v>
          </cell>
          <cell r="BE4841">
            <v>0</v>
          </cell>
          <cell r="BF4841">
            <v>0</v>
          </cell>
          <cell r="BG4841" t="str">
            <v>-</v>
          </cell>
          <cell r="BH4841">
            <v>0</v>
          </cell>
          <cell r="BI4841"/>
          <cell r="BJ4841"/>
          <cell r="BK4841"/>
          <cell r="BL4841"/>
          <cell r="BM4841"/>
          <cell r="BN4841"/>
          <cell r="BO4841"/>
          <cell r="BP4841"/>
          <cell r="BQ4841"/>
          <cell r="BR4841"/>
          <cell r="BS4841"/>
          <cell r="BT4841"/>
          <cell r="BU4841"/>
          <cell r="BV4841"/>
          <cell r="BW4841"/>
        </row>
        <row r="4842">
          <cell r="A4842" t="str">
            <v>SSI0003726</v>
          </cell>
          <cell r="B4842"/>
          <cell r="C4842" t="str">
            <v>SSI</v>
          </cell>
          <cell r="D4842" t="str">
            <v>UNI-CO.LIVE GENOVA SRL</v>
          </cell>
          <cell r="E4842">
            <v>44489</v>
          </cell>
          <cell r="F4842">
            <v>2021</v>
          </cell>
          <cell r="G4842"/>
          <cell r="H4842" t="str">
            <v>02686480993</v>
          </cell>
          <cell r="I4842" t="str">
            <v>Domanda non ammessa</v>
          </cell>
          <cell r="J4842" t="str">
            <v>GENOVA</v>
          </cell>
          <cell r="K4842" t="str">
            <v>GE</v>
          </cell>
          <cell r="L4842" t="str">
            <v>Liguria</v>
          </cell>
          <cell r="M4842" t="str">
            <v>ITALIA</v>
          </cell>
          <cell r="N4842" t="str">
            <v>CENTRO-NORD</v>
          </cell>
          <cell r="O4842" t="str">
            <v>Centro-Nord</v>
          </cell>
          <cell r="P4842"/>
          <cell r="Q4842" t="str">
            <v>X</v>
          </cell>
          <cell r="R4842"/>
          <cell r="S4842" t="str">
            <v>DL Rilancio</v>
          </cell>
          <cell r="T4842" t="str">
            <v>Società costituita</v>
          </cell>
          <cell r="U4842">
            <v>1153588</v>
          </cell>
          <cell r="V4842">
            <v>499188.48000000004</v>
          </cell>
          <cell r="W4842">
            <v>1153588</v>
          </cell>
          <cell r="X4842">
            <v>0</v>
          </cell>
          <cell r="Y4842">
            <v>499188.48000000004</v>
          </cell>
          <cell r="Z4842">
            <v>0</v>
          </cell>
          <cell r="AA4842">
            <v>0</v>
          </cell>
          <cell r="AB4842">
            <v>0</v>
          </cell>
          <cell r="AC4842">
            <v>0</v>
          </cell>
          <cell r="AD4842">
            <v>0</v>
          </cell>
          <cell r="AE4842">
            <v>0</v>
          </cell>
          <cell r="AF4842">
            <v>10</v>
          </cell>
          <cell r="AG4842">
            <v>44623</v>
          </cell>
          <cell r="AH4842">
            <v>2022</v>
          </cell>
          <cell r="AI4842" t="str">
            <v>Non ammissione</v>
          </cell>
          <cell r="AJ4842" t="str">
            <v>Economia Digitale</v>
          </cell>
          <cell r="AK4842" t="str">
            <v>Smart cities</v>
          </cell>
          <cell r="AL4842" t="str">
            <v>Smart cities and services</v>
          </cell>
          <cell r="AM4842"/>
          <cell r="AN4842"/>
          <cell r="AO4842"/>
          <cell r="AP4842"/>
          <cell r="AQ4842" t="str">
            <v>41.10.00</v>
          </cell>
          <cell r="AR4842"/>
          <cell r="AS4842">
            <v>0</v>
          </cell>
          <cell r="AT4842">
            <v>0</v>
          </cell>
          <cell r="AU4842">
            <v>0</v>
          </cell>
          <cell r="AV4842">
            <v>0</v>
          </cell>
          <cell r="AW4842">
            <v>0</v>
          </cell>
          <cell r="AX4842">
            <v>0</v>
          </cell>
          <cell r="AY4842">
            <v>0</v>
          </cell>
          <cell r="AZ4842">
            <v>1</v>
          </cell>
          <cell r="BA4842">
            <v>0</v>
          </cell>
          <cell r="BB4842">
            <v>1</v>
          </cell>
          <cell r="BC4842">
            <v>0</v>
          </cell>
          <cell r="BD4842">
            <v>1</v>
          </cell>
          <cell r="BE4842">
            <v>1</v>
          </cell>
          <cell r="BF4842">
            <v>0</v>
          </cell>
          <cell r="BG4842" t="str">
            <v>-</v>
          </cell>
          <cell r="BH4842">
            <v>0</v>
          </cell>
          <cell r="BI4842"/>
          <cell r="BJ4842"/>
          <cell r="BK4842"/>
          <cell r="BL4842"/>
          <cell r="BM4842"/>
          <cell r="BN4842"/>
          <cell r="BO4842"/>
          <cell r="BP4842"/>
          <cell r="BQ4842"/>
          <cell r="BR4842"/>
          <cell r="BS4842"/>
          <cell r="BT4842"/>
          <cell r="BU4842"/>
          <cell r="BV4842"/>
          <cell r="BW4842"/>
        </row>
        <row r="4843">
          <cell r="A4843" t="str">
            <v>SSI0003727</v>
          </cell>
          <cell r="B4843"/>
          <cell r="C4843" t="str">
            <v>SSI</v>
          </cell>
          <cell r="D4843" t="str">
            <v>PMI REBOOT S.R.L.</v>
          </cell>
          <cell r="E4843">
            <v>44490</v>
          </cell>
          <cell r="F4843">
            <v>2021</v>
          </cell>
          <cell r="G4843"/>
          <cell r="H4843" t="str">
            <v>11269160963</v>
          </cell>
          <cell r="I4843" t="str">
            <v>Domanda non ammessa</v>
          </cell>
          <cell r="J4843" t="str">
            <v>NAPOLI</v>
          </cell>
          <cell r="K4843" t="str">
            <v>NA</v>
          </cell>
          <cell r="L4843" t="str">
            <v>Campania</v>
          </cell>
          <cell r="M4843" t="str">
            <v>ITALIA</v>
          </cell>
          <cell r="N4843" t="str">
            <v>SUD</v>
          </cell>
          <cell r="O4843" t="str">
            <v>Mezzogiorno</v>
          </cell>
          <cell r="P4843"/>
          <cell r="Q4843" t="str">
            <v>X</v>
          </cell>
          <cell r="R4843"/>
          <cell r="S4843" t="str">
            <v>DL Rilancio (PON IC SUD)</v>
          </cell>
          <cell r="T4843" t="str">
            <v>Società costituita</v>
          </cell>
          <cell r="U4843">
            <v>1486190</v>
          </cell>
          <cell r="V4843">
            <v>1188952</v>
          </cell>
          <cell r="W4843">
            <v>1486190</v>
          </cell>
          <cell r="X4843">
            <v>0</v>
          </cell>
          <cell r="Y4843">
            <v>1188952</v>
          </cell>
          <cell r="Z4843">
            <v>0</v>
          </cell>
          <cell r="AA4843">
            <v>0</v>
          </cell>
          <cell r="AB4843">
            <v>0</v>
          </cell>
          <cell r="AC4843">
            <v>0</v>
          </cell>
          <cell r="AD4843">
            <v>0</v>
          </cell>
          <cell r="AE4843">
            <v>0</v>
          </cell>
          <cell r="AF4843">
            <v>8</v>
          </cell>
          <cell r="AG4843">
            <v>44665</v>
          </cell>
          <cell r="AH4843">
            <v>2022</v>
          </cell>
          <cell r="AI4843" t="str">
            <v>Non ammissione</v>
          </cell>
          <cell r="AJ4843" t="str">
            <v>Economia Digitale</v>
          </cell>
          <cell r="AK4843" t="str">
            <v>Socialnetwork</v>
          </cell>
          <cell r="AL4843" t="str">
            <v>Web technology</v>
          </cell>
          <cell r="AM4843"/>
          <cell r="AN4843"/>
          <cell r="AO4843"/>
          <cell r="AP4843"/>
          <cell r="AQ4843" t="str">
            <v>63.99.00</v>
          </cell>
          <cell r="AR4843"/>
          <cell r="AS4843">
            <v>0</v>
          </cell>
          <cell r="AT4843">
            <v>0</v>
          </cell>
          <cell r="AU4843">
            <v>0</v>
          </cell>
          <cell r="AV4843">
            <v>0</v>
          </cell>
          <cell r="AW4843">
            <v>0</v>
          </cell>
          <cell r="AX4843">
            <v>0</v>
          </cell>
          <cell r="AY4843">
            <v>0</v>
          </cell>
          <cell r="AZ4843">
            <v>1</v>
          </cell>
          <cell r="BA4843">
            <v>0</v>
          </cell>
          <cell r="BB4843">
            <v>0</v>
          </cell>
          <cell r="BC4843">
            <v>0</v>
          </cell>
          <cell r="BD4843">
            <v>1</v>
          </cell>
          <cell r="BE4843">
            <v>0</v>
          </cell>
          <cell r="BF4843">
            <v>0</v>
          </cell>
          <cell r="BG4843" t="str">
            <v>-</v>
          </cell>
          <cell r="BH4843">
            <v>0</v>
          </cell>
          <cell r="BI4843"/>
          <cell r="BJ4843"/>
          <cell r="BK4843"/>
          <cell r="BL4843"/>
          <cell r="BM4843"/>
          <cell r="BN4843"/>
          <cell r="BO4843"/>
          <cell r="BP4843"/>
          <cell r="BQ4843"/>
          <cell r="BR4843"/>
          <cell r="BS4843"/>
          <cell r="BT4843"/>
          <cell r="BU4843"/>
          <cell r="BV4843"/>
          <cell r="BW4843"/>
        </row>
        <row r="4844">
          <cell r="A4844" t="str">
            <v>SSI0003728</v>
          </cell>
          <cell r="B4844" t="str">
            <v>C81B22001040008</v>
          </cell>
          <cell r="C4844" t="str">
            <v>SSI</v>
          </cell>
          <cell r="D4844" t="str">
            <v>TENDER SRL</v>
          </cell>
          <cell r="E4844">
            <v>44490</v>
          </cell>
          <cell r="F4844">
            <v>2021</v>
          </cell>
          <cell r="G4844"/>
          <cell r="H4844" t="str">
            <v>14397331001</v>
          </cell>
          <cell r="I4844" t="str">
            <v>Domanda ammessa</v>
          </cell>
          <cell r="J4844" t="str">
            <v>LECCE</v>
          </cell>
          <cell r="K4844" t="str">
            <v>LE</v>
          </cell>
          <cell r="L4844" t="str">
            <v>Puglia</v>
          </cell>
          <cell r="M4844" t="str">
            <v>ITALIA</v>
          </cell>
          <cell r="N4844" t="str">
            <v>SUD</v>
          </cell>
          <cell r="O4844" t="str">
            <v>Mezzogiorno</v>
          </cell>
          <cell r="P4844"/>
          <cell r="Q4844" t="str">
            <v>X</v>
          </cell>
          <cell r="R4844"/>
          <cell r="S4844" t="str">
            <v>PON SIL</v>
          </cell>
          <cell r="T4844" t="str">
            <v>Società costituita</v>
          </cell>
          <cell r="U4844">
            <v>949644.55</v>
          </cell>
          <cell r="V4844">
            <v>759715.64</v>
          </cell>
          <cell r="W4844">
            <v>949644.55</v>
          </cell>
          <cell r="X4844">
            <v>0</v>
          </cell>
          <cell r="Y4844">
            <v>759715.64</v>
          </cell>
          <cell r="Z4844">
            <v>0</v>
          </cell>
          <cell r="AA4844">
            <v>0</v>
          </cell>
          <cell r="AB4844">
            <v>0</v>
          </cell>
          <cell r="AC4844">
            <v>572709.6</v>
          </cell>
          <cell r="AD4844">
            <v>572709.6</v>
          </cell>
          <cell r="AE4844">
            <v>0</v>
          </cell>
          <cell r="AF4844">
            <v>50</v>
          </cell>
          <cell r="AG4844">
            <v>44595</v>
          </cell>
          <cell r="AH4844">
            <v>2022</v>
          </cell>
          <cell r="AI4844" t="str">
            <v>Ammissione</v>
          </cell>
          <cell r="AJ4844" t="str">
            <v>Economia Digitale</v>
          </cell>
          <cell r="AK4844" t="str">
            <v>E-Commerce</v>
          </cell>
          <cell r="AL4844" t="str">
            <v>Web technology</v>
          </cell>
          <cell r="AM4844">
            <v>44711</v>
          </cell>
          <cell r="AN4844">
            <v>2022</v>
          </cell>
          <cell r="AO4844"/>
          <cell r="AP4844"/>
          <cell r="AQ4844" t="str">
            <v>62.01.00</v>
          </cell>
          <cell r="AR4844"/>
          <cell r="AS4844">
            <v>458167.68</v>
          </cell>
          <cell r="AT4844">
            <v>458167.68</v>
          </cell>
          <cell r="AU4844">
            <v>0</v>
          </cell>
          <cell r="AV4844">
            <v>0</v>
          </cell>
          <cell r="AW4844">
            <v>343625.76</v>
          </cell>
          <cell r="AX4844">
            <v>1</v>
          </cell>
          <cell r="AY4844">
            <v>1</v>
          </cell>
          <cell r="AZ4844">
            <v>0</v>
          </cell>
          <cell r="BA4844">
            <v>0</v>
          </cell>
          <cell r="BB4844">
            <v>0</v>
          </cell>
          <cell r="BC4844">
            <v>0</v>
          </cell>
          <cell r="BD4844">
            <v>2</v>
          </cell>
          <cell r="BE4844">
            <v>0</v>
          </cell>
          <cell r="BF4844">
            <v>1</v>
          </cell>
          <cell r="BG4844" t="str">
            <v>-</v>
          </cell>
          <cell r="BH4844">
            <v>0</v>
          </cell>
          <cell r="BI4844"/>
          <cell r="BJ4844"/>
          <cell r="BK4844"/>
          <cell r="BL4844"/>
          <cell r="BM4844"/>
          <cell r="BN4844"/>
          <cell r="BO4844"/>
          <cell r="BP4844"/>
          <cell r="BQ4844"/>
          <cell r="BR4844"/>
          <cell r="BS4844"/>
          <cell r="BT4844"/>
          <cell r="BU4844"/>
          <cell r="BV4844"/>
          <cell r="BW4844"/>
        </row>
        <row r="4845">
          <cell r="A4845" t="str">
            <v>SSI0003729</v>
          </cell>
          <cell r="B4845" t="str">
            <v>C81B22001920008</v>
          </cell>
          <cell r="C4845" t="str">
            <v>SSI</v>
          </cell>
          <cell r="D4845" t="str">
            <v>Innovabay srl</v>
          </cell>
          <cell r="E4845">
            <v>44490</v>
          </cell>
          <cell r="F4845">
            <v>2021</v>
          </cell>
          <cell r="G4845"/>
          <cell r="H4845" t="str">
            <v>05087090287</v>
          </cell>
          <cell r="I4845" t="str">
            <v>Domanda ammessa</v>
          </cell>
          <cell r="J4845" t="str">
            <v>LECCE</v>
          </cell>
          <cell r="K4845" t="str">
            <v>LE</v>
          </cell>
          <cell r="L4845" t="str">
            <v>Puglia</v>
          </cell>
          <cell r="M4845" t="str">
            <v>ITALIA</v>
          </cell>
          <cell r="N4845" t="str">
            <v>SUD</v>
          </cell>
          <cell r="O4845" t="str">
            <v>Mezzogiorno</v>
          </cell>
          <cell r="P4845"/>
          <cell r="Q4845" t="str">
            <v>X</v>
          </cell>
          <cell r="R4845"/>
          <cell r="S4845" t="str">
            <v>PON I&amp;C SUD</v>
          </cell>
          <cell r="T4845" t="str">
            <v>Società costituita</v>
          </cell>
          <cell r="U4845">
            <v>644026</v>
          </cell>
          <cell r="V4845">
            <v>579623.4</v>
          </cell>
          <cell r="W4845">
            <v>644026</v>
          </cell>
          <cell r="X4845">
            <v>0</v>
          </cell>
          <cell r="Y4845">
            <v>579623.4</v>
          </cell>
          <cell r="Z4845">
            <v>0</v>
          </cell>
          <cell r="AA4845">
            <v>0</v>
          </cell>
          <cell r="AB4845">
            <v>0</v>
          </cell>
          <cell r="AC4845">
            <v>540039</v>
          </cell>
          <cell r="AD4845">
            <v>540039</v>
          </cell>
          <cell r="AE4845">
            <v>0</v>
          </cell>
          <cell r="AF4845">
            <v>3</v>
          </cell>
          <cell r="AG4845">
            <v>44609</v>
          </cell>
          <cell r="AH4845">
            <v>2022</v>
          </cell>
          <cell r="AI4845" t="str">
            <v>Ammissione</v>
          </cell>
          <cell r="AJ4845" t="str">
            <v>Valorizzazione della ricerca</v>
          </cell>
          <cell r="AK4845" t="str">
            <v>E-Commerce</v>
          </cell>
          <cell r="AL4845" t="str">
            <v>Web technology</v>
          </cell>
          <cell r="AM4845">
            <v>44697</v>
          </cell>
          <cell r="AN4845">
            <v>2022</v>
          </cell>
          <cell r="AO4845"/>
          <cell r="AP4845"/>
          <cell r="AQ4845" t="str">
            <v>62.01.00</v>
          </cell>
          <cell r="AR4845"/>
          <cell r="AS4845">
            <v>486035.1</v>
          </cell>
          <cell r="AT4845">
            <v>486035.1</v>
          </cell>
          <cell r="AU4845">
            <v>0</v>
          </cell>
          <cell r="AV4845">
            <v>0</v>
          </cell>
          <cell r="AW4845">
            <v>364526.32</v>
          </cell>
          <cell r="AX4845">
            <v>1</v>
          </cell>
          <cell r="AY4845">
            <v>1</v>
          </cell>
          <cell r="AZ4845">
            <v>1</v>
          </cell>
          <cell r="BA4845">
            <v>1</v>
          </cell>
          <cell r="BB4845">
            <v>1</v>
          </cell>
          <cell r="BC4845">
            <v>0</v>
          </cell>
          <cell r="BD4845">
            <v>3</v>
          </cell>
          <cell r="BE4845">
            <v>2</v>
          </cell>
          <cell r="BF4845">
            <v>2</v>
          </cell>
          <cell r="BG4845" t="str">
            <v>-</v>
          </cell>
          <cell r="BH4845">
            <v>1</v>
          </cell>
          <cell r="BI4845">
            <v>232548.69</v>
          </cell>
          <cell r="BJ4845">
            <v>0</v>
          </cell>
          <cell r="BK4845">
            <v>232548.69</v>
          </cell>
          <cell r="BL4845"/>
          <cell r="BM4845"/>
          <cell r="BN4845"/>
          <cell r="BO4845"/>
          <cell r="BP4845"/>
          <cell r="BQ4845"/>
          <cell r="BR4845"/>
          <cell r="BS4845"/>
          <cell r="BT4845"/>
          <cell r="BU4845"/>
          <cell r="BV4845"/>
          <cell r="BW4845"/>
        </row>
        <row r="4846">
          <cell r="A4846" t="str">
            <v>SSI0003730</v>
          </cell>
          <cell r="B4846" t="str">
            <v>C26I22000660008</v>
          </cell>
          <cell r="C4846" t="str">
            <v>SSI</v>
          </cell>
          <cell r="D4846" t="str">
            <v>COGNIVIX SRL</v>
          </cell>
          <cell r="E4846">
            <v>44491</v>
          </cell>
          <cell r="F4846">
            <v>2021</v>
          </cell>
          <cell r="G4846"/>
          <cell r="H4846" t="str">
            <v>03956131209</v>
          </cell>
          <cell r="I4846" t="str">
            <v>Domanda ammessa</v>
          </cell>
          <cell r="J4846" t="str">
            <v>PESCARA</v>
          </cell>
          <cell r="K4846" t="str">
            <v>PE</v>
          </cell>
          <cell r="L4846" t="str">
            <v>Abruzzo</v>
          </cell>
          <cell r="M4846" t="str">
            <v>ITALIA</v>
          </cell>
          <cell r="N4846" t="str">
            <v>SUD</v>
          </cell>
          <cell r="O4846" t="str">
            <v>Mezzogiorno</v>
          </cell>
          <cell r="P4846"/>
          <cell r="Q4846" t="str">
            <v>X</v>
          </cell>
          <cell r="R4846"/>
          <cell r="S4846" t="str">
            <v>DL Rilancio (PON IC SAM)</v>
          </cell>
          <cell r="T4846" t="str">
            <v>Società costituita</v>
          </cell>
          <cell r="U4846">
            <v>1350000</v>
          </cell>
          <cell r="V4846">
            <v>1095000</v>
          </cell>
          <cell r="W4846">
            <v>1350000</v>
          </cell>
          <cell r="X4846">
            <v>0</v>
          </cell>
          <cell r="Y4846">
            <v>1080000</v>
          </cell>
          <cell r="Z4846">
            <v>0</v>
          </cell>
          <cell r="AA4846">
            <v>15000</v>
          </cell>
          <cell r="AB4846">
            <v>0</v>
          </cell>
          <cell r="AC4846">
            <v>906600</v>
          </cell>
          <cell r="AD4846">
            <v>906600</v>
          </cell>
          <cell r="AE4846">
            <v>0</v>
          </cell>
          <cell r="AF4846">
            <v>20</v>
          </cell>
          <cell r="AG4846">
            <v>44651</v>
          </cell>
          <cell r="AH4846">
            <v>2022</v>
          </cell>
          <cell r="AI4846" t="str">
            <v>Ammissione</v>
          </cell>
          <cell r="AJ4846" t="str">
            <v>Valorizzazione della ricerca</v>
          </cell>
          <cell r="AK4846" t="str">
            <v>Automazione Industriale</v>
          </cell>
          <cell r="AL4846" t="str">
            <v>Industria hi-tech</v>
          </cell>
          <cell r="AM4846">
            <v>44769</v>
          </cell>
          <cell r="AN4846">
            <v>2022</v>
          </cell>
          <cell r="AO4846"/>
          <cell r="AP4846"/>
          <cell r="AQ4846" t="str">
            <v>62.01.00</v>
          </cell>
          <cell r="AR4846"/>
          <cell r="AS4846">
            <v>740280</v>
          </cell>
          <cell r="AT4846">
            <v>725280</v>
          </cell>
          <cell r="AU4846">
            <v>0</v>
          </cell>
          <cell r="AV4846">
            <v>15000</v>
          </cell>
          <cell r="AW4846">
            <v>514896</v>
          </cell>
          <cell r="AX4846">
            <v>0</v>
          </cell>
          <cell r="AY4846">
            <v>4</v>
          </cell>
          <cell r="AZ4846">
            <v>0</v>
          </cell>
          <cell r="BA4846">
            <v>0</v>
          </cell>
          <cell r="BB4846">
            <v>0</v>
          </cell>
          <cell r="BC4846">
            <v>0</v>
          </cell>
          <cell r="BD4846">
            <v>4</v>
          </cell>
          <cell r="BE4846">
            <v>0</v>
          </cell>
          <cell r="BF4846">
            <v>0</v>
          </cell>
          <cell r="BG4846" t="str">
            <v>-</v>
          </cell>
          <cell r="BH4846">
            <v>0</v>
          </cell>
          <cell r="BI4846"/>
          <cell r="BJ4846"/>
          <cell r="BK4846"/>
          <cell r="BL4846"/>
          <cell r="BM4846"/>
          <cell r="BN4846"/>
          <cell r="BO4846"/>
          <cell r="BP4846"/>
          <cell r="BQ4846"/>
          <cell r="BR4846"/>
          <cell r="BS4846"/>
          <cell r="BT4846"/>
          <cell r="BU4846"/>
          <cell r="BV4846"/>
          <cell r="BW4846"/>
        </row>
        <row r="4847">
          <cell r="A4847" t="str">
            <v>SSI0003731</v>
          </cell>
          <cell r="B4847"/>
          <cell r="C4847" t="str">
            <v>SSI</v>
          </cell>
          <cell r="D4847" t="str">
            <v xml:space="preserve">Interstellar </v>
          </cell>
          <cell r="E4847">
            <v>44491</v>
          </cell>
          <cell r="F4847">
            <v>2021</v>
          </cell>
          <cell r="G4847"/>
          <cell r="H4847" t="str">
            <v>16298171006</v>
          </cell>
          <cell r="I4847" t="str">
            <v>Domanda non ammessa</v>
          </cell>
          <cell r="J4847" t="str">
            <v>ROMA</v>
          </cell>
          <cell r="K4847" t="str">
            <v>RM</v>
          </cell>
          <cell r="L4847" t="str">
            <v>Lazio</v>
          </cell>
          <cell r="M4847" t="str">
            <v>ITALIA</v>
          </cell>
          <cell r="N4847" t="str">
            <v>CENTRO-NORD</v>
          </cell>
          <cell r="O4847" t="str">
            <v>Centro-Nord</v>
          </cell>
          <cell r="P4847"/>
          <cell r="Q4847" t="str">
            <v>X</v>
          </cell>
          <cell r="R4847"/>
          <cell r="S4847" t="str">
            <v>DL Rilancio</v>
          </cell>
          <cell r="T4847" t="str">
            <v>Società costituita</v>
          </cell>
          <cell r="U4847">
            <v>1472658.88</v>
          </cell>
          <cell r="V4847">
            <v>1185627.1000000001</v>
          </cell>
          <cell r="W4847">
            <v>1472658.88</v>
          </cell>
          <cell r="X4847">
            <v>0</v>
          </cell>
          <cell r="Y4847">
            <v>1178127.1000000001</v>
          </cell>
          <cell r="Z4847">
            <v>0</v>
          </cell>
          <cell r="AA4847">
            <v>7500</v>
          </cell>
          <cell r="AB4847">
            <v>0</v>
          </cell>
          <cell r="AC4847">
            <v>0</v>
          </cell>
          <cell r="AD4847">
            <v>0</v>
          </cell>
          <cell r="AE4847">
            <v>0</v>
          </cell>
          <cell r="AF4847">
            <v>5</v>
          </cell>
          <cell r="AG4847">
            <v>44595.524722222202</v>
          </cell>
          <cell r="AH4847">
            <v>2022</v>
          </cell>
          <cell r="AI4847" t="str">
            <v>Non ammissione</v>
          </cell>
          <cell r="AJ4847" t="str">
            <v>Tecnologia nuova sperimentale</v>
          </cell>
          <cell r="AK4847" t="str">
            <v>Trasporti</v>
          </cell>
          <cell r="AL4847" t="str">
            <v>Smart cities and services</v>
          </cell>
          <cell r="AM4847"/>
          <cell r="AN4847"/>
          <cell r="AO4847"/>
          <cell r="AP4847"/>
          <cell r="AQ4847" t="str">
            <v>74.90.99</v>
          </cell>
          <cell r="AR4847"/>
          <cell r="AS4847">
            <v>0</v>
          </cell>
          <cell r="AT4847">
            <v>0</v>
          </cell>
          <cell r="AU4847">
            <v>0</v>
          </cell>
          <cell r="AV4847">
            <v>0</v>
          </cell>
          <cell r="AW4847">
            <v>0</v>
          </cell>
          <cell r="AX4847">
            <v>0</v>
          </cell>
          <cell r="AY4847">
            <v>0</v>
          </cell>
          <cell r="AZ4847">
            <v>1</v>
          </cell>
          <cell r="BA4847">
            <v>0</v>
          </cell>
          <cell r="BB4847">
            <v>0</v>
          </cell>
          <cell r="BC4847">
            <v>0</v>
          </cell>
          <cell r="BD4847">
            <v>1</v>
          </cell>
          <cell r="BE4847">
            <v>0</v>
          </cell>
          <cell r="BF4847">
            <v>0</v>
          </cell>
          <cell r="BG4847" t="str">
            <v>-</v>
          </cell>
          <cell r="BH4847">
            <v>0</v>
          </cell>
          <cell r="BI4847"/>
          <cell r="BJ4847"/>
          <cell r="BK4847"/>
          <cell r="BL4847"/>
          <cell r="BM4847"/>
          <cell r="BN4847"/>
          <cell r="BO4847"/>
          <cell r="BP4847"/>
          <cell r="BQ4847"/>
          <cell r="BR4847"/>
          <cell r="BS4847"/>
          <cell r="BT4847"/>
          <cell r="BU4847"/>
          <cell r="BV4847"/>
          <cell r="BW4847"/>
        </row>
        <row r="4848">
          <cell r="A4848" t="str">
            <v>SSI0003732</v>
          </cell>
          <cell r="B4848"/>
          <cell r="C4848" t="str">
            <v>SSI</v>
          </cell>
          <cell r="D4848" t="str">
            <v>YOLO GROUP S.p.A.</v>
          </cell>
          <cell r="E4848">
            <v>44495</v>
          </cell>
          <cell r="F4848">
            <v>2021</v>
          </cell>
          <cell r="G4848"/>
          <cell r="H4848" t="str">
            <v>10043040962</v>
          </cell>
          <cell r="I4848" t="str">
            <v>Domanda non ammessa</v>
          </cell>
          <cell r="J4848" t="str">
            <v>MILANO</v>
          </cell>
          <cell r="K4848" t="str">
            <v>MI</v>
          </cell>
          <cell r="L4848" t="str">
            <v>Lombardia</v>
          </cell>
          <cell r="M4848" t="str">
            <v>ITALIA</v>
          </cell>
          <cell r="N4848" t="str">
            <v>CENTRO-NORD</v>
          </cell>
          <cell r="O4848" t="str">
            <v>Centro-Nord</v>
          </cell>
          <cell r="P4848"/>
          <cell r="Q4848" t="str">
            <v>X</v>
          </cell>
          <cell r="R4848"/>
          <cell r="S4848" t="str">
            <v>DL Rilancio</v>
          </cell>
          <cell r="T4848" t="str">
            <v>Società costituita</v>
          </cell>
          <cell r="U4848">
            <v>578752</v>
          </cell>
          <cell r="V4848">
            <v>463001.59999999998</v>
          </cell>
          <cell r="W4848">
            <v>578752</v>
          </cell>
          <cell r="X4848">
            <v>0</v>
          </cell>
          <cell r="Y4848">
            <v>463001.59999999998</v>
          </cell>
          <cell r="Z4848">
            <v>0</v>
          </cell>
          <cell r="AA4848">
            <v>0</v>
          </cell>
          <cell r="AB4848">
            <v>0</v>
          </cell>
          <cell r="AC4848">
            <v>0</v>
          </cell>
          <cell r="AD4848">
            <v>0</v>
          </cell>
          <cell r="AE4848">
            <v>0</v>
          </cell>
          <cell r="AF4848">
            <v>3</v>
          </cell>
          <cell r="AG4848">
            <v>44637</v>
          </cell>
          <cell r="AH4848">
            <v>2022</v>
          </cell>
          <cell r="AI4848" t="str">
            <v>Non ammissione</v>
          </cell>
          <cell r="AJ4848" t="str">
            <v>Economia Digitale</v>
          </cell>
          <cell r="AK4848" t="str">
            <v>E-Commerce</v>
          </cell>
          <cell r="AL4848" t="str">
            <v>Web technology</v>
          </cell>
          <cell r="AM4848"/>
          <cell r="AN4848"/>
          <cell r="AO4848"/>
          <cell r="AP4848"/>
          <cell r="AQ4848" t="str">
            <v>62.02.00</v>
          </cell>
          <cell r="AR4848"/>
          <cell r="AS4848">
            <v>0</v>
          </cell>
          <cell r="AT4848">
            <v>0</v>
          </cell>
          <cell r="AU4848">
            <v>0</v>
          </cell>
          <cell r="AV4848">
            <v>0</v>
          </cell>
          <cell r="AW4848">
            <v>0</v>
          </cell>
          <cell r="AX4848">
            <v>0</v>
          </cell>
          <cell r="AY4848">
            <v>1</v>
          </cell>
          <cell r="AZ4848">
            <v>1</v>
          </cell>
          <cell r="BA4848">
            <v>0</v>
          </cell>
          <cell r="BB4848">
            <v>0</v>
          </cell>
          <cell r="BC4848">
            <v>0</v>
          </cell>
          <cell r="BD4848">
            <v>2</v>
          </cell>
          <cell r="BE4848">
            <v>0</v>
          </cell>
          <cell r="BF4848">
            <v>0</v>
          </cell>
          <cell r="BG4848" t="str">
            <v>-</v>
          </cell>
          <cell r="BH4848">
            <v>0</v>
          </cell>
          <cell r="BI4848"/>
          <cell r="BJ4848"/>
          <cell r="BK4848"/>
          <cell r="BL4848"/>
          <cell r="BM4848"/>
          <cell r="BN4848"/>
          <cell r="BO4848"/>
          <cell r="BP4848"/>
          <cell r="BQ4848"/>
          <cell r="BR4848"/>
          <cell r="BS4848"/>
          <cell r="BT4848"/>
          <cell r="BU4848"/>
          <cell r="BV4848"/>
          <cell r="BW4848"/>
        </row>
        <row r="4849">
          <cell r="A4849" t="str">
            <v>SSI0003733</v>
          </cell>
          <cell r="B4849" t="str">
            <v>C31B22000460008</v>
          </cell>
          <cell r="C4849" t="str">
            <v>SSI</v>
          </cell>
          <cell r="D4849" t="str">
            <v>ROSSO24 SRL</v>
          </cell>
          <cell r="E4849">
            <v>44495</v>
          </cell>
          <cell r="F4849">
            <v>2021</v>
          </cell>
          <cell r="G4849"/>
          <cell r="H4849" t="str">
            <v>04510060231</v>
          </cell>
          <cell r="I4849" t="str">
            <v>Domanda ammessa</v>
          </cell>
          <cell r="J4849" t="str">
            <v>VERONA</v>
          </cell>
          <cell r="K4849" t="str">
            <v>VR</v>
          </cell>
          <cell r="L4849" t="str">
            <v>Veneto</v>
          </cell>
          <cell r="M4849" t="str">
            <v>ITALIA</v>
          </cell>
          <cell r="N4849" t="str">
            <v>CENTRO-NORD</v>
          </cell>
          <cell r="O4849" t="str">
            <v>Centro-Nord</v>
          </cell>
          <cell r="P4849"/>
          <cell r="Q4849" t="str">
            <v>X</v>
          </cell>
          <cell r="R4849"/>
          <cell r="S4849" t="str">
            <v>DL Rilancio</v>
          </cell>
          <cell r="T4849" t="str">
            <v>Società costituita</v>
          </cell>
          <cell r="U4849">
            <v>1490466</v>
          </cell>
          <cell r="V4849">
            <v>1192372.8</v>
          </cell>
          <cell r="W4849">
            <v>1490466</v>
          </cell>
          <cell r="X4849">
            <v>0</v>
          </cell>
          <cell r="Y4849">
            <v>1192372.8</v>
          </cell>
          <cell r="Z4849">
            <v>0</v>
          </cell>
          <cell r="AA4849">
            <v>0</v>
          </cell>
          <cell r="AB4849">
            <v>0</v>
          </cell>
          <cell r="AC4849">
            <v>1052356.94</v>
          </cell>
          <cell r="AD4849">
            <v>1052356.94</v>
          </cell>
          <cell r="AE4849">
            <v>0</v>
          </cell>
          <cell r="AF4849">
            <v>4</v>
          </cell>
          <cell r="AG4849">
            <v>44581</v>
          </cell>
          <cell r="AH4849">
            <v>2022</v>
          </cell>
          <cell r="AI4849" t="str">
            <v>Ammissione</v>
          </cell>
          <cell r="AJ4849" t="str">
            <v>Valorizzazione della ricerca</v>
          </cell>
          <cell r="AK4849" t="str">
            <v>Ambiente e Energia</v>
          </cell>
          <cell r="AL4849" t="str">
            <v>Ambiente ed energia</v>
          </cell>
          <cell r="AM4849">
            <v>44664</v>
          </cell>
          <cell r="AN4849">
            <v>2022</v>
          </cell>
          <cell r="AO4849"/>
          <cell r="AP4849"/>
          <cell r="AQ4849" t="str">
            <v>28.21.29</v>
          </cell>
          <cell r="AR4849"/>
          <cell r="AS4849">
            <v>841885.56</v>
          </cell>
          <cell r="AT4849">
            <v>841885.56</v>
          </cell>
          <cell r="AU4849">
            <v>0</v>
          </cell>
          <cell r="AV4849">
            <v>0</v>
          </cell>
          <cell r="AW4849">
            <v>841885.56</v>
          </cell>
          <cell r="AX4849">
            <v>1</v>
          </cell>
          <cell r="AY4849">
            <v>0</v>
          </cell>
          <cell r="AZ4849">
            <v>2</v>
          </cell>
          <cell r="BA4849">
            <v>0</v>
          </cell>
          <cell r="BB4849">
            <v>1</v>
          </cell>
          <cell r="BC4849">
            <v>1</v>
          </cell>
          <cell r="BD4849">
            <v>3</v>
          </cell>
          <cell r="BE4849">
            <v>2</v>
          </cell>
          <cell r="BF4849">
            <v>1</v>
          </cell>
          <cell r="BG4849" t="str">
            <v>-</v>
          </cell>
          <cell r="BH4849">
            <v>0</v>
          </cell>
          <cell r="BI4849"/>
          <cell r="BJ4849"/>
          <cell r="BK4849"/>
          <cell r="BL4849"/>
          <cell r="BM4849"/>
          <cell r="BN4849"/>
          <cell r="BO4849"/>
          <cell r="BP4849"/>
          <cell r="BQ4849"/>
          <cell r="BR4849"/>
          <cell r="BS4849"/>
          <cell r="BT4849"/>
          <cell r="BU4849"/>
          <cell r="BV4849"/>
          <cell r="BW4849"/>
        </row>
        <row r="4850">
          <cell r="A4850" t="str">
            <v>SSI0003734</v>
          </cell>
          <cell r="B4850"/>
          <cell r="C4850" t="str">
            <v>SSI</v>
          </cell>
          <cell r="D4850" t="str">
            <v>KREVO</v>
          </cell>
          <cell r="E4850">
            <v>44496</v>
          </cell>
          <cell r="F4850">
            <v>2021</v>
          </cell>
          <cell r="G4850"/>
          <cell r="H4850" t="str">
            <v>02109760765</v>
          </cell>
          <cell r="I4850" t="str">
            <v>Domanda non ammessa</v>
          </cell>
          <cell r="J4850" t="str">
            <v>POTENZA</v>
          </cell>
          <cell r="K4850" t="str">
            <v>PZ</v>
          </cell>
          <cell r="L4850" t="str">
            <v>Basilicata</v>
          </cell>
          <cell r="M4850" t="str">
            <v>ITALIA</v>
          </cell>
          <cell r="N4850" t="str">
            <v>SUD</v>
          </cell>
          <cell r="O4850" t="str">
            <v>Mezzogiorno</v>
          </cell>
          <cell r="P4850"/>
          <cell r="Q4850" t="str">
            <v>X</v>
          </cell>
          <cell r="R4850"/>
          <cell r="S4850" t="str">
            <v>DL Rilancio (PON IC SUD)</v>
          </cell>
          <cell r="T4850" t="str">
            <v>Società costituita</v>
          </cell>
          <cell r="U4850">
            <v>250000</v>
          </cell>
          <cell r="V4850">
            <v>240000</v>
          </cell>
          <cell r="W4850">
            <v>250000</v>
          </cell>
          <cell r="X4850">
            <v>0</v>
          </cell>
          <cell r="Y4850">
            <v>225000</v>
          </cell>
          <cell r="Z4850">
            <v>0</v>
          </cell>
          <cell r="AA4850">
            <v>15000</v>
          </cell>
          <cell r="AB4850">
            <v>0</v>
          </cell>
          <cell r="AC4850">
            <v>0</v>
          </cell>
          <cell r="AD4850">
            <v>0</v>
          </cell>
          <cell r="AE4850">
            <v>0</v>
          </cell>
          <cell r="AF4850">
            <v>4</v>
          </cell>
          <cell r="AG4850">
            <v>44595</v>
          </cell>
          <cell r="AH4850">
            <v>2022</v>
          </cell>
          <cell r="AI4850" t="str">
            <v>Non ammissione</v>
          </cell>
          <cell r="AJ4850" t="str">
            <v>Economia Digitale</v>
          </cell>
          <cell r="AK4850" t="str">
            <v>Turismo e beni culturali</v>
          </cell>
          <cell r="AL4850" t="str">
            <v>Turismo e beni culturali</v>
          </cell>
          <cell r="AM4850"/>
          <cell r="AN4850"/>
          <cell r="AO4850"/>
          <cell r="AP4850"/>
          <cell r="AQ4850" t="str">
            <v>62.01.00</v>
          </cell>
          <cell r="AR4850"/>
          <cell r="AS4850">
            <v>0</v>
          </cell>
          <cell r="AT4850">
            <v>0</v>
          </cell>
          <cell r="AU4850">
            <v>0</v>
          </cell>
          <cell r="AV4850">
            <v>0</v>
          </cell>
          <cell r="AW4850">
            <v>0</v>
          </cell>
          <cell r="AX4850">
            <v>2</v>
          </cell>
          <cell r="AY4850">
            <v>0</v>
          </cell>
          <cell r="AZ4850">
            <v>0</v>
          </cell>
          <cell r="BA4850">
            <v>2</v>
          </cell>
          <cell r="BB4850">
            <v>0</v>
          </cell>
          <cell r="BC4850">
            <v>0</v>
          </cell>
          <cell r="BD4850">
            <v>2</v>
          </cell>
          <cell r="BE4850">
            <v>2</v>
          </cell>
          <cell r="BF4850">
            <v>4</v>
          </cell>
          <cell r="BG4850" t="str">
            <v>-</v>
          </cell>
          <cell r="BH4850">
            <v>0</v>
          </cell>
          <cell r="BI4850"/>
          <cell r="BJ4850"/>
          <cell r="BK4850"/>
          <cell r="BL4850"/>
          <cell r="BM4850"/>
          <cell r="BN4850"/>
          <cell r="BO4850"/>
          <cell r="BP4850"/>
          <cell r="BQ4850"/>
          <cell r="BR4850"/>
          <cell r="BS4850"/>
          <cell r="BT4850"/>
          <cell r="BU4850"/>
          <cell r="BV4850"/>
          <cell r="BW4850"/>
        </row>
        <row r="4851">
          <cell r="A4851" t="str">
            <v>SSI0003735</v>
          </cell>
          <cell r="B4851"/>
          <cell r="C4851" t="str">
            <v>SSI</v>
          </cell>
          <cell r="D4851" t="str">
            <v>Giacomo Preite Martinez</v>
          </cell>
          <cell r="E4851">
            <v>44496</v>
          </cell>
          <cell r="F4851">
            <v>2021</v>
          </cell>
          <cell r="G4851"/>
          <cell r="H4851" t="str">
            <v/>
          </cell>
          <cell r="I4851" t="str">
            <v>Domanda non ammessa</v>
          </cell>
          <cell r="J4851" t="str">
            <v>n.d.</v>
          </cell>
          <cell r="K4851" t="str">
            <v>n.d.</v>
          </cell>
          <cell r="L4851" t="str">
            <v>Abruzzo</v>
          </cell>
          <cell r="M4851" t="str">
            <v>ITALIA</v>
          </cell>
          <cell r="N4851" t="str">
            <v>SUD</v>
          </cell>
          <cell r="O4851" t="str">
            <v>Mezzogiorno</v>
          </cell>
          <cell r="P4851"/>
          <cell r="Q4851" t="str">
            <v>X</v>
          </cell>
          <cell r="R4851"/>
          <cell r="S4851" t="str">
            <v>DL Rilancio (PON IC SAM)</v>
          </cell>
          <cell r="T4851" t="str">
            <v>Società non costituita</v>
          </cell>
          <cell r="U4851">
            <v>1499902</v>
          </cell>
          <cell r="V4851">
            <v>1364911.8</v>
          </cell>
          <cell r="W4851">
            <v>1499902</v>
          </cell>
          <cell r="X4851">
            <v>0</v>
          </cell>
          <cell r="Y4851">
            <v>1349911.8</v>
          </cell>
          <cell r="Z4851">
            <v>0</v>
          </cell>
          <cell r="AA4851">
            <v>15000</v>
          </cell>
          <cell r="AB4851">
            <v>0</v>
          </cell>
          <cell r="AC4851">
            <v>0</v>
          </cell>
          <cell r="AD4851">
            <v>0</v>
          </cell>
          <cell r="AE4851">
            <v>0</v>
          </cell>
          <cell r="AF4851">
            <v>15</v>
          </cell>
          <cell r="AG4851">
            <v>44637</v>
          </cell>
          <cell r="AH4851">
            <v>2022</v>
          </cell>
          <cell r="AI4851" t="str">
            <v>Non ammissione</v>
          </cell>
          <cell r="AJ4851" t="str">
            <v>Economia Digitale</v>
          </cell>
          <cell r="AK4851" t="str">
            <v>E-Commerce</v>
          </cell>
          <cell r="AL4851" t="str">
            <v>Web technology</v>
          </cell>
          <cell r="AM4851"/>
          <cell r="AN4851"/>
          <cell r="AO4851"/>
          <cell r="AP4851"/>
          <cell r="AQ4851" t="str">
            <v/>
          </cell>
          <cell r="AR4851"/>
          <cell r="AS4851">
            <v>0</v>
          </cell>
          <cell r="AT4851">
            <v>0</v>
          </cell>
          <cell r="AU4851">
            <v>0</v>
          </cell>
          <cell r="AV4851">
            <v>0</v>
          </cell>
          <cell r="AW4851">
            <v>0</v>
          </cell>
          <cell r="AX4851">
            <v>2</v>
          </cell>
          <cell r="AY4851">
            <v>0</v>
          </cell>
          <cell r="AZ4851">
            <v>0</v>
          </cell>
          <cell r="BA4851">
            <v>0</v>
          </cell>
          <cell r="BB4851">
            <v>0</v>
          </cell>
          <cell r="BC4851">
            <v>0</v>
          </cell>
          <cell r="BD4851">
            <v>2</v>
          </cell>
          <cell r="BE4851">
            <v>0</v>
          </cell>
          <cell r="BF4851">
            <v>2</v>
          </cell>
          <cell r="BG4851" t="str">
            <v>-</v>
          </cell>
          <cell r="BH4851">
            <v>0</v>
          </cell>
          <cell r="BI4851"/>
          <cell r="BJ4851"/>
          <cell r="BK4851"/>
          <cell r="BL4851"/>
          <cell r="BM4851"/>
          <cell r="BN4851"/>
          <cell r="BO4851"/>
          <cell r="BP4851"/>
          <cell r="BQ4851"/>
          <cell r="BR4851"/>
          <cell r="BS4851"/>
          <cell r="BT4851"/>
          <cell r="BU4851"/>
          <cell r="BV4851"/>
          <cell r="BW4851"/>
        </row>
        <row r="4852">
          <cell r="A4852" t="str">
            <v>SSI0003736</v>
          </cell>
          <cell r="B4852" t="str">
            <v>C31B22000480008</v>
          </cell>
          <cell r="C4852" t="str">
            <v>SSI</v>
          </cell>
          <cell r="D4852" t="str">
            <v>Genius4U s.r.l.</v>
          </cell>
          <cell r="E4852">
            <v>44497</v>
          </cell>
          <cell r="F4852">
            <v>2021</v>
          </cell>
          <cell r="G4852"/>
          <cell r="H4852" t="str">
            <v>03821271206</v>
          </cell>
          <cell r="I4852" t="str">
            <v>Domanda ammessa</v>
          </cell>
          <cell r="J4852" t="str">
            <v>ZOLA PREDOSA</v>
          </cell>
          <cell r="K4852" t="str">
            <v>BO</v>
          </cell>
          <cell r="L4852" t="str">
            <v>Emilia Romagna</v>
          </cell>
          <cell r="M4852" t="str">
            <v>ITALIA</v>
          </cell>
          <cell r="N4852" t="str">
            <v>CENTRO-NORD</v>
          </cell>
          <cell r="O4852" t="str">
            <v>Centro-Nord</v>
          </cell>
          <cell r="P4852"/>
          <cell r="Q4852" t="str">
            <v>X</v>
          </cell>
          <cell r="R4852"/>
          <cell r="S4852" t="str">
            <v>DL Rilancio</v>
          </cell>
          <cell r="T4852" t="str">
            <v>Società costituita</v>
          </cell>
          <cell r="U4852">
            <v>300000</v>
          </cell>
          <cell r="V4852">
            <v>240000</v>
          </cell>
          <cell r="W4852">
            <v>300000</v>
          </cell>
          <cell r="X4852">
            <v>0</v>
          </cell>
          <cell r="Y4852">
            <v>240000</v>
          </cell>
          <cell r="Z4852">
            <v>0</v>
          </cell>
          <cell r="AA4852">
            <v>0</v>
          </cell>
          <cell r="AB4852">
            <v>0</v>
          </cell>
          <cell r="AC4852">
            <v>300000</v>
          </cell>
          <cell r="AD4852">
            <v>300000</v>
          </cell>
          <cell r="AE4852">
            <v>0</v>
          </cell>
          <cell r="AF4852">
            <v>2</v>
          </cell>
          <cell r="AG4852">
            <v>44581</v>
          </cell>
          <cell r="AH4852">
            <v>2022</v>
          </cell>
          <cell r="AI4852" t="str">
            <v>Ammissione</v>
          </cell>
          <cell r="AJ4852" t="str">
            <v>Economia Digitale</v>
          </cell>
          <cell r="AK4852" t="str">
            <v>E-Commerce</v>
          </cell>
          <cell r="AL4852" t="str">
            <v>Web technology</v>
          </cell>
          <cell r="AM4852">
            <v>44687</v>
          </cell>
          <cell r="AN4852">
            <v>2022</v>
          </cell>
          <cell r="AO4852"/>
          <cell r="AP4852"/>
          <cell r="AQ4852" t="str">
            <v>82.99.99</v>
          </cell>
          <cell r="AR4852"/>
          <cell r="AS4852">
            <v>240000</v>
          </cell>
          <cell r="AT4852">
            <v>240000</v>
          </cell>
          <cell r="AU4852">
            <v>0</v>
          </cell>
          <cell r="AV4852">
            <v>0</v>
          </cell>
          <cell r="AW4852">
            <v>240000</v>
          </cell>
          <cell r="AX4852">
            <v>0</v>
          </cell>
          <cell r="AY4852">
            <v>1</v>
          </cell>
          <cell r="AZ4852">
            <v>0</v>
          </cell>
          <cell r="BA4852">
            <v>0</v>
          </cell>
          <cell r="BB4852">
            <v>0</v>
          </cell>
          <cell r="BC4852">
            <v>0</v>
          </cell>
          <cell r="BD4852">
            <v>1</v>
          </cell>
          <cell r="BE4852">
            <v>0</v>
          </cell>
          <cell r="BF4852">
            <v>0</v>
          </cell>
          <cell r="BG4852" t="str">
            <v>-</v>
          </cell>
          <cell r="BH4852">
            <v>0</v>
          </cell>
          <cell r="BI4852"/>
          <cell r="BJ4852"/>
          <cell r="BK4852"/>
          <cell r="BL4852"/>
          <cell r="BM4852"/>
          <cell r="BN4852"/>
          <cell r="BO4852"/>
          <cell r="BP4852"/>
          <cell r="BQ4852"/>
          <cell r="BR4852"/>
          <cell r="BS4852"/>
          <cell r="BT4852"/>
          <cell r="BU4852"/>
          <cell r="BV4852"/>
          <cell r="BW4852"/>
        </row>
        <row r="4853">
          <cell r="A4853" t="str">
            <v>SSI0003737</v>
          </cell>
          <cell r="B4853" t="str">
            <v>C26I22000180008</v>
          </cell>
          <cell r="C4853" t="str">
            <v>SSI</v>
          </cell>
          <cell r="D4853" t="str">
            <v>Smart Eat Solutions S.r.l.</v>
          </cell>
          <cell r="E4853">
            <v>44498</v>
          </cell>
          <cell r="F4853">
            <v>2021</v>
          </cell>
          <cell r="G4853"/>
          <cell r="H4853" t="str">
            <v>03932290368</v>
          </cell>
          <cell r="I4853" t="str">
            <v>Domanda ammessa</v>
          </cell>
          <cell r="J4853" t="str">
            <v>RAVARINO</v>
          </cell>
          <cell r="K4853" t="str">
            <v>MO</v>
          </cell>
          <cell r="L4853" t="str">
            <v>Emilia Romagna</v>
          </cell>
          <cell r="M4853" t="str">
            <v>ITALIA</v>
          </cell>
          <cell r="N4853" t="str">
            <v>CENTRO-NORD</v>
          </cell>
          <cell r="O4853" t="str">
            <v>Centro-Nord</v>
          </cell>
          <cell r="P4853"/>
          <cell r="Q4853" t="str">
            <v>X</v>
          </cell>
          <cell r="R4853"/>
          <cell r="S4853" t="str">
            <v>DL Rilancio</v>
          </cell>
          <cell r="T4853" t="str">
            <v>Società costituita</v>
          </cell>
          <cell r="U4853">
            <v>1185066</v>
          </cell>
          <cell r="V4853">
            <v>948052.8</v>
          </cell>
          <cell r="W4853">
            <v>1185066</v>
          </cell>
          <cell r="X4853">
            <v>0</v>
          </cell>
          <cell r="Y4853">
            <v>948052.8</v>
          </cell>
          <cell r="Z4853">
            <v>0</v>
          </cell>
          <cell r="AA4853">
            <v>0</v>
          </cell>
          <cell r="AB4853">
            <v>0</v>
          </cell>
          <cell r="AC4853">
            <v>793276</v>
          </cell>
          <cell r="AD4853">
            <v>793276</v>
          </cell>
          <cell r="AE4853">
            <v>0</v>
          </cell>
          <cell r="AF4853">
            <v>5</v>
          </cell>
          <cell r="AG4853">
            <v>44623</v>
          </cell>
          <cell r="AH4853">
            <v>2022</v>
          </cell>
          <cell r="AI4853" t="str">
            <v>Ammissione</v>
          </cell>
          <cell r="AJ4853" t="str">
            <v>Valorizzazione della ricerca</v>
          </cell>
          <cell r="AK4853" t="str">
            <v>Internet of things</v>
          </cell>
          <cell r="AL4853" t="str">
            <v>Web technology</v>
          </cell>
          <cell r="AM4853">
            <v>44705</v>
          </cell>
          <cell r="AN4853">
            <v>2022</v>
          </cell>
          <cell r="AO4853"/>
          <cell r="AP4853"/>
          <cell r="AQ4853" t="str">
            <v>72.19.09</v>
          </cell>
          <cell r="AR4853"/>
          <cell r="AS4853">
            <v>634620.80000000005</v>
          </cell>
          <cell r="AT4853">
            <v>634620.80000000005</v>
          </cell>
          <cell r="AU4853">
            <v>0</v>
          </cell>
          <cell r="AV4853">
            <v>0</v>
          </cell>
          <cell r="AW4853">
            <v>634620.80000000005</v>
          </cell>
          <cell r="AX4853">
            <v>1</v>
          </cell>
          <cell r="AY4853">
            <v>1</v>
          </cell>
          <cell r="AZ4853">
            <v>1</v>
          </cell>
          <cell r="BA4853">
            <v>0</v>
          </cell>
          <cell r="BB4853">
            <v>0</v>
          </cell>
          <cell r="BC4853">
            <v>0</v>
          </cell>
          <cell r="BD4853">
            <v>3</v>
          </cell>
          <cell r="BE4853">
            <v>0</v>
          </cell>
          <cell r="BF4853">
            <v>1</v>
          </cell>
          <cell r="BG4853" t="str">
            <v>-</v>
          </cell>
          <cell r="BH4853">
            <v>0</v>
          </cell>
          <cell r="BI4853"/>
          <cell r="BJ4853"/>
          <cell r="BK4853"/>
          <cell r="BL4853"/>
          <cell r="BM4853"/>
          <cell r="BN4853"/>
          <cell r="BO4853"/>
          <cell r="BP4853"/>
          <cell r="BQ4853"/>
          <cell r="BR4853"/>
          <cell r="BS4853"/>
          <cell r="BT4853"/>
          <cell r="BU4853"/>
          <cell r="BV4853"/>
          <cell r="BW4853"/>
        </row>
        <row r="4854">
          <cell r="A4854" t="str">
            <v>SSI0003738</v>
          </cell>
          <cell r="B4854"/>
          <cell r="C4854" t="str">
            <v>SSI</v>
          </cell>
          <cell r="D4854" t="str">
            <v>SPM SPECIAL MACHINE SOCIETA RESPONSABILITA LIMITATA</v>
          </cell>
          <cell r="E4854">
            <v>44498</v>
          </cell>
          <cell r="F4854">
            <v>2021</v>
          </cell>
          <cell r="G4854"/>
          <cell r="H4854" t="str">
            <v>11025160968</v>
          </cell>
          <cell r="I4854" t="str">
            <v>Domanda non ammessa</v>
          </cell>
          <cell r="J4854" t="str">
            <v>INZAGO</v>
          </cell>
          <cell r="K4854" t="str">
            <v>MI</v>
          </cell>
          <cell r="L4854" t="str">
            <v>Lombardia</v>
          </cell>
          <cell r="M4854" t="str">
            <v>ITALIA</v>
          </cell>
          <cell r="N4854" t="str">
            <v>CENTRO-NORD</v>
          </cell>
          <cell r="O4854" t="str">
            <v>Centro-Nord</v>
          </cell>
          <cell r="P4854"/>
          <cell r="Q4854" t="str">
            <v>X</v>
          </cell>
          <cell r="R4854"/>
          <cell r="S4854" t="str">
            <v>DL Rilancio</v>
          </cell>
          <cell r="T4854" t="str">
            <v>Società costituita</v>
          </cell>
          <cell r="U4854">
            <v>431800</v>
          </cell>
          <cell r="V4854">
            <v>345440</v>
          </cell>
          <cell r="W4854">
            <v>431800</v>
          </cell>
          <cell r="X4854">
            <v>0</v>
          </cell>
          <cell r="Y4854">
            <v>345440</v>
          </cell>
          <cell r="Z4854">
            <v>0</v>
          </cell>
          <cell r="AA4854">
            <v>0</v>
          </cell>
          <cell r="AB4854">
            <v>0</v>
          </cell>
          <cell r="AC4854">
            <v>0</v>
          </cell>
          <cell r="AD4854">
            <v>0</v>
          </cell>
          <cell r="AE4854">
            <v>0</v>
          </cell>
          <cell r="AF4854">
            <v>11</v>
          </cell>
          <cell r="AG4854">
            <v>44651</v>
          </cell>
          <cell r="AH4854">
            <v>2022</v>
          </cell>
          <cell r="AI4854" t="str">
            <v>Non ammissione</v>
          </cell>
          <cell r="AJ4854" t="str">
            <v>Tecnologia nuova sperimentale</v>
          </cell>
          <cell r="AK4854" t="str">
            <v>Automazione Industriale</v>
          </cell>
          <cell r="AL4854" t="str">
            <v>Industria hi-tech</v>
          </cell>
          <cell r="AM4854"/>
          <cell r="AN4854"/>
          <cell r="AO4854"/>
          <cell r="AP4854"/>
          <cell r="AQ4854" t="str">
            <v>71.12.10</v>
          </cell>
          <cell r="AR4854"/>
          <cell r="AS4854">
            <v>0</v>
          </cell>
          <cell r="AT4854">
            <v>0</v>
          </cell>
          <cell r="AU4854">
            <v>0</v>
          </cell>
          <cell r="AV4854">
            <v>0</v>
          </cell>
          <cell r="AW4854">
            <v>0</v>
          </cell>
          <cell r="AX4854">
            <v>0</v>
          </cell>
          <cell r="AY4854">
            <v>3</v>
          </cell>
          <cell r="AZ4854">
            <v>0</v>
          </cell>
          <cell r="BA4854">
            <v>0</v>
          </cell>
          <cell r="BB4854">
            <v>0</v>
          </cell>
          <cell r="BC4854">
            <v>0</v>
          </cell>
          <cell r="BD4854">
            <v>3</v>
          </cell>
          <cell r="BE4854">
            <v>0</v>
          </cell>
          <cell r="BF4854">
            <v>0</v>
          </cell>
          <cell r="BG4854" t="str">
            <v>-</v>
          </cell>
          <cell r="BH4854">
            <v>0</v>
          </cell>
          <cell r="BI4854"/>
          <cell r="BJ4854"/>
          <cell r="BK4854"/>
          <cell r="BL4854"/>
          <cell r="BM4854"/>
          <cell r="BN4854"/>
          <cell r="BO4854"/>
          <cell r="BP4854"/>
          <cell r="BQ4854"/>
          <cell r="BR4854"/>
          <cell r="BS4854"/>
          <cell r="BT4854"/>
          <cell r="BU4854"/>
          <cell r="BV4854"/>
          <cell r="BW4854"/>
        </row>
        <row r="4855">
          <cell r="A4855" t="str">
            <v>SSI0003739</v>
          </cell>
          <cell r="B4855" t="str">
            <v>C96I22000410008</v>
          </cell>
          <cell r="C4855" t="str">
            <v>SSI</v>
          </cell>
          <cell r="D4855" t="str">
            <v>READY TO SHARE SRL IN FORMA ABBREVIATA "R2S SRL"</v>
          </cell>
          <cell r="E4855">
            <v>44499</v>
          </cell>
          <cell r="F4855">
            <v>2021</v>
          </cell>
          <cell r="G4855"/>
          <cell r="H4855" t="str">
            <v>11919040961</v>
          </cell>
          <cell r="I4855" t="str">
            <v>Domanda ammessa</v>
          </cell>
          <cell r="J4855" t="str">
            <v>BARI</v>
          </cell>
          <cell r="K4855" t="str">
            <v>BA</v>
          </cell>
          <cell r="L4855" t="str">
            <v>Puglia</v>
          </cell>
          <cell r="M4855" t="str">
            <v>ITALIA</v>
          </cell>
          <cell r="N4855" t="str">
            <v>SUD</v>
          </cell>
          <cell r="O4855" t="str">
            <v>Mezzogiorno</v>
          </cell>
          <cell r="P4855"/>
          <cell r="Q4855" t="str">
            <v>X</v>
          </cell>
          <cell r="R4855" t="str">
            <v>X</v>
          </cell>
          <cell r="S4855" t="str">
            <v>PNRR Imprese femminili</v>
          </cell>
          <cell r="T4855" t="str">
            <v>Società costituita</v>
          </cell>
          <cell r="U4855">
            <v>771426</v>
          </cell>
          <cell r="V4855">
            <v>709283.4</v>
          </cell>
          <cell r="W4855">
            <v>771426</v>
          </cell>
          <cell r="X4855">
            <v>0</v>
          </cell>
          <cell r="Y4855">
            <v>694283.4</v>
          </cell>
          <cell r="Z4855">
            <v>0</v>
          </cell>
          <cell r="AA4855">
            <v>15000</v>
          </cell>
          <cell r="AB4855">
            <v>0</v>
          </cell>
          <cell r="AC4855">
            <v>446027.52000000002</v>
          </cell>
          <cell r="AD4855">
            <v>446027.52000000002</v>
          </cell>
          <cell r="AE4855">
            <v>0</v>
          </cell>
          <cell r="AF4855">
            <v>7</v>
          </cell>
          <cell r="AG4855">
            <v>44651</v>
          </cell>
          <cell r="AH4855">
            <v>2022</v>
          </cell>
          <cell r="AI4855" t="str">
            <v>Ammissione</v>
          </cell>
          <cell r="AJ4855" t="str">
            <v>Economia Digitale</v>
          </cell>
          <cell r="AK4855" t="str">
            <v>Cloud computing</v>
          </cell>
          <cell r="AL4855" t="str">
            <v>Web technology</v>
          </cell>
          <cell r="AM4855">
            <v>44701</v>
          </cell>
          <cell r="AN4855">
            <v>2022</v>
          </cell>
          <cell r="AO4855"/>
          <cell r="AP4855"/>
          <cell r="AQ4855" t="str">
            <v>62.01.00</v>
          </cell>
          <cell r="AR4855"/>
          <cell r="AS4855">
            <v>416424.77</v>
          </cell>
          <cell r="AT4855">
            <v>401424.77</v>
          </cell>
          <cell r="AU4855">
            <v>0</v>
          </cell>
          <cell r="AV4855">
            <v>15000</v>
          </cell>
          <cell r="AW4855">
            <v>301068.58</v>
          </cell>
          <cell r="AX4855">
            <v>1</v>
          </cell>
          <cell r="AY4855">
            <v>0</v>
          </cell>
          <cell r="AZ4855">
            <v>0</v>
          </cell>
          <cell r="BA4855">
            <v>3</v>
          </cell>
          <cell r="BB4855">
            <v>0</v>
          </cell>
          <cell r="BC4855">
            <v>0</v>
          </cell>
          <cell r="BD4855">
            <v>1</v>
          </cell>
          <cell r="BE4855">
            <v>3</v>
          </cell>
          <cell r="BF4855">
            <v>4</v>
          </cell>
          <cell r="BG4855" t="str">
            <v>-</v>
          </cell>
          <cell r="BH4855">
            <v>0</v>
          </cell>
          <cell r="BI4855"/>
          <cell r="BJ4855"/>
          <cell r="BK4855"/>
          <cell r="BL4855"/>
          <cell r="BM4855"/>
          <cell r="BN4855"/>
          <cell r="BO4855"/>
          <cell r="BP4855"/>
          <cell r="BQ4855"/>
          <cell r="BR4855"/>
          <cell r="BS4855"/>
          <cell r="BT4855"/>
          <cell r="BU4855"/>
          <cell r="BV4855"/>
          <cell r="BW4855"/>
        </row>
        <row r="4856">
          <cell r="A4856" t="str">
            <v>SSI0003740</v>
          </cell>
          <cell r="B4856"/>
          <cell r="C4856" t="str">
            <v>SSI</v>
          </cell>
          <cell r="D4856" t="str">
            <v>Sgaggi SRL</v>
          </cell>
          <cell r="E4856">
            <v>44500</v>
          </cell>
          <cell r="F4856">
            <v>2021</v>
          </cell>
          <cell r="G4856"/>
          <cell r="H4856" t="str">
            <v>03783130549</v>
          </cell>
          <cell r="I4856" t="str">
            <v>Domanda non ammessa</v>
          </cell>
          <cell r="J4856" t="str">
            <v>GUBBIO</v>
          </cell>
          <cell r="K4856" t="str">
            <v>PG</v>
          </cell>
          <cell r="L4856" t="str">
            <v>Umbria</v>
          </cell>
          <cell r="M4856" t="str">
            <v>ITALIA</v>
          </cell>
          <cell r="N4856" t="str">
            <v>CENTRO-NORD</v>
          </cell>
          <cell r="O4856" t="str">
            <v>Centro-Nord</v>
          </cell>
          <cell r="P4856"/>
          <cell r="Q4856" t="str">
            <v>X</v>
          </cell>
          <cell r="R4856"/>
          <cell r="S4856" t="str">
            <v>DL Rilancio</v>
          </cell>
          <cell r="T4856" t="str">
            <v>Società costituita</v>
          </cell>
          <cell r="U4856">
            <v>151385.06</v>
          </cell>
          <cell r="V4856">
            <v>128608.05</v>
          </cell>
          <cell r="W4856">
            <v>151385.06</v>
          </cell>
          <cell r="X4856">
            <v>0</v>
          </cell>
          <cell r="Y4856">
            <v>121108.05</v>
          </cell>
          <cell r="Z4856">
            <v>0</v>
          </cell>
          <cell r="AA4856">
            <v>7500</v>
          </cell>
          <cell r="AB4856">
            <v>0</v>
          </cell>
          <cell r="AC4856">
            <v>0</v>
          </cell>
          <cell r="AD4856">
            <v>0</v>
          </cell>
          <cell r="AE4856">
            <v>0</v>
          </cell>
          <cell r="AF4856">
            <v>2</v>
          </cell>
          <cell r="AG4856">
            <v>44581</v>
          </cell>
          <cell r="AH4856">
            <v>2022</v>
          </cell>
          <cell r="AI4856" t="str">
            <v>Non ammissione</v>
          </cell>
          <cell r="AJ4856" t="str">
            <v>Valorizzazione della ricerca</v>
          </cell>
          <cell r="AK4856" t="str">
            <v>Life sciences</v>
          </cell>
          <cell r="AL4856" t="str">
            <v>Bio-scienze</v>
          </cell>
          <cell r="AM4856"/>
          <cell r="AN4856"/>
          <cell r="AO4856"/>
          <cell r="AP4856"/>
          <cell r="AQ4856" t="str">
            <v>58.29.00</v>
          </cell>
          <cell r="AR4856"/>
          <cell r="AS4856">
            <v>0</v>
          </cell>
          <cell r="AT4856">
            <v>0</v>
          </cell>
          <cell r="AU4856">
            <v>0</v>
          </cell>
          <cell r="AV4856">
            <v>0</v>
          </cell>
          <cell r="AW4856">
            <v>0</v>
          </cell>
          <cell r="AX4856">
            <v>0</v>
          </cell>
          <cell r="AY4856">
            <v>1</v>
          </cell>
          <cell r="AZ4856">
            <v>0</v>
          </cell>
          <cell r="BA4856">
            <v>0</v>
          </cell>
          <cell r="BB4856">
            <v>1</v>
          </cell>
          <cell r="BC4856">
            <v>0</v>
          </cell>
          <cell r="BD4856">
            <v>1</v>
          </cell>
          <cell r="BE4856">
            <v>1</v>
          </cell>
          <cell r="BF4856">
            <v>0</v>
          </cell>
          <cell r="BG4856" t="str">
            <v>-</v>
          </cell>
          <cell r="BH4856">
            <v>0</v>
          </cell>
          <cell r="BI4856"/>
          <cell r="BJ4856"/>
          <cell r="BK4856"/>
          <cell r="BL4856"/>
          <cell r="BM4856"/>
          <cell r="BN4856"/>
          <cell r="BO4856"/>
          <cell r="BP4856"/>
          <cell r="BQ4856"/>
          <cell r="BR4856"/>
          <cell r="BS4856"/>
          <cell r="BT4856"/>
          <cell r="BU4856"/>
          <cell r="BV4856"/>
          <cell r="BW4856"/>
        </row>
        <row r="4857">
          <cell r="A4857" t="str">
            <v>SSI0003741</v>
          </cell>
          <cell r="B4857"/>
          <cell r="C4857" t="str">
            <v>SSI</v>
          </cell>
          <cell r="D4857" t="str">
            <v>Fabio Burrafato</v>
          </cell>
          <cell r="E4857">
            <v>44500</v>
          </cell>
          <cell r="F4857">
            <v>2021</v>
          </cell>
          <cell r="G4857"/>
          <cell r="H4857" t="str">
            <v/>
          </cell>
          <cell r="I4857" t="str">
            <v>Domanda non ammessa</v>
          </cell>
          <cell r="J4857" t="str">
            <v>RAGUSA</v>
          </cell>
          <cell r="K4857" t="str">
            <v>RG</v>
          </cell>
          <cell r="L4857" t="str">
            <v>Sicilia</v>
          </cell>
          <cell r="M4857" t="str">
            <v>ITALIA</v>
          </cell>
          <cell r="N4857" t="str">
            <v>SUD</v>
          </cell>
          <cell r="O4857" t="str">
            <v>Mezzogiorno</v>
          </cell>
          <cell r="P4857"/>
          <cell r="Q4857" t="str">
            <v>X</v>
          </cell>
          <cell r="R4857"/>
          <cell r="S4857" t="str">
            <v>DL Rilancio (PON IC SUD)</v>
          </cell>
          <cell r="T4857" t="str">
            <v>Società non costituita</v>
          </cell>
          <cell r="U4857">
            <v>1499315</v>
          </cell>
          <cell r="V4857">
            <v>1364383.5</v>
          </cell>
          <cell r="W4857">
            <v>1499315</v>
          </cell>
          <cell r="X4857">
            <v>0</v>
          </cell>
          <cell r="Y4857">
            <v>1349383.5</v>
          </cell>
          <cell r="Z4857">
            <v>0</v>
          </cell>
          <cell r="AA4857">
            <v>15000</v>
          </cell>
          <cell r="AB4857">
            <v>0</v>
          </cell>
          <cell r="AC4857">
            <v>0</v>
          </cell>
          <cell r="AD4857">
            <v>0</v>
          </cell>
          <cell r="AE4857">
            <v>0</v>
          </cell>
          <cell r="AF4857">
            <v>10</v>
          </cell>
          <cell r="AG4857">
            <v>44638.524780092601</v>
          </cell>
          <cell r="AH4857">
            <v>2022</v>
          </cell>
          <cell r="AI4857" t="str">
            <v>Non ammissione</v>
          </cell>
          <cell r="AJ4857" t="str">
            <v>Tecnologia nuova sperimentale</v>
          </cell>
          <cell r="AK4857" t="str">
            <v>Life sciences</v>
          </cell>
          <cell r="AL4857" t="str">
            <v>Bio-scienze</v>
          </cell>
          <cell r="AM4857"/>
          <cell r="AN4857"/>
          <cell r="AO4857"/>
          <cell r="AP4857"/>
          <cell r="AQ4857" t="str">
            <v/>
          </cell>
          <cell r="AR4857"/>
          <cell r="AS4857">
            <v>0</v>
          </cell>
          <cell r="AT4857">
            <v>0</v>
          </cell>
          <cell r="AU4857">
            <v>0</v>
          </cell>
          <cell r="AV4857">
            <v>0</v>
          </cell>
          <cell r="AW4857">
            <v>0</v>
          </cell>
          <cell r="AX4857">
            <v>0</v>
          </cell>
          <cell r="AY4857">
            <v>2</v>
          </cell>
          <cell r="AZ4857">
            <v>0</v>
          </cell>
          <cell r="BA4857">
            <v>0</v>
          </cell>
          <cell r="BB4857">
            <v>0</v>
          </cell>
          <cell r="BC4857">
            <v>0</v>
          </cell>
          <cell r="BD4857">
            <v>2</v>
          </cell>
          <cell r="BE4857">
            <v>0</v>
          </cell>
          <cell r="BF4857">
            <v>0</v>
          </cell>
          <cell r="BG4857" t="str">
            <v>-</v>
          </cell>
          <cell r="BH4857">
            <v>2</v>
          </cell>
          <cell r="BI4857"/>
          <cell r="BJ4857"/>
          <cell r="BK4857"/>
          <cell r="BL4857"/>
          <cell r="BM4857"/>
          <cell r="BN4857"/>
          <cell r="BO4857"/>
          <cell r="BP4857"/>
          <cell r="BQ4857"/>
          <cell r="BR4857"/>
          <cell r="BS4857"/>
          <cell r="BT4857"/>
          <cell r="BU4857"/>
          <cell r="BV4857"/>
          <cell r="BW4857"/>
        </row>
        <row r="4858">
          <cell r="A4858" t="str">
            <v>SSI0003742</v>
          </cell>
          <cell r="B4858"/>
          <cell r="C4858" t="str">
            <v>SSI</v>
          </cell>
          <cell r="D4858" t="str">
            <v>NON IONIZING RADIATION PERSONAL SHIELDING</v>
          </cell>
          <cell r="E4858">
            <v>44500</v>
          </cell>
          <cell r="F4858">
            <v>2021</v>
          </cell>
          <cell r="G4858"/>
          <cell r="H4858" t="str">
            <v>01523060521</v>
          </cell>
          <cell r="I4858" t="str">
            <v>Domanda non ammessa</v>
          </cell>
          <cell r="J4858" t="str">
            <v>CHIETI</v>
          </cell>
          <cell r="K4858" t="str">
            <v>CH</v>
          </cell>
          <cell r="L4858" t="str">
            <v>Abruzzo</v>
          </cell>
          <cell r="M4858" t="str">
            <v>ITALIA</v>
          </cell>
          <cell r="N4858" t="str">
            <v>SUD</v>
          </cell>
          <cell r="O4858" t="str">
            <v>Mezzogiorno</v>
          </cell>
          <cell r="P4858"/>
          <cell r="Q4858" t="str">
            <v>X</v>
          </cell>
          <cell r="R4858" t="str">
            <v>X</v>
          </cell>
          <cell r="S4858" t="str">
            <v>DL Rilancio (PON IC SAM)</v>
          </cell>
          <cell r="T4858" t="str">
            <v>Società costituita</v>
          </cell>
          <cell r="U4858">
            <v>1499999</v>
          </cell>
          <cell r="V4858">
            <v>1349999.1</v>
          </cell>
          <cell r="W4858">
            <v>1499999</v>
          </cell>
          <cell r="X4858">
            <v>0</v>
          </cell>
          <cell r="Y4858">
            <v>1349999.1</v>
          </cell>
          <cell r="Z4858">
            <v>0</v>
          </cell>
          <cell r="AA4858">
            <v>0</v>
          </cell>
          <cell r="AB4858">
            <v>0</v>
          </cell>
          <cell r="AC4858">
            <v>0</v>
          </cell>
          <cell r="AD4858">
            <v>0</v>
          </cell>
          <cell r="AE4858">
            <v>0</v>
          </cell>
          <cell r="AF4858">
            <v>25</v>
          </cell>
          <cell r="AG4858">
            <v>44637</v>
          </cell>
          <cell r="AH4858">
            <v>2022</v>
          </cell>
          <cell r="AI4858" t="str">
            <v>Non ammissione</v>
          </cell>
          <cell r="AJ4858" t="str">
            <v>Valorizzazione della ricerca</v>
          </cell>
          <cell r="AK4858" t="str">
            <v>Materiali innovativi</v>
          </cell>
          <cell r="AL4858" t="str">
            <v>Industria hi-tech</v>
          </cell>
          <cell r="AM4858"/>
          <cell r="AN4858"/>
          <cell r="AO4858"/>
          <cell r="AP4858"/>
          <cell r="AQ4858" t="str">
            <v>62.09.09</v>
          </cell>
          <cell r="AR4858"/>
          <cell r="AS4858">
            <v>0</v>
          </cell>
          <cell r="AT4858">
            <v>0</v>
          </cell>
          <cell r="AU4858">
            <v>0</v>
          </cell>
          <cell r="AV4858">
            <v>0</v>
          </cell>
          <cell r="AW4858">
            <v>0</v>
          </cell>
          <cell r="AX4858">
            <v>0</v>
          </cell>
          <cell r="AY4858">
            <v>0</v>
          </cell>
          <cell r="AZ4858">
            <v>0</v>
          </cell>
          <cell r="BA4858">
            <v>0</v>
          </cell>
          <cell r="BB4858">
            <v>0</v>
          </cell>
          <cell r="BC4858">
            <v>2</v>
          </cell>
          <cell r="BD4858">
            <v>0</v>
          </cell>
          <cell r="BE4858">
            <v>2</v>
          </cell>
          <cell r="BF4858">
            <v>0</v>
          </cell>
          <cell r="BG4858" t="str">
            <v>-</v>
          </cell>
          <cell r="BH4858">
            <v>0</v>
          </cell>
          <cell r="BI4858"/>
          <cell r="BJ4858"/>
          <cell r="BK4858"/>
          <cell r="BL4858"/>
          <cell r="BM4858"/>
          <cell r="BN4858"/>
          <cell r="BO4858"/>
          <cell r="BP4858"/>
          <cell r="BQ4858"/>
          <cell r="BR4858"/>
          <cell r="BS4858"/>
          <cell r="BT4858"/>
          <cell r="BU4858"/>
          <cell r="BV4858"/>
          <cell r="BW4858"/>
        </row>
        <row r="4859">
          <cell r="A4859" t="str">
            <v>SSI0003743</v>
          </cell>
          <cell r="B4859"/>
          <cell r="C4859" t="str">
            <v>SSI</v>
          </cell>
          <cell r="D4859" t="str">
            <v>P&amp;M Applaudart S.r.l.</v>
          </cell>
          <cell r="E4859">
            <v>44502</v>
          </cell>
          <cell r="F4859">
            <v>2021</v>
          </cell>
          <cell r="G4859"/>
          <cell r="H4859" t="str">
            <v>02267150569</v>
          </cell>
          <cell r="I4859" t="str">
            <v>Domanda non ammessa</v>
          </cell>
          <cell r="J4859" t="str">
            <v>VITERBO</v>
          </cell>
          <cell r="K4859" t="str">
            <v>VT</v>
          </cell>
          <cell r="L4859" t="str">
            <v>Lazio</v>
          </cell>
          <cell r="M4859" t="str">
            <v>ITALIA</v>
          </cell>
          <cell r="N4859" t="str">
            <v>CENTRO-NORD</v>
          </cell>
          <cell r="O4859" t="str">
            <v>Centro-Nord</v>
          </cell>
          <cell r="P4859"/>
          <cell r="Q4859" t="str">
            <v>X</v>
          </cell>
          <cell r="R4859"/>
          <cell r="S4859" t="str">
            <v>DL Rilancio</v>
          </cell>
          <cell r="T4859" t="str">
            <v>Società costituita</v>
          </cell>
          <cell r="U4859">
            <v>510700</v>
          </cell>
          <cell r="V4859">
            <v>408560</v>
          </cell>
          <cell r="W4859">
            <v>510700</v>
          </cell>
          <cell r="X4859">
            <v>0</v>
          </cell>
          <cell r="Y4859">
            <v>408560</v>
          </cell>
          <cell r="Z4859">
            <v>0</v>
          </cell>
          <cell r="AA4859">
            <v>0</v>
          </cell>
          <cell r="AB4859">
            <v>0</v>
          </cell>
          <cell r="AC4859">
            <v>0</v>
          </cell>
          <cell r="AD4859">
            <v>0</v>
          </cell>
          <cell r="AE4859">
            <v>0</v>
          </cell>
          <cell r="AF4859">
            <v>21</v>
          </cell>
          <cell r="AG4859">
            <v>44595</v>
          </cell>
          <cell r="AH4859">
            <v>2022</v>
          </cell>
          <cell r="AI4859" t="str">
            <v>Non ammissione</v>
          </cell>
          <cell r="AJ4859" t="str">
            <v>Economia Digitale</v>
          </cell>
          <cell r="AK4859" t="str">
            <v>Cloud computing</v>
          </cell>
          <cell r="AL4859" t="str">
            <v>Web technology</v>
          </cell>
          <cell r="AM4859"/>
          <cell r="AN4859"/>
          <cell r="AO4859"/>
          <cell r="AP4859"/>
          <cell r="AQ4859" t="str">
            <v>62.01.00</v>
          </cell>
          <cell r="AR4859"/>
          <cell r="AS4859">
            <v>0</v>
          </cell>
          <cell r="AT4859">
            <v>0</v>
          </cell>
          <cell r="AU4859">
            <v>0</v>
          </cell>
          <cell r="AV4859">
            <v>0</v>
          </cell>
          <cell r="AW4859">
            <v>0</v>
          </cell>
          <cell r="AX4859">
            <v>0</v>
          </cell>
          <cell r="AY4859">
            <v>1</v>
          </cell>
          <cell r="AZ4859">
            <v>0</v>
          </cell>
          <cell r="BA4859">
            <v>0</v>
          </cell>
          <cell r="BB4859">
            <v>0</v>
          </cell>
          <cell r="BC4859">
            <v>0</v>
          </cell>
          <cell r="BD4859">
            <v>1</v>
          </cell>
          <cell r="BE4859">
            <v>0</v>
          </cell>
          <cell r="BF4859">
            <v>0</v>
          </cell>
          <cell r="BG4859" t="str">
            <v>-</v>
          </cell>
          <cell r="BH4859">
            <v>0</v>
          </cell>
          <cell r="BI4859"/>
          <cell r="BJ4859"/>
          <cell r="BK4859"/>
          <cell r="BL4859"/>
          <cell r="BM4859"/>
          <cell r="BN4859"/>
          <cell r="BO4859"/>
          <cell r="BP4859"/>
          <cell r="BQ4859"/>
          <cell r="BR4859"/>
          <cell r="BS4859"/>
          <cell r="BT4859"/>
          <cell r="BU4859"/>
          <cell r="BV4859"/>
          <cell r="BW4859"/>
        </row>
        <row r="4860">
          <cell r="A4860" t="str">
            <v>SSI0003744</v>
          </cell>
          <cell r="B4860"/>
          <cell r="C4860" t="str">
            <v>SSI</v>
          </cell>
          <cell r="D4860" t="str">
            <v>Assma Arrobi</v>
          </cell>
          <cell r="E4860">
            <v>44502</v>
          </cell>
          <cell r="F4860">
            <v>2021</v>
          </cell>
          <cell r="G4860"/>
          <cell r="H4860" t="str">
            <v/>
          </cell>
          <cell r="I4860" t="str">
            <v>Domanda decaduta</v>
          </cell>
          <cell r="J4860" t="str">
            <v>n.d.</v>
          </cell>
          <cell r="K4860" t="str">
            <v>n.d.</v>
          </cell>
          <cell r="L4860" t="str">
            <v>Lazio</v>
          </cell>
          <cell r="M4860" t="str">
            <v>ITALIA</v>
          </cell>
          <cell r="N4860" t="str">
            <v>CENTRO-NORD</v>
          </cell>
          <cell r="O4860" t="str">
            <v>Centro-Nord</v>
          </cell>
          <cell r="P4860"/>
          <cell r="Q4860" t="str">
            <v>X</v>
          </cell>
          <cell r="R4860"/>
          <cell r="S4860" t="str">
            <v>DL Rilancio</v>
          </cell>
          <cell r="T4860" t="str">
            <v>Società non costituita</v>
          </cell>
          <cell r="U4860">
            <v>1020260</v>
          </cell>
          <cell r="V4860">
            <v>441292.79999999999</v>
          </cell>
          <cell r="W4860">
            <v>1020260</v>
          </cell>
          <cell r="X4860">
            <v>0</v>
          </cell>
          <cell r="Y4860">
            <v>433792.8</v>
          </cell>
          <cell r="Z4860">
            <v>0</v>
          </cell>
          <cell r="AA4860">
            <v>7500</v>
          </cell>
          <cell r="AB4860">
            <v>0</v>
          </cell>
          <cell r="AC4860">
            <v>0</v>
          </cell>
          <cell r="AD4860">
            <v>0</v>
          </cell>
          <cell r="AE4860">
            <v>0</v>
          </cell>
          <cell r="AF4860">
            <v>2</v>
          </cell>
          <cell r="AG4860"/>
          <cell r="AH4860"/>
          <cell r="AI4860"/>
          <cell r="AJ4860" t="str">
            <v>Economia Digitale</v>
          </cell>
          <cell r="AK4860" t="str">
            <v>Materiali innovativi</v>
          </cell>
          <cell r="AL4860" t="str">
            <v>Industria hi-tech</v>
          </cell>
          <cell r="AM4860"/>
          <cell r="AN4860"/>
          <cell r="AO4860"/>
          <cell r="AP4860"/>
          <cell r="AQ4860" t="str">
            <v/>
          </cell>
          <cell r="AR4860"/>
          <cell r="AS4860">
            <v>0</v>
          </cell>
          <cell r="AT4860">
            <v>0</v>
          </cell>
          <cell r="AU4860">
            <v>0</v>
          </cell>
          <cell r="AV4860">
            <v>0</v>
          </cell>
          <cell r="AW4860">
            <v>0</v>
          </cell>
          <cell r="AX4860">
            <v>1</v>
          </cell>
          <cell r="AY4860">
            <v>0</v>
          </cell>
          <cell r="AZ4860">
            <v>0</v>
          </cell>
          <cell r="BA4860">
            <v>1</v>
          </cell>
          <cell r="BB4860">
            <v>0</v>
          </cell>
          <cell r="BC4860">
            <v>0</v>
          </cell>
          <cell r="BD4860">
            <v>1</v>
          </cell>
          <cell r="BE4860">
            <v>1</v>
          </cell>
          <cell r="BF4860">
            <v>2</v>
          </cell>
          <cell r="BG4860" t="str">
            <v>-</v>
          </cell>
          <cell r="BH4860">
            <v>0</v>
          </cell>
          <cell r="BI4860"/>
          <cell r="BJ4860"/>
          <cell r="BK4860"/>
          <cell r="BL4860"/>
          <cell r="BM4860"/>
          <cell r="BN4860"/>
          <cell r="BO4860"/>
          <cell r="BP4860"/>
          <cell r="BQ4860"/>
          <cell r="BR4860"/>
          <cell r="BS4860"/>
          <cell r="BT4860"/>
          <cell r="BU4860"/>
          <cell r="BV4860"/>
          <cell r="BW4860"/>
        </row>
        <row r="4861">
          <cell r="A4861" t="str">
            <v>SSI0003745</v>
          </cell>
          <cell r="B4861"/>
          <cell r="C4861" t="str">
            <v>SSI</v>
          </cell>
          <cell r="D4861" t="str">
            <v xml:space="preserve">DEGUSTABILITY SRL </v>
          </cell>
          <cell r="E4861">
            <v>44504</v>
          </cell>
          <cell r="F4861">
            <v>2021</v>
          </cell>
          <cell r="G4861"/>
          <cell r="H4861" t="str">
            <v>03161710607</v>
          </cell>
          <cell r="I4861" t="str">
            <v>Domanda non ammessa</v>
          </cell>
          <cell r="J4861" t="str">
            <v>FERENTINO</v>
          </cell>
          <cell r="K4861" t="str">
            <v>FR</v>
          </cell>
          <cell r="L4861" t="str">
            <v>Lazio</v>
          </cell>
          <cell r="M4861" t="str">
            <v>ITALIA</v>
          </cell>
          <cell r="N4861" t="str">
            <v>CENTRO-NORD</v>
          </cell>
          <cell r="O4861" t="str">
            <v>Centro-Nord</v>
          </cell>
          <cell r="P4861"/>
          <cell r="Q4861" t="str">
            <v>X</v>
          </cell>
          <cell r="R4861"/>
          <cell r="S4861" t="str">
            <v>DL Rilancio</v>
          </cell>
          <cell r="T4861" t="str">
            <v>Società costituita</v>
          </cell>
          <cell r="U4861">
            <v>746229.9</v>
          </cell>
          <cell r="V4861">
            <v>604483.92000000004</v>
          </cell>
          <cell r="W4861">
            <v>746229.9</v>
          </cell>
          <cell r="X4861">
            <v>0</v>
          </cell>
          <cell r="Y4861">
            <v>596983.92000000004</v>
          </cell>
          <cell r="Z4861">
            <v>0</v>
          </cell>
          <cell r="AA4861">
            <v>7500</v>
          </cell>
          <cell r="AB4861">
            <v>0</v>
          </cell>
          <cell r="AC4861">
            <v>0</v>
          </cell>
          <cell r="AD4861">
            <v>0</v>
          </cell>
          <cell r="AE4861">
            <v>0</v>
          </cell>
          <cell r="AF4861">
            <v>7</v>
          </cell>
          <cell r="AG4861">
            <v>44595</v>
          </cell>
          <cell r="AH4861">
            <v>2022</v>
          </cell>
          <cell r="AI4861" t="str">
            <v>Non ammissione</v>
          </cell>
          <cell r="AJ4861" t="str">
            <v>Economia Digitale</v>
          </cell>
          <cell r="AK4861" t="str">
            <v>Internet of things</v>
          </cell>
          <cell r="AL4861" t="str">
            <v>Web technology</v>
          </cell>
          <cell r="AM4861"/>
          <cell r="AN4861"/>
          <cell r="AO4861"/>
          <cell r="AP4861"/>
          <cell r="AQ4861" t="str">
            <v>79.90.19</v>
          </cell>
          <cell r="AR4861"/>
          <cell r="AS4861">
            <v>0</v>
          </cell>
          <cell r="AT4861">
            <v>0</v>
          </cell>
          <cell r="AU4861">
            <v>0</v>
          </cell>
          <cell r="AV4861">
            <v>0</v>
          </cell>
          <cell r="AW4861">
            <v>0</v>
          </cell>
          <cell r="AX4861">
            <v>0</v>
          </cell>
          <cell r="AY4861">
            <v>2</v>
          </cell>
          <cell r="AZ4861">
            <v>0</v>
          </cell>
          <cell r="BA4861">
            <v>0</v>
          </cell>
          <cell r="BB4861">
            <v>0</v>
          </cell>
          <cell r="BC4861">
            <v>0</v>
          </cell>
          <cell r="BD4861">
            <v>2</v>
          </cell>
          <cell r="BE4861">
            <v>0</v>
          </cell>
          <cell r="BF4861">
            <v>0</v>
          </cell>
          <cell r="BG4861" t="str">
            <v>-</v>
          </cell>
          <cell r="BH4861">
            <v>0</v>
          </cell>
          <cell r="BI4861"/>
          <cell r="BJ4861"/>
          <cell r="BK4861"/>
          <cell r="BL4861"/>
          <cell r="BM4861"/>
          <cell r="BN4861"/>
          <cell r="BO4861"/>
          <cell r="BP4861"/>
          <cell r="BQ4861"/>
          <cell r="BR4861"/>
          <cell r="BS4861"/>
          <cell r="BT4861"/>
          <cell r="BU4861"/>
          <cell r="BV4861"/>
          <cell r="BW4861"/>
        </row>
        <row r="4862">
          <cell r="A4862" t="str">
            <v>SSI0003746</v>
          </cell>
          <cell r="B4862"/>
          <cell r="C4862" t="str">
            <v>SSI</v>
          </cell>
          <cell r="D4862" t="str">
            <v>SKIPPER S.R.L.</v>
          </cell>
          <cell r="E4862">
            <v>44505</v>
          </cell>
          <cell r="F4862">
            <v>2021</v>
          </cell>
          <cell r="G4862"/>
          <cell r="H4862" t="str">
            <v>09623971216</v>
          </cell>
          <cell r="I4862" t="str">
            <v>Domanda non ammessa</v>
          </cell>
          <cell r="J4862" t="str">
            <v>NAPOLI</v>
          </cell>
          <cell r="K4862" t="str">
            <v>NA</v>
          </cell>
          <cell r="L4862" t="str">
            <v>Campania</v>
          </cell>
          <cell r="M4862" t="str">
            <v>ITALIA</v>
          </cell>
          <cell r="N4862" t="str">
            <v>SUD</v>
          </cell>
          <cell r="O4862" t="str">
            <v>Mezzogiorno</v>
          </cell>
          <cell r="P4862"/>
          <cell r="Q4862" t="str">
            <v>X</v>
          </cell>
          <cell r="R4862"/>
          <cell r="S4862" t="str">
            <v>DL Rilancio (PON IC SUD)</v>
          </cell>
          <cell r="T4862" t="str">
            <v>Società costituita</v>
          </cell>
          <cell r="U4862">
            <v>1268640</v>
          </cell>
          <cell r="V4862">
            <v>1029912</v>
          </cell>
          <cell r="W4862">
            <v>1268640</v>
          </cell>
          <cell r="X4862">
            <v>0</v>
          </cell>
          <cell r="Y4862">
            <v>1014912</v>
          </cell>
          <cell r="Z4862">
            <v>0</v>
          </cell>
          <cell r="AA4862">
            <v>15000</v>
          </cell>
          <cell r="AB4862">
            <v>0</v>
          </cell>
          <cell r="AC4862">
            <v>0</v>
          </cell>
          <cell r="AD4862">
            <v>0</v>
          </cell>
          <cell r="AE4862">
            <v>0</v>
          </cell>
          <cell r="AF4862">
            <v>5</v>
          </cell>
          <cell r="AG4862">
            <v>44637</v>
          </cell>
          <cell r="AH4862">
            <v>2022</v>
          </cell>
          <cell r="AI4862" t="str">
            <v>Non ammissione</v>
          </cell>
          <cell r="AJ4862" t="str">
            <v>Economia Digitale</v>
          </cell>
          <cell r="AK4862" t="str">
            <v>E-Commerce</v>
          </cell>
          <cell r="AL4862" t="str">
            <v>Web technology</v>
          </cell>
          <cell r="AM4862"/>
          <cell r="AN4862"/>
          <cell r="AO4862"/>
          <cell r="AP4862"/>
          <cell r="AQ4862" t="str">
            <v>62.02.00</v>
          </cell>
          <cell r="AR4862"/>
          <cell r="AS4862">
            <v>0</v>
          </cell>
          <cell r="AT4862">
            <v>0</v>
          </cell>
          <cell r="AU4862">
            <v>0</v>
          </cell>
          <cell r="AV4862">
            <v>0</v>
          </cell>
          <cell r="AW4862">
            <v>0</v>
          </cell>
          <cell r="AX4862">
            <v>0</v>
          </cell>
          <cell r="AY4862">
            <v>4</v>
          </cell>
          <cell r="AZ4862">
            <v>0</v>
          </cell>
          <cell r="BA4862">
            <v>0</v>
          </cell>
          <cell r="BB4862">
            <v>0</v>
          </cell>
          <cell r="BC4862">
            <v>0</v>
          </cell>
          <cell r="BD4862">
            <v>4</v>
          </cell>
          <cell r="BE4862">
            <v>0</v>
          </cell>
          <cell r="BF4862">
            <v>0</v>
          </cell>
          <cell r="BG4862" t="str">
            <v>-</v>
          </cell>
          <cell r="BH4862">
            <v>0</v>
          </cell>
          <cell r="BI4862"/>
          <cell r="BJ4862"/>
          <cell r="BK4862"/>
          <cell r="BL4862"/>
          <cell r="BM4862"/>
          <cell r="BN4862"/>
          <cell r="BO4862"/>
          <cell r="BP4862"/>
          <cell r="BQ4862"/>
          <cell r="BR4862"/>
          <cell r="BS4862"/>
          <cell r="BT4862"/>
          <cell r="BU4862"/>
          <cell r="BV4862"/>
          <cell r="BW4862"/>
        </row>
        <row r="4863">
          <cell r="A4863" t="str">
            <v>SSI0003747</v>
          </cell>
          <cell r="B4863"/>
          <cell r="C4863" t="str">
            <v>SSI</v>
          </cell>
          <cell r="D4863" t="str">
            <v>Roman Nagrudnai</v>
          </cell>
          <cell r="E4863">
            <v>44507</v>
          </cell>
          <cell r="F4863">
            <v>2021</v>
          </cell>
          <cell r="G4863"/>
          <cell r="H4863" t="str">
            <v/>
          </cell>
          <cell r="I4863" t="str">
            <v>Domanda non ammessa</v>
          </cell>
          <cell r="J4863" t="str">
            <v>n.d.</v>
          </cell>
          <cell r="K4863" t="str">
            <v>n.d.</v>
          </cell>
          <cell r="L4863" t="str">
            <v>Lombardia</v>
          </cell>
          <cell r="M4863" t="str">
            <v>ITALIA</v>
          </cell>
          <cell r="N4863" t="str">
            <v>CENTRO-NORD</v>
          </cell>
          <cell r="O4863" t="str">
            <v>Centro-Nord</v>
          </cell>
          <cell r="P4863"/>
          <cell r="Q4863" t="str">
            <v>X</v>
          </cell>
          <cell r="R4863"/>
          <cell r="S4863" t="str">
            <v>DL Rilancio</v>
          </cell>
          <cell r="T4863" t="str">
            <v>Società non costituita</v>
          </cell>
          <cell r="U4863">
            <v>905364.3899999999</v>
          </cell>
          <cell r="V4863">
            <v>704392.34</v>
          </cell>
          <cell r="W4863">
            <v>905364.3899999999</v>
          </cell>
          <cell r="X4863">
            <v>0</v>
          </cell>
          <cell r="Y4863">
            <v>696892.34</v>
          </cell>
          <cell r="Z4863">
            <v>0</v>
          </cell>
          <cell r="AA4863">
            <v>7500</v>
          </cell>
          <cell r="AB4863">
            <v>0</v>
          </cell>
          <cell r="AC4863">
            <v>0</v>
          </cell>
          <cell r="AD4863">
            <v>0</v>
          </cell>
          <cell r="AE4863">
            <v>0</v>
          </cell>
          <cell r="AF4863">
            <v>6</v>
          </cell>
          <cell r="AG4863">
            <v>44622.732604166697</v>
          </cell>
          <cell r="AH4863">
            <v>2022</v>
          </cell>
          <cell r="AI4863" t="str">
            <v>Non ammissione</v>
          </cell>
          <cell r="AJ4863" t="str">
            <v>Tecnologia nuova sperimentale</v>
          </cell>
          <cell r="AK4863" t="str">
            <v>Infrastruttura e sicurezza</v>
          </cell>
          <cell r="AL4863" t="str">
            <v>IT e infrastrutture</v>
          </cell>
          <cell r="AM4863"/>
          <cell r="AN4863"/>
          <cell r="AO4863"/>
          <cell r="AP4863"/>
          <cell r="AQ4863" t="str">
            <v/>
          </cell>
          <cell r="AR4863"/>
          <cell r="AS4863">
            <v>0</v>
          </cell>
          <cell r="AT4863">
            <v>0</v>
          </cell>
          <cell r="AU4863">
            <v>0</v>
          </cell>
          <cell r="AV4863">
            <v>0</v>
          </cell>
          <cell r="AW4863">
            <v>0</v>
          </cell>
          <cell r="AX4863">
            <v>0</v>
          </cell>
          <cell r="AY4863">
            <v>0</v>
          </cell>
          <cell r="AZ4863">
            <v>0</v>
          </cell>
          <cell r="BA4863">
            <v>0</v>
          </cell>
          <cell r="BB4863">
            <v>0</v>
          </cell>
          <cell r="BC4863">
            <v>0</v>
          </cell>
          <cell r="BD4863">
            <v>0</v>
          </cell>
          <cell r="BE4863">
            <v>0</v>
          </cell>
          <cell r="BF4863">
            <v>0</v>
          </cell>
          <cell r="BG4863" t="str">
            <v>-</v>
          </cell>
          <cell r="BH4863">
            <v>0</v>
          </cell>
          <cell r="BI4863"/>
          <cell r="BJ4863"/>
          <cell r="BK4863"/>
          <cell r="BL4863"/>
          <cell r="BM4863"/>
          <cell r="BN4863"/>
          <cell r="BO4863"/>
          <cell r="BP4863"/>
          <cell r="BQ4863"/>
          <cell r="BR4863"/>
          <cell r="BS4863"/>
          <cell r="BT4863"/>
          <cell r="BU4863"/>
          <cell r="BV4863"/>
          <cell r="BW4863"/>
        </row>
        <row r="4864">
          <cell r="A4864" t="str">
            <v>SSI0003748</v>
          </cell>
          <cell r="B4864" t="str">
            <v>C91B22000930008</v>
          </cell>
          <cell r="C4864" t="str">
            <v>SSI</v>
          </cell>
          <cell r="D4864" t="str">
            <v>Vado srl</v>
          </cell>
          <cell r="E4864">
            <v>44507</v>
          </cell>
          <cell r="F4864">
            <v>2021</v>
          </cell>
          <cell r="G4864"/>
          <cell r="H4864" t="str">
            <v>12381060016</v>
          </cell>
          <cell r="I4864" t="str">
            <v>Domanda ammessa</v>
          </cell>
          <cell r="J4864" t="str">
            <v>BARI</v>
          </cell>
          <cell r="K4864" t="str">
            <v>BA</v>
          </cell>
          <cell r="L4864" t="str">
            <v>Puglia</v>
          </cell>
          <cell r="M4864" t="str">
            <v>ITALIA</v>
          </cell>
          <cell r="N4864" t="str">
            <v>SUD</v>
          </cell>
          <cell r="O4864" t="str">
            <v>Mezzogiorno</v>
          </cell>
          <cell r="P4864"/>
          <cell r="Q4864" t="str">
            <v>X</v>
          </cell>
          <cell r="R4864"/>
          <cell r="S4864" t="str">
            <v>DL Rilancio (PON IC SUD)</v>
          </cell>
          <cell r="T4864" t="str">
            <v>Società costituita</v>
          </cell>
          <cell r="U4864">
            <v>560482</v>
          </cell>
          <cell r="V4864">
            <v>448385.6</v>
          </cell>
          <cell r="W4864">
            <v>560482</v>
          </cell>
          <cell r="X4864">
            <v>0</v>
          </cell>
          <cell r="Y4864">
            <v>448385.6</v>
          </cell>
          <cell r="Z4864">
            <v>0</v>
          </cell>
          <cell r="AA4864">
            <v>0</v>
          </cell>
          <cell r="AB4864">
            <v>0</v>
          </cell>
          <cell r="AC4864">
            <v>471185.6</v>
          </cell>
          <cell r="AD4864">
            <v>471185.6</v>
          </cell>
          <cell r="AE4864">
            <v>0</v>
          </cell>
          <cell r="AF4864">
            <v>2</v>
          </cell>
          <cell r="AG4864">
            <v>44595</v>
          </cell>
          <cell r="AH4864">
            <v>2022</v>
          </cell>
          <cell r="AI4864" t="str">
            <v>Ammissione</v>
          </cell>
          <cell r="AJ4864" t="str">
            <v>Valorizzazione della ricerca</v>
          </cell>
          <cell r="AK4864" t="str">
            <v>Internet of things</v>
          </cell>
          <cell r="AL4864" t="str">
            <v>Web technology</v>
          </cell>
          <cell r="AM4864">
            <v>44743</v>
          </cell>
          <cell r="AN4864">
            <v>2022</v>
          </cell>
          <cell r="AO4864"/>
          <cell r="AP4864"/>
          <cell r="AQ4864" t="str">
            <v>62.01.00</v>
          </cell>
          <cell r="AR4864"/>
          <cell r="AS4864">
            <v>376948.47999999998</v>
          </cell>
          <cell r="AT4864">
            <v>376948.47999999998</v>
          </cell>
          <cell r="AU4864">
            <v>0</v>
          </cell>
          <cell r="AV4864">
            <v>0</v>
          </cell>
          <cell r="AW4864">
            <v>281623.94</v>
          </cell>
          <cell r="AX4864">
            <v>0</v>
          </cell>
          <cell r="AY4864">
            <v>0</v>
          </cell>
          <cell r="AZ4864">
            <v>0</v>
          </cell>
          <cell r="BA4864">
            <v>0</v>
          </cell>
          <cell r="BB4864">
            <v>0</v>
          </cell>
          <cell r="BC4864">
            <v>0</v>
          </cell>
          <cell r="BD4864">
            <v>0</v>
          </cell>
          <cell r="BE4864">
            <v>0</v>
          </cell>
          <cell r="BF4864">
            <v>0</v>
          </cell>
          <cell r="BG4864" t="str">
            <v>-</v>
          </cell>
          <cell r="BH4864">
            <v>0</v>
          </cell>
          <cell r="BI4864">
            <v>98271.62</v>
          </cell>
          <cell r="BJ4864">
            <v>0</v>
          </cell>
          <cell r="BK4864">
            <v>98271.62</v>
          </cell>
          <cell r="BL4864"/>
          <cell r="BM4864"/>
          <cell r="BN4864"/>
          <cell r="BO4864"/>
          <cell r="BP4864"/>
          <cell r="BQ4864"/>
          <cell r="BR4864"/>
          <cell r="BS4864"/>
          <cell r="BT4864"/>
          <cell r="BU4864"/>
          <cell r="BV4864"/>
          <cell r="BW4864"/>
        </row>
        <row r="4865">
          <cell r="A4865" t="str">
            <v>SSI0003749</v>
          </cell>
          <cell r="B4865" t="str">
            <v>C86I22000850008</v>
          </cell>
          <cell r="C4865" t="str">
            <v>SSI</v>
          </cell>
          <cell r="D4865" t="str">
            <v>FEELERA s.r.l. - Società Benefit</v>
          </cell>
          <cell r="E4865">
            <v>44509</v>
          </cell>
          <cell r="F4865">
            <v>2021</v>
          </cell>
          <cell r="G4865"/>
          <cell r="H4865" t="str">
            <v>04182420986</v>
          </cell>
          <cell r="I4865" t="str">
            <v>Domanda ammessa</v>
          </cell>
          <cell r="J4865" t="str">
            <v>BRESCIA</v>
          </cell>
          <cell r="K4865" t="str">
            <v>BS</v>
          </cell>
          <cell r="L4865" t="str">
            <v>Lombardia</v>
          </cell>
          <cell r="M4865" t="str">
            <v>ITALIA</v>
          </cell>
          <cell r="N4865" t="str">
            <v>CENTRO-NORD</v>
          </cell>
          <cell r="O4865" t="str">
            <v>Centro-Nord</v>
          </cell>
          <cell r="P4865"/>
          <cell r="Q4865" t="str">
            <v>X</v>
          </cell>
          <cell r="R4865"/>
          <cell r="S4865" t="str">
            <v>DL Rilancio</v>
          </cell>
          <cell r="T4865" t="str">
            <v>Società costituita</v>
          </cell>
          <cell r="U4865">
            <v>1023540</v>
          </cell>
          <cell r="V4865">
            <v>818832</v>
          </cell>
          <cell r="W4865">
            <v>1023540</v>
          </cell>
          <cell r="X4865">
            <v>0</v>
          </cell>
          <cell r="Y4865">
            <v>818832</v>
          </cell>
          <cell r="Z4865">
            <v>0</v>
          </cell>
          <cell r="AA4865">
            <v>0</v>
          </cell>
          <cell r="AB4865">
            <v>0</v>
          </cell>
          <cell r="AC4865">
            <v>624172.80000000005</v>
          </cell>
          <cell r="AD4865">
            <v>624172.80000000005</v>
          </cell>
          <cell r="AE4865">
            <v>0</v>
          </cell>
          <cell r="AF4865">
            <v>6</v>
          </cell>
          <cell r="AG4865">
            <v>44651</v>
          </cell>
          <cell r="AH4865">
            <v>2022</v>
          </cell>
          <cell r="AI4865" t="str">
            <v>Ammissione</v>
          </cell>
          <cell r="AJ4865" t="str">
            <v>Economia Digitale</v>
          </cell>
          <cell r="AK4865" t="str">
            <v>Cloud computing</v>
          </cell>
          <cell r="AL4865" t="str">
            <v>Web technology</v>
          </cell>
          <cell r="AM4865">
            <v>44734</v>
          </cell>
          <cell r="AN4865">
            <v>2022</v>
          </cell>
          <cell r="AO4865"/>
          <cell r="AP4865"/>
          <cell r="AQ4865" t="str">
            <v>62.01.00</v>
          </cell>
          <cell r="AR4865"/>
          <cell r="AS4865">
            <v>494622.71999999997</v>
          </cell>
          <cell r="AT4865">
            <v>494622.71999999997</v>
          </cell>
          <cell r="AU4865">
            <v>0</v>
          </cell>
          <cell r="AV4865">
            <v>0</v>
          </cell>
          <cell r="AW4865">
            <v>494622.71999999997</v>
          </cell>
          <cell r="AX4865">
            <v>0</v>
          </cell>
          <cell r="AY4865">
            <v>0</v>
          </cell>
          <cell r="AZ4865">
            <v>6</v>
          </cell>
          <cell r="BA4865">
            <v>0</v>
          </cell>
          <cell r="BB4865">
            <v>1</v>
          </cell>
          <cell r="BC4865">
            <v>3</v>
          </cell>
          <cell r="BD4865">
            <v>6</v>
          </cell>
          <cell r="BE4865">
            <v>4</v>
          </cell>
          <cell r="BF4865">
            <v>0</v>
          </cell>
          <cell r="BG4865" t="str">
            <v>-</v>
          </cell>
          <cell r="BH4865">
            <v>0</v>
          </cell>
          <cell r="BI4865"/>
          <cell r="BJ4865"/>
          <cell r="BK4865"/>
          <cell r="BL4865"/>
          <cell r="BM4865"/>
          <cell r="BN4865"/>
          <cell r="BO4865"/>
          <cell r="BP4865"/>
          <cell r="BQ4865"/>
          <cell r="BR4865"/>
          <cell r="BS4865"/>
          <cell r="BT4865"/>
          <cell r="BU4865"/>
          <cell r="BV4865"/>
          <cell r="BW4865"/>
        </row>
        <row r="4866">
          <cell r="A4866" t="str">
            <v>SSI0003750</v>
          </cell>
          <cell r="B4866"/>
          <cell r="C4866" t="str">
            <v>SSI</v>
          </cell>
          <cell r="D4866" t="str">
            <v>REASONED ART SOCIETA' BENEFIT S.R.L.</v>
          </cell>
          <cell r="E4866">
            <v>44510</v>
          </cell>
          <cell r="F4866">
            <v>2021</v>
          </cell>
          <cell r="G4866"/>
          <cell r="H4866" t="str">
            <v>02721760995</v>
          </cell>
          <cell r="I4866" t="str">
            <v>Domanda non ammessa</v>
          </cell>
          <cell r="J4866" t="str">
            <v>MILANO</v>
          </cell>
          <cell r="K4866" t="str">
            <v>MI</v>
          </cell>
          <cell r="L4866" t="str">
            <v>Lombardia</v>
          </cell>
          <cell r="M4866" t="str">
            <v>ITALIA</v>
          </cell>
          <cell r="N4866" t="str">
            <v>CENTRO-NORD</v>
          </cell>
          <cell r="O4866" t="str">
            <v>Centro-Nord</v>
          </cell>
          <cell r="P4866"/>
          <cell r="Q4866" t="str">
            <v>X</v>
          </cell>
          <cell r="R4866"/>
          <cell r="S4866" t="str">
            <v>DL Rilancio</v>
          </cell>
          <cell r="T4866" t="str">
            <v>Società costituita</v>
          </cell>
          <cell r="U4866">
            <v>1138431</v>
          </cell>
          <cell r="V4866">
            <v>1032087.9</v>
          </cell>
          <cell r="W4866">
            <v>1138431</v>
          </cell>
          <cell r="X4866">
            <v>0</v>
          </cell>
          <cell r="Y4866">
            <v>1024587.9</v>
          </cell>
          <cell r="Z4866">
            <v>0</v>
          </cell>
          <cell r="AA4866">
            <v>7500</v>
          </cell>
          <cell r="AB4866">
            <v>0</v>
          </cell>
          <cell r="AC4866">
            <v>0</v>
          </cell>
          <cell r="AD4866">
            <v>0</v>
          </cell>
          <cell r="AE4866">
            <v>0</v>
          </cell>
          <cell r="AF4866">
            <v>13</v>
          </cell>
          <cell r="AG4866">
            <v>44609</v>
          </cell>
          <cell r="AH4866">
            <v>2022</v>
          </cell>
          <cell r="AI4866" t="str">
            <v>Non ammissione</v>
          </cell>
          <cell r="AJ4866" t="str">
            <v>Economia Digitale</v>
          </cell>
          <cell r="AK4866" t="str">
            <v>E-Commerce</v>
          </cell>
          <cell r="AL4866" t="str">
            <v>Web technology</v>
          </cell>
          <cell r="AM4866"/>
          <cell r="AN4866"/>
          <cell r="AO4866"/>
          <cell r="AP4866"/>
          <cell r="AQ4866" t="str">
            <v>62.01.00</v>
          </cell>
          <cell r="AR4866"/>
          <cell r="AS4866">
            <v>0</v>
          </cell>
          <cell r="AT4866">
            <v>0</v>
          </cell>
          <cell r="AU4866">
            <v>0</v>
          </cell>
          <cell r="AV4866">
            <v>0</v>
          </cell>
          <cell r="AW4866">
            <v>0</v>
          </cell>
          <cell r="AX4866">
            <v>2</v>
          </cell>
          <cell r="AY4866">
            <v>0</v>
          </cell>
          <cell r="AZ4866">
            <v>0</v>
          </cell>
          <cell r="BA4866">
            <v>0</v>
          </cell>
          <cell r="BB4866">
            <v>0</v>
          </cell>
          <cell r="BC4866">
            <v>0</v>
          </cell>
          <cell r="BD4866">
            <v>2</v>
          </cell>
          <cell r="BE4866">
            <v>0</v>
          </cell>
          <cell r="BF4866">
            <v>2</v>
          </cell>
          <cell r="BG4866" t="str">
            <v>-</v>
          </cell>
          <cell r="BH4866">
            <v>0</v>
          </cell>
          <cell r="BI4866"/>
          <cell r="BJ4866"/>
          <cell r="BK4866"/>
          <cell r="BL4866"/>
          <cell r="BM4866"/>
          <cell r="BN4866"/>
          <cell r="BO4866"/>
          <cell r="BP4866"/>
          <cell r="BQ4866"/>
          <cell r="BR4866"/>
          <cell r="BS4866"/>
          <cell r="BT4866"/>
          <cell r="BU4866"/>
          <cell r="BV4866"/>
          <cell r="BW4866"/>
        </row>
        <row r="4867">
          <cell r="A4867" t="str">
            <v>SSI0003751</v>
          </cell>
          <cell r="B4867" t="str">
            <v>C11B22000060008</v>
          </cell>
          <cell r="C4867" t="str">
            <v>SSI</v>
          </cell>
          <cell r="D4867" t="str">
            <v>ITALIANWAVES SRL</v>
          </cell>
          <cell r="E4867">
            <v>44510</v>
          </cell>
          <cell r="F4867">
            <v>2021</v>
          </cell>
          <cell r="G4867"/>
          <cell r="H4867" t="str">
            <v>02677540904</v>
          </cell>
          <cell r="I4867" t="str">
            <v>Domanda ammessa</v>
          </cell>
          <cell r="J4867" t="str">
            <v>ALGHERO</v>
          </cell>
          <cell r="K4867" t="str">
            <v>SS</v>
          </cell>
          <cell r="L4867" t="str">
            <v>Sardegna</v>
          </cell>
          <cell r="M4867" t="str">
            <v>ITALIA</v>
          </cell>
          <cell r="N4867" t="str">
            <v>SUD</v>
          </cell>
          <cell r="O4867" t="str">
            <v>Mezzogiorno</v>
          </cell>
          <cell r="P4867"/>
          <cell r="Q4867" t="str">
            <v>X</v>
          </cell>
          <cell r="R4867"/>
          <cell r="S4867" t="str">
            <v>DL Rilancio (PON IC SAM)</v>
          </cell>
          <cell r="T4867" t="str">
            <v>Società costituita</v>
          </cell>
          <cell r="U4867">
            <v>960020</v>
          </cell>
          <cell r="V4867">
            <v>768016</v>
          </cell>
          <cell r="W4867">
            <v>960020</v>
          </cell>
          <cell r="X4867">
            <v>0</v>
          </cell>
          <cell r="Y4867">
            <v>768016</v>
          </cell>
          <cell r="Z4867">
            <v>0</v>
          </cell>
          <cell r="AA4867">
            <v>0</v>
          </cell>
          <cell r="AB4867">
            <v>0</v>
          </cell>
          <cell r="AC4867">
            <v>706224</v>
          </cell>
          <cell r="AD4867">
            <v>706224</v>
          </cell>
          <cell r="AE4867">
            <v>0</v>
          </cell>
          <cell r="AF4867">
            <v>2</v>
          </cell>
          <cell r="AG4867">
            <v>44552</v>
          </cell>
          <cell r="AH4867">
            <v>2021</v>
          </cell>
          <cell r="AI4867" t="str">
            <v>Ammissione</v>
          </cell>
          <cell r="AJ4867" t="str">
            <v>Tecnologia nuova sperimentale</v>
          </cell>
          <cell r="AK4867" t="str">
            <v>Materiali innovativi</v>
          </cell>
          <cell r="AL4867" t="str">
            <v>Industria hi-tech</v>
          </cell>
          <cell r="AM4867">
            <v>44679</v>
          </cell>
          <cell r="AN4867">
            <v>2022</v>
          </cell>
          <cell r="AO4867"/>
          <cell r="AP4867"/>
          <cell r="AQ4867" t="str">
            <v>32.30.00</v>
          </cell>
          <cell r="AR4867"/>
          <cell r="AS4867">
            <v>564979.19999999995</v>
          </cell>
          <cell r="AT4867">
            <v>564979.19999999995</v>
          </cell>
          <cell r="AU4867">
            <v>0</v>
          </cell>
          <cell r="AV4867">
            <v>0</v>
          </cell>
          <cell r="AW4867">
            <v>423734.4</v>
          </cell>
          <cell r="AX4867">
            <v>1</v>
          </cell>
          <cell r="AY4867">
            <v>10</v>
          </cell>
          <cell r="AZ4867">
            <v>13</v>
          </cell>
          <cell r="BA4867">
            <v>0</v>
          </cell>
          <cell r="BB4867">
            <v>1</v>
          </cell>
          <cell r="BC4867">
            <v>5</v>
          </cell>
          <cell r="BD4867">
            <v>24</v>
          </cell>
          <cell r="BE4867">
            <v>6</v>
          </cell>
          <cell r="BF4867">
            <v>1</v>
          </cell>
          <cell r="BG4867" t="str">
            <v>-</v>
          </cell>
          <cell r="BH4867">
            <v>0</v>
          </cell>
          <cell r="BI4867">
            <v>146718.72</v>
          </cell>
          <cell r="BJ4867">
            <v>0</v>
          </cell>
          <cell r="BK4867">
            <v>146718.72</v>
          </cell>
          <cell r="BL4867"/>
          <cell r="BM4867"/>
          <cell r="BN4867"/>
          <cell r="BO4867"/>
          <cell r="BP4867"/>
          <cell r="BQ4867"/>
          <cell r="BR4867"/>
          <cell r="BS4867"/>
          <cell r="BT4867"/>
          <cell r="BU4867"/>
          <cell r="BV4867"/>
          <cell r="BW4867"/>
        </row>
        <row r="4868">
          <cell r="A4868" t="str">
            <v>SSI0003752</v>
          </cell>
          <cell r="B4868" t="str">
            <v>C46I22000360008</v>
          </cell>
          <cell r="C4868" t="str">
            <v>SSI</v>
          </cell>
          <cell r="D4868" t="str">
            <v>People Yield srl</v>
          </cell>
          <cell r="E4868">
            <v>44510</v>
          </cell>
          <cell r="F4868">
            <v>2021</v>
          </cell>
          <cell r="G4868"/>
          <cell r="H4868" t="str">
            <v>11307070968</v>
          </cell>
          <cell r="I4868" t="str">
            <v>Domanda ammessa</v>
          </cell>
          <cell r="J4868" t="str">
            <v>MILANO</v>
          </cell>
          <cell r="K4868" t="str">
            <v>MI</v>
          </cell>
          <cell r="L4868" t="str">
            <v>Lombardia</v>
          </cell>
          <cell r="M4868" t="str">
            <v>ITALIA</v>
          </cell>
          <cell r="N4868" t="str">
            <v>CENTRO-NORD</v>
          </cell>
          <cell r="O4868" t="str">
            <v>Centro-Nord</v>
          </cell>
          <cell r="P4868"/>
          <cell r="Q4868" t="str">
            <v>X</v>
          </cell>
          <cell r="R4868"/>
          <cell r="S4868" t="str">
            <v>DL Rilancio</v>
          </cell>
          <cell r="T4868" t="str">
            <v>Società costituita</v>
          </cell>
          <cell r="U4868">
            <v>1334580</v>
          </cell>
          <cell r="V4868">
            <v>1067664</v>
          </cell>
          <cell r="W4868">
            <v>1334580</v>
          </cell>
          <cell r="X4868">
            <v>0</v>
          </cell>
          <cell r="Y4868">
            <v>1067664</v>
          </cell>
          <cell r="Z4868">
            <v>0</v>
          </cell>
          <cell r="AA4868">
            <v>0</v>
          </cell>
          <cell r="AB4868">
            <v>0</v>
          </cell>
          <cell r="AC4868">
            <v>678216</v>
          </cell>
          <cell r="AD4868">
            <v>678216</v>
          </cell>
          <cell r="AE4868">
            <v>0</v>
          </cell>
          <cell r="AF4868">
            <v>10</v>
          </cell>
          <cell r="AG4868">
            <v>44637</v>
          </cell>
          <cell r="AH4868">
            <v>2022</v>
          </cell>
          <cell r="AI4868" t="str">
            <v>Ammissione</v>
          </cell>
          <cell r="AJ4868" t="str">
            <v>Economia Digitale</v>
          </cell>
          <cell r="AK4868" t="str">
            <v>Socialnetwork</v>
          </cell>
          <cell r="AL4868" t="str">
            <v>Web technology</v>
          </cell>
          <cell r="AM4868">
            <v>44747</v>
          </cell>
          <cell r="AN4868">
            <v>2022</v>
          </cell>
          <cell r="AO4868"/>
          <cell r="AP4868"/>
          <cell r="AQ4868" t="str">
            <v>62.01.00</v>
          </cell>
          <cell r="AR4868"/>
          <cell r="AS4868">
            <v>542572.80000000005</v>
          </cell>
          <cell r="AT4868">
            <v>542572.80000000005</v>
          </cell>
          <cell r="AU4868">
            <v>0</v>
          </cell>
          <cell r="AV4868">
            <v>0</v>
          </cell>
          <cell r="AW4868">
            <v>542572.80000000005</v>
          </cell>
          <cell r="AX4868">
            <v>0</v>
          </cell>
          <cell r="AY4868">
            <v>0</v>
          </cell>
          <cell r="AZ4868">
            <v>2</v>
          </cell>
          <cell r="BA4868">
            <v>0</v>
          </cell>
          <cell r="BB4868">
            <v>0</v>
          </cell>
          <cell r="BC4868">
            <v>0</v>
          </cell>
          <cell r="BD4868">
            <v>2</v>
          </cell>
          <cell r="BE4868">
            <v>0</v>
          </cell>
          <cell r="BF4868">
            <v>0</v>
          </cell>
          <cell r="BG4868" t="str">
            <v>-</v>
          </cell>
          <cell r="BH4868">
            <v>0</v>
          </cell>
          <cell r="BI4868">
            <v>71064.91</v>
          </cell>
          <cell r="BJ4868">
            <v>0</v>
          </cell>
          <cell r="BK4868">
            <v>71064.91</v>
          </cell>
          <cell r="BL4868"/>
          <cell r="BM4868"/>
          <cell r="BN4868"/>
          <cell r="BO4868"/>
          <cell r="BP4868"/>
          <cell r="BQ4868"/>
          <cell r="BR4868"/>
          <cell r="BS4868"/>
          <cell r="BT4868"/>
          <cell r="BU4868"/>
          <cell r="BV4868"/>
          <cell r="BW4868"/>
        </row>
        <row r="4869">
          <cell r="A4869" t="str">
            <v>SSI0003753</v>
          </cell>
          <cell r="B4869"/>
          <cell r="C4869" t="str">
            <v>SSI</v>
          </cell>
          <cell r="D4869" t="str">
            <v>PROLUX S.R.L.</v>
          </cell>
          <cell r="E4869">
            <v>44511</v>
          </cell>
          <cell r="F4869">
            <v>2021</v>
          </cell>
          <cell r="G4869"/>
          <cell r="H4869" t="str">
            <v>02325970685</v>
          </cell>
          <cell r="I4869" t="str">
            <v>Domanda non ammessa</v>
          </cell>
          <cell r="J4869" t="str">
            <v>PESCARA</v>
          </cell>
          <cell r="K4869" t="str">
            <v>PE</v>
          </cell>
          <cell r="L4869" t="str">
            <v>Abruzzo</v>
          </cell>
          <cell r="M4869" t="str">
            <v>ITALIA</v>
          </cell>
          <cell r="N4869" t="str">
            <v>SUD</v>
          </cell>
          <cell r="O4869" t="str">
            <v>Mezzogiorno</v>
          </cell>
          <cell r="P4869"/>
          <cell r="Q4869" t="str">
            <v>X</v>
          </cell>
          <cell r="R4869"/>
          <cell r="S4869" t="str">
            <v>DL Rilancio (PON IC SAM)</v>
          </cell>
          <cell r="T4869" t="str">
            <v>Società costituita</v>
          </cell>
          <cell r="U4869">
            <v>1457824.8</v>
          </cell>
          <cell r="V4869">
            <v>1326772.32</v>
          </cell>
          <cell r="W4869">
            <v>1457824.8</v>
          </cell>
          <cell r="X4869">
            <v>0</v>
          </cell>
          <cell r="Y4869">
            <v>1311772.32</v>
          </cell>
          <cell r="Z4869">
            <v>0</v>
          </cell>
          <cell r="AA4869">
            <v>15000</v>
          </cell>
          <cell r="AB4869">
            <v>0</v>
          </cell>
          <cell r="AC4869">
            <v>0</v>
          </cell>
          <cell r="AD4869">
            <v>0</v>
          </cell>
          <cell r="AE4869">
            <v>0</v>
          </cell>
          <cell r="AF4869">
            <v>15</v>
          </cell>
          <cell r="AG4869">
            <v>44651</v>
          </cell>
          <cell r="AH4869">
            <v>2022</v>
          </cell>
          <cell r="AI4869" t="str">
            <v>Non ammissione</v>
          </cell>
          <cell r="AJ4869" t="str">
            <v>Tecnologia nuova sperimentale</v>
          </cell>
          <cell r="AK4869" t="str">
            <v>Materiali innovativi</v>
          </cell>
          <cell r="AL4869" t="str">
            <v>Industria hi-tech</v>
          </cell>
          <cell r="AM4869"/>
          <cell r="AN4869"/>
          <cell r="AO4869"/>
          <cell r="AP4869"/>
          <cell r="AQ4869" t="str">
            <v>31.00.00</v>
          </cell>
          <cell r="AR4869"/>
          <cell r="AS4869">
            <v>0</v>
          </cell>
          <cell r="AT4869">
            <v>0</v>
          </cell>
          <cell r="AU4869">
            <v>0</v>
          </cell>
          <cell r="AV4869">
            <v>0</v>
          </cell>
          <cell r="AW4869">
            <v>0</v>
          </cell>
          <cell r="AX4869">
            <v>1</v>
          </cell>
          <cell r="AY4869">
            <v>0</v>
          </cell>
          <cell r="AZ4869">
            <v>0</v>
          </cell>
          <cell r="BA4869">
            <v>0</v>
          </cell>
          <cell r="BB4869">
            <v>0</v>
          </cell>
          <cell r="BC4869">
            <v>1</v>
          </cell>
          <cell r="BD4869">
            <v>1</v>
          </cell>
          <cell r="BE4869">
            <v>1</v>
          </cell>
          <cell r="BF4869">
            <v>1</v>
          </cell>
          <cell r="BG4869" t="str">
            <v>-</v>
          </cell>
          <cell r="BH4869">
            <v>0</v>
          </cell>
          <cell r="BI4869"/>
          <cell r="BJ4869"/>
          <cell r="BK4869"/>
          <cell r="BL4869"/>
          <cell r="BM4869"/>
          <cell r="BN4869"/>
          <cell r="BO4869"/>
          <cell r="BP4869"/>
          <cell r="BQ4869"/>
          <cell r="BR4869"/>
          <cell r="BS4869"/>
          <cell r="BT4869"/>
          <cell r="BU4869"/>
          <cell r="BV4869"/>
          <cell r="BW4869"/>
        </row>
        <row r="4870">
          <cell r="A4870" t="str">
            <v>SSI0003754</v>
          </cell>
          <cell r="B4870"/>
          <cell r="C4870" t="str">
            <v>SSI</v>
          </cell>
          <cell r="D4870" t="str">
            <v>Andrea Sellarulo</v>
          </cell>
          <cell r="E4870">
            <v>44511</v>
          </cell>
          <cell r="F4870">
            <v>2021</v>
          </cell>
          <cell r="G4870"/>
          <cell r="H4870" t="str">
            <v/>
          </cell>
          <cell r="I4870" t="str">
            <v>Domanda non ammessa</v>
          </cell>
          <cell r="J4870" t="str">
            <v>n.d.</v>
          </cell>
          <cell r="K4870" t="str">
            <v>n.d.</v>
          </cell>
          <cell r="L4870" t="str">
            <v>Toscana</v>
          </cell>
          <cell r="M4870" t="str">
            <v>ITALIA</v>
          </cell>
          <cell r="N4870" t="str">
            <v>CENTRO-NORD</v>
          </cell>
          <cell r="O4870" t="str">
            <v>Centro-Nord</v>
          </cell>
          <cell r="P4870"/>
          <cell r="Q4870" t="str">
            <v>X</v>
          </cell>
          <cell r="R4870"/>
          <cell r="S4870" t="str">
            <v>DL Rilancio</v>
          </cell>
          <cell r="T4870" t="str">
            <v>Società non costituita</v>
          </cell>
          <cell r="U4870">
            <v>1356040</v>
          </cell>
          <cell r="V4870">
            <v>1092332</v>
          </cell>
          <cell r="W4870">
            <v>1356040</v>
          </cell>
          <cell r="X4870">
            <v>0</v>
          </cell>
          <cell r="Y4870">
            <v>1084832</v>
          </cell>
          <cell r="Z4870">
            <v>0</v>
          </cell>
          <cell r="AA4870">
            <v>7500</v>
          </cell>
          <cell r="AB4870">
            <v>0</v>
          </cell>
          <cell r="AC4870">
            <v>0</v>
          </cell>
          <cell r="AD4870">
            <v>0</v>
          </cell>
          <cell r="AE4870">
            <v>0</v>
          </cell>
          <cell r="AF4870">
            <v>1</v>
          </cell>
          <cell r="AG4870">
            <v>44665</v>
          </cell>
          <cell r="AH4870">
            <v>2022</v>
          </cell>
          <cell r="AI4870" t="str">
            <v>Non ammissione</v>
          </cell>
          <cell r="AJ4870" t="str">
            <v>Valorizzazione della ricerca</v>
          </cell>
          <cell r="AK4870" t="str">
            <v>Materiali innovativi</v>
          </cell>
          <cell r="AL4870" t="str">
            <v>Industria hi-tech</v>
          </cell>
          <cell r="AM4870"/>
          <cell r="AN4870"/>
          <cell r="AO4870"/>
          <cell r="AP4870"/>
          <cell r="AQ4870" t="str">
            <v/>
          </cell>
          <cell r="AR4870"/>
          <cell r="AS4870">
            <v>0</v>
          </cell>
          <cell r="AT4870">
            <v>0</v>
          </cell>
          <cell r="AU4870">
            <v>0</v>
          </cell>
          <cell r="AV4870">
            <v>0</v>
          </cell>
          <cell r="AW4870">
            <v>0</v>
          </cell>
          <cell r="AX4870">
            <v>0</v>
          </cell>
          <cell r="AY4870">
            <v>1</v>
          </cell>
          <cell r="AZ4870">
            <v>0</v>
          </cell>
          <cell r="BA4870">
            <v>0</v>
          </cell>
          <cell r="BB4870">
            <v>0</v>
          </cell>
          <cell r="BC4870">
            <v>1</v>
          </cell>
          <cell r="BD4870">
            <v>1</v>
          </cell>
          <cell r="BE4870">
            <v>1</v>
          </cell>
          <cell r="BF4870">
            <v>0</v>
          </cell>
          <cell r="BG4870" t="str">
            <v>-</v>
          </cell>
          <cell r="BH4870">
            <v>0</v>
          </cell>
          <cell r="BI4870"/>
          <cell r="BJ4870"/>
          <cell r="BK4870"/>
          <cell r="BL4870"/>
          <cell r="BM4870"/>
          <cell r="BN4870"/>
          <cell r="BO4870"/>
          <cell r="BP4870"/>
          <cell r="BQ4870"/>
          <cell r="BR4870"/>
          <cell r="BS4870"/>
          <cell r="BT4870"/>
          <cell r="BU4870"/>
          <cell r="BV4870"/>
          <cell r="BW4870"/>
        </row>
        <row r="4871">
          <cell r="A4871" t="str">
            <v>SSI0003755</v>
          </cell>
          <cell r="B4871"/>
          <cell r="C4871" t="str">
            <v>SSI</v>
          </cell>
          <cell r="D4871" t="str">
            <v xml:space="preserve">Arcostil Art And Craft </v>
          </cell>
          <cell r="E4871">
            <v>44512</v>
          </cell>
          <cell r="F4871">
            <v>2021</v>
          </cell>
          <cell r="G4871"/>
          <cell r="H4871" t="str">
            <v>03562860837</v>
          </cell>
          <cell r="I4871" t="str">
            <v>Domanda non ammessa</v>
          </cell>
          <cell r="J4871" t="str">
            <v>MESSINA</v>
          </cell>
          <cell r="K4871" t="str">
            <v>ME</v>
          </cell>
          <cell r="L4871" t="str">
            <v>Sicilia</v>
          </cell>
          <cell r="M4871" t="str">
            <v>ITALIA</v>
          </cell>
          <cell r="N4871" t="str">
            <v>SUD</v>
          </cell>
          <cell r="O4871" t="str">
            <v>Mezzogiorno</v>
          </cell>
          <cell r="P4871"/>
          <cell r="Q4871" t="str">
            <v>X</v>
          </cell>
          <cell r="R4871"/>
          <cell r="S4871" t="str">
            <v>DL Rilancio (PON IC SUD)</v>
          </cell>
          <cell r="T4871" t="str">
            <v>Società costituita</v>
          </cell>
          <cell r="U4871">
            <v>408343.12</v>
          </cell>
          <cell r="V4871">
            <v>326674.5</v>
          </cell>
          <cell r="W4871">
            <v>408343.12</v>
          </cell>
          <cell r="X4871">
            <v>0</v>
          </cell>
          <cell r="Y4871">
            <v>326674.5</v>
          </cell>
          <cell r="Z4871">
            <v>0</v>
          </cell>
          <cell r="AA4871">
            <v>0</v>
          </cell>
          <cell r="AB4871">
            <v>0</v>
          </cell>
          <cell r="AC4871">
            <v>0</v>
          </cell>
          <cell r="AD4871">
            <v>0</v>
          </cell>
          <cell r="AE4871">
            <v>0</v>
          </cell>
          <cell r="AF4871">
            <v>8</v>
          </cell>
          <cell r="AG4871">
            <v>44595</v>
          </cell>
          <cell r="AH4871">
            <v>2022</v>
          </cell>
          <cell r="AI4871" t="str">
            <v>Non ammissione</v>
          </cell>
          <cell r="AJ4871" t="str">
            <v>Economia Digitale</v>
          </cell>
          <cell r="AK4871" t="str">
            <v>Turismo e beni culturali</v>
          </cell>
          <cell r="AL4871" t="str">
            <v>Turismo e beni culturali</v>
          </cell>
          <cell r="AM4871"/>
          <cell r="AN4871"/>
          <cell r="AO4871"/>
          <cell r="AP4871"/>
          <cell r="AQ4871" t="str">
            <v>90.03.09</v>
          </cell>
          <cell r="AR4871"/>
          <cell r="AS4871">
            <v>0</v>
          </cell>
          <cell r="AT4871">
            <v>0</v>
          </cell>
          <cell r="AU4871">
            <v>0</v>
          </cell>
          <cell r="AV4871">
            <v>0</v>
          </cell>
          <cell r="AW4871">
            <v>0</v>
          </cell>
          <cell r="AX4871">
            <v>0</v>
          </cell>
          <cell r="AY4871">
            <v>0</v>
          </cell>
          <cell r="AZ4871">
            <v>1</v>
          </cell>
          <cell r="BA4871">
            <v>0</v>
          </cell>
          <cell r="BB4871">
            <v>0</v>
          </cell>
          <cell r="BC4871">
            <v>0</v>
          </cell>
          <cell r="BD4871">
            <v>1</v>
          </cell>
          <cell r="BE4871">
            <v>0</v>
          </cell>
          <cell r="BF4871">
            <v>0</v>
          </cell>
          <cell r="BG4871" t="str">
            <v>-</v>
          </cell>
          <cell r="BH4871">
            <v>0</v>
          </cell>
          <cell r="BI4871"/>
          <cell r="BJ4871"/>
          <cell r="BK4871"/>
          <cell r="BL4871"/>
          <cell r="BM4871"/>
          <cell r="BN4871"/>
          <cell r="BO4871"/>
          <cell r="BP4871"/>
          <cell r="BQ4871"/>
          <cell r="BR4871"/>
          <cell r="BS4871"/>
          <cell r="BT4871"/>
          <cell r="BU4871"/>
          <cell r="BV4871"/>
          <cell r="BW4871"/>
        </row>
        <row r="4872">
          <cell r="A4872" t="str">
            <v>SSI0003756</v>
          </cell>
          <cell r="B4872" t="str">
            <v>C31B22000750008</v>
          </cell>
          <cell r="C4872" t="str">
            <v>SSI</v>
          </cell>
          <cell r="D4872" t="str">
            <v>ERA Ophthalmica S.R.L.</v>
          </cell>
          <cell r="E4872">
            <v>44515</v>
          </cell>
          <cell r="F4872">
            <v>2021</v>
          </cell>
          <cell r="G4872"/>
          <cell r="H4872" t="str">
            <v>04292960244</v>
          </cell>
          <cell r="I4872" t="str">
            <v>Domanda ammessa</v>
          </cell>
          <cell r="J4872" t="str">
            <v>VICENZA</v>
          </cell>
          <cell r="K4872" t="str">
            <v>VI</v>
          </cell>
          <cell r="L4872" t="str">
            <v>Veneto</v>
          </cell>
          <cell r="M4872" t="str">
            <v>ITALIA</v>
          </cell>
          <cell r="N4872" t="str">
            <v>CENTRO-NORD</v>
          </cell>
          <cell r="O4872" t="str">
            <v>Centro-Nord</v>
          </cell>
          <cell r="P4872"/>
          <cell r="Q4872" t="str">
            <v>X</v>
          </cell>
          <cell r="R4872"/>
          <cell r="S4872" t="str">
            <v>DL Rilancio</v>
          </cell>
          <cell r="T4872" t="str">
            <v>Società costituita</v>
          </cell>
          <cell r="U4872">
            <v>1128330.25</v>
          </cell>
          <cell r="V4872">
            <v>902664.2</v>
          </cell>
          <cell r="W4872">
            <v>1128330.25</v>
          </cell>
          <cell r="X4872">
            <v>0</v>
          </cell>
          <cell r="Y4872">
            <v>902664.2</v>
          </cell>
          <cell r="Z4872">
            <v>0</v>
          </cell>
          <cell r="AA4872">
            <v>0</v>
          </cell>
          <cell r="AB4872">
            <v>0</v>
          </cell>
          <cell r="AC4872">
            <v>836300.18</v>
          </cell>
          <cell r="AD4872">
            <v>836300.18</v>
          </cell>
          <cell r="AE4872">
            <v>0</v>
          </cell>
          <cell r="AF4872">
            <v>17</v>
          </cell>
          <cell r="AG4872">
            <v>44595</v>
          </cell>
          <cell r="AH4872">
            <v>2022</v>
          </cell>
          <cell r="AI4872" t="str">
            <v>Ammissione</v>
          </cell>
          <cell r="AJ4872" t="str">
            <v>Valorizzazione della ricerca</v>
          </cell>
          <cell r="AK4872" t="str">
            <v>Life sciences</v>
          </cell>
          <cell r="AL4872" t="str">
            <v>Bio-scienze</v>
          </cell>
          <cell r="AM4872">
            <v>44718</v>
          </cell>
          <cell r="AN4872">
            <v>2022</v>
          </cell>
          <cell r="AO4872"/>
          <cell r="AP4872"/>
          <cell r="AQ4872" t="str">
            <v>62.01.00</v>
          </cell>
          <cell r="AR4872"/>
          <cell r="AS4872">
            <v>669040.14</v>
          </cell>
          <cell r="AT4872">
            <v>669040.14</v>
          </cell>
          <cell r="AU4872">
            <v>0</v>
          </cell>
          <cell r="AV4872">
            <v>0</v>
          </cell>
          <cell r="AW4872">
            <v>669040.14</v>
          </cell>
          <cell r="AX4872">
            <v>0</v>
          </cell>
          <cell r="AY4872">
            <v>2</v>
          </cell>
          <cell r="AZ4872">
            <v>1</v>
          </cell>
          <cell r="BA4872">
            <v>0</v>
          </cell>
          <cell r="BB4872">
            <v>0</v>
          </cell>
          <cell r="BC4872">
            <v>0</v>
          </cell>
          <cell r="BD4872">
            <v>3</v>
          </cell>
          <cell r="BE4872">
            <v>0</v>
          </cell>
          <cell r="BF4872">
            <v>0</v>
          </cell>
          <cell r="BG4872" t="str">
            <v>-</v>
          </cell>
          <cell r="BH4872">
            <v>0</v>
          </cell>
          <cell r="BI4872"/>
          <cell r="BJ4872"/>
          <cell r="BK4872"/>
          <cell r="BL4872"/>
          <cell r="BM4872"/>
          <cell r="BN4872"/>
          <cell r="BO4872"/>
          <cell r="BP4872"/>
          <cell r="BQ4872"/>
          <cell r="BR4872"/>
          <cell r="BS4872"/>
          <cell r="BT4872"/>
          <cell r="BU4872"/>
          <cell r="BV4872"/>
          <cell r="BW4872"/>
        </row>
        <row r="4873">
          <cell r="A4873" t="str">
            <v>SSI0003757</v>
          </cell>
          <cell r="B4873"/>
          <cell r="C4873" t="str">
            <v>SSI</v>
          </cell>
          <cell r="D4873" t="str">
            <v>EVHO DIGITAL S.R.L</v>
          </cell>
          <cell r="E4873">
            <v>44515</v>
          </cell>
          <cell r="F4873">
            <v>2021</v>
          </cell>
          <cell r="G4873"/>
          <cell r="H4873" t="str">
            <v>10401780969</v>
          </cell>
          <cell r="I4873" t="str">
            <v>Domanda non ammessa</v>
          </cell>
          <cell r="J4873" t="str">
            <v>AGRATE BRIANZA</v>
          </cell>
          <cell r="K4873" t="str">
            <v>MB</v>
          </cell>
          <cell r="L4873" t="str">
            <v>Lombardia</v>
          </cell>
          <cell r="M4873" t="str">
            <v>ITALIA</v>
          </cell>
          <cell r="N4873" t="str">
            <v>CENTRO-NORD</v>
          </cell>
          <cell r="O4873" t="str">
            <v>Centro-Nord</v>
          </cell>
          <cell r="P4873"/>
          <cell r="Q4873" t="str">
            <v>X</v>
          </cell>
          <cell r="R4873"/>
          <cell r="S4873" t="str">
            <v>DL Rilancio</v>
          </cell>
          <cell r="T4873" t="str">
            <v>Società costituita</v>
          </cell>
          <cell r="U4873">
            <v>1437168</v>
          </cell>
          <cell r="V4873">
            <v>1143926.28</v>
          </cell>
          <cell r="W4873">
            <v>1437168</v>
          </cell>
          <cell r="X4873">
            <v>0</v>
          </cell>
          <cell r="Y4873">
            <v>1143926.28</v>
          </cell>
          <cell r="Z4873">
            <v>0</v>
          </cell>
          <cell r="AA4873">
            <v>0</v>
          </cell>
          <cell r="AB4873">
            <v>0</v>
          </cell>
          <cell r="AC4873">
            <v>0</v>
          </cell>
          <cell r="AD4873">
            <v>0</v>
          </cell>
          <cell r="AE4873">
            <v>0</v>
          </cell>
          <cell r="AF4873">
            <v>9</v>
          </cell>
          <cell r="AG4873">
            <v>44595</v>
          </cell>
          <cell r="AH4873">
            <v>2022</v>
          </cell>
          <cell r="AI4873" t="str">
            <v>Non ammissione</v>
          </cell>
          <cell r="AJ4873" t="str">
            <v>Economia Digitale</v>
          </cell>
          <cell r="AK4873" t="str">
            <v>Infrastruttura e sicurezza</v>
          </cell>
          <cell r="AL4873" t="str">
            <v>IT e infrastrutture</v>
          </cell>
          <cell r="AM4873"/>
          <cell r="AN4873"/>
          <cell r="AO4873"/>
          <cell r="AP4873"/>
          <cell r="AQ4873" t="str">
            <v>62.01.00</v>
          </cell>
          <cell r="AR4873"/>
          <cell r="AS4873">
            <v>0</v>
          </cell>
          <cell r="AT4873">
            <v>0</v>
          </cell>
          <cell r="AU4873">
            <v>0</v>
          </cell>
          <cell r="AV4873">
            <v>0</v>
          </cell>
          <cell r="AW4873">
            <v>0</v>
          </cell>
          <cell r="AX4873">
            <v>1</v>
          </cell>
          <cell r="AY4873">
            <v>0</v>
          </cell>
          <cell r="AZ4873">
            <v>0</v>
          </cell>
          <cell r="BA4873">
            <v>0</v>
          </cell>
          <cell r="BB4873">
            <v>0</v>
          </cell>
          <cell r="BC4873">
            <v>0</v>
          </cell>
          <cell r="BD4873">
            <v>1</v>
          </cell>
          <cell r="BE4873">
            <v>0</v>
          </cell>
          <cell r="BF4873">
            <v>1</v>
          </cell>
          <cell r="BG4873" t="str">
            <v>-</v>
          </cell>
          <cell r="BH4873">
            <v>1</v>
          </cell>
          <cell r="BI4873"/>
          <cell r="BJ4873"/>
          <cell r="BK4873"/>
          <cell r="BL4873"/>
          <cell r="BM4873"/>
          <cell r="BN4873"/>
          <cell r="BO4873"/>
          <cell r="BP4873"/>
          <cell r="BQ4873"/>
          <cell r="BR4873"/>
          <cell r="BS4873"/>
          <cell r="BT4873"/>
          <cell r="BU4873"/>
          <cell r="BV4873"/>
          <cell r="BW4873"/>
        </row>
        <row r="4874">
          <cell r="A4874" t="str">
            <v>SSI0003758</v>
          </cell>
          <cell r="B4874" t="str">
            <v>C31B22001250008</v>
          </cell>
          <cell r="C4874" t="str">
            <v>SSI</v>
          </cell>
          <cell r="D4874" t="str">
            <v>Samplesound SRL</v>
          </cell>
          <cell r="E4874">
            <v>44515</v>
          </cell>
          <cell r="F4874">
            <v>2021</v>
          </cell>
          <cell r="G4874"/>
          <cell r="H4874" t="str">
            <v>02112450669</v>
          </cell>
          <cell r="I4874" t="str">
            <v>Domanda ammessa</v>
          </cell>
          <cell r="J4874" t="str">
            <v>AVEZZANO</v>
          </cell>
          <cell r="K4874" t="str">
            <v>AQ</v>
          </cell>
          <cell r="L4874" t="str">
            <v>Abruzzo</v>
          </cell>
          <cell r="M4874" t="str">
            <v>ITALIA</v>
          </cell>
          <cell r="N4874" t="str">
            <v>SUD</v>
          </cell>
          <cell r="O4874" t="str">
            <v>Mezzogiorno</v>
          </cell>
          <cell r="P4874"/>
          <cell r="Q4874" t="str">
            <v>X</v>
          </cell>
          <cell r="R4874"/>
          <cell r="S4874" t="str">
            <v>DL Rilancio (PON IC SAM)</v>
          </cell>
          <cell r="T4874" t="str">
            <v>Società costituita</v>
          </cell>
          <cell r="U4874">
            <v>250080</v>
          </cell>
          <cell r="V4874">
            <v>215064</v>
          </cell>
          <cell r="W4874">
            <v>250080</v>
          </cell>
          <cell r="X4874">
            <v>0</v>
          </cell>
          <cell r="Y4874">
            <v>200064</v>
          </cell>
          <cell r="Z4874">
            <v>0</v>
          </cell>
          <cell r="AA4874">
            <v>15000</v>
          </cell>
          <cell r="AB4874">
            <v>0</v>
          </cell>
          <cell r="AC4874">
            <v>211463</v>
          </cell>
          <cell r="AD4874">
            <v>211463</v>
          </cell>
          <cell r="AE4874">
            <v>0</v>
          </cell>
          <cell r="AF4874">
            <v>2</v>
          </cell>
          <cell r="AG4874">
            <v>44609</v>
          </cell>
          <cell r="AH4874">
            <v>2022</v>
          </cell>
          <cell r="AI4874" t="str">
            <v>Ammissione</v>
          </cell>
          <cell r="AJ4874" t="str">
            <v>Economia Digitale</v>
          </cell>
          <cell r="AK4874" t="str">
            <v>E-Commerce</v>
          </cell>
          <cell r="AL4874" t="str">
            <v>Web technology</v>
          </cell>
          <cell r="AM4874">
            <v>44771</v>
          </cell>
          <cell r="AN4874">
            <v>2022</v>
          </cell>
          <cell r="AO4874"/>
          <cell r="AP4874"/>
          <cell r="AQ4874" t="str">
            <v>47.91.10</v>
          </cell>
          <cell r="AR4874"/>
          <cell r="AS4874">
            <v>184170.4</v>
          </cell>
          <cell r="AT4874">
            <v>169170.4</v>
          </cell>
          <cell r="AU4874">
            <v>0</v>
          </cell>
          <cell r="AV4874">
            <v>15000</v>
          </cell>
          <cell r="AW4874">
            <v>118419.28</v>
          </cell>
          <cell r="AX4874">
            <v>1</v>
          </cell>
          <cell r="AY4874">
            <v>2</v>
          </cell>
          <cell r="AZ4874">
            <v>0</v>
          </cell>
          <cell r="BA4874">
            <v>0</v>
          </cell>
          <cell r="BB4874">
            <v>0</v>
          </cell>
          <cell r="BC4874">
            <v>0</v>
          </cell>
          <cell r="BD4874">
            <v>3</v>
          </cell>
          <cell r="BE4874">
            <v>0</v>
          </cell>
          <cell r="BF4874">
            <v>1</v>
          </cell>
          <cell r="BG4874" t="str">
            <v>-</v>
          </cell>
          <cell r="BH4874">
            <v>0</v>
          </cell>
          <cell r="BI4874"/>
          <cell r="BJ4874"/>
          <cell r="BK4874"/>
          <cell r="BL4874"/>
          <cell r="BM4874"/>
          <cell r="BN4874"/>
          <cell r="BO4874"/>
          <cell r="BP4874"/>
          <cell r="BQ4874"/>
          <cell r="BR4874"/>
          <cell r="BS4874"/>
          <cell r="BT4874"/>
          <cell r="BU4874"/>
          <cell r="BV4874"/>
          <cell r="BW4874"/>
        </row>
        <row r="4875">
          <cell r="A4875" t="str">
            <v>SSI0003759</v>
          </cell>
          <cell r="B4875" t="str">
            <v>C81B22000620008</v>
          </cell>
          <cell r="C4875" t="str">
            <v>SSI</v>
          </cell>
          <cell r="D4875" t="str">
            <v>TRAINECT</v>
          </cell>
          <cell r="E4875">
            <v>44516</v>
          </cell>
          <cell r="F4875">
            <v>2021</v>
          </cell>
          <cell r="G4875"/>
          <cell r="H4875" t="str">
            <v>15691841009</v>
          </cell>
          <cell r="I4875" t="str">
            <v>Domanda ammessa</v>
          </cell>
          <cell r="J4875" t="str">
            <v>ROMA</v>
          </cell>
          <cell r="K4875" t="str">
            <v>RM</v>
          </cell>
          <cell r="L4875" t="str">
            <v>Lazio</v>
          </cell>
          <cell r="M4875" t="str">
            <v>ITALIA</v>
          </cell>
          <cell r="N4875" t="str">
            <v>CENTRO-NORD</v>
          </cell>
          <cell r="O4875" t="str">
            <v>Centro-Nord</v>
          </cell>
          <cell r="P4875"/>
          <cell r="Q4875" t="str">
            <v>X</v>
          </cell>
          <cell r="R4875"/>
          <cell r="S4875" t="str">
            <v>DL Rilancio</v>
          </cell>
          <cell r="T4875" t="str">
            <v>Società costituita</v>
          </cell>
          <cell r="U4875">
            <v>472903</v>
          </cell>
          <cell r="V4875">
            <v>378322.4</v>
          </cell>
          <cell r="W4875">
            <v>472903</v>
          </cell>
          <cell r="X4875">
            <v>0</v>
          </cell>
          <cell r="Y4875">
            <v>378322.4</v>
          </cell>
          <cell r="Z4875">
            <v>0</v>
          </cell>
          <cell r="AA4875">
            <v>0</v>
          </cell>
          <cell r="AB4875">
            <v>0</v>
          </cell>
          <cell r="AC4875">
            <v>472903</v>
          </cell>
          <cell r="AD4875">
            <v>472903</v>
          </cell>
          <cell r="AE4875">
            <v>0</v>
          </cell>
          <cell r="AF4875">
            <v>5</v>
          </cell>
          <cell r="AG4875">
            <v>44581</v>
          </cell>
          <cell r="AH4875">
            <v>2022</v>
          </cell>
          <cell r="AI4875" t="str">
            <v>Ammissione</v>
          </cell>
          <cell r="AJ4875" t="str">
            <v>Economia Digitale</v>
          </cell>
          <cell r="AK4875" t="str">
            <v>Life sciences</v>
          </cell>
          <cell r="AL4875" t="str">
            <v>Bio-scienze</v>
          </cell>
          <cell r="AM4875">
            <v>44643</v>
          </cell>
          <cell r="AN4875">
            <v>2022</v>
          </cell>
          <cell r="AO4875"/>
          <cell r="AP4875"/>
          <cell r="AQ4875" t="str">
            <v>62.01.00</v>
          </cell>
          <cell r="AR4875"/>
          <cell r="AS4875">
            <v>378322.4</v>
          </cell>
          <cell r="AT4875">
            <v>378322.4</v>
          </cell>
          <cell r="AU4875">
            <v>0</v>
          </cell>
          <cell r="AV4875">
            <v>0</v>
          </cell>
          <cell r="AW4875">
            <v>378322.4</v>
          </cell>
          <cell r="AX4875">
            <v>3</v>
          </cell>
          <cell r="AY4875">
            <v>0</v>
          </cell>
          <cell r="AZ4875">
            <v>0</v>
          </cell>
          <cell r="BA4875">
            <v>0</v>
          </cell>
          <cell r="BB4875">
            <v>0</v>
          </cell>
          <cell r="BC4875">
            <v>0</v>
          </cell>
          <cell r="BD4875">
            <v>3</v>
          </cell>
          <cell r="BE4875">
            <v>0</v>
          </cell>
          <cell r="BF4875">
            <v>3</v>
          </cell>
          <cell r="BG4875" t="str">
            <v>-</v>
          </cell>
          <cell r="BH4875">
            <v>0</v>
          </cell>
          <cell r="BI4875">
            <v>40114.75</v>
          </cell>
          <cell r="BJ4875">
            <v>0</v>
          </cell>
          <cell r="BK4875">
            <v>40114.75</v>
          </cell>
          <cell r="BL4875"/>
          <cell r="BM4875"/>
          <cell r="BN4875"/>
          <cell r="BO4875"/>
          <cell r="BP4875"/>
          <cell r="BQ4875"/>
          <cell r="BR4875"/>
          <cell r="BS4875"/>
          <cell r="BT4875"/>
          <cell r="BU4875"/>
          <cell r="BV4875"/>
          <cell r="BW4875"/>
        </row>
        <row r="4876">
          <cell r="A4876" t="str">
            <v>SSI0003760</v>
          </cell>
          <cell r="B4876"/>
          <cell r="C4876" t="str">
            <v>SSI</v>
          </cell>
          <cell r="D4876" t="str">
            <v>RTF SRL</v>
          </cell>
          <cell r="E4876">
            <v>44516</v>
          </cell>
          <cell r="F4876">
            <v>2021</v>
          </cell>
          <cell r="G4876"/>
          <cell r="H4876" t="str">
            <v>01224910578</v>
          </cell>
          <cell r="I4876" t="str">
            <v>Domanda non ammessa</v>
          </cell>
          <cell r="J4876" t="str">
            <v>RIETI</v>
          </cell>
          <cell r="K4876" t="str">
            <v>RI</v>
          </cell>
          <cell r="L4876" t="str">
            <v>Lazio</v>
          </cell>
          <cell r="M4876" t="str">
            <v>ITALIA</v>
          </cell>
          <cell r="N4876" t="str">
            <v>CENTRO-NORD</v>
          </cell>
          <cell r="O4876" t="str">
            <v>Centro-Nord</v>
          </cell>
          <cell r="P4876" t="str">
            <v>x</v>
          </cell>
          <cell r="Q4876" t="str">
            <v>X</v>
          </cell>
          <cell r="R4876"/>
          <cell r="S4876" t="str">
            <v>DL Rilancio</v>
          </cell>
          <cell r="T4876" t="str">
            <v>Società costituita</v>
          </cell>
          <cell r="U4876">
            <v>1482883.35</v>
          </cell>
          <cell r="V4876">
            <v>1201306.6800000002</v>
          </cell>
          <cell r="W4876">
            <v>1482883.35</v>
          </cell>
          <cell r="X4876">
            <v>0</v>
          </cell>
          <cell r="Y4876">
            <v>1186306.6800000002</v>
          </cell>
          <cell r="Z4876">
            <v>0</v>
          </cell>
          <cell r="AA4876">
            <v>15000</v>
          </cell>
          <cell r="AB4876">
            <v>0</v>
          </cell>
          <cell r="AC4876">
            <v>0</v>
          </cell>
          <cell r="AD4876">
            <v>0</v>
          </cell>
          <cell r="AE4876">
            <v>0</v>
          </cell>
          <cell r="AF4876">
            <v>26</v>
          </cell>
          <cell r="AG4876">
            <v>44609</v>
          </cell>
          <cell r="AH4876">
            <v>2022</v>
          </cell>
          <cell r="AI4876" t="str">
            <v>Non ammissione</v>
          </cell>
          <cell r="AJ4876" t="str">
            <v>Economia Digitale</v>
          </cell>
          <cell r="AK4876" t="str">
            <v>Socialnetwork</v>
          </cell>
          <cell r="AL4876" t="str">
            <v>Web technology</v>
          </cell>
          <cell r="AM4876"/>
          <cell r="AN4876"/>
          <cell r="AO4876"/>
          <cell r="AP4876"/>
          <cell r="AQ4876" t="str">
            <v>47.91.10</v>
          </cell>
          <cell r="AR4876"/>
          <cell r="AS4876">
            <v>0</v>
          </cell>
          <cell r="AT4876">
            <v>0</v>
          </cell>
          <cell r="AU4876">
            <v>0</v>
          </cell>
          <cell r="AV4876">
            <v>0</v>
          </cell>
          <cell r="AW4876">
            <v>0</v>
          </cell>
          <cell r="AX4876">
            <v>0</v>
          </cell>
          <cell r="AY4876">
            <v>4</v>
          </cell>
          <cell r="AZ4876">
            <v>12</v>
          </cell>
          <cell r="BA4876">
            <v>0</v>
          </cell>
          <cell r="BB4876">
            <v>0</v>
          </cell>
          <cell r="BC4876">
            <v>1</v>
          </cell>
          <cell r="BD4876">
            <v>16</v>
          </cell>
          <cell r="BE4876">
            <v>1</v>
          </cell>
          <cell r="BF4876">
            <v>0</v>
          </cell>
          <cell r="BG4876" t="str">
            <v>-</v>
          </cell>
          <cell r="BH4876">
            <v>0</v>
          </cell>
          <cell r="BI4876"/>
          <cell r="BJ4876"/>
          <cell r="BK4876"/>
          <cell r="BL4876"/>
          <cell r="BM4876"/>
          <cell r="BN4876"/>
          <cell r="BO4876"/>
          <cell r="BP4876"/>
          <cell r="BQ4876"/>
          <cell r="BR4876"/>
          <cell r="BS4876"/>
          <cell r="BT4876"/>
          <cell r="BU4876"/>
          <cell r="BV4876"/>
          <cell r="BW4876"/>
        </row>
        <row r="4877">
          <cell r="A4877" t="str">
            <v>SSI0003761</v>
          </cell>
          <cell r="B4877"/>
          <cell r="C4877" t="str">
            <v>SSI</v>
          </cell>
          <cell r="D4877" t="str">
            <v>Simone Fioroni</v>
          </cell>
          <cell r="E4877">
            <v>44516</v>
          </cell>
          <cell r="F4877">
            <v>2021</v>
          </cell>
          <cell r="G4877"/>
          <cell r="H4877" t="str">
            <v/>
          </cell>
          <cell r="I4877" t="str">
            <v>Domanda decaduta</v>
          </cell>
          <cell r="J4877" t="str">
            <v>SIRACUSA</v>
          </cell>
          <cell r="K4877" t="str">
            <v>SR</v>
          </cell>
          <cell r="L4877" t="str">
            <v>Sicilia</v>
          </cell>
          <cell r="M4877" t="str">
            <v>ITALIA</v>
          </cell>
          <cell r="N4877" t="str">
            <v>SUD</v>
          </cell>
          <cell r="O4877" t="str">
            <v>Mezzogiorno</v>
          </cell>
          <cell r="P4877"/>
          <cell r="Q4877" t="str">
            <v>X</v>
          </cell>
          <cell r="R4877"/>
          <cell r="S4877" t="str">
            <v>DL Rilancio (PON IC SUD)</v>
          </cell>
          <cell r="T4877" t="str">
            <v>Società non costituita</v>
          </cell>
          <cell r="U4877">
            <v>752000</v>
          </cell>
          <cell r="V4877">
            <v>616600</v>
          </cell>
          <cell r="W4877">
            <v>752000</v>
          </cell>
          <cell r="X4877">
            <v>0</v>
          </cell>
          <cell r="Y4877">
            <v>601600</v>
          </cell>
          <cell r="Z4877">
            <v>0</v>
          </cell>
          <cell r="AA4877">
            <v>15000</v>
          </cell>
          <cell r="AB4877">
            <v>0</v>
          </cell>
          <cell r="AC4877">
            <v>0</v>
          </cell>
          <cell r="AD4877">
            <v>0</v>
          </cell>
          <cell r="AE4877">
            <v>0</v>
          </cell>
          <cell r="AF4877">
            <v>2</v>
          </cell>
          <cell r="AG4877"/>
          <cell r="AH4877"/>
          <cell r="AI4877"/>
          <cell r="AJ4877" t="str">
            <v>Valorizzazione della ricerca</v>
          </cell>
          <cell r="AK4877" t="str">
            <v>Ambiente e Energia</v>
          </cell>
          <cell r="AL4877" t="str">
            <v>Ambiente ed energia</v>
          </cell>
          <cell r="AM4877"/>
          <cell r="AN4877"/>
          <cell r="AO4877"/>
          <cell r="AP4877"/>
          <cell r="AQ4877" t="str">
            <v/>
          </cell>
          <cell r="AR4877"/>
          <cell r="AS4877">
            <v>0</v>
          </cell>
          <cell r="AT4877">
            <v>0</v>
          </cell>
          <cell r="AU4877">
            <v>0</v>
          </cell>
          <cell r="AV4877">
            <v>0</v>
          </cell>
          <cell r="AW4877">
            <v>0</v>
          </cell>
          <cell r="AX4877">
            <v>0</v>
          </cell>
          <cell r="AY4877">
            <v>2</v>
          </cell>
          <cell r="AZ4877">
            <v>0</v>
          </cell>
          <cell r="BA4877">
            <v>0</v>
          </cell>
          <cell r="BB4877">
            <v>0</v>
          </cell>
          <cell r="BC4877">
            <v>0</v>
          </cell>
          <cell r="BD4877">
            <v>2</v>
          </cell>
          <cell r="BE4877">
            <v>0</v>
          </cell>
          <cell r="BF4877">
            <v>0</v>
          </cell>
          <cell r="BG4877" t="str">
            <v>-</v>
          </cell>
          <cell r="BH4877">
            <v>0</v>
          </cell>
          <cell r="BI4877"/>
          <cell r="BJ4877"/>
          <cell r="BK4877"/>
          <cell r="BL4877"/>
          <cell r="BM4877"/>
          <cell r="BN4877"/>
          <cell r="BO4877"/>
          <cell r="BP4877"/>
          <cell r="BQ4877"/>
          <cell r="BR4877"/>
          <cell r="BS4877"/>
          <cell r="BT4877"/>
          <cell r="BU4877"/>
          <cell r="BV4877"/>
          <cell r="BW4877"/>
        </row>
        <row r="4878">
          <cell r="A4878" t="str">
            <v>SSI0003762</v>
          </cell>
          <cell r="B4878"/>
          <cell r="C4878" t="str">
            <v>SSI</v>
          </cell>
          <cell r="D4878" t="str">
            <v>Sadarah srl</v>
          </cell>
          <cell r="E4878">
            <v>44516</v>
          </cell>
          <cell r="F4878">
            <v>2021</v>
          </cell>
          <cell r="G4878"/>
          <cell r="H4878" t="str">
            <v>15739481008</v>
          </cell>
          <cell r="I4878" t="str">
            <v>Domanda non ammessa</v>
          </cell>
          <cell r="J4878" t="str">
            <v>ROMA</v>
          </cell>
          <cell r="K4878" t="str">
            <v>RM</v>
          </cell>
          <cell r="L4878" t="str">
            <v>Lazio</v>
          </cell>
          <cell r="M4878" t="str">
            <v>ITALIA</v>
          </cell>
          <cell r="N4878" t="str">
            <v>CENTRO-NORD</v>
          </cell>
          <cell r="O4878" t="str">
            <v>Centro-Nord</v>
          </cell>
          <cell r="P4878"/>
          <cell r="Q4878" t="str">
            <v>X</v>
          </cell>
          <cell r="R4878"/>
          <cell r="S4878" t="str">
            <v>DL Rilancio</v>
          </cell>
          <cell r="T4878" t="str">
            <v>Società costituita</v>
          </cell>
          <cell r="U4878">
            <v>710937</v>
          </cell>
          <cell r="V4878">
            <v>550961.31999999995</v>
          </cell>
          <cell r="W4878">
            <v>710937</v>
          </cell>
          <cell r="X4878">
            <v>0</v>
          </cell>
          <cell r="Y4878">
            <v>550961.31999999995</v>
          </cell>
          <cell r="Z4878">
            <v>0</v>
          </cell>
          <cell r="AA4878">
            <v>0</v>
          </cell>
          <cell r="AB4878">
            <v>0</v>
          </cell>
          <cell r="AC4878">
            <v>0</v>
          </cell>
          <cell r="AD4878">
            <v>0</v>
          </cell>
          <cell r="AE4878">
            <v>0</v>
          </cell>
          <cell r="AF4878">
            <v>3</v>
          </cell>
          <cell r="AG4878">
            <v>44665</v>
          </cell>
          <cell r="AH4878">
            <v>2022</v>
          </cell>
          <cell r="AI4878" t="str">
            <v>Non ammissione</v>
          </cell>
          <cell r="AJ4878" t="str">
            <v>Economia Digitale</v>
          </cell>
          <cell r="AK4878" t="str">
            <v>E-Commerce</v>
          </cell>
          <cell r="AL4878" t="str">
            <v>Web technology</v>
          </cell>
          <cell r="AM4878"/>
          <cell r="AN4878"/>
          <cell r="AO4878"/>
          <cell r="AP4878"/>
          <cell r="AQ4878" t="str">
            <v>47.91.10</v>
          </cell>
          <cell r="AR4878"/>
          <cell r="AS4878">
            <v>0</v>
          </cell>
          <cell r="AT4878">
            <v>0</v>
          </cell>
          <cell r="AU4878">
            <v>0</v>
          </cell>
          <cell r="AV4878">
            <v>0</v>
          </cell>
          <cell r="AW4878">
            <v>0</v>
          </cell>
          <cell r="AX4878">
            <v>0</v>
          </cell>
          <cell r="AY4878">
            <v>1</v>
          </cell>
          <cell r="AZ4878">
            <v>2</v>
          </cell>
          <cell r="BA4878">
            <v>1</v>
          </cell>
          <cell r="BB4878">
            <v>1</v>
          </cell>
          <cell r="BC4878">
            <v>1</v>
          </cell>
          <cell r="BD4878">
            <v>3</v>
          </cell>
          <cell r="BE4878">
            <v>3</v>
          </cell>
          <cell r="BF4878">
            <v>1</v>
          </cell>
          <cell r="BG4878" t="str">
            <v>-</v>
          </cell>
          <cell r="BH4878">
            <v>0</v>
          </cell>
          <cell r="BI4878"/>
          <cell r="BJ4878"/>
          <cell r="BK4878"/>
          <cell r="BL4878"/>
          <cell r="BM4878"/>
          <cell r="BN4878"/>
          <cell r="BO4878"/>
          <cell r="BP4878"/>
          <cell r="BQ4878"/>
          <cell r="BR4878"/>
          <cell r="BS4878"/>
          <cell r="BT4878"/>
          <cell r="BU4878"/>
          <cell r="BV4878"/>
          <cell r="BW4878"/>
        </row>
        <row r="4879">
          <cell r="A4879" t="str">
            <v>SSI0003763</v>
          </cell>
          <cell r="B4879"/>
          <cell r="C4879" t="str">
            <v>SSI</v>
          </cell>
          <cell r="D4879" t="str">
            <v>EPS ENGINEERING</v>
          </cell>
          <cell r="E4879">
            <v>44517</v>
          </cell>
          <cell r="F4879">
            <v>2021</v>
          </cell>
          <cell r="G4879"/>
          <cell r="H4879" t="str">
            <v>02772290991</v>
          </cell>
          <cell r="I4879" t="str">
            <v>Domanda non ammessa</v>
          </cell>
          <cell r="J4879" t="str">
            <v>CONZA DELLA CAMPANIA</v>
          </cell>
          <cell r="K4879" t="str">
            <v>AV</v>
          </cell>
          <cell r="L4879" t="str">
            <v>Campania</v>
          </cell>
          <cell r="M4879" t="str">
            <v>ITALIA</v>
          </cell>
          <cell r="N4879" t="str">
            <v>SUD</v>
          </cell>
          <cell r="O4879" t="str">
            <v>Mezzogiorno</v>
          </cell>
          <cell r="P4879"/>
          <cell r="Q4879" t="str">
            <v>X</v>
          </cell>
          <cell r="R4879"/>
          <cell r="S4879" t="str">
            <v>DL Rilancio (PON IC SUD)</v>
          </cell>
          <cell r="T4879" t="str">
            <v>Società costituita</v>
          </cell>
          <cell r="U4879">
            <v>1499110</v>
          </cell>
          <cell r="V4879">
            <v>1214288</v>
          </cell>
          <cell r="W4879">
            <v>1499110</v>
          </cell>
          <cell r="X4879">
            <v>0</v>
          </cell>
          <cell r="Y4879">
            <v>1199288</v>
          </cell>
          <cell r="Z4879">
            <v>0</v>
          </cell>
          <cell r="AA4879">
            <v>15000</v>
          </cell>
          <cell r="AB4879">
            <v>0</v>
          </cell>
          <cell r="AC4879">
            <v>0</v>
          </cell>
          <cell r="AD4879">
            <v>0</v>
          </cell>
          <cell r="AE4879">
            <v>0</v>
          </cell>
          <cell r="AF4879">
            <v>7</v>
          </cell>
          <cell r="AG4879">
            <v>44651</v>
          </cell>
          <cell r="AH4879">
            <v>2022</v>
          </cell>
          <cell r="AI4879" t="str">
            <v>Non ammissione</v>
          </cell>
          <cell r="AJ4879" t="str">
            <v>Valorizzazione della ricerca</v>
          </cell>
          <cell r="AK4879" t="str">
            <v>Automazione Industriale</v>
          </cell>
          <cell r="AL4879" t="str">
            <v>Industria hi-tech</v>
          </cell>
          <cell r="AM4879"/>
          <cell r="AN4879"/>
          <cell r="AO4879"/>
          <cell r="AP4879"/>
          <cell r="AQ4879" t="str">
            <v>26.11.09</v>
          </cell>
          <cell r="AR4879"/>
          <cell r="AS4879">
            <v>0</v>
          </cell>
          <cell r="AT4879">
            <v>0</v>
          </cell>
          <cell r="AU4879">
            <v>0</v>
          </cell>
          <cell r="AV4879">
            <v>0</v>
          </cell>
          <cell r="AW4879">
            <v>0</v>
          </cell>
          <cell r="AX4879">
            <v>0</v>
          </cell>
          <cell r="AY4879">
            <v>0</v>
          </cell>
          <cell r="AZ4879">
            <v>0</v>
          </cell>
          <cell r="BA4879">
            <v>0</v>
          </cell>
          <cell r="BB4879">
            <v>0</v>
          </cell>
          <cell r="BC4879">
            <v>0</v>
          </cell>
          <cell r="BD4879">
            <v>0</v>
          </cell>
          <cell r="BE4879">
            <v>0</v>
          </cell>
          <cell r="BF4879">
            <v>0</v>
          </cell>
          <cell r="BG4879" t="str">
            <v>-</v>
          </cell>
          <cell r="BH4879">
            <v>0</v>
          </cell>
          <cell r="BI4879"/>
          <cell r="BJ4879"/>
          <cell r="BK4879"/>
          <cell r="BL4879"/>
          <cell r="BM4879"/>
          <cell r="BN4879"/>
          <cell r="BO4879"/>
          <cell r="BP4879"/>
          <cell r="BQ4879"/>
          <cell r="BR4879"/>
          <cell r="BS4879"/>
          <cell r="BT4879"/>
          <cell r="BU4879"/>
          <cell r="BV4879"/>
          <cell r="BW4879"/>
        </row>
        <row r="4880">
          <cell r="A4880" t="str">
            <v>SSI0003764</v>
          </cell>
          <cell r="B4880"/>
          <cell r="C4880" t="str">
            <v>SSI</v>
          </cell>
          <cell r="D4880" t="str">
            <v>MOA Srl</v>
          </cell>
          <cell r="E4880">
            <v>44517</v>
          </cell>
          <cell r="F4880">
            <v>2021</v>
          </cell>
          <cell r="G4880"/>
          <cell r="H4880" t="str">
            <v>60275081004</v>
          </cell>
          <cell r="I4880" t="str">
            <v>Domanda non ammessa</v>
          </cell>
          <cell r="J4880" t="str">
            <v>CAPENA</v>
          </cell>
          <cell r="K4880" t="str">
            <v>RM</v>
          </cell>
          <cell r="L4880" t="str">
            <v>Lazio</v>
          </cell>
          <cell r="M4880" t="str">
            <v>ITALIA</v>
          </cell>
          <cell r="N4880" t="str">
            <v>CENTRO-NORD</v>
          </cell>
          <cell r="O4880" t="str">
            <v>Centro-Nord</v>
          </cell>
          <cell r="P4880"/>
          <cell r="Q4880" t="str">
            <v>X</v>
          </cell>
          <cell r="R4880" t="str">
            <v>X</v>
          </cell>
          <cell r="S4880" t="str">
            <v>DL Rilancio</v>
          </cell>
          <cell r="T4880" t="str">
            <v>Società costituita</v>
          </cell>
          <cell r="U4880">
            <v>576226</v>
          </cell>
          <cell r="V4880">
            <v>495904.08</v>
          </cell>
          <cell r="W4880">
            <v>576226</v>
          </cell>
          <cell r="X4880">
            <v>0</v>
          </cell>
          <cell r="Y4880">
            <v>488404.08</v>
          </cell>
          <cell r="Z4880">
            <v>0</v>
          </cell>
          <cell r="AA4880">
            <v>7500</v>
          </cell>
          <cell r="AB4880">
            <v>0</v>
          </cell>
          <cell r="AC4880">
            <v>0</v>
          </cell>
          <cell r="AD4880">
            <v>0</v>
          </cell>
          <cell r="AE4880">
            <v>0</v>
          </cell>
          <cell r="AF4880">
            <v>9</v>
          </cell>
          <cell r="AG4880">
            <v>44623</v>
          </cell>
          <cell r="AH4880">
            <v>2022</v>
          </cell>
          <cell r="AI4880" t="str">
            <v>Non ammissione</v>
          </cell>
          <cell r="AJ4880" t="str">
            <v>Economia Digitale</v>
          </cell>
          <cell r="AK4880" t="str">
            <v>E-Commerce</v>
          </cell>
          <cell r="AL4880" t="str">
            <v>Web technology</v>
          </cell>
          <cell r="AM4880"/>
          <cell r="AN4880"/>
          <cell r="AO4880"/>
          <cell r="AP4880"/>
          <cell r="AQ4880" t="str">
            <v>47.91.10</v>
          </cell>
          <cell r="AR4880"/>
          <cell r="AS4880">
            <v>0</v>
          </cell>
          <cell r="AT4880">
            <v>0</v>
          </cell>
          <cell r="AU4880">
            <v>0</v>
          </cell>
          <cell r="AV4880">
            <v>0</v>
          </cell>
          <cell r="AW4880">
            <v>0</v>
          </cell>
          <cell r="AX4880">
            <v>0</v>
          </cell>
          <cell r="AY4880">
            <v>0</v>
          </cell>
          <cell r="AZ4880">
            <v>0</v>
          </cell>
          <cell r="BA4880">
            <v>1</v>
          </cell>
          <cell r="BB4880">
            <v>1</v>
          </cell>
          <cell r="BC4880">
            <v>0</v>
          </cell>
          <cell r="BD4880">
            <v>0</v>
          </cell>
          <cell r="BE4880">
            <v>2</v>
          </cell>
          <cell r="BF4880">
            <v>1</v>
          </cell>
          <cell r="BG4880" t="str">
            <v>-</v>
          </cell>
          <cell r="BH4880">
            <v>0</v>
          </cell>
          <cell r="BI4880"/>
          <cell r="BJ4880"/>
          <cell r="BK4880"/>
          <cell r="BL4880"/>
          <cell r="BM4880"/>
          <cell r="BN4880"/>
          <cell r="BO4880"/>
          <cell r="BP4880"/>
          <cell r="BQ4880"/>
          <cell r="BR4880"/>
          <cell r="BS4880"/>
          <cell r="BT4880"/>
          <cell r="BU4880"/>
          <cell r="BV4880"/>
          <cell r="BW4880"/>
        </row>
        <row r="4881">
          <cell r="A4881" t="str">
            <v>SSI0003765</v>
          </cell>
          <cell r="B4881"/>
          <cell r="C4881" t="str">
            <v>SSI</v>
          </cell>
          <cell r="D4881" t="str">
            <v>Technesthai Italia Srl</v>
          </cell>
          <cell r="E4881">
            <v>44518</v>
          </cell>
          <cell r="F4881">
            <v>2021</v>
          </cell>
          <cell r="G4881"/>
          <cell r="H4881" t="str">
            <v>04849390234</v>
          </cell>
          <cell r="I4881" t="str">
            <v>Domanda non ammessa</v>
          </cell>
          <cell r="J4881" t="str">
            <v>NAPOLI</v>
          </cell>
          <cell r="K4881" t="str">
            <v>NA</v>
          </cell>
          <cell r="L4881" t="str">
            <v>Campania</v>
          </cell>
          <cell r="M4881" t="str">
            <v>ITALIA</v>
          </cell>
          <cell r="N4881" t="str">
            <v>SUD</v>
          </cell>
          <cell r="O4881" t="str">
            <v>Mezzogiorno</v>
          </cell>
          <cell r="P4881"/>
          <cell r="Q4881" t="str">
            <v>X</v>
          </cell>
          <cell r="R4881"/>
          <cell r="S4881" t="str">
            <v>DL Rilancio (PON IC SUD)</v>
          </cell>
          <cell r="T4881" t="str">
            <v>Società costituita</v>
          </cell>
          <cell r="U4881">
            <v>1488848</v>
          </cell>
          <cell r="V4881">
            <v>1206078.3999999999</v>
          </cell>
          <cell r="W4881">
            <v>1488848</v>
          </cell>
          <cell r="X4881">
            <v>0</v>
          </cell>
          <cell r="Y4881">
            <v>1191078.3999999999</v>
          </cell>
          <cell r="Z4881">
            <v>0</v>
          </cell>
          <cell r="AA4881">
            <v>15000</v>
          </cell>
          <cell r="AB4881">
            <v>0</v>
          </cell>
          <cell r="AC4881">
            <v>0</v>
          </cell>
          <cell r="AD4881">
            <v>0</v>
          </cell>
          <cell r="AE4881">
            <v>0</v>
          </cell>
          <cell r="AF4881">
            <v>3</v>
          </cell>
          <cell r="AG4881">
            <v>44581</v>
          </cell>
          <cell r="AH4881">
            <v>2022</v>
          </cell>
          <cell r="AI4881" t="str">
            <v>Non ammissione</v>
          </cell>
          <cell r="AJ4881" t="str">
            <v>Economia Digitale</v>
          </cell>
          <cell r="AK4881" t="str">
            <v>Cloud computing</v>
          </cell>
          <cell r="AL4881" t="str">
            <v>Web technology</v>
          </cell>
          <cell r="AM4881"/>
          <cell r="AN4881"/>
          <cell r="AO4881"/>
          <cell r="AP4881"/>
          <cell r="AQ4881" t="str">
            <v>62.01.00</v>
          </cell>
          <cell r="AR4881"/>
          <cell r="AS4881">
            <v>0</v>
          </cell>
          <cell r="AT4881">
            <v>0</v>
          </cell>
          <cell r="AU4881">
            <v>0</v>
          </cell>
          <cell r="AV4881">
            <v>0</v>
          </cell>
          <cell r="AW4881">
            <v>0</v>
          </cell>
          <cell r="AX4881">
            <v>0</v>
          </cell>
          <cell r="AY4881">
            <v>0</v>
          </cell>
          <cell r="AZ4881">
            <v>0</v>
          </cell>
          <cell r="BA4881">
            <v>0</v>
          </cell>
          <cell r="BB4881">
            <v>0</v>
          </cell>
          <cell r="BC4881">
            <v>0</v>
          </cell>
          <cell r="BD4881">
            <v>0</v>
          </cell>
          <cell r="BE4881">
            <v>0</v>
          </cell>
          <cell r="BF4881">
            <v>0</v>
          </cell>
          <cell r="BG4881" t="str">
            <v>-</v>
          </cell>
          <cell r="BH4881">
            <v>0</v>
          </cell>
          <cell r="BI4881"/>
          <cell r="BJ4881"/>
          <cell r="BK4881"/>
          <cell r="BL4881"/>
          <cell r="BM4881"/>
          <cell r="BN4881"/>
          <cell r="BO4881"/>
          <cell r="BP4881"/>
          <cell r="BQ4881"/>
          <cell r="BR4881"/>
          <cell r="BS4881"/>
          <cell r="BT4881"/>
          <cell r="BU4881"/>
          <cell r="BV4881"/>
          <cell r="BW4881"/>
        </row>
        <row r="4882">
          <cell r="A4882" t="str">
            <v>SSI0003766</v>
          </cell>
          <cell r="B4882"/>
          <cell r="C4882" t="str">
            <v>SSI</v>
          </cell>
          <cell r="D4882" t="str">
            <v>ITALIAN DIGITAL DESIGN S.R.L.</v>
          </cell>
          <cell r="E4882">
            <v>44518</v>
          </cell>
          <cell r="F4882">
            <v>2021</v>
          </cell>
          <cell r="G4882"/>
          <cell r="H4882" t="str">
            <v>02108550670</v>
          </cell>
          <cell r="I4882" t="str">
            <v>Domanda non ammessa</v>
          </cell>
          <cell r="J4882" t="str">
            <v>PINETO</v>
          </cell>
          <cell r="K4882" t="str">
            <v>TE</v>
          </cell>
          <cell r="L4882" t="str">
            <v>Abruzzo</v>
          </cell>
          <cell r="M4882" t="str">
            <v>ITALIA</v>
          </cell>
          <cell r="N4882" t="str">
            <v>SUD</v>
          </cell>
          <cell r="O4882" t="str">
            <v>Mezzogiorno</v>
          </cell>
          <cell r="P4882"/>
          <cell r="Q4882" t="str">
            <v>X</v>
          </cell>
          <cell r="R4882"/>
          <cell r="S4882" t="str">
            <v>DL Rilancio (PON IC SAM)</v>
          </cell>
          <cell r="T4882" t="str">
            <v>Società costituita</v>
          </cell>
          <cell r="U4882">
            <v>526896</v>
          </cell>
          <cell r="V4882">
            <v>489206.4</v>
          </cell>
          <cell r="W4882">
            <v>526896</v>
          </cell>
          <cell r="X4882">
            <v>0</v>
          </cell>
          <cell r="Y4882">
            <v>474206.4</v>
          </cell>
          <cell r="Z4882">
            <v>0</v>
          </cell>
          <cell r="AA4882">
            <v>15000</v>
          </cell>
          <cell r="AB4882">
            <v>0</v>
          </cell>
          <cell r="AC4882">
            <v>0</v>
          </cell>
          <cell r="AD4882">
            <v>0</v>
          </cell>
          <cell r="AE4882">
            <v>0</v>
          </cell>
          <cell r="AF4882">
            <v>4</v>
          </cell>
          <cell r="AG4882">
            <v>44637</v>
          </cell>
          <cell r="AH4882">
            <v>2022</v>
          </cell>
          <cell r="AI4882" t="str">
            <v>Non ammissione</v>
          </cell>
          <cell r="AJ4882" t="str">
            <v>Tecnologia nuova sperimentale</v>
          </cell>
          <cell r="AK4882" t="str">
            <v>E-Commerce</v>
          </cell>
          <cell r="AL4882" t="str">
            <v>Web technology</v>
          </cell>
          <cell r="AM4882"/>
          <cell r="AN4882"/>
          <cell r="AO4882"/>
          <cell r="AP4882"/>
          <cell r="AQ4882" t="str">
            <v>31.09.10</v>
          </cell>
          <cell r="AR4882"/>
          <cell r="AS4882">
            <v>0</v>
          </cell>
          <cell r="AT4882">
            <v>0</v>
          </cell>
          <cell r="AU4882">
            <v>0</v>
          </cell>
          <cell r="AV4882">
            <v>0</v>
          </cell>
          <cell r="AW4882">
            <v>0</v>
          </cell>
          <cell r="AX4882">
            <v>1</v>
          </cell>
          <cell r="AY4882">
            <v>0</v>
          </cell>
          <cell r="AZ4882">
            <v>0</v>
          </cell>
          <cell r="BA4882">
            <v>0</v>
          </cell>
          <cell r="BB4882">
            <v>0</v>
          </cell>
          <cell r="BC4882">
            <v>0</v>
          </cell>
          <cell r="BD4882">
            <v>1</v>
          </cell>
          <cell r="BE4882">
            <v>0</v>
          </cell>
          <cell r="BF4882">
            <v>1</v>
          </cell>
          <cell r="BG4882" t="str">
            <v>-</v>
          </cell>
          <cell r="BH4882">
            <v>0</v>
          </cell>
          <cell r="BI4882"/>
          <cell r="BJ4882"/>
          <cell r="BK4882"/>
          <cell r="BL4882"/>
          <cell r="BM4882"/>
          <cell r="BN4882"/>
          <cell r="BO4882"/>
          <cell r="BP4882"/>
          <cell r="BQ4882"/>
          <cell r="BR4882"/>
          <cell r="BS4882"/>
          <cell r="BT4882"/>
          <cell r="BU4882"/>
          <cell r="BV4882"/>
          <cell r="BW4882"/>
        </row>
        <row r="4883">
          <cell r="A4883" t="str">
            <v>SSI0003767</v>
          </cell>
          <cell r="B4883"/>
          <cell r="C4883" t="str">
            <v>SSI</v>
          </cell>
          <cell r="D4883" t="str">
            <v>SOLHO BV</v>
          </cell>
          <cell r="E4883">
            <v>44518</v>
          </cell>
          <cell r="F4883">
            <v>2021</v>
          </cell>
          <cell r="G4883"/>
          <cell r="H4883" t="str">
            <v>NL857884621B01</v>
          </cell>
          <cell r="I4883" t="str">
            <v>Domanda non ammessa</v>
          </cell>
          <cell r="J4883" t="str">
            <v>ROMA</v>
          </cell>
          <cell r="K4883" t="str">
            <v>RM</v>
          </cell>
          <cell r="L4883" t="str">
            <v>Lazio</v>
          </cell>
          <cell r="M4883" t="str">
            <v>ITALIA</v>
          </cell>
          <cell r="N4883" t="str">
            <v>CENTRO-NORD</v>
          </cell>
          <cell r="O4883" t="str">
            <v>Centro-Nord</v>
          </cell>
          <cell r="P4883"/>
          <cell r="Q4883" t="str">
            <v>X</v>
          </cell>
          <cell r="R4883"/>
          <cell r="S4883" t="str">
            <v>DL Rilancio</v>
          </cell>
          <cell r="T4883" t="str">
            <v>Società costituita</v>
          </cell>
          <cell r="U4883">
            <v>1034290</v>
          </cell>
          <cell r="V4883">
            <v>827432</v>
          </cell>
          <cell r="W4883">
            <v>1034290</v>
          </cell>
          <cell r="X4883">
            <v>0</v>
          </cell>
          <cell r="Y4883">
            <v>827432</v>
          </cell>
          <cell r="Z4883">
            <v>0</v>
          </cell>
          <cell r="AA4883">
            <v>0</v>
          </cell>
          <cell r="AB4883">
            <v>0</v>
          </cell>
          <cell r="AC4883">
            <v>0</v>
          </cell>
          <cell r="AD4883">
            <v>0</v>
          </cell>
          <cell r="AE4883">
            <v>0</v>
          </cell>
          <cell r="AF4883">
            <v>2</v>
          </cell>
          <cell r="AG4883">
            <v>44679</v>
          </cell>
          <cell r="AH4883">
            <v>2022</v>
          </cell>
          <cell r="AI4883" t="str">
            <v>Non ammissione</v>
          </cell>
          <cell r="AJ4883" t="str">
            <v>Valorizzazione della ricerca</v>
          </cell>
          <cell r="AK4883" t="str">
            <v>Ambiente e Energia</v>
          </cell>
          <cell r="AL4883" t="str">
            <v>Ambiente ed energia</v>
          </cell>
          <cell r="AM4883"/>
          <cell r="AN4883"/>
          <cell r="AO4883"/>
          <cell r="AP4883"/>
          <cell r="AQ4883" t="str">
            <v/>
          </cell>
          <cell r="AR4883"/>
          <cell r="AS4883">
            <v>0</v>
          </cell>
          <cell r="AT4883">
            <v>0</v>
          </cell>
          <cell r="AU4883">
            <v>0</v>
          </cell>
          <cell r="AV4883">
            <v>0</v>
          </cell>
          <cell r="AW4883">
            <v>0</v>
          </cell>
          <cell r="AX4883">
            <v>1</v>
          </cell>
          <cell r="AY4883">
            <v>1</v>
          </cell>
          <cell r="AZ4883">
            <v>0</v>
          </cell>
          <cell r="BA4883">
            <v>0</v>
          </cell>
          <cell r="BB4883">
            <v>0</v>
          </cell>
          <cell r="BC4883">
            <v>0</v>
          </cell>
          <cell r="BD4883">
            <v>2</v>
          </cell>
          <cell r="BE4883">
            <v>0</v>
          </cell>
          <cell r="BF4883">
            <v>1</v>
          </cell>
          <cell r="BG4883" t="str">
            <v>-</v>
          </cell>
          <cell r="BH4883">
            <v>0</v>
          </cell>
          <cell r="BI4883"/>
          <cell r="BJ4883"/>
          <cell r="BK4883"/>
          <cell r="BL4883"/>
          <cell r="BM4883"/>
          <cell r="BN4883"/>
          <cell r="BO4883"/>
          <cell r="BP4883"/>
          <cell r="BQ4883"/>
          <cell r="BR4883"/>
          <cell r="BS4883"/>
          <cell r="BT4883"/>
          <cell r="BU4883"/>
          <cell r="BV4883"/>
          <cell r="BW4883"/>
        </row>
        <row r="4884">
          <cell r="A4884" t="str">
            <v>SSI0003768</v>
          </cell>
          <cell r="B4884"/>
          <cell r="C4884" t="str">
            <v>SSI</v>
          </cell>
          <cell r="D4884" t="str">
            <v>Alessandro Straolzini</v>
          </cell>
          <cell r="E4884">
            <v>44518</v>
          </cell>
          <cell r="F4884">
            <v>2021</v>
          </cell>
          <cell r="G4884"/>
          <cell r="H4884" t="str">
            <v/>
          </cell>
          <cell r="I4884" t="str">
            <v>Domanda decaduta</v>
          </cell>
          <cell r="J4884" t="str">
            <v>n.d.</v>
          </cell>
          <cell r="K4884" t="str">
            <v>n.d.</v>
          </cell>
          <cell r="L4884" t="str">
            <v>Lazio</v>
          </cell>
          <cell r="M4884" t="str">
            <v>ITALIA</v>
          </cell>
          <cell r="N4884" t="str">
            <v>CENTRO-NORD</v>
          </cell>
          <cell r="O4884" t="str">
            <v>Centro-Nord</v>
          </cell>
          <cell r="P4884"/>
          <cell r="Q4884" t="str">
            <v>X</v>
          </cell>
          <cell r="R4884"/>
          <cell r="S4884" t="str">
            <v>DL Rilancio</v>
          </cell>
          <cell r="T4884" t="str">
            <v>Società non costituita</v>
          </cell>
          <cell r="U4884">
            <v>186934.8</v>
          </cell>
          <cell r="V4884">
            <v>175741.32</v>
          </cell>
          <cell r="W4884">
            <v>186934.8</v>
          </cell>
          <cell r="X4884">
            <v>0</v>
          </cell>
          <cell r="Y4884">
            <v>168241.32</v>
          </cell>
          <cell r="Z4884">
            <v>0</v>
          </cell>
          <cell r="AA4884">
            <v>7500</v>
          </cell>
          <cell r="AB4884">
            <v>0</v>
          </cell>
          <cell r="AC4884">
            <v>0</v>
          </cell>
          <cell r="AD4884">
            <v>0</v>
          </cell>
          <cell r="AE4884">
            <v>0</v>
          </cell>
          <cell r="AF4884">
            <v>2</v>
          </cell>
          <cell r="AG4884"/>
          <cell r="AH4884"/>
          <cell r="AI4884"/>
          <cell r="AJ4884" t="str">
            <v>Economia Digitale</v>
          </cell>
          <cell r="AK4884" t="str">
            <v>Cloud computing</v>
          </cell>
          <cell r="AL4884" t="str">
            <v>Web technology</v>
          </cell>
          <cell r="AM4884"/>
          <cell r="AN4884"/>
          <cell r="AO4884"/>
          <cell r="AP4884"/>
          <cell r="AQ4884" t="str">
            <v/>
          </cell>
          <cell r="AR4884"/>
          <cell r="AS4884">
            <v>0</v>
          </cell>
          <cell r="AT4884">
            <v>0</v>
          </cell>
          <cell r="AU4884">
            <v>0</v>
          </cell>
          <cell r="AV4884">
            <v>0</v>
          </cell>
          <cell r="AW4884">
            <v>0</v>
          </cell>
          <cell r="AX4884">
            <v>2</v>
          </cell>
          <cell r="AY4884">
            <v>0</v>
          </cell>
          <cell r="AZ4884">
            <v>0</v>
          </cell>
          <cell r="BA4884">
            <v>0</v>
          </cell>
          <cell r="BB4884">
            <v>0</v>
          </cell>
          <cell r="BC4884">
            <v>0</v>
          </cell>
          <cell r="BD4884">
            <v>2</v>
          </cell>
          <cell r="BE4884">
            <v>0</v>
          </cell>
          <cell r="BF4884">
            <v>2</v>
          </cell>
          <cell r="BG4884" t="str">
            <v>-</v>
          </cell>
          <cell r="BH4884">
            <v>0</v>
          </cell>
          <cell r="BI4884"/>
          <cell r="BJ4884"/>
          <cell r="BK4884"/>
          <cell r="BL4884"/>
          <cell r="BM4884"/>
          <cell r="BN4884"/>
          <cell r="BO4884"/>
          <cell r="BP4884"/>
          <cell r="BQ4884"/>
          <cell r="BR4884"/>
          <cell r="BS4884"/>
          <cell r="BT4884"/>
          <cell r="BU4884"/>
          <cell r="BV4884"/>
          <cell r="BW4884"/>
        </row>
        <row r="4885">
          <cell r="A4885" t="str">
            <v>SSI0003769</v>
          </cell>
          <cell r="B4885"/>
          <cell r="C4885" t="str">
            <v>SSI</v>
          </cell>
          <cell r="D4885" t="str">
            <v>Trulego Srl</v>
          </cell>
          <cell r="E4885">
            <v>44518</v>
          </cell>
          <cell r="F4885">
            <v>2021</v>
          </cell>
          <cell r="G4885"/>
          <cell r="H4885" t="str">
            <v>10089610967</v>
          </cell>
          <cell r="I4885" t="str">
            <v>Domanda non ammessa</v>
          </cell>
          <cell r="J4885" t="str">
            <v>PALERMO</v>
          </cell>
          <cell r="K4885" t="str">
            <v>PA</v>
          </cell>
          <cell r="L4885" t="str">
            <v>Sicilia</v>
          </cell>
          <cell r="M4885" t="str">
            <v>ITALIA</v>
          </cell>
          <cell r="N4885" t="str">
            <v>SUD</v>
          </cell>
          <cell r="O4885" t="str">
            <v>Mezzogiorno</v>
          </cell>
          <cell r="P4885"/>
          <cell r="Q4885" t="str">
            <v>X</v>
          </cell>
          <cell r="R4885"/>
          <cell r="S4885" t="str">
            <v>DL Rilancio (PON IC SUD)</v>
          </cell>
          <cell r="T4885" t="str">
            <v>Società costituita</v>
          </cell>
          <cell r="U4885">
            <v>1211160</v>
          </cell>
          <cell r="V4885">
            <v>968928</v>
          </cell>
          <cell r="W4885">
            <v>1211160</v>
          </cell>
          <cell r="X4885">
            <v>0</v>
          </cell>
          <cell r="Y4885">
            <v>968928</v>
          </cell>
          <cell r="Z4885">
            <v>0</v>
          </cell>
          <cell r="AA4885">
            <v>0</v>
          </cell>
          <cell r="AB4885">
            <v>0</v>
          </cell>
          <cell r="AC4885">
            <v>0</v>
          </cell>
          <cell r="AD4885">
            <v>0</v>
          </cell>
          <cell r="AE4885">
            <v>0</v>
          </cell>
          <cell r="AF4885">
            <v>11</v>
          </cell>
          <cell r="AG4885">
            <v>44651</v>
          </cell>
          <cell r="AH4885">
            <v>2022</v>
          </cell>
          <cell r="AI4885" t="str">
            <v>Non ammissione</v>
          </cell>
          <cell r="AJ4885" t="str">
            <v>Economia Digitale</v>
          </cell>
          <cell r="AK4885" t="str">
            <v>Turismo e beni culturali</v>
          </cell>
          <cell r="AL4885" t="str">
            <v>Turismo e beni culturali</v>
          </cell>
          <cell r="AM4885"/>
          <cell r="AN4885"/>
          <cell r="AO4885"/>
          <cell r="AP4885"/>
          <cell r="AQ4885" t="str">
            <v>79.90.19</v>
          </cell>
          <cell r="AR4885"/>
          <cell r="AS4885">
            <v>0</v>
          </cell>
          <cell r="AT4885">
            <v>0</v>
          </cell>
          <cell r="AU4885">
            <v>0</v>
          </cell>
          <cell r="AV4885">
            <v>0</v>
          </cell>
          <cell r="AW4885">
            <v>0</v>
          </cell>
          <cell r="AX4885">
            <v>0</v>
          </cell>
          <cell r="AY4885">
            <v>1</v>
          </cell>
          <cell r="AZ4885">
            <v>2</v>
          </cell>
          <cell r="BA4885">
            <v>0</v>
          </cell>
          <cell r="BB4885">
            <v>1</v>
          </cell>
          <cell r="BC4885">
            <v>0</v>
          </cell>
          <cell r="BD4885">
            <v>3</v>
          </cell>
          <cell r="BE4885">
            <v>1</v>
          </cell>
          <cell r="BF4885">
            <v>0</v>
          </cell>
          <cell r="BG4885" t="str">
            <v>-</v>
          </cell>
          <cell r="BH4885">
            <v>0</v>
          </cell>
          <cell r="BI4885"/>
          <cell r="BJ4885"/>
          <cell r="BK4885"/>
          <cell r="BL4885"/>
          <cell r="BM4885"/>
          <cell r="BN4885"/>
          <cell r="BO4885"/>
          <cell r="BP4885"/>
          <cell r="BQ4885"/>
          <cell r="BR4885"/>
          <cell r="BS4885"/>
          <cell r="BT4885"/>
          <cell r="BU4885"/>
          <cell r="BV4885"/>
          <cell r="BW4885"/>
        </row>
        <row r="4886">
          <cell r="A4886" t="str">
            <v>SSI0003770</v>
          </cell>
          <cell r="B4886"/>
          <cell r="C4886" t="str">
            <v>SSI</v>
          </cell>
          <cell r="D4886" t="str">
            <v>Restorative Neurotechnologies S.R.L.</v>
          </cell>
          <cell r="E4886">
            <v>44519</v>
          </cell>
          <cell r="F4886">
            <v>2021</v>
          </cell>
          <cell r="G4886"/>
          <cell r="H4886" t="str">
            <v>06740010829</v>
          </cell>
          <cell r="I4886" t="str">
            <v>Domanda non ammessa</v>
          </cell>
          <cell r="J4886" t="str">
            <v>PALERMO</v>
          </cell>
          <cell r="K4886" t="str">
            <v>PA</v>
          </cell>
          <cell r="L4886" t="str">
            <v>Sicilia</v>
          </cell>
          <cell r="M4886" t="str">
            <v>ITALIA</v>
          </cell>
          <cell r="N4886" t="str">
            <v>SUD</v>
          </cell>
          <cell r="O4886" t="str">
            <v>Mezzogiorno</v>
          </cell>
          <cell r="P4886"/>
          <cell r="Q4886" t="str">
            <v>X</v>
          </cell>
          <cell r="R4886"/>
          <cell r="S4886" t="str">
            <v>DL Rilancio (PON IC SUD)</v>
          </cell>
          <cell r="T4886" t="str">
            <v>Società costituita</v>
          </cell>
          <cell r="U4886">
            <v>1490311</v>
          </cell>
          <cell r="V4886">
            <v>1192248.8</v>
          </cell>
          <cell r="W4886">
            <v>1490311</v>
          </cell>
          <cell r="X4886">
            <v>0</v>
          </cell>
          <cell r="Y4886">
            <v>1192248.8</v>
          </cell>
          <cell r="Z4886">
            <v>0</v>
          </cell>
          <cell r="AA4886">
            <v>0</v>
          </cell>
          <cell r="AB4886">
            <v>0</v>
          </cell>
          <cell r="AC4886">
            <v>0</v>
          </cell>
          <cell r="AD4886">
            <v>0</v>
          </cell>
          <cell r="AE4886">
            <v>0</v>
          </cell>
          <cell r="AF4886">
            <v>8</v>
          </cell>
          <cell r="AG4886">
            <v>44595</v>
          </cell>
          <cell r="AH4886">
            <v>2022</v>
          </cell>
          <cell r="AI4886" t="str">
            <v>Non ammissione</v>
          </cell>
          <cell r="AJ4886" t="str">
            <v>Valorizzazione della ricerca</v>
          </cell>
          <cell r="AK4886" t="str">
            <v>Life sciences</v>
          </cell>
          <cell r="AL4886" t="str">
            <v>Bio-scienze</v>
          </cell>
          <cell r="AM4886"/>
          <cell r="AN4886"/>
          <cell r="AO4886"/>
          <cell r="AP4886"/>
          <cell r="AQ4886" t="str">
            <v>62.01.00</v>
          </cell>
          <cell r="AR4886"/>
          <cell r="AS4886">
            <v>0</v>
          </cell>
          <cell r="AT4886">
            <v>0</v>
          </cell>
          <cell r="AU4886">
            <v>0</v>
          </cell>
          <cell r="AV4886">
            <v>0</v>
          </cell>
          <cell r="AW4886">
            <v>0</v>
          </cell>
          <cell r="AX4886">
            <v>2</v>
          </cell>
          <cell r="AY4886">
            <v>2</v>
          </cell>
          <cell r="AZ4886">
            <v>1</v>
          </cell>
          <cell r="BA4886">
            <v>1</v>
          </cell>
          <cell r="BB4886">
            <v>0</v>
          </cell>
          <cell r="BC4886">
            <v>0</v>
          </cell>
          <cell r="BD4886">
            <v>5</v>
          </cell>
          <cell r="BE4886">
            <v>1</v>
          </cell>
          <cell r="BF4886">
            <v>3</v>
          </cell>
          <cell r="BG4886" t="str">
            <v>-</v>
          </cell>
          <cell r="BH4886">
            <v>0</v>
          </cell>
          <cell r="BI4886"/>
          <cell r="BJ4886"/>
          <cell r="BK4886"/>
          <cell r="BL4886"/>
          <cell r="BM4886"/>
          <cell r="BN4886"/>
          <cell r="BO4886"/>
          <cell r="BP4886"/>
          <cell r="BQ4886"/>
          <cell r="BR4886"/>
          <cell r="BS4886"/>
          <cell r="BT4886"/>
          <cell r="BU4886"/>
          <cell r="BV4886"/>
          <cell r="BW4886"/>
        </row>
        <row r="4887">
          <cell r="A4887" t="str">
            <v>SSI0003771</v>
          </cell>
          <cell r="B4887"/>
          <cell r="C4887" t="str">
            <v>SSI</v>
          </cell>
          <cell r="D4887" t="str">
            <v>Food Solution srl</v>
          </cell>
          <cell r="E4887">
            <v>44519</v>
          </cell>
          <cell r="F4887">
            <v>2021</v>
          </cell>
          <cell r="G4887"/>
          <cell r="H4887" t="str">
            <v>04889040269</v>
          </cell>
          <cell r="I4887" t="str">
            <v>Domanda non ammessa</v>
          </cell>
          <cell r="J4887" t="str">
            <v>BOLZANO</v>
          </cell>
          <cell r="K4887" t="str">
            <v>BZ</v>
          </cell>
          <cell r="L4887" t="str">
            <v>Trentino Alto Adige</v>
          </cell>
          <cell r="M4887" t="str">
            <v>ITALIA</v>
          </cell>
          <cell r="N4887" t="str">
            <v>CENTRO-NORD</v>
          </cell>
          <cell r="O4887" t="str">
            <v>Centro-Nord</v>
          </cell>
          <cell r="P4887"/>
          <cell r="Q4887" t="str">
            <v>X</v>
          </cell>
          <cell r="R4887"/>
          <cell r="S4887" t="str">
            <v>DL Rilancio</v>
          </cell>
          <cell r="T4887" t="str">
            <v>Società costituita</v>
          </cell>
          <cell r="U4887">
            <v>950530</v>
          </cell>
          <cell r="V4887">
            <v>760424</v>
          </cell>
          <cell r="W4887">
            <v>950530</v>
          </cell>
          <cell r="X4887">
            <v>0</v>
          </cell>
          <cell r="Y4887">
            <v>760424</v>
          </cell>
          <cell r="Z4887">
            <v>0</v>
          </cell>
          <cell r="AA4887">
            <v>0</v>
          </cell>
          <cell r="AB4887">
            <v>0</v>
          </cell>
          <cell r="AC4887">
            <v>0</v>
          </cell>
          <cell r="AD4887">
            <v>0</v>
          </cell>
          <cell r="AE4887">
            <v>0</v>
          </cell>
          <cell r="AF4887">
            <v>9</v>
          </cell>
          <cell r="AG4887">
            <v>44623</v>
          </cell>
          <cell r="AH4887">
            <v>2022</v>
          </cell>
          <cell r="AI4887" t="str">
            <v>Non ammissione</v>
          </cell>
          <cell r="AJ4887" t="str">
            <v>Valorizzazione della ricerca</v>
          </cell>
          <cell r="AK4887" t="str">
            <v>Bioagroalimentare</v>
          </cell>
          <cell r="AL4887" t="str">
            <v>Bio-scienze</v>
          </cell>
          <cell r="AM4887"/>
          <cell r="AN4887"/>
          <cell r="AO4887"/>
          <cell r="AP4887"/>
          <cell r="AQ4887" t="str">
            <v>28.93.00</v>
          </cell>
          <cell r="AR4887"/>
          <cell r="AS4887">
            <v>0</v>
          </cell>
          <cell r="AT4887">
            <v>0</v>
          </cell>
          <cell r="AU4887">
            <v>0</v>
          </cell>
          <cell r="AV4887">
            <v>0</v>
          </cell>
          <cell r="AW4887">
            <v>0</v>
          </cell>
          <cell r="AX4887">
            <v>0</v>
          </cell>
          <cell r="AY4887">
            <v>0</v>
          </cell>
          <cell r="AZ4887">
            <v>2</v>
          </cell>
          <cell r="BA4887">
            <v>0</v>
          </cell>
          <cell r="BB4887">
            <v>0</v>
          </cell>
          <cell r="BC4887">
            <v>0</v>
          </cell>
          <cell r="BD4887">
            <v>2</v>
          </cell>
          <cell r="BE4887">
            <v>0</v>
          </cell>
          <cell r="BF4887">
            <v>0</v>
          </cell>
          <cell r="BG4887" t="str">
            <v>-</v>
          </cell>
          <cell r="BH4887">
            <v>0</v>
          </cell>
          <cell r="BI4887"/>
          <cell r="BJ4887"/>
          <cell r="BK4887"/>
          <cell r="BL4887"/>
          <cell r="BM4887"/>
          <cell r="BN4887"/>
          <cell r="BO4887"/>
          <cell r="BP4887"/>
          <cell r="BQ4887"/>
          <cell r="BR4887"/>
          <cell r="BS4887"/>
          <cell r="BT4887"/>
          <cell r="BU4887"/>
          <cell r="BV4887"/>
          <cell r="BW4887"/>
        </row>
        <row r="4888">
          <cell r="A4888" t="str">
            <v>SSI0003772</v>
          </cell>
          <cell r="B4888"/>
          <cell r="C4888" t="str">
            <v>SSI</v>
          </cell>
          <cell r="D4888" t="str">
            <v>Myosotis Regali srl</v>
          </cell>
          <cell r="E4888">
            <v>44522</v>
          </cell>
          <cell r="F4888">
            <v>2021</v>
          </cell>
          <cell r="G4888"/>
          <cell r="H4888" t="str">
            <v>01789790704</v>
          </cell>
          <cell r="I4888" t="str">
            <v>Domanda non ammessa</v>
          </cell>
          <cell r="J4888" t="str">
            <v>CAMPOBASSO</v>
          </cell>
          <cell r="K4888" t="str">
            <v>CB</v>
          </cell>
          <cell r="L4888" t="str">
            <v>Molise</v>
          </cell>
          <cell r="M4888" t="str">
            <v>ITALIA</v>
          </cell>
          <cell r="N4888" t="str">
            <v>SUD</v>
          </cell>
          <cell r="O4888" t="str">
            <v>Mezzogiorno</v>
          </cell>
          <cell r="P4888"/>
          <cell r="Q4888" t="str">
            <v>X</v>
          </cell>
          <cell r="R4888"/>
          <cell r="S4888" t="str">
            <v>DL Rilancio (PON IC SAM)</v>
          </cell>
          <cell r="T4888" t="str">
            <v>Società costituita</v>
          </cell>
          <cell r="U4888">
            <v>383225</v>
          </cell>
          <cell r="V4888">
            <v>306579.84000000003</v>
          </cell>
          <cell r="W4888">
            <v>383225</v>
          </cell>
          <cell r="X4888">
            <v>0</v>
          </cell>
          <cell r="Y4888">
            <v>306579.84000000003</v>
          </cell>
          <cell r="Z4888">
            <v>0</v>
          </cell>
          <cell r="AA4888">
            <v>0</v>
          </cell>
          <cell r="AB4888">
            <v>0</v>
          </cell>
          <cell r="AC4888">
            <v>0</v>
          </cell>
          <cell r="AD4888">
            <v>0</v>
          </cell>
          <cell r="AE4888">
            <v>0</v>
          </cell>
          <cell r="AF4888">
            <v>4</v>
          </cell>
          <cell r="AG4888">
            <v>44609</v>
          </cell>
          <cell r="AH4888">
            <v>2022</v>
          </cell>
          <cell r="AI4888" t="str">
            <v>Non ammissione</v>
          </cell>
          <cell r="AJ4888" t="str">
            <v>Economia Digitale</v>
          </cell>
          <cell r="AK4888" t="str">
            <v>E-Commerce</v>
          </cell>
          <cell r="AL4888" t="str">
            <v>Web technology</v>
          </cell>
          <cell r="AM4888"/>
          <cell r="AN4888"/>
          <cell r="AO4888"/>
          <cell r="AP4888"/>
          <cell r="AQ4888" t="str">
            <v>63.11.20</v>
          </cell>
          <cell r="AR4888"/>
          <cell r="AS4888">
            <v>0</v>
          </cell>
          <cell r="AT4888">
            <v>0</v>
          </cell>
          <cell r="AU4888">
            <v>0</v>
          </cell>
          <cell r="AV4888">
            <v>0</v>
          </cell>
          <cell r="AW4888">
            <v>0</v>
          </cell>
          <cell r="AX4888">
            <v>2</v>
          </cell>
          <cell r="AY4888">
            <v>2</v>
          </cell>
          <cell r="AZ4888">
            <v>0</v>
          </cell>
          <cell r="BA4888">
            <v>1</v>
          </cell>
          <cell r="BB4888">
            <v>0</v>
          </cell>
          <cell r="BC4888">
            <v>0</v>
          </cell>
          <cell r="BD4888">
            <v>4</v>
          </cell>
          <cell r="BE4888">
            <v>1</v>
          </cell>
          <cell r="BF4888">
            <v>3</v>
          </cell>
          <cell r="BG4888" t="str">
            <v>-</v>
          </cell>
          <cell r="BH4888">
            <v>0</v>
          </cell>
          <cell r="BI4888"/>
          <cell r="BJ4888"/>
          <cell r="BK4888"/>
          <cell r="BL4888"/>
          <cell r="BM4888"/>
          <cell r="BN4888"/>
          <cell r="BO4888"/>
          <cell r="BP4888"/>
          <cell r="BQ4888"/>
          <cell r="BR4888"/>
          <cell r="BS4888"/>
          <cell r="BT4888"/>
          <cell r="BU4888"/>
          <cell r="BV4888"/>
          <cell r="BW4888"/>
        </row>
        <row r="4889">
          <cell r="A4889" t="str">
            <v>SSI0003773</v>
          </cell>
          <cell r="B4889"/>
          <cell r="C4889" t="str">
            <v>SSI</v>
          </cell>
          <cell r="D4889" t="str">
            <v>Ninfa Labs SRL SB</v>
          </cell>
          <cell r="E4889">
            <v>44522</v>
          </cell>
          <cell r="F4889">
            <v>2021</v>
          </cell>
          <cell r="G4889"/>
          <cell r="H4889" t="str">
            <v>12094240962</v>
          </cell>
          <cell r="I4889" t="str">
            <v>Domanda non ammessa</v>
          </cell>
          <cell r="J4889" t="str">
            <v>MILANO</v>
          </cell>
          <cell r="K4889" t="str">
            <v>MI</v>
          </cell>
          <cell r="L4889" t="str">
            <v>Lombardia</v>
          </cell>
          <cell r="M4889" t="str">
            <v>ITALIA</v>
          </cell>
          <cell r="N4889" t="str">
            <v>CENTRO-NORD</v>
          </cell>
          <cell r="O4889" t="str">
            <v>Centro-Nord</v>
          </cell>
          <cell r="P4889"/>
          <cell r="Q4889" t="str">
            <v>X</v>
          </cell>
          <cell r="R4889"/>
          <cell r="S4889" t="str">
            <v>DL Rilancio</v>
          </cell>
          <cell r="T4889" t="str">
            <v>Società costituita</v>
          </cell>
          <cell r="U4889">
            <v>1441604</v>
          </cell>
          <cell r="V4889">
            <v>1304943.6000000001</v>
          </cell>
          <cell r="W4889">
            <v>1441604</v>
          </cell>
          <cell r="X4889">
            <v>0</v>
          </cell>
          <cell r="Y4889">
            <v>1297443.6000000001</v>
          </cell>
          <cell r="Z4889">
            <v>0</v>
          </cell>
          <cell r="AA4889">
            <v>7500</v>
          </cell>
          <cell r="AB4889">
            <v>0</v>
          </cell>
          <cell r="AC4889">
            <v>0</v>
          </cell>
          <cell r="AD4889">
            <v>0</v>
          </cell>
          <cell r="AE4889">
            <v>0</v>
          </cell>
          <cell r="AF4889">
            <v>5</v>
          </cell>
          <cell r="AG4889">
            <v>44665</v>
          </cell>
          <cell r="AH4889">
            <v>2022</v>
          </cell>
          <cell r="AI4889" t="str">
            <v>Non ammissione</v>
          </cell>
          <cell r="AJ4889" t="str">
            <v>Economia Digitale</v>
          </cell>
          <cell r="AK4889" t="str">
            <v>E-Commerce</v>
          </cell>
          <cell r="AL4889" t="str">
            <v>Web technology</v>
          </cell>
          <cell r="AM4889"/>
          <cell r="AN4889"/>
          <cell r="AO4889"/>
          <cell r="AP4889"/>
          <cell r="AQ4889" t="str">
            <v>62.09.00</v>
          </cell>
          <cell r="AR4889"/>
          <cell r="AS4889">
            <v>0</v>
          </cell>
          <cell r="AT4889">
            <v>0</v>
          </cell>
          <cell r="AU4889">
            <v>0</v>
          </cell>
          <cell r="AV4889">
            <v>0</v>
          </cell>
          <cell r="AW4889">
            <v>0</v>
          </cell>
          <cell r="AX4889">
            <v>4</v>
          </cell>
          <cell r="AY4889">
            <v>0</v>
          </cell>
          <cell r="AZ4889">
            <v>0</v>
          </cell>
          <cell r="BA4889">
            <v>0</v>
          </cell>
          <cell r="BB4889">
            <v>0</v>
          </cell>
          <cell r="BC4889">
            <v>0</v>
          </cell>
          <cell r="BD4889">
            <v>4</v>
          </cell>
          <cell r="BE4889">
            <v>0</v>
          </cell>
          <cell r="BF4889">
            <v>4</v>
          </cell>
          <cell r="BG4889" t="str">
            <v>-</v>
          </cell>
          <cell r="BH4889">
            <v>0</v>
          </cell>
          <cell r="BI4889"/>
          <cell r="BJ4889"/>
          <cell r="BK4889"/>
          <cell r="BL4889"/>
          <cell r="BM4889"/>
          <cell r="BN4889"/>
          <cell r="BO4889"/>
          <cell r="BP4889"/>
          <cell r="BQ4889"/>
          <cell r="BR4889"/>
          <cell r="BS4889"/>
          <cell r="BT4889"/>
          <cell r="BU4889"/>
          <cell r="BV4889"/>
          <cell r="BW4889"/>
        </row>
        <row r="4890">
          <cell r="A4890" t="str">
            <v>SSI0003774</v>
          </cell>
          <cell r="B4890"/>
          <cell r="C4890" t="str">
            <v>SSI</v>
          </cell>
          <cell r="D4890" t="str">
            <v>GRID-KID SRL</v>
          </cell>
          <cell r="E4890">
            <v>44523</v>
          </cell>
          <cell r="F4890">
            <v>2021</v>
          </cell>
          <cell r="G4890"/>
          <cell r="H4890" t="str">
            <v>04675350278</v>
          </cell>
          <cell r="I4890" t="str">
            <v>Domanda non ammessa</v>
          </cell>
          <cell r="J4890" t="str">
            <v>SCORZE'</v>
          </cell>
          <cell r="K4890" t="str">
            <v>VE</v>
          </cell>
          <cell r="L4890" t="str">
            <v>Veneto</v>
          </cell>
          <cell r="M4890" t="str">
            <v>ITALIA</v>
          </cell>
          <cell r="N4890" t="str">
            <v>CENTRO-NORD</v>
          </cell>
          <cell r="O4890" t="str">
            <v>Centro-Nord</v>
          </cell>
          <cell r="P4890"/>
          <cell r="Q4890" t="str">
            <v>X</v>
          </cell>
          <cell r="R4890"/>
          <cell r="S4890" t="str">
            <v>DL Rilancio</v>
          </cell>
          <cell r="T4890" t="str">
            <v>Società costituita</v>
          </cell>
          <cell r="U4890">
            <v>1496370</v>
          </cell>
          <cell r="V4890">
            <v>1354233</v>
          </cell>
          <cell r="W4890">
            <v>1496370</v>
          </cell>
          <cell r="X4890">
            <v>0</v>
          </cell>
          <cell r="Y4890">
            <v>1346733</v>
          </cell>
          <cell r="Z4890">
            <v>0</v>
          </cell>
          <cell r="AA4890">
            <v>7500</v>
          </cell>
          <cell r="AB4890">
            <v>0</v>
          </cell>
          <cell r="AC4890">
            <v>0</v>
          </cell>
          <cell r="AD4890">
            <v>0</v>
          </cell>
          <cell r="AE4890">
            <v>0</v>
          </cell>
          <cell r="AF4890">
            <v>3</v>
          </cell>
          <cell r="AG4890">
            <v>44637</v>
          </cell>
          <cell r="AH4890">
            <v>2022</v>
          </cell>
          <cell r="AI4890" t="str">
            <v>Non ammissione</v>
          </cell>
          <cell r="AJ4890" t="str">
            <v>Valorizzazione della ricerca</v>
          </cell>
          <cell r="AK4890" t="str">
            <v>Cloud computing</v>
          </cell>
          <cell r="AL4890" t="str">
            <v>Web technology</v>
          </cell>
          <cell r="AM4890"/>
          <cell r="AN4890"/>
          <cell r="AO4890"/>
          <cell r="AP4890"/>
          <cell r="AQ4890" t="str">
            <v>62.01.00</v>
          </cell>
          <cell r="AR4890"/>
          <cell r="AS4890">
            <v>0</v>
          </cell>
          <cell r="AT4890">
            <v>0</v>
          </cell>
          <cell r="AU4890">
            <v>0</v>
          </cell>
          <cell r="AV4890">
            <v>0</v>
          </cell>
          <cell r="AW4890">
            <v>0</v>
          </cell>
          <cell r="AX4890">
            <v>1</v>
          </cell>
          <cell r="AY4890">
            <v>0</v>
          </cell>
          <cell r="AZ4890">
            <v>0</v>
          </cell>
          <cell r="BA4890">
            <v>0</v>
          </cell>
          <cell r="BB4890">
            <v>0</v>
          </cell>
          <cell r="BC4890">
            <v>0</v>
          </cell>
          <cell r="BD4890">
            <v>1</v>
          </cell>
          <cell r="BE4890">
            <v>0</v>
          </cell>
          <cell r="BF4890">
            <v>1</v>
          </cell>
          <cell r="BG4890" t="str">
            <v>-</v>
          </cell>
          <cell r="BH4890">
            <v>0</v>
          </cell>
          <cell r="BI4890"/>
          <cell r="BJ4890"/>
          <cell r="BK4890"/>
          <cell r="BL4890"/>
          <cell r="BM4890"/>
          <cell r="BN4890"/>
          <cell r="BO4890"/>
          <cell r="BP4890"/>
          <cell r="BQ4890"/>
          <cell r="BR4890"/>
          <cell r="BS4890"/>
          <cell r="BT4890"/>
          <cell r="BU4890"/>
          <cell r="BV4890"/>
          <cell r="BW4890"/>
        </row>
        <row r="4891">
          <cell r="A4891" t="str">
            <v>SSI0003775</v>
          </cell>
          <cell r="B4891"/>
          <cell r="C4891" t="str">
            <v>SSI</v>
          </cell>
          <cell r="D4891" t="str">
            <v>Giulio Centis</v>
          </cell>
          <cell r="E4891">
            <v>44524</v>
          </cell>
          <cell r="F4891">
            <v>2021</v>
          </cell>
          <cell r="G4891"/>
          <cell r="H4891" t="str">
            <v/>
          </cell>
          <cell r="I4891" t="str">
            <v>Domanda non ammessa</v>
          </cell>
          <cell r="J4891" t="str">
            <v>n.d.</v>
          </cell>
          <cell r="K4891" t="str">
            <v>n.d.</v>
          </cell>
          <cell r="L4891" t="str">
            <v>Friuli Venezia Giulia</v>
          </cell>
          <cell r="M4891" t="str">
            <v>ITALIA</v>
          </cell>
          <cell r="N4891" t="str">
            <v>CENTRO-NORD</v>
          </cell>
          <cell r="O4891" t="str">
            <v>Centro-Nord</v>
          </cell>
          <cell r="P4891"/>
          <cell r="Q4891" t="str">
            <v>X</v>
          </cell>
          <cell r="R4891"/>
          <cell r="S4891" t="str">
            <v>DL Rilancio</v>
          </cell>
          <cell r="T4891" t="str">
            <v>Società non costituita</v>
          </cell>
          <cell r="U4891">
            <v>506306.11000000004</v>
          </cell>
          <cell r="V4891">
            <v>463175.5</v>
          </cell>
          <cell r="W4891">
            <v>506306.11000000004</v>
          </cell>
          <cell r="X4891">
            <v>0</v>
          </cell>
          <cell r="Y4891">
            <v>455675.5</v>
          </cell>
          <cell r="Z4891">
            <v>0</v>
          </cell>
          <cell r="AA4891">
            <v>7500</v>
          </cell>
          <cell r="AB4891">
            <v>0</v>
          </cell>
          <cell r="AC4891">
            <v>0</v>
          </cell>
          <cell r="AD4891">
            <v>0</v>
          </cell>
          <cell r="AE4891">
            <v>0</v>
          </cell>
          <cell r="AF4891">
            <v>8</v>
          </cell>
          <cell r="AG4891">
            <v>44623</v>
          </cell>
          <cell r="AH4891">
            <v>2022</v>
          </cell>
          <cell r="AI4891" t="str">
            <v>Non ammissione</v>
          </cell>
          <cell r="AJ4891" t="str">
            <v>Economia Digitale</v>
          </cell>
          <cell r="AK4891" t="str">
            <v>Socialnetwork</v>
          </cell>
          <cell r="AL4891" t="str">
            <v>Web technology</v>
          </cell>
          <cell r="AM4891"/>
          <cell r="AN4891"/>
          <cell r="AO4891"/>
          <cell r="AP4891"/>
          <cell r="AQ4891" t="str">
            <v/>
          </cell>
          <cell r="AR4891"/>
          <cell r="AS4891">
            <v>0</v>
          </cell>
          <cell r="AT4891">
            <v>0</v>
          </cell>
          <cell r="AU4891">
            <v>0</v>
          </cell>
          <cell r="AV4891">
            <v>0</v>
          </cell>
          <cell r="AW4891">
            <v>0</v>
          </cell>
          <cell r="AX4891">
            <v>1</v>
          </cell>
          <cell r="AY4891">
            <v>0</v>
          </cell>
          <cell r="AZ4891">
            <v>0</v>
          </cell>
          <cell r="BA4891">
            <v>0</v>
          </cell>
          <cell r="BB4891">
            <v>0</v>
          </cell>
          <cell r="BC4891">
            <v>0</v>
          </cell>
          <cell r="BD4891">
            <v>1</v>
          </cell>
          <cell r="BE4891">
            <v>0</v>
          </cell>
          <cell r="BF4891">
            <v>1</v>
          </cell>
          <cell r="BG4891" t="str">
            <v>-</v>
          </cell>
          <cell r="BH4891">
            <v>0</v>
          </cell>
          <cell r="BI4891"/>
          <cell r="BJ4891"/>
          <cell r="BK4891"/>
          <cell r="BL4891"/>
          <cell r="BM4891"/>
          <cell r="BN4891"/>
          <cell r="BO4891"/>
          <cell r="BP4891"/>
          <cell r="BQ4891"/>
          <cell r="BR4891"/>
          <cell r="BS4891"/>
          <cell r="BT4891"/>
          <cell r="BU4891"/>
          <cell r="BV4891"/>
          <cell r="BW4891"/>
        </row>
        <row r="4892">
          <cell r="A4892" t="str">
            <v>SSI0003776</v>
          </cell>
          <cell r="B4892"/>
          <cell r="C4892" t="str">
            <v>SSI</v>
          </cell>
          <cell r="D4892" t="str">
            <v>CYCLANDO S.R.L.</v>
          </cell>
          <cell r="E4892">
            <v>44524</v>
          </cell>
          <cell r="F4892">
            <v>2021</v>
          </cell>
          <cell r="G4892"/>
          <cell r="H4892" t="str">
            <v>03880320365</v>
          </cell>
          <cell r="I4892" t="str">
            <v>Domanda non ammessa</v>
          </cell>
          <cell r="J4892" t="str">
            <v>MODENA</v>
          </cell>
          <cell r="K4892" t="str">
            <v>MO</v>
          </cell>
          <cell r="L4892" t="str">
            <v>Emilia Romagna</v>
          </cell>
          <cell r="M4892" t="str">
            <v>ITALIA</v>
          </cell>
          <cell r="N4892" t="str">
            <v>CENTRO-NORD</v>
          </cell>
          <cell r="O4892" t="str">
            <v>Centro-Nord</v>
          </cell>
          <cell r="P4892"/>
          <cell r="Q4892" t="str">
            <v>X</v>
          </cell>
          <cell r="R4892"/>
          <cell r="S4892" t="str">
            <v>DL Rilancio</v>
          </cell>
          <cell r="T4892" t="str">
            <v>Società costituita</v>
          </cell>
          <cell r="U4892">
            <v>421952</v>
          </cell>
          <cell r="V4892">
            <v>337561.59999999998</v>
          </cell>
          <cell r="W4892">
            <v>421952</v>
          </cell>
          <cell r="X4892">
            <v>0</v>
          </cell>
          <cell r="Y4892">
            <v>337561.59999999998</v>
          </cell>
          <cell r="Z4892">
            <v>0</v>
          </cell>
          <cell r="AA4892">
            <v>0</v>
          </cell>
          <cell r="AB4892">
            <v>0</v>
          </cell>
          <cell r="AC4892">
            <v>0</v>
          </cell>
          <cell r="AD4892">
            <v>0</v>
          </cell>
          <cell r="AE4892">
            <v>0</v>
          </cell>
          <cell r="AF4892">
            <v>4</v>
          </cell>
          <cell r="AG4892">
            <v>44679</v>
          </cell>
          <cell r="AH4892">
            <v>2022</v>
          </cell>
          <cell r="AI4892" t="str">
            <v>Non ammissione</v>
          </cell>
          <cell r="AJ4892" t="str">
            <v>Economia Digitale</v>
          </cell>
          <cell r="AK4892" t="str">
            <v>E-Commerce</v>
          </cell>
          <cell r="AL4892" t="str">
            <v>Web technology</v>
          </cell>
          <cell r="AM4892"/>
          <cell r="AN4892"/>
          <cell r="AO4892"/>
          <cell r="AP4892"/>
          <cell r="AQ4892" t="str">
            <v>62.01.00</v>
          </cell>
          <cell r="AR4892"/>
          <cell r="AS4892">
            <v>0</v>
          </cell>
          <cell r="AT4892">
            <v>0</v>
          </cell>
          <cell r="AU4892">
            <v>0</v>
          </cell>
          <cell r="AV4892">
            <v>0</v>
          </cell>
          <cell r="AW4892">
            <v>0</v>
          </cell>
          <cell r="AX4892">
            <v>0</v>
          </cell>
          <cell r="AY4892">
            <v>1</v>
          </cell>
          <cell r="AZ4892">
            <v>0</v>
          </cell>
          <cell r="BA4892">
            <v>0</v>
          </cell>
          <cell r="BB4892">
            <v>0</v>
          </cell>
          <cell r="BC4892">
            <v>0</v>
          </cell>
          <cell r="BD4892">
            <v>1</v>
          </cell>
          <cell r="BE4892">
            <v>0</v>
          </cell>
          <cell r="BF4892">
            <v>0</v>
          </cell>
          <cell r="BG4892" t="str">
            <v>-</v>
          </cell>
          <cell r="BH4892">
            <v>0</v>
          </cell>
          <cell r="BI4892"/>
          <cell r="BJ4892"/>
          <cell r="BK4892"/>
          <cell r="BL4892"/>
          <cell r="BM4892"/>
          <cell r="BN4892"/>
          <cell r="BO4892"/>
          <cell r="BP4892"/>
          <cell r="BQ4892"/>
          <cell r="BR4892"/>
          <cell r="BS4892"/>
          <cell r="BT4892"/>
          <cell r="BU4892"/>
          <cell r="BV4892"/>
          <cell r="BW4892"/>
        </row>
        <row r="4893">
          <cell r="A4893" t="str">
            <v>SSI0003777</v>
          </cell>
          <cell r="B4893"/>
          <cell r="C4893" t="str">
            <v>SSI</v>
          </cell>
          <cell r="D4893" t="str">
            <v>Cosimo Taiuti</v>
          </cell>
          <cell r="E4893">
            <v>44525</v>
          </cell>
          <cell r="F4893">
            <v>2021</v>
          </cell>
          <cell r="G4893"/>
          <cell r="H4893" t="str">
            <v/>
          </cell>
          <cell r="I4893" t="str">
            <v>Domanda non ammessa</v>
          </cell>
          <cell r="J4893" t="str">
            <v>n.d.</v>
          </cell>
          <cell r="K4893" t="str">
            <v>n.d.</v>
          </cell>
          <cell r="L4893" t="str">
            <v>Toscana</v>
          </cell>
          <cell r="M4893" t="str">
            <v>ITALIA</v>
          </cell>
          <cell r="N4893" t="str">
            <v>CENTRO-NORD</v>
          </cell>
          <cell r="O4893" t="str">
            <v>Centro-Nord</v>
          </cell>
          <cell r="P4893"/>
          <cell r="Q4893" t="str">
            <v>X</v>
          </cell>
          <cell r="R4893"/>
          <cell r="S4893" t="str">
            <v>DL Rilancio</v>
          </cell>
          <cell r="T4893" t="str">
            <v>Società non costituita</v>
          </cell>
          <cell r="U4893">
            <v>1047416</v>
          </cell>
          <cell r="V4893">
            <v>950174.4</v>
          </cell>
          <cell r="W4893">
            <v>1047416</v>
          </cell>
          <cell r="X4893">
            <v>0</v>
          </cell>
          <cell r="Y4893">
            <v>942674.4</v>
          </cell>
          <cell r="Z4893">
            <v>0</v>
          </cell>
          <cell r="AA4893">
            <v>7500</v>
          </cell>
          <cell r="AB4893">
            <v>0</v>
          </cell>
          <cell r="AC4893">
            <v>0</v>
          </cell>
          <cell r="AD4893">
            <v>0</v>
          </cell>
          <cell r="AE4893">
            <v>0</v>
          </cell>
          <cell r="AF4893">
            <v>4</v>
          </cell>
          <cell r="AG4893">
            <v>44596.427893518499</v>
          </cell>
          <cell r="AH4893">
            <v>2022</v>
          </cell>
          <cell r="AI4893" t="str">
            <v>Non ammissione</v>
          </cell>
          <cell r="AJ4893" t="str">
            <v>Tecnologia nuova sperimentale</v>
          </cell>
          <cell r="AK4893" t="str">
            <v>Turismo e beni culturali</v>
          </cell>
          <cell r="AL4893" t="str">
            <v>Turismo e beni culturali</v>
          </cell>
          <cell r="AM4893"/>
          <cell r="AN4893"/>
          <cell r="AO4893"/>
          <cell r="AP4893"/>
          <cell r="AQ4893" t="str">
            <v/>
          </cell>
          <cell r="AR4893"/>
          <cell r="AS4893">
            <v>0</v>
          </cell>
          <cell r="AT4893">
            <v>0</v>
          </cell>
          <cell r="AU4893">
            <v>0</v>
          </cell>
          <cell r="AV4893">
            <v>0</v>
          </cell>
          <cell r="AW4893">
            <v>0</v>
          </cell>
          <cell r="AX4893">
            <v>1</v>
          </cell>
          <cell r="AY4893">
            <v>0</v>
          </cell>
          <cell r="AZ4893">
            <v>0</v>
          </cell>
          <cell r="BA4893">
            <v>0</v>
          </cell>
          <cell r="BB4893">
            <v>0</v>
          </cell>
          <cell r="BC4893">
            <v>0</v>
          </cell>
          <cell r="BD4893">
            <v>1</v>
          </cell>
          <cell r="BE4893">
            <v>0</v>
          </cell>
          <cell r="BF4893">
            <v>1</v>
          </cell>
          <cell r="BG4893" t="str">
            <v>-</v>
          </cell>
          <cell r="BH4893">
            <v>0</v>
          </cell>
          <cell r="BI4893"/>
          <cell r="BJ4893"/>
          <cell r="BK4893"/>
          <cell r="BL4893"/>
          <cell r="BM4893"/>
          <cell r="BN4893"/>
          <cell r="BO4893"/>
          <cell r="BP4893"/>
          <cell r="BQ4893"/>
          <cell r="BR4893"/>
          <cell r="BS4893"/>
          <cell r="BT4893"/>
          <cell r="BU4893"/>
          <cell r="BV4893"/>
          <cell r="BW4893"/>
        </row>
        <row r="4894">
          <cell r="A4894" t="str">
            <v>SSI0003778</v>
          </cell>
          <cell r="B4894"/>
          <cell r="C4894" t="str">
            <v>SSI</v>
          </cell>
          <cell r="D4894" t="str">
            <v>CIAOALDO SRL</v>
          </cell>
          <cell r="E4894">
            <v>44526</v>
          </cell>
          <cell r="F4894">
            <v>2021</v>
          </cell>
          <cell r="G4894"/>
          <cell r="H4894" t="str">
            <v>04930860756</v>
          </cell>
          <cell r="I4894" t="str">
            <v>Domanda non ammessa</v>
          </cell>
          <cell r="J4894" t="str">
            <v>LECCE</v>
          </cell>
          <cell r="K4894" t="str">
            <v>LE</v>
          </cell>
          <cell r="L4894" t="str">
            <v>Puglia</v>
          </cell>
          <cell r="M4894" t="str">
            <v>ITALIA</v>
          </cell>
          <cell r="N4894" t="str">
            <v>SUD</v>
          </cell>
          <cell r="O4894" t="str">
            <v>Mezzogiorno</v>
          </cell>
          <cell r="P4894"/>
          <cell r="Q4894" t="str">
            <v>X</v>
          </cell>
          <cell r="R4894"/>
          <cell r="S4894" t="str">
            <v>DL Rilancio (PON IC SUD)</v>
          </cell>
          <cell r="T4894" t="str">
            <v>Società costituita</v>
          </cell>
          <cell r="U4894">
            <v>1440000</v>
          </cell>
          <cell r="V4894">
            <v>1152000</v>
          </cell>
          <cell r="W4894">
            <v>1440000</v>
          </cell>
          <cell r="X4894">
            <v>0</v>
          </cell>
          <cell r="Y4894">
            <v>1152000</v>
          </cell>
          <cell r="Z4894">
            <v>0</v>
          </cell>
          <cell r="AA4894">
            <v>0</v>
          </cell>
          <cell r="AB4894">
            <v>0</v>
          </cell>
          <cell r="AC4894">
            <v>0</v>
          </cell>
          <cell r="AD4894">
            <v>0</v>
          </cell>
          <cell r="AE4894">
            <v>0</v>
          </cell>
          <cell r="AF4894">
            <v>1</v>
          </cell>
          <cell r="AG4894">
            <v>44680.611122685201</v>
          </cell>
          <cell r="AH4894">
            <v>2022</v>
          </cell>
          <cell r="AI4894" t="str">
            <v>Non ammissione</v>
          </cell>
          <cell r="AJ4894" t="str">
            <v>Tecnologia nuova sperimentale</v>
          </cell>
          <cell r="AK4894" t="str">
            <v>Trasporti</v>
          </cell>
          <cell r="AL4894" t="str">
            <v>Smart cities and services</v>
          </cell>
          <cell r="AM4894"/>
          <cell r="AN4894"/>
          <cell r="AO4894"/>
          <cell r="AP4894"/>
          <cell r="AQ4894" t="str">
            <v>63.12.00</v>
          </cell>
          <cell r="AR4894"/>
          <cell r="AS4894">
            <v>0</v>
          </cell>
          <cell r="AT4894">
            <v>0</v>
          </cell>
          <cell r="AU4894">
            <v>0</v>
          </cell>
          <cell r="AV4894">
            <v>0</v>
          </cell>
          <cell r="AW4894">
            <v>0</v>
          </cell>
          <cell r="AX4894">
            <v>0</v>
          </cell>
          <cell r="AY4894">
            <v>2</v>
          </cell>
          <cell r="AZ4894">
            <v>1</v>
          </cell>
          <cell r="BA4894">
            <v>0</v>
          </cell>
          <cell r="BB4894">
            <v>0</v>
          </cell>
          <cell r="BC4894">
            <v>0</v>
          </cell>
          <cell r="BD4894">
            <v>3</v>
          </cell>
          <cell r="BE4894">
            <v>0</v>
          </cell>
          <cell r="BF4894">
            <v>0</v>
          </cell>
          <cell r="BG4894" t="str">
            <v>-</v>
          </cell>
          <cell r="BH4894">
            <v>0</v>
          </cell>
          <cell r="BI4894"/>
          <cell r="BJ4894"/>
          <cell r="BK4894"/>
          <cell r="BL4894"/>
          <cell r="BM4894"/>
          <cell r="BN4894"/>
          <cell r="BO4894"/>
          <cell r="BP4894"/>
          <cell r="BQ4894"/>
          <cell r="BR4894"/>
          <cell r="BS4894"/>
          <cell r="BT4894"/>
          <cell r="BU4894"/>
          <cell r="BV4894"/>
          <cell r="BW4894"/>
        </row>
        <row r="4895">
          <cell r="A4895" t="str">
            <v>SSI0003779</v>
          </cell>
          <cell r="B4895"/>
          <cell r="C4895" t="str">
            <v>SSI</v>
          </cell>
          <cell r="D4895" t="str">
            <v>PAMBUFFETTI AUTOMOBILI SRL</v>
          </cell>
          <cell r="E4895">
            <v>44526</v>
          </cell>
          <cell r="F4895">
            <v>2021</v>
          </cell>
          <cell r="G4895"/>
          <cell r="H4895" t="str">
            <v>03652500541</v>
          </cell>
          <cell r="I4895" t="str">
            <v>Domanda non ammessa</v>
          </cell>
          <cell r="J4895" t="str">
            <v>TREVI</v>
          </cell>
          <cell r="K4895" t="str">
            <v>PG</v>
          </cell>
          <cell r="L4895" t="str">
            <v>Umbria</v>
          </cell>
          <cell r="M4895" t="str">
            <v>ITALIA</v>
          </cell>
          <cell r="N4895" t="str">
            <v>CENTRO-NORD</v>
          </cell>
          <cell r="O4895" t="str">
            <v>Centro-Nord</v>
          </cell>
          <cell r="P4895"/>
          <cell r="Q4895" t="str">
            <v>X</v>
          </cell>
          <cell r="R4895"/>
          <cell r="S4895" t="str">
            <v>DL Rilancio</v>
          </cell>
          <cell r="T4895" t="str">
            <v>Società costituita</v>
          </cell>
          <cell r="U4895">
            <v>1487900</v>
          </cell>
          <cell r="V4895">
            <v>1151904</v>
          </cell>
          <cell r="W4895">
            <v>1487900</v>
          </cell>
          <cell r="X4895">
            <v>0</v>
          </cell>
          <cell r="Y4895">
            <v>1151904</v>
          </cell>
          <cell r="Z4895">
            <v>0</v>
          </cell>
          <cell r="AA4895">
            <v>0</v>
          </cell>
          <cell r="AB4895">
            <v>0</v>
          </cell>
          <cell r="AC4895">
            <v>0</v>
          </cell>
          <cell r="AD4895">
            <v>0</v>
          </cell>
          <cell r="AE4895">
            <v>0</v>
          </cell>
          <cell r="AF4895">
            <v>2</v>
          </cell>
          <cell r="AG4895">
            <v>44665</v>
          </cell>
          <cell r="AH4895">
            <v>2022</v>
          </cell>
          <cell r="AI4895" t="str">
            <v>Non ammissione</v>
          </cell>
          <cell r="AJ4895" t="str">
            <v>Tecnologia nuova sperimentale</v>
          </cell>
          <cell r="AK4895" t="str">
            <v>Materiali innovativi</v>
          </cell>
          <cell r="AL4895" t="str">
            <v>Industria hi-tech</v>
          </cell>
          <cell r="AM4895"/>
          <cell r="AN4895"/>
          <cell r="AO4895"/>
          <cell r="AP4895"/>
          <cell r="AQ4895" t="str">
            <v>29.10.00</v>
          </cell>
          <cell r="AR4895"/>
          <cell r="AS4895">
            <v>0</v>
          </cell>
          <cell r="AT4895">
            <v>0</v>
          </cell>
          <cell r="AU4895">
            <v>0</v>
          </cell>
          <cell r="AV4895">
            <v>0</v>
          </cell>
          <cell r="AW4895">
            <v>0</v>
          </cell>
          <cell r="AX4895">
            <v>0</v>
          </cell>
          <cell r="AY4895">
            <v>1</v>
          </cell>
          <cell r="AZ4895">
            <v>3</v>
          </cell>
          <cell r="BA4895">
            <v>0</v>
          </cell>
          <cell r="BB4895">
            <v>1</v>
          </cell>
          <cell r="BC4895">
            <v>0</v>
          </cell>
          <cell r="BD4895">
            <v>4</v>
          </cell>
          <cell r="BE4895">
            <v>1</v>
          </cell>
          <cell r="BF4895">
            <v>0</v>
          </cell>
          <cell r="BG4895" t="str">
            <v>-</v>
          </cell>
          <cell r="BH4895">
            <v>0</v>
          </cell>
          <cell r="BI4895"/>
          <cell r="BJ4895"/>
          <cell r="BK4895"/>
          <cell r="BL4895"/>
          <cell r="BM4895"/>
          <cell r="BN4895"/>
          <cell r="BO4895"/>
          <cell r="BP4895"/>
          <cell r="BQ4895"/>
          <cell r="BR4895"/>
          <cell r="BS4895"/>
          <cell r="BT4895"/>
          <cell r="BU4895"/>
          <cell r="BV4895"/>
          <cell r="BW4895"/>
        </row>
        <row r="4896">
          <cell r="A4896" t="str">
            <v>SSI0003780</v>
          </cell>
          <cell r="B4896"/>
          <cell r="C4896" t="str">
            <v>SSI</v>
          </cell>
          <cell r="D4896" t="str">
            <v>Bautiful Srl</v>
          </cell>
          <cell r="E4896">
            <v>44529</v>
          </cell>
          <cell r="F4896">
            <v>2021</v>
          </cell>
          <cell r="G4896"/>
          <cell r="H4896" t="str">
            <v>03687960926</v>
          </cell>
          <cell r="I4896" t="str">
            <v>Domanda non ammessa</v>
          </cell>
          <cell r="J4896" t="str">
            <v>CAGLIARI</v>
          </cell>
          <cell r="K4896" t="str">
            <v>CA</v>
          </cell>
          <cell r="L4896" t="str">
            <v>Sardegna</v>
          </cell>
          <cell r="M4896" t="str">
            <v>ITALIA</v>
          </cell>
          <cell r="N4896" t="str">
            <v>SUD</v>
          </cell>
          <cell r="O4896" t="str">
            <v>Mezzogiorno</v>
          </cell>
          <cell r="P4896"/>
          <cell r="Q4896" t="str">
            <v>X</v>
          </cell>
          <cell r="R4896"/>
          <cell r="S4896" t="str">
            <v>DL Rilancio (PON IC SAM)</v>
          </cell>
          <cell r="T4896" t="str">
            <v>Società costituita</v>
          </cell>
          <cell r="U4896">
            <v>633500</v>
          </cell>
          <cell r="V4896">
            <v>570150</v>
          </cell>
          <cell r="W4896">
            <v>633500</v>
          </cell>
          <cell r="X4896">
            <v>0</v>
          </cell>
          <cell r="Y4896">
            <v>570150</v>
          </cell>
          <cell r="Z4896">
            <v>0</v>
          </cell>
          <cell r="AA4896">
            <v>0</v>
          </cell>
          <cell r="AB4896">
            <v>0</v>
          </cell>
          <cell r="AC4896">
            <v>0</v>
          </cell>
          <cell r="AD4896">
            <v>0</v>
          </cell>
          <cell r="AE4896">
            <v>0</v>
          </cell>
          <cell r="AF4896">
            <v>3</v>
          </cell>
          <cell r="AG4896">
            <v>44581</v>
          </cell>
          <cell r="AH4896">
            <v>2022</v>
          </cell>
          <cell r="AI4896" t="str">
            <v>Non ammissione</v>
          </cell>
          <cell r="AJ4896" t="str">
            <v>Valorizzazione della ricerca</v>
          </cell>
          <cell r="AK4896" t="str">
            <v>Internet of things</v>
          </cell>
          <cell r="AL4896" t="str">
            <v>Web technology</v>
          </cell>
          <cell r="AM4896"/>
          <cell r="AN4896"/>
          <cell r="AO4896"/>
          <cell r="AP4896"/>
          <cell r="AQ4896" t="str">
            <v>62.01.00</v>
          </cell>
          <cell r="AR4896"/>
          <cell r="AS4896">
            <v>0</v>
          </cell>
          <cell r="AT4896">
            <v>0</v>
          </cell>
          <cell r="AU4896">
            <v>0</v>
          </cell>
          <cell r="AV4896">
            <v>0</v>
          </cell>
          <cell r="AW4896">
            <v>0</v>
          </cell>
          <cell r="AX4896">
            <v>2</v>
          </cell>
          <cell r="AY4896">
            <v>0</v>
          </cell>
          <cell r="AZ4896">
            <v>0</v>
          </cell>
          <cell r="BA4896">
            <v>0</v>
          </cell>
          <cell r="BB4896">
            <v>0</v>
          </cell>
          <cell r="BC4896">
            <v>0</v>
          </cell>
          <cell r="BD4896">
            <v>2</v>
          </cell>
          <cell r="BE4896">
            <v>0</v>
          </cell>
          <cell r="BF4896">
            <v>2</v>
          </cell>
          <cell r="BG4896" t="str">
            <v>-</v>
          </cell>
          <cell r="BH4896">
            <v>0</v>
          </cell>
          <cell r="BI4896"/>
          <cell r="BJ4896"/>
          <cell r="BK4896"/>
          <cell r="BL4896"/>
          <cell r="BM4896"/>
          <cell r="BN4896"/>
          <cell r="BO4896"/>
          <cell r="BP4896"/>
          <cell r="BQ4896"/>
          <cell r="BR4896"/>
          <cell r="BS4896"/>
          <cell r="BT4896"/>
          <cell r="BU4896"/>
          <cell r="BV4896"/>
          <cell r="BW4896"/>
        </row>
        <row r="4897">
          <cell r="A4897" t="str">
            <v>SSI0003781</v>
          </cell>
          <cell r="B4897"/>
          <cell r="C4897" t="str">
            <v>SSI</v>
          </cell>
          <cell r="D4897" t="str">
            <v>LIVECULT SRL</v>
          </cell>
          <cell r="E4897">
            <v>44530</v>
          </cell>
          <cell r="F4897">
            <v>2021</v>
          </cell>
          <cell r="G4897"/>
          <cell r="H4897" t="str">
            <v>11271960962</v>
          </cell>
          <cell r="I4897" t="str">
            <v>Domanda non ammessa</v>
          </cell>
          <cell r="J4897" t="str">
            <v>MILANO</v>
          </cell>
          <cell r="K4897" t="str">
            <v>MI</v>
          </cell>
          <cell r="L4897" t="str">
            <v>Lombardia</v>
          </cell>
          <cell r="M4897" t="str">
            <v>ITALIA</v>
          </cell>
          <cell r="N4897" t="str">
            <v>CENTRO-NORD</v>
          </cell>
          <cell r="O4897" t="str">
            <v>Centro-Nord</v>
          </cell>
          <cell r="P4897"/>
          <cell r="Q4897" t="str">
            <v>X</v>
          </cell>
          <cell r="R4897"/>
          <cell r="S4897" t="str">
            <v>DL Rilancio</v>
          </cell>
          <cell r="T4897" t="str">
            <v>Società costituita</v>
          </cell>
          <cell r="U4897">
            <v>158885</v>
          </cell>
          <cell r="V4897">
            <v>142996.5</v>
          </cell>
          <cell r="W4897">
            <v>158885</v>
          </cell>
          <cell r="X4897">
            <v>0</v>
          </cell>
          <cell r="Y4897">
            <v>142996.5</v>
          </cell>
          <cell r="Z4897">
            <v>0</v>
          </cell>
          <cell r="AA4897">
            <v>0</v>
          </cell>
          <cell r="AB4897">
            <v>0</v>
          </cell>
          <cell r="AC4897">
            <v>0</v>
          </cell>
          <cell r="AD4897">
            <v>0</v>
          </cell>
          <cell r="AE4897">
            <v>0</v>
          </cell>
          <cell r="AF4897">
            <v>2</v>
          </cell>
          <cell r="AG4897">
            <v>44637</v>
          </cell>
          <cell r="AH4897">
            <v>2022</v>
          </cell>
          <cell r="AI4897" t="str">
            <v>Non ammissione</v>
          </cell>
          <cell r="AJ4897" t="str">
            <v>Valorizzazione della ricerca</v>
          </cell>
          <cell r="AK4897" t="str">
            <v>E-Commerce</v>
          </cell>
          <cell r="AL4897" t="str">
            <v>Web technology</v>
          </cell>
          <cell r="AM4897"/>
          <cell r="AN4897"/>
          <cell r="AO4897"/>
          <cell r="AP4897"/>
          <cell r="AQ4897" t="str">
            <v>62.01.00</v>
          </cell>
          <cell r="AR4897"/>
          <cell r="AS4897">
            <v>0</v>
          </cell>
          <cell r="AT4897">
            <v>0</v>
          </cell>
          <cell r="AU4897">
            <v>0</v>
          </cell>
          <cell r="AV4897">
            <v>0</v>
          </cell>
          <cell r="AW4897">
            <v>0</v>
          </cell>
          <cell r="AX4897">
            <v>3</v>
          </cell>
          <cell r="AY4897">
            <v>0</v>
          </cell>
          <cell r="AZ4897">
            <v>0</v>
          </cell>
          <cell r="BA4897">
            <v>0</v>
          </cell>
          <cell r="BB4897">
            <v>0</v>
          </cell>
          <cell r="BC4897">
            <v>0</v>
          </cell>
          <cell r="BD4897">
            <v>3</v>
          </cell>
          <cell r="BE4897">
            <v>0</v>
          </cell>
          <cell r="BF4897">
            <v>3</v>
          </cell>
          <cell r="BG4897" t="str">
            <v>-</v>
          </cell>
          <cell r="BH4897">
            <v>0</v>
          </cell>
          <cell r="BI4897"/>
          <cell r="BJ4897"/>
          <cell r="BK4897"/>
          <cell r="BL4897"/>
          <cell r="BM4897"/>
          <cell r="BN4897"/>
          <cell r="BO4897"/>
          <cell r="BP4897"/>
          <cell r="BQ4897"/>
          <cell r="BR4897"/>
          <cell r="BS4897"/>
          <cell r="BT4897"/>
          <cell r="BU4897"/>
          <cell r="BV4897"/>
          <cell r="BW4897"/>
        </row>
        <row r="4898">
          <cell r="A4898" t="str">
            <v>SSI0003782</v>
          </cell>
          <cell r="B4898"/>
          <cell r="C4898" t="str">
            <v>SSI</v>
          </cell>
          <cell r="D4898" t="str">
            <v>Roomless s.r.l.</v>
          </cell>
          <cell r="E4898">
            <v>44531</v>
          </cell>
          <cell r="F4898">
            <v>2021</v>
          </cell>
          <cell r="G4898"/>
          <cell r="H4898" t="str">
            <v>02547910469</v>
          </cell>
          <cell r="I4898" t="str">
            <v>Domanda non ammessa</v>
          </cell>
          <cell r="J4898" t="str">
            <v>CAGLIARI</v>
          </cell>
          <cell r="K4898" t="str">
            <v>CA</v>
          </cell>
          <cell r="L4898" t="str">
            <v>Sardegna</v>
          </cell>
          <cell r="M4898" t="str">
            <v>ITALIA</v>
          </cell>
          <cell r="N4898" t="str">
            <v>SUD</v>
          </cell>
          <cell r="O4898" t="str">
            <v>Mezzogiorno</v>
          </cell>
          <cell r="P4898"/>
          <cell r="Q4898" t="str">
            <v>X</v>
          </cell>
          <cell r="R4898"/>
          <cell r="S4898" t="str">
            <v>DL Rilancio (PON IC SAM)</v>
          </cell>
          <cell r="T4898" t="str">
            <v>Società costituita</v>
          </cell>
          <cell r="U4898">
            <v>1497720</v>
          </cell>
          <cell r="V4898">
            <v>1347948</v>
          </cell>
          <cell r="W4898">
            <v>1497720</v>
          </cell>
          <cell r="X4898">
            <v>0</v>
          </cell>
          <cell r="Y4898">
            <v>1347948</v>
          </cell>
          <cell r="Z4898">
            <v>0</v>
          </cell>
          <cell r="AA4898">
            <v>0</v>
          </cell>
          <cell r="AB4898">
            <v>0</v>
          </cell>
          <cell r="AC4898">
            <v>0</v>
          </cell>
          <cell r="AD4898">
            <v>0</v>
          </cell>
          <cell r="AE4898">
            <v>0</v>
          </cell>
          <cell r="AF4898">
            <v>7</v>
          </cell>
          <cell r="AG4898">
            <v>44693</v>
          </cell>
          <cell r="AH4898">
            <v>2022</v>
          </cell>
          <cell r="AI4898" t="str">
            <v>Non ammissione</v>
          </cell>
          <cell r="AJ4898" t="str">
            <v>Economia Digitale</v>
          </cell>
          <cell r="AK4898" t="str">
            <v>E-Commerce</v>
          </cell>
          <cell r="AL4898" t="str">
            <v>Web technology</v>
          </cell>
          <cell r="AM4898"/>
          <cell r="AN4898"/>
          <cell r="AO4898"/>
          <cell r="AP4898"/>
          <cell r="AQ4898" t="str">
            <v>72.19.09</v>
          </cell>
          <cell r="AR4898"/>
          <cell r="AS4898">
            <v>0</v>
          </cell>
          <cell r="AT4898">
            <v>0</v>
          </cell>
          <cell r="AU4898">
            <v>0</v>
          </cell>
          <cell r="AV4898">
            <v>0</v>
          </cell>
          <cell r="AW4898">
            <v>0</v>
          </cell>
          <cell r="AX4898">
            <v>4</v>
          </cell>
          <cell r="AY4898">
            <v>0</v>
          </cell>
          <cell r="AZ4898">
            <v>0</v>
          </cell>
          <cell r="BA4898">
            <v>0</v>
          </cell>
          <cell r="BB4898">
            <v>0</v>
          </cell>
          <cell r="BC4898">
            <v>0</v>
          </cell>
          <cell r="BD4898">
            <v>4</v>
          </cell>
          <cell r="BE4898">
            <v>0</v>
          </cell>
          <cell r="BF4898">
            <v>4</v>
          </cell>
          <cell r="BG4898" t="str">
            <v>-</v>
          </cell>
          <cell r="BH4898">
            <v>0</v>
          </cell>
          <cell r="BI4898"/>
          <cell r="BJ4898"/>
          <cell r="BK4898"/>
          <cell r="BL4898"/>
          <cell r="BM4898"/>
          <cell r="BN4898"/>
          <cell r="BO4898"/>
          <cell r="BP4898"/>
          <cell r="BQ4898"/>
          <cell r="BR4898"/>
          <cell r="BS4898"/>
          <cell r="BT4898"/>
          <cell r="BU4898"/>
          <cell r="BV4898"/>
          <cell r="BW4898"/>
        </row>
        <row r="4899">
          <cell r="A4899" t="str">
            <v>SSI0003783</v>
          </cell>
          <cell r="B4899"/>
          <cell r="C4899" t="str">
            <v>SSI</v>
          </cell>
          <cell r="D4899" t="str">
            <v>Nino Francis Ty Gunda</v>
          </cell>
          <cell r="E4899">
            <v>44532</v>
          </cell>
          <cell r="F4899">
            <v>2021</v>
          </cell>
          <cell r="G4899"/>
          <cell r="H4899" t="str">
            <v/>
          </cell>
          <cell r="I4899" t="str">
            <v>Domanda non ammessa</v>
          </cell>
          <cell r="J4899" t="str">
            <v>ROMA</v>
          </cell>
          <cell r="K4899" t="str">
            <v>RM</v>
          </cell>
          <cell r="L4899" t="str">
            <v>Lazio</v>
          </cell>
          <cell r="M4899" t="str">
            <v>ITALIA</v>
          </cell>
          <cell r="N4899" t="str">
            <v>CENTRO-NORD</v>
          </cell>
          <cell r="O4899" t="str">
            <v>Centro-Nord</v>
          </cell>
          <cell r="P4899"/>
          <cell r="Q4899" t="str">
            <v>X</v>
          </cell>
          <cell r="R4899"/>
          <cell r="S4899" t="str">
            <v>DL Rilancio</v>
          </cell>
          <cell r="T4899" t="str">
            <v>Società non costituita</v>
          </cell>
          <cell r="U4899">
            <v>590230</v>
          </cell>
          <cell r="V4899">
            <v>479684</v>
          </cell>
          <cell r="W4899">
            <v>590230</v>
          </cell>
          <cell r="X4899">
            <v>0</v>
          </cell>
          <cell r="Y4899">
            <v>472184</v>
          </cell>
          <cell r="Z4899">
            <v>0</v>
          </cell>
          <cell r="AA4899">
            <v>7500</v>
          </cell>
          <cell r="AB4899">
            <v>0</v>
          </cell>
          <cell r="AC4899">
            <v>0</v>
          </cell>
          <cell r="AD4899">
            <v>0</v>
          </cell>
          <cell r="AE4899">
            <v>0</v>
          </cell>
          <cell r="AF4899">
            <v>12</v>
          </cell>
          <cell r="AG4899">
            <v>44609</v>
          </cell>
          <cell r="AH4899">
            <v>2022</v>
          </cell>
          <cell r="AI4899" t="str">
            <v>Non ammissione</v>
          </cell>
          <cell r="AJ4899" t="str">
            <v>Economia Digitale</v>
          </cell>
          <cell r="AK4899" t="str">
            <v>E-Commerce</v>
          </cell>
          <cell r="AL4899" t="str">
            <v>Web technology</v>
          </cell>
          <cell r="AM4899"/>
          <cell r="AN4899"/>
          <cell r="AO4899"/>
          <cell r="AP4899"/>
          <cell r="AQ4899" t="str">
            <v/>
          </cell>
          <cell r="AR4899"/>
          <cell r="AS4899">
            <v>0</v>
          </cell>
          <cell r="AT4899">
            <v>0</v>
          </cell>
          <cell r="AU4899">
            <v>0</v>
          </cell>
          <cell r="AV4899">
            <v>0</v>
          </cell>
          <cell r="AW4899">
            <v>0</v>
          </cell>
          <cell r="AX4899">
            <v>3</v>
          </cell>
          <cell r="AY4899">
            <v>2</v>
          </cell>
          <cell r="AZ4899">
            <v>0</v>
          </cell>
          <cell r="BA4899">
            <v>0</v>
          </cell>
          <cell r="BB4899">
            <v>1</v>
          </cell>
          <cell r="BC4899">
            <v>0</v>
          </cell>
          <cell r="BD4899">
            <v>5</v>
          </cell>
          <cell r="BE4899">
            <v>1</v>
          </cell>
          <cell r="BF4899">
            <v>3</v>
          </cell>
          <cell r="BG4899" t="str">
            <v>-</v>
          </cell>
          <cell r="BH4899">
            <v>0</v>
          </cell>
          <cell r="BI4899"/>
          <cell r="BJ4899"/>
          <cell r="BK4899"/>
          <cell r="BL4899"/>
          <cell r="BM4899"/>
          <cell r="BN4899"/>
          <cell r="BO4899"/>
          <cell r="BP4899"/>
          <cell r="BQ4899"/>
          <cell r="BR4899"/>
          <cell r="BS4899"/>
          <cell r="BT4899"/>
          <cell r="BU4899"/>
          <cell r="BV4899"/>
          <cell r="BW4899"/>
        </row>
        <row r="4900">
          <cell r="A4900" t="str">
            <v>SSI0003784</v>
          </cell>
          <cell r="B4900" t="str">
            <v>C56I22000540008</v>
          </cell>
          <cell r="C4900" t="str">
            <v>SSI</v>
          </cell>
          <cell r="D4900" t="str">
            <v>DEAGLE S.r.l.</v>
          </cell>
          <cell r="E4900">
            <v>44533</v>
          </cell>
          <cell r="F4900">
            <v>2021</v>
          </cell>
          <cell r="G4900"/>
          <cell r="H4900" t="str">
            <v>09290291211</v>
          </cell>
          <cell r="I4900" t="str">
            <v>Domanda ammessa</v>
          </cell>
          <cell r="J4900" t="str">
            <v>POMIGLIANO D'ARCO</v>
          </cell>
          <cell r="K4900" t="str">
            <v>NA</v>
          </cell>
          <cell r="L4900" t="str">
            <v>Campania</v>
          </cell>
          <cell r="M4900" t="str">
            <v>ITALIA</v>
          </cell>
          <cell r="N4900" t="str">
            <v>SUD</v>
          </cell>
          <cell r="O4900" t="str">
            <v>Mezzogiorno</v>
          </cell>
          <cell r="P4900"/>
          <cell r="Q4900" t="str">
            <v>X</v>
          </cell>
          <cell r="R4900"/>
          <cell r="S4900" t="str">
            <v>PON SIL</v>
          </cell>
          <cell r="T4900" t="str">
            <v>Società costituita</v>
          </cell>
          <cell r="U4900">
            <v>1200519</v>
          </cell>
          <cell r="V4900">
            <v>960415.2</v>
          </cell>
          <cell r="W4900">
            <v>1200519</v>
          </cell>
          <cell r="X4900">
            <v>0</v>
          </cell>
          <cell r="Y4900">
            <v>960415.2</v>
          </cell>
          <cell r="Z4900">
            <v>0</v>
          </cell>
          <cell r="AA4900">
            <v>0</v>
          </cell>
          <cell r="AB4900">
            <v>0</v>
          </cell>
          <cell r="AC4900">
            <v>1124259</v>
          </cell>
          <cell r="AD4900">
            <v>1124259</v>
          </cell>
          <cell r="AE4900">
            <v>0</v>
          </cell>
          <cell r="AF4900">
            <v>6</v>
          </cell>
          <cell r="AG4900">
            <v>44651</v>
          </cell>
          <cell r="AH4900">
            <v>2022</v>
          </cell>
          <cell r="AI4900" t="str">
            <v>Ammissione</v>
          </cell>
          <cell r="AJ4900" t="str">
            <v>Valorizzazione della ricerca</v>
          </cell>
          <cell r="AK4900" t="str">
            <v>Ambiente e Energia</v>
          </cell>
          <cell r="AL4900" t="str">
            <v>Ambiente ed energia</v>
          </cell>
          <cell r="AM4900">
            <v>44749</v>
          </cell>
          <cell r="AN4900">
            <v>2022</v>
          </cell>
          <cell r="AO4900"/>
          <cell r="AP4900"/>
          <cell r="AQ4900" t="str">
            <v>27.11.00</v>
          </cell>
          <cell r="AR4900"/>
          <cell r="AS4900">
            <v>899407.2</v>
          </cell>
          <cell r="AT4900">
            <v>899407.2</v>
          </cell>
          <cell r="AU4900">
            <v>0</v>
          </cell>
          <cell r="AV4900">
            <v>0</v>
          </cell>
          <cell r="AW4900">
            <v>629585.04</v>
          </cell>
          <cell r="AX4900">
            <v>0</v>
          </cell>
          <cell r="AY4900">
            <v>1</v>
          </cell>
          <cell r="AZ4900">
            <v>0</v>
          </cell>
          <cell r="BA4900">
            <v>0</v>
          </cell>
          <cell r="BB4900">
            <v>0</v>
          </cell>
          <cell r="BC4900">
            <v>0</v>
          </cell>
          <cell r="BD4900">
            <v>1</v>
          </cell>
          <cell r="BE4900">
            <v>0</v>
          </cell>
          <cell r="BF4900">
            <v>0</v>
          </cell>
          <cell r="BG4900" t="str">
            <v>-</v>
          </cell>
          <cell r="BH4900">
            <v>0</v>
          </cell>
          <cell r="BI4900"/>
          <cell r="BJ4900"/>
          <cell r="BK4900"/>
          <cell r="BL4900"/>
          <cell r="BM4900"/>
          <cell r="BN4900"/>
          <cell r="BO4900"/>
          <cell r="BP4900"/>
          <cell r="BQ4900"/>
          <cell r="BR4900"/>
          <cell r="BS4900"/>
          <cell r="BT4900"/>
          <cell r="BU4900"/>
          <cell r="BV4900"/>
          <cell r="BW4900"/>
        </row>
        <row r="4901">
          <cell r="A4901" t="str">
            <v>SSI0003785</v>
          </cell>
          <cell r="B4901" t="str">
            <v>C36I22000130008</v>
          </cell>
          <cell r="C4901" t="str">
            <v>SSI</v>
          </cell>
          <cell r="D4901" t="str">
            <v>React4life</v>
          </cell>
          <cell r="E4901">
            <v>44533</v>
          </cell>
          <cell r="F4901">
            <v>2021</v>
          </cell>
          <cell r="G4901"/>
          <cell r="H4901" t="str">
            <v>02436280990</v>
          </cell>
          <cell r="I4901" t="str">
            <v>Domanda ammessa</v>
          </cell>
          <cell r="J4901" t="str">
            <v>GENOVA</v>
          </cell>
          <cell r="K4901" t="str">
            <v>GE</v>
          </cell>
          <cell r="L4901" t="str">
            <v>Liguria</v>
          </cell>
          <cell r="M4901" t="str">
            <v>ITALIA</v>
          </cell>
          <cell r="N4901" t="str">
            <v>CENTRO-NORD</v>
          </cell>
          <cell r="O4901" t="str">
            <v>Centro-Nord</v>
          </cell>
          <cell r="P4901"/>
          <cell r="Q4901" t="str">
            <v>X</v>
          </cell>
          <cell r="R4901"/>
          <cell r="S4901" t="str">
            <v>DL Rilancio</v>
          </cell>
          <cell r="T4901" t="str">
            <v>Società costituita</v>
          </cell>
          <cell r="U4901">
            <v>1403600</v>
          </cell>
          <cell r="V4901">
            <v>1122880</v>
          </cell>
          <cell r="W4901">
            <v>1403600</v>
          </cell>
          <cell r="X4901">
            <v>0</v>
          </cell>
          <cell r="Y4901">
            <v>1122880</v>
          </cell>
          <cell r="Z4901">
            <v>0</v>
          </cell>
          <cell r="AA4901">
            <v>0</v>
          </cell>
          <cell r="AB4901">
            <v>0</v>
          </cell>
          <cell r="AC4901">
            <v>979920</v>
          </cell>
          <cell r="AD4901">
            <v>979920</v>
          </cell>
          <cell r="AE4901">
            <v>0</v>
          </cell>
          <cell r="AF4901">
            <v>22</v>
          </cell>
          <cell r="AG4901">
            <v>44623</v>
          </cell>
          <cell r="AH4901">
            <v>2022</v>
          </cell>
          <cell r="AI4901" t="str">
            <v>Ammissione</v>
          </cell>
          <cell r="AJ4901" t="str">
            <v>Valorizzazione della ricerca</v>
          </cell>
          <cell r="AK4901" t="str">
            <v>Life sciences</v>
          </cell>
          <cell r="AL4901" t="str">
            <v>Bio-scienze</v>
          </cell>
          <cell r="AM4901">
            <v>44707</v>
          </cell>
          <cell r="AN4901">
            <v>2022</v>
          </cell>
          <cell r="AO4901"/>
          <cell r="AP4901"/>
          <cell r="AQ4901" t="str">
            <v>72.11.00</v>
          </cell>
          <cell r="AR4901"/>
          <cell r="AS4901">
            <v>783936</v>
          </cell>
          <cell r="AT4901">
            <v>783936</v>
          </cell>
          <cell r="AU4901">
            <v>0</v>
          </cell>
          <cell r="AV4901">
            <v>0</v>
          </cell>
          <cell r="AW4901">
            <v>783936</v>
          </cell>
          <cell r="AX4901">
            <v>1</v>
          </cell>
          <cell r="AY4901">
            <v>5</v>
          </cell>
          <cell r="AZ4901">
            <v>12</v>
          </cell>
          <cell r="BA4901">
            <v>0</v>
          </cell>
          <cell r="BB4901">
            <v>2</v>
          </cell>
          <cell r="BC4901">
            <v>2</v>
          </cell>
          <cell r="BD4901">
            <v>18</v>
          </cell>
          <cell r="BE4901">
            <v>4</v>
          </cell>
          <cell r="BF4901">
            <v>1</v>
          </cell>
          <cell r="BG4901" t="str">
            <v>-</v>
          </cell>
          <cell r="BH4901">
            <v>0</v>
          </cell>
          <cell r="BI4901"/>
          <cell r="BJ4901"/>
          <cell r="BK4901"/>
          <cell r="BL4901"/>
          <cell r="BM4901"/>
          <cell r="BN4901"/>
          <cell r="BO4901"/>
          <cell r="BP4901"/>
          <cell r="BQ4901"/>
          <cell r="BR4901"/>
          <cell r="BS4901"/>
          <cell r="BT4901"/>
          <cell r="BU4901"/>
          <cell r="BV4901"/>
          <cell r="BW4901"/>
        </row>
        <row r="4902">
          <cell r="A4902" t="str">
            <v>SSI0003786</v>
          </cell>
          <cell r="B4902"/>
          <cell r="C4902" t="str">
            <v>SSI</v>
          </cell>
          <cell r="D4902" t="str">
            <v>Tekinapp S.r.l.</v>
          </cell>
          <cell r="E4902">
            <v>44536</v>
          </cell>
          <cell r="F4902">
            <v>2021</v>
          </cell>
          <cell r="G4902"/>
          <cell r="H4902" t="str">
            <v>03932100922</v>
          </cell>
          <cell r="I4902" t="str">
            <v>Domanda non ammessa</v>
          </cell>
          <cell r="J4902" t="str">
            <v>CAGLIARI</v>
          </cell>
          <cell r="K4902" t="str">
            <v>CA</v>
          </cell>
          <cell r="L4902" t="str">
            <v>Sardegna</v>
          </cell>
          <cell r="M4902" t="str">
            <v>ITALIA</v>
          </cell>
          <cell r="N4902" t="str">
            <v>SUD</v>
          </cell>
          <cell r="O4902" t="str">
            <v>Mezzogiorno</v>
          </cell>
          <cell r="P4902"/>
          <cell r="Q4902" t="str">
            <v>X</v>
          </cell>
          <cell r="R4902"/>
          <cell r="S4902" t="str">
            <v>DL Rilancio (PON IC SAM)</v>
          </cell>
          <cell r="T4902" t="str">
            <v>Società costituita</v>
          </cell>
          <cell r="U4902">
            <v>288160</v>
          </cell>
          <cell r="V4902">
            <v>245528</v>
          </cell>
          <cell r="W4902">
            <v>288160</v>
          </cell>
          <cell r="X4902">
            <v>0</v>
          </cell>
          <cell r="Y4902">
            <v>230528</v>
          </cell>
          <cell r="Z4902">
            <v>0</v>
          </cell>
          <cell r="AA4902">
            <v>15000</v>
          </cell>
          <cell r="AB4902">
            <v>0</v>
          </cell>
          <cell r="AC4902">
            <v>0</v>
          </cell>
          <cell r="AD4902">
            <v>0</v>
          </cell>
          <cell r="AE4902">
            <v>0</v>
          </cell>
          <cell r="AF4902">
            <v>1</v>
          </cell>
          <cell r="AG4902">
            <v>44679</v>
          </cell>
          <cell r="AH4902">
            <v>2022</v>
          </cell>
          <cell r="AI4902" t="str">
            <v>Non ammissione</v>
          </cell>
          <cell r="AJ4902" t="str">
            <v>Economia Digitale</v>
          </cell>
          <cell r="AK4902" t="str">
            <v>Cloud computing</v>
          </cell>
          <cell r="AL4902" t="str">
            <v>Web technology</v>
          </cell>
          <cell r="AM4902"/>
          <cell r="AN4902"/>
          <cell r="AO4902"/>
          <cell r="AP4902"/>
          <cell r="AQ4902" t="str">
            <v>72.19.09</v>
          </cell>
          <cell r="AR4902"/>
          <cell r="AS4902">
            <v>0</v>
          </cell>
          <cell r="AT4902">
            <v>0</v>
          </cell>
          <cell r="AU4902">
            <v>0</v>
          </cell>
          <cell r="AV4902">
            <v>0</v>
          </cell>
          <cell r="AW4902">
            <v>0</v>
          </cell>
          <cell r="AX4902">
            <v>0</v>
          </cell>
          <cell r="AY4902">
            <v>1</v>
          </cell>
          <cell r="AZ4902">
            <v>1</v>
          </cell>
          <cell r="BA4902">
            <v>0</v>
          </cell>
          <cell r="BB4902">
            <v>0</v>
          </cell>
          <cell r="BC4902">
            <v>0</v>
          </cell>
          <cell r="BD4902">
            <v>2</v>
          </cell>
          <cell r="BE4902">
            <v>0</v>
          </cell>
          <cell r="BF4902">
            <v>0</v>
          </cell>
          <cell r="BG4902" t="str">
            <v>-</v>
          </cell>
          <cell r="BH4902">
            <v>0</v>
          </cell>
          <cell r="BI4902"/>
          <cell r="BJ4902"/>
          <cell r="BK4902"/>
          <cell r="BL4902"/>
          <cell r="BM4902"/>
          <cell r="BN4902"/>
          <cell r="BO4902"/>
          <cell r="BP4902"/>
          <cell r="BQ4902"/>
          <cell r="BR4902"/>
          <cell r="BS4902"/>
          <cell r="BT4902"/>
          <cell r="BU4902"/>
          <cell r="BV4902"/>
          <cell r="BW4902"/>
        </row>
        <row r="4903">
          <cell r="A4903" t="str">
            <v>SSI0003787</v>
          </cell>
          <cell r="B4903" t="str">
            <v>C86I22000580008</v>
          </cell>
          <cell r="C4903" t="str">
            <v>SSI</v>
          </cell>
          <cell r="D4903" t="str">
            <v>LPE GROUP S.R.L.</v>
          </cell>
          <cell r="E4903">
            <v>44537</v>
          </cell>
          <cell r="F4903">
            <v>2021</v>
          </cell>
          <cell r="G4903"/>
          <cell r="H4903" t="str">
            <v>04352580403</v>
          </cell>
          <cell r="I4903" t="str">
            <v>Domanda ammessa</v>
          </cell>
          <cell r="J4903" t="str">
            <v>SAN MAURO PASCOLI</v>
          </cell>
          <cell r="K4903" t="str">
            <v>FC</v>
          </cell>
          <cell r="L4903" t="str">
            <v>Emilia Romagna</v>
          </cell>
          <cell r="M4903" t="str">
            <v>ITALIA</v>
          </cell>
          <cell r="N4903" t="str">
            <v>CENTRO-NORD</v>
          </cell>
          <cell r="O4903" t="str">
            <v>Centro-Nord</v>
          </cell>
          <cell r="P4903"/>
          <cell r="Q4903" t="str">
            <v>X</v>
          </cell>
          <cell r="R4903"/>
          <cell r="S4903" t="str">
            <v>DL Rilancio</v>
          </cell>
          <cell r="T4903" t="str">
            <v>Società costituita</v>
          </cell>
          <cell r="U4903">
            <v>528024</v>
          </cell>
          <cell r="V4903">
            <v>422419.20000000001</v>
          </cell>
          <cell r="W4903">
            <v>528024</v>
          </cell>
          <cell r="X4903">
            <v>0</v>
          </cell>
          <cell r="Y4903">
            <v>422419.20000000001</v>
          </cell>
          <cell r="Z4903">
            <v>0</v>
          </cell>
          <cell r="AA4903">
            <v>0</v>
          </cell>
          <cell r="AB4903">
            <v>0</v>
          </cell>
          <cell r="AC4903">
            <v>455011</v>
          </cell>
          <cell r="AD4903">
            <v>455011</v>
          </cell>
          <cell r="AE4903">
            <v>0</v>
          </cell>
          <cell r="AF4903">
            <v>1</v>
          </cell>
          <cell r="AG4903">
            <v>44637</v>
          </cell>
          <cell r="AH4903">
            <v>2022</v>
          </cell>
          <cell r="AI4903" t="str">
            <v>Ammissione</v>
          </cell>
          <cell r="AJ4903" t="str">
            <v>Economia Digitale</v>
          </cell>
          <cell r="AK4903" t="str">
            <v>Telecomunicazioni</v>
          </cell>
          <cell r="AL4903" t="str">
            <v>IT e infrastrutture</v>
          </cell>
          <cell r="AM4903">
            <v>44875</v>
          </cell>
          <cell r="AN4903">
            <v>2022</v>
          </cell>
          <cell r="AO4903"/>
          <cell r="AP4903"/>
          <cell r="AQ4903" t="str">
            <v>63.12.00</v>
          </cell>
          <cell r="AR4903"/>
          <cell r="AS4903">
            <v>364008.8</v>
          </cell>
          <cell r="AT4903">
            <v>364008.8</v>
          </cell>
          <cell r="AU4903">
            <v>0</v>
          </cell>
          <cell r="AV4903">
            <v>0</v>
          </cell>
          <cell r="AW4903">
            <v>364008.8</v>
          </cell>
          <cell r="AX4903">
            <v>0</v>
          </cell>
          <cell r="AY4903">
            <v>2</v>
          </cell>
          <cell r="AZ4903">
            <v>0</v>
          </cell>
          <cell r="BA4903">
            <v>0</v>
          </cell>
          <cell r="BB4903">
            <v>0</v>
          </cell>
          <cell r="BC4903">
            <v>0</v>
          </cell>
          <cell r="BD4903">
            <v>2</v>
          </cell>
          <cell r="BE4903">
            <v>0</v>
          </cell>
          <cell r="BF4903">
            <v>0</v>
          </cell>
          <cell r="BG4903" t="str">
            <v>-</v>
          </cell>
          <cell r="BH4903">
            <v>0</v>
          </cell>
          <cell r="BI4903"/>
          <cell r="BJ4903"/>
          <cell r="BK4903"/>
          <cell r="BL4903"/>
          <cell r="BM4903"/>
          <cell r="BN4903"/>
          <cell r="BO4903"/>
          <cell r="BP4903"/>
          <cell r="BQ4903"/>
          <cell r="BR4903"/>
          <cell r="BS4903"/>
          <cell r="BT4903"/>
          <cell r="BU4903"/>
          <cell r="BV4903"/>
          <cell r="BW4903"/>
        </row>
        <row r="4904">
          <cell r="A4904" t="str">
            <v>SSI0003788</v>
          </cell>
          <cell r="B4904"/>
          <cell r="C4904" t="str">
            <v>SSI</v>
          </cell>
          <cell r="D4904" t="str">
            <v>NDG SISTEMI S.r.l.</v>
          </cell>
          <cell r="E4904">
            <v>44537</v>
          </cell>
          <cell r="F4904">
            <v>2021</v>
          </cell>
          <cell r="G4904"/>
          <cell r="H4904" t="str">
            <v>04233190984</v>
          </cell>
          <cell r="I4904" t="str">
            <v>Domanda non ammessa</v>
          </cell>
          <cell r="J4904" t="str">
            <v>BRESCIA</v>
          </cell>
          <cell r="K4904" t="str">
            <v>BS</v>
          </cell>
          <cell r="L4904" t="str">
            <v>Lombardia</v>
          </cell>
          <cell r="M4904" t="str">
            <v>ITALIA</v>
          </cell>
          <cell r="N4904" t="str">
            <v>CENTRO-NORD</v>
          </cell>
          <cell r="O4904" t="str">
            <v>Centro-Nord</v>
          </cell>
          <cell r="P4904"/>
          <cell r="Q4904" t="str">
            <v>X</v>
          </cell>
          <cell r="R4904"/>
          <cell r="S4904" t="str">
            <v>DL Rilancio</v>
          </cell>
          <cell r="T4904" t="str">
            <v>Società costituita</v>
          </cell>
          <cell r="U4904">
            <v>245000</v>
          </cell>
          <cell r="V4904">
            <v>196000</v>
          </cell>
          <cell r="W4904">
            <v>245000</v>
          </cell>
          <cell r="X4904">
            <v>0</v>
          </cell>
          <cell r="Y4904">
            <v>196000</v>
          </cell>
          <cell r="Z4904">
            <v>0</v>
          </cell>
          <cell r="AA4904">
            <v>0</v>
          </cell>
          <cell r="AB4904">
            <v>0</v>
          </cell>
          <cell r="AC4904">
            <v>0</v>
          </cell>
          <cell r="AD4904">
            <v>0</v>
          </cell>
          <cell r="AE4904">
            <v>0</v>
          </cell>
          <cell r="AF4904">
            <v>18</v>
          </cell>
          <cell r="AG4904">
            <v>44623</v>
          </cell>
          <cell r="AH4904">
            <v>2022</v>
          </cell>
          <cell r="AI4904" t="str">
            <v>Non ammissione</v>
          </cell>
          <cell r="AJ4904" t="str">
            <v>Economia Digitale</v>
          </cell>
          <cell r="AK4904" t="str">
            <v>Cloud computing</v>
          </cell>
          <cell r="AL4904" t="str">
            <v>Web technology</v>
          </cell>
          <cell r="AM4904"/>
          <cell r="AN4904"/>
          <cell r="AO4904"/>
          <cell r="AP4904"/>
          <cell r="AQ4904" t="str">
            <v>62.01.00</v>
          </cell>
          <cell r="AR4904"/>
          <cell r="AS4904">
            <v>0</v>
          </cell>
          <cell r="AT4904">
            <v>0</v>
          </cell>
          <cell r="AU4904">
            <v>0</v>
          </cell>
          <cell r="AV4904">
            <v>0</v>
          </cell>
          <cell r="AW4904">
            <v>0</v>
          </cell>
          <cell r="AX4904">
            <v>2</v>
          </cell>
          <cell r="AY4904">
            <v>1</v>
          </cell>
          <cell r="AZ4904">
            <v>0</v>
          </cell>
          <cell r="BA4904">
            <v>0</v>
          </cell>
          <cell r="BB4904">
            <v>0</v>
          </cell>
          <cell r="BC4904">
            <v>0</v>
          </cell>
          <cell r="BD4904">
            <v>3</v>
          </cell>
          <cell r="BE4904">
            <v>0</v>
          </cell>
          <cell r="BF4904">
            <v>2</v>
          </cell>
          <cell r="BG4904" t="str">
            <v>-</v>
          </cell>
          <cell r="BH4904">
            <v>0</v>
          </cell>
          <cell r="BI4904"/>
          <cell r="BJ4904"/>
          <cell r="BK4904"/>
          <cell r="BL4904"/>
          <cell r="BM4904"/>
          <cell r="BN4904"/>
          <cell r="BO4904"/>
          <cell r="BP4904"/>
          <cell r="BQ4904"/>
          <cell r="BR4904"/>
          <cell r="BS4904"/>
          <cell r="BT4904"/>
          <cell r="BU4904"/>
          <cell r="BV4904"/>
          <cell r="BW4904"/>
        </row>
        <row r="4905">
          <cell r="A4905" t="str">
            <v>SSI0003789</v>
          </cell>
          <cell r="B4905" t="str">
            <v>C16I22000620008</v>
          </cell>
          <cell r="C4905" t="str">
            <v>SSI</v>
          </cell>
          <cell r="D4905" t="str">
            <v>Irveri Srl</v>
          </cell>
          <cell r="E4905">
            <v>44537</v>
          </cell>
          <cell r="F4905">
            <v>2021</v>
          </cell>
          <cell r="G4905"/>
          <cell r="H4905" t="str">
            <v>04033930134</v>
          </cell>
          <cell r="I4905" t="str">
            <v>Domanda ammessa</v>
          </cell>
          <cell r="J4905" t="str">
            <v>FINO MORNASCO</v>
          </cell>
          <cell r="K4905" t="str">
            <v>CO</v>
          </cell>
          <cell r="L4905" t="str">
            <v>Lombardia</v>
          </cell>
          <cell r="M4905" t="str">
            <v>ITALIA</v>
          </cell>
          <cell r="N4905" t="str">
            <v>CENTRO-NORD</v>
          </cell>
          <cell r="O4905" t="str">
            <v>Centro-Nord</v>
          </cell>
          <cell r="P4905"/>
          <cell r="Q4905" t="str">
            <v>X</v>
          </cell>
          <cell r="R4905"/>
          <cell r="S4905" t="str">
            <v>DL Rilancio</v>
          </cell>
          <cell r="T4905" t="str">
            <v>Società non costituita</v>
          </cell>
          <cell r="U4905">
            <v>1498670</v>
          </cell>
          <cell r="V4905">
            <v>1206436</v>
          </cell>
          <cell r="W4905">
            <v>1498670</v>
          </cell>
          <cell r="X4905">
            <v>0</v>
          </cell>
          <cell r="Y4905">
            <v>1198936</v>
          </cell>
          <cell r="Z4905">
            <v>0</v>
          </cell>
          <cell r="AA4905">
            <v>7500</v>
          </cell>
          <cell r="AB4905">
            <v>0</v>
          </cell>
          <cell r="AC4905">
            <v>1176310</v>
          </cell>
          <cell r="AD4905">
            <v>1176310</v>
          </cell>
          <cell r="AE4905">
            <v>0</v>
          </cell>
          <cell r="AF4905">
            <v>20</v>
          </cell>
          <cell r="AG4905">
            <v>44665</v>
          </cell>
          <cell r="AH4905">
            <v>2022</v>
          </cell>
          <cell r="AI4905" t="str">
            <v>Ammissione</v>
          </cell>
          <cell r="AJ4905" t="str">
            <v>Valorizzazione della ricerca</v>
          </cell>
          <cell r="AK4905" t="str">
            <v>Materiali innovativi</v>
          </cell>
          <cell r="AL4905" t="str">
            <v>Industria hi-tech</v>
          </cell>
          <cell r="AM4905">
            <v>44853</v>
          </cell>
          <cell r="AN4905">
            <v>2022</v>
          </cell>
          <cell r="AO4905"/>
          <cell r="AP4905"/>
          <cell r="AQ4905" t="str">
            <v>22.29.09</v>
          </cell>
          <cell r="AR4905"/>
          <cell r="AS4905">
            <v>948548</v>
          </cell>
          <cell r="AT4905">
            <v>941048</v>
          </cell>
          <cell r="AU4905">
            <v>0</v>
          </cell>
          <cell r="AV4905">
            <v>7500</v>
          </cell>
          <cell r="AW4905">
            <v>941048</v>
          </cell>
          <cell r="AX4905">
            <v>0</v>
          </cell>
          <cell r="AY4905">
            <v>0</v>
          </cell>
          <cell r="AZ4905">
            <v>1</v>
          </cell>
          <cell r="BA4905">
            <v>0</v>
          </cell>
          <cell r="BB4905">
            <v>0</v>
          </cell>
          <cell r="BC4905">
            <v>0</v>
          </cell>
          <cell r="BD4905">
            <v>1</v>
          </cell>
          <cell r="BE4905">
            <v>0</v>
          </cell>
          <cell r="BF4905">
            <v>0</v>
          </cell>
          <cell r="BG4905" t="str">
            <v>-</v>
          </cell>
          <cell r="BH4905">
            <v>0</v>
          </cell>
          <cell r="BI4905"/>
          <cell r="BJ4905"/>
          <cell r="BK4905"/>
          <cell r="BL4905"/>
          <cell r="BM4905"/>
          <cell r="BN4905"/>
          <cell r="BO4905"/>
          <cell r="BP4905"/>
          <cell r="BQ4905"/>
          <cell r="BR4905"/>
          <cell r="BS4905"/>
          <cell r="BT4905"/>
          <cell r="BU4905"/>
          <cell r="BV4905"/>
          <cell r="BW4905"/>
        </row>
        <row r="4906">
          <cell r="A4906" t="str">
            <v>SSI0003790</v>
          </cell>
          <cell r="B4906"/>
          <cell r="C4906" t="str">
            <v>SSI</v>
          </cell>
          <cell r="D4906" t="str">
            <v>GLUTEN FREE ITALIA SRL</v>
          </cell>
          <cell r="E4906">
            <v>44537</v>
          </cell>
          <cell r="F4906">
            <v>2021</v>
          </cell>
          <cell r="G4906"/>
          <cell r="H4906" t="str">
            <v>02965990605</v>
          </cell>
          <cell r="I4906" t="str">
            <v>Domanda non ammessa</v>
          </cell>
          <cell r="J4906" t="str">
            <v>AVEZZANO</v>
          </cell>
          <cell r="K4906" t="str">
            <v>AQ</v>
          </cell>
          <cell r="L4906" t="str">
            <v>Abruzzo</v>
          </cell>
          <cell r="M4906" t="str">
            <v>ITALIA</v>
          </cell>
          <cell r="N4906" t="str">
            <v>SUD</v>
          </cell>
          <cell r="O4906" t="str">
            <v>Mezzogiorno</v>
          </cell>
          <cell r="P4906"/>
          <cell r="Q4906" t="str">
            <v>X</v>
          </cell>
          <cell r="R4906"/>
          <cell r="S4906" t="str">
            <v>DL Rilancio (PON IC SAM)</v>
          </cell>
          <cell r="T4906" t="str">
            <v>Società costituita</v>
          </cell>
          <cell r="U4906">
            <v>1473663.88</v>
          </cell>
          <cell r="V4906">
            <v>768012.48</v>
          </cell>
          <cell r="W4906">
            <v>1473663.88</v>
          </cell>
          <cell r="X4906">
            <v>0</v>
          </cell>
          <cell r="Y4906">
            <v>768012.48</v>
          </cell>
          <cell r="Z4906">
            <v>0</v>
          </cell>
          <cell r="AA4906">
            <v>0</v>
          </cell>
          <cell r="AB4906">
            <v>0</v>
          </cell>
          <cell r="AC4906">
            <v>0</v>
          </cell>
          <cell r="AD4906">
            <v>0</v>
          </cell>
          <cell r="AE4906">
            <v>0</v>
          </cell>
          <cell r="AF4906">
            <v>3</v>
          </cell>
          <cell r="AG4906">
            <v>44665</v>
          </cell>
          <cell r="AH4906">
            <v>2022</v>
          </cell>
          <cell r="AI4906" t="str">
            <v>Non ammissione</v>
          </cell>
          <cell r="AJ4906" t="str">
            <v>Economia Digitale</v>
          </cell>
          <cell r="AK4906" t="str">
            <v>E-Commerce</v>
          </cell>
          <cell r="AL4906" t="str">
            <v>Web technology</v>
          </cell>
          <cell r="AM4906"/>
          <cell r="AN4906"/>
          <cell r="AO4906"/>
          <cell r="AP4906"/>
          <cell r="AQ4906" t="str">
            <v>47.91.10</v>
          </cell>
          <cell r="AR4906"/>
          <cell r="AS4906">
            <v>0</v>
          </cell>
          <cell r="AT4906">
            <v>0</v>
          </cell>
          <cell r="AU4906">
            <v>0</v>
          </cell>
          <cell r="AV4906">
            <v>0</v>
          </cell>
          <cell r="AW4906">
            <v>0</v>
          </cell>
          <cell r="AX4906">
            <v>1</v>
          </cell>
          <cell r="AY4906">
            <v>0</v>
          </cell>
          <cell r="AZ4906">
            <v>0</v>
          </cell>
          <cell r="BA4906">
            <v>0</v>
          </cell>
          <cell r="BB4906">
            <v>0</v>
          </cell>
          <cell r="BC4906">
            <v>0</v>
          </cell>
          <cell r="BD4906">
            <v>1</v>
          </cell>
          <cell r="BE4906">
            <v>0</v>
          </cell>
          <cell r="BF4906">
            <v>1</v>
          </cell>
          <cell r="BG4906" t="str">
            <v>-</v>
          </cell>
          <cell r="BH4906">
            <v>0</v>
          </cell>
          <cell r="BI4906"/>
          <cell r="BJ4906"/>
          <cell r="BK4906"/>
          <cell r="BL4906"/>
          <cell r="BM4906"/>
          <cell r="BN4906"/>
          <cell r="BO4906"/>
          <cell r="BP4906"/>
          <cell r="BQ4906"/>
          <cell r="BR4906"/>
          <cell r="BS4906"/>
          <cell r="BT4906"/>
          <cell r="BU4906"/>
          <cell r="BV4906"/>
          <cell r="BW4906"/>
        </row>
        <row r="4907">
          <cell r="A4907" t="str">
            <v>SSI0003791</v>
          </cell>
          <cell r="B4907"/>
          <cell r="C4907" t="str">
            <v>SSI</v>
          </cell>
          <cell r="D4907" t="str">
            <v>LIQUID NATION</v>
          </cell>
          <cell r="E4907">
            <v>44537</v>
          </cell>
          <cell r="F4907">
            <v>2021</v>
          </cell>
          <cell r="G4907"/>
          <cell r="H4907" t="str">
            <v>04449800277</v>
          </cell>
          <cell r="I4907" t="str">
            <v>Domanda non ammessa</v>
          </cell>
          <cell r="J4907" t="str">
            <v>MARTELLAGO</v>
          </cell>
          <cell r="K4907" t="str">
            <v>VE</v>
          </cell>
          <cell r="L4907" t="str">
            <v>Veneto</v>
          </cell>
          <cell r="M4907" t="str">
            <v>ITALIA</v>
          </cell>
          <cell r="N4907" t="str">
            <v>CENTRO-NORD</v>
          </cell>
          <cell r="O4907" t="str">
            <v>Centro-Nord</v>
          </cell>
          <cell r="P4907"/>
          <cell r="Q4907" t="str">
            <v>X</v>
          </cell>
          <cell r="R4907"/>
          <cell r="S4907" t="str">
            <v>DL Rilancio</v>
          </cell>
          <cell r="T4907" t="str">
            <v>Società costituita</v>
          </cell>
          <cell r="U4907">
            <v>1489940</v>
          </cell>
          <cell r="V4907">
            <v>1191952</v>
          </cell>
          <cell r="W4907">
            <v>1489940</v>
          </cell>
          <cell r="X4907">
            <v>0</v>
          </cell>
          <cell r="Y4907">
            <v>1191952</v>
          </cell>
          <cell r="Z4907">
            <v>0</v>
          </cell>
          <cell r="AA4907">
            <v>0</v>
          </cell>
          <cell r="AB4907">
            <v>0</v>
          </cell>
          <cell r="AC4907">
            <v>0</v>
          </cell>
          <cell r="AD4907">
            <v>0</v>
          </cell>
          <cell r="AE4907">
            <v>0</v>
          </cell>
          <cell r="AF4907">
            <v>6</v>
          </cell>
          <cell r="AG4907">
            <v>44637</v>
          </cell>
          <cell r="AH4907">
            <v>2022</v>
          </cell>
          <cell r="AI4907" t="str">
            <v>Non ammissione</v>
          </cell>
          <cell r="AJ4907" t="str">
            <v>Valorizzazione della ricerca</v>
          </cell>
          <cell r="AK4907" t="str">
            <v>Automazione Industriale</v>
          </cell>
          <cell r="AL4907" t="str">
            <v>Industria hi-tech</v>
          </cell>
          <cell r="AM4907"/>
          <cell r="AN4907"/>
          <cell r="AO4907"/>
          <cell r="AP4907"/>
          <cell r="AQ4907" t="str">
            <v>28.93.00</v>
          </cell>
          <cell r="AR4907"/>
          <cell r="AS4907">
            <v>0</v>
          </cell>
          <cell r="AT4907">
            <v>0</v>
          </cell>
          <cell r="AU4907">
            <v>0</v>
          </cell>
          <cell r="AV4907">
            <v>0</v>
          </cell>
          <cell r="AW4907">
            <v>0</v>
          </cell>
          <cell r="AX4907">
            <v>0</v>
          </cell>
          <cell r="AY4907">
            <v>4</v>
          </cell>
          <cell r="AZ4907">
            <v>1</v>
          </cell>
          <cell r="BA4907">
            <v>0</v>
          </cell>
          <cell r="BB4907">
            <v>0</v>
          </cell>
          <cell r="BC4907">
            <v>0</v>
          </cell>
          <cell r="BD4907">
            <v>5</v>
          </cell>
          <cell r="BE4907">
            <v>0</v>
          </cell>
          <cell r="BF4907">
            <v>0</v>
          </cell>
          <cell r="BG4907" t="str">
            <v>-</v>
          </cell>
          <cell r="BH4907">
            <v>0</v>
          </cell>
          <cell r="BI4907"/>
          <cell r="BJ4907"/>
          <cell r="BK4907"/>
          <cell r="BL4907"/>
          <cell r="BM4907"/>
          <cell r="BN4907"/>
          <cell r="BO4907"/>
          <cell r="BP4907"/>
          <cell r="BQ4907"/>
          <cell r="BR4907"/>
          <cell r="BS4907"/>
          <cell r="BT4907"/>
          <cell r="BU4907"/>
          <cell r="BV4907"/>
          <cell r="BW4907"/>
        </row>
        <row r="4908">
          <cell r="A4908" t="str">
            <v>SSI0003792</v>
          </cell>
          <cell r="B4908"/>
          <cell r="C4908" t="str">
            <v>SSI</v>
          </cell>
          <cell r="D4908" t="str">
            <v>Riccardo Cherchi</v>
          </cell>
          <cell r="E4908">
            <v>44537</v>
          </cell>
          <cell r="F4908">
            <v>2021</v>
          </cell>
          <cell r="G4908"/>
          <cell r="H4908" t="str">
            <v/>
          </cell>
          <cell r="I4908" t="str">
            <v>Domanda non ammessa</v>
          </cell>
          <cell r="J4908" t="str">
            <v>ALGHERO</v>
          </cell>
          <cell r="K4908" t="str">
            <v>SS</v>
          </cell>
          <cell r="L4908" t="str">
            <v>Sardegna</v>
          </cell>
          <cell r="M4908" t="str">
            <v>ITALIA</v>
          </cell>
          <cell r="N4908" t="str">
            <v>SUD</v>
          </cell>
          <cell r="O4908" t="str">
            <v>Mezzogiorno</v>
          </cell>
          <cell r="P4908"/>
          <cell r="Q4908" t="str">
            <v>X</v>
          </cell>
          <cell r="R4908"/>
          <cell r="S4908" t="str">
            <v>DL Rilancio (PON IC SAM)</v>
          </cell>
          <cell r="T4908" t="str">
            <v>Società non costituita</v>
          </cell>
          <cell r="U4908">
            <v>645000</v>
          </cell>
          <cell r="V4908">
            <v>595500</v>
          </cell>
          <cell r="W4908">
            <v>645000</v>
          </cell>
          <cell r="X4908">
            <v>0</v>
          </cell>
          <cell r="Y4908">
            <v>580500</v>
          </cell>
          <cell r="Z4908">
            <v>0</v>
          </cell>
          <cell r="AA4908">
            <v>15000</v>
          </cell>
          <cell r="AB4908">
            <v>0</v>
          </cell>
          <cell r="AC4908">
            <v>0</v>
          </cell>
          <cell r="AD4908">
            <v>0</v>
          </cell>
          <cell r="AE4908">
            <v>0</v>
          </cell>
          <cell r="AF4908">
            <v>3</v>
          </cell>
          <cell r="AG4908">
            <v>44609</v>
          </cell>
          <cell r="AH4908">
            <v>2022</v>
          </cell>
          <cell r="AI4908" t="str">
            <v>Non ammissione</v>
          </cell>
          <cell r="AJ4908" t="str">
            <v>Economia Digitale</v>
          </cell>
          <cell r="AK4908" t="str">
            <v>Materiali innovativi</v>
          </cell>
          <cell r="AL4908" t="str">
            <v>Industria hi-tech</v>
          </cell>
          <cell r="AM4908"/>
          <cell r="AN4908"/>
          <cell r="AO4908"/>
          <cell r="AP4908"/>
          <cell r="AQ4908" t="str">
            <v/>
          </cell>
          <cell r="AR4908"/>
          <cell r="AS4908">
            <v>0</v>
          </cell>
          <cell r="AT4908">
            <v>0</v>
          </cell>
          <cell r="AU4908">
            <v>0</v>
          </cell>
          <cell r="AV4908">
            <v>0</v>
          </cell>
          <cell r="AW4908">
            <v>0</v>
          </cell>
          <cell r="AX4908">
            <v>2</v>
          </cell>
          <cell r="AY4908">
            <v>0</v>
          </cell>
          <cell r="AZ4908">
            <v>0</v>
          </cell>
          <cell r="BA4908">
            <v>0</v>
          </cell>
          <cell r="BB4908">
            <v>0</v>
          </cell>
          <cell r="BC4908">
            <v>0</v>
          </cell>
          <cell r="BD4908">
            <v>2</v>
          </cell>
          <cell r="BE4908">
            <v>0</v>
          </cell>
          <cell r="BF4908">
            <v>2</v>
          </cell>
          <cell r="BG4908" t="str">
            <v>-</v>
          </cell>
          <cell r="BH4908">
            <v>0</v>
          </cell>
          <cell r="BI4908"/>
          <cell r="BJ4908"/>
          <cell r="BK4908"/>
          <cell r="BL4908"/>
          <cell r="BM4908"/>
          <cell r="BN4908"/>
          <cell r="BO4908"/>
          <cell r="BP4908"/>
          <cell r="BQ4908"/>
          <cell r="BR4908"/>
          <cell r="BS4908"/>
          <cell r="BT4908"/>
          <cell r="BU4908"/>
          <cell r="BV4908"/>
          <cell r="BW4908"/>
        </row>
        <row r="4909">
          <cell r="A4909" t="str">
            <v>SSI0003793</v>
          </cell>
          <cell r="B4909"/>
          <cell r="C4909" t="str">
            <v>SSI</v>
          </cell>
          <cell r="D4909" t="str">
            <v>EATALICO.IT SRL</v>
          </cell>
          <cell r="E4909">
            <v>44539</v>
          </cell>
          <cell r="F4909">
            <v>2021</v>
          </cell>
          <cell r="G4909"/>
          <cell r="H4909" t="str">
            <v>08244380724</v>
          </cell>
          <cell r="I4909" t="str">
            <v>Domanda non ammessa</v>
          </cell>
          <cell r="J4909" t="str">
            <v>ALTAMURA</v>
          </cell>
          <cell r="K4909" t="str">
            <v>BA</v>
          </cell>
          <cell r="L4909" t="str">
            <v>Puglia</v>
          </cell>
          <cell r="M4909" t="str">
            <v>ITALIA</v>
          </cell>
          <cell r="N4909" t="str">
            <v>SUD</v>
          </cell>
          <cell r="O4909" t="str">
            <v>Mezzogiorno</v>
          </cell>
          <cell r="P4909"/>
          <cell r="Q4909" t="str">
            <v>X</v>
          </cell>
          <cell r="R4909"/>
          <cell r="S4909" t="str">
            <v>DL Rilancio (PON IC SUD)</v>
          </cell>
          <cell r="T4909" t="str">
            <v>Società costituita</v>
          </cell>
          <cell r="U4909">
            <v>430002</v>
          </cell>
          <cell r="V4909">
            <v>387001.8</v>
          </cell>
          <cell r="W4909">
            <v>430002</v>
          </cell>
          <cell r="X4909">
            <v>0</v>
          </cell>
          <cell r="Y4909">
            <v>387001.8</v>
          </cell>
          <cell r="Z4909">
            <v>0</v>
          </cell>
          <cell r="AA4909">
            <v>0</v>
          </cell>
          <cell r="AB4909">
            <v>0</v>
          </cell>
          <cell r="AC4909">
            <v>0</v>
          </cell>
          <cell r="AD4909">
            <v>0</v>
          </cell>
          <cell r="AE4909">
            <v>0</v>
          </cell>
          <cell r="AF4909">
            <v>7</v>
          </cell>
          <cell r="AG4909">
            <v>44623</v>
          </cell>
          <cell r="AH4909">
            <v>2022</v>
          </cell>
          <cell r="AI4909" t="str">
            <v>Non ammissione</v>
          </cell>
          <cell r="AJ4909" t="str">
            <v>Economia Digitale</v>
          </cell>
          <cell r="AK4909" t="str">
            <v>E-Commerce</v>
          </cell>
          <cell r="AL4909" t="str">
            <v>Web technology</v>
          </cell>
          <cell r="AM4909"/>
          <cell r="AN4909"/>
          <cell r="AO4909"/>
          <cell r="AP4909"/>
          <cell r="AQ4909" t="str">
            <v>47.91.10</v>
          </cell>
          <cell r="AR4909"/>
          <cell r="AS4909">
            <v>0</v>
          </cell>
          <cell r="AT4909">
            <v>0</v>
          </cell>
          <cell r="AU4909">
            <v>0</v>
          </cell>
          <cell r="AV4909">
            <v>0</v>
          </cell>
          <cell r="AW4909">
            <v>0</v>
          </cell>
          <cell r="AX4909">
            <v>3</v>
          </cell>
          <cell r="AY4909">
            <v>0</v>
          </cell>
          <cell r="AZ4909">
            <v>0</v>
          </cell>
          <cell r="BA4909">
            <v>0</v>
          </cell>
          <cell r="BB4909">
            <v>0</v>
          </cell>
          <cell r="BC4909">
            <v>0</v>
          </cell>
          <cell r="BD4909">
            <v>3</v>
          </cell>
          <cell r="BE4909">
            <v>0</v>
          </cell>
          <cell r="BF4909">
            <v>3</v>
          </cell>
          <cell r="BG4909" t="str">
            <v>-</v>
          </cell>
          <cell r="BH4909">
            <v>0</v>
          </cell>
          <cell r="BI4909"/>
          <cell r="BJ4909"/>
          <cell r="BK4909"/>
          <cell r="BL4909"/>
          <cell r="BM4909"/>
          <cell r="BN4909"/>
          <cell r="BO4909"/>
          <cell r="BP4909"/>
          <cell r="BQ4909"/>
          <cell r="BR4909"/>
          <cell r="BS4909"/>
          <cell r="BT4909"/>
          <cell r="BU4909"/>
          <cell r="BV4909"/>
          <cell r="BW4909"/>
        </row>
        <row r="4910">
          <cell r="A4910" t="str">
            <v>SSI0003794</v>
          </cell>
          <cell r="B4910"/>
          <cell r="C4910" t="str">
            <v>SSI</v>
          </cell>
          <cell r="D4910" t="str">
            <v>Simone Fioroni</v>
          </cell>
          <cell r="E4910">
            <v>44539</v>
          </cell>
          <cell r="F4910">
            <v>2021</v>
          </cell>
          <cell r="G4910"/>
          <cell r="H4910" t="str">
            <v/>
          </cell>
          <cell r="I4910" t="str">
            <v>Domanda non ammessa</v>
          </cell>
          <cell r="J4910" t="str">
            <v>n.d.</v>
          </cell>
          <cell r="K4910" t="str">
            <v>n.d.</v>
          </cell>
          <cell r="L4910" t="str">
            <v>Sicilia</v>
          </cell>
          <cell r="M4910" t="str">
            <v>ITALIA</v>
          </cell>
          <cell r="N4910" t="str">
            <v>SUD</v>
          </cell>
          <cell r="O4910" t="str">
            <v>Mezzogiorno</v>
          </cell>
          <cell r="P4910"/>
          <cell r="Q4910" t="str">
            <v>X</v>
          </cell>
          <cell r="R4910"/>
          <cell r="S4910" t="str">
            <v>DL Rilancio (PON IC SUD)</v>
          </cell>
          <cell r="T4910" t="str">
            <v>Società non costituita</v>
          </cell>
          <cell r="U4910">
            <v>752000</v>
          </cell>
          <cell r="V4910">
            <v>616600</v>
          </cell>
          <cell r="W4910">
            <v>752000</v>
          </cell>
          <cell r="X4910">
            <v>0</v>
          </cell>
          <cell r="Y4910">
            <v>601600</v>
          </cell>
          <cell r="Z4910">
            <v>0</v>
          </cell>
          <cell r="AA4910">
            <v>15000</v>
          </cell>
          <cell r="AB4910">
            <v>0</v>
          </cell>
          <cell r="AC4910">
            <v>0</v>
          </cell>
          <cell r="AD4910">
            <v>0</v>
          </cell>
          <cell r="AE4910">
            <v>0</v>
          </cell>
          <cell r="AF4910">
            <v>2</v>
          </cell>
          <cell r="AG4910">
            <v>44693</v>
          </cell>
          <cell r="AH4910">
            <v>2022</v>
          </cell>
          <cell r="AI4910" t="str">
            <v>Non ammissione</v>
          </cell>
          <cell r="AJ4910" t="str">
            <v>Valorizzazione della ricerca</v>
          </cell>
          <cell r="AK4910" t="str">
            <v>Ambiente e Energia</v>
          </cell>
          <cell r="AL4910" t="str">
            <v>Ambiente ed energia</v>
          </cell>
          <cell r="AM4910"/>
          <cell r="AN4910"/>
          <cell r="AO4910"/>
          <cell r="AP4910"/>
          <cell r="AQ4910" t="str">
            <v/>
          </cell>
          <cell r="AR4910"/>
          <cell r="AS4910">
            <v>0</v>
          </cell>
          <cell r="AT4910">
            <v>0</v>
          </cell>
          <cell r="AU4910">
            <v>0</v>
          </cell>
          <cell r="AV4910">
            <v>0</v>
          </cell>
          <cell r="AW4910">
            <v>0</v>
          </cell>
          <cell r="AX4910">
            <v>0</v>
          </cell>
          <cell r="AY4910">
            <v>2</v>
          </cell>
          <cell r="AZ4910">
            <v>0</v>
          </cell>
          <cell r="BA4910">
            <v>0</v>
          </cell>
          <cell r="BB4910">
            <v>0</v>
          </cell>
          <cell r="BC4910">
            <v>0</v>
          </cell>
          <cell r="BD4910">
            <v>2</v>
          </cell>
          <cell r="BE4910">
            <v>0</v>
          </cell>
          <cell r="BF4910">
            <v>0</v>
          </cell>
          <cell r="BG4910" t="str">
            <v>-</v>
          </cell>
          <cell r="BH4910">
            <v>0</v>
          </cell>
          <cell r="BI4910"/>
          <cell r="BJ4910"/>
          <cell r="BK4910"/>
          <cell r="BL4910"/>
          <cell r="BM4910"/>
          <cell r="BN4910"/>
          <cell r="BO4910"/>
          <cell r="BP4910"/>
          <cell r="BQ4910"/>
          <cell r="BR4910"/>
          <cell r="BS4910"/>
          <cell r="BT4910"/>
          <cell r="BU4910"/>
          <cell r="BV4910"/>
          <cell r="BW4910"/>
        </row>
        <row r="4911">
          <cell r="A4911" t="str">
            <v>SSI0003795</v>
          </cell>
          <cell r="B4911"/>
          <cell r="C4911" t="str">
            <v>SSI</v>
          </cell>
          <cell r="D4911" t="str">
            <v>Lakenergy srl</v>
          </cell>
          <cell r="E4911">
            <v>44539</v>
          </cell>
          <cell r="F4911">
            <v>2021</v>
          </cell>
          <cell r="G4911"/>
          <cell r="H4911" t="str">
            <v>11609350969</v>
          </cell>
          <cell r="I4911" t="str">
            <v>Domanda non ammessa</v>
          </cell>
          <cell r="J4911" t="str">
            <v>MEINA</v>
          </cell>
          <cell r="K4911" t="str">
            <v>NO</v>
          </cell>
          <cell r="L4911" t="str">
            <v>Piemonte</v>
          </cell>
          <cell r="M4911" t="str">
            <v>ITALIA</v>
          </cell>
          <cell r="N4911" t="str">
            <v>CENTRO-NORD</v>
          </cell>
          <cell r="O4911" t="str">
            <v>Centro-Nord</v>
          </cell>
          <cell r="P4911"/>
          <cell r="Q4911" t="str">
            <v>X</v>
          </cell>
          <cell r="R4911"/>
          <cell r="S4911" t="str">
            <v>DL Rilancio</v>
          </cell>
          <cell r="T4911" t="str">
            <v>Società costituita</v>
          </cell>
          <cell r="U4911">
            <v>1498160</v>
          </cell>
          <cell r="V4911">
            <v>1355844</v>
          </cell>
          <cell r="W4911">
            <v>1498160</v>
          </cell>
          <cell r="X4911">
            <v>0</v>
          </cell>
          <cell r="Y4911">
            <v>1348344</v>
          </cell>
          <cell r="Z4911">
            <v>0</v>
          </cell>
          <cell r="AA4911">
            <v>7500</v>
          </cell>
          <cell r="AB4911">
            <v>0</v>
          </cell>
          <cell r="AC4911">
            <v>0</v>
          </cell>
          <cell r="AD4911">
            <v>0</v>
          </cell>
          <cell r="AE4911">
            <v>0</v>
          </cell>
          <cell r="AF4911">
            <v>24</v>
          </cell>
          <cell r="AG4911">
            <v>44609</v>
          </cell>
          <cell r="AH4911">
            <v>2022</v>
          </cell>
          <cell r="AI4911" t="str">
            <v>Non ammissione</v>
          </cell>
          <cell r="AJ4911" t="str">
            <v>Economia Digitale</v>
          </cell>
          <cell r="AK4911" t="str">
            <v>Turismo e beni culturali</v>
          </cell>
          <cell r="AL4911" t="str">
            <v>Turismo e beni culturali</v>
          </cell>
          <cell r="AM4911"/>
          <cell r="AN4911"/>
          <cell r="AO4911"/>
          <cell r="AP4911"/>
          <cell r="AQ4911" t="str">
            <v>77.11.00</v>
          </cell>
          <cell r="AR4911"/>
          <cell r="AS4911">
            <v>0</v>
          </cell>
          <cell r="AT4911">
            <v>0</v>
          </cell>
          <cell r="AU4911">
            <v>0</v>
          </cell>
          <cell r="AV4911">
            <v>0</v>
          </cell>
          <cell r="AW4911">
            <v>0</v>
          </cell>
          <cell r="AX4911">
            <v>0</v>
          </cell>
          <cell r="AY4911">
            <v>0</v>
          </cell>
          <cell r="AZ4911">
            <v>3</v>
          </cell>
          <cell r="BA4911">
            <v>0</v>
          </cell>
          <cell r="BB4911">
            <v>0</v>
          </cell>
          <cell r="BC4911">
            <v>0</v>
          </cell>
          <cell r="BD4911">
            <v>3</v>
          </cell>
          <cell r="BE4911">
            <v>0</v>
          </cell>
          <cell r="BF4911">
            <v>0</v>
          </cell>
          <cell r="BG4911" t="str">
            <v>-</v>
          </cell>
          <cell r="BH4911">
            <v>3</v>
          </cell>
          <cell r="BI4911"/>
          <cell r="BJ4911"/>
          <cell r="BK4911"/>
          <cell r="BL4911"/>
          <cell r="BM4911"/>
          <cell r="BN4911"/>
          <cell r="BO4911"/>
          <cell r="BP4911"/>
          <cell r="BQ4911"/>
          <cell r="BR4911"/>
          <cell r="BS4911"/>
          <cell r="BT4911"/>
          <cell r="BU4911"/>
          <cell r="BV4911"/>
          <cell r="BW4911"/>
        </row>
        <row r="4912">
          <cell r="A4912" t="str">
            <v>SSI0003796</v>
          </cell>
          <cell r="B4912"/>
          <cell r="C4912" t="str">
            <v>SSI</v>
          </cell>
          <cell r="D4912" t="str">
            <v>Ebris srl</v>
          </cell>
          <cell r="E4912">
            <v>44540</v>
          </cell>
          <cell r="F4912">
            <v>2021</v>
          </cell>
          <cell r="G4912"/>
          <cell r="H4912" t="str">
            <v>06030830654</v>
          </cell>
          <cell r="I4912" t="str">
            <v>Domanda non ammessa</v>
          </cell>
          <cell r="J4912" t="str">
            <v>SALERNO</v>
          </cell>
          <cell r="K4912" t="str">
            <v>SA</v>
          </cell>
          <cell r="L4912" t="str">
            <v>Campania</v>
          </cell>
          <cell r="M4912" t="str">
            <v>ITALIA</v>
          </cell>
          <cell r="N4912" t="str">
            <v>SUD</v>
          </cell>
          <cell r="O4912" t="str">
            <v>Mezzogiorno</v>
          </cell>
          <cell r="P4912"/>
          <cell r="Q4912" t="str">
            <v>X</v>
          </cell>
          <cell r="R4912"/>
          <cell r="S4912" t="str">
            <v>DL Rilancio (PON IC SUD)</v>
          </cell>
          <cell r="T4912" t="str">
            <v>Società costituita</v>
          </cell>
          <cell r="U4912">
            <v>1496889.8</v>
          </cell>
          <cell r="V4912">
            <v>1362200.82</v>
          </cell>
          <cell r="W4912">
            <v>1496889.8</v>
          </cell>
          <cell r="X4912">
            <v>0</v>
          </cell>
          <cell r="Y4912">
            <v>1347200.82</v>
          </cell>
          <cell r="Z4912">
            <v>0</v>
          </cell>
          <cell r="AA4912">
            <v>15000</v>
          </cell>
          <cell r="AB4912">
            <v>0</v>
          </cell>
          <cell r="AC4912">
            <v>0</v>
          </cell>
          <cell r="AD4912">
            <v>0</v>
          </cell>
          <cell r="AE4912">
            <v>0</v>
          </cell>
          <cell r="AF4912">
            <v>6</v>
          </cell>
          <cell r="AG4912">
            <v>44665</v>
          </cell>
          <cell r="AH4912">
            <v>2022</v>
          </cell>
          <cell r="AI4912" t="str">
            <v>Non ammissione</v>
          </cell>
          <cell r="AJ4912" t="str">
            <v>Valorizzazione della ricerca</v>
          </cell>
          <cell r="AK4912" t="str">
            <v>Life sciences</v>
          </cell>
          <cell r="AL4912" t="str">
            <v>Bio-scienze</v>
          </cell>
          <cell r="AM4912"/>
          <cell r="AN4912"/>
          <cell r="AO4912"/>
          <cell r="AP4912"/>
          <cell r="AQ4912" t="str">
            <v>72.11.00</v>
          </cell>
          <cell r="AR4912"/>
          <cell r="AS4912">
            <v>0</v>
          </cell>
          <cell r="AT4912">
            <v>0</v>
          </cell>
          <cell r="AU4912">
            <v>0</v>
          </cell>
          <cell r="AV4912">
            <v>0</v>
          </cell>
          <cell r="AW4912">
            <v>0</v>
          </cell>
          <cell r="AX4912">
            <v>0</v>
          </cell>
          <cell r="AY4912">
            <v>0</v>
          </cell>
          <cell r="AZ4912">
            <v>1</v>
          </cell>
          <cell r="BA4912">
            <v>0</v>
          </cell>
          <cell r="BB4912">
            <v>0</v>
          </cell>
          <cell r="BC4912">
            <v>0</v>
          </cell>
          <cell r="BD4912">
            <v>1</v>
          </cell>
          <cell r="BE4912">
            <v>0</v>
          </cell>
          <cell r="BF4912">
            <v>0</v>
          </cell>
          <cell r="BG4912" t="str">
            <v>-</v>
          </cell>
          <cell r="BH4912">
            <v>1</v>
          </cell>
          <cell r="BI4912"/>
          <cell r="BJ4912"/>
          <cell r="BK4912"/>
          <cell r="BL4912"/>
          <cell r="BM4912"/>
          <cell r="BN4912"/>
          <cell r="BO4912"/>
          <cell r="BP4912"/>
          <cell r="BQ4912"/>
          <cell r="BR4912"/>
          <cell r="BS4912"/>
          <cell r="BT4912"/>
          <cell r="BU4912"/>
          <cell r="BV4912"/>
          <cell r="BW4912"/>
        </row>
        <row r="4913">
          <cell r="A4913" t="str">
            <v>SSI0003797</v>
          </cell>
          <cell r="B4913"/>
          <cell r="C4913" t="str">
            <v>SSI</v>
          </cell>
          <cell r="D4913" t="str">
            <v>Riccardo Salimbeni</v>
          </cell>
          <cell r="E4913">
            <v>44540</v>
          </cell>
          <cell r="F4913">
            <v>2021</v>
          </cell>
          <cell r="G4913"/>
          <cell r="H4913" t="str">
            <v/>
          </cell>
          <cell r="I4913" t="str">
            <v>Domanda non ammessa</v>
          </cell>
          <cell r="J4913" t="str">
            <v>PIEVE EMANUELE</v>
          </cell>
          <cell r="K4913" t="str">
            <v>MI</v>
          </cell>
          <cell r="L4913" t="str">
            <v>Lombardia</v>
          </cell>
          <cell r="M4913" t="str">
            <v>ITALIA</v>
          </cell>
          <cell r="N4913" t="str">
            <v>CENTRO-NORD</v>
          </cell>
          <cell r="O4913" t="str">
            <v>Centro-Nord</v>
          </cell>
          <cell r="P4913"/>
          <cell r="Q4913" t="str">
            <v>X</v>
          </cell>
          <cell r="R4913"/>
          <cell r="S4913" t="str">
            <v>DL Rilancio</v>
          </cell>
          <cell r="T4913" t="str">
            <v>Società non costituita</v>
          </cell>
          <cell r="U4913">
            <v>1174000</v>
          </cell>
          <cell r="V4913">
            <v>946700</v>
          </cell>
          <cell r="W4913">
            <v>1174000</v>
          </cell>
          <cell r="X4913">
            <v>0</v>
          </cell>
          <cell r="Y4913">
            <v>939200</v>
          </cell>
          <cell r="Z4913">
            <v>0</v>
          </cell>
          <cell r="AA4913">
            <v>7500</v>
          </cell>
          <cell r="AB4913">
            <v>0</v>
          </cell>
          <cell r="AC4913">
            <v>0</v>
          </cell>
          <cell r="AD4913">
            <v>0</v>
          </cell>
          <cell r="AE4913">
            <v>0</v>
          </cell>
          <cell r="AF4913">
            <v>6</v>
          </cell>
          <cell r="AG4913">
            <v>44642.8428935185</v>
          </cell>
          <cell r="AH4913">
            <v>2022</v>
          </cell>
          <cell r="AI4913" t="str">
            <v>Non ammissione</v>
          </cell>
          <cell r="AJ4913" t="str">
            <v>Tecnologia nuova sperimentale</v>
          </cell>
          <cell r="AK4913" t="str">
            <v>Ambiente e Energia</v>
          </cell>
          <cell r="AL4913" t="str">
            <v>Ambiente ed energia</v>
          </cell>
          <cell r="AM4913"/>
          <cell r="AN4913"/>
          <cell r="AO4913"/>
          <cell r="AP4913"/>
          <cell r="AQ4913" t="str">
            <v/>
          </cell>
          <cell r="AR4913"/>
          <cell r="AS4913">
            <v>0</v>
          </cell>
          <cell r="AT4913">
            <v>0</v>
          </cell>
          <cell r="AU4913">
            <v>0</v>
          </cell>
          <cell r="AV4913">
            <v>0</v>
          </cell>
          <cell r="AW4913">
            <v>0</v>
          </cell>
          <cell r="AX4913">
            <v>2</v>
          </cell>
          <cell r="AY4913">
            <v>1</v>
          </cell>
          <cell r="AZ4913">
            <v>0</v>
          </cell>
          <cell r="BA4913">
            <v>1</v>
          </cell>
          <cell r="BB4913">
            <v>0</v>
          </cell>
          <cell r="BC4913">
            <v>0</v>
          </cell>
          <cell r="BD4913">
            <v>3</v>
          </cell>
          <cell r="BE4913">
            <v>1</v>
          </cell>
          <cell r="BF4913">
            <v>3</v>
          </cell>
          <cell r="BG4913" t="str">
            <v>-</v>
          </cell>
          <cell r="BH4913">
            <v>0</v>
          </cell>
          <cell r="BI4913"/>
          <cell r="BJ4913"/>
          <cell r="BK4913"/>
          <cell r="BL4913"/>
          <cell r="BM4913"/>
          <cell r="BN4913"/>
          <cell r="BO4913"/>
          <cell r="BP4913"/>
          <cell r="BQ4913"/>
          <cell r="BR4913"/>
          <cell r="BS4913"/>
          <cell r="BT4913"/>
          <cell r="BU4913"/>
          <cell r="BV4913"/>
          <cell r="BW4913"/>
        </row>
        <row r="4914">
          <cell r="A4914" t="str">
            <v>SSI0003798</v>
          </cell>
          <cell r="B4914" t="str">
            <v>C76I22000180008</v>
          </cell>
          <cell r="C4914" t="str">
            <v>SSI</v>
          </cell>
          <cell r="D4914" t="str">
            <v>Sliding Life Srl</v>
          </cell>
          <cell r="E4914">
            <v>44540</v>
          </cell>
          <cell r="F4914">
            <v>2021</v>
          </cell>
          <cell r="G4914"/>
          <cell r="H4914" t="str">
            <v>04126040718</v>
          </cell>
          <cell r="I4914" t="str">
            <v>Domanda ammessa</v>
          </cell>
          <cell r="J4914" t="str">
            <v>FOGGIA</v>
          </cell>
          <cell r="K4914" t="str">
            <v>FG</v>
          </cell>
          <cell r="L4914" t="str">
            <v>Puglia</v>
          </cell>
          <cell r="M4914" t="str">
            <v>ITALIA</v>
          </cell>
          <cell r="N4914" t="str">
            <v>SUD</v>
          </cell>
          <cell r="O4914" t="str">
            <v>Mezzogiorno</v>
          </cell>
          <cell r="P4914"/>
          <cell r="Q4914" t="str">
            <v>X</v>
          </cell>
          <cell r="R4914"/>
          <cell r="S4914" t="str">
            <v>PON SIL</v>
          </cell>
          <cell r="T4914" t="str">
            <v>Società costituita</v>
          </cell>
          <cell r="U4914">
            <v>562324</v>
          </cell>
          <cell r="V4914">
            <v>449859.2</v>
          </cell>
          <cell r="W4914">
            <v>562324</v>
          </cell>
          <cell r="X4914">
            <v>0</v>
          </cell>
          <cell r="Y4914">
            <v>449859.2</v>
          </cell>
          <cell r="Z4914">
            <v>0</v>
          </cell>
          <cell r="AA4914">
            <v>0</v>
          </cell>
          <cell r="AB4914">
            <v>0</v>
          </cell>
          <cell r="AC4914">
            <v>327795.62</v>
          </cell>
          <cell r="AD4914">
            <v>327795.62</v>
          </cell>
          <cell r="AE4914">
            <v>0</v>
          </cell>
          <cell r="AF4914">
            <v>3</v>
          </cell>
          <cell r="AG4914">
            <v>44623</v>
          </cell>
          <cell r="AH4914">
            <v>2022</v>
          </cell>
          <cell r="AI4914" t="str">
            <v>Ammissione</v>
          </cell>
          <cell r="AJ4914" t="str">
            <v>Valorizzazione della ricerca</v>
          </cell>
          <cell r="AK4914" t="str">
            <v>E-Commerce</v>
          </cell>
          <cell r="AL4914" t="str">
            <v>Web technology</v>
          </cell>
          <cell r="AM4914">
            <v>44967</v>
          </cell>
          <cell r="AN4914">
            <v>2023</v>
          </cell>
          <cell r="AO4914"/>
          <cell r="AP4914"/>
          <cell r="AQ4914" t="str">
            <v>63.12.00</v>
          </cell>
          <cell r="AR4914"/>
          <cell r="AS4914">
            <v>262236.5</v>
          </cell>
          <cell r="AT4914">
            <v>262236.5</v>
          </cell>
          <cell r="AU4914">
            <v>0</v>
          </cell>
          <cell r="AV4914">
            <v>0</v>
          </cell>
          <cell r="AW4914">
            <v>193645.55</v>
          </cell>
          <cell r="AX4914">
            <v>2</v>
          </cell>
          <cell r="AY4914">
            <v>2</v>
          </cell>
          <cell r="AZ4914">
            <v>7</v>
          </cell>
          <cell r="BA4914">
            <v>0</v>
          </cell>
          <cell r="BB4914">
            <v>2</v>
          </cell>
          <cell r="BC4914">
            <v>0</v>
          </cell>
          <cell r="BD4914">
            <v>11</v>
          </cell>
          <cell r="BE4914">
            <v>2</v>
          </cell>
          <cell r="BF4914">
            <v>2</v>
          </cell>
          <cell r="BG4914" t="str">
            <v>-</v>
          </cell>
          <cell r="BH4914">
            <v>0</v>
          </cell>
          <cell r="BI4914"/>
          <cell r="BJ4914"/>
          <cell r="BK4914"/>
          <cell r="BL4914"/>
          <cell r="BM4914"/>
          <cell r="BN4914"/>
          <cell r="BO4914"/>
          <cell r="BP4914"/>
          <cell r="BQ4914"/>
          <cell r="BR4914"/>
          <cell r="BS4914"/>
          <cell r="BT4914"/>
          <cell r="BU4914"/>
          <cell r="BV4914"/>
          <cell r="BW4914"/>
        </row>
        <row r="4915">
          <cell r="A4915" t="str">
            <v>SSI0003799</v>
          </cell>
          <cell r="B4915" t="str">
            <v>C26I22000550008</v>
          </cell>
          <cell r="C4915" t="str">
            <v>SSI</v>
          </cell>
          <cell r="D4915" t="str">
            <v>ASTRAKODE</v>
          </cell>
          <cell r="E4915">
            <v>44540</v>
          </cell>
          <cell r="F4915">
            <v>2021</v>
          </cell>
          <cell r="G4915"/>
          <cell r="H4915" t="str">
            <v>02324530688</v>
          </cell>
          <cell r="I4915" t="str">
            <v>Domanda ammessa</v>
          </cell>
          <cell r="J4915" t="str">
            <v>PESCARA</v>
          </cell>
          <cell r="K4915" t="str">
            <v>PE</v>
          </cell>
          <cell r="L4915" t="str">
            <v>Abruzzo</v>
          </cell>
          <cell r="M4915" t="str">
            <v>ITALIA</v>
          </cell>
          <cell r="N4915" t="str">
            <v>SUD</v>
          </cell>
          <cell r="O4915" t="str">
            <v>Mezzogiorno</v>
          </cell>
          <cell r="P4915"/>
          <cell r="Q4915" t="str">
            <v>X</v>
          </cell>
          <cell r="R4915"/>
          <cell r="S4915" t="str">
            <v>LEGGE DI STABILITA 2017</v>
          </cell>
          <cell r="T4915" t="str">
            <v>Società costituita</v>
          </cell>
          <cell r="U4915">
            <v>994360</v>
          </cell>
          <cell r="V4915">
            <v>810488</v>
          </cell>
          <cell r="W4915">
            <v>994360</v>
          </cell>
          <cell r="X4915">
            <v>0</v>
          </cell>
          <cell r="Y4915">
            <v>795488</v>
          </cell>
          <cell r="Z4915">
            <v>0</v>
          </cell>
          <cell r="AA4915">
            <v>15000</v>
          </cell>
          <cell r="AB4915">
            <v>0</v>
          </cell>
          <cell r="AC4915">
            <v>733452</v>
          </cell>
          <cell r="AD4915">
            <v>733452</v>
          </cell>
          <cell r="AE4915">
            <v>0</v>
          </cell>
          <cell r="AF4915">
            <v>7</v>
          </cell>
          <cell r="AG4915">
            <v>44637</v>
          </cell>
          <cell r="AH4915">
            <v>2022</v>
          </cell>
          <cell r="AI4915" t="str">
            <v>Ammissione</v>
          </cell>
          <cell r="AJ4915" t="str">
            <v>Tecnologia nuova sperimentale</v>
          </cell>
          <cell r="AK4915" t="str">
            <v>Infrastruttura e sicurezza</v>
          </cell>
          <cell r="AL4915" t="str">
            <v>IT e infrastrutture</v>
          </cell>
          <cell r="AM4915">
            <v>44761</v>
          </cell>
          <cell r="AN4915">
            <v>2022</v>
          </cell>
          <cell r="AO4915"/>
          <cell r="AP4915"/>
          <cell r="AQ4915" t="str">
            <v>62.01.00</v>
          </cell>
          <cell r="AR4915"/>
          <cell r="AS4915">
            <v>601761.6</v>
          </cell>
          <cell r="AT4915">
            <v>586761.6</v>
          </cell>
          <cell r="AU4915">
            <v>0</v>
          </cell>
          <cell r="AV4915">
            <v>15000</v>
          </cell>
          <cell r="AW4915">
            <v>440071.19999999995</v>
          </cell>
          <cell r="AX4915">
            <v>1</v>
          </cell>
          <cell r="AY4915">
            <v>2</v>
          </cell>
          <cell r="AZ4915">
            <v>0</v>
          </cell>
          <cell r="BA4915">
            <v>0</v>
          </cell>
          <cell r="BB4915">
            <v>0</v>
          </cell>
          <cell r="BC4915">
            <v>0</v>
          </cell>
          <cell r="BD4915">
            <v>3</v>
          </cell>
          <cell r="BE4915">
            <v>0</v>
          </cell>
          <cell r="BF4915">
            <v>1</v>
          </cell>
          <cell r="BG4915" t="str">
            <v>-</v>
          </cell>
          <cell r="BH4915">
            <v>0</v>
          </cell>
          <cell r="BI4915">
            <v>133251.84</v>
          </cell>
          <cell r="BJ4915">
            <v>0</v>
          </cell>
          <cell r="BK4915">
            <v>133251.84</v>
          </cell>
          <cell r="BL4915"/>
          <cell r="BM4915"/>
          <cell r="BN4915"/>
          <cell r="BO4915"/>
          <cell r="BP4915"/>
          <cell r="BQ4915"/>
          <cell r="BR4915"/>
          <cell r="BS4915"/>
          <cell r="BT4915"/>
          <cell r="BU4915"/>
          <cell r="BV4915"/>
          <cell r="BW4915"/>
        </row>
        <row r="4916">
          <cell r="A4916" t="str">
            <v>SSI0003800</v>
          </cell>
          <cell r="B4916" t="str">
            <v>C96I22000390008</v>
          </cell>
          <cell r="C4916" t="str">
            <v>SSI</v>
          </cell>
          <cell r="D4916" t="str">
            <v>Nanomnia Srl</v>
          </cell>
          <cell r="E4916">
            <v>44540</v>
          </cell>
          <cell r="F4916">
            <v>2021</v>
          </cell>
          <cell r="G4916"/>
          <cell r="H4916" t="str">
            <v>04469820239</v>
          </cell>
          <cell r="I4916" t="str">
            <v>Domanda ammessa</v>
          </cell>
          <cell r="J4916" t="str">
            <v>ZEVIO</v>
          </cell>
          <cell r="K4916" t="str">
            <v>VR</v>
          </cell>
          <cell r="L4916" t="str">
            <v>Veneto</v>
          </cell>
          <cell r="M4916" t="str">
            <v>ITALIA</v>
          </cell>
          <cell r="N4916" t="str">
            <v>CENTRO-NORD</v>
          </cell>
          <cell r="O4916" t="str">
            <v>Centro-Nord</v>
          </cell>
          <cell r="P4916"/>
          <cell r="Q4916" t="str">
            <v>X</v>
          </cell>
          <cell r="R4916"/>
          <cell r="S4916" t="str">
            <v>DL Rilancio</v>
          </cell>
          <cell r="T4916" t="str">
            <v>Società costituita</v>
          </cell>
          <cell r="U4916">
            <v>220000</v>
          </cell>
          <cell r="V4916">
            <v>176000</v>
          </cell>
          <cell r="W4916">
            <v>220000</v>
          </cell>
          <cell r="X4916">
            <v>0</v>
          </cell>
          <cell r="Y4916">
            <v>176000</v>
          </cell>
          <cell r="Z4916">
            <v>0</v>
          </cell>
          <cell r="AA4916">
            <v>0</v>
          </cell>
          <cell r="AB4916">
            <v>0</v>
          </cell>
          <cell r="AC4916">
            <v>220000</v>
          </cell>
          <cell r="AD4916">
            <v>220000</v>
          </cell>
          <cell r="AE4916">
            <v>0</v>
          </cell>
          <cell r="AF4916">
            <v>2</v>
          </cell>
          <cell r="AG4916">
            <v>44651</v>
          </cell>
          <cell r="AH4916">
            <v>2022</v>
          </cell>
          <cell r="AI4916" t="str">
            <v>Ammissione</v>
          </cell>
          <cell r="AJ4916" t="str">
            <v>Tecnologia nuova sperimentale</v>
          </cell>
          <cell r="AK4916" t="str">
            <v>Nanotech</v>
          </cell>
          <cell r="AL4916" t="str">
            <v>Industria hi-tech</v>
          </cell>
          <cell r="AM4916">
            <v>44768</v>
          </cell>
          <cell r="AN4916">
            <v>2022</v>
          </cell>
          <cell r="AO4916"/>
          <cell r="AP4916"/>
          <cell r="AQ4916" t="str">
            <v>72.11.00</v>
          </cell>
          <cell r="AR4916"/>
          <cell r="AS4916">
            <v>176000</v>
          </cell>
          <cell r="AT4916">
            <v>176000</v>
          </cell>
          <cell r="AU4916">
            <v>0</v>
          </cell>
          <cell r="AV4916">
            <v>0</v>
          </cell>
          <cell r="AW4916">
            <v>176000</v>
          </cell>
          <cell r="AX4916">
            <v>2</v>
          </cell>
          <cell r="AY4916">
            <v>1</v>
          </cell>
          <cell r="AZ4916">
            <v>1</v>
          </cell>
          <cell r="BA4916">
            <v>0</v>
          </cell>
          <cell r="BB4916">
            <v>2</v>
          </cell>
          <cell r="BC4916">
            <v>0</v>
          </cell>
          <cell r="BD4916">
            <v>4</v>
          </cell>
          <cell r="BE4916">
            <v>2</v>
          </cell>
          <cell r="BF4916">
            <v>2</v>
          </cell>
          <cell r="BG4916" t="str">
            <v>-</v>
          </cell>
          <cell r="BH4916">
            <v>0</v>
          </cell>
          <cell r="BI4916">
            <v>70000</v>
          </cell>
          <cell r="BJ4916">
            <v>0</v>
          </cell>
          <cell r="BK4916">
            <v>70000</v>
          </cell>
          <cell r="BL4916"/>
          <cell r="BM4916"/>
          <cell r="BN4916"/>
          <cell r="BO4916"/>
          <cell r="BP4916"/>
          <cell r="BQ4916"/>
          <cell r="BR4916"/>
          <cell r="BS4916"/>
          <cell r="BT4916"/>
          <cell r="BU4916"/>
          <cell r="BV4916"/>
          <cell r="BW4916"/>
        </row>
        <row r="4917">
          <cell r="A4917" t="str">
            <v>SSI0003801</v>
          </cell>
          <cell r="B4917"/>
          <cell r="C4917" t="str">
            <v>SSI</v>
          </cell>
          <cell r="D4917" t="str">
            <v>NEXT ITALIA SRL</v>
          </cell>
          <cell r="E4917">
            <v>44541</v>
          </cell>
          <cell r="F4917">
            <v>2021</v>
          </cell>
          <cell r="G4917"/>
          <cell r="H4917" t="str">
            <v>11672830962</v>
          </cell>
          <cell r="I4917" t="str">
            <v>Domanda non ammessa</v>
          </cell>
          <cell r="J4917" t="str">
            <v>MILANO</v>
          </cell>
          <cell r="K4917" t="str">
            <v>MI</v>
          </cell>
          <cell r="L4917" t="str">
            <v>Lombardia</v>
          </cell>
          <cell r="M4917" t="str">
            <v>ITALIA</v>
          </cell>
          <cell r="N4917" t="str">
            <v>CENTRO-NORD</v>
          </cell>
          <cell r="O4917" t="str">
            <v>Centro-Nord</v>
          </cell>
          <cell r="P4917"/>
          <cell r="Q4917" t="str">
            <v>X</v>
          </cell>
          <cell r="R4917"/>
          <cell r="S4917" t="str">
            <v>DL Rilancio</v>
          </cell>
          <cell r="T4917" t="str">
            <v>Società costituita</v>
          </cell>
          <cell r="U4917">
            <v>582382.5</v>
          </cell>
          <cell r="V4917">
            <v>468519.6</v>
          </cell>
          <cell r="W4917">
            <v>582382.5</v>
          </cell>
          <cell r="X4917">
            <v>0</v>
          </cell>
          <cell r="Y4917">
            <v>461019.6</v>
          </cell>
          <cell r="Z4917">
            <v>0</v>
          </cell>
          <cell r="AA4917">
            <v>7500</v>
          </cell>
          <cell r="AB4917">
            <v>0</v>
          </cell>
          <cell r="AC4917">
            <v>0</v>
          </cell>
          <cell r="AD4917">
            <v>0</v>
          </cell>
          <cell r="AE4917">
            <v>0</v>
          </cell>
          <cell r="AF4917">
            <v>13</v>
          </cell>
          <cell r="AG4917">
            <v>44679</v>
          </cell>
          <cell r="AH4917">
            <v>2022</v>
          </cell>
          <cell r="AI4917" t="str">
            <v>Non ammissione</v>
          </cell>
          <cell r="AJ4917" t="str">
            <v>Economia Digitale</v>
          </cell>
          <cell r="AK4917" t="str">
            <v>Cloud computing</v>
          </cell>
          <cell r="AL4917" t="str">
            <v>Web technology</v>
          </cell>
          <cell r="AM4917"/>
          <cell r="AN4917"/>
          <cell r="AO4917"/>
          <cell r="AP4917"/>
          <cell r="AQ4917" t="str">
            <v>85.59.90</v>
          </cell>
          <cell r="AR4917"/>
          <cell r="AS4917">
            <v>0</v>
          </cell>
          <cell r="AT4917">
            <v>0</v>
          </cell>
          <cell r="AU4917">
            <v>0</v>
          </cell>
          <cell r="AV4917">
            <v>0</v>
          </cell>
          <cell r="AW4917">
            <v>0</v>
          </cell>
          <cell r="AX4917">
            <v>2</v>
          </cell>
          <cell r="AY4917">
            <v>0</v>
          </cell>
          <cell r="AZ4917">
            <v>0</v>
          </cell>
          <cell r="BA4917">
            <v>1</v>
          </cell>
          <cell r="BB4917">
            <v>0</v>
          </cell>
          <cell r="BC4917">
            <v>0</v>
          </cell>
          <cell r="BD4917">
            <v>2</v>
          </cell>
          <cell r="BE4917">
            <v>1</v>
          </cell>
          <cell r="BF4917">
            <v>3</v>
          </cell>
          <cell r="BG4917" t="str">
            <v>-</v>
          </cell>
          <cell r="BH4917">
            <v>0</v>
          </cell>
          <cell r="BI4917"/>
          <cell r="BJ4917"/>
          <cell r="BK4917"/>
          <cell r="BL4917"/>
          <cell r="BM4917"/>
          <cell r="BN4917"/>
          <cell r="BO4917"/>
          <cell r="BP4917"/>
          <cell r="BQ4917"/>
          <cell r="BR4917"/>
          <cell r="BS4917"/>
          <cell r="BT4917"/>
          <cell r="BU4917"/>
          <cell r="BV4917"/>
          <cell r="BW4917"/>
        </row>
        <row r="4918">
          <cell r="A4918" t="str">
            <v>SSI0003802</v>
          </cell>
          <cell r="B4918"/>
          <cell r="C4918" t="str">
            <v>SSI</v>
          </cell>
          <cell r="D4918" t="str">
            <v>Claudio David</v>
          </cell>
          <cell r="E4918">
            <v>44542</v>
          </cell>
          <cell r="F4918">
            <v>2021</v>
          </cell>
          <cell r="G4918"/>
          <cell r="H4918" t="str">
            <v/>
          </cell>
          <cell r="I4918" t="str">
            <v>Domanda non ammessa</v>
          </cell>
          <cell r="J4918" t="str">
            <v>n.d.</v>
          </cell>
          <cell r="K4918" t="str">
            <v>n.d.</v>
          </cell>
          <cell r="L4918" t="str">
            <v>Campania</v>
          </cell>
          <cell r="M4918" t="str">
            <v>ITALIA</v>
          </cell>
          <cell r="N4918" t="str">
            <v>SUD</v>
          </cell>
          <cell r="O4918" t="str">
            <v>Mezzogiorno</v>
          </cell>
          <cell r="P4918"/>
          <cell r="Q4918" t="str">
            <v>X</v>
          </cell>
          <cell r="R4918"/>
          <cell r="S4918" t="str">
            <v>DL Rilancio (PON IC SUD)</v>
          </cell>
          <cell r="T4918" t="str">
            <v>Società non costituita</v>
          </cell>
          <cell r="U4918">
            <v>538471.4</v>
          </cell>
          <cell r="V4918">
            <v>445777.12</v>
          </cell>
          <cell r="W4918">
            <v>538471.4</v>
          </cell>
          <cell r="X4918">
            <v>0</v>
          </cell>
          <cell r="Y4918">
            <v>430777.12</v>
          </cell>
          <cell r="Z4918">
            <v>0</v>
          </cell>
          <cell r="AA4918">
            <v>15000</v>
          </cell>
          <cell r="AB4918">
            <v>0</v>
          </cell>
          <cell r="AC4918">
            <v>0</v>
          </cell>
          <cell r="AD4918">
            <v>0</v>
          </cell>
          <cell r="AE4918">
            <v>0</v>
          </cell>
          <cell r="AF4918">
            <v>10</v>
          </cell>
          <cell r="AG4918">
            <v>44609</v>
          </cell>
          <cell r="AH4918">
            <v>2022</v>
          </cell>
          <cell r="AI4918" t="str">
            <v>Non ammissione</v>
          </cell>
          <cell r="AJ4918" t="str">
            <v>Tecnologia nuova sperimentale</v>
          </cell>
          <cell r="AK4918" t="str">
            <v>Socialnetwork</v>
          </cell>
          <cell r="AL4918" t="str">
            <v>Web technology</v>
          </cell>
          <cell r="AM4918"/>
          <cell r="AN4918"/>
          <cell r="AO4918"/>
          <cell r="AP4918"/>
          <cell r="AQ4918" t="str">
            <v/>
          </cell>
          <cell r="AR4918"/>
          <cell r="AS4918">
            <v>0</v>
          </cell>
          <cell r="AT4918">
            <v>0</v>
          </cell>
          <cell r="AU4918">
            <v>0</v>
          </cell>
          <cell r="AV4918">
            <v>0</v>
          </cell>
          <cell r="AW4918">
            <v>0</v>
          </cell>
          <cell r="AX4918">
            <v>2</v>
          </cell>
          <cell r="AY4918">
            <v>1</v>
          </cell>
          <cell r="AZ4918">
            <v>0</v>
          </cell>
          <cell r="BA4918">
            <v>0</v>
          </cell>
          <cell r="BB4918">
            <v>0</v>
          </cell>
          <cell r="BC4918">
            <v>0</v>
          </cell>
          <cell r="BD4918">
            <v>3</v>
          </cell>
          <cell r="BE4918">
            <v>0</v>
          </cell>
          <cell r="BF4918">
            <v>2</v>
          </cell>
          <cell r="BG4918" t="str">
            <v>-</v>
          </cell>
          <cell r="BH4918">
            <v>0</v>
          </cell>
          <cell r="BI4918"/>
          <cell r="BJ4918"/>
          <cell r="BK4918"/>
          <cell r="BL4918"/>
          <cell r="BM4918"/>
          <cell r="BN4918"/>
          <cell r="BO4918"/>
          <cell r="BP4918"/>
          <cell r="BQ4918"/>
          <cell r="BR4918"/>
          <cell r="BS4918"/>
          <cell r="BT4918"/>
          <cell r="BU4918"/>
          <cell r="BV4918"/>
          <cell r="BW4918"/>
        </row>
        <row r="4919">
          <cell r="A4919" t="str">
            <v>SSI0003803</v>
          </cell>
          <cell r="B4919"/>
          <cell r="C4919" t="str">
            <v>SSI</v>
          </cell>
          <cell r="D4919" t="str">
            <v>Private Care S.r.l.</v>
          </cell>
          <cell r="E4919">
            <v>44543</v>
          </cell>
          <cell r="F4919">
            <v>2021</v>
          </cell>
          <cell r="G4919"/>
          <cell r="H4919" t="str">
            <v>11611340966</v>
          </cell>
          <cell r="I4919" t="str">
            <v>Domanda non ammessa</v>
          </cell>
          <cell r="J4919" t="str">
            <v>MILANO</v>
          </cell>
          <cell r="K4919" t="str">
            <v>MI</v>
          </cell>
          <cell r="L4919" t="str">
            <v>Lombardia</v>
          </cell>
          <cell r="M4919" t="str">
            <v>ITALIA</v>
          </cell>
          <cell r="N4919" t="str">
            <v>CENTRO-NORD</v>
          </cell>
          <cell r="O4919" t="str">
            <v>Centro-Nord</v>
          </cell>
          <cell r="P4919"/>
          <cell r="Q4919" t="str">
            <v>X</v>
          </cell>
          <cell r="R4919"/>
          <cell r="S4919" t="str">
            <v>DL Rilancio</v>
          </cell>
          <cell r="T4919" t="str">
            <v>Società costituita</v>
          </cell>
          <cell r="U4919">
            <v>168000</v>
          </cell>
          <cell r="V4919">
            <v>158700</v>
          </cell>
          <cell r="W4919">
            <v>168000</v>
          </cell>
          <cell r="X4919">
            <v>0</v>
          </cell>
          <cell r="Y4919">
            <v>151200</v>
          </cell>
          <cell r="Z4919">
            <v>0</v>
          </cell>
          <cell r="AA4919">
            <v>7500</v>
          </cell>
          <cell r="AB4919">
            <v>0</v>
          </cell>
          <cell r="AC4919">
            <v>0</v>
          </cell>
          <cell r="AD4919">
            <v>0</v>
          </cell>
          <cell r="AE4919">
            <v>0</v>
          </cell>
          <cell r="AF4919">
            <v>15</v>
          </cell>
          <cell r="AG4919">
            <v>44637</v>
          </cell>
          <cell r="AH4919">
            <v>2022</v>
          </cell>
          <cell r="AI4919" t="str">
            <v>Non ammissione</v>
          </cell>
          <cell r="AJ4919" t="str">
            <v>Tecnologia nuova sperimentale</v>
          </cell>
          <cell r="AK4919" t="str">
            <v>Internet of things</v>
          </cell>
          <cell r="AL4919" t="str">
            <v>Web technology</v>
          </cell>
          <cell r="AM4919"/>
          <cell r="AN4919"/>
          <cell r="AO4919"/>
          <cell r="AP4919"/>
          <cell r="AQ4919" t="str">
            <v>62.01.00</v>
          </cell>
          <cell r="AR4919"/>
          <cell r="AS4919">
            <v>0</v>
          </cell>
          <cell r="AT4919">
            <v>0</v>
          </cell>
          <cell r="AU4919">
            <v>0</v>
          </cell>
          <cell r="AV4919">
            <v>0</v>
          </cell>
          <cell r="AW4919">
            <v>0</v>
          </cell>
          <cell r="AX4919">
            <v>2</v>
          </cell>
          <cell r="AY4919">
            <v>0</v>
          </cell>
          <cell r="AZ4919">
            <v>0</v>
          </cell>
          <cell r="BA4919">
            <v>0</v>
          </cell>
          <cell r="BB4919">
            <v>0</v>
          </cell>
          <cell r="BC4919">
            <v>0</v>
          </cell>
          <cell r="BD4919">
            <v>2</v>
          </cell>
          <cell r="BE4919">
            <v>0</v>
          </cell>
          <cell r="BF4919">
            <v>2</v>
          </cell>
          <cell r="BG4919" t="str">
            <v>-</v>
          </cell>
          <cell r="BH4919">
            <v>0</v>
          </cell>
          <cell r="BI4919"/>
          <cell r="BJ4919"/>
          <cell r="BK4919"/>
          <cell r="BL4919"/>
          <cell r="BM4919"/>
          <cell r="BN4919"/>
          <cell r="BO4919"/>
          <cell r="BP4919"/>
          <cell r="BQ4919"/>
          <cell r="BR4919"/>
          <cell r="BS4919"/>
          <cell r="BT4919"/>
          <cell r="BU4919"/>
          <cell r="BV4919"/>
          <cell r="BW4919"/>
        </row>
        <row r="4920">
          <cell r="A4920" t="str">
            <v>SSI0003804</v>
          </cell>
          <cell r="B4920" t="str">
            <v>C76I22001140008</v>
          </cell>
          <cell r="C4920" t="str">
            <v>SSI</v>
          </cell>
          <cell r="D4920" t="str">
            <v>DTP SRL</v>
          </cell>
          <cell r="E4920">
            <v>44543</v>
          </cell>
          <cell r="F4920">
            <v>2021</v>
          </cell>
          <cell r="G4920"/>
          <cell r="H4920" t="str">
            <v>04827510233</v>
          </cell>
          <cell r="I4920" t="str">
            <v>Domanda ammessa</v>
          </cell>
          <cell r="J4920" t="str">
            <v>PESCHIERA DEL GARDA</v>
          </cell>
          <cell r="K4920" t="str">
            <v>VR</v>
          </cell>
          <cell r="L4920" t="str">
            <v>Veneto</v>
          </cell>
          <cell r="M4920" t="str">
            <v>ITALIA</v>
          </cell>
          <cell r="N4920" t="str">
            <v>CENTRO-NORD</v>
          </cell>
          <cell r="O4920" t="str">
            <v>Centro-Nord</v>
          </cell>
          <cell r="P4920"/>
          <cell r="Q4920" t="str">
            <v>X</v>
          </cell>
          <cell r="R4920"/>
          <cell r="S4920" t="str">
            <v>DL Rilancio</v>
          </cell>
          <cell r="T4920" t="str">
            <v>Società costituita</v>
          </cell>
          <cell r="U4920">
            <v>479150</v>
          </cell>
          <cell r="V4920">
            <v>390820</v>
          </cell>
          <cell r="W4920">
            <v>479150</v>
          </cell>
          <cell r="X4920">
            <v>0</v>
          </cell>
          <cell r="Y4920">
            <v>383320</v>
          </cell>
          <cell r="Z4920">
            <v>0</v>
          </cell>
          <cell r="AA4920">
            <v>7500</v>
          </cell>
          <cell r="AB4920">
            <v>0</v>
          </cell>
          <cell r="AC4920">
            <v>328032</v>
          </cell>
          <cell r="AD4920">
            <v>328032</v>
          </cell>
          <cell r="AE4920">
            <v>0</v>
          </cell>
          <cell r="AF4920">
            <v>3</v>
          </cell>
          <cell r="AG4920">
            <v>44679</v>
          </cell>
          <cell r="AH4920">
            <v>2022</v>
          </cell>
          <cell r="AI4920" t="str">
            <v>Ammissione</v>
          </cell>
          <cell r="AJ4920" t="str">
            <v>Valorizzazione della ricerca</v>
          </cell>
          <cell r="AK4920" t="str">
            <v>Automazione Industriale</v>
          </cell>
          <cell r="AL4920" t="str">
            <v>Industria hi-tech</v>
          </cell>
          <cell r="AM4920">
            <v>44824</v>
          </cell>
          <cell r="AN4920">
            <v>2022</v>
          </cell>
          <cell r="AO4920"/>
          <cell r="AP4920"/>
          <cell r="AQ4920" t="str">
            <v>62.01.00</v>
          </cell>
          <cell r="AR4920"/>
          <cell r="AS4920">
            <v>269925.59999999998</v>
          </cell>
          <cell r="AT4920">
            <v>262425.59999999998</v>
          </cell>
          <cell r="AU4920">
            <v>0</v>
          </cell>
          <cell r="AV4920">
            <v>7500</v>
          </cell>
          <cell r="AW4920">
            <v>262425.59999999998</v>
          </cell>
          <cell r="AX4920">
            <v>0</v>
          </cell>
          <cell r="AY4920">
            <v>1</v>
          </cell>
          <cell r="AZ4920">
            <v>1</v>
          </cell>
          <cell r="BA4920">
            <v>0</v>
          </cell>
          <cell r="BB4920">
            <v>0</v>
          </cell>
          <cell r="BC4920">
            <v>0</v>
          </cell>
          <cell r="BD4920">
            <v>2</v>
          </cell>
          <cell r="BE4920">
            <v>0</v>
          </cell>
          <cell r="BF4920">
            <v>0</v>
          </cell>
          <cell r="BG4920" t="str">
            <v>-</v>
          </cell>
          <cell r="BH4920">
            <v>0</v>
          </cell>
          <cell r="BI4920"/>
          <cell r="BJ4920"/>
          <cell r="BK4920"/>
          <cell r="BL4920"/>
          <cell r="BM4920"/>
          <cell r="BN4920"/>
          <cell r="BO4920"/>
          <cell r="BP4920"/>
          <cell r="BQ4920"/>
          <cell r="BR4920"/>
          <cell r="BS4920"/>
          <cell r="BT4920"/>
          <cell r="BU4920"/>
          <cell r="BV4920"/>
          <cell r="BW4920"/>
        </row>
        <row r="4921">
          <cell r="A4921" t="str">
            <v>SSI0003805</v>
          </cell>
          <cell r="B4921"/>
          <cell r="C4921" t="str">
            <v>SSI</v>
          </cell>
          <cell r="D4921" t="str">
            <v>ELECTRIGO SRL - SOCIETA' BENEFIT</v>
          </cell>
          <cell r="E4921">
            <v>44544</v>
          </cell>
          <cell r="F4921">
            <v>2021</v>
          </cell>
          <cell r="G4921"/>
          <cell r="H4921" t="str">
            <v>06954050826</v>
          </cell>
          <cell r="I4921" t="str">
            <v>Domanda non ammessa</v>
          </cell>
          <cell r="J4921" t="str">
            <v>PALERMO</v>
          </cell>
          <cell r="K4921" t="str">
            <v>PA</v>
          </cell>
          <cell r="L4921" t="str">
            <v>Sicilia</v>
          </cell>
          <cell r="M4921" t="str">
            <v>ITALIA</v>
          </cell>
          <cell r="N4921" t="str">
            <v>SUD</v>
          </cell>
          <cell r="O4921" t="str">
            <v>Mezzogiorno</v>
          </cell>
          <cell r="P4921"/>
          <cell r="Q4921" t="str">
            <v>X</v>
          </cell>
          <cell r="R4921"/>
          <cell r="S4921" t="str">
            <v>DL Rilancio (PON IC SUD)</v>
          </cell>
          <cell r="T4921" t="str">
            <v>Società costituita</v>
          </cell>
          <cell r="U4921">
            <v>177647.35999999999</v>
          </cell>
          <cell r="V4921">
            <v>156741.47</v>
          </cell>
          <cell r="W4921">
            <v>177647.35999999999</v>
          </cell>
          <cell r="X4921">
            <v>0</v>
          </cell>
          <cell r="Y4921">
            <v>141741.47</v>
          </cell>
          <cell r="Z4921">
            <v>0</v>
          </cell>
          <cell r="AA4921">
            <v>15000</v>
          </cell>
          <cell r="AB4921">
            <v>0</v>
          </cell>
          <cell r="AC4921">
            <v>0</v>
          </cell>
          <cell r="AD4921">
            <v>0</v>
          </cell>
          <cell r="AE4921">
            <v>0</v>
          </cell>
          <cell r="AF4921">
            <v>1</v>
          </cell>
          <cell r="AG4921">
            <v>44665</v>
          </cell>
          <cell r="AH4921">
            <v>2022</v>
          </cell>
          <cell r="AI4921" t="str">
            <v>Non ammissione</v>
          </cell>
          <cell r="AJ4921" t="str">
            <v>Economia Digitale</v>
          </cell>
          <cell r="AK4921" t="str">
            <v>Smart cities</v>
          </cell>
          <cell r="AL4921" t="str">
            <v>Smart cities and services</v>
          </cell>
          <cell r="AM4921"/>
          <cell r="AN4921"/>
          <cell r="AO4921"/>
          <cell r="AP4921"/>
          <cell r="AQ4921" t="str">
            <v>62.01.00</v>
          </cell>
          <cell r="AR4921"/>
          <cell r="AS4921">
            <v>0</v>
          </cell>
          <cell r="AT4921">
            <v>0</v>
          </cell>
          <cell r="AU4921">
            <v>0</v>
          </cell>
          <cell r="AV4921">
            <v>0</v>
          </cell>
          <cell r="AW4921">
            <v>0</v>
          </cell>
          <cell r="AX4921">
            <v>0</v>
          </cell>
          <cell r="AY4921">
            <v>2</v>
          </cell>
          <cell r="AZ4921">
            <v>2</v>
          </cell>
          <cell r="BA4921">
            <v>0</v>
          </cell>
          <cell r="BB4921">
            <v>0</v>
          </cell>
          <cell r="BC4921">
            <v>0</v>
          </cell>
          <cell r="BD4921">
            <v>4</v>
          </cell>
          <cell r="BE4921">
            <v>0</v>
          </cell>
          <cell r="BF4921">
            <v>0</v>
          </cell>
          <cell r="BG4921" t="str">
            <v>-</v>
          </cell>
          <cell r="BH4921">
            <v>0</v>
          </cell>
          <cell r="BI4921"/>
          <cell r="BJ4921"/>
          <cell r="BK4921"/>
          <cell r="BL4921"/>
          <cell r="BM4921"/>
          <cell r="BN4921"/>
          <cell r="BO4921"/>
          <cell r="BP4921"/>
          <cell r="BQ4921"/>
          <cell r="BR4921"/>
          <cell r="BS4921"/>
          <cell r="BT4921"/>
          <cell r="BU4921"/>
          <cell r="BV4921"/>
          <cell r="BW4921"/>
        </row>
        <row r="4922">
          <cell r="A4922" t="str">
            <v>SSI0003806</v>
          </cell>
          <cell r="B4922"/>
          <cell r="C4922" t="str">
            <v>SSI</v>
          </cell>
          <cell r="D4922" t="str">
            <v>TECHRAIL S.R.L.</v>
          </cell>
          <cell r="E4922">
            <v>44546</v>
          </cell>
          <cell r="F4922">
            <v>2021</v>
          </cell>
          <cell r="G4922"/>
          <cell r="H4922" t="str">
            <v>08294230720</v>
          </cell>
          <cell r="I4922" t="str">
            <v>Domanda non ammessa</v>
          </cell>
          <cell r="J4922" t="str">
            <v>MODUGNO</v>
          </cell>
          <cell r="K4922" t="str">
            <v>BA</v>
          </cell>
          <cell r="L4922" t="str">
            <v>Puglia</v>
          </cell>
          <cell r="M4922" t="str">
            <v>ITALIA</v>
          </cell>
          <cell r="N4922" t="str">
            <v>SUD</v>
          </cell>
          <cell r="O4922" t="str">
            <v>Mezzogiorno</v>
          </cell>
          <cell r="P4922"/>
          <cell r="Q4922" t="str">
            <v>X</v>
          </cell>
          <cell r="R4922"/>
          <cell r="S4922" t="str">
            <v>DL Rilancio (PON IC SUD)</v>
          </cell>
          <cell r="T4922" t="str">
            <v>Società costituita</v>
          </cell>
          <cell r="U4922">
            <v>866492</v>
          </cell>
          <cell r="V4922">
            <v>693193.6</v>
          </cell>
          <cell r="W4922">
            <v>866492</v>
          </cell>
          <cell r="X4922">
            <v>0</v>
          </cell>
          <cell r="Y4922">
            <v>693193.6</v>
          </cell>
          <cell r="Z4922">
            <v>0</v>
          </cell>
          <cell r="AA4922">
            <v>0</v>
          </cell>
          <cell r="AB4922">
            <v>0</v>
          </cell>
          <cell r="AC4922">
            <v>0</v>
          </cell>
          <cell r="AD4922">
            <v>0</v>
          </cell>
          <cell r="AE4922">
            <v>0</v>
          </cell>
          <cell r="AF4922">
            <v>3</v>
          </cell>
          <cell r="AG4922">
            <v>44665</v>
          </cell>
          <cell r="AH4922">
            <v>2022</v>
          </cell>
          <cell r="AI4922" t="str">
            <v>Non ammissione</v>
          </cell>
          <cell r="AJ4922" t="str">
            <v>Valorizzazione della ricerca</v>
          </cell>
          <cell r="AK4922" t="str">
            <v>Trasporti</v>
          </cell>
          <cell r="AL4922" t="str">
            <v>Smart cities and services</v>
          </cell>
          <cell r="AM4922"/>
          <cell r="AN4922"/>
          <cell r="AO4922"/>
          <cell r="AP4922"/>
          <cell r="AQ4922" t="str">
            <v>26.30.29</v>
          </cell>
          <cell r="AR4922"/>
          <cell r="AS4922">
            <v>0</v>
          </cell>
          <cell r="AT4922">
            <v>0</v>
          </cell>
          <cell r="AU4922">
            <v>0</v>
          </cell>
          <cell r="AV4922">
            <v>0</v>
          </cell>
          <cell r="AW4922">
            <v>0</v>
          </cell>
          <cell r="AX4922">
            <v>0</v>
          </cell>
          <cell r="AY4922">
            <v>0</v>
          </cell>
          <cell r="AZ4922">
            <v>3</v>
          </cell>
          <cell r="BA4922">
            <v>0</v>
          </cell>
          <cell r="BB4922">
            <v>1</v>
          </cell>
          <cell r="BC4922">
            <v>0</v>
          </cell>
          <cell r="BD4922">
            <v>3</v>
          </cell>
          <cell r="BE4922">
            <v>1</v>
          </cell>
          <cell r="BF4922">
            <v>0</v>
          </cell>
          <cell r="BG4922" t="str">
            <v>-</v>
          </cell>
          <cell r="BH4922">
            <v>0</v>
          </cell>
          <cell r="BI4922"/>
          <cell r="BJ4922"/>
          <cell r="BK4922"/>
          <cell r="BL4922"/>
          <cell r="BM4922"/>
          <cell r="BN4922"/>
          <cell r="BO4922"/>
          <cell r="BP4922"/>
          <cell r="BQ4922"/>
          <cell r="BR4922"/>
          <cell r="BS4922"/>
          <cell r="BT4922"/>
          <cell r="BU4922"/>
          <cell r="BV4922"/>
          <cell r="BW4922"/>
        </row>
        <row r="4923">
          <cell r="A4923" t="str">
            <v>SSI0003807</v>
          </cell>
          <cell r="B4923"/>
          <cell r="C4923" t="str">
            <v>SSI</v>
          </cell>
          <cell r="D4923" t="str">
            <v>Andrea De Blasi</v>
          </cell>
          <cell r="E4923">
            <v>44547</v>
          </cell>
          <cell r="F4923">
            <v>2021</v>
          </cell>
          <cell r="G4923"/>
          <cell r="H4923" t="str">
            <v/>
          </cell>
          <cell r="I4923" t="str">
            <v>Domanda decaduta</v>
          </cell>
          <cell r="J4923" t="str">
            <v>n.d.</v>
          </cell>
          <cell r="K4923" t="str">
            <v>n.d.</v>
          </cell>
          <cell r="L4923" t="str">
            <v>Sicilia</v>
          </cell>
          <cell r="M4923" t="str">
            <v>ITALIA</v>
          </cell>
          <cell r="N4923" t="str">
            <v>SUD</v>
          </cell>
          <cell r="O4923" t="str">
            <v>Mezzogiorno</v>
          </cell>
          <cell r="P4923"/>
          <cell r="Q4923" t="str">
            <v>X</v>
          </cell>
          <cell r="R4923"/>
          <cell r="S4923" t="str">
            <v>DL Rilancio (PON IC SUD)</v>
          </cell>
          <cell r="T4923" t="str">
            <v>Società non costituita</v>
          </cell>
          <cell r="U4923">
            <v>1131111</v>
          </cell>
          <cell r="V4923">
            <v>919888.8</v>
          </cell>
          <cell r="W4923">
            <v>1131111</v>
          </cell>
          <cell r="X4923">
            <v>0</v>
          </cell>
          <cell r="Y4923">
            <v>904888.8</v>
          </cell>
          <cell r="Z4923">
            <v>0</v>
          </cell>
          <cell r="AA4923">
            <v>15000</v>
          </cell>
          <cell r="AB4923">
            <v>0</v>
          </cell>
          <cell r="AC4923">
            <v>0</v>
          </cell>
          <cell r="AD4923">
            <v>0</v>
          </cell>
          <cell r="AE4923">
            <v>0</v>
          </cell>
          <cell r="AF4923">
            <v>5</v>
          </cell>
          <cell r="AG4923"/>
          <cell r="AH4923"/>
          <cell r="AI4923"/>
          <cell r="AJ4923" t="str">
            <v>Economia Digitale</v>
          </cell>
          <cell r="AK4923" t="str">
            <v>E-Commerce</v>
          </cell>
          <cell r="AL4923" t="str">
            <v>Web technology</v>
          </cell>
          <cell r="AM4923"/>
          <cell r="AN4923"/>
          <cell r="AO4923"/>
          <cell r="AP4923"/>
          <cell r="AQ4923" t="str">
            <v/>
          </cell>
          <cell r="AR4923"/>
          <cell r="AS4923">
            <v>0</v>
          </cell>
          <cell r="AT4923">
            <v>0</v>
          </cell>
          <cell r="AU4923">
            <v>0</v>
          </cell>
          <cell r="AV4923">
            <v>0</v>
          </cell>
          <cell r="AW4923">
            <v>0</v>
          </cell>
          <cell r="AX4923">
            <v>0</v>
          </cell>
          <cell r="AY4923">
            <v>1</v>
          </cell>
          <cell r="AZ4923">
            <v>1</v>
          </cell>
          <cell r="BA4923">
            <v>0</v>
          </cell>
          <cell r="BB4923">
            <v>0</v>
          </cell>
          <cell r="BC4923">
            <v>0</v>
          </cell>
          <cell r="BD4923">
            <v>2</v>
          </cell>
          <cell r="BE4923">
            <v>0</v>
          </cell>
          <cell r="BF4923">
            <v>0</v>
          </cell>
          <cell r="BG4923" t="str">
            <v>-</v>
          </cell>
          <cell r="BH4923">
            <v>0</v>
          </cell>
          <cell r="BI4923"/>
          <cell r="BJ4923"/>
          <cell r="BK4923"/>
          <cell r="BL4923"/>
          <cell r="BM4923"/>
          <cell r="BN4923"/>
          <cell r="BO4923"/>
          <cell r="BP4923"/>
          <cell r="BQ4923"/>
          <cell r="BR4923"/>
          <cell r="BS4923"/>
          <cell r="BT4923"/>
          <cell r="BU4923"/>
          <cell r="BV4923"/>
          <cell r="BW4923"/>
        </row>
        <row r="4924">
          <cell r="A4924" t="str">
            <v>SSI0003808</v>
          </cell>
          <cell r="B4924"/>
          <cell r="C4924" t="str">
            <v>SSI</v>
          </cell>
          <cell r="D4924" t="str">
            <v>Funnel S.r.l.</v>
          </cell>
          <cell r="E4924">
            <v>44547</v>
          </cell>
          <cell r="F4924">
            <v>2021</v>
          </cell>
          <cell r="G4924"/>
          <cell r="H4924" t="str">
            <v>03927350920</v>
          </cell>
          <cell r="I4924" t="str">
            <v>Domanda non ammessa</v>
          </cell>
          <cell r="J4924" t="str">
            <v>CAGLIARI</v>
          </cell>
          <cell r="K4924" t="str">
            <v>CA</v>
          </cell>
          <cell r="L4924" t="str">
            <v>Sardegna</v>
          </cell>
          <cell r="M4924" t="str">
            <v>ITALIA</v>
          </cell>
          <cell r="N4924" t="str">
            <v>SUD</v>
          </cell>
          <cell r="O4924" t="str">
            <v>Mezzogiorno</v>
          </cell>
          <cell r="P4924"/>
          <cell r="Q4924" t="str">
            <v>X</v>
          </cell>
          <cell r="R4924"/>
          <cell r="S4924" t="str">
            <v>DL Rilancio (PON IC SAM)</v>
          </cell>
          <cell r="T4924" t="str">
            <v>Società costituita</v>
          </cell>
          <cell r="U4924">
            <v>1030016</v>
          </cell>
          <cell r="V4924">
            <v>824012.80000000005</v>
          </cell>
          <cell r="W4924">
            <v>1030016</v>
          </cell>
          <cell r="X4924">
            <v>0</v>
          </cell>
          <cell r="Y4924">
            <v>824012.80000000005</v>
          </cell>
          <cell r="Z4924">
            <v>0</v>
          </cell>
          <cell r="AA4924">
            <v>0</v>
          </cell>
          <cell r="AB4924">
            <v>0</v>
          </cell>
          <cell r="AC4924">
            <v>0</v>
          </cell>
          <cell r="AD4924">
            <v>0</v>
          </cell>
          <cell r="AE4924">
            <v>0</v>
          </cell>
          <cell r="AF4924">
            <v>7</v>
          </cell>
          <cell r="AG4924">
            <v>44637</v>
          </cell>
          <cell r="AH4924">
            <v>2022</v>
          </cell>
          <cell r="AI4924" t="str">
            <v>Non ammissione</v>
          </cell>
          <cell r="AJ4924" t="str">
            <v>Economia Digitale</v>
          </cell>
          <cell r="AK4924" t="str">
            <v>Internet of things</v>
          </cell>
          <cell r="AL4924" t="str">
            <v>Web technology</v>
          </cell>
          <cell r="AM4924"/>
          <cell r="AN4924"/>
          <cell r="AO4924"/>
          <cell r="AP4924"/>
          <cell r="AQ4924" t="str">
            <v>63.11.19</v>
          </cell>
          <cell r="AR4924"/>
          <cell r="AS4924">
            <v>0</v>
          </cell>
          <cell r="AT4924">
            <v>0</v>
          </cell>
          <cell r="AU4924">
            <v>0</v>
          </cell>
          <cell r="AV4924">
            <v>0</v>
          </cell>
          <cell r="AW4924">
            <v>0</v>
          </cell>
          <cell r="AX4924">
            <v>0</v>
          </cell>
          <cell r="AY4924">
            <v>2</v>
          </cell>
          <cell r="AZ4924">
            <v>0</v>
          </cell>
          <cell r="BA4924">
            <v>0</v>
          </cell>
          <cell r="BB4924">
            <v>1</v>
          </cell>
          <cell r="BC4924">
            <v>0</v>
          </cell>
          <cell r="BD4924">
            <v>2</v>
          </cell>
          <cell r="BE4924">
            <v>1</v>
          </cell>
          <cell r="BF4924">
            <v>0</v>
          </cell>
          <cell r="BG4924" t="str">
            <v>-</v>
          </cell>
          <cell r="BH4924">
            <v>0</v>
          </cell>
          <cell r="BI4924"/>
          <cell r="BJ4924"/>
          <cell r="BK4924"/>
          <cell r="BL4924"/>
          <cell r="BM4924"/>
          <cell r="BN4924"/>
          <cell r="BO4924"/>
          <cell r="BP4924"/>
          <cell r="BQ4924"/>
          <cell r="BR4924"/>
          <cell r="BS4924"/>
          <cell r="BT4924"/>
          <cell r="BU4924"/>
          <cell r="BV4924"/>
          <cell r="BW4924"/>
        </row>
        <row r="4925">
          <cell r="A4925" t="str">
            <v>SSI0003809</v>
          </cell>
          <cell r="B4925" t="str">
            <v>C26I22000190008</v>
          </cell>
          <cell r="C4925" t="str">
            <v>SSI</v>
          </cell>
          <cell r="D4925" t="str">
            <v>Natea S.r.l. Start-up costituita a norma dell'articolo 4 comma 10 bis del decreto legge 24 gennaio 2015, n.3</v>
          </cell>
          <cell r="E4925">
            <v>44547</v>
          </cell>
          <cell r="F4925">
            <v>2021</v>
          </cell>
          <cell r="G4925"/>
          <cell r="H4925" t="str">
            <v>16054111006</v>
          </cell>
          <cell r="I4925" t="str">
            <v>Domanda ammessa</v>
          </cell>
          <cell r="J4925" t="str">
            <v>MASSAFRA</v>
          </cell>
          <cell r="K4925" t="str">
            <v>TA</v>
          </cell>
          <cell r="L4925" t="str">
            <v>Puglia</v>
          </cell>
          <cell r="M4925" t="str">
            <v>ITALIA</v>
          </cell>
          <cell r="N4925" t="str">
            <v>SUD</v>
          </cell>
          <cell r="O4925" t="str">
            <v>Mezzogiorno</v>
          </cell>
          <cell r="P4925"/>
          <cell r="Q4925" t="str">
            <v>X</v>
          </cell>
          <cell r="R4925"/>
          <cell r="S4925" t="str">
            <v>PON SIL</v>
          </cell>
          <cell r="T4925" t="str">
            <v>Società costituita</v>
          </cell>
          <cell r="U4925">
            <v>1255500</v>
          </cell>
          <cell r="V4925">
            <v>1019400</v>
          </cell>
          <cell r="W4925">
            <v>1255500</v>
          </cell>
          <cell r="X4925">
            <v>0</v>
          </cell>
          <cell r="Y4925">
            <v>1004400</v>
          </cell>
          <cell r="Z4925">
            <v>0</v>
          </cell>
          <cell r="AA4925">
            <v>15000</v>
          </cell>
          <cell r="AB4925">
            <v>0</v>
          </cell>
          <cell r="AC4925">
            <v>879100</v>
          </cell>
          <cell r="AD4925">
            <v>879100</v>
          </cell>
          <cell r="AE4925">
            <v>0</v>
          </cell>
          <cell r="AF4925">
            <v>5</v>
          </cell>
          <cell r="AG4925">
            <v>44623</v>
          </cell>
          <cell r="AH4925">
            <v>2022</v>
          </cell>
          <cell r="AI4925" t="str">
            <v>Ammissione</v>
          </cell>
          <cell r="AJ4925" t="str">
            <v>Economia Digitale</v>
          </cell>
          <cell r="AK4925" t="str">
            <v>Life sciences</v>
          </cell>
          <cell r="AL4925" t="str">
            <v>Bio-scienze</v>
          </cell>
          <cell r="AM4925">
            <v>44853</v>
          </cell>
          <cell r="AN4925">
            <v>2022</v>
          </cell>
          <cell r="AO4925"/>
          <cell r="AP4925"/>
          <cell r="AQ4925" t="str">
            <v>62.01.00</v>
          </cell>
          <cell r="AR4925"/>
          <cell r="AS4925">
            <v>718280</v>
          </cell>
          <cell r="AT4925">
            <v>703280</v>
          </cell>
          <cell r="AU4925">
            <v>0</v>
          </cell>
          <cell r="AV4925">
            <v>15000</v>
          </cell>
          <cell r="AW4925">
            <v>508376</v>
          </cell>
          <cell r="AX4925">
            <v>0</v>
          </cell>
          <cell r="AY4925">
            <v>0</v>
          </cell>
          <cell r="AZ4925">
            <v>1</v>
          </cell>
          <cell r="BA4925">
            <v>0</v>
          </cell>
          <cell r="BB4925">
            <v>0</v>
          </cell>
          <cell r="BC4925">
            <v>0</v>
          </cell>
          <cell r="BD4925">
            <v>1</v>
          </cell>
          <cell r="BE4925">
            <v>0</v>
          </cell>
          <cell r="BF4925">
            <v>0</v>
          </cell>
          <cell r="BG4925" t="str">
            <v>-</v>
          </cell>
          <cell r="BH4925">
            <v>0</v>
          </cell>
          <cell r="BI4925"/>
          <cell r="BJ4925"/>
          <cell r="BK4925"/>
          <cell r="BL4925"/>
          <cell r="BM4925"/>
          <cell r="BN4925"/>
          <cell r="BO4925"/>
          <cell r="BP4925"/>
          <cell r="BQ4925"/>
          <cell r="BR4925"/>
          <cell r="BS4925"/>
          <cell r="BT4925"/>
          <cell r="BU4925"/>
          <cell r="BV4925"/>
          <cell r="BW4925"/>
        </row>
        <row r="4926">
          <cell r="A4926" t="str">
            <v>SSI0003810</v>
          </cell>
          <cell r="B4926"/>
          <cell r="C4926" t="str">
            <v>SSI</v>
          </cell>
          <cell r="D4926" t="str">
            <v>SynapsEES srl</v>
          </cell>
          <cell r="E4926">
            <v>44549</v>
          </cell>
          <cell r="F4926">
            <v>2021</v>
          </cell>
          <cell r="G4926"/>
          <cell r="H4926" t="str">
            <v>02446470227</v>
          </cell>
          <cell r="I4926" t="str">
            <v>Domanda non ammessa</v>
          </cell>
          <cell r="J4926" t="str">
            <v>TRENTO</v>
          </cell>
          <cell r="K4926" t="str">
            <v>TN</v>
          </cell>
          <cell r="L4926" t="str">
            <v>Trentino Alto Adige</v>
          </cell>
          <cell r="M4926" t="str">
            <v>ITALIA</v>
          </cell>
          <cell r="N4926" t="str">
            <v>CENTRO-NORD</v>
          </cell>
          <cell r="O4926" t="str">
            <v>Centro-Nord</v>
          </cell>
          <cell r="P4926"/>
          <cell r="Q4926" t="str">
            <v>X</v>
          </cell>
          <cell r="R4926"/>
          <cell r="S4926" t="str">
            <v>DL Rilancio</v>
          </cell>
          <cell r="T4926" t="str">
            <v>Società costituita</v>
          </cell>
          <cell r="U4926">
            <v>250980</v>
          </cell>
          <cell r="V4926">
            <v>200784</v>
          </cell>
          <cell r="W4926">
            <v>250980</v>
          </cell>
          <cell r="X4926">
            <v>0</v>
          </cell>
          <cell r="Y4926">
            <v>200784</v>
          </cell>
          <cell r="Z4926">
            <v>0</v>
          </cell>
          <cell r="AA4926">
            <v>0</v>
          </cell>
          <cell r="AB4926">
            <v>0</v>
          </cell>
          <cell r="AC4926">
            <v>0</v>
          </cell>
          <cell r="AD4926">
            <v>0</v>
          </cell>
          <cell r="AE4926">
            <v>0</v>
          </cell>
          <cell r="AF4926">
            <v>2</v>
          </cell>
          <cell r="AG4926">
            <v>44623</v>
          </cell>
          <cell r="AH4926">
            <v>2022</v>
          </cell>
          <cell r="AI4926" t="str">
            <v>Non ammissione</v>
          </cell>
          <cell r="AJ4926" t="str">
            <v>Valorizzazione della ricerca</v>
          </cell>
          <cell r="AK4926" t="str">
            <v>Ambiente e Energia</v>
          </cell>
          <cell r="AL4926" t="str">
            <v>Ambiente ed energia</v>
          </cell>
          <cell r="AM4926"/>
          <cell r="AN4926"/>
          <cell r="AO4926"/>
          <cell r="AP4926"/>
          <cell r="AQ4926" t="str">
            <v>62.01.00</v>
          </cell>
          <cell r="AR4926"/>
          <cell r="AS4926">
            <v>0</v>
          </cell>
          <cell r="AT4926">
            <v>0</v>
          </cell>
          <cell r="AU4926">
            <v>0</v>
          </cell>
          <cell r="AV4926">
            <v>0</v>
          </cell>
          <cell r="AW4926">
            <v>0</v>
          </cell>
          <cell r="AX4926">
            <v>0</v>
          </cell>
          <cell r="AY4926">
            <v>4</v>
          </cell>
          <cell r="AZ4926">
            <v>0</v>
          </cell>
          <cell r="BA4926">
            <v>0</v>
          </cell>
          <cell r="BB4926">
            <v>0</v>
          </cell>
          <cell r="BC4926">
            <v>0</v>
          </cell>
          <cell r="BD4926">
            <v>4</v>
          </cell>
          <cell r="BE4926">
            <v>0</v>
          </cell>
          <cell r="BF4926">
            <v>0</v>
          </cell>
          <cell r="BG4926" t="str">
            <v>-</v>
          </cell>
          <cell r="BH4926">
            <v>0</v>
          </cell>
          <cell r="BI4926"/>
          <cell r="BJ4926"/>
          <cell r="BK4926"/>
          <cell r="BL4926"/>
          <cell r="BM4926"/>
          <cell r="BN4926"/>
          <cell r="BO4926"/>
          <cell r="BP4926"/>
          <cell r="BQ4926"/>
          <cell r="BR4926"/>
          <cell r="BS4926"/>
          <cell r="BT4926"/>
          <cell r="BU4926"/>
          <cell r="BV4926"/>
          <cell r="BW4926"/>
        </row>
        <row r="4927">
          <cell r="A4927" t="str">
            <v>SSI0003811</v>
          </cell>
          <cell r="B4927"/>
          <cell r="C4927" t="str">
            <v>SSI</v>
          </cell>
          <cell r="D4927" t="str">
            <v>SIAL SRL</v>
          </cell>
          <cell r="E4927">
            <v>44550</v>
          </cell>
          <cell r="F4927">
            <v>2021</v>
          </cell>
          <cell r="G4927"/>
          <cell r="H4927" t="str">
            <v>03847560137</v>
          </cell>
          <cell r="I4927" t="str">
            <v>Domanda non ammessa</v>
          </cell>
          <cell r="J4927" t="str">
            <v>COMO</v>
          </cell>
          <cell r="K4927" t="str">
            <v>CO</v>
          </cell>
          <cell r="L4927" t="str">
            <v>Lombardia</v>
          </cell>
          <cell r="M4927" t="str">
            <v>ITALIA</v>
          </cell>
          <cell r="N4927" t="str">
            <v>CENTRO-NORD</v>
          </cell>
          <cell r="O4927" t="str">
            <v>Centro-Nord</v>
          </cell>
          <cell r="P4927"/>
          <cell r="Q4927" t="str">
            <v>X</v>
          </cell>
          <cell r="R4927"/>
          <cell r="S4927" t="str">
            <v>DL Rilancio</v>
          </cell>
          <cell r="T4927" t="str">
            <v>Società costituita</v>
          </cell>
          <cell r="U4927">
            <v>906894.96</v>
          </cell>
          <cell r="V4927">
            <v>725515.97</v>
          </cell>
          <cell r="W4927">
            <v>906894.96</v>
          </cell>
          <cell r="X4927">
            <v>0</v>
          </cell>
          <cell r="Y4927">
            <v>725515.97</v>
          </cell>
          <cell r="Z4927">
            <v>0</v>
          </cell>
          <cell r="AA4927">
            <v>0</v>
          </cell>
          <cell r="AB4927">
            <v>0</v>
          </cell>
          <cell r="AC4927">
            <v>0</v>
          </cell>
          <cell r="AD4927">
            <v>0</v>
          </cell>
          <cell r="AE4927">
            <v>0</v>
          </cell>
          <cell r="AF4927">
            <v>9</v>
          </cell>
          <cell r="AG4927">
            <v>44665</v>
          </cell>
          <cell r="AH4927">
            <v>2022</v>
          </cell>
          <cell r="AI4927" t="str">
            <v>Non ammissione</v>
          </cell>
          <cell r="AJ4927" t="str">
            <v>Valorizzazione della ricerca</v>
          </cell>
          <cell r="AK4927" t="str">
            <v>E-Commerce</v>
          </cell>
          <cell r="AL4927" t="str">
            <v>Web technology</v>
          </cell>
          <cell r="AM4927"/>
          <cell r="AN4927"/>
          <cell r="AO4927"/>
          <cell r="AP4927"/>
          <cell r="AQ4927" t="str">
            <v>82.99.99</v>
          </cell>
          <cell r="AR4927"/>
          <cell r="AS4927">
            <v>0</v>
          </cell>
          <cell r="AT4927">
            <v>0</v>
          </cell>
          <cell r="AU4927">
            <v>0</v>
          </cell>
          <cell r="AV4927">
            <v>0</v>
          </cell>
          <cell r="AW4927">
            <v>0</v>
          </cell>
          <cell r="AX4927">
            <v>0</v>
          </cell>
          <cell r="AY4927">
            <v>3</v>
          </cell>
          <cell r="AZ4927">
            <v>1</v>
          </cell>
          <cell r="BA4927">
            <v>0</v>
          </cell>
          <cell r="BB4927">
            <v>0</v>
          </cell>
          <cell r="BC4927">
            <v>0</v>
          </cell>
          <cell r="BD4927">
            <v>4</v>
          </cell>
          <cell r="BE4927">
            <v>0</v>
          </cell>
          <cell r="BF4927">
            <v>0</v>
          </cell>
          <cell r="BG4927" t="str">
            <v>-</v>
          </cell>
          <cell r="BH4927">
            <v>0</v>
          </cell>
          <cell r="BI4927"/>
          <cell r="BJ4927"/>
          <cell r="BK4927"/>
          <cell r="BL4927"/>
          <cell r="BM4927"/>
          <cell r="BN4927"/>
          <cell r="BO4927"/>
          <cell r="BP4927"/>
          <cell r="BQ4927"/>
          <cell r="BR4927"/>
          <cell r="BS4927"/>
          <cell r="BT4927"/>
          <cell r="BU4927"/>
          <cell r="BV4927"/>
          <cell r="BW4927"/>
        </row>
        <row r="4928">
          <cell r="A4928" t="str">
            <v>SSI0003812</v>
          </cell>
          <cell r="B4928"/>
          <cell r="C4928" t="str">
            <v>SSI</v>
          </cell>
          <cell r="D4928" t="str">
            <v>@Innovoeno s.r.l in forma abbreviata @I.srl</v>
          </cell>
          <cell r="E4928">
            <v>44550</v>
          </cell>
          <cell r="F4928">
            <v>2021</v>
          </cell>
          <cell r="G4928"/>
          <cell r="H4928" t="str">
            <v>09710860967</v>
          </cell>
          <cell r="I4928" t="str">
            <v>Domanda non ammessa</v>
          </cell>
          <cell r="J4928" t="str">
            <v>BARI</v>
          </cell>
          <cell r="K4928" t="str">
            <v>BA</v>
          </cell>
          <cell r="L4928" t="str">
            <v>Puglia</v>
          </cell>
          <cell r="M4928" t="str">
            <v>ITALIA</v>
          </cell>
          <cell r="N4928" t="str">
            <v>SUD</v>
          </cell>
          <cell r="O4928" t="str">
            <v>Mezzogiorno</v>
          </cell>
          <cell r="P4928"/>
          <cell r="Q4928" t="str">
            <v>X</v>
          </cell>
          <cell r="R4928"/>
          <cell r="S4928" t="str">
            <v>DL Rilancio (PON IC SUD)</v>
          </cell>
          <cell r="T4928" t="str">
            <v>Società costituita</v>
          </cell>
          <cell r="U4928">
            <v>1499948</v>
          </cell>
          <cell r="V4928">
            <v>1199958.3999999999</v>
          </cell>
          <cell r="W4928">
            <v>1499948</v>
          </cell>
          <cell r="X4928">
            <v>0</v>
          </cell>
          <cell r="Y4928">
            <v>1199958.3999999999</v>
          </cell>
          <cell r="Z4928">
            <v>0</v>
          </cell>
          <cell r="AA4928">
            <v>0</v>
          </cell>
          <cell r="AB4928">
            <v>0</v>
          </cell>
          <cell r="AC4928">
            <v>0</v>
          </cell>
          <cell r="AD4928">
            <v>0</v>
          </cell>
          <cell r="AE4928">
            <v>0</v>
          </cell>
          <cell r="AF4928">
            <v>4</v>
          </cell>
          <cell r="AG4928">
            <v>44693</v>
          </cell>
          <cell r="AH4928">
            <v>2022</v>
          </cell>
          <cell r="AI4928" t="str">
            <v>Non ammissione</v>
          </cell>
          <cell r="AJ4928" t="str">
            <v>Valorizzazione della ricerca</v>
          </cell>
          <cell r="AK4928" t="str">
            <v>Automazione Industriale</v>
          </cell>
          <cell r="AL4928" t="str">
            <v>Industria hi-tech</v>
          </cell>
          <cell r="AM4928"/>
          <cell r="AN4928"/>
          <cell r="AO4928"/>
          <cell r="AP4928"/>
          <cell r="AQ4928" t="str">
            <v>72.19.09</v>
          </cell>
          <cell r="AR4928"/>
          <cell r="AS4928">
            <v>0</v>
          </cell>
          <cell r="AT4928">
            <v>0</v>
          </cell>
          <cell r="AU4928">
            <v>0</v>
          </cell>
          <cell r="AV4928">
            <v>0</v>
          </cell>
          <cell r="AW4928">
            <v>0</v>
          </cell>
          <cell r="AX4928">
            <v>0</v>
          </cell>
          <cell r="AY4928">
            <v>2</v>
          </cell>
          <cell r="AZ4928">
            <v>1</v>
          </cell>
          <cell r="BA4928">
            <v>0</v>
          </cell>
          <cell r="BB4928">
            <v>0</v>
          </cell>
          <cell r="BC4928">
            <v>0</v>
          </cell>
          <cell r="BD4928">
            <v>3</v>
          </cell>
          <cell r="BE4928">
            <v>0</v>
          </cell>
          <cell r="BF4928">
            <v>0</v>
          </cell>
          <cell r="BG4928" t="str">
            <v>-</v>
          </cell>
          <cell r="BH4928">
            <v>0</v>
          </cell>
          <cell r="BI4928"/>
          <cell r="BJ4928"/>
          <cell r="BK4928"/>
          <cell r="BL4928"/>
          <cell r="BM4928"/>
          <cell r="BN4928"/>
          <cell r="BO4928"/>
          <cell r="BP4928"/>
          <cell r="BQ4928"/>
          <cell r="BR4928"/>
          <cell r="BS4928"/>
          <cell r="BT4928"/>
          <cell r="BU4928"/>
          <cell r="BV4928"/>
          <cell r="BW4928"/>
        </row>
        <row r="4929">
          <cell r="A4929" t="str">
            <v>SSI0003813</v>
          </cell>
          <cell r="B4929"/>
          <cell r="C4929" t="str">
            <v>SSI</v>
          </cell>
          <cell r="D4929" t="str">
            <v>MELOGRANO BIOTECH SRL</v>
          </cell>
          <cell r="E4929">
            <v>44551</v>
          </cell>
          <cell r="F4929">
            <v>2021</v>
          </cell>
          <cell r="G4929"/>
          <cell r="H4929" t="str">
            <v>02747980411</v>
          </cell>
          <cell r="I4929" t="str">
            <v>Domanda non ammessa</v>
          </cell>
          <cell r="J4929" t="str">
            <v>PESARO</v>
          </cell>
          <cell r="K4929" t="str">
            <v>PU</v>
          </cell>
          <cell r="L4929" t="str">
            <v>Marche</v>
          </cell>
          <cell r="M4929" t="str">
            <v>ITALIA</v>
          </cell>
          <cell r="N4929" t="str">
            <v>CENTRO-NORD</v>
          </cell>
          <cell r="O4929" t="str">
            <v>Centro-Nord</v>
          </cell>
          <cell r="P4929"/>
          <cell r="Q4929" t="str">
            <v>X</v>
          </cell>
          <cell r="R4929"/>
          <cell r="S4929" t="str">
            <v>DL Rilancio</v>
          </cell>
          <cell r="T4929" t="str">
            <v>Società costituita</v>
          </cell>
          <cell r="U4929">
            <v>1499962</v>
          </cell>
          <cell r="V4929">
            <v>1207469.6000000001</v>
          </cell>
          <cell r="W4929">
            <v>1499962</v>
          </cell>
          <cell r="X4929">
            <v>0</v>
          </cell>
          <cell r="Y4929">
            <v>1199969.6000000001</v>
          </cell>
          <cell r="Z4929">
            <v>0</v>
          </cell>
          <cell r="AA4929">
            <v>7500</v>
          </cell>
          <cell r="AB4929">
            <v>0</v>
          </cell>
          <cell r="AC4929">
            <v>0</v>
          </cell>
          <cell r="AD4929">
            <v>0</v>
          </cell>
          <cell r="AE4929">
            <v>0</v>
          </cell>
          <cell r="AF4929">
            <v>7</v>
          </cell>
          <cell r="AG4929">
            <v>44637</v>
          </cell>
          <cell r="AH4929">
            <v>2022</v>
          </cell>
          <cell r="AI4929" t="str">
            <v>Non ammissione</v>
          </cell>
          <cell r="AJ4929" t="str">
            <v>Valorizzazione della ricerca</v>
          </cell>
          <cell r="AK4929" t="str">
            <v>Bioagroalimentare</v>
          </cell>
          <cell r="AL4929" t="str">
            <v>Bio-scienze</v>
          </cell>
          <cell r="AM4929"/>
          <cell r="AN4929"/>
          <cell r="AO4929"/>
          <cell r="AP4929"/>
          <cell r="AQ4929" t="str">
            <v>10.32.00</v>
          </cell>
          <cell r="AR4929"/>
          <cell r="AS4929">
            <v>0</v>
          </cell>
          <cell r="AT4929">
            <v>0</v>
          </cell>
          <cell r="AU4929">
            <v>0</v>
          </cell>
          <cell r="AV4929">
            <v>0</v>
          </cell>
          <cell r="AW4929">
            <v>0</v>
          </cell>
          <cell r="AX4929">
            <v>0</v>
          </cell>
          <cell r="AY4929">
            <v>0</v>
          </cell>
          <cell r="AZ4929">
            <v>0</v>
          </cell>
          <cell r="BA4929">
            <v>0</v>
          </cell>
          <cell r="BB4929">
            <v>0</v>
          </cell>
          <cell r="BC4929">
            <v>0</v>
          </cell>
          <cell r="BD4929">
            <v>0</v>
          </cell>
          <cell r="BE4929">
            <v>0</v>
          </cell>
          <cell r="BF4929">
            <v>0</v>
          </cell>
          <cell r="BG4929" t="str">
            <v>-</v>
          </cell>
          <cell r="BH4929">
            <v>0</v>
          </cell>
          <cell r="BI4929"/>
          <cell r="BJ4929"/>
          <cell r="BK4929"/>
          <cell r="BL4929"/>
          <cell r="BM4929"/>
          <cell r="BN4929"/>
          <cell r="BO4929"/>
          <cell r="BP4929"/>
          <cell r="BQ4929"/>
          <cell r="BR4929"/>
          <cell r="BS4929"/>
          <cell r="BT4929"/>
          <cell r="BU4929"/>
          <cell r="BV4929"/>
          <cell r="BW4929"/>
        </row>
        <row r="4930">
          <cell r="A4930" t="str">
            <v>SSI0003814</v>
          </cell>
          <cell r="B4930"/>
          <cell r="C4930" t="str">
            <v>SSI</v>
          </cell>
          <cell r="D4930" t="str">
            <v>Forfirm Circular Economy srl</v>
          </cell>
          <cell r="E4930">
            <v>44551</v>
          </cell>
          <cell r="F4930">
            <v>2021</v>
          </cell>
          <cell r="G4930"/>
          <cell r="H4930" t="str">
            <v>03840640126</v>
          </cell>
          <cell r="I4930" t="str">
            <v>Domanda non ammessa</v>
          </cell>
          <cell r="J4930" t="str">
            <v>VARESE</v>
          </cell>
          <cell r="K4930" t="str">
            <v>VA</v>
          </cell>
          <cell r="L4930" t="str">
            <v>Lombardia</v>
          </cell>
          <cell r="M4930" t="str">
            <v>ITALIA</v>
          </cell>
          <cell r="N4930" t="str">
            <v>CENTRO-NORD</v>
          </cell>
          <cell r="O4930" t="str">
            <v>Centro-Nord</v>
          </cell>
          <cell r="P4930"/>
          <cell r="Q4930" t="str">
            <v>X</v>
          </cell>
          <cell r="R4930"/>
          <cell r="S4930" t="str">
            <v>DL Rilancio</v>
          </cell>
          <cell r="T4930" t="str">
            <v>Società costituita</v>
          </cell>
          <cell r="U4930">
            <v>1498310</v>
          </cell>
          <cell r="V4930">
            <v>1206148</v>
          </cell>
          <cell r="W4930">
            <v>1498310</v>
          </cell>
          <cell r="X4930">
            <v>0</v>
          </cell>
          <cell r="Y4930">
            <v>1198648</v>
          </cell>
          <cell r="Z4930">
            <v>0</v>
          </cell>
          <cell r="AA4930">
            <v>7500</v>
          </cell>
          <cell r="AB4930">
            <v>0</v>
          </cell>
          <cell r="AC4930">
            <v>0</v>
          </cell>
          <cell r="AD4930">
            <v>0</v>
          </cell>
          <cell r="AE4930">
            <v>0</v>
          </cell>
          <cell r="AF4930">
            <v>40</v>
          </cell>
          <cell r="AG4930">
            <v>44679</v>
          </cell>
          <cell r="AH4930">
            <v>2022</v>
          </cell>
          <cell r="AI4930" t="str">
            <v>Non ammissione</v>
          </cell>
          <cell r="AJ4930" t="str">
            <v>Economia Digitale</v>
          </cell>
          <cell r="AK4930" t="str">
            <v>Ambiente e Energia</v>
          </cell>
          <cell r="AL4930" t="str">
            <v>Ambiente ed energia</v>
          </cell>
          <cell r="AM4930"/>
          <cell r="AN4930"/>
          <cell r="AO4930"/>
          <cell r="AP4930"/>
          <cell r="AQ4930" t="str">
            <v>33.14.09</v>
          </cell>
          <cell r="AR4930"/>
          <cell r="AS4930">
            <v>0</v>
          </cell>
          <cell r="AT4930">
            <v>0</v>
          </cell>
          <cell r="AU4930">
            <v>0</v>
          </cell>
          <cell r="AV4930">
            <v>0</v>
          </cell>
          <cell r="AW4930">
            <v>0</v>
          </cell>
          <cell r="AX4930">
            <v>1</v>
          </cell>
          <cell r="AY4930">
            <v>0</v>
          </cell>
          <cell r="AZ4930">
            <v>0</v>
          </cell>
          <cell r="BA4930">
            <v>0</v>
          </cell>
          <cell r="BB4930">
            <v>0</v>
          </cell>
          <cell r="BC4930">
            <v>0</v>
          </cell>
          <cell r="BD4930">
            <v>1</v>
          </cell>
          <cell r="BE4930">
            <v>0</v>
          </cell>
          <cell r="BF4930">
            <v>1</v>
          </cell>
          <cell r="BG4930" t="str">
            <v>-</v>
          </cell>
          <cell r="BH4930">
            <v>0</v>
          </cell>
          <cell r="BI4930"/>
          <cell r="BJ4930"/>
          <cell r="BK4930"/>
          <cell r="BL4930"/>
          <cell r="BM4930"/>
          <cell r="BN4930"/>
          <cell r="BO4930"/>
          <cell r="BP4930"/>
          <cell r="BQ4930"/>
          <cell r="BR4930"/>
          <cell r="BS4930"/>
          <cell r="BT4930"/>
          <cell r="BU4930"/>
          <cell r="BV4930"/>
          <cell r="BW4930"/>
        </row>
        <row r="4931">
          <cell r="A4931" t="str">
            <v>SSI0003815</v>
          </cell>
          <cell r="B4931"/>
          <cell r="C4931" t="str">
            <v>SSI</v>
          </cell>
          <cell r="D4931" t="str">
            <v>PENDRAGON SRL</v>
          </cell>
          <cell r="E4931">
            <v>44551</v>
          </cell>
          <cell r="F4931">
            <v>2021</v>
          </cell>
          <cell r="G4931"/>
          <cell r="H4931" t="str">
            <v>11832590969</v>
          </cell>
          <cell r="I4931" t="str">
            <v>Domanda non ammessa</v>
          </cell>
          <cell r="J4931" t="str">
            <v>LODI</v>
          </cell>
          <cell r="K4931" t="str">
            <v>LO</v>
          </cell>
          <cell r="L4931" t="str">
            <v>Lombardia</v>
          </cell>
          <cell r="M4931" t="str">
            <v>ITALIA</v>
          </cell>
          <cell r="N4931" t="str">
            <v>CENTRO-NORD</v>
          </cell>
          <cell r="O4931" t="str">
            <v>Centro-Nord</v>
          </cell>
          <cell r="P4931"/>
          <cell r="Q4931" t="str">
            <v>X</v>
          </cell>
          <cell r="R4931"/>
          <cell r="S4931" t="str">
            <v>DL Rilancio</v>
          </cell>
          <cell r="T4931" t="str">
            <v>Società costituita</v>
          </cell>
          <cell r="U4931">
            <v>1233693.6000000001</v>
          </cell>
          <cell r="V4931">
            <v>657214.17999999993</v>
          </cell>
          <cell r="W4931">
            <v>1233693.6000000001</v>
          </cell>
          <cell r="X4931">
            <v>0</v>
          </cell>
          <cell r="Y4931">
            <v>649714.17999999993</v>
          </cell>
          <cell r="Z4931">
            <v>0</v>
          </cell>
          <cell r="AA4931">
            <v>7500</v>
          </cell>
          <cell r="AB4931">
            <v>0</v>
          </cell>
          <cell r="AC4931">
            <v>0</v>
          </cell>
          <cell r="AD4931">
            <v>0</v>
          </cell>
          <cell r="AE4931">
            <v>0</v>
          </cell>
          <cell r="AF4931">
            <v>12</v>
          </cell>
          <cell r="AG4931">
            <v>44735</v>
          </cell>
          <cell r="AH4931">
            <v>2022</v>
          </cell>
          <cell r="AI4931" t="str">
            <v>Non ammissione</v>
          </cell>
          <cell r="AJ4931" t="str">
            <v>Valorizzazione della ricerca</v>
          </cell>
          <cell r="AK4931" t="str">
            <v>Materiali innovativi</v>
          </cell>
          <cell r="AL4931" t="str">
            <v>Industria hi-tech</v>
          </cell>
          <cell r="AM4931"/>
          <cell r="AN4931"/>
          <cell r="AO4931"/>
          <cell r="AP4931"/>
          <cell r="AQ4931" t="str">
            <v>32.50.12</v>
          </cell>
          <cell r="AR4931"/>
          <cell r="AS4931">
            <v>0</v>
          </cell>
          <cell r="AT4931">
            <v>0</v>
          </cell>
          <cell r="AU4931">
            <v>0</v>
          </cell>
          <cell r="AV4931">
            <v>0</v>
          </cell>
          <cell r="AW4931">
            <v>0</v>
          </cell>
          <cell r="AX4931">
            <v>0</v>
          </cell>
          <cell r="AY4931">
            <v>1</v>
          </cell>
          <cell r="AZ4931">
            <v>0</v>
          </cell>
          <cell r="BA4931">
            <v>0</v>
          </cell>
          <cell r="BB4931">
            <v>0</v>
          </cell>
          <cell r="BC4931">
            <v>0</v>
          </cell>
          <cell r="BD4931">
            <v>1</v>
          </cell>
          <cell r="BE4931">
            <v>0</v>
          </cell>
          <cell r="BF4931">
            <v>0</v>
          </cell>
          <cell r="BG4931" t="str">
            <v>-</v>
          </cell>
          <cell r="BH4931">
            <v>0</v>
          </cell>
          <cell r="BI4931"/>
          <cell r="BJ4931"/>
          <cell r="BK4931"/>
          <cell r="BL4931"/>
          <cell r="BM4931"/>
          <cell r="BN4931"/>
          <cell r="BO4931"/>
          <cell r="BP4931"/>
          <cell r="BQ4931"/>
          <cell r="BR4931"/>
          <cell r="BS4931"/>
          <cell r="BT4931"/>
          <cell r="BU4931"/>
          <cell r="BV4931"/>
          <cell r="BW4931"/>
        </row>
        <row r="4932">
          <cell r="A4932" t="str">
            <v>SSI0003816</v>
          </cell>
          <cell r="B4932"/>
          <cell r="C4932" t="str">
            <v>SSI</v>
          </cell>
          <cell r="D4932" t="str">
            <v>Fabio Cicchinelli</v>
          </cell>
          <cell r="E4932">
            <v>44551</v>
          </cell>
          <cell r="F4932">
            <v>2021</v>
          </cell>
          <cell r="G4932"/>
          <cell r="H4932" t="str">
            <v/>
          </cell>
          <cell r="I4932" t="str">
            <v>Rinuncia</v>
          </cell>
          <cell r="J4932" t="str">
            <v>n.d.</v>
          </cell>
          <cell r="K4932" t="str">
            <v>n.d.</v>
          </cell>
          <cell r="L4932" t="str">
            <v>Campania</v>
          </cell>
          <cell r="M4932" t="str">
            <v>ITALIA</v>
          </cell>
          <cell r="N4932" t="str">
            <v>SUD</v>
          </cell>
          <cell r="O4932" t="str">
            <v>Mezzogiorno</v>
          </cell>
          <cell r="P4932"/>
          <cell r="Q4932" t="str">
            <v>X</v>
          </cell>
          <cell r="R4932"/>
          <cell r="S4932" t="str">
            <v>DL Rilancio (PON IC SUD)</v>
          </cell>
          <cell r="T4932" t="str">
            <v>Società non costituita</v>
          </cell>
          <cell r="U4932">
            <v>1453904</v>
          </cell>
          <cell r="V4932">
            <v>1178123.2</v>
          </cell>
          <cell r="W4932">
            <v>1453904</v>
          </cell>
          <cell r="X4932">
            <v>0</v>
          </cell>
          <cell r="Y4932">
            <v>1163123.2</v>
          </cell>
          <cell r="Z4932">
            <v>0</v>
          </cell>
          <cell r="AA4932">
            <v>15000</v>
          </cell>
          <cell r="AB4932">
            <v>0</v>
          </cell>
          <cell r="AC4932">
            <v>0</v>
          </cell>
          <cell r="AD4932">
            <v>0</v>
          </cell>
          <cell r="AE4932">
            <v>0</v>
          </cell>
          <cell r="AF4932">
            <v>7</v>
          </cell>
          <cell r="AG4932"/>
          <cell r="AH4932"/>
          <cell r="AI4932"/>
          <cell r="AJ4932" t="str">
            <v>Tecnologia nuova sperimentale</v>
          </cell>
          <cell r="AK4932" t="str">
            <v>Trasporti</v>
          </cell>
          <cell r="AL4932" t="str">
            <v>Smart cities and services</v>
          </cell>
          <cell r="AM4932"/>
          <cell r="AN4932"/>
          <cell r="AO4932"/>
          <cell r="AP4932"/>
          <cell r="AQ4932" t="str">
            <v/>
          </cell>
          <cell r="AR4932"/>
          <cell r="AS4932">
            <v>0</v>
          </cell>
          <cell r="AT4932">
            <v>0</v>
          </cell>
          <cell r="AU4932">
            <v>0</v>
          </cell>
          <cell r="AV4932">
            <v>0</v>
          </cell>
          <cell r="AW4932">
            <v>0</v>
          </cell>
          <cell r="AX4932">
            <v>2</v>
          </cell>
          <cell r="AY4932">
            <v>2</v>
          </cell>
          <cell r="AZ4932">
            <v>0</v>
          </cell>
          <cell r="BA4932">
            <v>0</v>
          </cell>
          <cell r="BB4932">
            <v>0</v>
          </cell>
          <cell r="BC4932">
            <v>0</v>
          </cell>
          <cell r="BD4932">
            <v>4</v>
          </cell>
          <cell r="BE4932">
            <v>0</v>
          </cell>
          <cell r="BF4932">
            <v>2</v>
          </cell>
          <cell r="BG4932" t="str">
            <v>-</v>
          </cell>
          <cell r="BH4932">
            <v>0</v>
          </cell>
          <cell r="BI4932"/>
          <cell r="BJ4932"/>
          <cell r="BK4932"/>
          <cell r="BL4932"/>
          <cell r="BM4932"/>
          <cell r="BN4932"/>
          <cell r="BO4932"/>
          <cell r="BP4932"/>
          <cell r="BQ4932"/>
          <cell r="BR4932"/>
          <cell r="BS4932"/>
          <cell r="BT4932"/>
          <cell r="BU4932"/>
          <cell r="BV4932"/>
          <cell r="BW4932"/>
        </row>
        <row r="4933">
          <cell r="A4933" t="str">
            <v>SSI0003817</v>
          </cell>
          <cell r="B4933"/>
          <cell r="C4933" t="str">
            <v>SSI</v>
          </cell>
          <cell r="D4933" t="str">
            <v>AXIPITER srl - startup innovativa</v>
          </cell>
          <cell r="E4933">
            <v>44552</v>
          </cell>
          <cell r="F4933">
            <v>2021</v>
          </cell>
          <cell r="G4933"/>
          <cell r="H4933" t="str">
            <v>16344581000</v>
          </cell>
          <cell r="I4933" t="str">
            <v>Domanda non ammessa</v>
          </cell>
          <cell r="J4933" t="str">
            <v>ROMA</v>
          </cell>
          <cell r="K4933" t="str">
            <v>RM</v>
          </cell>
          <cell r="L4933" t="str">
            <v>Lazio</v>
          </cell>
          <cell r="M4933" t="str">
            <v>ITALIA</v>
          </cell>
          <cell r="N4933" t="str">
            <v>CENTRO-NORD</v>
          </cell>
          <cell r="O4933" t="str">
            <v>Centro-Nord</v>
          </cell>
          <cell r="P4933"/>
          <cell r="Q4933" t="str">
            <v>X</v>
          </cell>
          <cell r="R4933"/>
          <cell r="S4933" t="str">
            <v>DL Rilancio</v>
          </cell>
          <cell r="T4933" t="str">
            <v>Società costituita</v>
          </cell>
          <cell r="U4933">
            <v>1499999</v>
          </cell>
          <cell r="V4933">
            <v>1207499.2</v>
          </cell>
          <cell r="W4933">
            <v>1499999</v>
          </cell>
          <cell r="X4933">
            <v>0</v>
          </cell>
          <cell r="Y4933">
            <v>1199999.2</v>
          </cell>
          <cell r="Z4933">
            <v>0</v>
          </cell>
          <cell r="AA4933">
            <v>7500</v>
          </cell>
          <cell r="AB4933">
            <v>0</v>
          </cell>
          <cell r="AC4933">
            <v>0</v>
          </cell>
          <cell r="AD4933">
            <v>0</v>
          </cell>
          <cell r="AE4933">
            <v>0</v>
          </cell>
          <cell r="AF4933">
            <v>33</v>
          </cell>
          <cell r="AG4933">
            <v>44721</v>
          </cell>
          <cell r="AH4933">
            <v>2022</v>
          </cell>
          <cell r="AI4933" t="str">
            <v>Non ammissione</v>
          </cell>
          <cell r="AJ4933" t="str">
            <v>Valorizzazione della ricerca</v>
          </cell>
          <cell r="AK4933" t="str">
            <v>Aerospazio</v>
          </cell>
          <cell r="AL4933" t="str">
            <v>Industria hi-tech</v>
          </cell>
          <cell r="AM4933"/>
          <cell r="AN4933"/>
          <cell r="AO4933"/>
          <cell r="AP4933"/>
          <cell r="AQ4933" t="str">
            <v>62.01.00</v>
          </cell>
          <cell r="AR4933"/>
          <cell r="AS4933">
            <v>0</v>
          </cell>
          <cell r="AT4933">
            <v>0</v>
          </cell>
          <cell r="AU4933">
            <v>0</v>
          </cell>
          <cell r="AV4933">
            <v>0</v>
          </cell>
          <cell r="AW4933">
            <v>0</v>
          </cell>
          <cell r="AX4933">
            <v>0</v>
          </cell>
          <cell r="AY4933">
            <v>0</v>
          </cell>
          <cell r="AZ4933">
            <v>0</v>
          </cell>
          <cell r="BA4933">
            <v>0</v>
          </cell>
          <cell r="BB4933">
            <v>1</v>
          </cell>
          <cell r="BC4933">
            <v>0</v>
          </cell>
          <cell r="BD4933">
            <v>0</v>
          </cell>
          <cell r="BE4933">
            <v>1</v>
          </cell>
          <cell r="BF4933">
            <v>0</v>
          </cell>
          <cell r="BG4933" t="str">
            <v>-</v>
          </cell>
          <cell r="BH4933">
            <v>0</v>
          </cell>
          <cell r="BI4933"/>
          <cell r="BJ4933"/>
          <cell r="BK4933"/>
          <cell r="BL4933"/>
          <cell r="BM4933"/>
          <cell r="BN4933"/>
          <cell r="BO4933"/>
          <cell r="BP4933"/>
          <cell r="BQ4933"/>
          <cell r="BR4933"/>
          <cell r="BS4933"/>
          <cell r="BT4933"/>
          <cell r="BU4933"/>
          <cell r="BV4933"/>
          <cell r="BW4933"/>
        </row>
        <row r="4934">
          <cell r="A4934" t="str">
            <v>SSI0003818</v>
          </cell>
          <cell r="B4934"/>
          <cell r="C4934" t="str">
            <v>SSI</v>
          </cell>
          <cell r="D4934" t="str">
            <v>Danilo Rosiello</v>
          </cell>
          <cell r="E4934">
            <v>44553</v>
          </cell>
          <cell r="F4934">
            <v>2021</v>
          </cell>
          <cell r="G4934"/>
          <cell r="H4934" t="str">
            <v/>
          </cell>
          <cell r="I4934" t="str">
            <v>Domanda non ammessa</v>
          </cell>
          <cell r="J4934" t="str">
            <v>n.d.</v>
          </cell>
          <cell r="K4934" t="str">
            <v>n.d.</v>
          </cell>
          <cell r="L4934" t="str">
            <v>Campania</v>
          </cell>
          <cell r="M4934" t="str">
            <v>ITALIA</v>
          </cell>
          <cell r="N4934" t="str">
            <v>SUD</v>
          </cell>
          <cell r="O4934" t="str">
            <v>Mezzogiorno</v>
          </cell>
          <cell r="P4934"/>
          <cell r="Q4934" t="str">
            <v>X</v>
          </cell>
          <cell r="R4934"/>
          <cell r="S4934" t="str">
            <v>DL Rilancio (PON IC SUD)</v>
          </cell>
          <cell r="T4934" t="str">
            <v>Società non costituita</v>
          </cell>
          <cell r="U4934">
            <v>356800</v>
          </cell>
          <cell r="V4934">
            <v>300440</v>
          </cell>
          <cell r="W4934">
            <v>356800</v>
          </cell>
          <cell r="X4934">
            <v>0</v>
          </cell>
          <cell r="Y4934">
            <v>285440</v>
          </cell>
          <cell r="Z4934">
            <v>0</v>
          </cell>
          <cell r="AA4934">
            <v>15000</v>
          </cell>
          <cell r="AB4934">
            <v>0</v>
          </cell>
          <cell r="AC4934">
            <v>0</v>
          </cell>
          <cell r="AD4934">
            <v>0</v>
          </cell>
          <cell r="AE4934">
            <v>0</v>
          </cell>
          <cell r="AF4934">
            <v>9</v>
          </cell>
          <cell r="AG4934">
            <v>44707</v>
          </cell>
          <cell r="AH4934">
            <v>2022</v>
          </cell>
          <cell r="AI4934" t="str">
            <v>Non ammissione</v>
          </cell>
          <cell r="AJ4934" t="str">
            <v>Economia Digitale</v>
          </cell>
          <cell r="AK4934" t="str">
            <v>E-Commerce</v>
          </cell>
          <cell r="AL4934" t="str">
            <v>Web technology</v>
          </cell>
          <cell r="AM4934"/>
          <cell r="AN4934"/>
          <cell r="AO4934"/>
          <cell r="AP4934"/>
          <cell r="AQ4934" t="str">
            <v/>
          </cell>
          <cell r="AR4934"/>
          <cell r="AS4934">
            <v>0</v>
          </cell>
          <cell r="AT4934">
            <v>0</v>
          </cell>
          <cell r="AU4934">
            <v>0</v>
          </cell>
          <cell r="AV4934">
            <v>0</v>
          </cell>
          <cell r="AW4934">
            <v>0</v>
          </cell>
          <cell r="AX4934">
            <v>0</v>
          </cell>
          <cell r="AY4934">
            <v>1</v>
          </cell>
          <cell r="AZ4934">
            <v>0</v>
          </cell>
          <cell r="BA4934">
            <v>0</v>
          </cell>
          <cell r="BB4934">
            <v>0</v>
          </cell>
          <cell r="BC4934">
            <v>0</v>
          </cell>
          <cell r="BD4934">
            <v>1</v>
          </cell>
          <cell r="BE4934">
            <v>0</v>
          </cell>
          <cell r="BF4934">
            <v>0</v>
          </cell>
          <cell r="BG4934" t="str">
            <v>-</v>
          </cell>
          <cell r="BH4934">
            <v>0</v>
          </cell>
          <cell r="BI4934"/>
          <cell r="BJ4934"/>
          <cell r="BK4934"/>
          <cell r="BL4934"/>
          <cell r="BM4934"/>
          <cell r="BN4934"/>
          <cell r="BO4934"/>
          <cell r="BP4934"/>
          <cell r="BQ4934"/>
          <cell r="BR4934"/>
          <cell r="BS4934"/>
          <cell r="BT4934"/>
          <cell r="BU4934"/>
          <cell r="BV4934"/>
          <cell r="BW4934"/>
        </row>
        <row r="4935">
          <cell r="A4935" t="str">
            <v>SSI0003819</v>
          </cell>
          <cell r="B4935" t="str">
            <v>C96I22000380008</v>
          </cell>
          <cell r="C4935" t="str">
            <v>SSI</v>
          </cell>
          <cell r="D4935" t="str">
            <v>Yeah Group S.R.L.</v>
          </cell>
          <cell r="E4935">
            <v>44553</v>
          </cell>
          <cell r="F4935">
            <v>2021</v>
          </cell>
          <cell r="G4935"/>
          <cell r="H4935" t="str">
            <v>05360110281</v>
          </cell>
          <cell r="I4935" t="str">
            <v>Domanda ammessa</v>
          </cell>
          <cell r="J4935" t="str">
            <v>PADOVA</v>
          </cell>
          <cell r="K4935" t="str">
            <v>PD</v>
          </cell>
          <cell r="L4935" t="str">
            <v>Veneto</v>
          </cell>
          <cell r="M4935" t="str">
            <v>ITALIA</v>
          </cell>
          <cell r="N4935" t="str">
            <v>CENTRO-NORD</v>
          </cell>
          <cell r="O4935" t="str">
            <v>Centro-Nord</v>
          </cell>
          <cell r="P4935"/>
          <cell r="Q4935" t="str">
            <v>X</v>
          </cell>
          <cell r="R4935"/>
          <cell r="S4935" t="str">
            <v>DL Rilancio</v>
          </cell>
          <cell r="T4935" t="str">
            <v>Società costituita</v>
          </cell>
          <cell r="U4935">
            <v>534300</v>
          </cell>
          <cell r="V4935">
            <v>434940</v>
          </cell>
          <cell r="W4935">
            <v>534300</v>
          </cell>
          <cell r="X4935">
            <v>0</v>
          </cell>
          <cell r="Y4935">
            <v>427440</v>
          </cell>
          <cell r="Z4935">
            <v>0</v>
          </cell>
          <cell r="AA4935">
            <v>7500</v>
          </cell>
          <cell r="AB4935">
            <v>0</v>
          </cell>
          <cell r="AC4935">
            <v>289338</v>
          </cell>
          <cell r="AD4935">
            <v>289338</v>
          </cell>
          <cell r="AE4935">
            <v>0</v>
          </cell>
          <cell r="AF4935">
            <v>3</v>
          </cell>
          <cell r="AG4935">
            <v>44651</v>
          </cell>
          <cell r="AH4935">
            <v>2022</v>
          </cell>
          <cell r="AI4935" t="str">
            <v>Ammissione</v>
          </cell>
          <cell r="AJ4935" t="str">
            <v>Valorizzazione della ricerca</v>
          </cell>
          <cell r="AK4935" t="str">
            <v>Materiali innovativi</v>
          </cell>
          <cell r="AL4935" t="str">
            <v>Industria hi-tech</v>
          </cell>
          <cell r="AM4935">
            <v>44894</v>
          </cell>
          <cell r="AN4935">
            <v>2022</v>
          </cell>
          <cell r="AO4935"/>
          <cell r="AP4935"/>
          <cell r="AQ4935" t="str">
            <v>32.30.00</v>
          </cell>
          <cell r="AR4935"/>
          <cell r="AS4935">
            <v>238970.4</v>
          </cell>
          <cell r="AT4935">
            <v>231470.4</v>
          </cell>
          <cell r="AU4935">
            <v>0</v>
          </cell>
          <cell r="AV4935">
            <v>7500</v>
          </cell>
          <cell r="AW4935">
            <v>231470.4</v>
          </cell>
          <cell r="AX4935">
            <v>3</v>
          </cell>
          <cell r="AY4935">
            <v>2</v>
          </cell>
          <cell r="AZ4935">
            <v>1</v>
          </cell>
          <cell r="BA4935">
            <v>0</v>
          </cell>
          <cell r="BB4935">
            <v>0</v>
          </cell>
          <cell r="BC4935">
            <v>0</v>
          </cell>
          <cell r="BD4935">
            <v>6</v>
          </cell>
          <cell r="BE4935">
            <v>0</v>
          </cell>
          <cell r="BF4935">
            <v>3</v>
          </cell>
          <cell r="BG4935" t="str">
            <v>-</v>
          </cell>
          <cell r="BH4935">
            <v>0</v>
          </cell>
          <cell r="BI4935"/>
          <cell r="BJ4935"/>
          <cell r="BK4935"/>
          <cell r="BL4935"/>
          <cell r="BM4935"/>
          <cell r="BN4935"/>
          <cell r="BO4935"/>
          <cell r="BP4935"/>
          <cell r="BQ4935"/>
          <cell r="BR4935"/>
          <cell r="BS4935"/>
          <cell r="BT4935"/>
          <cell r="BU4935"/>
          <cell r="BV4935"/>
          <cell r="BW4935"/>
        </row>
        <row r="4936">
          <cell r="A4936" t="str">
            <v>SSI0003820</v>
          </cell>
          <cell r="B4936"/>
          <cell r="C4936" t="str">
            <v>SSI</v>
          </cell>
          <cell r="D4936" t="str">
            <v>GEOSOUL ITALIA S.R.L.</v>
          </cell>
          <cell r="E4936">
            <v>44553</v>
          </cell>
          <cell r="F4936">
            <v>2021</v>
          </cell>
          <cell r="G4936"/>
          <cell r="H4936" t="str">
            <v>02390980445</v>
          </cell>
          <cell r="I4936" t="str">
            <v>Domanda non ammessa</v>
          </cell>
          <cell r="J4936" t="str">
            <v>ASCOLI PICENO</v>
          </cell>
          <cell r="K4936" t="str">
            <v>AP</v>
          </cell>
          <cell r="L4936" t="str">
            <v>Marche</v>
          </cell>
          <cell r="M4936" t="str">
            <v>ITALIA</v>
          </cell>
          <cell r="N4936" t="str">
            <v>CENTRO-NORD</v>
          </cell>
          <cell r="O4936" t="str">
            <v>Centro-Nord</v>
          </cell>
          <cell r="P4936" t="str">
            <v>x</v>
          </cell>
          <cell r="Q4936" t="str">
            <v>X</v>
          </cell>
          <cell r="R4936"/>
          <cell r="S4936" t="str">
            <v>DL Rilancio</v>
          </cell>
          <cell r="T4936" t="str">
            <v>Società costituita</v>
          </cell>
          <cell r="U4936">
            <v>430512.77</v>
          </cell>
          <cell r="V4936">
            <v>387461.5</v>
          </cell>
          <cell r="W4936">
            <v>430512.77</v>
          </cell>
          <cell r="X4936">
            <v>0</v>
          </cell>
          <cell r="Y4936">
            <v>387461.5</v>
          </cell>
          <cell r="Z4936">
            <v>0</v>
          </cell>
          <cell r="AA4936">
            <v>0</v>
          </cell>
          <cell r="AB4936">
            <v>0</v>
          </cell>
          <cell r="AC4936">
            <v>0</v>
          </cell>
          <cell r="AD4936">
            <v>0</v>
          </cell>
          <cell r="AE4936">
            <v>0</v>
          </cell>
          <cell r="AF4936">
            <v>1</v>
          </cell>
          <cell r="AG4936">
            <v>44693</v>
          </cell>
          <cell r="AH4936">
            <v>2022</v>
          </cell>
          <cell r="AI4936" t="str">
            <v>Non ammissione</v>
          </cell>
          <cell r="AJ4936" t="str">
            <v>Economia Digitale</v>
          </cell>
          <cell r="AK4936" t="str">
            <v>Life sciences</v>
          </cell>
          <cell r="AL4936" t="str">
            <v>Bio-scienze</v>
          </cell>
          <cell r="AM4936"/>
          <cell r="AN4936"/>
          <cell r="AO4936"/>
          <cell r="AP4936"/>
          <cell r="AQ4936" t="str">
            <v>71.12.40</v>
          </cell>
          <cell r="AR4936"/>
          <cell r="AS4936">
            <v>0</v>
          </cell>
          <cell r="AT4936">
            <v>0</v>
          </cell>
          <cell r="AU4936">
            <v>0</v>
          </cell>
          <cell r="AV4936">
            <v>0</v>
          </cell>
          <cell r="AW4936">
            <v>0</v>
          </cell>
          <cell r="AX4936">
            <v>0</v>
          </cell>
          <cell r="AY4936">
            <v>1</v>
          </cell>
          <cell r="AZ4936">
            <v>1</v>
          </cell>
          <cell r="BA4936">
            <v>0</v>
          </cell>
          <cell r="BB4936">
            <v>0</v>
          </cell>
          <cell r="BC4936">
            <v>0</v>
          </cell>
          <cell r="BD4936">
            <v>2</v>
          </cell>
          <cell r="BE4936">
            <v>0</v>
          </cell>
          <cell r="BF4936">
            <v>0</v>
          </cell>
          <cell r="BG4936" t="str">
            <v>-</v>
          </cell>
          <cell r="BH4936">
            <v>1</v>
          </cell>
          <cell r="BI4936"/>
          <cell r="BJ4936"/>
          <cell r="BK4936"/>
          <cell r="BL4936"/>
          <cell r="BM4936"/>
          <cell r="BN4936"/>
          <cell r="BO4936"/>
          <cell r="BP4936"/>
          <cell r="BQ4936"/>
          <cell r="BR4936"/>
          <cell r="BS4936"/>
          <cell r="BT4936"/>
          <cell r="BU4936"/>
          <cell r="BV4936"/>
          <cell r="BW4936"/>
        </row>
        <row r="4937">
          <cell r="A4937" t="str">
            <v>SSI0003821</v>
          </cell>
          <cell r="B4937"/>
          <cell r="C4937" t="str">
            <v>SSI</v>
          </cell>
          <cell r="D4937" t="str">
            <v>Michael Di Marco</v>
          </cell>
          <cell r="E4937">
            <v>44559</v>
          </cell>
          <cell r="F4937">
            <v>2021</v>
          </cell>
          <cell r="G4937"/>
          <cell r="H4937" t="str">
            <v/>
          </cell>
          <cell r="I4937" t="str">
            <v>Domanda non ammessa</v>
          </cell>
          <cell r="J4937" t="str">
            <v>CALTANISSETTA</v>
          </cell>
          <cell r="K4937" t="str">
            <v>CL</v>
          </cell>
          <cell r="L4937" t="str">
            <v>Sicilia</v>
          </cell>
          <cell r="M4937" t="str">
            <v>ITALIA</v>
          </cell>
          <cell r="N4937" t="str">
            <v>SUD</v>
          </cell>
          <cell r="O4937" t="str">
            <v>Mezzogiorno</v>
          </cell>
          <cell r="P4937"/>
          <cell r="Q4937" t="str">
            <v>X</v>
          </cell>
          <cell r="R4937"/>
          <cell r="S4937" t="str">
            <v>DL Rilancio (PON IC SUD)</v>
          </cell>
          <cell r="T4937" t="str">
            <v>Società non costituita</v>
          </cell>
          <cell r="U4937">
            <v>1344993.92</v>
          </cell>
          <cell r="V4937">
            <v>1090995.1299999999</v>
          </cell>
          <cell r="W4937">
            <v>1344993.92</v>
          </cell>
          <cell r="X4937">
            <v>0</v>
          </cell>
          <cell r="Y4937">
            <v>1075995.1299999999</v>
          </cell>
          <cell r="Z4937">
            <v>0</v>
          </cell>
          <cell r="AA4937">
            <v>15000</v>
          </cell>
          <cell r="AB4937">
            <v>0</v>
          </cell>
          <cell r="AC4937">
            <v>0</v>
          </cell>
          <cell r="AD4937">
            <v>0</v>
          </cell>
          <cell r="AE4937">
            <v>0</v>
          </cell>
          <cell r="AF4937">
            <v>12</v>
          </cell>
          <cell r="AG4937">
            <v>44637</v>
          </cell>
          <cell r="AH4937">
            <v>2022</v>
          </cell>
          <cell r="AI4937" t="str">
            <v>Non ammissione</v>
          </cell>
          <cell r="AJ4937" t="str">
            <v>Tecnologia nuova sperimentale</v>
          </cell>
          <cell r="AK4937" t="str">
            <v>Infrastruttura e sicurezza</v>
          </cell>
          <cell r="AL4937" t="str">
            <v>IT e infrastrutture</v>
          </cell>
          <cell r="AM4937"/>
          <cell r="AN4937"/>
          <cell r="AO4937"/>
          <cell r="AP4937"/>
          <cell r="AQ4937" t="str">
            <v/>
          </cell>
          <cell r="AR4937"/>
          <cell r="AS4937">
            <v>0</v>
          </cell>
          <cell r="AT4937">
            <v>0</v>
          </cell>
          <cell r="AU4937">
            <v>0</v>
          </cell>
          <cell r="AV4937">
            <v>0</v>
          </cell>
          <cell r="AW4937">
            <v>0</v>
          </cell>
          <cell r="AX4937">
            <v>0</v>
          </cell>
          <cell r="AY4937">
            <v>1</v>
          </cell>
          <cell r="AZ4937">
            <v>0</v>
          </cell>
          <cell r="BA4937">
            <v>0</v>
          </cell>
          <cell r="BB4937">
            <v>0</v>
          </cell>
          <cell r="BC4937">
            <v>0</v>
          </cell>
          <cell r="BD4937">
            <v>1</v>
          </cell>
          <cell r="BE4937">
            <v>0</v>
          </cell>
          <cell r="BF4937">
            <v>0</v>
          </cell>
          <cell r="BG4937" t="str">
            <v>-</v>
          </cell>
          <cell r="BH4937">
            <v>0</v>
          </cell>
          <cell r="BI4937"/>
          <cell r="BJ4937"/>
          <cell r="BK4937"/>
          <cell r="BL4937"/>
          <cell r="BM4937"/>
          <cell r="BN4937"/>
          <cell r="BO4937"/>
          <cell r="BP4937"/>
          <cell r="BQ4937"/>
          <cell r="BR4937"/>
          <cell r="BS4937"/>
          <cell r="BT4937"/>
          <cell r="BU4937"/>
          <cell r="BV4937"/>
          <cell r="BW4937"/>
        </row>
        <row r="4938">
          <cell r="A4938" t="str">
            <v>SSI0003822</v>
          </cell>
          <cell r="B4938"/>
          <cell r="C4938" t="str">
            <v>SSI</v>
          </cell>
          <cell r="D4938" t="str">
            <v>Tact Srl</v>
          </cell>
          <cell r="E4938">
            <v>44559</v>
          </cell>
          <cell r="F4938">
            <v>2021</v>
          </cell>
          <cell r="G4938"/>
          <cell r="H4938" t="str">
            <v>15821231006</v>
          </cell>
          <cell r="I4938" t="str">
            <v>Domanda non ammessa</v>
          </cell>
          <cell r="J4938" t="str">
            <v>ROMA</v>
          </cell>
          <cell r="K4938" t="str">
            <v>RM</v>
          </cell>
          <cell r="L4938" t="str">
            <v>Lazio</v>
          </cell>
          <cell r="M4938" t="str">
            <v>ITALIA</v>
          </cell>
          <cell r="N4938" t="str">
            <v>CENTRO-NORD</v>
          </cell>
          <cell r="O4938" t="str">
            <v>Centro-Nord</v>
          </cell>
          <cell r="P4938"/>
          <cell r="Q4938" t="str">
            <v>X</v>
          </cell>
          <cell r="R4938"/>
          <cell r="S4938" t="str">
            <v>DL Rilancio</v>
          </cell>
          <cell r="T4938" t="str">
            <v>Società costituita</v>
          </cell>
          <cell r="U4938">
            <v>523698.6</v>
          </cell>
          <cell r="V4938">
            <v>418958.88</v>
          </cell>
          <cell r="W4938">
            <v>523698.6</v>
          </cell>
          <cell r="X4938">
            <v>0</v>
          </cell>
          <cell r="Y4938">
            <v>418958.88</v>
          </cell>
          <cell r="Z4938">
            <v>0</v>
          </cell>
          <cell r="AA4938">
            <v>0</v>
          </cell>
          <cell r="AB4938">
            <v>0</v>
          </cell>
          <cell r="AC4938">
            <v>0</v>
          </cell>
          <cell r="AD4938">
            <v>0</v>
          </cell>
          <cell r="AE4938">
            <v>0</v>
          </cell>
          <cell r="AF4938">
            <v>8</v>
          </cell>
          <cell r="AG4938">
            <v>44665</v>
          </cell>
          <cell r="AH4938">
            <v>2022</v>
          </cell>
          <cell r="AI4938" t="str">
            <v>Non ammissione</v>
          </cell>
          <cell r="AJ4938" t="str">
            <v>Economia Digitale</v>
          </cell>
          <cell r="AK4938" t="str">
            <v>Internet of things</v>
          </cell>
          <cell r="AL4938" t="str">
            <v>Web technology</v>
          </cell>
          <cell r="AM4938"/>
          <cell r="AN4938"/>
          <cell r="AO4938"/>
          <cell r="AP4938"/>
          <cell r="AQ4938" t="str">
            <v>62.01.00</v>
          </cell>
          <cell r="AR4938"/>
          <cell r="AS4938">
            <v>0</v>
          </cell>
          <cell r="AT4938">
            <v>0</v>
          </cell>
          <cell r="AU4938">
            <v>0</v>
          </cell>
          <cell r="AV4938">
            <v>0</v>
          </cell>
          <cell r="AW4938">
            <v>0</v>
          </cell>
          <cell r="AX4938">
            <v>0</v>
          </cell>
          <cell r="AY4938">
            <v>0</v>
          </cell>
          <cell r="AZ4938">
            <v>1</v>
          </cell>
          <cell r="BA4938">
            <v>0</v>
          </cell>
          <cell r="BB4938">
            <v>0</v>
          </cell>
          <cell r="BC4938">
            <v>0</v>
          </cell>
          <cell r="BD4938">
            <v>1</v>
          </cell>
          <cell r="BE4938">
            <v>0</v>
          </cell>
          <cell r="BF4938">
            <v>0</v>
          </cell>
          <cell r="BG4938" t="str">
            <v>-</v>
          </cell>
          <cell r="BH4938">
            <v>0</v>
          </cell>
          <cell r="BI4938"/>
          <cell r="BJ4938"/>
          <cell r="BK4938"/>
          <cell r="BL4938"/>
          <cell r="BM4938"/>
          <cell r="BN4938"/>
          <cell r="BO4938"/>
          <cell r="BP4938"/>
          <cell r="BQ4938"/>
          <cell r="BR4938"/>
          <cell r="BS4938"/>
          <cell r="BT4938"/>
          <cell r="BU4938"/>
          <cell r="BV4938"/>
          <cell r="BW4938"/>
        </row>
        <row r="4939">
          <cell r="A4939" t="str">
            <v>SSI0003823</v>
          </cell>
          <cell r="B4939" t="str">
            <v>C58I22000180008</v>
          </cell>
          <cell r="C4939" t="str">
            <v>SSI</v>
          </cell>
          <cell r="D4939" t="str">
            <v>Genuine Way SA</v>
          </cell>
          <cell r="E4939">
            <v>44559</v>
          </cell>
          <cell r="F4939">
            <v>2021</v>
          </cell>
          <cell r="G4939"/>
          <cell r="H4939" t="str">
            <v>CHE344465305</v>
          </cell>
          <cell r="I4939" t="str">
            <v>Domanda ammessa</v>
          </cell>
          <cell r="J4939" t="str">
            <v>SALERNO</v>
          </cell>
          <cell r="K4939" t="str">
            <v>SA</v>
          </cell>
          <cell r="L4939" t="str">
            <v>Campania</v>
          </cell>
          <cell r="M4939" t="str">
            <v>ITALIA</v>
          </cell>
          <cell r="N4939" t="str">
            <v>SUD</v>
          </cell>
          <cell r="O4939" t="str">
            <v>Mezzogiorno</v>
          </cell>
          <cell r="P4939"/>
          <cell r="Q4939" t="str">
            <v>X</v>
          </cell>
          <cell r="R4939"/>
          <cell r="S4939" t="str">
            <v>PON SIL</v>
          </cell>
          <cell r="T4939" t="str">
            <v>Società costituita</v>
          </cell>
          <cell r="U4939">
            <v>794184</v>
          </cell>
          <cell r="V4939">
            <v>635347.19999999995</v>
          </cell>
          <cell r="W4939">
            <v>794184</v>
          </cell>
          <cell r="X4939">
            <v>0</v>
          </cell>
          <cell r="Y4939">
            <v>635347.19999999995</v>
          </cell>
          <cell r="Z4939">
            <v>0</v>
          </cell>
          <cell r="AA4939">
            <v>0</v>
          </cell>
          <cell r="AB4939">
            <v>0</v>
          </cell>
          <cell r="AC4939">
            <v>741730</v>
          </cell>
          <cell r="AD4939">
            <v>741730</v>
          </cell>
          <cell r="AE4939">
            <v>0</v>
          </cell>
          <cell r="AF4939">
            <v>4</v>
          </cell>
          <cell r="AG4939">
            <v>44679</v>
          </cell>
          <cell r="AH4939">
            <v>2022</v>
          </cell>
          <cell r="AI4939" t="str">
            <v>Ammissione</v>
          </cell>
          <cell r="AJ4939" t="str">
            <v>Valorizzazione della ricerca</v>
          </cell>
          <cell r="AK4939" t="str">
            <v>Ambiente e Energia</v>
          </cell>
          <cell r="AL4939" t="str">
            <v>Ambiente ed energia</v>
          </cell>
          <cell r="AM4939">
            <v>44770</v>
          </cell>
          <cell r="AN4939">
            <v>2022</v>
          </cell>
          <cell r="AO4939"/>
          <cell r="AP4939"/>
          <cell r="AQ4939" t="str">
            <v/>
          </cell>
          <cell r="AR4939"/>
          <cell r="AS4939">
            <v>593384</v>
          </cell>
          <cell r="AT4939">
            <v>593384</v>
          </cell>
          <cell r="AU4939">
            <v>0</v>
          </cell>
          <cell r="AV4939">
            <v>0</v>
          </cell>
          <cell r="AW4939">
            <v>442728.8</v>
          </cell>
          <cell r="AX4939">
            <v>4</v>
          </cell>
          <cell r="AY4939">
            <v>0</v>
          </cell>
          <cell r="AZ4939">
            <v>0</v>
          </cell>
          <cell r="BA4939">
            <v>1</v>
          </cell>
          <cell r="BB4939">
            <v>0</v>
          </cell>
          <cell r="BC4939">
            <v>0</v>
          </cell>
          <cell r="BD4939">
            <v>4</v>
          </cell>
          <cell r="BE4939">
            <v>1</v>
          </cell>
          <cell r="BF4939">
            <v>5</v>
          </cell>
          <cell r="BG4939" t="str">
            <v>-</v>
          </cell>
          <cell r="BH4939">
            <v>0</v>
          </cell>
          <cell r="BI4939"/>
          <cell r="BJ4939"/>
          <cell r="BK4939"/>
          <cell r="BL4939"/>
          <cell r="BM4939"/>
          <cell r="BN4939"/>
          <cell r="BO4939"/>
          <cell r="BP4939"/>
          <cell r="BQ4939"/>
          <cell r="BR4939"/>
          <cell r="BS4939"/>
          <cell r="BT4939"/>
          <cell r="BU4939"/>
          <cell r="BV4939"/>
          <cell r="BW4939"/>
        </row>
        <row r="4940">
          <cell r="A4940" t="str">
            <v>SSI0003824</v>
          </cell>
          <cell r="B4940"/>
          <cell r="C4940" t="str">
            <v>SSI</v>
          </cell>
          <cell r="D4940" t="str">
            <v>CAPOMONDO S.R.L.</v>
          </cell>
          <cell r="E4940">
            <v>44559</v>
          </cell>
          <cell r="F4940">
            <v>2021</v>
          </cell>
          <cell r="G4940"/>
          <cell r="H4940" t="str">
            <v>02782610816</v>
          </cell>
          <cell r="I4940" t="str">
            <v>Domanda non ammessa</v>
          </cell>
          <cell r="J4940" t="str">
            <v>CASTELLAMMARE DEL GOLFO</v>
          </cell>
          <cell r="K4940" t="str">
            <v>TP</v>
          </cell>
          <cell r="L4940" t="str">
            <v>Sicilia</v>
          </cell>
          <cell r="M4940" t="str">
            <v>ITALIA</v>
          </cell>
          <cell r="N4940" t="str">
            <v>SUD</v>
          </cell>
          <cell r="O4940" t="str">
            <v>Mezzogiorno</v>
          </cell>
          <cell r="P4940"/>
          <cell r="Q4940" t="str">
            <v>X</v>
          </cell>
          <cell r="R4940"/>
          <cell r="S4940" t="str">
            <v>DL Rilancio (PON IC SUD)</v>
          </cell>
          <cell r="T4940" t="str">
            <v>Società costituita</v>
          </cell>
          <cell r="U4940">
            <v>1265060</v>
          </cell>
          <cell r="V4940">
            <v>1012048</v>
          </cell>
          <cell r="W4940">
            <v>1265060</v>
          </cell>
          <cell r="X4940">
            <v>0</v>
          </cell>
          <cell r="Y4940">
            <v>1012048</v>
          </cell>
          <cell r="Z4940">
            <v>0</v>
          </cell>
          <cell r="AA4940">
            <v>0</v>
          </cell>
          <cell r="AB4940">
            <v>0</v>
          </cell>
          <cell r="AC4940">
            <v>0</v>
          </cell>
          <cell r="AD4940">
            <v>0</v>
          </cell>
          <cell r="AE4940">
            <v>0</v>
          </cell>
          <cell r="AF4940">
            <v>10</v>
          </cell>
          <cell r="AG4940">
            <v>44707</v>
          </cell>
          <cell r="AH4940">
            <v>2022</v>
          </cell>
          <cell r="AI4940" t="str">
            <v>Non ammissione</v>
          </cell>
          <cell r="AJ4940" t="str">
            <v>Economia Digitale</v>
          </cell>
          <cell r="AK4940" t="str">
            <v>Socialnetwork</v>
          </cell>
          <cell r="AL4940" t="str">
            <v>Web technology</v>
          </cell>
          <cell r="AM4940"/>
          <cell r="AN4940"/>
          <cell r="AO4940"/>
          <cell r="AP4940"/>
          <cell r="AQ4940" t="str">
            <v>72.20.00</v>
          </cell>
          <cell r="AR4940"/>
          <cell r="AS4940">
            <v>0</v>
          </cell>
          <cell r="AT4940">
            <v>0</v>
          </cell>
          <cell r="AU4940">
            <v>0</v>
          </cell>
          <cell r="AV4940">
            <v>0</v>
          </cell>
          <cell r="AW4940">
            <v>0</v>
          </cell>
          <cell r="AX4940">
            <v>0</v>
          </cell>
          <cell r="AY4940">
            <v>0</v>
          </cell>
          <cell r="AZ4940">
            <v>2</v>
          </cell>
          <cell r="BA4940">
            <v>0</v>
          </cell>
          <cell r="BB4940">
            <v>0</v>
          </cell>
          <cell r="BC4940">
            <v>0</v>
          </cell>
          <cell r="BD4940">
            <v>2</v>
          </cell>
          <cell r="BE4940">
            <v>0</v>
          </cell>
          <cell r="BF4940">
            <v>0</v>
          </cell>
          <cell r="BG4940" t="str">
            <v>-</v>
          </cell>
          <cell r="BH4940">
            <v>0</v>
          </cell>
          <cell r="BI4940"/>
          <cell r="BJ4940"/>
          <cell r="BK4940"/>
          <cell r="BL4940"/>
          <cell r="BM4940"/>
          <cell r="BN4940"/>
          <cell r="BO4940"/>
          <cell r="BP4940"/>
          <cell r="BQ4940"/>
          <cell r="BR4940"/>
          <cell r="BS4940"/>
          <cell r="BT4940"/>
          <cell r="BU4940"/>
          <cell r="BV4940"/>
          <cell r="BW4940"/>
        </row>
        <row r="4941">
          <cell r="A4941" t="str">
            <v>SSI0003825</v>
          </cell>
          <cell r="B4941"/>
          <cell r="C4941" t="str">
            <v>SSI</v>
          </cell>
          <cell r="D4941" t="str">
            <v>Unobravo Srl</v>
          </cell>
          <cell r="E4941">
            <v>44560</v>
          </cell>
          <cell r="F4941">
            <v>2021</v>
          </cell>
          <cell r="G4941"/>
          <cell r="H4941" t="str">
            <v>09516691210</v>
          </cell>
          <cell r="I4941" t="str">
            <v>Domanda non ammessa</v>
          </cell>
          <cell r="J4941" t="str">
            <v>CASALNUOVO DI NAPOLI</v>
          </cell>
          <cell r="K4941" t="str">
            <v>NA</v>
          </cell>
          <cell r="L4941" t="str">
            <v>Campania</v>
          </cell>
          <cell r="M4941" t="str">
            <v>ITALIA</v>
          </cell>
          <cell r="N4941" t="str">
            <v>SUD</v>
          </cell>
          <cell r="O4941" t="str">
            <v>Mezzogiorno</v>
          </cell>
          <cell r="P4941"/>
          <cell r="Q4941" t="str">
            <v>X</v>
          </cell>
          <cell r="R4941" t="str">
            <v>X</v>
          </cell>
          <cell r="S4941" t="str">
            <v>DL Rilancio (PON IC SUD)</v>
          </cell>
          <cell r="T4941" t="str">
            <v>Società costituita</v>
          </cell>
          <cell r="U4941">
            <v>1498682.75</v>
          </cell>
          <cell r="V4941">
            <v>1348814.48</v>
          </cell>
          <cell r="W4941">
            <v>1498682.75</v>
          </cell>
          <cell r="X4941">
            <v>0</v>
          </cell>
          <cell r="Y4941">
            <v>1348814.48</v>
          </cell>
          <cell r="Z4941">
            <v>0</v>
          </cell>
          <cell r="AA4941">
            <v>0</v>
          </cell>
          <cell r="AB4941">
            <v>0</v>
          </cell>
          <cell r="AC4941">
            <v>0</v>
          </cell>
          <cell r="AD4941">
            <v>0</v>
          </cell>
          <cell r="AE4941">
            <v>0</v>
          </cell>
          <cell r="AF4941">
            <v>5</v>
          </cell>
          <cell r="AG4941">
            <v>44651</v>
          </cell>
          <cell r="AH4941">
            <v>2022</v>
          </cell>
          <cell r="AI4941" t="str">
            <v>Non ammissione</v>
          </cell>
          <cell r="AJ4941" t="str">
            <v>Economia Digitale</v>
          </cell>
          <cell r="AK4941" t="str">
            <v>Internet of things</v>
          </cell>
          <cell r="AL4941" t="str">
            <v>Web technology</v>
          </cell>
          <cell r="AM4941"/>
          <cell r="AN4941"/>
          <cell r="AO4941"/>
          <cell r="AP4941"/>
          <cell r="AQ4941" t="str">
            <v>62.01.00</v>
          </cell>
          <cell r="AR4941"/>
          <cell r="AS4941">
            <v>0</v>
          </cell>
          <cell r="AT4941">
            <v>0</v>
          </cell>
          <cell r="AU4941">
            <v>0</v>
          </cell>
          <cell r="AV4941">
            <v>0</v>
          </cell>
          <cell r="AW4941">
            <v>0</v>
          </cell>
          <cell r="AX4941">
            <v>0</v>
          </cell>
          <cell r="AY4941">
            <v>0</v>
          </cell>
          <cell r="AZ4941">
            <v>0</v>
          </cell>
          <cell r="BA4941">
            <v>1</v>
          </cell>
          <cell r="BB4941">
            <v>0</v>
          </cell>
          <cell r="BC4941">
            <v>0</v>
          </cell>
          <cell r="BD4941">
            <v>0</v>
          </cell>
          <cell r="BE4941">
            <v>1</v>
          </cell>
          <cell r="BF4941">
            <v>1</v>
          </cell>
          <cell r="BG4941" t="str">
            <v>-</v>
          </cell>
          <cell r="BH4941">
            <v>0</v>
          </cell>
          <cell r="BI4941"/>
          <cell r="BJ4941"/>
          <cell r="BK4941"/>
          <cell r="BL4941"/>
          <cell r="BM4941"/>
          <cell r="BN4941"/>
          <cell r="BO4941"/>
          <cell r="BP4941"/>
          <cell r="BQ4941"/>
          <cell r="BR4941"/>
          <cell r="BS4941"/>
          <cell r="BT4941"/>
          <cell r="BU4941"/>
          <cell r="BV4941"/>
          <cell r="BW4941"/>
        </row>
        <row r="4942">
          <cell r="A4942" t="str">
            <v>SSI0003826</v>
          </cell>
          <cell r="B4942"/>
          <cell r="C4942" t="str">
            <v>SSI</v>
          </cell>
          <cell r="D4942" t="str">
            <v>HOMY SRL</v>
          </cell>
          <cell r="E4942">
            <v>44560</v>
          </cell>
          <cell r="F4942">
            <v>2021</v>
          </cell>
          <cell r="G4942"/>
          <cell r="H4942" t="str">
            <v>02880530304</v>
          </cell>
          <cell r="I4942" t="str">
            <v>Domanda non ammessa</v>
          </cell>
          <cell r="J4942" t="str">
            <v>TAVAGNACCO</v>
          </cell>
          <cell r="K4942" t="str">
            <v>UD</v>
          </cell>
          <cell r="L4942" t="str">
            <v>Friuli Venezia Giulia</v>
          </cell>
          <cell r="M4942" t="str">
            <v>ITALIA</v>
          </cell>
          <cell r="N4942" t="str">
            <v>CENTRO-NORD</v>
          </cell>
          <cell r="O4942" t="str">
            <v>Centro-Nord</v>
          </cell>
          <cell r="P4942"/>
          <cell r="Q4942" t="str">
            <v>X</v>
          </cell>
          <cell r="R4942"/>
          <cell r="S4942" t="str">
            <v>DL Rilancio</v>
          </cell>
          <cell r="T4942" t="str">
            <v>Società costituita</v>
          </cell>
          <cell r="U4942">
            <v>759384.57</v>
          </cell>
          <cell r="V4942">
            <v>606784.42000000004</v>
          </cell>
          <cell r="W4942">
            <v>759384.57</v>
          </cell>
          <cell r="X4942">
            <v>0</v>
          </cell>
          <cell r="Y4942">
            <v>606784.42000000004</v>
          </cell>
          <cell r="Z4942">
            <v>0</v>
          </cell>
          <cell r="AA4942">
            <v>0</v>
          </cell>
          <cell r="AB4942">
            <v>0</v>
          </cell>
          <cell r="AC4942">
            <v>0</v>
          </cell>
          <cell r="AD4942">
            <v>0</v>
          </cell>
          <cell r="AE4942">
            <v>0</v>
          </cell>
          <cell r="AF4942">
            <v>1</v>
          </cell>
          <cell r="AG4942">
            <v>44665</v>
          </cell>
          <cell r="AH4942">
            <v>2022</v>
          </cell>
          <cell r="AI4942" t="str">
            <v>Non ammissione</v>
          </cell>
          <cell r="AJ4942" t="str">
            <v>Valorizzazione della ricerca</v>
          </cell>
          <cell r="AK4942" t="str">
            <v>Infrastruttura e sicurezza</v>
          </cell>
          <cell r="AL4942" t="str">
            <v>IT e infrastrutture</v>
          </cell>
          <cell r="AM4942"/>
          <cell r="AN4942"/>
          <cell r="AO4942"/>
          <cell r="AP4942"/>
          <cell r="AQ4942" t="str">
            <v>70.22.09</v>
          </cell>
          <cell r="AR4942"/>
          <cell r="AS4942">
            <v>0</v>
          </cell>
          <cell r="AT4942">
            <v>0</v>
          </cell>
          <cell r="AU4942">
            <v>0</v>
          </cell>
          <cell r="AV4942">
            <v>0</v>
          </cell>
          <cell r="AW4942">
            <v>0</v>
          </cell>
          <cell r="AX4942">
            <v>0</v>
          </cell>
          <cell r="AY4942">
            <v>0</v>
          </cell>
          <cell r="AZ4942">
            <v>1</v>
          </cell>
          <cell r="BA4942">
            <v>0</v>
          </cell>
          <cell r="BB4942">
            <v>1</v>
          </cell>
          <cell r="BC4942">
            <v>0</v>
          </cell>
          <cell r="BD4942">
            <v>1</v>
          </cell>
          <cell r="BE4942">
            <v>1</v>
          </cell>
          <cell r="BF4942">
            <v>0</v>
          </cell>
          <cell r="BG4942" t="str">
            <v>-</v>
          </cell>
          <cell r="BH4942">
            <v>0</v>
          </cell>
          <cell r="BI4942"/>
          <cell r="BJ4942"/>
          <cell r="BK4942"/>
          <cell r="BL4942"/>
          <cell r="BM4942"/>
          <cell r="BN4942"/>
          <cell r="BO4942"/>
          <cell r="BP4942"/>
          <cell r="BQ4942"/>
          <cell r="BR4942"/>
          <cell r="BS4942"/>
          <cell r="BT4942"/>
          <cell r="BU4942"/>
          <cell r="BV4942"/>
          <cell r="BW4942"/>
        </row>
        <row r="4943">
          <cell r="A4943" t="str">
            <v>SSI0003827</v>
          </cell>
          <cell r="B4943"/>
          <cell r="C4943" t="str">
            <v>SSI</v>
          </cell>
          <cell r="D4943" t="str">
            <v>MOBISMART S.R.L.</v>
          </cell>
          <cell r="E4943">
            <v>44560</v>
          </cell>
          <cell r="F4943">
            <v>2021</v>
          </cell>
          <cell r="G4943"/>
          <cell r="H4943" t="str">
            <v>02720080189</v>
          </cell>
          <cell r="I4943" t="str">
            <v>Domanda non ammessa</v>
          </cell>
          <cell r="J4943" t="str">
            <v>LANDRIANO</v>
          </cell>
          <cell r="K4943" t="str">
            <v>PV</v>
          </cell>
          <cell r="L4943" t="str">
            <v>Lombardia</v>
          </cell>
          <cell r="M4943" t="str">
            <v>ITALIA</v>
          </cell>
          <cell r="N4943" t="str">
            <v>CENTRO-NORD</v>
          </cell>
          <cell r="O4943" t="str">
            <v>Centro-Nord</v>
          </cell>
          <cell r="P4943"/>
          <cell r="Q4943" t="str">
            <v>X</v>
          </cell>
          <cell r="R4943"/>
          <cell r="S4943" t="str">
            <v>DL Rilancio</v>
          </cell>
          <cell r="T4943" t="str">
            <v>Società costituita</v>
          </cell>
          <cell r="U4943">
            <v>450000</v>
          </cell>
          <cell r="V4943">
            <v>360000</v>
          </cell>
          <cell r="W4943">
            <v>450000</v>
          </cell>
          <cell r="X4943">
            <v>0</v>
          </cell>
          <cell r="Y4943">
            <v>360000</v>
          </cell>
          <cell r="Z4943">
            <v>0</v>
          </cell>
          <cell r="AA4943">
            <v>0</v>
          </cell>
          <cell r="AB4943">
            <v>0</v>
          </cell>
          <cell r="AC4943">
            <v>0</v>
          </cell>
          <cell r="AD4943">
            <v>0</v>
          </cell>
          <cell r="AE4943">
            <v>0</v>
          </cell>
          <cell r="AF4943">
            <v>4</v>
          </cell>
          <cell r="AG4943">
            <v>44665</v>
          </cell>
          <cell r="AH4943">
            <v>2022</v>
          </cell>
          <cell r="AI4943" t="str">
            <v>Non ammissione</v>
          </cell>
          <cell r="AJ4943" t="str">
            <v>Economia Digitale</v>
          </cell>
          <cell r="AK4943" t="str">
            <v>Trasporti</v>
          </cell>
          <cell r="AL4943" t="str">
            <v>Smart cities and services</v>
          </cell>
          <cell r="AM4943"/>
          <cell r="AN4943"/>
          <cell r="AO4943"/>
          <cell r="AP4943"/>
          <cell r="AQ4943" t="str">
            <v>71.12.10</v>
          </cell>
          <cell r="AR4943"/>
          <cell r="AS4943">
            <v>0</v>
          </cell>
          <cell r="AT4943">
            <v>0</v>
          </cell>
          <cell r="AU4943">
            <v>0</v>
          </cell>
          <cell r="AV4943">
            <v>0</v>
          </cell>
          <cell r="AW4943">
            <v>0</v>
          </cell>
          <cell r="AX4943">
            <v>1</v>
          </cell>
          <cell r="AY4943">
            <v>0</v>
          </cell>
          <cell r="AZ4943">
            <v>1</v>
          </cell>
          <cell r="BA4943">
            <v>0</v>
          </cell>
          <cell r="BB4943">
            <v>0</v>
          </cell>
          <cell r="BC4943">
            <v>1</v>
          </cell>
          <cell r="BD4943">
            <v>2</v>
          </cell>
          <cell r="BE4943">
            <v>1</v>
          </cell>
          <cell r="BF4943">
            <v>1</v>
          </cell>
          <cell r="BG4943" t="str">
            <v>-</v>
          </cell>
          <cell r="BH4943">
            <v>0</v>
          </cell>
          <cell r="BI4943"/>
          <cell r="BJ4943"/>
          <cell r="BK4943"/>
          <cell r="BL4943"/>
          <cell r="BM4943"/>
          <cell r="BN4943"/>
          <cell r="BO4943"/>
          <cell r="BP4943"/>
          <cell r="BQ4943"/>
          <cell r="BR4943"/>
          <cell r="BS4943"/>
          <cell r="BT4943"/>
          <cell r="BU4943"/>
          <cell r="BV4943"/>
          <cell r="BW4943"/>
        </row>
        <row r="4944">
          <cell r="A4944" t="str">
            <v>SSI0003828</v>
          </cell>
          <cell r="B4944"/>
          <cell r="C4944" t="str">
            <v>SSI</v>
          </cell>
          <cell r="D4944" t="str">
            <v>Techadvisor Srl</v>
          </cell>
          <cell r="E4944">
            <v>44560</v>
          </cell>
          <cell r="F4944">
            <v>2021</v>
          </cell>
          <cell r="G4944"/>
          <cell r="H4944" t="str">
            <v>11770800966</v>
          </cell>
          <cell r="I4944" t="str">
            <v>Domanda non ammessa</v>
          </cell>
          <cell r="J4944" t="str">
            <v>PREGNANA MILANESE</v>
          </cell>
          <cell r="K4944" t="str">
            <v>MI</v>
          </cell>
          <cell r="L4944" t="str">
            <v>Lombardia</v>
          </cell>
          <cell r="M4944" t="str">
            <v>ITALIA</v>
          </cell>
          <cell r="N4944" t="str">
            <v>CENTRO-NORD</v>
          </cell>
          <cell r="O4944" t="str">
            <v>Centro-Nord</v>
          </cell>
          <cell r="P4944"/>
          <cell r="Q4944" t="str">
            <v>X</v>
          </cell>
          <cell r="R4944"/>
          <cell r="S4944" t="str">
            <v>DL Rilancio</v>
          </cell>
          <cell r="T4944" t="str">
            <v>Società costituita</v>
          </cell>
          <cell r="U4944">
            <v>1497000</v>
          </cell>
          <cell r="V4944">
            <v>1156620</v>
          </cell>
          <cell r="W4944">
            <v>1497000</v>
          </cell>
          <cell r="X4944">
            <v>0</v>
          </cell>
          <cell r="Y4944">
            <v>1149120</v>
          </cell>
          <cell r="Z4944">
            <v>0</v>
          </cell>
          <cell r="AA4944">
            <v>7500</v>
          </cell>
          <cell r="AB4944">
            <v>0</v>
          </cell>
          <cell r="AC4944">
            <v>0</v>
          </cell>
          <cell r="AD4944">
            <v>0</v>
          </cell>
          <cell r="AE4944">
            <v>0</v>
          </cell>
          <cell r="AF4944">
            <v>3</v>
          </cell>
          <cell r="AG4944">
            <v>44679</v>
          </cell>
          <cell r="AH4944">
            <v>2022</v>
          </cell>
          <cell r="AI4944" t="str">
            <v>Non ammissione</v>
          </cell>
          <cell r="AJ4944" t="str">
            <v>Economia Digitale</v>
          </cell>
          <cell r="AK4944" t="str">
            <v>Cloud computing</v>
          </cell>
          <cell r="AL4944" t="str">
            <v>Web technology</v>
          </cell>
          <cell r="AM4944"/>
          <cell r="AN4944"/>
          <cell r="AO4944"/>
          <cell r="AP4944"/>
          <cell r="AQ4944" t="str">
            <v>62.02.00</v>
          </cell>
          <cell r="AR4944"/>
          <cell r="AS4944">
            <v>0</v>
          </cell>
          <cell r="AT4944">
            <v>0</v>
          </cell>
          <cell r="AU4944">
            <v>0</v>
          </cell>
          <cell r="AV4944">
            <v>0</v>
          </cell>
          <cell r="AW4944">
            <v>0</v>
          </cell>
          <cell r="AX4944">
            <v>0</v>
          </cell>
          <cell r="AY4944">
            <v>1</v>
          </cell>
          <cell r="AZ4944">
            <v>0</v>
          </cell>
          <cell r="BA4944">
            <v>0</v>
          </cell>
          <cell r="BB4944">
            <v>0</v>
          </cell>
          <cell r="BC4944">
            <v>0</v>
          </cell>
          <cell r="BD4944">
            <v>1</v>
          </cell>
          <cell r="BE4944">
            <v>0</v>
          </cell>
          <cell r="BF4944">
            <v>0</v>
          </cell>
          <cell r="BG4944" t="str">
            <v>-</v>
          </cell>
          <cell r="BH4944">
            <v>0</v>
          </cell>
          <cell r="BI4944"/>
          <cell r="BJ4944"/>
          <cell r="BK4944"/>
          <cell r="BL4944"/>
          <cell r="BM4944"/>
          <cell r="BN4944"/>
          <cell r="BO4944"/>
          <cell r="BP4944"/>
          <cell r="BQ4944"/>
          <cell r="BR4944"/>
          <cell r="BS4944"/>
          <cell r="BT4944"/>
          <cell r="BU4944"/>
          <cell r="BV4944"/>
          <cell r="BW4944"/>
        </row>
        <row r="4945">
          <cell r="A4945" t="str">
            <v>SSI0003829</v>
          </cell>
          <cell r="B4945"/>
          <cell r="C4945" t="str">
            <v>SSI</v>
          </cell>
          <cell r="D4945" t="str">
            <v>YOOKYE SRL</v>
          </cell>
          <cell r="E4945">
            <v>44560</v>
          </cell>
          <cell r="F4945">
            <v>2021</v>
          </cell>
          <cell r="G4945"/>
          <cell r="H4945" t="str">
            <v>03767100047</v>
          </cell>
          <cell r="I4945" t="str">
            <v>Domanda non ammessa</v>
          </cell>
          <cell r="J4945" t="str">
            <v>PALERMO</v>
          </cell>
          <cell r="K4945" t="str">
            <v>PA</v>
          </cell>
          <cell r="L4945" t="str">
            <v>Sicilia</v>
          </cell>
          <cell r="M4945" t="str">
            <v>ITALIA</v>
          </cell>
          <cell r="N4945" t="str">
            <v>SUD</v>
          </cell>
          <cell r="O4945" t="str">
            <v>Mezzogiorno</v>
          </cell>
          <cell r="P4945"/>
          <cell r="Q4945" t="str">
            <v>X</v>
          </cell>
          <cell r="R4945"/>
          <cell r="S4945" t="str">
            <v>DL Rilancio (PON IC SUD)</v>
          </cell>
          <cell r="T4945" t="str">
            <v>Società costituita</v>
          </cell>
          <cell r="U4945">
            <v>846328</v>
          </cell>
          <cell r="V4945">
            <v>677062.4</v>
          </cell>
          <cell r="W4945">
            <v>846328</v>
          </cell>
          <cell r="X4945">
            <v>0</v>
          </cell>
          <cell r="Y4945">
            <v>677062.4</v>
          </cell>
          <cell r="Z4945">
            <v>0</v>
          </cell>
          <cell r="AA4945">
            <v>0</v>
          </cell>
          <cell r="AB4945">
            <v>0</v>
          </cell>
          <cell r="AC4945">
            <v>0</v>
          </cell>
          <cell r="AD4945">
            <v>0</v>
          </cell>
          <cell r="AE4945">
            <v>0</v>
          </cell>
          <cell r="AF4945">
            <v>2</v>
          </cell>
          <cell r="AG4945">
            <v>44679</v>
          </cell>
          <cell r="AH4945">
            <v>2022</v>
          </cell>
          <cell r="AI4945" t="str">
            <v>Non ammissione</v>
          </cell>
          <cell r="AJ4945" t="str">
            <v>Valorizzazione della ricerca</v>
          </cell>
          <cell r="AK4945" t="str">
            <v>Turismo e beni culturali</v>
          </cell>
          <cell r="AL4945" t="str">
            <v>Turismo e beni culturali</v>
          </cell>
          <cell r="AM4945"/>
          <cell r="AN4945"/>
          <cell r="AO4945"/>
          <cell r="AP4945"/>
          <cell r="AQ4945" t="str">
            <v>62.01.00</v>
          </cell>
          <cell r="AR4945"/>
          <cell r="AS4945">
            <v>0</v>
          </cell>
          <cell r="AT4945">
            <v>0</v>
          </cell>
          <cell r="AU4945">
            <v>0</v>
          </cell>
          <cell r="AV4945">
            <v>0</v>
          </cell>
          <cell r="AW4945">
            <v>0</v>
          </cell>
          <cell r="AX4945">
            <v>0</v>
          </cell>
          <cell r="AY4945">
            <v>2</v>
          </cell>
          <cell r="AZ4945">
            <v>1</v>
          </cell>
          <cell r="BA4945">
            <v>0</v>
          </cell>
          <cell r="BB4945">
            <v>0</v>
          </cell>
          <cell r="BC4945">
            <v>0</v>
          </cell>
          <cell r="BD4945">
            <v>3</v>
          </cell>
          <cell r="BE4945">
            <v>0</v>
          </cell>
          <cell r="BF4945">
            <v>0</v>
          </cell>
          <cell r="BG4945" t="str">
            <v>-</v>
          </cell>
          <cell r="BH4945">
            <v>0</v>
          </cell>
          <cell r="BI4945"/>
          <cell r="BJ4945"/>
          <cell r="BK4945"/>
          <cell r="BL4945"/>
          <cell r="BM4945"/>
          <cell r="BN4945"/>
          <cell r="BO4945"/>
          <cell r="BP4945"/>
          <cell r="BQ4945"/>
          <cell r="BR4945"/>
          <cell r="BS4945"/>
          <cell r="BT4945"/>
          <cell r="BU4945"/>
          <cell r="BV4945"/>
          <cell r="BW4945"/>
        </row>
        <row r="4946">
          <cell r="A4946" t="str">
            <v>SSI0003830</v>
          </cell>
          <cell r="B4946" t="str">
            <v>C36I22002840008</v>
          </cell>
          <cell r="C4946" t="str">
            <v>SSI</v>
          </cell>
          <cell r="D4946" t="str">
            <v>The Circle S.A.R.L</v>
          </cell>
          <cell r="E4946">
            <v>44561</v>
          </cell>
          <cell r="F4946">
            <v>2021</v>
          </cell>
          <cell r="G4946"/>
          <cell r="H4946" t="str">
            <v>14137411006</v>
          </cell>
          <cell r="I4946" t="str">
            <v>Domanda ammessa</v>
          </cell>
          <cell r="J4946" t="str">
            <v>AVEZZANO</v>
          </cell>
          <cell r="K4946" t="str">
            <v>AQ</v>
          </cell>
          <cell r="L4946" t="str">
            <v>Abruzzo</v>
          </cell>
          <cell r="M4946" t="str">
            <v>ITALIA</v>
          </cell>
          <cell r="N4946" t="str">
            <v>SUD</v>
          </cell>
          <cell r="O4946" t="str">
            <v>Mezzogiorno</v>
          </cell>
          <cell r="P4946"/>
          <cell r="Q4946" t="str">
            <v>X</v>
          </cell>
          <cell r="R4946"/>
          <cell r="S4946" t="str">
            <v>DL Rilancio</v>
          </cell>
          <cell r="T4946" t="str">
            <v>Società costituita</v>
          </cell>
          <cell r="U4946">
            <v>1499000</v>
          </cell>
          <cell r="V4946">
            <v>1349100</v>
          </cell>
          <cell r="W4946">
            <v>1499000</v>
          </cell>
          <cell r="X4946">
            <v>0</v>
          </cell>
          <cell r="Y4946">
            <v>1349100</v>
          </cell>
          <cell r="Z4946">
            <v>0</v>
          </cell>
          <cell r="AA4946">
            <v>0</v>
          </cell>
          <cell r="AB4946">
            <v>0</v>
          </cell>
          <cell r="AC4946">
            <v>1236000</v>
          </cell>
          <cell r="AD4946">
            <v>1236000</v>
          </cell>
          <cell r="AE4946">
            <v>0</v>
          </cell>
          <cell r="AF4946">
            <v>4</v>
          </cell>
          <cell r="AG4946">
            <v>44824</v>
          </cell>
          <cell r="AH4946">
            <v>2022</v>
          </cell>
          <cell r="AI4946" t="str">
            <v>Ammissione</v>
          </cell>
          <cell r="AJ4946" t="str">
            <v>Tecnologia nuova sperimentale</v>
          </cell>
          <cell r="AK4946" t="str">
            <v>Bioagroalimentare</v>
          </cell>
          <cell r="AL4946" t="str">
            <v>Bio-scienze</v>
          </cell>
          <cell r="AM4946">
            <v>44950</v>
          </cell>
          <cell r="AN4946">
            <v>2023</v>
          </cell>
          <cell r="AO4946"/>
          <cell r="AP4946"/>
          <cell r="AQ4946" t="str">
            <v>01.13.2</v>
          </cell>
          <cell r="AR4946"/>
          <cell r="AS4946">
            <v>1112400</v>
          </cell>
          <cell r="AT4946">
            <v>1112400</v>
          </cell>
          <cell r="AU4946">
            <v>0</v>
          </cell>
          <cell r="AV4946">
            <v>0</v>
          </cell>
          <cell r="AW4946">
            <v>834300</v>
          </cell>
          <cell r="AX4946">
            <v>6</v>
          </cell>
          <cell r="AY4946">
            <v>0</v>
          </cell>
          <cell r="AZ4946">
            <v>0</v>
          </cell>
          <cell r="BA4946">
            <v>0</v>
          </cell>
          <cell r="BB4946">
            <v>0</v>
          </cell>
          <cell r="BC4946">
            <v>0</v>
          </cell>
          <cell r="BD4946">
            <v>6</v>
          </cell>
          <cell r="BE4946">
            <v>0</v>
          </cell>
          <cell r="BF4946">
            <v>6</v>
          </cell>
          <cell r="BG4946" t="str">
            <v>-</v>
          </cell>
          <cell r="BH4946">
            <v>0</v>
          </cell>
          <cell r="BI4946"/>
          <cell r="BJ4946"/>
          <cell r="BK4946"/>
          <cell r="BL4946"/>
          <cell r="BM4946"/>
          <cell r="BN4946"/>
          <cell r="BO4946"/>
          <cell r="BP4946"/>
          <cell r="BQ4946"/>
          <cell r="BR4946"/>
          <cell r="BS4946"/>
          <cell r="BT4946"/>
          <cell r="BU4946"/>
          <cell r="BV4946"/>
          <cell r="BW4946"/>
        </row>
        <row r="4947">
          <cell r="A4947" t="str">
            <v>SSI0003831</v>
          </cell>
          <cell r="B4947"/>
          <cell r="C4947" t="str">
            <v>SSI</v>
          </cell>
          <cell r="D4947" t="str">
            <v>ODA OSSIGENO DALL'AMBIENTE S.R.L.</v>
          </cell>
          <cell r="E4947">
            <v>44565</v>
          </cell>
          <cell r="F4947">
            <v>2022</v>
          </cell>
          <cell r="G4947"/>
          <cell r="H4947" t="str">
            <v>11308150967</v>
          </cell>
          <cell r="I4947" t="str">
            <v>Domanda non ammessa</v>
          </cell>
          <cell r="J4947" t="str">
            <v>SEREGNO</v>
          </cell>
          <cell r="K4947" t="str">
            <v>MB</v>
          </cell>
          <cell r="L4947" t="str">
            <v>Lombardia</v>
          </cell>
          <cell r="M4947" t="str">
            <v>ITALIA</v>
          </cell>
          <cell r="N4947" t="str">
            <v>CENTRO-NORD</v>
          </cell>
          <cell r="O4947" t="str">
            <v>Centro-Nord</v>
          </cell>
          <cell r="P4947"/>
          <cell r="Q4947" t="str">
            <v>X</v>
          </cell>
          <cell r="R4947"/>
          <cell r="S4947" t="str">
            <v>DL Rilancio</v>
          </cell>
          <cell r="T4947" t="str">
            <v>Società costituita</v>
          </cell>
          <cell r="U4947">
            <v>380174</v>
          </cell>
          <cell r="V4947">
            <v>304139.2</v>
          </cell>
          <cell r="W4947">
            <v>380174</v>
          </cell>
          <cell r="X4947">
            <v>0</v>
          </cell>
          <cell r="Y4947">
            <v>304139.2</v>
          </cell>
          <cell r="Z4947">
            <v>0</v>
          </cell>
          <cell r="AA4947">
            <v>0</v>
          </cell>
          <cell r="AB4947">
            <v>0</v>
          </cell>
          <cell r="AC4947">
            <v>0</v>
          </cell>
          <cell r="AD4947">
            <v>0</v>
          </cell>
          <cell r="AE4947">
            <v>0</v>
          </cell>
          <cell r="AF4947">
            <v>5</v>
          </cell>
          <cell r="AG4947">
            <v>44623</v>
          </cell>
          <cell r="AH4947">
            <v>2022</v>
          </cell>
          <cell r="AI4947" t="str">
            <v>Non ammissione</v>
          </cell>
          <cell r="AJ4947" t="str">
            <v>Tecnologia nuova sperimentale</v>
          </cell>
          <cell r="AK4947" t="str">
            <v>Life sciences</v>
          </cell>
          <cell r="AL4947" t="str">
            <v>Bio-scienze</v>
          </cell>
          <cell r="AM4947"/>
          <cell r="AN4947"/>
          <cell r="AO4947"/>
          <cell r="AP4947"/>
          <cell r="AQ4947" t="str">
            <v>26.60.02</v>
          </cell>
          <cell r="AR4947"/>
          <cell r="AS4947">
            <v>0</v>
          </cell>
          <cell r="AT4947">
            <v>0</v>
          </cell>
          <cell r="AU4947">
            <v>0</v>
          </cell>
          <cell r="AV4947">
            <v>0</v>
          </cell>
          <cell r="AW4947">
            <v>0</v>
          </cell>
          <cell r="AX4947">
            <v>0</v>
          </cell>
          <cell r="AY4947">
            <v>0</v>
          </cell>
          <cell r="AZ4947">
            <v>1</v>
          </cell>
          <cell r="BA4947">
            <v>0</v>
          </cell>
          <cell r="BB4947">
            <v>0</v>
          </cell>
          <cell r="BC4947">
            <v>0</v>
          </cell>
          <cell r="BD4947">
            <v>1</v>
          </cell>
          <cell r="BE4947">
            <v>0</v>
          </cell>
          <cell r="BF4947">
            <v>0</v>
          </cell>
          <cell r="BG4947" t="str">
            <v>-</v>
          </cell>
          <cell r="BH4947">
            <v>0</v>
          </cell>
          <cell r="BI4947"/>
          <cell r="BJ4947"/>
          <cell r="BK4947"/>
          <cell r="BL4947"/>
          <cell r="BM4947"/>
          <cell r="BN4947"/>
          <cell r="BO4947"/>
          <cell r="BP4947"/>
          <cell r="BQ4947"/>
          <cell r="BR4947"/>
          <cell r="BS4947"/>
          <cell r="BT4947"/>
          <cell r="BU4947"/>
          <cell r="BV4947"/>
          <cell r="BW4947"/>
        </row>
        <row r="4948">
          <cell r="A4948" t="str">
            <v>SSI0003832</v>
          </cell>
          <cell r="B4948"/>
          <cell r="C4948" t="str">
            <v>SSI</v>
          </cell>
          <cell r="D4948" t="str">
            <v>GENIUS WATTER S.R.L.</v>
          </cell>
          <cell r="E4948">
            <v>44566</v>
          </cell>
          <cell r="F4948">
            <v>2022</v>
          </cell>
          <cell r="G4948"/>
          <cell r="H4948" t="str">
            <v>05119350287</v>
          </cell>
          <cell r="I4948" t="str">
            <v>Domanda non ammessa</v>
          </cell>
          <cell r="J4948" t="str">
            <v>CARMIGNANO DI BRENTA</v>
          </cell>
          <cell r="K4948" t="str">
            <v>PD</v>
          </cell>
          <cell r="L4948" t="str">
            <v>Veneto</v>
          </cell>
          <cell r="M4948" t="str">
            <v>ITALIA</v>
          </cell>
          <cell r="N4948" t="str">
            <v>CENTRO-NORD</v>
          </cell>
          <cell r="O4948" t="str">
            <v>Centro-Nord</v>
          </cell>
          <cell r="P4948"/>
          <cell r="Q4948" t="str">
            <v>X</v>
          </cell>
          <cell r="R4948"/>
          <cell r="S4948" t="str">
            <v>DL Rilancio</v>
          </cell>
          <cell r="T4948" t="str">
            <v>Società costituita</v>
          </cell>
          <cell r="U4948">
            <v>822330</v>
          </cell>
          <cell r="V4948">
            <v>740097</v>
          </cell>
          <cell r="W4948">
            <v>822330</v>
          </cell>
          <cell r="X4948">
            <v>0</v>
          </cell>
          <cell r="Y4948">
            <v>740097</v>
          </cell>
          <cell r="Z4948">
            <v>0</v>
          </cell>
          <cell r="AA4948">
            <v>0</v>
          </cell>
          <cell r="AB4948">
            <v>0</v>
          </cell>
          <cell r="AC4948">
            <v>0</v>
          </cell>
          <cell r="AD4948">
            <v>0</v>
          </cell>
          <cell r="AE4948">
            <v>0</v>
          </cell>
          <cell r="AF4948">
            <v>5</v>
          </cell>
          <cell r="AG4948">
            <v>44665</v>
          </cell>
          <cell r="AH4948">
            <v>2022</v>
          </cell>
          <cell r="AI4948" t="str">
            <v>Non ammissione</v>
          </cell>
          <cell r="AJ4948" t="str">
            <v>Valorizzazione della ricerca</v>
          </cell>
          <cell r="AK4948" t="str">
            <v>Ambiente e Energia</v>
          </cell>
          <cell r="AL4948" t="str">
            <v>Ambiente ed energia</v>
          </cell>
          <cell r="AM4948"/>
          <cell r="AN4948"/>
          <cell r="AO4948"/>
          <cell r="AP4948"/>
          <cell r="AQ4948" t="str">
            <v>28.29.91</v>
          </cell>
          <cell r="AR4948"/>
          <cell r="AS4948">
            <v>0</v>
          </cell>
          <cell r="AT4948">
            <v>0</v>
          </cell>
          <cell r="AU4948">
            <v>0</v>
          </cell>
          <cell r="AV4948">
            <v>0</v>
          </cell>
          <cell r="AW4948">
            <v>0</v>
          </cell>
          <cell r="AX4948">
            <v>1</v>
          </cell>
          <cell r="AY4948">
            <v>0</v>
          </cell>
          <cell r="AZ4948">
            <v>0</v>
          </cell>
          <cell r="BA4948">
            <v>0</v>
          </cell>
          <cell r="BB4948">
            <v>0</v>
          </cell>
          <cell r="BC4948">
            <v>0</v>
          </cell>
          <cell r="BD4948">
            <v>1</v>
          </cell>
          <cell r="BE4948">
            <v>0</v>
          </cell>
          <cell r="BF4948">
            <v>1</v>
          </cell>
          <cell r="BG4948" t="str">
            <v>-</v>
          </cell>
          <cell r="BH4948">
            <v>0</v>
          </cell>
          <cell r="BI4948"/>
          <cell r="BJ4948"/>
          <cell r="BK4948"/>
          <cell r="BL4948"/>
          <cell r="BM4948"/>
          <cell r="BN4948"/>
          <cell r="BO4948"/>
          <cell r="BP4948"/>
          <cell r="BQ4948"/>
          <cell r="BR4948"/>
          <cell r="BS4948"/>
          <cell r="BT4948"/>
          <cell r="BU4948"/>
          <cell r="BV4948"/>
          <cell r="BW4948"/>
        </row>
        <row r="4949">
          <cell r="A4949" t="str">
            <v>SSI0003833</v>
          </cell>
          <cell r="B4949"/>
          <cell r="C4949" t="str">
            <v>SSI</v>
          </cell>
          <cell r="D4949" t="str">
            <v>VOICES OF WEALTH SRL</v>
          </cell>
          <cell r="E4949">
            <v>44566</v>
          </cell>
          <cell r="F4949">
            <v>2022</v>
          </cell>
          <cell r="G4949"/>
          <cell r="H4949" t="str">
            <v>10136740965</v>
          </cell>
          <cell r="I4949" t="str">
            <v>Domanda non ammessa</v>
          </cell>
          <cell r="J4949" t="str">
            <v>MILANO</v>
          </cell>
          <cell r="K4949" t="str">
            <v>MI</v>
          </cell>
          <cell r="L4949" t="str">
            <v>Lombardia</v>
          </cell>
          <cell r="M4949" t="str">
            <v>ITALIA</v>
          </cell>
          <cell r="N4949" t="str">
            <v>CENTRO-NORD</v>
          </cell>
          <cell r="O4949" t="str">
            <v>Centro-Nord</v>
          </cell>
          <cell r="P4949"/>
          <cell r="Q4949" t="str">
            <v>X</v>
          </cell>
          <cell r="R4949"/>
          <cell r="S4949" t="str">
            <v>DL Rilancio</v>
          </cell>
          <cell r="T4949" t="str">
            <v>Società costituita</v>
          </cell>
          <cell r="U4949">
            <v>1499940</v>
          </cell>
          <cell r="V4949">
            <v>1199952</v>
          </cell>
          <cell r="W4949">
            <v>1499940</v>
          </cell>
          <cell r="X4949">
            <v>0</v>
          </cell>
          <cell r="Y4949">
            <v>1199952</v>
          </cell>
          <cell r="Z4949">
            <v>0</v>
          </cell>
          <cell r="AA4949">
            <v>0</v>
          </cell>
          <cell r="AB4949">
            <v>0</v>
          </cell>
          <cell r="AC4949">
            <v>0</v>
          </cell>
          <cell r="AD4949">
            <v>0</v>
          </cell>
          <cell r="AE4949">
            <v>0</v>
          </cell>
          <cell r="AF4949">
            <v>31</v>
          </cell>
          <cell r="AG4949">
            <v>44707</v>
          </cell>
          <cell r="AH4949">
            <v>2022</v>
          </cell>
          <cell r="AI4949" t="str">
            <v>Non ammissione</v>
          </cell>
          <cell r="AJ4949" t="str">
            <v>Valorizzazione della ricerca</v>
          </cell>
          <cell r="AK4949" t="str">
            <v>Internet of things</v>
          </cell>
          <cell r="AL4949" t="str">
            <v>Web technology</v>
          </cell>
          <cell r="AM4949"/>
          <cell r="AN4949"/>
          <cell r="AO4949"/>
          <cell r="AP4949"/>
          <cell r="AQ4949" t="str">
            <v>62.01.00</v>
          </cell>
          <cell r="AR4949"/>
          <cell r="AS4949">
            <v>0</v>
          </cell>
          <cell r="AT4949">
            <v>0</v>
          </cell>
          <cell r="AU4949">
            <v>0</v>
          </cell>
          <cell r="AV4949">
            <v>0</v>
          </cell>
          <cell r="AW4949">
            <v>0</v>
          </cell>
          <cell r="AX4949">
            <v>0</v>
          </cell>
          <cell r="AY4949">
            <v>5</v>
          </cell>
          <cell r="AZ4949">
            <v>11</v>
          </cell>
          <cell r="BA4949">
            <v>0</v>
          </cell>
          <cell r="BB4949">
            <v>0</v>
          </cell>
          <cell r="BC4949">
            <v>8</v>
          </cell>
          <cell r="BD4949">
            <v>16</v>
          </cell>
          <cell r="BE4949">
            <v>8</v>
          </cell>
          <cell r="BF4949">
            <v>0</v>
          </cell>
          <cell r="BG4949" t="str">
            <v>-</v>
          </cell>
          <cell r="BH4949">
            <v>0</v>
          </cell>
          <cell r="BI4949"/>
          <cell r="BJ4949"/>
          <cell r="BK4949"/>
          <cell r="BL4949"/>
          <cell r="BM4949"/>
          <cell r="BN4949"/>
          <cell r="BO4949"/>
          <cell r="BP4949"/>
          <cell r="BQ4949"/>
          <cell r="BR4949"/>
          <cell r="BS4949"/>
          <cell r="BT4949"/>
          <cell r="BU4949"/>
          <cell r="BV4949"/>
          <cell r="BW4949"/>
        </row>
        <row r="4950">
          <cell r="A4950" t="str">
            <v>SSI0003834</v>
          </cell>
          <cell r="B4950"/>
          <cell r="C4950" t="str">
            <v>SSI</v>
          </cell>
          <cell r="D4950" t="str">
            <v>Fabio Larussa</v>
          </cell>
          <cell r="E4950">
            <v>44566</v>
          </cell>
          <cell r="F4950">
            <v>2022</v>
          </cell>
          <cell r="G4950"/>
          <cell r="H4950" t="str">
            <v/>
          </cell>
          <cell r="I4950" t="str">
            <v>Domanda non ammessa</v>
          </cell>
          <cell r="J4950" t="str">
            <v>n.d.</v>
          </cell>
          <cell r="K4950" t="str">
            <v>n.d.</v>
          </cell>
          <cell r="L4950" t="str">
            <v>Lazio</v>
          </cell>
          <cell r="M4950" t="str">
            <v>ITALIA</v>
          </cell>
          <cell r="N4950" t="str">
            <v>CENTRO-NORD</v>
          </cell>
          <cell r="O4950" t="str">
            <v>Centro-Nord</v>
          </cell>
          <cell r="P4950"/>
          <cell r="Q4950" t="str">
            <v>X</v>
          </cell>
          <cell r="R4950"/>
          <cell r="S4950" t="str">
            <v>DL Rilancio</v>
          </cell>
          <cell r="T4950" t="str">
            <v>Società non costituita</v>
          </cell>
          <cell r="U4950">
            <v>381900</v>
          </cell>
          <cell r="V4950">
            <v>313020</v>
          </cell>
          <cell r="W4950">
            <v>381900</v>
          </cell>
          <cell r="X4950">
            <v>0</v>
          </cell>
          <cell r="Y4950">
            <v>305520</v>
          </cell>
          <cell r="Z4950">
            <v>0</v>
          </cell>
          <cell r="AA4950">
            <v>7500</v>
          </cell>
          <cell r="AB4950">
            <v>0</v>
          </cell>
          <cell r="AC4950">
            <v>0</v>
          </cell>
          <cell r="AD4950">
            <v>0</v>
          </cell>
          <cell r="AE4950">
            <v>0</v>
          </cell>
          <cell r="AF4950">
            <v>1</v>
          </cell>
          <cell r="AG4950">
            <v>44693</v>
          </cell>
          <cell r="AH4950">
            <v>2022</v>
          </cell>
          <cell r="AI4950" t="str">
            <v>Non ammissione</v>
          </cell>
          <cell r="AJ4950" t="str">
            <v>Valorizzazione della ricerca</v>
          </cell>
          <cell r="AK4950" t="str">
            <v>Internet of things</v>
          </cell>
          <cell r="AL4950" t="str">
            <v>Web technology</v>
          </cell>
          <cell r="AM4950"/>
          <cell r="AN4950"/>
          <cell r="AO4950"/>
          <cell r="AP4950"/>
          <cell r="AQ4950" t="str">
            <v/>
          </cell>
          <cell r="AR4950"/>
          <cell r="AS4950">
            <v>0</v>
          </cell>
          <cell r="AT4950">
            <v>0</v>
          </cell>
          <cell r="AU4950">
            <v>0</v>
          </cell>
          <cell r="AV4950">
            <v>0</v>
          </cell>
          <cell r="AW4950">
            <v>0</v>
          </cell>
          <cell r="AX4950">
            <v>0</v>
          </cell>
          <cell r="AY4950">
            <v>0</v>
          </cell>
          <cell r="AZ4950">
            <v>1</v>
          </cell>
          <cell r="BA4950">
            <v>0</v>
          </cell>
          <cell r="BB4950">
            <v>0</v>
          </cell>
          <cell r="BC4950">
            <v>0</v>
          </cell>
          <cell r="BD4950">
            <v>1</v>
          </cell>
          <cell r="BE4950">
            <v>0</v>
          </cell>
          <cell r="BF4950">
            <v>0</v>
          </cell>
          <cell r="BG4950" t="str">
            <v>-</v>
          </cell>
          <cell r="BH4950">
            <v>0</v>
          </cell>
          <cell r="BI4950"/>
          <cell r="BJ4950"/>
          <cell r="BK4950"/>
          <cell r="BL4950"/>
          <cell r="BM4950"/>
          <cell r="BN4950"/>
          <cell r="BO4950"/>
          <cell r="BP4950"/>
          <cell r="BQ4950"/>
          <cell r="BR4950"/>
          <cell r="BS4950"/>
          <cell r="BT4950"/>
          <cell r="BU4950"/>
          <cell r="BV4950"/>
          <cell r="BW4950"/>
        </row>
        <row r="4951">
          <cell r="A4951" t="str">
            <v>SSI0003835</v>
          </cell>
          <cell r="B4951" t="str">
            <v>C16I22000990008</v>
          </cell>
          <cell r="C4951" t="str">
            <v>SSI</v>
          </cell>
          <cell r="D4951" t="str">
            <v>Aptus.AI</v>
          </cell>
          <cell r="E4951">
            <v>44566</v>
          </cell>
          <cell r="F4951">
            <v>2022</v>
          </cell>
          <cell r="G4951"/>
          <cell r="H4951" t="str">
            <v>02288220508</v>
          </cell>
          <cell r="I4951" t="str">
            <v>Domanda ammessa</v>
          </cell>
          <cell r="J4951" t="str">
            <v>L'AQUILA</v>
          </cell>
          <cell r="K4951" t="str">
            <v>AQ</v>
          </cell>
          <cell r="L4951" t="str">
            <v>Abruzzo</v>
          </cell>
          <cell r="M4951" t="str">
            <v>ITALIA</v>
          </cell>
          <cell r="N4951" t="str">
            <v>SUD</v>
          </cell>
          <cell r="O4951" t="str">
            <v>Mezzogiorno</v>
          </cell>
          <cell r="P4951" t="str">
            <v>x</v>
          </cell>
          <cell r="Q4951" t="str">
            <v>X</v>
          </cell>
          <cell r="R4951"/>
          <cell r="S4951" t="str">
            <v>LEGGE DI STABILITA 2017</v>
          </cell>
          <cell r="T4951" t="str">
            <v>Società costituita</v>
          </cell>
          <cell r="U4951">
            <v>1427140</v>
          </cell>
          <cell r="V4951">
            <v>1141712</v>
          </cell>
          <cell r="W4951">
            <v>1427140</v>
          </cell>
          <cell r="X4951">
            <v>0</v>
          </cell>
          <cell r="Y4951">
            <v>1141712</v>
          </cell>
          <cell r="Z4951">
            <v>0</v>
          </cell>
          <cell r="AA4951">
            <v>0</v>
          </cell>
          <cell r="AB4951">
            <v>0</v>
          </cell>
          <cell r="AC4951">
            <v>789912</v>
          </cell>
          <cell r="AD4951">
            <v>789912</v>
          </cell>
          <cell r="AE4951">
            <v>0</v>
          </cell>
          <cell r="AF4951">
            <v>15</v>
          </cell>
          <cell r="AG4951">
            <v>44693</v>
          </cell>
          <cell r="AH4951">
            <v>2022</v>
          </cell>
          <cell r="AI4951" t="str">
            <v>Ammissione</v>
          </cell>
          <cell r="AJ4951" t="str">
            <v>Valorizzazione della ricerca</v>
          </cell>
          <cell r="AK4951" t="str">
            <v>Cloud computing</v>
          </cell>
          <cell r="AL4951" t="str">
            <v>Web technology</v>
          </cell>
          <cell r="AM4951">
            <v>44853</v>
          </cell>
          <cell r="AN4951">
            <v>2022</v>
          </cell>
          <cell r="AO4951"/>
          <cell r="AP4951"/>
          <cell r="AQ4951" t="str">
            <v>62.01.00</v>
          </cell>
          <cell r="AR4951"/>
          <cell r="AS4951">
            <v>631929.59999999998</v>
          </cell>
          <cell r="AT4951">
            <v>631929.59999999998</v>
          </cell>
          <cell r="AU4951">
            <v>0</v>
          </cell>
          <cell r="AV4951">
            <v>0</v>
          </cell>
          <cell r="AW4951">
            <v>442350.72</v>
          </cell>
          <cell r="AX4951">
            <v>9</v>
          </cell>
          <cell r="AY4951">
            <v>5</v>
          </cell>
          <cell r="AZ4951">
            <v>4</v>
          </cell>
          <cell r="BA4951">
            <v>0</v>
          </cell>
          <cell r="BB4951">
            <v>3</v>
          </cell>
          <cell r="BC4951">
            <v>4</v>
          </cell>
          <cell r="BD4951">
            <v>18</v>
          </cell>
          <cell r="BE4951">
            <v>7</v>
          </cell>
          <cell r="BF4951">
            <v>9</v>
          </cell>
          <cell r="BG4951" t="str">
            <v>-</v>
          </cell>
          <cell r="BH4951">
            <v>0</v>
          </cell>
          <cell r="BI4951"/>
          <cell r="BJ4951"/>
          <cell r="BK4951"/>
          <cell r="BL4951"/>
          <cell r="BM4951"/>
          <cell r="BN4951"/>
          <cell r="BO4951"/>
          <cell r="BP4951"/>
          <cell r="BQ4951"/>
          <cell r="BR4951"/>
          <cell r="BS4951"/>
          <cell r="BT4951"/>
          <cell r="BU4951"/>
          <cell r="BV4951"/>
          <cell r="BW4951"/>
        </row>
        <row r="4952">
          <cell r="A4952" t="str">
            <v>SSI0003836</v>
          </cell>
          <cell r="B4952"/>
          <cell r="C4952" t="str">
            <v>SSI</v>
          </cell>
          <cell r="D4952" t="str">
            <v>Andrea Boninsegna</v>
          </cell>
          <cell r="E4952">
            <v>44570</v>
          </cell>
          <cell r="F4952">
            <v>2022</v>
          </cell>
          <cell r="G4952"/>
          <cell r="H4952" t="str">
            <v/>
          </cell>
          <cell r="I4952" t="str">
            <v>Domanda non ammessa</v>
          </cell>
          <cell r="J4952" t="str">
            <v>SAN GIOVANNI TEATINO</v>
          </cell>
          <cell r="K4952" t="str">
            <v>CH</v>
          </cell>
          <cell r="L4952" t="str">
            <v>Abruzzo</v>
          </cell>
          <cell r="M4952" t="str">
            <v>ITALIA</v>
          </cell>
          <cell r="N4952" t="str">
            <v>SUD</v>
          </cell>
          <cell r="O4952" t="str">
            <v>Mezzogiorno</v>
          </cell>
          <cell r="P4952"/>
          <cell r="Q4952" t="str">
            <v>X</v>
          </cell>
          <cell r="R4952"/>
          <cell r="S4952" t="str">
            <v>DL Rilancio (PON IC SAM)</v>
          </cell>
          <cell r="T4952" t="str">
            <v>Società non costituita</v>
          </cell>
          <cell r="U4952">
            <v>485693</v>
          </cell>
          <cell r="V4952">
            <v>452123.7</v>
          </cell>
          <cell r="W4952">
            <v>485693</v>
          </cell>
          <cell r="X4952">
            <v>0</v>
          </cell>
          <cell r="Y4952">
            <v>437123.7</v>
          </cell>
          <cell r="Z4952">
            <v>0</v>
          </cell>
          <cell r="AA4952">
            <v>15000</v>
          </cell>
          <cell r="AB4952">
            <v>0</v>
          </cell>
          <cell r="AC4952">
            <v>0</v>
          </cell>
          <cell r="AD4952">
            <v>0</v>
          </cell>
          <cell r="AE4952">
            <v>0</v>
          </cell>
          <cell r="AF4952">
            <v>12</v>
          </cell>
          <cell r="AG4952">
            <v>44735</v>
          </cell>
          <cell r="AH4952">
            <v>2022</v>
          </cell>
          <cell r="AI4952" t="str">
            <v>Non ammissione</v>
          </cell>
          <cell r="AJ4952" t="str">
            <v>Valorizzazione della ricerca</v>
          </cell>
          <cell r="AK4952" t="str">
            <v>Ambiente e Energia</v>
          </cell>
          <cell r="AL4952" t="str">
            <v>Ambiente ed energia</v>
          </cell>
          <cell r="AM4952"/>
          <cell r="AN4952"/>
          <cell r="AO4952"/>
          <cell r="AP4952"/>
          <cell r="AQ4952" t="str">
            <v/>
          </cell>
          <cell r="AR4952"/>
          <cell r="AS4952">
            <v>0</v>
          </cell>
          <cell r="AT4952">
            <v>0</v>
          </cell>
          <cell r="AU4952">
            <v>0</v>
          </cell>
          <cell r="AV4952">
            <v>0</v>
          </cell>
          <cell r="AW4952">
            <v>0</v>
          </cell>
          <cell r="AX4952">
            <v>0</v>
          </cell>
          <cell r="AY4952">
            <v>0</v>
          </cell>
          <cell r="AZ4952">
            <v>2</v>
          </cell>
          <cell r="BA4952">
            <v>0</v>
          </cell>
          <cell r="BB4952">
            <v>0</v>
          </cell>
          <cell r="BC4952">
            <v>0</v>
          </cell>
          <cell r="BD4952">
            <v>2</v>
          </cell>
          <cell r="BE4952">
            <v>0</v>
          </cell>
          <cell r="BF4952">
            <v>0</v>
          </cell>
          <cell r="BG4952" t="str">
            <v>-</v>
          </cell>
          <cell r="BH4952">
            <v>1</v>
          </cell>
          <cell r="BI4952"/>
          <cell r="BJ4952"/>
          <cell r="BK4952"/>
          <cell r="BL4952"/>
          <cell r="BM4952"/>
          <cell r="BN4952"/>
          <cell r="BO4952"/>
          <cell r="BP4952"/>
          <cell r="BQ4952"/>
          <cell r="BR4952"/>
          <cell r="BS4952"/>
          <cell r="BT4952"/>
          <cell r="BU4952"/>
          <cell r="BV4952"/>
          <cell r="BW4952"/>
        </row>
        <row r="4953">
          <cell r="A4953" t="str">
            <v>SSI0003837</v>
          </cell>
          <cell r="B4953" t="str">
            <v>C76I22000650008</v>
          </cell>
          <cell r="C4953" t="str">
            <v>SSI</v>
          </cell>
          <cell r="D4953" t="str">
            <v>LEARK srl</v>
          </cell>
          <cell r="E4953">
            <v>44571</v>
          </cell>
          <cell r="F4953">
            <v>2022</v>
          </cell>
          <cell r="G4953"/>
          <cell r="H4953" t="str">
            <v>04117050981</v>
          </cell>
          <cell r="I4953" t="str">
            <v>Domanda ammessa</v>
          </cell>
          <cell r="J4953" t="str">
            <v>TREVIGLIO</v>
          </cell>
          <cell r="K4953" t="str">
            <v>BG</v>
          </cell>
          <cell r="L4953" t="str">
            <v>Lombardia</v>
          </cell>
          <cell r="M4953" t="str">
            <v>ITALIA</v>
          </cell>
          <cell r="N4953" t="str">
            <v>CENTRO-NORD</v>
          </cell>
          <cell r="O4953" t="str">
            <v>Centro-Nord</v>
          </cell>
          <cell r="P4953"/>
          <cell r="Q4953" t="str">
            <v>X</v>
          </cell>
          <cell r="R4953"/>
          <cell r="S4953" t="str">
            <v>FCS Centro/Nord</v>
          </cell>
          <cell r="T4953" t="str">
            <v>Società costituita</v>
          </cell>
          <cell r="U4953">
            <v>1489552.6</v>
          </cell>
          <cell r="V4953">
            <v>1191642.08</v>
          </cell>
          <cell r="W4953">
            <v>1489552.6</v>
          </cell>
          <cell r="X4953">
            <v>0</v>
          </cell>
          <cell r="Y4953">
            <v>1191642.08</v>
          </cell>
          <cell r="Z4953">
            <v>0</v>
          </cell>
          <cell r="AA4953">
            <v>0</v>
          </cell>
          <cell r="AB4953">
            <v>0</v>
          </cell>
          <cell r="AC4953">
            <v>821684.18</v>
          </cell>
          <cell r="AD4953">
            <v>821684.18</v>
          </cell>
          <cell r="AE4953">
            <v>0</v>
          </cell>
          <cell r="AF4953">
            <v>5</v>
          </cell>
          <cell r="AG4953">
            <v>44651</v>
          </cell>
          <cell r="AH4953">
            <v>2022</v>
          </cell>
          <cell r="AI4953" t="str">
            <v>Ammissione</v>
          </cell>
          <cell r="AJ4953" t="str">
            <v>Economia Digitale</v>
          </cell>
          <cell r="AK4953" t="str">
            <v>Socialnetwork</v>
          </cell>
          <cell r="AL4953" t="str">
            <v>Web technology</v>
          </cell>
          <cell r="AM4953">
            <v>44757</v>
          </cell>
          <cell r="AN4953">
            <v>2022</v>
          </cell>
          <cell r="AO4953"/>
          <cell r="AP4953"/>
          <cell r="AQ4953" t="str">
            <v>63.12.00</v>
          </cell>
          <cell r="AR4953"/>
          <cell r="AS4953">
            <v>657347.35</v>
          </cell>
          <cell r="AT4953">
            <v>657347.35</v>
          </cell>
          <cell r="AU4953">
            <v>0</v>
          </cell>
          <cell r="AV4953">
            <v>0</v>
          </cell>
          <cell r="AW4953">
            <v>657347.35</v>
          </cell>
          <cell r="AX4953">
            <v>0</v>
          </cell>
          <cell r="AY4953">
            <v>2</v>
          </cell>
          <cell r="AZ4953">
            <v>0</v>
          </cell>
          <cell r="BA4953">
            <v>0</v>
          </cell>
          <cell r="BB4953">
            <v>1</v>
          </cell>
          <cell r="BC4953">
            <v>0</v>
          </cell>
          <cell r="BD4953">
            <v>2</v>
          </cell>
          <cell r="BE4953">
            <v>1</v>
          </cell>
          <cell r="BF4953">
            <v>0</v>
          </cell>
          <cell r="BG4953" t="str">
            <v>-</v>
          </cell>
          <cell r="BH4953">
            <v>0</v>
          </cell>
          <cell r="BI4953"/>
          <cell r="BJ4953"/>
          <cell r="BK4953"/>
          <cell r="BL4953"/>
          <cell r="BM4953"/>
          <cell r="BN4953"/>
          <cell r="BO4953"/>
          <cell r="BP4953"/>
          <cell r="BQ4953"/>
          <cell r="BR4953"/>
          <cell r="BS4953"/>
          <cell r="BT4953"/>
          <cell r="BU4953"/>
          <cell r="BV4953"/>
          <cell r="BW4953"/>
        </row>
        <row r="4954">
          <cell r="A4954" t="str">
            <v>SSI0003838</v>
          </cell>
          <cell r="B4954"/>
          <cell r="C4954" t="str">
            <v>SSI</v>
          </cell>
          <cell r="D4954" t="str">
            <v>Giuseppe Capasso</v>
          </cell>
          <cell r="E4954">
            <v>44572</v>
          </cell>
          <cell r="F4954">
            <v>2022</v>
          </cell>
          <cell r="G4954"/>
          <cell r="H4954" t="str">
            <v/>
          </cell>
          <cell r="I4954" t="str">
            <v>Domanda non ammessa</v>
          </cell>
          <cell r="J4954" t="str">
            <v>n.d.</v>
          </cell>
          <cell r="K4954" t="str">
            <v>n.d.</v>
          </cell>
          <cell r="L4954" t="str">
            <v>Abruzzo</v>
          </cell>
          <cell r="M4954" t="str">
            <v>ITALIA</v>
          </cell>
          <cell r="N4954" t="str">
            <v>SUD</v>
          </cell>
          <cell r="O4954" t="str">
            <v>Mezzogiorno</v>
          </cell>
          <cell r="P4954"/>
          <cell r="Q4954" t="str">
            <v>X</v>
          </cell>
          <cell r="R4954"/>
          <cell r="S4954" t="str">
            <v>DL Rilancio (PON IC SAM)</v>
          </cell>
          <cell r="T4954" t="str">
            <v>Società non costituita</v>
          </cell>
          <cell r="U4954">
            <v>1449928</v>
          </cell>
          <cell r="V4954">
            <v>1174942.3999999999</v>
          </cell>
          <cell r="W4954">
            <v>1449928</v>
          </cell>
          <cell r="X4954">
            <v>0</v>
          </cell>
          <cell r="Y4954">
            <v>1159942.3999999999</v>
          </cell>
          <cell r="Z4954">
            <v>0</v>
          </cell>
          <cell r="AA4954">
            <v>15000</v>
          </cell>
          <cell r="AB4954">
            <v>0</v>
          </cell>
          <cell r="AC4954">
            <v>0</v>
          </cell>
          <cell r="AD4954">
            <v>0</v>
          </cell>
          <cell r="AE4954">
            <v>0</v>
          </cell>
          <cell r="AF4954">
            <v>24</v>
          </cell>
          <cell r="AG4954">
            <v>44599.695868055598</v>
          </cell>
          <cell r="AH4954">
            <v>2022</v>
          </cell>
          <cell r="AI4954" t="str">
            <v>Non ammissione</v>
          </cell>
          <cell r="AJ4954" t="str">
            <v>Tecnologia nuova sperimentale</v>
          </cell>
          <cell r="AK4954" t="str">
            <v>Socialnetwork</v>
          </cell>
          <cell r="AL4954" t="str">
            <v>Web technology</v>
          </cell>
          <cell r="AM4954"/>
          <cell r="AN4954"/>
          <cell r="AO4954"/>
          <cell r="AP4954"/>
          <cell r="AQ4954" t="str">
            <v/>
          </cell>
          <cell r="AR4954"/>
          <cell r="AS4954">
            <v>0</v>
          </cell>
          <cell r="AT4954">
            <v>0</v>
          </cell>
          <cell r="AU4954">
            <v>0</v>
          </cell>
          <cell r="AV4954">
            <v>0</v>
          </cell>
          <cell r="AW4954">
            <v>0</v>
          </cell>
          <cell r="AX4954">
            <v>0</v>
          </cell>
          <cell r="AY4954">
            <v>2</v>
          </cell>
          <cell r="AZ4954">
            <v>0</v>
          </cell>
          <cell r="BA4954">
            <v>0</v>
          </cell>
          <cell r="BB4954">
            <v>0</v>
          </cell>
          <cell r="BC4954">
            <v>0</v>
          </cell>
          <cell r="BD4954">
            <v>2</v>
          </cell>
          <cell r="BE4954">
            <v>0</v>
          </cell>
          <cell r="BF4954">
            <v>0</v>
          </cell>
          <cell r="BG4954" t="str">
            <v>-</v>
          </cell>
          <cell r="BH4954">
            <v>0</v>
          </cell>
          <cell r="BI4954"/>
          <cell r="BJ4954"/>
          <cell r="BK4954"/>
          <cell r="BL4954"/>
          <cell r="BM4954"/>
          <cell r="BN4954"/>
          <cell r="BO4954"/>
          <cell r="BP4954"/>
          <cell r="BQ4954"/>
          <cell r="BR4954"/>
          <cell r="BS4954"/>
          <cell r="BT4954"/>
          <cell r="BU4954"/>
          <cell r="BV4954"/>
          <cell r="BW4954"/>
        </row>
        <row r="4955">
          <cell r="A4955" t="str">
            <v>SSI0003839</v>
          </cell>
          <cell r="B4955" t="str">
            <v>C16I22000070008</v>
          </cell>
          <cell r="C4955" t="str">
            <v>SSI</v>
          </cell>
          <cell r="D4955" t="str">
            <v>SCREEVO S.R.L.</v>
          </cell>
          <cell r="E4955">
            <v>44572</v>
          </cell>
          <cell r="F4955">
            <v>2022</v>
          </cell>
          <cell r="G4955"/>
          <cell r="H4955" t="str">
            <v>03138980598</v>
          </cell>
          <cell r="I4955" t="str">
            <v>Domanda ammessa</v>
          </cell>
          <cell r="J4955" t="str">
            <v>APRILIA</v>
          </cell>
          <cell r="K4955" t="str">
            <v>LT</v>
          </cell>
          <cell r="L4955" t="str">
            <v>Lazio</v>
          </cell>
          <cell r="M4955" t="str">
            <v>ITALIA</v>
          </cell>
          <cell r="N4955" t="str">
            <v>CENTRO-NORD</v>
          </cell>
          <cell r="O4955" t="str">
            <v>Centro-Nord</v>
          </cell>
          <cell r="P4955"/>
          <cell r="Q4955" t="str">
            <v>X</v>
          </cell>
          <cell r="R4955"/>
          <cell r="S4955" t="str">
            <v>FCS Centro/Nord</v>
          </cell>
          <cell r="T4955" t="str">
            <v>Società costituita</v>
          </cell>
          <cell r="U4955">
            <v>920445</v>
          </cell>
          <cell r="V4955">
            <v>743856</v>
          </cell>
          <cell r="W4955">
            <v>920445</v>
          </cell>
          <cell r="X4955">
            <v>0</v>
          </cell>
          <cell r="Y4955">
            <v>736356</v>
          </cell>
          <cell r="Z4955">
            <v>0</v>
          </cell>
          <cell r="AA4955">
            <v>7500</v>
          </cell>
          <cell r="AB4955">
            <v>0</v>
          </cell>
          <cell r="AC4955">
            <v>579600</v>
          </cell>
          <cell r="AD4955">
            <v>579600</v>
          </cell>
          <cell r="AE4955">
            <v>0</v>
          </cell>
          <cell r="AF4955">
            <v>9</v>
          </cell>
          <cell r="AG4955">
            <v>44623</v>
          </cell>
          <cell r="AH4955">
            <v>2022</v>
          </cell>
          <cell r="AI4955" t="str">
            <v>Ammissione</v>
          </cell>
          <cell r="AJ4955" t="str">
            <v>Economia Digitale</v>
          </cell>
          <cell r="AK4955" t="str">
            <v>Automazione Industriale</v>
          </cell>
          <cell r="AL4955" t="str">
            <v>Industria hi-tech</v>
          </cell>
          <cell r="AM4955">
            <v>44756</v>
          </cell>
          <cell r="AN4955">
            <v>2022</v>
          </cell>
          <cell r="AO4955"/>
          <cell r="AP4955"/>
          <cell r="AQ4955" t="str">
            <v>62.01.00</v>
          </cell>
          <cell r="AR4955"/>
          <cell r="AS4955">
            <v>471180</v>
          </cell>
          <cell r="AT4955">
            <v>463680</v>
          </cell>
          <cell r="AU4955">
            <v>0</v>
          </cell>
          <cell r="AV4955">
            <v>7500</v>
          </cell>
          <cell r="AW4955">
            <v>463680</v>
          </cell>
          <cell r="AX4955">
            <v>0</v>
          </cell>
          <cell r="AY4955">
            <v>0</v>
          </cell>
          <cell r="AZ4955">
            <v>0</v>
          </cell>
          <cell r="BA4955">
            <v>0</v>
          </cell>
          <cell r="BB4955">
            <v>0</v>
          </cell>
          <cell r="BC4955">
            <v>0</v>
          </cell>
          <cell r="BD4955">
            <v>0</v>
          </cell>
          <cell r="BE4955">
            <v>0</v>
          </cell>
          <cell r="BF4955">
            <v>0</v>
          </cell>
          <cell r="BG4955" t="str">
            <v>-</v>
          </cell>
          <cell r="BH4955">
            <v>0</v>
          </cell>
          <cell r="BI4955">
            <v>128084</v>
          </cell>
          <cell r="BJ4955">
            <v>0</v>
          </cell>
          <cell r="BK4955">
            <v>128084</v>
          </cell>
          <cell r="BL4955"/>
          <cell r="BM4955"/>
          <cell r="BN4955"/>
          <cell r="BO4955"/>
          <cell r="BP4955"/>
          <cell r="BQ4955"/>
          <cell r="BR4955"/>
          <cell r="BS4955"/>
          <cell r="BT4955"/>
          <cell r="BU4955"/>
          <cell r="BV4955"/>
          <cell r="BW4955"/>
        </row>
        <row r="4956">
          <cell r="A4956" t="str">
            <v>SSI0003840</v>
          </cell>
          <cell r="B4956"/>
          <cell r="C4956" t="str">
            <v>SSI</v>
          </cell>
          <cell r="D4956" t="str">
            <v>ARTE VIVENTE S.R.L.</v>
          </cell>
          <cell r="E4956">
            <v>44574</v>
          </cell>
          <cell r="F4956">
            <v>2022</v>
          </cell>
          <cell r="G4956"/>
          <cell r="H4956" t="str">
            <v>11291390968</v>
          </cell>
          <cell r="I4956" t="str">
            <v>Domanda non ammessa</v>
          </cell>
          <cell r="J4956" t="str">
            <v>ERICE</v>
          </cell>
          <cell r="K4956" t="str">
            <v>TP</v>
          </cell>
          <cell r="L4956" t="str">
            <v>Sicilia</v>
          </cell>
          <cell r="M4956" t="str">
            <v>ITALIA</v>
          </cell>
          <cell r="N4956" t="str">
            <v>SUD</v>
          </cell>
          <cell r="O4956" t="str">
            <v>Mezzogiorno</v>
          </cell>
          <cell r="P4956"/>
          <cell r="Q4956" t="str">
            <v>X</v>
          </cell>
          <cell r="R4956"/>
          <cell r="S4956" t="str">
            <v>DL Rilancio (PON IC SUD)</v>
          </cell>
          <cell r="T4956" t="str">
            <v>Società costituita</v>
          </cell>
          <cell r="U4956">
            <v>826096.33</v>
          </cell>
          <cell r="V4956">
            <v>660877.05999999994</v>
          </cell>
          <cell r="W4956">
            <v>826096.33</v>
          </cell>
          <cell r="X4956">
            <v>0</v>
          </cell>
          <cell r="Y4956">
            <v>660877.05999999994</v>
          </cell>
          <cell r="Z4956">
            <v>0</v>
          </cell>
          <cell r="AA4956">
            <v>0</v>
          </cell>
          <cell r="AB4956">
            <v>0</v>
          </cell>
          <cell r="AC4956">
            <v>0</v>
          </cell>
          <cell r="AD4956">
            <v>0</v>
          </cell>
          <cell r="AE4956">
            <v>0</v>
          </cell>
          <cell r="AF4956">
            <v>5</v>
          </cell>
          <cell r="AG4956">
            <v>44707</v>
          </cell>
          <cell r="AH4956">
            <v>2022</v>
          </cell>
          <cell r="AI4956" t="str">
            <v>Non ammissione</v>
          </cell>
          <cell r="AJ4956" t="str">
            <v>Tecnologia nuova sperimentale</v>
          </cell>
          <cell r="AK4956" t="str">
            <v>Ambiente e Energia</v>
          </cell>
          <cell r="AL4956" t="str">
            <v>Ambiente ed energia</v>
          </cell>
          <cell r="AM4956"/>
          <cell r="AN4956"/>
          <cell r="AO4956"/>
          <cell r="AP4956"/>
          <cell r="AQ4956" t="str">
            <v>72.19.09</v>
          </cell>
          <cell r="AR4956"/>
          <cell r="AS4956">
            <v>0</v>
          </cell>
          <cell r="AT4956">
            <v>0</v>
          </cell>
          <cell r="AU4956">
            <v>0</v>
          </cell>
          <cell r="AV4956">
            <v>0</v>
          </cell>
          <cell r="AW4956">
            <v>0</v>
          </cell>
          <cell r="AX4956">
            <v>0</v>
          </cell>
          <cell r="AY4956">
            <v>2</v>
          </cell>
          <cell r="AZ4956">
            <v>0</v>
          </cell>
          <cell r="BA4956">
            <v>0</v>
          </cell>
          <cell r="BB4956">
            <v>0</v>
          </cell>
          <cell r="BC4956">
            <v>0</v>
          </cell>
          <cell r="BD4956">
            <v>2</v>
          </cell>
          <cell r="BE4956">
            <v>0</v>
          </cell>
          <cell r="BF4956">
            <v>0</v>
          </cell>
          <cell r="BG4956" t="str">
            <v>-</v>
          </cell>
          <cell r="BH4956">
            <v>0</v>
          </cell>
          <cell r="BI4956"/>
          <cell r="BJ4956"/>
          <cell r="BK4956"/>
          <cell r="BL4956"/>
          <cell r="BM4956"/>
          <cell r="BN4956"/>
          <cell r="BO4956"/>
          <cell r="BP4956"/>
          <cell r="BQ4956"/>
          <cell r="BR4956"/>
          <cell r="BS4956"/>
          <cell r="BT4956"/>
          <cell r="BU4956"/>
          <cell r="BV4956"/>
          <cell r="BW4956"/>
        </row>
        <row r="4957">
          <cell r="A4957" t="str">
            <v>SSI0003841</v>
          </cell>
          <cell r="B4957"/>
          <cell r="C4957" t="str">
            <v>SSI</v>
          </cell>
          <cell r="D4957" t="str">
            <v>TALOS S.R.L.</v>
          </cell>
          <cell r="E4957">
            <v>44574</v>
          </cell>
          <cell r="F4957">
            <v>2022</v>
          </cell>
          <cell r="G4957"/>
          <cell r="H4957" t="str">
            <v>02648560205</v>
          </cell>
          <cell r="I4957" t="str">
            <v>Domanda non ammessa</v>
          </cell>
          <cell r="J4957" t="str">
            <v>MANTOVA</v>
          </cell>
          <cell r="K4957" t="str">
            <v>MN</v>
          </cell>
          <cell r="L4957" t="str">
            <v>Lombardia</v>
          </cell>
          <cell r="M4957" t="str">
            <v>ITALIA</v>
          </cell>
          <cell r="N4957" t="str">
            <v>CENTRO-NORD</v>
          </cell>
          <cell r="O4957" t="str">
            <v>Centro-Nord</v>
          </cell>
          <cell r="P4957"/>
          <cell r="Q4957" t="str">
            <v>X</v>
          </cell>
          <cell r="R4957"/>
          <cell r="S4957" t="str">
            <v>DL Rilancio</v>
          </cell>
          <cell r="T4957" t="str">
            <v>Società costituita</v>
          </cell>
          <cell r="U4957">
            <v>661290</v>
          </cell>
          <cell r="V4957">
            <v>536532</v>
          </cell>
          <cell r="W4957">
            <v>661290</v>
          </cell>
          <cell r="X4957">
            <v>0</v>
          </cell>
          <cell r="Y4957">
            <v>529032</v>
          </cell>
          <cell r="Z4957">
            <v>0</v>
          </cell>
          <cell r="AA4957">
            <v>7500</v>
          </cell>
          <cell r="AB4957">
            <v>0</v>
          </cell>
          <cell r="AC4957">
            <v>0</v>
          </cell>
          <cell r="AD4957">
            <v>0</v>
          </cell>
          <cell r="AE4957">
            <v>0</v>
          </cell>
          <cell r="AF4957">
            <v>3</v>
          </cell>
          <cell r="AG4957">
            <v>44707</v>
          </cell>
          <cell r="AH4957">
            <v>2022</v>
          </cell>
          <cell r="AI4957" t="str">
            <v>Non ammissione</v>
          </cell>
          <cell r="AJ4957" t="str">
            <v>Valorizzazione della ricerca</v>
          </cell>
          <cell r="AK4957" t="str">
            <v>E-Commerce</v>
          </cell>
          <cell r="AL4957" t="str">
            <v>Web technology</v>
          </cell>
          <cell r="AM4957"/>
          <cell r="AN4957"/>
          <cell r="AO4957"/>
          <cell r="AP4957"/>
          <cell r="AQ4957" t="str">
            <v>62.01.00</v>
          </cell>
          <cell r="AR4957"/>
          <cell r="AS4957">
            <v>0</v>
          </cell>
          <cell r="AT4957">
            <v>0</v>
          </cell>
          <cell r="AU4957">
            <v>0</v>
          </cell>
          <cell r="AV4957">
            <v>0</v>
          </cell>
          <cell r="AW4957">
            <v>0</v>
          </cell>
          <cell r="AX4957">
            <v>0</v>
          </cell>
          <cell r="AY4957">
            <v>1</v>
          </cell>
          <cell r="AZ4957">
            <v>1</v>
          </cell>
          <cell r="BA4957">
            <v>0</v>
          </cell>
          <cell r="BB4957">
            <v>0</v>
          </cell>
          <cell r="BC4957">
            <v>0</v>
          </cell>
          <cell r="BD4957">
            <v>2</v>
          </cell>
          <cell r="BE4957">
            <v>0</v>
          </cell>
          <cell r="BF4957">
            <v>0</v>
          </cell>
          <cell r="BG4957" t="str">
            <v>-</v>
          </cell>
          <cell r="BH4957">
            <v>0</v>
          </cell>
          <cell r="BI4957"/>
          <cell r="BJ4957"/>
          <cell r="BK4957"/>
          <cell r="BL4957"/>
          <cell r="BM4957"/>
          <cell r="BN4957"/>
          <cell r="BO4957"/>
          <cell r="BP4957"/>
          <cell r="BQ4957"/>
          <cell r="BR4957"/>
          <cell r="BS4957"/>
          <cell r="BT4957"/>
          <cell r="BU4957"/>
          <cell r="BV4957"/>
          <cell r="BW4957"/>
        </row>
        <row r="4958">
          <cell r="A4958" t="str">
            <v>SSI0003842</v>
          </cell>
          <cell r="B4958"/>
          <cell r="C4958" t="str">
            <v>SSI</v>
          </cell>
          <cell r="D4958" t="str">
            <v>DEMASYSTEM S.R.L.</v>
          </cell>
          <cell r="E4958">
            <v>44574</v>
          </cell>
          <cell r="F4958">
            <v>2022</v>
          </cell>
          <cell r="G4958"/>
          <cell r="H4958" t="str">
            <v>01887310934</v>
          </cell>
          <cell r="I4958" t="str">
            <v>Domanda non ammessa</v>
          </cell>
          <cell r="J4958" t="str">
            <v>SAN VITO AL TAGLIAMENTO</v>
          </cell>
          <cell r="K4958" t="str">
            <v>PN</v>
          </cell>
          <cell r="L4958" t="str">
            <v>Friuli Venezia Giulia</v>
          </cell>
          <cell r="M4958" t="str">
            <v>ITALIA</v>
          </cell>
          <cell r="N4958" t="str">
            <v>CENTRO-NORD</v>
          </cell>
          <cell r="O4958" t="str">
            <v>Centro-Nord</v>
          </cell>
          <cell r="P4958"/>
          <cell r="Q4958" t="str">
            <v>X</v>
          </cell>
          <cell r="R4958"/>
          <cell r="S4958" t="str">
            <v>DL Rilancio</v>
          </cell>
          <cell r="T4958" t="str">
            <v>Società costituita</v>
          </cell>
          <cell r="U4958">
            <v>170380</v>
          </cell>
          <cell r="V4958">
            <v>136304</v>
          </cell>
          <cell r="W4958">
            <v>170380</v>
          </cell>
          <cell r="X4958">
            <v>0</v>
          </cell>
          <cell r="Y4958">
            <v>136304</v>
          </cell>
          <cell r="Z4958">
            <v>0</v>
          </cell>
          <cell r="AA4958">
            <v>0</v>
          </cell>
          <cell r="AB4958">
            <v>0</v>
          </cell>
          <cell r="AC4958">
            <v>0</v>
          </cell>
          <cell r="AD4958">
            <v>0</v>
          </cell>
          <cell r="AE4958">
            <v>0</v>
          </cell>
          <cell r="AF4958">
            <v>1</v>
          </cell>
          <cell r="AG4958">
            <v>44721</v>
          </cell>
          <cell r="AH4958">
            <v>2022</v>
          </cell>
          <cell r="AI4958" t="str">
            <v>Non ammissione</v>
          </cell>
          <cell r="AJ4958" t="str">
            <v>Valorizzazione della ricerca</v>
          </cell>
          <cell r="AK4958" t="str">
            <v>Life sciences</v>
          </cell>
          <cell r="AL4958" t="str">
            <v>Bio-scienze</v>
          </cell>
          <cell r="AM4958"/>
          <cell r="AN4958"/>
          <cell r="AO4958"/>
          <cell r="AP4958"/>
          <cell r="AQ4958" t="str">
            <v>70.22.09</v>
          </cell>
          <cell r="AR4958"/>
          <cell r="AS4958">
            <v>0</v>
          </cell>
          <cell r="AT4958">
            <v>0</v>
          </cell>
          <cell r="AU4958">
            <v>0</v>
          </cell>
          <cell r="AV4958">
            <v>0</v>
          </cell>
          <cell r="AW4958">
            <v>0</v>
          </cell>
          <cell r="AX4958">
            <v>0</v>
          </cell>
          <cell r="AY4958">
            <v>1</v>
          </cell>
          <cell r="AZ4958">
            <v>0</v>
          </cell>
          <cell r="BA4958">
            <v>0</v>
          </cell>
          <cell r="BB4958">
            <v>1</v>
          </cell>
          <cell r="BC4958">
            <v>0</v>
          </cell>
          <cell r="BD4958">
            <v>1</v>
          </cell>
          <cell r="BE4958">
            <v>1</v>
          </cell>
          <cell r="BF4958">
            <v>0</v>
          </cell>
          <cell r="BG4958" t="str">
            <v>-</v>
          </cell>
          <cell r="BH4958">
            <v>0</v>
          </cell>
          <cell r="BI4958"/>
          <cell r="BJ4958"/>
          <cell r="BK4958"/>
          <cell r="BL4958"/>
          <cell r="BM4958"/>
          <cell r="BN4958"/>
          <cell r="BO4958"/>
          <cell r="BP4958"/>
          <cell r="BQ4958"/>
          <cell r="BR4958"/>
          <cell r="BS4958"/>
          <cell r="BT4958"/>
          <cell r="BU4958"/>
          <cell r="BV4958"/>
          <cell r="BW4958"/>
        </row>
        <row r="4959">
          <cell r="A4959" t="str">
            <v>SSI0003843</v>
          </cell>
          <cell r="B4959"/>
          <cell r="C4959" t="str">
            <v>SSI</v>
          </cell>
          <cell r="D4959" t="str">
            <v>POSTBIOTICA S.R.L.</v>
          </cell>
          <cell r="E4959">
            <v>44575</v>
          </cell>
          <cell r="F4959">
            <v>2022</v>
          </cell>
          <cell r="G4959"/>
          <cell r="H4959" t="str">
            <v>09352650965</v>
          </cell>
          <cell r="I4959" t="str">
            <v>Domanda non ammessa</v>
          </cell>
          <cell r="J4959" t="str">
            <v>PIEVE EMANUELE</v>
          </cell>
          <cell r="K4959" t="str">
            <v>MI</v>
          </cell>
          <cell r="L4959" t="str">
            <v>Lombardia</v>
          </cell>
          <cell r="M4959" t="str">
            <v>ITALIA</v>
          </cell>
          <cell r="N4959" t="str">
            <v>CENTRO-NORD</v>
          </cell>
          <cell r="O4959" t="str">
            <v>Centro-Nord</v>
          </cell>
          <cell r="P4959"/>
          <cell r="Q4959" t="str">
            <v>X</v>
          </cell>
          <cell r="R4959"/>
          <cell r="S4959" t="str">
            <v>DL Rilancio</v>
          </cell>
          <cell r="T4959" t="str">
            <v>Società costituita</v>
          </cell>
          <cell r="U4959">
            <v>1499710</v>
          </cell>
          <cell r="V4959">
            <v>1199768</v>
          </cell>
          <cell r="W4959">
            <v>1499710</v>
          </cell>
          <cell r="X4959">
            <v>0</v>
          </cell>
          <cell r="Y4959">
            <v>1199768</v>
          </cell>
          <cell r="Z4959">
            <v>0</v>
          </cell>
          <cell r="AA4959">
            <v>0</v>
          </cell>
          <cell r="AB4959">
            <v>0</v>
          </cell>
          <cell r="AC4959">
            <v>0</v>
          </cell>
          <cell r="AD4959">
            <v>0</v>
          </cell>
          <cell r="AE4959">
            <v>0</v>
          </cell>
          <cell r="AF4959">
            <v>2</v>
          </cell>
          <cell r="AG4959">
            <v>44609</v>
          </cell>
          <cell r="AH4959">
            <v>2022</v>
          </cell>
          <cell r="AI4959" t="str">
            <v>Non ammissione</v>
          </cell>
          <cell r="AJ4959" t="str">
            <v>Valorizzazione della ricerca</v>
          </cell>
          <cell r="AK4959" t="str">
            <v>Life sciences</v>
          </cell>
          <cell r="AL4959" t="str">
            <v>Bio-scienze</v>
          </cell>
          <cell r="AM4959"/>
          <cell r="AN4959"/>
          <cell r="AO4959"/>
          <cell r="AP4959"/>
          <cell r="AQ4959" t="str">
            <v>21.20.09</v>
          </cell>
          <cell r="AR4959"/>
          <cell r="AS4959">
            <v>0</v>
          </cell>
          <cell r="AT4959">
            <v>0</v>
          </cell>
          <cell r="AU4959">
            <v>0</v>
          </cell>
          <cell r="AV4959">
            <v>0</v>
          </cell>
          <cell r="AW4959">
            <v>0</v>
          </cell>
          <cell r="AX4959">
            <v>0</v>
          </cell>
          <cell r="AY4959">
            <v>0</v>
          </cell>
          <cell r="AZ4959">
            <v>1</v>
          </cell>
          <cell r="BA4959">
            <v>0</v>
          </cell>
          <cell r="BB4959">
            <v>0</v>
          </cell>
          <cell r="BC4959">
            <v>1</v>
          </cell>
          <cell r="BD4959">
            <v>1</v>
          </cell>
          <cell r="BE4959">
            <v>1</v>
          </cell>
          <cell r="BF4959">
            <v>0</v>
          </cell>
          <cell r="BG4959" t="str">
            <v>-</v>
          </cell>
          <cell r="BH4959">
            <v>0</v>
          </cell>
          <cell r="BI4959"/>
          <cell r="BJ4959"/>
          <cell r="BK4959"/>
          <cell r="BL4959"/>
          <cell r="BM4959"/>
          <cell r="BN4959"/>
          <cell r="BO4959"/>
          <cell r="BP4959"/>
          <cell r="BQ4959"/>
          <cell r="BR4959"/>
          <cell r="BS4959"/>
          <cell r="BT4959"/>
          <cell r="BU4959"/>
          <cell r="BV4959"/>
          <cell r="BW4959"/>
        </row>
        <row r="4960">
          <cell r="A4960" t="str">
            <v>SSI0003844</v>
          </cell>
          <cell r="B4960"/>
          <cell r="C4960" t="str">
            <v>SSI</v>
          </cell>
          <cell r="D4960" t="str">
            <v>Claudio Letizia</v>
          </cell>
          <cell r="E4960">
            <v>44578</v>
          </cell>
          <cell r="F4960">
            <v>2022</v>
          </cell>
          <cell r="G4960"/>
          <cell r="H4960" t="str">
            <v/>
          </cell>
          <cell r="I4960" t="str">
            <v>Domanda non ammessa</v>
          </cell>
          <cell r="J4960" t="str">
            <v>n.d.</v>
          </cell>
          <cell r="K4960" t="str">
            <v>n.d.</v>
          </cell>
          <cell r="L4960" t="str">
            <v>Puglia</v>
          </cell>
          <cell r="M4960" t="str">
            <v>ITALIA</v>
          </cell>
          <cell r="N4960" t="str">
            <v>SUD</v>
          </cell>
          <cell r="O4960" t="str">
            <v>Mezzogiorno</v>
          </cell>
          <cell r="P4960"/>
          <cell r="Q4960" t="str">
            <v>X</v>
          </cell>
          <cell r="R4960"/>
          <cell r="S4960" t="str">
            <v>DL Rilancio (PON IC SUD)</v>
          </cell>
          <cell r="T4960" t="str">
            <v>Società non costituita</v>
          </cell>
          <cell r="U4960">
            <v>1499999</v>
          </cell>
          <cell r="V4960">
            <v>1214999.2</v>
          </cell>
          <cell r="W4960">
            <v>1499999</v>
          </cell>
          <cell r="X4960">
            <v>0</v>
          </cell>
          <cell r="Y4960">
            <v>1199999.2</v>
          </cell>
          <cell r="Z4960">
            <v>0</v>
          </cell>
          <cell r="AA4960">
            <v>15000</v>
          </cell>
          <cell r="AB4960">
            <v>0</v>
          </cell>
          <cell r="AC4960">
            <v>0</v>
          </cell>
          <cell r="AD4960">
            <v>0</v>
          </cell>
          <cell r="AE4960">
            <v>0</v>
          </cell>
          <cell r="AF4960">
            <v>3</v>
          </cell>
          <cell r="AG4960">
            <v>44665</v>
          </cell>
          <cell r="AH4960">
            <v>2022</v>
          </cell>
          <cell r="AI4960" t="str">
            <v>Non ammissione</v>
          </cell>
          <cell r="AJ4960" t="str">
            <v>Valorizzazione della ricerca</v>
          </cell>
          <cell r="AK4960" t="str">
            <v>Infrastruttura e sicurezza</v>
          </cell>
          <cell r="AL4960" t="str">
            <v>IT e infrastrutture</v>
          </cell>
          <cell r="AM4960"/>
          <cell r="AN4960"/>
          <cell r="AO4960"/>
          <cell r="AP4960"/>
          <cell r="AQ4960" t="str">
            <v/>
          </cell>
          <cell r="AR4960"/>
          <cell r="AS4960">
            <v>0</v>
          </cell>
          <cell r="AT4960">
            <v>0</v>
          </cell>
          <cell r="AU4960">
            <v>0</v>
          </cell>
          <cell r="AV4960">
            <v>0</v>
          </cell>
          <cell r="AW4960">
            <v>0</v>
          </cell>
          <cell r="AX4960">
            <v>0</v>
          </cell>
          <cell r="AY4960">
            <v>3</v>
          </cell>
          <cell r="AZ4960">
            <v>0</v>
          </cell>
          <cell r="BA4960">
            <v>0</v>
          </cell>
          <cell r="BB4960">
            <v>0</v>
          </cell>
          <cell r="BC4960">
            <v>0</v>
          </cell>
          <cell r="BD4960">
            <v>3</v>
          </cell>
          <cell r="BE4960">
            <v>0</v>
          </cell>
          <cell r="BF4960">
            <v>0</v>
          </cell>
          <cell r="BG4960" t="str">
            <v>-</v>
          </cell>
          <cell r="BH4960">
            <v>0</v>
          </cell>
          <cell r="BI4960"/>
          <cell r="BJ4960"/>
          <cell r="BK4960"/>
          <cell r="BL4960"/>
          <cell r="BM4960"/>
          <cell r="BN4960"/>
          <cell r="BO4960"/>
          <cell r="BP4960"/>
          <cell r="BQ4960"/>
          <cell r="BR4960"/>
          <cell r="BS4960"/>
          <cell r="BT4960"/>
          <cell r="BU4960"/>
          <cell r="BV4960"/>
          <cell r="BW4960"/>
        </row>
        <row r="4961">
          <cell r="A4961" t="str">
            <v>SSI0003845</v>
          </cell>
          <cell r="B4961" t="str">
            <v>C96I22000660008</v>
          </cell>
          <cell r="C4961" t="str">
            <v>SSI</v>
          </cell>
          <cell r="D4961" t="str">
            <v>BEAMIDE S.R.L</v>
          </cell>
          <cell r="E4961">
            <v>44579</v>
          </cell>
          <cell r="F4961">
            <v>2022</v>
          </cell>
          <cell r="G4961"/>
          <cell r="H4961" t="str">
            <v>03816600542</v>
          </cell>
          <cell r="I4961" t="str">
            <v>Domanda ammessa</v>
          </cell>
          <cell r="J4961" t="str">
            <v>PERUGIA</v>
          </cell>
          <cell r="K4961" t="str">
            <v>PG</v>
          </cell>
          <cell r="L4961" t="str">
            <v>Umbria</v>
          </cell>
          <cell r="M4961" t="str">
            <v>ITALIA</v>
          </cell>
          <cell r="N4961" t="str">
            <v>CENTRO-NORD</v>
          </cell>
          <cell r="O4961" t="str">
            <v>Centro-Nord</v>
          </cell>
          <cell r="P4961"/>
          <cell r="Q4961" t="str">
            <v>X</v>
          </cell>
          <cell r="R4961"/>
          <cell r="S4961" t="str">
            <v>DL Rilancio</v>
          </cell>
          <cell r="T4961" t="str">
            <v>Società costituita</v>
          </cell>
          <cell r="U4961">
            <v>502039</v>
          </cell>
          <cell r="V4961">
            <v>409131.2</v>
          </cell>
          <cell r="W4961">
            <v>502039</v>
          </cell>
          <cell r="X4961">
            <v>0</v>
          </cell>
          <cell r="Y4961">
            <v>401631.2</v>
          </cell>
          <cell r="Z4961">
            <v>0</v>
          </cell>
          <cell r="AA4961">
            <v>7500</v>
          </cell>
          <cell r="AB4961">
            <v>0</v>
          </cell>
          <cell r="AC4961">
            <v>406039</v>
          </cell>
          <cell r="AD4961">
            <v>406039</v>
          </cell>
          <cell r="AE4961">
            <v>0</v>
          </cell>
          <cell r="AF4961">
            <v>4</v>
          </cell>
          <cell r="AG4961">
            <v>44665</v>
          </cell>
          <cell r="AH4961">
            <v>2022</v>
          </cell>
          <cell r="AI4961" t="str">
            <v>Ammissione</v>
          </cell>
          <cell r="AJ4961" t="str">
            <v>Valorizzazione della ricerca</v>
          </cell>
          <cell r="AK4961" t="str">
            <v>Aerospazio</v>
          </cell>
          <cell r="AL4961" t="str">
            <v>Industria hi-tech</v>
          </cell>
          <cell r="AM4961">
            <v>44874</v>
          </cell>
          <cell r="AN4961">
            <v>2022</v>
          </cell>
          <cell r="AO4961"/>
          <cell r="AP4961"/>
          <cell r="AQ4961" t="str">
            <v>72.19.09</v>
          </cell>
          <cell r="AR4961"/>
          <cell r="AS4961">
            <v>332331.2</v>
          </cell>
          <cell r="AT4961">
            <v>324831.2</v>
          </cell>
          <cell r="AU4961">
            <v>0</v>
          </cell>
          <cell r="AV4961">
            <v>7500</v>
          </cell>
          <cell r="AW4961">
            <v>324831.2</v>
          </cell>
          <cell r="AX4961">
            <v>4</v>
          </cell>
          <cell r="AY4961">
            <v>1</v>
          </cell>
          <cell r="AZ4961">
            <v>1</v>
          </cell>
          <cell r="BA4961">
            <v>0</v>
          </cell>
          <cell r="BB4961">
            <v>0</v>
          </cell>
          <cell r="BC4961">
            <v>0</v>
          </cell>
          <cell r="BD4961">
            <v>6</v>
          </cell>
          <cell r="BE4961">
            <v>0</v>
          </cell>
          <cell r="BF4961">
            <v>4</v>
          </cell>
          <cell r="BG4961" t="str">
            <v>-</v>
          </cell>
          <cell r="BH4961">
            <v>0</v>
          </cell>
          <cell r="BI4961"/>
          <cell r="BJ4961"/>
          <cell r="BK4961"/>
          <cell r="BL4961"/>
          <cell r="BM4961"/>
          <cell r="BN4961"/>
          <cell r="BO4961"/>
          <cell r="BP4961"/>
          <cell r="BQ4961"/>
          <cell r="BR4961"/>
          <cell r="BS4961"/>
          <cell r="BT4961"/>
          <cell r="BU4961"/>
          <cell r="BV4961"/>
          <cell r="BW4961"/>
        </row>
        <row r="4962">
          <cell r="A4962" t="str">
            <v>SSI0003846</v>
          </cell>
          <cell r="B4962"/>
          <cell r="C4962" t="str">
            <v>SSI</v>
          </cell>
          <cell r="D4962" t="str">
            <v>Fabrizio Basciani</v>
          </cell>
          <cell r="E4962">
            <v>44579</v>
          </cell>
          <cell r="F4962">
            <v>2022</v>
          </cell>
          <cell r="G4962"/>
          <cell r="H4962" t="str">
            <v/>
          </cell>
          <cell r="I4962" t="str">
            <v>Domanda non ammessa</v>
          </cell>
          <cell r="J4962" t="str">
            <v>PESCARA</v>
          </cell>
          <cell r="K4962" t="str">
            <v>PE</v>
          </cell>
          <cell r="L4962" t="str">
            <v>Abruzzo</v>
          </cell>
          <cell r="M4962" t="str">
            <v>ITALIA</v>
          </cell>
          <cell r="N4962" t="str">
            <v>SUD</v>
          </cell>
          <cell r="O4962" t="str">
            <v>Mezzogiorno</v>
          </cell>
          <cell r="P4962"/>
          <cell r="Q4962" t="str">
            <v>X</v>
          </cell>
          <cell r="R4962"/>
          <cell r="S4962" t="str">
            <v>DL Rilancio (PON IC SAM)</v>
          </cell>
          <cell r="T4962" t="str">
            <v>Società non costituita</v>
          </cell>
          <cell r="U4962">
            <v>154300</v>
          </cell>
          <cell r="V4962">
            <v>138440</v>
          </cell>
          <cell r="W4962">
            <v>154300</v>
          </cell>
          <cell r="X4962">
            <v>0</v>
          </cell>
          <cell r="Y4962">
            <v>123440</v>
          </cell>
          <cell r="Z4962">
            <v>0</v>
          </cell>
          <cell r="AA4962">
            <v>15000</v>
          </cell>
          <cell r="AB4962">
            <v>0</v>
          </cell>
          <cell r="AC4962">
            <v>0</v>
          </cell>
          <cell r="AD4962">
            <v>0</v>
          </cell>
          <cell r="AE4962">
            <v>0</v>
          </cell>
          <cell r="AF4962">
            <v>3</v>
          </cell>
          <cell r="AG4962">
            <v>44665</v>
          </cell>
          <cell r="AH4962">
            <v>2022</v>
          </cell>
          <cell r="AI4962" t="str">
            <v>Non ammissione</v>
          </cell>
          <cell r="AJ4962" t="str">
            <v>Economia Digitale</v>
          </cell>
          <cell r="AK4962" t="str">
            <v>E-Commerce</v>
          </cell>
          <cell r="AL4962" t="str">
            <v>Web technology</v>
          </cell>
          <cell r="AM4962"/>
          <cell r="AN4962"/>
          <cell r="AO4962"/>
          <cell r="AP4962"/>
          <cell r="AQ4962" t="str">
            <v/>
          </cell>
          <cell r="AR4962"/>
          <cell r="AS4962">
            <v>0</v>
          </cell>
          <cell r="AT4962">
            <v>0</v>
          </cell>
          <cell r="AU4962">
            <v>0</v>
          </cell>
          <cell r="AV4962">
            <v>0</v>
          </cell>
          <cell r="AW4962">
            <v>0</v>
          </cell>
          <cell r="AX4962">
            <v>0</v>
          </cell>
          <cell r="AY4962">
            <v>1</v>
          </cell>
          <cell r="AZ4962">
            <v>1</v>
          </cell>
          <cell r="BA4962">
            <v>0</v>
          </cell>
          <cell r="BB4962">
            <v>0</v>
          </cell>
          <cell r="BC4962">
            <v>0</v>
          </cell>
          <cell r="BD4962">
            <v>2</v>
          </cell>
          <cell r="BE4962">
            <v>0</v>
          </cell>
          <cell r="BF4962">
            <v>0</v>
          </cell>
          <cell r="BG4962" t="str">
            <v>-</v>
          </cell>
          <cell r="BH4962">
            <v>0</v>
          </cell>
          <cell r="BI4962"/>
          <cell r="BJ4962"/>
          <cell r="BK4962"/>
          <cell r="BL4962"/>
          <cell r="BM4962"/>
          <cell r="BN4962"/>
          <cell r="BO4962"/>
          <cell r="BP4962"/>
          <cell r="BQ4962"/>
          <cell r="BR4962"/>
          <cell r="BS4962"/>
          <cell r="BT4962"/>
          <cell r="BU4962"/>
          <cell r="BV4962"/>
          <cell r="BW4962"/>
        </row>
        <row r="4963">
          <cell r="A4963" t="str">
            <v>SSI0003847</v>
          </cell>
          <cell r="B4963" t="str">
            <v>C76I22000890008</v>
          </cell>
          <cell r="C4963" t="str">
            <v>SSI</v>
          </cell>
          <cell r="D4963" t="str">
            <v>DEVELHOPE SRL</v>
          </cell>
          <cell r="E4963">
            <v>44582</v>
          </cell>
          <cell r="F4963">
            <v>2022</v>
          </cell>
          <cell r="G4963"/>
          <cell r="H4963" t="str">
            <v>06803120820</v>
          </cell>
          <cell r="I4963" t="str">
            <v>Domanda ammessa</v>
          </cell>
          <cell r="J4963" t="str">
            <v>PALERMO</v>
          </cell>
          <cell r="K4963" t="str">
            <v>PA</v>
          </cell>
          <cell r="L4963" t="str">
            <v>Sicilia</v>
          </cell>
          <cell r="M4963" t="str">
            <v>ITALIA</v>
          </cell>
          <cell r="N4963" t="str">
            <v>SUD</v>
          </cell>
          <cell r="O4963" t="str">
            <v>Mezzogiorno</v>
          </cell>
          <cell r="P4963"/>
          <cell r="Q4963" t="str">
            <v>X</v>
          </cell>
          <cell r="R4963"/>
          <cell r="S4963" t="str">
            <v>LEGGE DI STABILITA 2017</v>
          </cell>
          <cell r="T4963" t="str">
            <v>Società costituita</v>
          </cell>
          <cell r="U4963">
            <v>1499999</v>
          </cell>
          <cell r="V4963">
            <v>1199999.2</v>
          </cell>
          <cell r="W4963">
            <v>1499999</v>
          </cell>
          <cell r="X4963">
            <v>0</v>
          </cell>
          <cell r="Y4963">
            <v>1199999.2</v>
          </cell>
          <cell r="Z4963">
            <v>0</v>
          </cell>
          <cell r="AA4963">
            <v>0</v>
          </cell>
          <cell r="AB4963">
            <v>0</v>
          </cell>
          <cell r="AC4963">
            <v>1152079</v>
          </cell>
          <cell r="AD4963">
            <v>1152079</v>
          </cell>
          <cell r="AE4963">
            <v>0</v>
          </cell>
          <cell r="AF4963">
            <v>50</v>
          </cell>
          <cell r="AG4963">
            <v>44665</v>
          </cell>
          <cell r="AH4963">
            <v>2022</v>
          </cell>
          <cell r="AI4963" t="str">
            <v>Ammissione</v>
          </cell>
          <cell r="AJ4963" t="str">
            <v>Economia Digitale</v>
          </cell>
          <cell r="AK4963" t="str">
            <v>E-Commerce</v>
          </cell>
          <cell r="AL4963" t="str">
            <v>Web technology</v>
          </cell>
          <cell r="AM4963">
            <v>44813</v>
          </cell>
          <cell r="AN4963">
            <v>2022</v>
          </cell>
          <cell r="AO4963"/>
          <cell r="AP4963"/>
          <cell r="AQ4963" t="str">
            <v>85.59.20</v>
          </cell>
          <cell r="AR4963"/>
          <cell r="AS4963">
            <v>921663.2</v>
          </cell>
          <cell r="AT4963">
            <v>921663.2</v>
          </cell>
          <cell r="AU4963">
            <v>0</v>
          </cell>
          <cell r="AV4963">
            <v>0</v>
          </cell>
          <cell r="AW4963">
            <v>645164.24</v>
          </cell>
          <cell r="AX4963">
            <v>0</v>
          </cell>
          <cell r="AY4963">
            <v>3</v>
          </cell>
          <cell r="AZ4963">
            <v>0</v>
          </cell>
          <cell r="BA4963">
            <v>0</v>
          </cell>
          <cell r="BB4963">
            <v>0</v>
          </cell>
          <cell r="BC4963">
            <v>0</v>
          </cell>
          <cell r="BD4963">
            <v>3</v>
          </cell>
          <cell r="BE4963">
            <v>0</v>
          </cell>
          <cell r="BF4963">
            <v>0</v>
          </cell>
          <cell r="BG4963" t="str">
            <v>-</v>
          </cell>
          <cell r="BH4963">
            <v>0</v>
          </cell>
          <cell r="BI4963">
            <v>334947.13</v>
          </cell>
          <cell r="BJ4963">
            <v>0</v>
          </cell>
          <cell r="BK4963">
            <v>334947.13</v>
          </cell>
          <cell r="BL4963"/>
          <cell r="BM4963"/>
          <cell r="BN4963"/>
          <cell r="BO4963"/>
          <cell r="BP4963"/>
          <cell r="BQ4963"/>
          <cell r="BR4963"/>
          <cell r="BS4963"/>
          <cell r="BT4963"/>
          <cell r="BU4963"/>
          <cell r="BV4963"/>
          <cell r="BW4963"/>
        </row>
        <row r="4964">
          <cell r="A4964" t="str">
            <v>SSI0003848</v>
          </cell>
          <cell r="B4964" t="str">
            <v>C68I22000180008</v>
          </cell>
          <cell r="C4964" t="str">
            <v>SSI</v>
          </cell>
          <cell r="D4964" t="str">
            <v>SOBEREYE International Inc.</v>
          </cell>
          <cell r="E4964">
            <v>44584</v>
          </cell>
          <cell r="F4964">
            <v>2022</v>
          </cell>
          <cell r="G4964"/>
          <cell r="H4964" t="str">
            <v>00863535472</v>
          </cell>
          <cell r="I4964" t="str">
            <v>Domanda ammessa</v>
          </cell>
          <cell r="J4964" t="str">
            <v>NAPOLI</v>
          </cell>
          <cell r="K4964" t="str">
            <v>NA</v>
          </cell>
          <cell r="L4964" t="str">
            <v>Campania</v>
          </cell>
          <cell r="M4964" t="str">
            <v>ITALIA</v>
          </cell>
          <cell r="N4964" t="str">
            <v>SUD</v>
          </cell>
          <cell r="O4964" t="str">
            <v>Mezzogiorno</v>
          </cell>
          <cell r="P4964"/>
          <cell r="Q4964" t="str">
            <v>X</v>
          </cell>
          <cell r="R4964"/>
          <cell r="S4964" t="str">
            <v>PON SIL</v>
          </cell>
          <cell r="T4964" t="str">
            <v>Società costituita</v>
          </cell>
          <cell r="U4964">
            <v>1474441.5</v>
          </cell>
          <cell r="V4964">
            <v>1194553.2</v>
          </cell>
          <cell r="W4964">
            <v>1474441.5</v>
          </cell>
          <cell r="X4964">
            <v>0</v>
          </cell>
          <cell r="Y4964">
            <v>1179553.2</v>
          </cell>
          <cell r="Z4964">
            <v>0</v>
          </cell>
          <cell r="AA4964">
            <v>15000</v>
          </cell>
          <cell r="AB4964">
            <v>0</v>
          </cell>
          <cell r="AC4964">
            <v>848952</v>
          </cell>
          <cell r="AD4964">
            <v>848952</v>
          </cell>
          <cell r="AE4964">
            <v>0</v>
          </cell>
          <cell r="AF4964">
            <v>5</v>
          </cell>
          <cell r="AG4964">
            <v>44651</v>
          </cell>
          <cell r="AH4964">
            <v>2022</v>
          </cell>
          <cell r="AI4964" t="str">
            <v>Ammissione</v>
          </cell>
          <cell r="AJ4964" t="str">
            <v>Valorizzazione della ricerca</v>
          </cell>
          <cell r="AK4964" t="str">
            <v>Cloud computing</v>
          </cell>
          <cell r="AL4964" t="str">
            <v>Web technology</v>
          </cell>
          <cell r="AM4964">
            <v>44739</v>
          </cell>
          <cell r="AN4964">
            <v>2022</v>
          </cell>
          <cell r="AO4964"/>
          <cell r="AP4964"/>
          <cell r="AQ4964" t="str">
            <v/>
          </cell>
          <cell r="AR4964"/>
          <cell r="AS4964">
            <v>694161.6</v>
          </cell>
          <cell r="AT4964">
            <v>679161.6</v>
          </cell>
          <cell r="AU4964">
            <v>0</v>
          </cell>
          <cell r="AV4964">
            <v>15000</v>
          </cell>
          <cell r="AW4964">
            <v>509371.19999999995</v>
          </cell>
          <cell r="AX4964">
            <v>0</v>
          </cell>
          <cell r="AY4964">
            <v>0</v>
          </cell>
          <cell r="AZ4964">
            <v>1</v>
          </cell>
          <cell r="BA4964">
            <v>0</v>
          </cell>
          <cell r="BB4964">
            <v>0</v>
          </cell>
          <cell r="BC4964">
            <v>0</v>
          </cell>
          <cell r="BD4964">
            <v>1</v>
          </cell>
          <cell r="BE4964">
            <v>0</v>
          </cell>
          <cell r="BF4964">
            <v>0</v>
          </cell>
          <cell r="BG4964" t="str">
            <v>-</v>
          </cell>
          <cell r="BH4964">
            <v>0</v>
          </cell>
          <cell r="BI4964"/>
          <cell r="BJ4964"/>
          <cell r="BK4964"/>
          <cell r="BL4964"/>
          <cell r="BM4964"/>
          <cell r="BN4964"/>
          <cell r="BO4964"/>
          <cell r="BP4964"/>
          <cell r="BQ4964"/>
          <cell r="BR4964"/>
          <cell r="BS4964"/>
          <cell r="BT4964"/>
          <cell r="BU4964"/>
          <cell r="BV4964"/>
          <cell r="BW4964"/>
        </row>
        <row r="4965">
          <cell r="A4965" t="str">
            <v>SSI0003849</v>
          </cell>
          <cell r="B4965"/>
          <cell r="C4965" t="str">
            <v>SSI</v>
          </cell>
          <cell r="D4965" t="str">
            <v>DEA Madre Lab Srl</v>
          </cell>
          <cell r="E4965">
            <v>44585</v>
          </cell>
          <cell r="F4965">
            <v>2022</v>
          </cell>
          <cell r="G4965"/>
          <cell r="H4965" t="str">
            <v>09714951218</v>
          </cell>
          <cell r="I4965" t="str">
            <v>Domanda non ammessa</v>
          </cell>
          <cell r="J4965" t="str">
            <v>POZZUOLI</v>
          </cell>
          <cell r="K4965" t="str">
            <v>NA</v>
          </cell>
          <cell r="L4965" t="str">
            <v>Campania</v>
          </cell>
          <cell r="M4965" t="str">
            <v>ITALIA</v>
          </cell>
          <cell r="N4965" t="str">
            <v>SUD</v>
          </cell>
          <cell r="O4965" t="str">
            <v>Mezzogiorno</v>
          </cell>
          <cell r="P4965"/>
          <cell r="Q4965" t="str">
            <v>X</v>
          </cell>
          <cell r="R4965"/>
          <cell r="S4965" t="str">
            <v>DL Rilancio (PON IC SUD)</v>
          </cell>
          <cell r="T4965" t="str">
            <v>Società costituita</v>
          </cell>
          <cell r="U4965">
            <v>565815</v>
          </cell>
          <cell r="V4965">
            <v>467652</v>
          </cell>
          <cell r="W4965">
            <v>565815</v>
          </cell>
          <cell r="X4965">
            <v>0</v>
          </cell>
          <cell r="Y4965">
            <v>452652</v>
          </cell>
          <cell r="Z4965">
            <v>0</v>
          </cell>
          <cell r="AA4965">
            <v>15000</v>
          </cell>
          <cell r="AB4965">
            <v>0</v>
          </cell>
          <cell r="AC4965">
            <v>0</v>
          </cell>
          <cell r="AD4965">
            <v>0</v>
          </cell>
          <cell r="AE4965">
            <v>0</v>
          </cell>
          <cell r="AF4965">
            <v>3</v>
          </cell>
          <cell r="AG4965">
            <v>44707</v>
          </cell>
          <cell r="AH4965">
            <v>2022</v>
          </cell>
          <cell r="AI4965" t="str">
            <v>Non ammissione</v>
          </cell>
          <cell r="AJ4965" t="str">
            <v>Valorizzazione della ricerca</v>
          </cell>
          <cell r="AK4965" t="str">
            <v>Bioagroalimentare</v>
          </cell>
          <cell r="AL4965" t="str">
            <v>Bio-scienze</v>
          </cell>
          <cell r="AM4965"/>
          <cell r="AN4965"/>
          <cell r="AO4965"/>
          <cell r="AP4965"/>
          <cell r="AQ4965" t="str">
            <v>10.89.09</v>
          </cell>
          <cell r="AR4965"/>
          <cell r="AS4965">
            <v>0</v>
          </cell>
          <cell r="AT4965">
            <v>0</v>
          </cell>
          <cell r="AU4965">
            <v>0</v>
          </cell>
          <cell r="AV4965">
            <v>0</v>
          </cell>
          <cell r="AW4965">
            <v>0</v>
          </cell>
          <cell r="AX4965">
            <v>0</v>
          </cell>
          <cell r="AY4965">
            <v>2</v>
          </cell>
          <cell r="AZ4965">
            <v>2</v>
          </cell>
          <cell r="BA4965">
            <v>0</v>
          </cell>
          <cell r="BB4965">
            <v>2</v>
          </cell>
          <cell r="BC4965">
            <v>1</v>
          </cell>
          <cell r="BD4965">
            <v>4</v>
          </cell>
          <cell r="BE4965">
            <v>3</v>
          </cell>
          <cell r="BF4965">
            <v>0</v>
          </cell>
          <cell r="BG4965" t="str">
            <v>-</v>
          </cell>
          <cell r="BH4965">
            <v>0</v>
          </cell>
          <cell r="BI4965"/>
          <cell r="BJ4965"/>
          <cell r="BK4965"/>
          <cell r="BL4965"/>
          <cell r="BM4965"/>
          <cell r="BN4965"/>
          <cell r="BO4965"/>
          <cell r="BP4965"/>
          <cell r="BQ4965"/>
          <cell r="BR4965"/>
          <cell r="BS4965"/>
          <cell r="BT4965"/>
          <cell r="BU4965"/>
          <cell r="BV4965"/>
          <cell r="BW4965"/>
        </row>
        <row r="4966">
          <cell r="A4966" t="str">
            <v>SSI0003850</v>
          </cell>
          <cell r="B4966"/>
          <cell r="C4966" t="str">
            <v>SSI</v>
          </cell>
          <cell r="D4966" t="str">
            <v>FRECCIAGIALLA S.R.L.</v>
          </cell>
          <cell r="E4966">
            <v>44585</v>
          </cell>
          <cell r="F4966">
            <v>2022</v>
          </cell>
          <cell r="G4966"/>
          <cell r="H4966" t="str">
            <v>09599581213</v>
          </cell>
          <cell r="I4966" t="str">
            <v>Domanda non ammessa</v>
          </cell>
          <cell r="J4966" t="str">
            <v>NAPOLI</v>
          </cell>
          <cell r="K4966" t="str">
            <v>NA</v>
          </cell>
          <cell r="L4966" t="str">
            <v>Campania</v>
          </cell>
          <cell r="M4966" t="str">
            <v>ITALIA</v>
          </cell>
          <cell r="N4966" t="str">
            <v>SUD</v>
          </cell>
          <cell r="O4966" t="str">
            <v>Mezzogiorno</v>
          </cell>
          <cell r="P4966"/>
          <cell r="Q4966" t="str">
            <v>X</v>
          </cell>
          <cell r="R4966"/>
          <cell r="S4966" t="str">
            <v>DL Rilancio (PON IC SUD)</v>
          </cell>
          <cell r="T4966" t="str">
            <v>Società costituita</v>
          </cell>
          <cell r="U4966">
            <v>1309645</v>
          </cell>
          <cell r="V4966">
            <v>1047716</v>
          </cell>
          <cell r="W4966">
            <v>1309645</v>
          </cell>
          <cell r="X4966">
            <v>0</v>
          </cell>
          <cell r="Y4966">
            <v>1047716</v>
          </cell>
          <cell r="Z4966">
            <v>0</v>
          </cell>
          <cell r="AA4966">
            <v>0</v>
          </cell>
          <cell r="AB4966">
            <v>0</v>
          </cell>
          <cell r="AC4966">
            <v>0</v>
          </cell>
          <cell r="AD4966">
            <v>0</v>
          </cell>
          <cell r="AE4966">
            <v>0</v>
          </cell>
          <cell r="AF4966">
            <v>15</v>
          </cell>
          <cell r="AG4966">
            <v>44693</v>
          </cell>
          <cell r="AH4966">
            <v>2022</v>
          </cell>
          <cell r="AI4966" t="str">
            <v>Non ammissione</v>
          </cell>
          <cell r="AJ4966" t="str">
            <v>Valorizzazione della ricerca</v>
          </cell>
          <cell r="AK4966" t="str">
            <v>Infrastruttura e sicurezza</v>
          </cell>
          <cell r="AL4966" t="str">
            <v>IT e infrastrutture</v>
          </cell>
          <cell r="AM4966"/>
          <cell r="AN4966"/>
          <cell r="AO4966"/>
          <cell r="AP4966"/>
          <cell r="AQ4966" t="str">
            <v>72.19.09</v>
          </cell>
          <cell r="AR4966"/>
          <cell r="AS4966">
            <v>0</v>
          </cell>
          <cell r="AT4966">
            <v>0</v>
          </cell>
          <cell r="AU4966">
            <v>0</v>
          </cell>
          <cell r="AV4966">
            <v>0</v>
          </cell>
          <cell r="AW4966">
            <v>0</v>
          </cell>
          <cell r="AX4966">
            <v>1</v>
          </cell>
          <cell r="AY4966">
            <v>0</v>
          </cell>
          <cell r="AZ4966">
            <v>0</v>
          </cell>
          <cell r="BA4966">
            <v>0</v>
          </cell>
          <cell r="BB4966">
            <v>0</v>
          </cell>
          <cell r="BC4966">
            <v>1</v>
          </cell>
          <cell r="BD4966">
            <v>1</v>
          </cell>
          <cell r="BE4966">
            <v>1</v>
          </cell>
          <cell r="BF4966">
            <v>1</v>
          </cell>
          <cell r="BG4966" t="str">
            <v>-</v>
          </cell>
          <cell r="BH4966">
            <v>0</v>
          </cell>
          <cell r="BI4966"/>
          <cell r="BJ4966"/>
          <cell r="BK4966"/>
          <cell r="BL4966"/>
          <cell r="BM4966"/>
          <cell r="BN4966"/>
          <cell r="BO4966"/>
          <cell r="BP4966"/>
          <cell r="BQ4966"/>
          <cell r="BR4966"/>
          <cell r="BS4966"/>
          <cell r="BT4966"/>
          <cell r="BU4966"/>
          <cell r="BV4966"/>
          <cell r="BW4966"/>
        </row>
        <row r="4967">
          <cell r="A4967" t="str">
            <v>SSI0003851</v>
          </cell>
          <cell r="B4967"/>
          <cell r="C4967" t="str">
            <v>SSI</v>
          </cell>
          <cell r="D4967" t="str">
            <v>Jeannette Del Rocio Flores Cisneros</v>
          </cell>
          <cell r="E4967">
            <v>44585</v>
          </cell>
          <cell r="F4967">
            <v>2022</v>
          </cell>
          <cell r="G4967"/>
          <cell r="H4967" t="str">
            <v/>
          </cell>
          <cell r="I4967" t="str">
            <v>Domanda non ammessa</v>
          </cell>
          <cell r="J4967" t="str">
            <v>n.d.</v>
          </cell>
          <cell r="K4967" t="str">
            <v>n.d.</v>
          </cell>
          <cell r="L4967" t="str">
            <v>Lazio</v>
          </cell>
          <cell r="M4967" t="str">
            <v>ITALIA</v>
          </cell>
          <cell r="N4967" t="str">
            <v>CENTRO-NORD</v>
          </cell>
          <cell r="O4967" t="str">
            <v>Centro-Nord</v>
          </cell>
          <cell r="P4967"/>
          <cell r="Q4967" t="str">
            <v>X</v>
          </cell>
          <cell r="R4967"/>
          <cell r="S4967" t="str">
            <v>DL Rilancio</v>
          </cell>
          <cell r="T4967" t="str">
            <v>Società non costituita</v>
          </cell>
          <cell r="U4967">
            <v>254012</v>
          </cell>
          <cell r="V4967">
            <v>210709.6</v>
          </cell>
          <cell r="W4967">
            <v>254012</v>
          </cell>
          <cell r="X4967">
            <v>0</v>
          </cell>
          <cell r="Y4967">
            <v>203209.60000000001</v>
          </cell>
          <cell r="Z4967">
            <v>0</v>
          </cell>
          <cell r="AA4967">
            <v>7500</v>
          </cell>
          <cell r="AB4967">
            <v>0</v>
          </cell>
          <cell r="AC4967">
            <v>0</v>
          </cell>
          <cell r="AD4967">
            <v>0</v>
          </cell>
          <cell r="AE4967">
            <v>0</v>
          </cell>
          <cell r="AF4967">
            <v>10</v>
          </cell>
          <cell r="AG4967">
            <v>44665</v>
          </cell>
          <cell r="AH4967">
            <v>2022</v>
          </cell>
          <cell r="AI4967" t="str">
            <v>Non ammissione</v>
          </cell>
          <cell r="AJ4967" t="str">
            <v>Economia Digitale</v>
          </cell>
          <cell r="AK4967" t="str">
            <v>E-Commerce</v>
          </cell>
          <cell r="AL4967" t="str">
            <v>Web technology</v>
          </cell>
          <cell r="AM4967"/>
          <cell r="AN4967"/>
          <cell r="AO4967"/>
          <cell r="AP4967"/>
          <cell r="AQ4967" t="str">
            <v/>
          </cell>
          <cell r="AR4967"/>
          <cell r="AS4967">
            <v>0</v>
          </cell>
          <cell r="AT4967">
            <v>0</v>
          </cell>
          <cell r="AU4967">
            <v>0</v>
          </cell>
          <cell r="AV4967">
            <v>0</v>
          </cell>
          <cell r="AW4967">
            <v>0</v>
          </cell>
          <cell r="AX4967">
            <v>0</v>
          </cell>
          <cell r="AY4967">
            <v>1</v>
          </cell>
          <cell r="AZ4967">
            <v>0</v>
          </cell>
          <cell r="BA4967">
            <v>0</v>
          </cell>
          <cell r="BB4967">
            <v>1</v>
          </cell>
          <cell r="BC4967">
            <v>0</v>
          </cell>
          <cell r="BD4967">
            <v>1</v>
          </cell>
          <cell r="BE4967">
            <v>1</v>
          </cell>
          <cell r="BF4967">
            <v>0</v>
          </cell>
          <cell r="BG4967" t="str">
            <v>-</v>
          </cell>
          <cell r="BH4967">
            <v>0</v>
          </cell>
          <cell r="BI4967"/>
          <cell r="BJ4967"/>
          <cell r="BK4967"/>
          <cell r="BL4967"/>
          <cell r="BM4967"/>
          <cell r="BN4967"/>
          <cell r="BO4967"/>
          <cell r="BP4967"/>
          <cell r="BQ4967"/>
          <cell r="BR4967"/>
          <cell r="BS4967"/>
          <cell r="BT4967"/>
          <cell r="BU4967"/>
          <cell r="BV4967"/>
          <cell r="BW4967"/>
        </row>
        <row r="4968">
          <cell r="A4968" t="str">
            <v>SSI0003852</v>
          </cell>
          <cell r="B4968" t="str">
            <v>C66I22000650008</v>
          </cell>
          <cell r="C4968" t="str">
            <v>SSI</v>
          </cell>
          <cell r="D4968" t="str">
            <v>CREATIONDOSE S.R.L.</v>
          </cell>
          <cell r="E4968">
            <v>44585</v>
          </cell>
          <cell r="F4968">
            <v>2022</v>
          </cell>
          <cell r="G4968"/>
          <cell r="H4968" t="str">
            <v>05538860874</v>
          </cell>
          <cell r="I4968" t="str">
            <v>Domanda ammessa</v>
          </cell>
          <cell r="J4968" t="str">
            <v>CATANIA</v>
          </cell>
          <cell r="K4968" t="str">
            <v>CT</v>
          </cell>
          <cell r="L4968" t="str">
            <v>Sicilia</v>
          </cell>
          <cell r="M4968" t="str">
            <v>ITALIA</v>
          </cell>
          <cell r="N4968" t="str">
            <v>SUD</v>
          </cell>
          <cell r="O4968" t="str">
            <v>Mezzogiorno</v>
          </cell>
          <cell r="P4968"/>
          <cell r="Q4968" t="str">
            <v>X</v>
          </cell>
          <cell r="R4968"/>
          <cell r="S4968" t="str">
            <v>PON SIL</v>
          </cell>
          <cell r="T4968" t="str">
            <v>Società costituita</v>
          </cell>
          <cell r="U4968">
            <v>1423800</v>
          </cell>
          <cell r="V4968">
            <v>1139040</v>
          </cell>
          <cell r="W4968">
            <v>1423800</v>
          </cell>
          <cell r="X4968">
            <v>0</v>
          </cell>
          <cell r="Y4968">
            <v>1139040</v>
          </cell>
          <cell r="Z4968">
            <v>0</v>
          </cell>
          <cell r="AA4968">
            <v>0</v>
          </cell>
          <cell r="AB4968">
            <v>0</v>
          </cell>
          <cell r="AC4968">
            <v>748878</v>
          </cell>
          <cell r="AD4968">
            <v>748878</v>
          </cell>
          <cell r="AE4968">
            <v>0</v>
          </cell>
          <cell r="AF4968">
            <v>9</v>
          </cell>
          <cell r="AG4968">
            <v>44637</v>
          </cell>
          <cell r="AH4968">
            <v>2022</v>
          </cell>
          <cell r="AI4968" t="str">
            <v>Ammissione</v>
          </cell>
          <cell r="AJ4968" t="str">
            <v>Tecnologia nuova sperimentale</v>
          </cell>
          <cell r="AK4968" t="str">
            <v>Telecomunicazioni</v>
          </cell>
          <cell r="AL4968" t="str">
            <v>IT e infrastrutture</v>
          </cell>
          <cell r="AM4968">
            <v>44774</v>
          </cell>
          <cell r="AN4968">
            <v>2022</v>
          </cell>
          <cell r="AO4968"/>
          <cell r="AP4968"/>
          <cell r="AQ4968" t="str">
            <v>62.01.00</v>
          </cell>
          <cell r="AR4968"/>
          <cell r="AS4968">
            <v>596702.4</v>
          </cell>
          <cell r="AT4968">
            <v>596702.4</v>
          </cell>
          <cell r="AU4968">
            <v>0</v>
          </cell>
          <cell r="AV4968">
            <v>0</v>
          </cell>
          <cell r="AW4968">
            <v>447526.80000000005</v>
          </cell>
          <cell r="AX4968">
            <v>6</v>
          </cell>
          <cell r="AY4968">
            <v>0</v>
          </cell>
          <cell r="AZ4968">
            <v>0</v>
          </cell>
          <cell r="BA4968">
            <v>4</v>
          </cell>
          <cell r="BB4968">
            <v>0</v>
          </cell>
          <cell r="BC4968">
            <v>0</v>
          </cell>
          <cell r="BD4968">
            <v>6</v>
          </cell>
          <cell r="BE4968">
            <v>4</v>
          </cell>
          <cell r="BF4968">
            <v>10</v>
          </cell>
          <cell r="BG4968" t="str">
            <v>-</v>
          </cell>
          <cell r="BH4968">
            <v>0</v>
          </cell>
          <cell r="BI4968"/>
          <cell r="BJ4968"/>
          <cell r="BK4968"/>
          <cell r="BL4968"/>
          <cell r="BM4968"/>
          <cell r="BN4968"/>
          <cell r="BO4968"/>
          <cell r="BP4968"/>
          <cell r="BQ4968"/>
          <cell r="BR4968"/>
          <cell r="BS4968"/>
          <cell r="BT4968"/>
          <cell r="BU4968"/>
          <cell r="BV4968"/>
          <cell r="BW4968"/>
        </row>
        <row r="4969">
          <cell r="A4969" t="str">
            <v>SSI0003853</v>
          </cell>
          <cell r="B4969"/>
          <cell r="C4969" t="str">
            <v>SSI</v>
          </cell>
          <cell r="D4969" t="str">
            <v>Innovaxion + srl</v>
          </cell>
          <cell r="E4969">
            <v>44586</v>
          </cell>
          <cell r="F4969">
            <v>2022</v>
          </cell>
          <cell r="G4969"/>
          <cell r="H4969" t="str">
            <v>16197281005</v>
          </cell>
          <cell r="I4969" t="str">
            <v>Domanda non ammessa</v>
          </cell>
          <cell r="J4969" t="str">
            <v>ROMA</v>
          </cell>
          <cell r="K4969" t="str">
            <v>RM</v>
          </cell>
          <cell r="L4969" t="str">
            <v>Lazio</v>
          </cell>
          <cell r="M4969" t="str">
            <v>ITALIA</v>
          </cell>
          <cell r="N4969" t="str">
            <v>CENTRO-NORD</v>
          </cell>
          <cell r="O4969" t="str">
            <v>Centro-Nord</v>
          </cell>
          <cell r="P4969"/>
          <cell r="Q4969" t="str">
            <v>X</v>
          </cell>
          <cell r="R4969"/>
          <cell r="S4969" t="str">
            <v>DL Rilancio</v>
          </cell>
          <cell r="T4969" t="str">
            <v>Società costituita</v>
          </cell>
          <cell r="U4969">
            <v>1176040</v>
          </cell>
          <cell r="V4969">
            <v>547500</v>
          </cell>
          <cell r="W4969">
            <v>1176040</v>
          </cell>
          <cell r="X4969">
            <v>0</v>
          </cell>
          <cell r="Y4969">
            <v>540000</v>
          </cell>
          <cell r="Z4969">
            <v>0</v>
          </cell>
          <cell r="AA4969">
            <v>7500</v>
          </cell>
          <cell r="AB4969">
            <v>0</v>
          </cell>
          <cell r="AC4969">
            <v>0</v>
          </cell>
          <cell r="AD4969">
            <v>0</v>
          </cell>
          <cell r="AE4969">
            <v>0</v>
          </cell>
          <cell r="AF4969">
            <v>39</v>
          </cell>
          <cell r="AG4969">
            <v>44665</v>
          </cell>
          <cell r="AH4969">
            <v>2022</v>
          </cell>
          <cell r="AI4969" t="str">
            <v>Non ammissione</v>
          </cell>
          <cell r="AJ4969" t="str">
            <v>Valorizzazione della ricerca</v>
          </cell>
          <cell r="AK4969" t="str">
            <v>Smart cities</v>
          </cell>
          <cell r="AL4969" t="str">
            <v>Smart cities and services</v>
          </cell>
          <cell r="AM4969"/>
          <cell r="AN4969"/>
          <cell r="AO4969"/>
          <cell r="AP4969"/>
          <cell r="AQ4969" t="str">
            <v>96.09.09</v>
          </cell>
          <cell r="AR4969"/>
          <cell r="AS4969">
            <v>0</v>
          </cell>
          <cell r="AT4969">
            <v>0</v>
          </cell>
          <cell r="AU4969">
            <v>0</v>
          </cell>
          <cell r="AV4969">
            <v>0</v>
          </cell>
          <cell r="AW4969">
            <v>0</v>
          </cell>
          <cell r="AX4969">
            <v>2</v>
          </cell>
          <cell r="AY4969">
            <v>0</v>
          </cell>
          <cell r="AZ4969">
            <v>0</v>
          </cell>
          <cell r="BA4969">
            <v>0</v>
          </cell>
          <cell r="BB4969">
            <v>0</v>
          </cell>
          <cell r="BC4969">
            <v>0</v>
          </cell>
          <cell r="BD4969">
            <v>2</v>
          </cell>
          <cell r="BE4969">
            <v>0</v>
          </cell>
          <cell r="BF4969">
            <v>2</v>
          </cell>
          <cell r="BG4969" t="str">
            <v>-</v>
          </cell>
          <cell r="BH4969">
            <v>0</v>
          </cell>
          <cell r="BI4969"/>
          <cell r="BJ4969"/>
          <cell r="BK4969"/>
          <cell r="BL4969"/>
          <cell r="BM4969"/>
          <cell r="BN4969"/>
          <cell r="BO4969"/>
          <cell r="BP4969"/>
          <cell r="BQ4969"/>
          <cell r="BR4969"/>
          <cell r="BS4969"/>
          <cell r="BT4969"/>
          <cell r="BU4969"/>
          <cell r="BV4969"/>
          <cell r="BW4969"/>
        </row>
        <row r="4970">
          <cell r="A4970" t="str">
            <v>SSI0003854</v>
          </cell>
          <cell r="B4970" t="str">
            <v>C46I22000790008</v>
          </cell>
          <cell r="C4970" t="str">
            <v>SSI</v>
          </cell>
          <cell r="D4970" t="str">
            <v>FYBRA S.R.L.</v>
          </cell>
          <cell r="E4970">
            <v>44586</v>
          </cell>
          <cell r="F4970">
            <v>2022</v>
          </cell>
          <cell r="G4970"/>
          <cell r="H4970" t="str">
            <v>04391830405</v>
          </cell>
          <cell r="I4970" t="str">
            <v>Domanda ammessa</v>
          </cell>
          <cell r="J4970" t="str">
            <v>MILANO</v>
          </cell>
          <cell r="K4970" t="str">
            <v>MI</v>
          </cell>
          <cell r="L4970" t="str">
            <v>Lombardia</v>
          </cell>
          <cell r="M4970" t="str">
            <v>ITALIA</v>
          </cell>
          <cell r="N4970" t="str">
            <v>CENTRO-NORD</v>
          </cell>
          <cell r="O4970" t="str">
            <v>Centro-Nord</v>
          </cell>
          <cell r="P4970"/>
          <cell r="Q4970" t="str">
            <v>X</v>
          </cell>
          <cell r="R4970"/>
          <cell r="S4970" t="str">
            <v>FCS Centro/Nord</v>
          </cell>
          <cell r="T4970" t="str">
            <v>Società costituita</v>
          </cell>
          <cell r="U4970">
            <v>1499999.99</v>
          </cell>
          <cell r="V4970">
            <v>1199999.99</v>
          </cell>
          <cell r="W4970">
            <v>1499999.99</v>
          </cell>
          <cell r="X4970">
            <v>0</v>
          </cell>
          <cell r="Y4970">
            <v>1199999.99</v>
          </cell>
          <cell r="Z4970">
            <v>0</v>
          </cell>
          <cell r="AA4970">
            <v>0</v>
          </cell>
          <cell r="AB4970">
            <v>0</v>
          </cell>
          <cell r="AC4970">
            <v>574594.56000000006</v>
          </cell>
          <cell r="AD4970">
            <v>574594.56000000006</v>
          </cell>
          <cell r="AE4970">
            <v>0</v>
          </cell>
          <cell r="AF4970">
            <v>8</v>
          </cell>
          <cell r="AG4970">
            <v>44665</v>
          </cell>
          <cell r="AH4970">
            <v>2022</v>
          </cell>
          <cell r="AI4970" t="str">
            <v>Ammissione</v>
          </cell>
          <cell r="AJ4970" t="str">
            <v>Valorizzazione della ricerca</v>
          </cell>
          <cell r="AK4970" t="str">
            <v>Life sciences</v>
          </cell>
          <cell r="AL4970" t="str">
            <v>Bio-scienze</v>
          </cell>
          <cell r="AM4970">
            <v>44853</v>
          </cell>
          <cell r="AN4970">
            <v>2022</v>
          </cell>
          <cell r="AO4970"/>
          <cell r="AP4970"/>
          <cell r="AQ4970" t="str">
            <v>74.90.00</v>
          </cell>
          <cell r="AR4970"/>
          <cell r="AS4970">
            <v>459675.65</v>
          </cell>
          <cell r="AT4970">
            <v>459675.65</v>
          </cell>
          <cell r="AU4970">
            <v>0</v>
          </cell>
          <cell r="AV4970">
            <v>0</v>
          </cell>
          <cell r="AW4970">
            <v>459675.65</v>
          </cell>
          <cell r="AX4970">
            <v>0</v>
          </cell>
          <cell r="AY4970">
            <v>3</v>
          </cell>
          <cell r="AZ4970">
            <v>1</v>
          </cell>
          <cell r="BA4970">
            <v>0</v>
          </cell>
          <cell r="BB4970">
            <v>0</v>
          </cell>
          <cell r="BC4970">
            <v>0</v>
          </cell>
          <cell r="BD4970">
            <v>4</v>
          </cell>
          <cell r="BE4970">
            <v>0</v>
          </cell>
          <cell r="BF4970">
            <v>0</v>
          </cell>
          <cell r="BG4970" t="str">
            <v>-</v>
          </cell>
          <cell r="BH4970">
            <v>0</v>
          </cell>
          <cell r="BI4970"/>
          <cell r="BJ4970"/>
          <cell r="BK4970"/>
          <cell r="BL4970"/>
          <cell r="BM4970"/>
          <cell r="BN4970"/>
          <cell r="BO4970"/>
          <cell r="BP4970"/>
          <cell r="BQ4970"/>
          <cell r="BR4970"/>
          <cell r="BS4970"/>
          <cell r="BT4970"/>
          <cell r="BU4970"/>
          <cell r="BV4970"/>
          <cell r="BW4970"/>
        </row>
        <row r="4971">
          <cell r="A4971" t="str">
            <v>SSI0003855</v>
          </cell>
          <cell r="B4971" t="str">
            <v>C26I22001480008</v>
          </cell>
          <cell r="C4971" t="str">
            <v>SSI</v>
          </cell>
          <cell r="D4971" t="str">
            <v>Scontopolizza.it srl</v>
          </cell>
          <cell r="E4971">
            <v>44586</v>
          </cell>
          <cell r="F4971">
            <v>2022</v>
          </cell>
          <cell r="G4971"/>
          <cell r="H4971" t="str">
            <v>11437440966</v>
          </cell>
          <cell r="I4971" t="str">
            <v>Domanda ammessa</v>
          </cell>
          <cell r="J4971" t="str">
            <v>FRANCAVILLA AL MARE</v>
          </cell>
          <cell r="K4971" t="str">
            <v>CH</v>
          </cell>
          <cell r="L4971" t="str">
            <v>Abruzzo</v>
          </cell>
          <cell r="M4971" t="str">
            <v>ITALIA</v>
          </cell>
          <cell r="N4971" t="str">
            <v>SUD</v>
          </cell>
          <cell r="O4971" t="str">
            <v>Mezzogiorno</v>
          </cell>
          <cell r="P4971"/>
          <cell r="Q4971" t="str">
            <v>X</v>
          </cell>
          <cell r="R4971"/>
          <cell r="S4971" t="str">
            <v>LEGGE DI STABILITA 2017</v>
          </cell>
          <cell r="T4971" t="str">
            <v>Società costituita</v>
          </cell>
          <cell r="U4971">
            <v>1494498</v>
          </cell>
          <cell r="V4971">
            <v>1195598.3999999999</v>
          </cell>
          <cell r="W4971">
            <v>1494498</v>
          </cell>
          <cell r="X4971">
            <v>0</v>
          </cell>
          <cell r="Y4971">
            <v>1195598.3999999999</v>
          </cell>
          <cell r="Z4971">
            <v>0</v>
          </cell>
          <cell r="AA4971">
            <v>0</v>
          </cell>
          <cell r="AB4971">
            <v>0</v>
          </cell>
          <cell r="AC4971">
            <v>1042803.96</v>
          </cell>
          <cell r="AD4971">
            <v>1042803.96</v>
          </cell>
          <cell r="AE4971">
            <v>0</v>
          </cell>
          <cell r="AF4971">
            <v>8</v>
          </cell>
          <cell r="AG4971">
            <v>44693</v>
          </cell>
          <cell r="AH4971">
            <v>2022</v>
          </cell>
          <cell r="AI4971" t="str">
            <v>Ammissione</v>
          </cell>
          <cell r="AJ4971" t="str">
            <v>Economia Digitale</v>
          </cell>
          <cell r="AK4971" t="str">
            <v>Internet of things</v>
          </cell>
          <cell r="AL4971" t="str">
            <v>Web technology</v>
          </cell>
          <cell r="AM4971">
            <v>44888</v>
          </cell>
          <cell r="AN4971">
            <v>2022</v>
          </cell>
          <cell r="AO4971"/>
          <cell r="AP4971"/>
          <cell r="AQ4971" t="str">
            <v>62.01.00</v>
          </cell>
          <cell r="AR4971"/>
          <cell r="AS4971">
            <v>834243.17</v>
          </cell>
          <cell r="AT4971">
            <v>834243.17</v>
          </cell>
          <cell r="AU4971">
            <v>0</v>
          </cell>
          <cell r="AV4971">
            <v>0</v>
          </cell>
          <cell r="AW4971">
            <v>625682.38</v>
          </cell>
          <cell r="AX4971">
            <v>0</v>
          </cell>
          <cell r="AY4971">
            <v>0</v>
          </cell>
          <cell r="AZ4971">
            <v>1</v>
          </cell>
          <cell r="BA4971">
            <v>0</v>
          </cell>
          <cell r="BB4971">
            <v>0</v>
          </cell>
          <cell r="BC4971">
            <v>0</v>
          </cell>
          <cell r="BD4971">
            <v>1</v>
          </cell>
          <cell r="BE4971">
            <v>0</v>
          </cell>
          <cell r="BF4971">
            <v>0</v>
          </cell>
          <cell r="BG4971" t="str">
            <v>-</v>
          </cell>
          <cell r="BH4971">
            <v>0</v>
          </cell>
          <cell r="BI4971"/>
          <cell r="BJ4971"/>
          <cell r="BK4971"/>
          <cell r="BL4971"/>
          <cell r="BM4971"/>
          <cell r="BN4971"/>
          <cell r="BO4971"/>
          <cell r="BP4971"/>
          <cell r="BQ4971"/>
          <cell r="BR4971"/>
          <cell r="BS4971"/>
          <cell r="BT4971"/>
          <cell r="BU4971"/>
          <cell r="BV4971"/>
          <cell r="BW4971"/>
        </row>
        <row r="4972">
          <cell r="A4972" t="str">
            <v>SSI0003856</v>
          </cell>
          <cell r="B4972" t="str">
            <v>C16I22001220008</v>
          </cell>
          <cell r="C4972" t="str">
            <v>SSI</v>
          </cell>
          <cell r="D4972" t="str">
            <v>SPORT GRAND TOUR S.R.L.</v>
          </cell>
          <cell r="E4972">
            <v>44586</v>
          </cell>
          <cell r="F4972">
            <v>2022</v>
          </cell>
          <cell r="G4972"/>
          <cell r="H4972" t="str">
            <v>11661350014</v>
          </cell>
          <cell r="I4972" t="str">
            <v>Domanda ammessa</v>
          </cell>
          <cell r="J4972" t="str">
            <v>TORINO</v>
          </cell>
          <cell r="K4972" t="str">
            <v>TO</v>
          </cell>
          <cell r="L4972" t="str">
            <v>Piemonte</v>
          </cell>
          <cell r="M4972" t="str">
            <v>ITALIA</v>
          </cell>
          <cell r="N4972" t="str">
            <v>CENTRO-NORD</v>
          </cell>
          <cell r="O4972" t="str">
            <v>Centro-Nord</v>
          </cell>
          <cell r="P4972"/>
          <cell r="Q4972" t="str">
            <v>X</v>
          </cell>
          <cell r="R4972"/>
          <cell r="S4972" t="str">
            <v>DL Rilancio</v>
          </cell>
          <cell r="T4972" t="str">
            <v>Società costituita</v>
          </cell>
          <cell r="U4972">
            <v>1313287</v>
          </cell>
          <cell r="V4972">
            <v>1050629.6000000001</v>
          </cell>
          <cell r="W4972">
            <v>1313287</v>
          </cell>
          <cell r="X4972">
            <v>0</v>
          </cell>
          <cell r="Y4972">
            <v>1050629.6000000001</v>
          </cell>
          <cell r="Z4972">
            <v>0</v>
          </cell>
          <cell r="AA4972">
            <v>0</v>
          </cell>
          <cell r="AB4972">
            <v>0</v>
          </cell>
          <cell r="AC4972">
            <v>816467.52</v>
          </cell>
          <cell r="AD4972">
            <v>816467.52</v>
          </cell>
          <cell r="AE4972">
            <v>0</v>
          </cell>
          <cell r="AF4972">
            <v>8</v>
          </cell>
          <cell r="AG4972">
            <v>44707</v>
          </cell>
          <cell r="AH4972">
            <v>2022</v>
          </cell>
          <cell r="AI4972" t="str">
            <v>Ammissione</v>
          </cell>
          <cell r="AJ4972" t="str">
            <v>Economia Digitale</v>
          </cell>
          <cell r="AK4972" t="str">
            <v>E-Commerce</v>
          </cell>
          <cell r="AL4972" t="str">
            <v>Web technology</v>
          </cell>
          <cell r="AM4972">
            <v>44879</v>
          </cell>
          <cell r="AN4972">
            <v>2022</v>
          </cell>
          <cell r="AO4972"/>
          <cell r="AP4972"/>
          <cell r="AQ4972" t="str">
            <v>63.12.00</v>
          </cell>
          <cell r="AR4972"/>
          <cell r="AS4972">
            <v>653174.02</v>
          </cell>
          <cell r="AT4972">
            <v>653174.02</v>
          </cell>
          <cell r="AU4972">
            <v>0</v>
          </cell>
          <cell r="AV4972">
            <v>0</v>
          </cell>
          <cell r="AW4972">
            <v>653174.02</v>
          </cell>
          <cell r="AX4972">
            <v>0</v>
          </cell>
          <cell r="AY4972">
            <v>0</v>
          </cell>
          <cell r="AZ4972">
            <v>0</v>
          </cell>
          <cell r="BA4972">
            <v>0</v>
          </cell>
          <cell r="BB4972">
            <v>1</v>
          </cell>
          <cell r="BC4972">
            <v>0</v>
          </cell>
          <cell r="BD4972">
            <v>0</v>
          </cell>
          <cell r="BE4972">
            <v>1</v>
          </cell>
          <cell r="BF4972">
            <v>0</v>
          </cell>
          <cell r="BG4972" t="str">
            <v>-</v>
          </cell>
          <cell r="BH4972">
            <v>0</v>
          </cell>
          <cell r="BI4972"/>
          <cell r="BJ4972"/>
          <cell r="BK4972"/>
          <cell r="BL4972"/>
          <cell r="BM4972"/>
          <cell r="BN4972"/>
          <cell r="BO4972"/>
          <cell r="BP4972"/>
          <cell r="BQ4972"/>
          <cell r="BR4972"/>
          <cell r="BS4972"/>
          <cell r="BT4972"/>
          <cell r="BU4972"/>
          <cell r="BV4972"/>
          <cell r="BW4972"/>
        </row>
        <row r="4973">
          <cell r="A4973" t="str">
            <v>SSI0003857</v>
          </cell>
          <cell r="B4973"/>
          <cell r="C4973" t="str">
            <v>SSI</v>
          </cell>
          <cell r="D4973" t="str">
            <v>27m.it</v>
          </cell>
          <cell r="E4973">
            <v>44587</v>
          </cell>
          <cell r="F4973">
            <v>2022</v>
          </cell>
          <cell r="G4973"/>
          <cell r="H4973" t="str">
            <v>05992860659</v>
          </cell>
          <cell r="I4973" t="str">
            <v>Domanda non ammessa</v>
          </cell>
          <cell r="J4973" t="str">
            <v>BATTIPAGLIA</v>
          </cell>
          <cell r="K4973" t="str">
            <v>SA</v>
          </cell>
          <cell r="L4973" t="str">
            <v>Campania</v>
          </cell>
          <cell r="M4973" t="str">
            <v>ITALIA</v>
          </cell>
          <cell r="N4973" t="str">
            <v>SUD</v>
          </cell>
          <cell r="O4973" t="str">
            <v>Mezzogiorno</v>
          </cell>
          <cell r="P4973"/>
          <cell r="Q4973" t="str">
            <v>X</v>
          </cell>
          <cell r="R4973"/>
          <cell r="S4973" t="str">
            <v>DL Rilancio (PON IC SUD)</v>
          </cell>
          <cell r="T4973" t="str">
            <v>Società costituita</v>
          </cell>
          <cell r="U4973">
            <v>349439</v>
          </cell>
          <cell r="V4973">
            <v>294551.2</v>
          </cell>
          <cell r="W4973">
            <v>349439</v>
          </cell>
          <cell r="X4973">
            <v>0</v>
          </cell>
          <cell r="Y4973">
            <v>279551.2</v>
          </cell>
          <cell r="Z4973">
            <v>0</v>
          </cell>
          <cell r="AA4973">
            <v>15000</v>
          </cell>
          <cell r="AB4973">
            <v>0</v>
          </cell>
          <cell r="AC4973">
            <v>0</v>
          </cell>
          <cell r="AD4973">
            <v>0</v>
          </cell>
          <cell r="AE4973">
            <v>0</v>
          </cell>
          <cell r="AF4973">
            <v>15</v>
          </cell>
          <cell r="AG4973">
            <v>44707</v>
          </cell>
          <cell r="AH4973">
            <v>2022</v>
          </cell>
          <cell r="AI4973" t="str">
            <v>Non ammissione</v>
          </cell>
          <cell r="AJ4973" t="str">
            <v>Tecnologia nuova sperimentale</v>
          </cell>
          <cell r="AK4973" t="str">
            <v>Bioagroalimentare</v>
          </cell>
          <cell r="AL4973" t="str">
            <v>Bio-scienze</v>
          </cell>
          <cell r="AM4973"/>
          <cell r="AN4973"/>
          <cell r="AO4973"/>
          <cell r="AP4973"/>
          <cell r="AQ4973" t="str">
            <v>11.05.00</v>
          </cell>
          <cell r="AR4973"/>
          <cell r="AS4973">
            <v>0</v>
          </cell>
          <cell r="AT4973">
            <v>0</v>
          </cell>
          <cell r="AU4973">
            <v>0</v>
          </cell>
          <cell r="AV4973">
            <v>0</v>
          </cell>
          <cell r="AW4973">
            <v>0</v>
          </cell>
          <cell r="AX4973">
            <v>0</v>
          </cell>
          <cell r="AY4973">
            <v>0</v>
          </cell>
          <cell r="AZ4973">
            <v>1</v>
          </cell>
          <cell r="BA4973">
            <v>0</v>
          </cell>
          <cell r="BB4973">
            <v>0</v>
          </cell>
          <cell r="BC4973">
            <v>0</v>
          </cell>
          <cell r="BD4973">
            <v>1</v>
          </cell>
          <cell r="BE4973">
            <v>0</v>
          </cell>
          <cell r="BF4973">
            <v>0</v>
          </cell>
          <cell r="BG4973" t="str">
            <v>-</v>
          </cell>
          <cell r="BH4973">
            <v>0</v>
          </cell>
          <cell r="BI4973"/>
          <cell r="BJ4973"/>
          <cell r="BK4973"/>
          <cell r="BL4973"/>
          <cell r="BM4973"/>
          <cell r="BN4973"/>
          <cell r="BO4973"/>
          <cell r="BP4973"/>
          <cell r="BQ4973"/>
          <cell r="BR4973"/>
          <cell r="BS4973"/>
          <cell r="BT4973"/>
          <cell r="BU4973"/>
          <cell r="BV4973"/>
          <cell r="BW4973"/>
        </row>
        <row r="4974">
          <cell r="A4974" t="str">
            <v>SSI0003858</v>
          </cell>
          <cell r="B4974"/>
          <cell r="C4974" t="str">
            <v>SSI</v>
          </cell>
          <cell r="D4974" t="str">
            <v>NU'U BIONATURE S.R.L.</v>
          </cell>
          <cell r="E4974">
            <v>44587</v>
          </cell>
          <cell r="F4974">
            <v>2022</v>
          </cell>
          <cell r="G4974"/>
          <cell r="H4974" t="str">
            <v>05813030656</v>
          </cell>
          <cell r="I4974" t="str">
            <v>Domanda non ammessa</v>
          </cell>
          <cell r="J4974" t="str">
            <v>SALERNO</v>
          </cell>
          <cell r="K4974" t="str">
            <v>SA</v>
          </cell>
          <cell r="L4974" t="str">
            <v>Campania</v>
          </cell>
          <cell r="M4974" t="str">
            <v>ITALIA</v>
          </cell>
          <cell r="N4974" t="str">
            <v>SUD</v>
          </cell>
          <cell r="O4974" t="str">
            <v>Mezzogiorno</v>
          </cell>
          <cell r="P4974"/>
          <cell r="Q4974" t="str">
            <v>X</v>
          </cell>
          <cell r="R4974" t="str">
            <v>X</v>
          </cell>
          <cell r="S4974" t="str">
            <v>PNRR Imprese femminili</v>
          </cell>
          <cell r="T4974" t="str">
            <v>Società costituita</v>
          </cell>
          <cell r="U4974">
            <v>1485570</v>
          </cell>
          <cell r="V4974">
            <v>1188456</v>
          </cell>
          <cell r="W4974">
            <v>1485570</v>
          </cell>
          <cell r="X4974">
            <v>0</v>
          </cell>
          <cell r="Y4974">
            <v>1188456</v>
          </cell>
          <cell r="Z4974">
            <v>0</v>
          </cell>
          <cell r="AA4974">
            <v>0</v>
          </cell>
          <cell r="AB4974">
            <v>0</v>
          </cell>
          <cell r="AC4974">
            <v>0</v>
          </cell>
          <cell r="AD4974">
            <v>0</v>
          </cell>
          <cell r="AE4974">
            <v>0</v>
          </cell>
          <cell r="AF4974">
            <v>4</v>
          </cell>
          <cell r="AG4974">
            <v>44721</v>
          </cell>
          <cell r="AH4974">
            <v>2022</v>
          </cell>
          <cell r="AI4974" t="str">
            <v>Non ammissione</v>
          </cell>
          <cell r="AJ4974" t="str">
            <v>Tecnologia nuova sperimentale</v>
          </cell>
          <cell r="AK4974" t="str">
            <v>Life sciences</v>
          </cell>
          <cell r="AL4974" t="str">
            <v>Bio-scienze</v>
          </cell>
          <cell r="AM4974"/>
          <cell r="AN4974"/>
          <cell r="AO4974"/>
          <cell r="AP4974"/>
          <cell r="AQ4974" t="str">
            <v>20.42.00</v>
          </cell>
          <cell r="AR4974"/>
          <cell r="AS4974">
            <v>0</v>
          </cell>
          <cell r="AT4974">
            <v>0</v>
          </cell>
          <cell r="AU4974">
            <v>0</v>
          </cell>
          <cell r="AV4974">
            <v>0</v>
          </cell>
          <cell r="AW4974">
            <v>0</v>
          </cell>
          <cell r="AX4974">
            <v>0</v>
          </cell>
          <cell r="AY4974">
            <v>0</v>
          </cell>
          <cell r="AZ4974">
            <v>1</v>
          </cell>
          <cell r="BA4974">
            <v>0</v>
          </cell>
          <cell r="BB4974">
            <v>1</v>
          </cell>
          <cell r="BC4974">
            <v>1</v>
          </cell>
          <cell r="BD4974">
            <v>1</v>
          </cell>
          <cell r="BE4974">
            <v>2</v>
          </cell>
          <cell r="BF4974">
            <v>0</v>
          </cell>
          <cell r="BG4974" t="str">
            <v>-</v>
          </cell>
          <cell r="BH4974">
            <v>0</v>
          </cell>
          <cell r="BI4974"/>
          <cell r="BJ4974"/>
          <cell r="BK4974"/>
          <cell r="BL4974"/>
          <cell r="BM4974"/>
          <cell r="BN4974"/>
          <cell r="BO4974"/>
          <cell r="BP4974"/>
          <cell r="BQ4974"/>
          <cell r="BR4974"/>
          <cell r="BS4974"/>
          <cell r="BT4974"/>
          <cell r="BU4974"/>
          <cell r="BV4974"/>
          <cell r="BW4974"/>
        </row>
        <row r="4975">
          <cell r="A4975" t="str">
            <v>SSI0003859</v>
          </cell>
          <cell r="B4975" t="str">
            <v>C36I22000420008</v>
          </cell>
          <cell r="C4975" t="str">
            <v>SSI</v>
          </cell>
          <cell r="D4975" t="str">
            <v>AKUIS SRL</v>
          </cell>
          <cell r="E4975">
            <v>44587</v>
          </cell>
          <cell r="F4975">
            <v>2022</v>
          </cell>
          <cell r="G4975"/>
          <cell r="H4975" t="str">
            <v>02919200309</v>
          </cell>
          <cell r="I4975" t="str">
            <v>Domanda ammessa</v>
          </cell>
          <cell r="J4975" t="str">
            <v>TOLMEZZO</v>
          </cell>
          <cell r="K4975" t="str">
            <v>UD</v>
          </cell>
          <cell r="L4975" t="str">
            <v>Friuli Venezia Giulia</v>
          </cell>
          <cell r="M4975" t="str">
            <v>ITALIA</v>
          </cell>
          <cell r="N4975" t="str">
            <v>CENTRO-NORD</v>
          </cell>
          <cell r="O4975" t="str">
            <v>Centro-Nord</v>
          </cell>
          <cell r="P4975"/>
          <cell r="Q4975" t="str">
            <v>X</v>
          </cell>
          <cell r="R4975"/>
          <cell r="S4975" t="str">
            <v>FCS Centro/Nord</v>
          </cell>
          <cell r="T4975" t="str">
            <v>Società costituita</v>
          </cell>
          <cell r="U4975">
            <v>1497924</v>
          </cell>
          <cell r="V4975">
            <v>1198339.2</v>
          </cell>
          <cell r="W4975">
            <v>1497924</v>
          </cell>
          <cell r="X4975">
            <v>0</v>
          </cell>
          <cell r="Y4975">
            <v>1198339.2</v>
          </cell>
          <cell r="Z4975">
            <v>0</v>
          </cell>
          <cell r="AA4975">
            <v>0</v>
          </cell>
          <cell r="AB4975">
            <v>0</v>
          </cell>
          <cell r="AC4975">
            <v>931184</v>
          </cell>
          <cell r="AD4975">
            <v>931184</v>
          </cell>
          <cell r="AE4975">
            <v>0</v>
          </cell>
          <cell r="AF4975">
            <v>7</v>
          </cell>
          <cell r="AG4975">
            <v>44637</v>
          </cell>
          <cell r="AH4975">
            <v>2022</v>
          </cell>
          <cell r="AI4975" t="str">
            <v>Ammissione</v>
          </cell>
          <cell r="AJ4975" t="str">
            <v>Valorizzazione della ricerca</v>
          </cell>
          <cell r="AK4975" t="str">
            <v>Internet of things</v>
          </cell>
          <cell r="AL4975" t="str">
            <v>Web technology</v>
          </cell>
          <cell r="AM4975">
            <v>44723</v>
          </cell>
          <cell r="AN4975">
            <v>2022</v>
          </cell>
          <cell r="AO4975"/>
          <cell r="AP4975"/>
          <cell r="AQ4975" t="str">
            <v>32.30.00</v>
          </cell>
          <cell r="AR4975"/>
          <cell r="AS4975">
            <v>744947.19999999995</v>
          </cell>
          <cell r="AT4975">
            <v>744947.19999999995</v>
          </cell>
          <cell r="AU4975">
            <v>0</v>
          </cell>
          <cell r="AV4975">
            <v>0</v>
          </cell>
          <cell r="AW4975">
            <v>744947.19999999995</v>
          </cell>
          <cell r="AX4975">
            <v>3</v>
          </cell>
          <cell r="AY4975">
            <v>5</v>
          </cell>
          <cell r="AZ4975">
            <v>1</v>
          </cell>
          <cell r="BA4975">
            <v>0</v>
          </cell>
          <cell r="BB4975">
            <v>0</v>
          </cell>
          <cell r="BC4975">
            <v>0</v>
          </cell>
          <cell r="BD4975">
            <v>9</v>
          </cell>
          <cell r="BE4975">
            <v>0</v>
          </cell>
          <cell r="BF4975">
            <v>3</v>
          </cell>
          <cell r="BG4975" t="str">
            <v>-</v>
          </cell>
          <cell r="BH4975">
            <v>0</v>
          </cell>
          <cell r="BI4975">
            <v>189215.41999999998</v>
          </cell>
          <cell r="BJ4975">
            <v>0</v>
          </cell>
          <cell r="BK4975">
            <v>189215.41999999998</v>
          </cell>
          <cell r="BL4975"/>
          <cell r="BM4975"/>
          <cell r="BN4975"/>
          <cell r="BO4975"/>
          <cell r="BP4975"/>
          <cell r="BQ4975"/>
          <cell r="BR4975"/>
          <cell r="BS4975"/>
          <cell r="BT4975"/>
          <cell r="BU4975"/>
          <cell r="BV4975"/>
          <cell r="BW4975"/>
        </row>
        <row r="4976">
          <cell r="A4976" t="str">
            <v>SSI0003860</v>
          </cell>
          <cell r="B4976"/>
          <cell r="C4976" t="str">
            <v>SSI</v>
          </cell>
          <cell r="D4976" t="str">
            <v>TALENTY S.R.L.</v>
          </cell>
          <cell r="E4976">
            <v>44587</v>
          </cell>
          <cell r="F4976">
            <v>2022</v>
          </cell>
          <cell r="G4976"/>
          <cell r="H4976" t="str">
            <v>04468120276</v>
          </cell>
          <cell r="I4976" t="str">
            <v>Domanda non ammessa</v>
          </cell>
          <cell r="J4976" t="str">
            <v>VENEZIA</v>
          </cell>
          <cell r="K4976" t="str">
            <v>VE</v>
          </cell>
          <cell r="L4976" t="str">
            <v>Veneto</v>
          </cell>
          <cell r="M4976" t="str">
            <v>ITALIA</v>
          </cell>
          <cell r="N4976" t="str">
            <v>CENTRO-NORD</v>
          </cell>
          <cell r="O4976" t="str">
            <v>Centro-Nord</v>
          </cell>
          <cell r="P4976"/>
          <cell r="Q4976" t="str">
            <v>X</v>
          </cell>
          <cell r="R4976"/>
          <cell r="S4976" t="str">
            <v>DL Rilancio</v>
          </cell>
          <cell r="T4976" t="str">
            <v>Società costituita</v>
          </cell>
          <cell r="U4976">
            <v>556130</v>
          </cell>
          <cell r="V4976">
            <v>500517</v>
          </cell>
          <cell r="W4976">
            <v>556130</v>
          </cell>
          <cell r="X4976">
            <v>0</v>
          </cell>
          <cell r="Y4976">
            <v>500517</v>
          </cell>
          <cell r="Z4976">
            <v>0</v>
          </cell>
          <cell r="AA4976">
            <v>0</v>
          </cell>
          <cell r="AB4976">
            <v>0</v>
          </cell>
          <cell r="AC4976">
            <v>0</v>
          </cell>
          <cell r="AD4976">
            <v>0</v>
          </cell>
          <cell r="AE4976">
            <v>0</v>
          </cell>
          <cell r="AF4976">
            <v>2</v>
          </cell>
          <cell r="AG4976">
            <v>44679</v>
          </cell>
          <cell r="AH4976">
            <v>2022</v>
          </cell>
          <cell r="AI4976" t="str">
            <v>Non ammissione</v>
          </cell>
          <cell r="AJ4976" t="str">
            <v>Economia Digitale</v>
          </cell>
          <cell r="AK4976" t="str">
            <v>Cloud computing</v>
          </cell>
          <cell r="AL4976" t="str">
            <v>Web technology</v>
          </cell>
          <cell r="AM4976"/>
          <cell r="AN4976"/>
          <cell r="AO4976"/>
          <cell r="AP4976"/>
          <cell r="AQ4976" t="str">
            <v>78.10.00</v>
          </cell>
          <cell r="AR4976"/>
          <cell r="AS4976">
            <v>0</v>
          </cell>
          <cell r="AT4976">
            <v>0</v>
          </cell>
          <cell r="AU4976">
            <v>0</v>
          </cell>
          <cell r="AV4976">
            <v>0</v>
          </cell>
          <cell r="AW4976">
            <v>0</v>
          </cell>
          <cell r="AX4976">
            <v>2</v>
          </cell>
          <cell r="AY4976">
            <v>0</v>
          </cell>
          <cell r="AZ4976">
            <v>0</v>
          </cell>
          <cell r="BA4976">
            <v>0</v>
          </cell>
          <cell r="BB4976">
            <v>0</v>
          </cell>
          <cell r="BC4976">
            <v>0</v>
          </cell>
          <cell r="BD4976">
            <v>2</v>
          </cell>
          <cell r="BE4976">
            <v>0</v>
          </cell>
          <cell r="BF4976">
            <v>2</v>
          </cell>
          <cell r="BG4976" t="str">
            <v>-</v>
          </cell>
          <cell r="BH4976">
            <v>0</v>
          </cell>
          <cell r="BI4976"/>
          <cell r="BJ4976"/>
          <cell r="BK4976"/>
          <cell r="BL4976"/>
          <cell r="BM4976"/>
          <cell r="BN4976"/>
          <cell r="BO4976"/>
          <cell r="BP4976"/>
          <cell r="BQ4976"/>
          <cell r="BR4976"/>
          <cell r="BS4976"/>
          <cell r="BT4976"/>
          <cell r="BU4976"/>
          <cell r="BV4976"/>
          <cell r="BW4976"/>
        </row>
        <row r="4977">
          <cell r="A4977" t="str">
            <v>SSI0003861</v>
          </cell>
          <cell r="B4977"/>
          <cell r="C4977" t="str">
            <v>SSI</v>
          </cell>
          <cell r="D4977" t="str">
            <v>Atlas Innovative Technologies S.R.L.</v>
          </cell>
          <cell r="E4977">
            <v>44589</v>
          </cell>
          <cell r="F4977">
            <v>2022</v>
          </cell>
          <cell r="G4977"/>
          <cell r="H4977" t="str">
            <v>04565580166</v>
          </cell>
          <cell r="I4977" t="str">
            <v>Domanda non ammessa</v>
          </cell>
          <cell r="J4977" t="str">
            <v>BERGAMO</v>
          </cell>
          <cell r="K4977" t="str">
            <v>BG</v>
          </cell>
          <cell r="L4977" t="str">
            <v>Lombardia</v>
          </cell>
          <cell r="M4977" t="str">
            <v>ITALIA</v>
          </cell>
          <cell r="N4977" t="str">
            <v>CENTRO-NORD</v>
          </cell>
          <cell r="O4977" t="str">
            <v>Centro-Nord</v>
          </cell>
          <cell r="P4977"/>
          <cell r="Q4977" t="str">
            <v>X</v>
          </cell>
          <cell r="R4977"/>
          <cell r="S4977" t="str">
            <v>DL Rilancio</v>
          </cell>
          <cell r="T4977" t="str">
            <v>Società costituita</v>
          </cell>
          <cell r="U4977">
            <v>1482889</v>
          </cell>
          <cell r="V4977">
            <v>1342100.1000000001</v>
          </cell>
          <cell r="W4977">
            <v>1482889</v>
          </cell>
          <cell r="X4977">
            <v>0</v>
          </cell>
          <cell r="Y4977">
            <v>1334600.1000000001</v>
          </cell>
          <cell r="Z4977">
            <v>0</v>
          </cell>
          <cell r="AA4977">
            <v>7500</v>
          </cell>
          <cell r="AB4977">
            <v>0</v>
          </cell>
          <cell r="AC4977">
            <v>0</v>
          </cell>
          <cell r="AD4977">
            <v>0</v>
          </cell>
          <cell r="AE4977">
            <v>0</v>
          </cell>
          <cell r="AF4977">
            <v>10</v>
          </cell>
          <cell r="AG4977">
            <v>44665</v>
          </cell>
          <cell r="AH4977">
            <v>2022</v>
          </cell>
          <cell r="AI4977" t="str">
            <v>Non ammissione</v>
          </cell>
          <cell r="AJ4977" t="str">
            <v>Economia Digitale</v>
          </cell>
          <cell r="AK4977" t="str">
            <v>Ambiente e Energia</v>
          </cell>
          <cell r="AL4977" t="str">
            <v>Ambiente ed energia</v>
          </cell>
          <cell r="AM4977"/>
          <cell r="AN4977"/>
          <cell r="AO4977"/>
          <cell r="AP4977"/>
          <cell r="AQ4977" t="str">
            <v>72.19.09</v>
          </cell>
          <cell r="AR4977"/>
          <cell r="AS4977">
            <v>0</v>
          </cell>
          <cell r="AT4977">
            <v>0</v>
          </cell>
          <cell r="AU4977">
            <v>0</v>
          </cell>
          <cell r="AV4977">
            <v>0</v>
          </cell>
          <cell r="AW4977">
            <v>0</v>
          </cell>
          <cell r="AX4977">
            <v>1</v>
          </cell>
          <cell r="AY4977">
            <v>0</v>
          </cell>
          <cell r="AZ4977">
            <v>0</v>
          </cell>
          <cell r="BA4977">
            <v>0</v>
          </cell>
          <cell r="BB4977">
            <v>1</v>
          </cell>
          <cell r="BC4977">
            <v>0</v>
          </cell>
          <cell r="BD4977">
            <v>1</v>
          </cell>
          <cell r="BE4977">
            <v>1</v>
          </cell>
          <cell r="BF4977">
            <v>1</v>
          </cell>
          <cell r="BG4977" t="str">
            <v>-</v>
          </cell>
          <cell r="BH4977">
            <v>0</v>
          </cell>
          <cell r="BI4977"/>
          <cell r="BJ4977"/>
          <cell r="BK4977"/>
          <cell r="BL4977"/>
          <cell r="BM4977"/>
          <cell r="BN4977"/>
          <cell r="BO4977"/>
          <cell r="BP4977"/>
          <cell r="BQ4977"/>
          <cell r="BR4977"/>
          <cell r="BS4977"/>
          <cell r="BT4977"/>
          <cell r="BU4977"/>
          <cell r="BV4977"/>
          <cell r="BW4977"/>
        </row>
        <row r="4978">
          <cell r="A4978" t="str">
            <v>SSI0003862</v>
          </cell>
          <cell r="B4978" t="str">
            <v>C66I22001440008</v>
          </cell>
          <cell r="C4978" t="str">
            <v>SSI</v>
          </cell>
          <cell r="D4978" t="str">
            <v>Uyolo srl</v>
          </cell>
          <cell r="E4978">
            <v>44589</v>
          </cell>
          <cell r="F4978">
            <v>2022</v>
          </cell>
          <cell r="G4978"/>
          <cell r="H4978" t="str">
            <v>10339910969</v>
          </cell>
          <cell r="I4978" t="str">
            <v>Domanda ammessa</v>
          </cell>
          <cell r="J4978" t="str">
            <v>NAPOLI</v>
          </cell>
          <cell r="K4978" t="str">
            <v>NA</v>
          </cell>
          <cell r="L4978" t="str">
            <v>Campania</v>
          </cell>
          <cell r="M4978" t="str">
            <v>ITALIA</v>
          </cell>
          <cell r="N4978" t="str">
            <v>SUD</v>
          </cell>
          <cell r="O4978" t="str">
            <v>Mezzogiorno</v>
          </cell>
          <cell r="P4978"/>
          <cell r="Q4978" t="str">
            <v>X</v>
          </cell>
          <cell r="R4978" t="str">
            <v>X</v>
          </cell>
          <cell r="S4978" t="str">
            <v>PNRR Imprese femminili</v>
          </cell>
          <cell r="T4978" t="str">
            <v>Società costituita</v>
          </cell>
          <cell r="U4978">
            <v>380110</v>
          </cell>
          <cell r="V4978">
            <v>342099</v>
          </cell>
          <cell r="W4978">
            <v>380110</v>
          </cell>
          <cell r="X4978">
            <v>0</v>
          </cell>
          <cell r="Y4978">
            <v>342099</v>
          </cell>
          <cell r="Z4978">
            <v>0</v>
          </cell>
          <cell r="AA4978">
            <v>0</v>
          </cell>
          <cell r="AB4978">
            <v>0</v>
          </cell>
          <cell r="AC4978">
            <v>332110</v>
          </cell>
          <cell r="AD4978">
            <v>332110</v>
          </cell>
          <cell r="AE4978">
            <v>0</v>
          </cell>
          <cell r="AF4978">
            <v>2</v>
          </cell>
          <cell r="AG4978">
            <v>44679</v>
          </cell>
          <cell r="AH4978">
            <v>2022</v>
          </cell>
          <cell r="AI4978" t="str">
            <v>Ammissione</v>
          </cell>
          <cell r="AJ4978" t="str">
            <v>Economia Digitale</v>
          </cell>
          <cell r="AK4978" t="str">
            <v>Socialnetwork</v>
          </cell>
          <cell r="AL4978" t="str">
            <v>Web technology</v>
          </cell>
          <cell r="AM4978">
            <v>44874</v>
          </cell>
          <cell r="AN4978">
            <v>2022</v>
          </cell>
          <cell r="AO4978"/>
          <cell r="AP4978"/>
          <cell r="AQ4978" t="str">
            <v>62.01.00</v>
          </cell>
          <cell r="AR4978"/>
          <cell r="AS4978">
            <v>298899</v>
          </cell>
          <cell r="AT4978">
            <v>298899</v>
          </cell>
          <cell r="AU4978">
            <v>0</v>
          </cell>
          <cell r="AV4978">
            <v>0</v>
          </cell>
          <cell r="AW4978">
            <v>223809.3</v>
          </cell>
          <cell r="AX4978">
            <v>1</v>
          </cell>
          <cell r="AY4978">
            <v>0</v>
          </cell>
          <cell r="AZ4978">
            <v>0</v>
          </cell>
          <cell r="BA4978">
            <v>2</v>
          </cell>
          <cell r="BB4978">
            <v>0</v>
          </cell>
          <cell r="BC4978">
            <v>0</v>
          </cell>
          <cell r="BD4978">
            <v>1</v>
          </cell>
          <cell r="BE4978">
            <v>2</v>
          </cell>
          <cell r="BF4978">
            <v>3</v>
          </cell>
          <cell r="BG4978" t="str">
            <v>-</v>
          </cell>
          <cell r="BH4978">
            <v>0</v>
          </cell>
          <cell r="BI4978"/>
          <cell r="BJ4978"/>
          <cell r="BK4978"/>
          <cell r="BL4978"/>
          <cell r="BM4978"/>
          <cell r="BN4978"/>
          <cell r="BO4978"/>
          <cell r="BP4978"/>
          <cell r="BQ4978"/>
          <cell r="BR4978"/>
          <cell r="BS4978"/>
          <cell r="BT4978"/>
          <cell r="BU4978"/>
          <cell r="BV4978"/>
          <cell r="BW4978"/>
        </row>
        <row r="4979">
          <cell r="A4979" t="str">
            <v>SSI0003863</v>
          </cell>
          <cell r="B4979"/>
          <cell r="C4979" t="str">
            <v>SSI</v>
          </cell>
          <cell r="D4979" t="str">
            <v>Giuseppe Vacchiano</v>
          </cell>
          <cell r="E4979">
            <v>44592</v>
          </cell>
          <cell r="F4979">
            <v>2022</v>
          </cell>
          <cell r="G4979"/>
          <cell r="H4979" t="str">
            <v/>
          </cell>
          <cell r="I4979" t="str">
            <v>Domanda non ammessa</v>
          </cell>
          <cell r="J4979" t="str">
            <v>n.d.</v>
          </cell>
          <cell r="K4979" t="str">
            <v>n.d.</v>
          </cell>
          <cell r="L4979" t="str">
            <v>Abruzzo</v>
          </cell>
          <cell r="M4979" t="str">
            <v>ITALIA</v>
          </cell>
          <cell r="N4979" t="str">
            <v>SUD</v>
          </cell>
          <cell r="O4979" t="str">
            <v>Mezzogiorno</v>
          </cell>
          <cell r="P4979"/>
          <cell r="Q4979" t="str">
            <v>X</v>
          </cell>
          <cell r="R4979"/>
          <cell r="S4979" t="str">
            <v>DL Rilancio (PON IC SAM)</v>
          </cell>
          <cell r="T4979" t="str">
            <v>Società non costituita</v>
          </cell>
          <cell r="U4979">
            <v>1116760</v>
          </cell>
          <cell r="V4979">
            <v>884913.6</v>
          </cell>
          <cell r="W4979">
            <v>1116760</v>
          </cell>
          <cell r="X4979">
            <v>0</v>
          </cell>
          <cell r="Y4979">
            <v>869913.59999999998</v>
          </cell>
          <cell r="Z4979">
            <v>0</v>
          </cell>
          <cell r="AA4979">
            <v>15000</v>
          </cell>
          <cell r="AB4979">
            <v>0</v>
          </cell>
          <cell r="AC4979">
            <v>0</v>
          </cell>
          <cell r="AD4979">
            <v>0</v>
          </cell>
          <cell r="AE4979">
            <v>0</v>
          </cell>
          <cell r="AF4979">
            <v>15</v>
          </cell>
          <cell r="AG4979">
            <v>44665</v>
          </cell>
          <cell r="AH4979">
            <v>2022</v>
          </cell>
          <cell r="AI4979" t="str">
            <v>Non ammissione</v>
          </cell>
          <cell r="AJ4979" t="str">
            <v>Economia Digitale</v>
          </cell>
          <cell r="AK4979" t="str">
            <v>Smart cities</v>
          </cell>
          <cell r="AL4979" t="str">
            <v>Smart cities and services</v>
          </cell>
          <cell r="AM4979"/>
          <cell r="AN4979"/>
          <cell r="AO4979"/>
          <cell r="AP4979"/>
          <cell r="AQ4979" t="str">
            <v/>
          </cell>
          <cell r="AR4979"/>
          <cell r="AS4979">
            <v>0</v>
          </cell>
          <cell r="AT4979">
            <v>0</v>
          </cell>
          <cell r="AU4979">
            <v>0</v>
          </cell>
          <cell r="AV4979">
            <v>0</v>
          </cell>
          <cell r="AW4979">
            <v>0</v>
          </cell>
          <cell r="AX4979">
            <v>1</v>
          </cell>
          <cell r="AY4979">
            <v>2</v>
          </cell>
          <cell r="AZ4979">
            <v>1</v>
          </cell>
          <cell r="BA4979">
            <v>0</v>
          </cell>
          <cell r="BB4979">
            <v>1</v>
          </cell>
          <cell r="BC4979">
            <v>0</v>
          </cell>
          <cell r="BD4979">
            <v>4</v>
          </cell>
          <cell r="BE4979">
            <v>1</v>
          </cell>
          <cell r="BF4979">
            <v>1</v>
          </cell>
          <cell r="BG4979" t="str">
            <v>-</v>
          </cell>
          <cell r="BH4979">
            <v>0</v>
          </cell>
          <cell r="BI4979"/>
          <cell r="BJ4979"/>
          <cell r="BK4979"/>
          <cell r="BL4979"/>
          <cell r="BM4979"/>
          <cell r="BN4979"/>
          <cell r="BO4979"/>
          <cell r="BP4979"/>
          <cell r="BQ4979"/>
          <cell r="BR4979"/>
          <cell r="BS4979"/>
          <cell r="BT4979"/>
          <cell r="BU4979"/>
          <cell r="BV4979"/>
          <cell r="BW4979"/>
        </row>
        <row r="4980">
          <cell r="A4980" t="str">
            <v>SSI0003864</v>
          </cell>
          <cell r="B4980"/>
          <cell r="C4980" t="str">
            <v>SSI</v>
          </cell>
          <cell r="D4980" t="str">
            <v>HEVOR SRL</v>
          </cell>
          <cell r="E4980">
            <v>44592</v>
          </cell>
          <cell r="F4980">
            <v>2022</v>
          </cell>
          <cell r="G4980"/>
          <cell r="H4980" t="str">
            <v>11455180965</v>
          </cell>
          <cell r="I4980" t="str">
            <v>Domanda non ammessa</v>
          </cell>
          <cell r="J4980" t="str">
            <v>MILANO</v>
          </cell>
          <cell r="K4980" t="str">
            <v>MI</v>
          </cell>
          <cell r="L4980" t="str">
            <v>Lombardia</v>
          </cell>
          <cell r="M4980" t="str">
            <v>ITALIA</v>
          </cell>
          <cell r="N4980" t="str">
            <v>CENTRO-NORD</v>
          </cell>
          <cell r="O4980" t="str">
            <v>Centro-Nord</v>
          </cell>
          <cell r="P4980"/>
          <cell r="Q4980" t="str">
            <v>X</v>
          </cell>
          <cell r="R4980"/>
          <cell r="S4980" t="str">
            <v>DL Rilancio</v>
          </cell>
          <cell r="T4980" t="str">
            <v>Società costituita</v>
          </cell>
          <cell r="U4980">
            <v>1477160</v>
          </cell>
          <cell r="V4980">
            <v>1181728</v>
          </cell>
          <cell r="W4980">
            <v>1477160</v>
          </cell>
          <cell r="X4980">
            <v>0</v>
          </cell>
          <cell r="Y4980">
            <v>1181728</v>
          </cell>
          <cell r="Z4980">
            <v>0</v>
          </cell>
          <cell r="AA4980">
            <v>0</v>
          </cell>
          <cell r="AB4980">
            <v>0</v>
          </cell>
          <cell r="AC4980">
            <v>0</v>
          </cell>
          <cell r="AD4980">
            <v>0</v>
          </cell>
          <cell r="AE4980">
            <v>0</v>
          </cell>
          <cell r="AF4980">
            <v>20</v>
          </cell>
          <cell r="AG4980">
            <v>44665</v>
          </cell>
          <cell r="AH4980">
            <v>2022</v>
          </cell>
          <cell r="AI4980" t="str">
            <v>Non ammissione</v>
          </cell>
          <cell r="AJ4980" t="str">
            <v>Economia Digitale</v>
          </cell>
          <cell r="AK4980" t="str">
            <v>E-Commerce</v>
          </cell>
          <cell r="AL4980" t="str">
            <v>Web technology</v>
          </cell>
          <cell r="AM4980"/>
          <cell r="AN4980"/>
          <cell r="AO4980"/>
          <cell r="AP4980"/>
          <cell r="AQ4980" t="str">
            <v>78.10.00</v>
          </cell>
          <cell r="AR4980"/>
          <cell r="AS4980">
            <v>0</v>
          </cell>
          <cell r="AT4980">
            <v>0</v>
          </cell>
          <cell r="AU4980">
            <v>0</v>
          </cell>
          <cell r="AV4980">
            <v>0</v>
          </cell>
          <cell r="AW4980">
            <v>0</v>
          </cell>
          <cell r="AX4980">
            <v>1</v>
          </cell>
          <cell r="AY4980">
            <v>1</v>
          </cell>
          <cell r="AZ4980">
            <v>0</v>
          </cell>
          <cell r="BA4980">
            <v>1</v>
          </cell>
          <cell r="BB4980">
            <v>0</v>
          </cell>
          <cell r="BC4980">
            <v>0</v>
          </cell>
          <cell r="BD4980">
            <v>2</v>
          </cell>
          <cell r="BE4980">
            <v>1</v>
          </cell>
          <cell r="BF4980">
            <v>2</v>
          </cell>
          <cell r="BG4980" t="str">
            <v>-</v>
          </cell>
          <cell r="BH4980">
            <v>0</v>
          </cell>
          <cell r="BI4980"/>
          <cell r="BJ4980"/>
          <cell r="BK4980"/>
          <cell r="BL4980"/>
          <cell r="BM4980"/>
          <cell r="BN4980"/>
          <cell r="BO4980"/>
          <cell r="BP4980"/>
          <cell r="BQ4980"/>
          <cell r="BR4980"/>
          <cell r="BS4980"/>
          <cell r="BT4980"/>
          <cell r="BU4980"/>
          <cell r="BV4980"/>
          <cell r="BW4980"/>
        </row>
        <row r="4981">
          <cell r="A4981" t="str">
            <v>SSI0003865</v>
          </cell>
          <cell r="B4981"/>
          <cell r="C4981" t="str">
            <v>SSI</v>
          </cell>
          <cell r="D4981" t="str">
            <v>GOGOAL S.R.L. STARTUP COSTITUITA A NORMA DELL'ARTICOLO 4 COMMA 10 BIS DEL DECRETO LEGGE 24 GENNAIO 2015, N. 3</v>
          </cell>
          <cell r="E4981">
            <v>44593</v>
          </cell>
          <cell r="F4981">
            <v>2022</v>
          </cell>
          <cell r="G4981"/>
          <cell r="H4981" t="str">
            <v>15698741004</v>
          </cell>
          <cell r="I4981" t="str">
            <v>Domanda non ammessa</v>
          </cell>
          <cell r="J4981" t="str">
            <v>GIARRATANA</v>
          </cell>
          <cell r="K4981" t="str">
            <v>RG</v>
          </cell>
          <cell r="L4981" t="str">
            <v>Sicilia</v>
          </cell>
          <cell r="M4981" t="str">
            <v>ITALIA</v>
          </cell>
          <cell r="N4981" t="str">
            <v>SUD</v>
          </cell>
          <cell r="O4981" t="str">
            <v>Mezzogiorno</v>
          </cell>
          <cell r="P4981"/>
          <cell r="Q4981" t="str">
            <v>X</v>
          </cell>
          <cell r="R4981"/>
          <cell r="S4981" t="str">
            <v>DL Rilancio (PON IC SUD)</v>
          </cell>
          <cell r="T4981" t="str">
            <v>Società costituita</v>
          </cell>
          <cell r="U4981">
            <v>609816</v>
          </cell>
          <cell r="V4981">
            <v>487852.79999999999</v>
          </cell>
          <cell r="W4981">
            <v>609816</v>
          </cell>
          <cell r="X4981">
            <v>0</v>
          </cell>
          <cell r="Y4981">
            <v>487852.79999999999</v>
          </cell>
          <cell r="Z4981">
            <v>0</v>
          </cell>
          <cell r="AA4981">
            <v>0</v>
          </cell>
          <cell r="AB4981">
            <v>0</v>
          </cell>
          <cell r="AC4981">
            <v>0</v>
          </cell>
          <cell r="AD4981">
            <v>0</v>
          </cell>
          <cell r="AE4981">
            <v>0</v>
          </cell>
          <cell r="AF4981">
            <v>8</v>
          </cell>
          <cell r="AG4981">
            <v>44707</v>
          </cell>
          <cell r="AH4981">
            <v>2022</v>
          </cell>
          <cell r="AI4981" t="str">
            <v>Non ammissione</v>
          </cell>
          <cell r="AJ4981" t="str">
            <v>Economia Digitale</v>
          </cell>
          <cell r="AK4981" t="str">
            <v>Socialnetwork</v>
          </cell>
          <cell r="AL4981" t="str">
            <v>Web technology</v>
          </cell>
          <cell r="AM4981"/>
          <cell r="AN4981"/>
          <cell r="AO4981"/>
          <cell r="AP4981"/>
          <cell r="AQ4981" t="str">
            <v>62.01.00</v>
          </cell>
          <cell r="AR4981"/>
          <cell r="AS4981">
            <v>0</v>
          </cell>
          <cell r="AT4981">
            <v>0</v>
          </cell>
          <cell r="AU4981">
            <v>0</v>
          </cell>
          <cell r="AV4981">
            <v>0</v>
          </cell>
          <cell r="AW4981">
            <v>0</v>
          </cell>
          <cell r="AX4981">
            <v>0</v>
          </cell>
          <cell r="AY4981">
            <v>2</v>
          </cell>
          <cell r="AZ4981">
            <v>0</v>
          </cell>
          <cell r="BA4981">
            <v>0</v>
          </cell>
          <cell r="BB4981">
            <v>0</v>
          </cell>
          <cell r="BC4981">
            <v>0</v>
          </cell>
          <cell r="BD4981">
            <v>2</v>
          </cell>
          <cell r="BE4981">
            <v>0</v>
          </cell>
          <cell r="BF4981">
            <v>0</v>
          </cell>
          <cell r="BG4981" t="str">
            <v>-</v>
          </cell>
          <cell r="BH4981">
            <v>0</v>
          </cell>
          <cell r="BI4981"/>
          <cell r="BJ4981"/>
          <cell r="BK4981"/>
          <cell r="BL4981"/>
          <cell r="BM4981"/>
          <cell r="BN4981"/>
          <cell r="BO4981"/>
          <cell r="BP4981"/>
          <cell r="BQ4981"/>
          <cell r="BR4981"/>
          <cell r="BS4981"/>
          <cell r="BT4981"/>
          <cell r="BU4981"/>
          <cell r="BV4981"/>
          <cell r="BW4981"/>
        </row>
        <row r="4982">
          <cell r="A4982" t="str">
            <v>SSI0003866</v>
          </cell>
          <cell r="B4982"/>
          <cell r="C4982" t="str">
            <v>SSI</v>
          </cell>
          <cell r="D4982" t="str">
            <v>Rapideat SRL</v>
          </cell>
          <cell r="E4982">
            <v>44594</v>
          </cell>
          <cell r="F4982">
            <v>2022</v>
          </cell>
          <cell r="G4982"/>
          <cell r="H4982" t="str">
            <v>01238750077</v>
          </cell>
          <cell r="I4982" t="str">
            <v>Domanda non ammessa</v>
          </cell>
          <cell r="J4982" t="str">
            <v>QUART</v>
          </cell>
          <cell r="K4982" t="str">
            <v>AO</v>
          </cell>
          <cell r="L4982" t="str">
            <v>Valle d'Aosta</v>
          </cell>
          <cell r="M4982" t="str">
            <v>ITALIA</v>
          </cell>
          <cell r="N4982" t="str">
            <v>CENTRO-NORD</v>
          </cell>
          <cell r="O4982" t="str">
            <v>Centro-Nord</v>
          </cell>
          <cell r="P4982"/>
          <cell r="Q4982" t="str">
            <v>X</v>
          </cell>
          <cell r="R4982"/>
          <cell r="S4982" t="str">
            <v>DL Rilancio</v>
          </cell>
          <cell r="T4982" t="str">
            <v>Società costituita</v>
          </cell>
          <cell r="U4982">
            <v>800625</v>
          </cell>
          <cell r="V4982">
            <v>325920</v>
          </cell>
          <cell r="W4982">
            <v>800625</v>
          </cell>
          <cell r="X4982">
            <v>0</v>
          </cell>
          <cell r="Y4982">
            <v>325920</v>
          </cell>
          <cell r="Z4982">
            <v>0</v>
          </cell>
          <cell r="AA4982">
            <v>0</v>
          </cell>
          <cell r="AB4982">
            <v>0</v>
          </cell>
          <cell r="AC4982">
            <v>0</v>
          </cell>
          <cell r="AD4982">
            <v>0</v>
          </cell>
          <cell r="AE4982">
            <v>0</v>
          </cell>
          <cell r="AF4982">
            <v>2</v>
          </cell>
          <cell r="AG4982">
            <v>44735</v>
          </cell>
          <cell r="AH4982">
            <v>2022</v>
          </cell>
          <cell r="AI4982" t="str">
            <v>Non ammissione</v>
          </cell>
          <cell r="AJ4982" t="str">
            <v>Economia Digitale</v>
          </cell>
          <cell r="AK4982" t="str">
            <v>Bioagroalimentare</v>
          </cell>
          <cell r="AL4982" t="str">
            <v>Bio-scienze</v>
          </cell>
          <cell r="AM4982"/>
          <cell r="AN4982"/>
          <cell r="AO4982"/>
          <cell r="AP4982"/>
          <cell r="AQ4982" t="str">
            <v>62.01.00</v>
          </cell>
          <cell r="AR4982"/>
          <cell r="AS4982">
            <v>0</v>
          </cell>
          <cell r="AT4982">
            <v>0</v>
          </cell>
          <cell r="AU4982">
            <v>0</v>
          </cell>
          <cell r="AV4982">
            <v>0</v>
          </cell>
          <cell r="AW4982">
            <v>0</v>
          </cell>
          <cell r="AX4982">
            <v>0</v>
          </cell>
          <cell r="AY4982">
            <v>1</v>
          </cell>
          <cell r="AZ4982">
            <v>0</v>
          </cell>
          <cell r="BA4982">
            <v>0</v>
          </cell>
          <cell r="BB4982">
            <v>1</v>
          </cell>
          <cell r="BC4982">
            <v>0</v>
          </cell>
          <cell r="BD4982">
            <v>1</v>
          </cell>
          <cell r="BE4982">
            <v>1</v>
          </cell>
          <cell r="BF4982">
            <v>0</v>
          </cell>
          <cell r="BG4982" t="str">
            <v>-</v>
          </cell>
          <cell r="BH4982">
            <v>0</v>
          </cell>
          <cell r="BI4982"/>
          <cell r="BJ4982"/>
          <cell r="BK4982"/>
          <cell r="BL4982"/>
          <cell r="BM4982"/>
          <cell r="BN4982"/>
          <cell r="BO4982"/>
          <cell r="BP4982"/>
          <cell r="BQ4982"/>
          <cell r="BR4982"/>
          <cell r="BS4982"/>
          <cell r="BT4982"/>
          <cell r="BU4982"/>
          <cell r="BV4982"/>
          <cell r="BW4982"/>
        </row>
        <row r="4983">
          <cell r="A4983" t="str">
            <v>SSI0003867</v>
          </cell>
          <cell r="B4983"/>
          <cell r="C4983" t="str">
            <v>SSI</v>
          </cell>
          <cell r="D4983" t="str">
            <v>Riccardo Becker</v>
          </cell>
          <cell r="E4983">
            <v>44594</v>
          </cell>
          <cell r="F4983">
            <v>2022</v>
          </cell>
          <cell r="G4983"/>
          <cell r="H4983" t="str">
            <v/>
          </cell>
          <cell r="I4983" t="str">
            <v>Domanda non ammessa</v>
          </cell>
          <cell r="J4983" t="str">
            <v>n.d.</v>
          </cell>
          <cell r="K4983" t="str">
            <v>n.d.</v>
          </cell>
          <cell r="L4983" t="str">
            <v>Lombardia</v>
          </cell>
          <cell r="M4983" t="str">
            <v>ITALIA</v>
          </cell>
          <cell r="N4983" t="str">
            <v>CENTRO-NORD</v>
          </cell>
          <cell r="O4983" t="str">
            <v>Centro-Nord</v>
          </cell>
          <cell r="P4983"/>
          <cell r="Q4983" t="str">
            <v>X</v>
          </cell>
          <cell r="R4983"/>
          <cell r="S4983" t="str">
            <v>DL Rilancio</v>
          </cell>
          <cell r="T4983" t="str">
            <v>Società non costituita</v>
          </cell>
          <cell r="U4983">
            <v>1169602</v>
          </cell>
          <cell r="V4983">
            <v>892237.91999999993</v>
          </cell>
          <cell r="W4983">
            <v>1169602</v>
          </cell>
          <cell r="X4983">
            <v>0</v>
          </cell>
          <cell r="Y4983">
            <v>884737.91999999993</v>
          </cell>
          <cell r="Z4983">
            <v>0</v>
          </cell>
          <cell r="AA4983">
            <v>7500</v>
          </cell>
          <cell r="AB4983">
            <v>0</v>
          </cell>
          <cell r="AC4983">
            <v>0</v>
          </cell>
          <cell r="AD4983">
            <v>0</v>
          </cell>
          <cell r="AE4983">
            <v>0</v>
          </cell>
          <cell r="AF4983">
            <v>11</v>
          </cell>
          <cell r="AG4983">
            <v>44651</v>
          </cell>
          <cell r="AH4983">
            <v>2022</v>
          </cell>
          <cell r="AI4983" t="str">
            <v>Non ammissione</v>
          </cell>
          <cell r="AJ4983" t="str">
            <v>Economia Digitale</v>
          </cell>
          <cell r="AK4983" t="str">
            <v>Socialnetwork</v>
          </cell>
          <cell r="AL4983" t="str">
            <v>Web technology</v>
          </cell>
          <cell r="AM4983"/>
          <cell r="AN4983"/>
          <cell r="AO4983"/>
          <cell r="AP4983"/>
          <cell r="AQ4983" t="str">
            <v/>
          </cell>
          <cell r="AR4983"/>
          <cell r="AS4983">
            <v>0</v>
          </cell>
          <cell r="AT4983">
            <v>0</v>
          </cell>
          <cell r="AU4983">
            <v>0</v>
          </cell>
          <cell r="AV4983">
            <v>0</v>
          </cell>
          <cell r="AW4983">
            <v>0</v>
          </cell>
          <cell r="AX4983">
            <v>1</v>
          </cell>
          <cell r="AY4983">
            <v>0</v>
          </cell>
          <cell r="AZ4983">
            <v>3</v>
          </cell>
          <cell r="BA4983">
            <v>0</v>
          </cell>
          <cell r="BB4983">
            <v>0</v>
          </cell>
          <cell r="BC4983">
            <v>0</v>
          </cell>
          <cell r="BD4983">
            <v>4</v>
          </cell>
          <cell r="BE4983">
            <v>0</v>
          </cell>
          <cell r="BF4983">
            <v>1</v>
          </cell>
          <cell r="BG4983" t="str">
            <v>-</v>
          </cell>
          <cell r="BH4983">
            <v>0</v>
          </cell>
          <cell r="BI4983"/>
          <cell r="BJ4983"/>
          <cell r="BK4983"/>
          <cell r="BL4983"/>
          <cell r="BM4983"/>
          <cell r="BN4983"/>
          <cell r="BO4983"/>
          <cell r="BP4983"/>
          <cell r="BQ4983"/>
          <cell r="BR4983"/>
          <cell r="BS4983"/>
          <cell r="BT4983"/>
          <cell r="BU4983"/>
          <cell r="BV4983"/>
          <cell r="BW4983"/>
        </row>
        <row r="4984">
          <cell r="A4984" t="str">
            <v>SSI0003868</v>
          </cell>
          <cell r="B4984"/>
          <cell r="C4984" t="str">
            <v>SSI</v>
          </cell>
          <cell r="D4984" t="str">
            <v>GEA.LAB S.R.L.</v>
          </cell>
          <cell r="E4984">
            <v>44594</v>
          </cell>
          <cell r="F4984">
            <v>2022</v>
          </cell>
          <cell r="G4984"/>
          <cell r="H4984" t="str">
            <v>02017200474</v>
          </cell>
          <cell r="I4984" t="str">
            <v>Domanda non ammessa</v>
          </cell>
          <cell r="J4984" t="str">
            <v>PISTOIA</v>
          </cell>
          <cell r="K4984" t="str">
            <v>PT</v>
          </cell>
          <cell r="L4984" t="str">
            <v>Toscana</v>
          </cell>
          <cell r="M4984" t="str">
            <v>ITALIA</v>
          </cell>
          <cell r="N4984" t="str">
            <v>CENTRO-NORD</v>
          </cell>
          <cell r="O4984" t="str">
            <v>Centro-Nord</v>
          </cell>
          <cell r="P4984"/>
          <cell r="Q4984" t="str">
            <v>X</v>
          </cell>
          <cell r="R4984"/>
          <cell r="S4984" t="str">
            <v>DL Rilancio</v>
          </cell>
          <cell r="T4984" t="str">
            <v>Società costituita</v>
          </cell>
          <cell r="U4984">
            <v>140882</v>
          </cell>
          <cell r="V4984">
            <v>120205.6</v>
          </cell>
          <cell r="W4984">
            <v>140882</v>
          </cell>
          <cell r="X4984">
            <v>0</v>
          </cell>
          <cell r="Y4984">
            <v>112705.60000000001</v>
          </cell>
          <cell r="Z4984">
            <v>0</v>
          </cell>
          <cell r="AA4984">
            <v>7500</v>
          </cell>
          <cell r="AB4984">
            <v>0</v>
          </cell>
          <cell r="AC4984">
            <v>0</v>
          </cell>
          <cell r="AD4984">
            <v>0</v>
          </cell>
          <cell r="AE4984">
            <v>0</v>
          </cell>
          <cell r="AF4984">
            <v>5</v>
          </cell>
          <cell r="AG4984">
            <v>44637</v>
          </cell>
          <cell r="AH4984">
            <v>2022</v>
          </cell>
          <cell r="AI4984" t="str">
            <v>Non ammissione</v>
          </cell>
          <cell r="AJ4984" t="str">
            <v>Economia Digitale</v>
          </cell>
          <cell r="AK4984" t="str">
            <v>Life sciences</v>
          </cell>
          <cell r="AL4984" t="str">
            <v>Bio-scienze</v>
          </cell>
          <cell r="AM4984"/>
          <cell r="AN4984"/>
          <cell r="AO4984"/>
          <cell r="AP4984"/>
          <cell r="AQ4984" t="str">
            <v>72.19.09</v>
          </cell>
          <cell r="AR4984"/>
          <cell r="AS4984">
            <v>0</v>
          </cell>
          <cell r="AT4984">
            <v>0</v>
          </cell>
          <cell r="AU4984">
            <v>0</v>
          </cell>
          <cell r="AV4984">
            <v>0</v>
          </cell>
          <cell r="AW4984">
            <v>0</v>
          </cell>
          <cell r="AX4984">
            <v>0</v>
          </cell>
          <cell r="AY4984">
            <v>0</v>
          </cell>
          <cell r="AZ4984">
            <v>0</v>
          </cell>
          <cell r="BA4984">
            <v>0</v>
          </cell>
          <cell r="BB4984">
            <v>0</v>
          </cell>
          <cell r="BC4984">
            <v>0</v>
          </cell>
          <cell r="BD4984">
            <v>0</v>
          </cell>
          <cell r="BE4984">
            <v>0</v>
          </cell>
          <cell r="BF4984">
            <v>0</v>
          </cell>
          <cell r="BG4984" t="str">
            <v>-</v>
          </cell>
          <cell r="BH4984">
            <v>0</v>
          </cell>
          <cell r="BI4984"/>
          <cell r="BJ4984"/>
          <cell r="BK4984"/>
          <cell r="BL4984"/>
          <cell r="BM4984"/>
          <cell r="BN4984"/>
          <cell r="BO4984"/>
          <cell r="BP4984"/>
          <cell r="BQ4984"/>
          <cell r="BR4984"/>
          <cell r="BS4984"/>
          <cell r="BT4984"/>
          <cell r="BU4984"/>
          <cell r="BV4984"/>
          <cell r="BW4984"/>
        </row>
        <row r="4985">
          <cell r="A4985" t="str">
            <v>SSI0003869</v>
          </cell>
          <cell r="B4985"/>
          <cell r="C4985" t="str">
            <v>SSI</v>
          </cell>
          <cell r="D4985" t="str">
            <v>PWD Industrial Filtration srl</v>
          </cell>
          <cell r="E4985">
            <v>44594</v>
          </cell>
          <cell r="F4985">
            <v>2022</v>
          </cell>
          <cell r="G4985"/>
          <cell r="H4985" t="str">
            <v>04095560241</v>
          </cell>
          <cell r="I4985" t="str">
            <v>Domanda decaduta</v>
          </cell>
          <cell r="J4985" t="str">
            <v>ALTAVILLA VICENTINA</v>
          </cell>
          <cell r="K4985" t="str">
            <v>VI</v>
          </cell>
          <cell r="L4985" t="str">
            <v>Veneto</v>
          </cell>
          <cell r="M4985" t="str">
            <v>ITALIA</v>
          </cell>
          <cell r="N4985" t="str">
            <v>CENTRO-NORD</v>
          </cell>
          <cell r="O4985" t="str">
            <v>Centro-Nord</v>
          </cell>
          <cell r="P4985"/>
          <cell r="Q4985" t="str">
            <v>X</v>
          </cell>
          <cell r="R4985"/>
          <cell r="S4985" t="str">
            <v>DL Rilancio</v>
          </cell>
          <cell r="T4985" t="str">
            <v>Società costituita</v>
          </cell>
          <cell r="U4985">
            <v>1499400</v>
          </cell>
          <cell r="V4985">
            <v>1199520</v>
          </cell>
          <cell r="W4985">
            <v>1499400</v>
          </cell>
          <cell r="X4985">
            <v>0</v>
          </cell>
          <cell r="Y4985">
            <v>1199520</v>
          </cell>
          <cell r="Z4985">
            <v>0</v>
          </cell>
          <cell r="AA4985">
            <v>0</v>
          </cell>
          <cell r="AB4985">
            <v>0</v>
          </cell>
          <cell r="AC4985">
            <v>0</v>
          </cell>
          <cell r="AD4985">
            <v>0</v>
          </cell>
          <cell r="AE4985">
            <v>0</v>
          </cell>
          <cell r="AF4985">
            <v>40</v>
          </cell>
          <cell r="AG4985"/>
          <cell r="AH4985"/>
          <cell r="AI4985"/>
          <cell r="AJ4985" t="str">
            <v>Valorizzazione della ricerca</v>
          </cell>
          <cell r="AK4985" t="str">
            <v>Automazione Industriale</v>
          </cell>
          <cell r="AL4985" t="str">
            <v>Industria hi-tech</v>
          </cell>
          <cell r="AM4985"/>
          <cell r="AN4985"/>
          <cell r="AO4985"/>
          <cell r="AP4985"/>
          <cell r="AQ4985" t="str">
            <v>28.29.91</v>
          </cell>
          <cell r="AR4985"/>
          <cell r="AS4985">
            <v>0</v>
          </cell>
          <cell r="AT4985">
            <v>0</v>
          </cell>
          <cell r="AU4985">
            <v>0</v>
          </cell>
          <cell r="AV4985">
            <v>0</v>
          </cell>
          <cell r="AW4985">
            <v>0</v>
          </cell>
          <cell r="AX4985">
            <v>0</v>
          </cell>
          <cell r="AY4985">
            <v>1</v>
          </cell>
          <cell r="AZ4985">
            <v>1</v>
          </cell>
          <cell r="BA4985">
            <v>0</v>
          </cell>
          <cell r="BB4985">
            <v>0</v>
          </cell>
          <cell r="BC4985">
            <v>2</v>
          </cell>
          <cell r="BD4985">
            <v>2</v>
          </cell>
          <cell r="BE4985">
            <v>2</v>
          </cell>
          <cell r="BF4985">
            <v>0</v>
          </cell>
          <cell r="BG4985" t="str">
            <v>-</v>
          </cell>
          <cell r="BH4985">
            <v>0</v>
          </cell>
          <cell r="BI4985"/>
          <cell r="BJ4985"/>
          <cell r="BK4985"/>
          <cell r="BL4985"/>
          <cell r="BM4985"/>
          <cell r="BN4985"/>
          <cell r="BO4985"/>
          <cell r="BP4985"/>
          <cell r="BQ4985"/>
          <cell r="BR4985"/>
          <cell r="BS4985"/>
          <cell r="BT4985"/>
          <cell r="BU4985"/>
          <cell r="BV4985"/>
          <cell r="BW4985"/>
        </row>
        <row r="4986">
          <cell r="A4986" t="str">
            <v>SSI0003870</v>
          </cell>
          <cell r="B4986"/>
          <cell r="C4986" t="str">
            <v>SSI</v>
          </cell>
          <cell r="D4986" t="str">
            <v>iForum S.R.L.</v>
          </cell>
          <cell r="E4986">
            <v>44595</v>
          </cell>
          <cell r="F4986">
            <v>2022</v>
          </cell>
          <cell r="G4986"/>
          <cell r="H4986" t="str">
            <v>16032451003</v>
          </cell>
          <cell r="I4986" t="str">
            <v>Domanda non ammessa</v>
          </cell>
          <cell r="J4986" t="str">
            <v>ROMA</v>
          </cell>
          <cell r="K4986" t="str">
            <v>RM</v>
          </cell>
          <cell r="L4986" t="str">
            <v>Lazio</v>
          </cell>
          <cell r="M4986" t="str">
            <v>ITALIA</v>
          </cell>
          <cell r="N4986" t="str">
            <v>CENTRO-NORD</v>
          </cell>
          <cell r="O4986" t="str">
            <v>Centro-Nord</v>
          </cell>
          <cell r="P4986"/>
          <cell r="Q4986" t="str">
            <v>X</v>
          </cell>
          <cell r="R4986" t="str">
            <v>X</v>
          </cell>
          <cell r="S4986" t="str">
            <v>DL Rilancio</v>
          </cell>
          <cell r="T4986" t="str">
            <v>Società costituita</v>
          </cell>
          <cell r="U4986">
            <v>1396903</v>
          </cell>
          <cell r="V4986">
            <v>1257212.7</v>
          </cell>
          <cell r="W4986">
            <v>1396903</v>
          </cell>
          <cell r="X4986">
            <v>0</v>
          </cell>
          <cell r="Y4986">
            <v>1257212.7</v>
          </cell>
          <cell r="Z4986">
            <v>0</v>
          </cell>
          <cell r="AA4986">
            <v>0</v>
          </cell>
          <cell r="AB4986">
            <v>0</v>
          </cell>
          <cell r="AC4986">
            <v>0</v>
          </cell>
          <cell r="AD4986">
            <v>0</v>
          </cell>
          <cell r="AE4986">
            <v>0</v>
          </cell>
          <cell r="AF4986">
            <v>4</v>
          </cell>
          <cell r="AG4986">
            <v>44665</v>
          </cell>
          <cell r="AH4986">
            <v>2022</v>
          </cell>
          <cell r="AI4986" t="str">
            <v>Non ammissione</v>
          </cell>
          <cell r="AJ4986" t="str">
            <v>Valorizzazione della ricerca</v>
          </cell>
          <cell r="AK4986" t="str">
            <v>Internet of things</v>
          </cell>
          <cell r="AL4986" t="str">
            <v>Web technology</v>
          </cell>
          <cell r="AM4986"/>
          <cell r="AN4986"/>
          <cell r="AO4986"/>
          <cell r="AP4986"/>
          <cell r="AQ4986" t="str">
            <v>62.01.00</v>
          </cell>
          <cell r="AR4986"/>
          <cell r="AS4986">
            <v>0</v>
          </cell>
          <cell r="AT4986">
            <v>0</v>
          </cell>
          <cell r="AU4986">
            <v>0</v>
          </cell>
          <cell r="AV4986">
            <v>0</v>
          </cell>
          <cell r="AW4986">
            <v>0</v>
          </cell>
          <cell r="AX4986">
            <v>0</v>
          </cell>
          <cell r="AY4986">
            <v>0</v>
          </cell>
          <cell r="AZ4986">
            <v>0</v>
          </cell>
          <cell r="BA4986">
            <v>2</v>
          </cell>
          <cell r="BB4986">
            <v>0</v>
          </cell>
          <cell r="BC4986">
            <v>1</v>
          </cell>
          <cell r="BD4986">
            <v>0</v>
          </cell>
          <cell r="BE4986">
            <v>3</v>
          </cell>
          <cell r="BF4986">
            <v>2</v>
          </cell>
          <cell r="BG4986" t="str">
            <v>-</v>
          </cell>
          <cell r="BH4986">
            <v>0</v>
          </cell>
          <cell r="BI4986"/>
          <cell r="BJ4986"/>
          <cell r="BK4986"/>
          <cell r="BL4986"/>
          <cell r="BM4986"/>
          <cell r="BN4986"/>
          <cell r="BO4986"/>
          <cell r="BP4986"/>
          <cell r="BQ4986"/>
          <cell r="BR4986"/>
          <cell r="BS4986"/>
          <cell r="BT4986"/>
          <cell r="BU4986"/>
          <cell r="BV4986"/>
          <cell r="BW4986"/>
        </row>
        <row r="4987">
          <cell r="A4987" t="str">
            <v>SSI0003871</v>
          </cell>
          <cell r="B4987"/>
          <cell r="C4987" t="str">
            <v>SSI</v>
          </cell>
          <cell r="D4987" t="str">
            <v>CYBER GURU S.R.L.</v>
          </cell>
          <cell r="E4987">
            <v>44596</v>
          </cell>
          <cell r="F4987">
            <v>2022</v>
          </cell>
          <cell r="G4987"/>
          <cell r="H4987" t="str">
            <v>14324511006</v>
          </cell>
          <cell r="I4987" t="str">
            <v>Domanda non ammessa</v>
          </cell>
          <cell r="J4987" t="str">
            <v>MILANO</v>
          </cell>
          <cell r="K4987" t="str">
            <v>MI</v>
          </cell>
          <cell r="L4987" t="str">
            <v>Lombardia</v>
          </cell>
          <cell r="M4987" t="str">
            <v>ITALIA</v>
          </cell>
          <cell r="N4987" t="str">
            <v>CENTRO-NORD</v>
          </cell>
          <cell r="O4987" t="str">
            <v>Centro-Nord</v>
          </cell>
          <cell r="P4987"/>
          <cell r="Q4987" t="str">
            <v>X</v>
          </cell>
          <cell r="R4987"/>
          <cell r="S4987" t="str">
            <v>DL Rilancio</v>
          </cell>
          <cell r="T4987" t="str">
            <v>Società costituita</v>
          </cell>
          <cell r="U4987">
            <v>1182000</v>
          </cell>
          <cell r="V4987">
            <v>945600</v>
          </cell>
          <cell r="W4987">
            <v>1182000</v>
          </cell>
          <cell r="X4987">
            <v>0</v>
          </cell>
          <cell r="Y4987">
            <v>945600</v>
          </cell>
          <cell r="Z4987">
            <v>0</v>
          </cell>
          <cell r="AA4987">
            <v>0</v>
          </cell>
          <cell r="AB4987">
            <v>0</v>
          </cell>
          <cell r="AC4987">
            <v>0</v>
          </cell>
          <cell r="AD4987">
            <v>0</v>
          </cell>
          <cell r="AE4987">
            <v>0</v>
          </cell>
          <cell r="AF4987">
            <v>15</v>
          </cell>
          <cell r="AG4987">
            <v>44693</v>
          </cell>
          <cell r="AH4987">
            <v>2022</v>
          </cell>
          <cell r="AI4987" t="str">
            <v>Non ammissione</v>
          </cell>
          <cell r="AJ4987" t="str">
            <v>Economia Digitale</v>
          </cell>
          <cell r="AK4987" t="str">
            <v>Internet of things</v>
          </cell>
          <cell r="AL4987" t="str">
            <v>Web technology</v>
          </cell>
          <cell r="AM4987"/>
          <cell r="AN4987"/>
          <cell r="AO4987"/>
          <cell r="AP4987"/>
          <cell r="AQ4987" t="str">
            <v>01.62.00</v>
          </cell>
          <cell r="AR4987"/>
          <cell r="AS4987">
            <v>0</v>
          </cell>
          <cell r="AT4987">
            <v>0</v>
          </cell>
          <cell r="AU4987">
            <v>0</v>
          </cell>
          <cell r="AV4987">
            <v>0</v>
          </cell>
          <cell r="AW4987">
            <v>0</v>
          </cell>
          <cell r="AX4987">
            <v>0</v>
          </cell>
          <cell r="AY4987">
            <v>1</v>
          </cell>
          <cell r="AZ4987">
            <v>3</v>
          </cell>
          <cell r="BA4987">
            <v>0</v>
          </cell>
          <cell r="BB4987">
            <v>0</v>
          </cell>
          <cell r="BC4987">
            <v>0</v>
          </cell>
          <cell r="BD4987">
            <v>4</v>
          </cell>
          <cell r="BE4987">
            <v>0</v>
          </cell>
          <cell r="BF4987">
            <v>0</v>
          </cell>
          <cell r="BG4987" t="str">
            <v>-</v>
          </cell>
          <cell r="BH4987">
            <v>0</v>
          </cell>
          <cell r="BI4987"/>
          <cell r="BJ4987"/>
          <cell r="BK4987"/>
          <cell r="BL4987"/>
          <cell r="BM4987"/>
          <cell r="BN4987"/>
          <cell r="BO4987"/>
          <cell r="BP4987"/>
          <cell r="BQ4987"/>
          <cell r="BR4987"/>
          <cell r="BS4987"/>
          <cell r="BT4987"/>
          <cell r="BU4987"/>
          <cell r="BV4987"/>
          <cell r="BW4987"/>
        </row>
        <row r="4988">
          <cell r="A4988" t="str">
            <v>SSI0003872</v>
          </cell>
          <cell r="B4988"/>
          <cell r="C4988" t="str">
            <v>SSI</v>
          </cell>
          <cell r="D4988" t="str">
            <v xml:space="preserve">Technesthai Italia Srl </v>
          </cell>
          <cell r="E4988">
            <v>44596</v>
          </cell>
          <cell r="F4988">
            <v>2022</v>
          </cell>
          <cell r="G4988"/>
          <cell r="H4988" t="str">
            <v>04849390234</v>
          </cell>
          <cell r="I4988" t="str">
            <v>Domanda non ammessa</v>
          </cell>
          <cell r="J4988" t="str">
            <v>NAPOLI</v>
          </cell>
          <cell r="K4988" t="str">
            <v>NA</v>
          </cell>
          <cell r="L4988" t="str">
            <v>Campania</v>
          </cell>
          <cell r="M4988" t="str">
            <v>ITALIA</v>
          </cell>
          <cell r="N4988" t="str">
            <v>SUD</v>
          </cell>
          <cell r="O4988" t="str">
            <v>Mezzogiorno</v>
          </cell>
          <cell r="P4988"/>
          <cell r="Q4988" t="str">
            <v>X</v>
          </cell>
          <cell r="R4988"/>
          <cell r="S4988" t="str">
            <v>DL Rilancio (PON IC SUD)</v>
          </cell>
          <cell r="T4988" t="str">
            <v>Società costituita</v>
          </cell>
          <cell r="U4988">
            <v>1498124</v>
          </cell>
          <cell r="V4988">
            <v>1213499.2</v>
          </cell>
          <cell r="W4988">
            <v>1498124</v>
          </cell>
          <cell r="X4988">
            <v>0</v>
          </cell>
          <cell r="Y4988">
            <v>1198499.2</v>
          </cell>
          <cell r="Z4988">
            <v>0</v>
          </cell>
          <cell r="AA4988">
            <v>15000</v>
          </cell>
          <cell r="AB4988">
            <v>0</v>
          </cell>
          <cell r="AC4988">
            <v>0</v>
          </cell>
          <cell r="AD4988">
            <v>0</v>
          </cell>
          <cell r="AE4988">
            <v>0</v>
          </cell>
          <cell r="AF4988">
            <v>2</v>
          </cell>
          <cell r="AG4988">
            <v>44679</v>
          </cell>
          <cell r="AH4988">
            <v>2022</v>
          </cell>
          <cell r="AI4988" t="str">
            <v>Non ammissione</v>
          </cell>
          <cell r="AJ4988" t="str">
            <v>Economia Digitale</v>
          </cell>
          <cell r="AK4988" t="str">
            <v>E-Commerce</v>
          </cell>
          <cell r="AL4988" t="str">
            <v>Web technology</v>
          </cell>
          <cell r="AM4988"/>
          <cell r="AN4988"/>
          <cell r="AO4988"/>
          <cell r="AP4988"/>
          <cell r="AQ4988" t="str">
            <v>62.01.00</v>
          </cell>
          <cell r="AR4988"/>
          <cell r="AS4988">
            <v>0</v>
          </cell>
          <cell r="AT4988">
            <v>0</v>
          </cell>
          <cell r="AU4988">
            <v>0</v>
          </cell>
          <cell r="AV4988">
            <v>0</v>
          </cell>
          <cell r="AW4988">
            <v>0</v>
          </cell>
          <cell r="AX4988">
            <v>0</v>
          </cell>
          <cell r="AY4988">
            <v>0</v>
          </cell>
          <cell r="AZ4988">
            <v>0</v>
          </cell>
          <cell r="BA4988">
            <v>0</v>
          </cell>
          <cell r="BB4988">
            <v>0</v>
          </cell>
          <cell r="BC4988">
            <v>0</v>
          </cell>
          <cell r="BD4988">
            <v>0</v>
          </cell>
          <cell r="BE4988">
            <v>0</v>
          </cell>
          <cell r="BF4988">
            <v>0</v>
          </cell>
          <cell r="BG4988" t="str">
            <v>-</v>
          </cell>
          <cell r="BH4988">
            <v>0</v>
          </cell>
          <cell r="BI4988"/>
          <cell r="BJ4988"/>
          <cell r="BK4988"/>
          <cell r="BL4988"/>
          <cell r="BM4988"/>
          <cell r="BN4988"/>
          <cell r="BO4988"/>
          <cell r="BP4988"/>
          <cell r="BQ4988"/>
          <cell r="BR4988"/>
          <cell r="BS4988"/>
          <cell r="BT4988"/>
          <cell r="BU4988"/>
          <cell r="BV4988"/>
          <cell r="BW4988"/>
        </row>
        <row r="4989">
          <cell r="A4989" t="str">
            <v>SSI0003873</v>
          </cell>
          <cell r="B4989"/>
          <cell r="C4989" t="str">
            <v>SSI</v>
          </cell>
          <cell r="D4989" t="str">
            <v>Domenico Mezzacapo</v>
          </cell>
          <cell r="E4989">
            <v>44597</v>
          </cell>
          <cell r="F4989">
            <v>2022</v>
          </cell>
          <cell r="G4989"/>
          <cell r="H4989" t="str">
            <v/>
          </cell>
          <cell r="I4989" t="str">
            <v>Domanda non ammessa</v>
          </cell>
          <cell r="J4989" t="str">
            <v>n.d.</v>
          </cell>
          <cell r="K4989" t="str">
            <v>n.d.</v>
          </cell>
          <cell r="L4989" t="str">
            <v>Campania</v>
          </cell>
          <cell r="M4989" t="str">
            <v>ITALIA</v>
          </cell>
          <cell r="N4989" t="str">
            <v>SUD</v>
          </cell>
          <cell r="O4989" t="str">
            <v>Mezzogiorno</v>
          </cell>
          <cell r="P4989"/>
          <cell r="Q4989" t="str">
            <v>X</v>
          </cell>
          <cell r="R4989"/>
          <cell r="S4989" t="str">
            <v>DL Rilancio (PON IC SUD)</v>
          </cell>
          <cell r="T4989" t="str">
            <v>Società non costituita</v>
          </cell>
          <cell r="U4989">
            <v>103009.72</v>
          </cell>
          <cell r="V4989">
            <v>107708.75</v>
          </cell>
          <cell r="W4989">
            <v>103009.72</v>
          </cell>
          <cell r="X4989">
            <v>0</v>
          </cell>
          <cell r="Y4989">
            <v>92708.75</v>
          </cell>
          <cell r="Z4989">
            <v>0</v>
          </cell>
          <cell r="AA4989">
            <v>15000</v>
          </cell>
          <cell r="AB4989">
            <v>0</v>
          </cell>
          <cell r="AC4989">
            <v>0</v>
          </cell>
          <cell r="AD4989">
            <v>0</v>
          </cell>
          <cell r="AE4989">
            <v>0</v>
          </cell>
          <cell r="AF4989">
            <v>2</v>
          </cell>
          <cell r="AG4989">
            <v>44636.763090277796</v>
          </cell>
          <cell r="AH4989">
            <v>2022</v>
          </cell>
          <cell r="AI4989" t="str">
            <v>Non ammissione</v>
          </cell>
          <cell r="AJ4989" t="str">
            <v>Tecnologia nuova sperimentale</v>
          </cell>
          <cell r="AK4989" t="str">
            <v>Automazione Industriale</v>
          </cell>
          <cell r="AL4989" t="str">
            <v>Industria hi-tech</v>
          </cell>
          <cell r="AM4989"/>
          <cell r="AN4989"/>
          <cell r="AO4989"/>
          <cell r="AP4989"/>
          <cell r="AQ4989" t="str">
            <v/>
          </cell>
          <cell r="AR4989"/>
          <cell r="AS4989">
            <v>0</v>
          </cell>
          <cell r="AT4989">
            <v>0</v>
          </cell>
          <cell r="AU4989">
            <v>0</v>
          </cell>
          <cell r="AV4989">
            <v>0</v>
          </cell>
          <cell r="AW4989">
            <v>0</v>
          </cell>
          <cell r="AX4989">
            <v>2</v>
          </cell>
          <cell r="AY4989">
            <v>0</v>
          </cell>
          <cell r="AZ4989">
            <v>0</v>
          </cell>
          <cell r="BA4989">
            <v>0</v>
          </cell>
          <cell r="BB4989">
            <v>0</v>
          </cell>
          <cell r="BC4989">
            <v>0</v>
          </cell>
          <cell r="BD4989">
            <v>2</v>
          </cell>
          <cell r="BE4989">
            <v>0</v>
          </cell>
          <cell r="BF4989">
            <v>2</v>
          </cell>
          <cell r="BG4989" t="str">
            <v>-</v>
          </cell>
          <cell r="BH4989">
            <v>0</v>
          </cell>
          <cell r="BI4989"/>
          <cell r="BJ4989"/>
          <cell r="BK4989"/>
          <cell r="BL4989"/>
          <cell r="BM4989"/>
          <cell r="BN4989"/>
          <cell r="BO4989"/>
          <cell r="BP4989"/>
          <cell r="BQ4989"/>
          <cell r="BR4989"/>
          <cell r="BS4989"/>
          <cell r="BT4989"/>
          <cell r="BU4989"/>
          <cell r="BV4989"/>
          <cell r="BW4989"/>
        </row>
        <row r="4990">
          <cell r="A4990" t="str">
            <v>SSI0003874</v>
          </cell>
          <cell r="B4990"/>
          <cell r="C4990" t="str">
            <v>SSI</v>
          </cell>
          <cell r="D4990" t="str">
            <v>Cyberangels Srl</v>
          </cell>
          <cell r="E4990">
            <v>44598</v>
          </cell>
          <cell r="F4990">
            <v>2022</v>
          </cell>
          <cell r="G4990"/>
          <cell r="H4990" t="str">
            <v>11505240967</v>
          </cell>
          <cell r="I4990" t="str">
            <v>Domanda non ammessa</v>
          </cell>
          <cell r="J4990" t="str">
            <v>MILANO</v>
          </cell>
          <cell r="K4990" t="str">
            <v>MI</v>
          </cell>
          <cell r="L4990" t="str">
            <v>Lombardia</v>
          </cell>
          <cell r="M4990" t="str">
            <v>ITALIA</v>
          </cell>
          <cell r="N4990" t="str">
            <v>CENTRO-NORD</v>
          </cell>
          <cell r="O4990" t="str">
            <v>Centro-Nord</v>
          </cell>
          <cell r="P4990"/>
          <cell r="Q4990" t="str">
            <v>X</v>
          </cell>
          <cell r="R4990"/>
          <cell r="S4990" t="str">
            <v>DL Rilancio</v>
          </cell>
          <cell r="T4990" t="str">
            <v>Società costituita</v>
          </cell>
          <cell r="U4990">
            <v>999448</v>
          </cell>
          <cell r="V4990">
            <v>799558.4</v>
          </cell>
          <cell r="W4990">
            <v>999448</v>
          </cell>
          <cell r="X4990">
            <v>0</v>
          </cell>
          <cell r="Y4990">
            <v>799558.4</v>
          </cell>
          <cell r="Z4990">
            <v>0</v>
          </cell>
          <cell r="AA4990">
            <v>0</v>
          </cell>
          <cell r="AB4990">
            <v>0</v>
          </cell>
          <cell r="AC4990">
            <v>0</v>
          </cell>
          <cell r="AD4990">
            <v>0</v>
          </cell>
          <cell r="AE4990">
            <v>0</v>
          </cell>
          <cell r="AF4990">
            <v>4</v>
          </cell>
          <cell r="AG4990">
            <v>44707</v>
          </cell>
          <cell r="AH4990">
            <v>2022</v>
          </cell>
          <cell r="AI4990" t="str">
            <v>Non ammissione</v>
          </cell>
          <cell r="AJ4990" t="str">
            <v>Economia Digitale</v>
          </cell>
          <cell r="AK4990" t="str">
            <v>Infrastruttura e sicurezza</v>
          </cell>
          <cell r="AL4990" t="str">
            <v>IT e infrastrutture</v>
          </cell>
          <cell r="AM4990"/>
          <cell r="AN4990"/>
          <cell r="AO4990"/>
          <cell r="AP4990"/>
          <cell r="AQ4990" t="str">
            <v>62.02.00</v>
          </cell>
          <cell r="AR4990"/>
          <cell r="AS4990">
            <v>0</v>
          </cell>
          <cell r="AT4990">
            <v>0</v>
          </cell>
          <cell r="AU4990">
            <v>0</v>
          </cell>
          <cell r="AV4990">
            <v>0</v>
          </cell>
          <cell r="AW4990">
            <v>0</v>
          </cell>
          <cell r="AX4990">
            <v>0</v>
          </cell>
          <cell r="AY4990">
            <v>0</v>
          </cell>
          <cell r="AZ4990">
            <v>0</v>
          </cell>
          <cell r="BA4990">
            <v>0</v>
          </cell>
          <cell r="BB4990">
            <v>0</v>
          </cell>
          <cell r="BC4990">
            <v>0</v>
          </cell>
          <cell r="BD4990">
            <v>0</v>
          </cell>
          <cell r="BE4990">
            <v>0</v>
          </cell>
          <cell r="BF4990">
            <v>0</v>
          </cell>
          <cell r="BG4990" t="str">
            <v>-</v>
          </cell>
          <cell r="BH4990">
            <v>0</v>
          </cell>
          <cell r="BI4990"/>
          <cell r="BJ4990"/>
          <cell r="BK4990"/>
          <cell r="BL4990"/>
          <cell r="BM4990"/>
          <cell r="BN4990"/>
          <cell r="BO4990"/>
          <cell r="BP4990"/>
          <cell r="BQ4990"/>
          <cell r="BR4990"/>
          <cell r="BS4990"/>
          <cell r="BT4990"/>
          <cell r="BU4990"/>
          <cell r="BV4990"/>
          <cell r="BW4990"/>
        </row>
        <row r="4991">
          <cell r="A4991" t="str">
            <v>SSI0003875</v>
          </cell>
          <cell r="B4991" t="str">
            <v>C66I22002010008</v>
          </cell>
          <cell r="C4991" t="str">
            <v>SSI</v>
          </cell>
          <cell r="D4991" t="str">
            <v>Germina S.r.l.</v>
          </cell>
          <cell r="E4991">
            <v>44598</v>
          </cell>
          <cell r="F4991">
            <v>2022</v>
          </cell>
          <cell r="G4991"/>
          <cell r="H4991" t="str">
            <v>01412350454</v>
          </cell>
          <cell r="I4991" t="str">
            <v>Domanda ammessa</v>
          </cell>
          <cell r="J4991" t="str">
            <v>NUORO</v>
          </cell>
          <cell r="K4991" t="str">
            <v>NU</v>
          </cell>
          <cell r="L4991" t="str">
            <v>Sardegna</v>
          </cell>
          <cell r="M4991" t="str">
            <v>ITALIA</v>
          </cell>
          <cell r="N4991" t="str">
            <v>SUD</v>
          </cell>
          <cell r="O4991" t="str">
            <v>Mezzogiorno</v>
          </cell>
          <cell r="P4991"/>
          <cell r="Q4991" t="str">
            <v>X</v>
          </cell>
          <cell r="R4991"/>
          <cell r="S4991" t="str">
            <v>LEGGE DI STABILITA 2017</v>
          </cell>
          <cell r="T4991" t="str">
            <v>Società costituita</v>
          </cell>
          <cell r="U4991">
            <v>431200</v>
          </cell>
          <cell r="V4991">
            <v>344960</v>
          </cell>
          <cell r="W4991">
            <v>431200</v>
          </cell>
          <cell r="X4991">
            <v>0</v>
          </cell>
          <cell r="Y4991">
            <v>344960</v>
          </cell>
          <cell r="Z4991">
            <v>0</v>
          </cell>
          <cell r="AA4991">
            <v>0</v>
          </cell>
          <cell r="AB4991">
            <v>0</v>
          </cell>
          <cell r="AC4991">
            <v>366700</v>
          </cell>
          <cell r="AD4991">
            <v>366700</v>
          </cell>
          <cell r="AE4991">
            <v>0</v>
          </cell>
          <cell r="AF4991">
            <v>2</v>
          </cell>
          <cell r="AG4991">
            <v>44707</v>
          </cell>
          <cell r="AH4991">
            <v>2022</v>
          </cell>
          <cell r="AI4991" t="str">
            <v>Ammissione</v>
          </cell>
          <cell r="AJ4991" t="str">
            <v>Valorizzazione della ricerca</v>
          </cell>
          <cell r="AK4991" t="str">
            <v>Bioagroalimentare</v>
          </cell>
          <cell r="AL4991" t="str">
            <v>Bio-scienze</v>
          </cell>
          <cell r="AM4991">
            <v>44809</v>
          </cell>
          <cell r="AN4991">
            <v>2022</v>
          </cell>
          <cell r="AO4991"/>
          <cell r="AP4991"/>
          <cell r="AQ4991" t="str">
            <v>72.19.09</v>
          </cell>
          <cell r="AR4991"/>
          <cell r="AS4991">
            <v>293360</v>
          </cell>
          <cell r="AT4991">
            <v>293360</v>
          </cell>
          <cell r="AU4991">
            <v>0</v>
          </cell>
          <cell r="AV4991">
            <v>0</v>
          </cell>
          <cell r="AW4991">
            <v>205352</v>
          </cell>
          <cell r="AX4991">
            <v>0</v>
          </cell>
          <cell r="AY4991">
            <v>1</v>
          </cell>
          <cell r="AZ4991">
            <v>3</v>
          </cell>
          <cell r="BA4991">
            <v>0</v>
          </cell>
          <cell r="BB4991">
            <v>0</v>
          </cell>
          <cell r="BC4991">
            <v>0</v>
          </cell>
          <cell r="BD4991">
            <v>4</v>
          </cell>
          <cell r="BE4991">
            <v>0</v>
          </cell>
          <cell r="BF4991">
            <v>0</v>
          </cell>
          <cell r="BG4991" t="str">
            <v>-</v>
          </cell>
          <cell r="BH4991">
            <v>0</v>
          </cell>
          <cell r="BI4991">
            <v>167600</v>
          </cell>
          <cell r="BJ4991">
            <v>0</v>
          </cell>
          <cell r="BK4991">
            <v>167600</v>
          </cell>
          <cell r="BL4991"/>
          <cell r="BM4991"/>
          <cell r="BN4991"/>
          <cell r="BO4991"/>
          <cell r="BP4991"/>
          <cell r="BQ4991"/>
          <cell r="BR4991"/>
          <cell r="BS4991"/>
          <cell r="BT4991"/>
          <cell r="BU4991"/>
          <cell r="BV4991"/>
          <cell r="BW4991"/>
        </row>
        <row r="4992">
          <cell r="A4992" t="str">
            <v>SSI0003876</v>
          </cell>
          <cell r="B4992"/>
          <cell r="C4992" t="str">
            <v>SSI</v>
          </cell>
          <cell r="D4992" t="str">
            <v>TEAM10X S.R.L.</v>
          </cell>
          <cell r="E4992">
            <v>44599</v>
          </cell>
          <cell r="F4992">
            <v>2022</v>
          </cell>
          <cell r="G4992"/>
          <cell r="H4992" t="str">
            <v>03941150041</v>
          </cell>
          <cell r="I4992" t="str">
            <v>Domanda non ammessa</v>
          </cell>
          <cell r="J4992" t="str">
            <v>SAVIGLIANO</v>
          </cell>
          <cell r="K4992" t="str">
            <v>CN</v>
          </cell>
          <cell r="L4992" t="str">
            <v>Piemonte</v>
          </cell>
          <cell r="M4992" t="str">
            <v>ITALIA</v>
          </cell>
          <cell r="N4992" t="str">
            <v>CENTRO-NORD</v>
          </cell>
          <cell r="O4992" t="str">
            <v>Centro-Nord</v>
          </cell>
          <cell r="P4992"/>
          <cell r="Q4992" t="str">
            <v>X</v>
          </cell>
          <cell r="R4992"/>
          <cell r="S4992" t="str">
            <v>DL Rilancio</v>
          </cell>
          <cell r="T4992" t="str">
            <v>Società costituita</v>
          </cell>
          <cell r="U4992">
            <v>250000</v>
          </cell>
          <cell r="V4992">
            <v>232500</v>
          </cell>
          <cell r="W4992">
            <v>250000</v>
          </cell>
          <cell r="X4992">
            <v>0</v>
          </cell>
          <cell r="Y4992">
            <v>225000</v>
          </cell>
          <cell r="Z4992">
            <v>0</v>
          </cell>
          <cell r="AA4992">
            <v>7500</v>
          </cell>
          <cell r="AB4992">
            <v>0</v>
          </cell>
          <cell r="AC4992">
            <v>0</v>
          </cell>
          <cell r="AD4992">
            <v>0</v>
          </cell>
          <cell r="AE4992">
            <v>0</v>
          </cell>
          <cell r="AF4992">
            <v>1</v>
          </cell>
          <cell r="AG4992">
            <v>44665</v>
          </cell>
          <cell r="AH4992">
            <v>2022</v>
          </cell>
          <cell r="AI4992" t="str">
            <v>Non ammissione</v>
          </cell>
          <cell r="AJ4992" t="str">
            <v>Tecnologia nuova sperimentale</v>
          </cell>
          <cell r="AK4992" t="str">
            <v>Materiali innovativi</v>
          </cell>
          <cell r="AL4992" t="str">
            <v>Industria hi-tech</v>
          </cell>
          <cell r="AM4992"/>
          <cell r="AN4992"/>
          <cell r="AO4992"/>
          <cell r="AP4992"/>
          <cell r="AQ4992" t="str">
            <v>62.01.00</v>
          </cell>
          <cell r="AR4992"/>
          <cell r="AS4992">
            <v>0</v>
          </cell>
          <cell r="AT4992">
            <v>0</v>
          </cell>
          <cell r="AU4992">
            <v>0</v>
          </cell>
          <cell r="AV4992">
            <v>0</v>
          </cell>
          <cell r="AW4992">
            <v>0</v>
          </cell>
          <cell r="AX4992">
            <v>4</v>
          </cell>
          <cell r="AY4992">
            <v>0</v>
          </cell>
          <cell r="AZ4992">
            <v>0</v>
          </cell>
          <cell r="BA4992">
            <v>0</v>
          </cell>
          <cell r="BB4992">
            <v>0</v>
          </cell>
          <cell r="BC4992">
            <v>0</v>
          </cell>
          <cell r="BD4992">
            <v>4</v>
          </cell>
          <cell r="BE4992">
            <v>0</v>
          </cell>
          <cell r="BF4992">
            <v>4</v>
          </cell>
          <cell r="BG4992" t="str">
            <v>-</v>
          </cell>
          <cell r="BH4992">
            <v>0</v>
          </cell>
          <cell r="BI4992"/>
          <cell r="BJ4992"/>
          <cell r="BK4992"/>
          <cell r="BL4992"/>
          <cell r="BM4992"/>
          <cell r="BN4992"/>
          <cell r="BO4992"/>
          <cell r="BP4992"/>
          <cell r="BQ4992"/>
          <cell r="BR4992"/>
          <cell r="BS4992"/>
          <cell r="BT4992"/>
          <cell r="BU4992"/>
          <cell r="BV4992"/>
          <cell r="BW4992"/>
        </row>
        <row r="4993">
          <cell r="A4993" t="str">
            <v>SSI0003877</v>
          </cell>
          <cell r="B4993"/>
          <cell r="C4993" t="str">
            <v>SSI</v>
          </cell>
          <cell r="D4993" t="str">
            <v>Erebor S.R.L.</v>
          </cell>
          <cell r="E4993">
            <v>44599</v>
          </cell>
          <cell r="F4993">
            <v>2022</v>
          </cell>
          <cell r="G4993"/>
          <cell r="H4993" t="str">
            <v>02644680742</v>
          </cell>
          <cell r="I4993" t="str">
            <v>Domanda non ammessa</v>
          </cell>
          <cell r="J4993" t="str">
            <v>BRINDISI</v>
          </cell>
          <cell r="K4993" t="str">
            <v>BR</v>
          </cell>
          <cell r="L4993" t="str">
            <v>Puglia</v>
          </cell>
          <cell r="M4993" t="str">
            <v>ITALIA</v>
          </cell>
          <cell r="N4993" t="str">
            <v>SUD</v>
          </cell>
          <cell r="O4993" t="str">
            <v>Mezzogiorno</v>
          </cell>
          <cell r="P4993"/>
          <cell r="Q4993" t="str">
            <v>X</v>
          </cell>
          <cell r="R4993"/>
          <cell r="S4993" t="str">
            <v>DL Rilancio (PON IC SUD)</v>
          </cell>
          <cell r="T4993" t="str">
            <v>Società costituita</v>
          </cell>
          <cell r="U4993">
            <v>669592</v>
          </cell>
          <cell r="V4993">
            <v>617632.80000000005</v>
          </cell>
          <cell r="W4993">
            <v>669592</v>
          </cell>
          <cell r="X4993">
            <v>0</v>
          </cell>
          <cell r="Y4993">
            <v>602632.80000000005</v>
          </cell>
          <cell r="Z4993">
            <v>0</v>
          </cell>
          <cell r="AA4993">
            <v>15000</v>
          </cell>
          <cell r="AB4993">
            <v>0</v>
          </cell>
          <cell r="AC4993">
            <v>0</v>
          </cell>
          <cell r="AD4993">
            <v>0</v>
          </cell>
          <cell r="AE4993">
            <v>0</v>
          </cell>
          <cell r="AF4993">
            <v>8</v>
          </cell>
          <cell r="AG4993">
            <v>44665</v>
          </cell>
          <cell r="AH4993">
            <v>2022</v>
          </cell>
          <cell r="AI4993" t="str">
            <v>Non ammissione</v>
          </cell>
          <cell r="AJ4993" t="str">
            <v>Tecnologia nuova sperimentale</v>
          </cell>
          <cell r="AK4993" t="str">
            <v>E-Commerce</v>
          </cell>
          <cell r="AL4993" t="str">
            <v>Web technology</v>
          </cell>
          <cell r="AM4993"/>
          <cell r="AN4993"/>
          <cell r="AO4993"/>
          <cell r="AP4993"/>
          <cell r="AQ4993" t="str">
            <v>62.01.00</v>
          </cell>
          <cell r="AR4993"/>
          <cell r="AS4993">
            <v>0</v>
          </cell>
          <cell r="AT4993">
            <v>0</v>
          </cell>
          <cell r="AU4993">
            <v>0</v>
          </cell>
          <cell r="AV4993">
            <v>0</v>
          </cell>
          <cell r="AW4993">
            <v>0</v>
          </cell>
          <cell r="AX4993">
            <v>2</v>
          </cell>
          <cell r="AY4993">
            <v>0</v>
          </cell>
          <cell r="AZ4993">
            <v>0</v>
          </cell>
          <cell r="BA4993">
            <v>0</v>
          </cell>
          <cell r="BB4993">
            <v>0</v>
          </cell>
          <cell r="BC4993">
            <v>0</v>
          </cell>
          <cell r="BD4993">
            <v>2</v>
          </cell>
          <cell r="BE4993">
            <v>0</v>
          </cell>
          <cell r="BF4993">
            <v>2</v>
          </cell>
          <cell r="BG4993" t="str">
            <v>-</v>
          </cell>
          <cell r="BH4993">
            <v>0</v>
          </cell>
          <cell r="BI4993"/>
          <cell r="BJ4993"/>
          <cell r="BK4993"/>
          <cell r="BL4993"/>
          <cell r="BM4993"/>
          <cell r="BN4993"/>
          <cell r="BO4993"/>
          <cell r="BP4993"/>
          <cell r="BQ4993"/>
          <cell r="BR4993"/>
          <cell r="BS4993"/>
          <cell r="BT4993"/>
          <cell r="BU4993"/>
          <cell r="BV4993"/>
          <cell r="BW4993"/>
        </row>
        <row r="4994">
          <cell r="A4994" t="str">
            <v>SSI0003878</v>
          </cell>
          <cell r="B4994"/>
          <cell r="C4994" t="str">
            <v>SSI</v>
          </cell>
          <cell r="D4994" t="str">
            <v>Giacomo Ruffini</v>
          </cell>
          <cell r="E4994">
            <v>44599</v>
          </cell>
          <cell r="F4994">
            <v>2022</v>
          </cell>
          <cell r="G4994"/>
          <cell r="H4994" t="str">
            <v/>
          </cell>
          <cell r="I4994" t="str">
            <v>Domanda non ammessa</v>
          </cell>
          <cell r="J4994" t="str">
            <v>n.d.</v>
          </cell>
          <cell r="K4994" t="str">
            <v>n.d.</v>
          </cell>
          <cell r="L4994" t="str">
            <v>Marche</v>
          </cell>
          <cell r="M4994" t="str">
            <v>ITALIA</v>
          </cell>
          <cell r="N4994" t="str">
            <v>CENTRO-NORD</v>
          </cell>
          <cell r="O4994" t="str">
            <v>Centro-Nord</v>
          </cell>
          <cell r="P4994"/>
          <cell r="Q4994" t="str">
            <v>X</v>
          </cell>
          <cell r="R4994"/>
          <cell r="S4994" t="str">
            <v>DL Rilancio</v>
          </cell>
          <cell r="T4994" t="str">
            <v>Società non costituita</v>
          </cell>
          <cell r="U4994">
            <v>121260</v>
          </cell>
          <cell r="V4994">
            <v>116634</v>
          </cell>
          <cell r="W4994">
            <v>121260</v>
          </cell>
          <cell r="X4994">
            <v>0</v>
          </cell>
          <cell r="Y4994">
            <v>109134</v>
          </cell>
          <cell r="Z4994">
            <v>0</v>
          </cell>
          <cell r="AA4994">
            <v>7500</v>
          </cell>
          <cell r="AB4994">
            <v>0</v>
          </cell>
          <cell r="AC4994">
            <v>0</v>
          </cell>
          <cell r="AD4994">
            <v>0</v>
          </cell>
          <cell r="AE4994">
            <v>0</v>
          </cell>
          <cell r="AF4994">
            <v>2</v>
          </cell>
          <cell r="AG4994">
            <v>44721</v>
          </cell>
          <cell r="AH4994">
            <v>2022</v>
          </cell>
          <cell r="AI4994" t="str">
            <v>Non ammissione</v>
          </cell>
          <cell r="AJ4994" t="str">
            <v>Economia Digitale</v>
          </cell>
          <cell r="AK4994" t="str">
            <v>Cloud computing</v>
          </cell>
          <cell r="AL4994" t="str">
            <v>Web technology</v>
          </cell>
          <cell r="AM4994"/>
          <cell r="AN4994"/>
          <cell r="AO4994"/>
          <cell r="AP4994"/>
          <cell r="AQ4994" t="str">
            <v/>
          </cell>
          <cell r="AR4994"/>
          <cell r="AS4994">
            <v>0</v>
          </cell>
          <cell r="AT4994">
            <v>0</v>
          </cell>
          <cell r="AU4994">
            <v>0</v>
          </cell>
          <cell r="AV4994">
            <v>0</v>
          </cell>
          <cell r="AW4994">
            <v>0</v>
          </cell>
          <cell r="AX4994">
            <v>1</v>
          </cell>
          <cell r="AY4994">
            <v>0</v>
          </cell>
          <cell r="AZ4994">
            <v>0</v>
          </cell>
          <cell r="BA4994">
            <v>0</v>
          </cell>
          <cell r="BB4994">
            <v>0</v>
          </cell>
          <cell r="BC4994">
            <v>0</v>
          </cell>
          <cell r="BD4994">
            <v>1</v>
          </cell>
          <cell r="BE4994">
            <v>0</v>
          </cell>
          <cell r="BF4994">
            <v>1</v>
          </cell>
          <cell r="BG4994" t="str">
            <v>-</v>
          </cell>
          <cell r="BH4994">
            <v>0</v>
          </cell>
          <cell r="BI4994"/>
          <cell r="BJ4994"/>
          <cell r="BK4994"/>
          <cell r="BL4994"/>
          <cell r="BM4994"/>
          <cell r="BN4994"/>
          <cell r="BO4994"/>
          <cell r="BP4994"/>
          <cell r="BQ4994"/>
          <cell r="BR4994"/>
          <cell r="BS4994"/>
          <cell r="BT4994"/>
          <cell r="BU4994"/>
          <cell r="BV4994"/>
          <cell r="BW4994"/>
        </row>
        <row r="4995">
          <cell r="A4995" t="str">
            <v>SSI0003879</v>
          </cell>
          <cell r="B4995"/>
          <cell r="C4995" t="str">
            <v>SSI</v>
          </cell>
          <cell r="D4995" t="str">
            <v>Lorenzo Pompili</v>
          </cell>
          <cell r="E4995">
            <v>44600</v>
          </cell>
          <cell r="F4995">
            <v>2022</v>
          </cell>
          <cell r="G4995"/>
          <cell r="H4995" t="str">
            <v/>
          </cell>
          <cell r="I4995" t="str">
            <v>Domanda non ammessa</v>
          </cell>
          <cell r="J4995" t="str">
            <v>n.d.</v>
          </cell>
          <cell r="K4995" t="str">
            <v>n.d.</v>
          </cell>
          <cell r="L4995" t="str">
            <v>Abruzzo</v>
          </cell>
          <cell r="M4995" t="str">
            <v>ITALIA</v>
          </cell>
          <cell r="N4995" t="str">
            <v>SUD</v>
          </cell>
          <cell r="O4995" t="str">
            <v>Mezzogiorno</v>
          </cell>
          <cell r="P4995"/>
          <cell r="Q4995" t="str">
            <v>X</v>
          </cell>
          <cell r="R4995"/>
          <cell r="S4995" t="str">
            <v>DL Rilancio (PON IC SAM)</v>
          </cell>
          <cell r="T4995" t="str">
            <v>Società non costituita</v>
          </cell>
          <cell r="U4995">
            <v>191063.27</v>
          </cell>
          <cell r="V4995">
            <v>186956.94</v>
          </cell>
          <cell r="W4995">
            <v>191063.27</v>
          </cell>
          <cell r="X4995">
            <v>0</v>
          </cell>
          <cell r="Y4995">
            <v>171956.94</v>
          </cell>
          <cell r="Z4995">
            <v>0</v>
          </cell>
          <cell r="AA4995">
            <v>15000</v>
          </cell>
          <cell r="AB4995">
            <v>0</v>
          </cell>
          <cell r="AC4995">
            <v>0</v>
          </cell>
          <cell r="AD4995">
            <v>0</v>
          </cell>
          <cell r="AE4995">
            <v>0</v>
          </cell>
          <cell r="AF4995">
            <v>2</v>
          </cell>
          <cell r="AG4995">
            <v>44651</v>
          </cell>
          <cell r="AH4995">
            <v>2022</v>
          </cell>
          <cell r="AI4995" t="str">
            <v>Non ammissione</v>
          </cell>
          <cell r="AJ4995" t="str">
            <v>Economia Digitale</v>
          </cell>
          <cell r="AK4995" t="str">
            <v>E-Commerce</v>
          </cell>
          <cell r="AL4995" t="str">
            <v>Web technology</v>
          </cell>
          <cell r="AM4995"/>
          <cell r="AN4995"/>
          <cell r="AO4995"/>
          <cell r="AP4995"/>
          <cell r="AQ4995" t="str">
            <v/>
          </cell>
          <cell r="AR4995"/>
          <cell r="AS4995">
            <v>0</v>
          </cell>
          <cell r="AT4995">
            <v>0</v>
          </cell>
          <cell r="AU4995">
            <v>0</v>
          </cell>
          <cell r="AV4995">
            <v>0</v>
          </cell>
          <cell r="AW4995">
            <v>0</v>
          </cell>
          <cell r="AX4995">
            <v>2</v>
          </cell>
          <cell r="AY4995">
            <v>0</v>
          </cell>
          <cell r="AZ4995">
            <v>0</v>
          </cell>
          <cell r="BA4995">
            <v>0</v>
          </cell>
          <cell r="BB4995">
            <v>0</v>
          </cell>
          <cell r="BC4995">
            <v>0</v>
          </cell>
          <cell r="BD4995">
            <v>2</v>
          </cell>
          <cell r="BE4995">
            <v>0</v>
          </cell>
          <cell r="BF4995">
            <v>2</v>
          </cell>
          <cell r="BG4995" t="str">
            <v>-</v>
          </cell>
          <cell r="BH4995">
            <v>0</v>
          </cell>
          <cell r="BI4995"/>
          <cell r="BJ4995"/>
          <cell r="BK4995"/>
          <cell r="BL4995"/>
          <cell r="BM4995"/>
          <cell r="BN4995"/>
          <cell r="BO4995"/>
          <cell r="BP4995"/>
          <cell r="BQ4995"/>
          <cell r="BR4995"/>
          <cell r="BS4995"/>
          <cell r="BT4995"/>
          <cell r="BU4995"/>
          <cell r="BV4995"/>
          <cell r="BW4995"/>
        </row>
        <row r="4996">
          <cell r="A4996" t="str">
            <v>SSI0003880</v>
          </cell>
          <cell r="B4996"/>
          <cell r="C4996" t="str">
            <v>SSI</v>
          </cell>
          <cell r="D4996" t="str">
            <v>DH42 SRL</v>
          </cell>
          <cell r="E4996">
            <v>44600</v>
          </cell>
          <cell r="F4996">
            <v>2022</v>
          </cell>
          <cell r="G4996"/>
          <cell r="H4996" t="str">
            <v>04801290232</v>
          </cell>
          <cell r="I4996" t="str">
            <v>Domanda non ammessa</v>
          </cell>
          <cell r="J4996" t="str">
            <v>VERONA</v>
          </cell>
          <cell r="K4996" t="str">
            <v>VR</v>
          </cell>
          <cell r="L4996" t="str">
            <v>Veneto</v>
          </cell>
          <cell r="M4996" t="str">
            <v>ITALIA</v>
          </cell>
          <cell r="N4996" t="str">
            <v>CENTRO-NORD</v>
          </cell>
          <cell r="O4996" t="str">
            <v>Centro-Nord</v>
          </cell>
          <cell r="P4996"/>
          <cell r="Q4996" t="str">
            <v>X</v>
          </cell>
          <cell r="R4996"/>
          <cell r="S4996" t="str">
            <v>DL Rilancio</v>
          </cell>
          <cell r="T4996" t="str">
            <v>Società costituita</v>
          </cell>
          <cell r="U4996">
            <v>554496</v>
          </cell>
          <cell r="V4996">
            <v>449914.08</v>
          </cell>
          <cell r="W4996">
            <v>554496</v>
          </cell>
          <cell r="X4996">
            <v>0</v>
          </cell>
          <cell r="Y4996">
            <v>442414.08000000002</v>
          </cell>
          <cell r="Z4996">
            <v>0</v>
          </cell>
          <cell r="AA4996">
            <v>7500</v>
          </cell>
          <cell r="AB4996">
            <v>0</v>
          </cell>
          <cell r="AC4996">
            <v>0</v>
          </cell>
          <cell r="AD4996">
            <v>0</v>
          </cell>
          <cell r="AE4996">
            <v>0</v>
          </cell>
          <cell r="AF4996">
            <v>6</v>
          </cell>
          <cell r="AG4996">
            <v>44707</v>
          </cell>
          <cell r="AH4996">
            <v>2022</v>
          </cell>
          <cell r="AI4996" t="str">
            <v>Non ammissione</v>
          </cell>
          <cell r="AJ4996" t="str">
            <v>Valorizzazione della ricerca</v>
          </cell>
          <cell r="AK4996" t="str">
            <v>Infrastruttura e sicurezza</v>
          </cell>
          <cell r="AL4996" t="str">
            <v>IT e infrastrutture</v>
          </cell>
          <cell r="AM4996"/>
          <cell r="AN4996"/>
          <cell r="AO4996"/>
          <cell r="AP4996"/>
          <cell r="AQ4996" t="str">
            <v>62.01.00</v>
          </cell>
          <cell r="AR4996"/>
          <cell r="AS4996">
            <v>0</v>
          </cell>
          <cell r="AT4996">
            <v>0</v>
          </cell>
          <cell r="AU4996">
            <v>0</v>
          </cell>
          <cell r="AV4996">
            <v>0</v>
          </cell>
          <cell r="AW4996">
            <v>0</v>
          </cell>
          <cell r="AX4996">
            <v>0</v>
          </cell>
          <cell r="AY4996">
            <v>0</v>
          </cell>
          <cell r="AZ4996">
            <v>0</v>
          </cell>
          <cell r="BA4996">
            <v>0</v>
          </cell>
          <cell r="BB4996">
            <v>0</v>
          </cell>
          <cell r="BC4996">
            <v>0</v>
          </cell>
          <cell r="BD4996">
            <v>0</v>
          </cell>
          <cell r="BE4996">
            <v>0</v>
          </cell>
          <cell r="BF4996">
            <v>0</v>
          </cell>
          <cell r="BG4996" t="str">
            <v>-</v>
          </cell>
          <cell r="BH4996">
            <v>0</v>
          </cell>
          <cell r="BI4996"/>
          <cell r="BJ4996"/>
          <cell r="BK4996"/>
          <cell r="BL4996"/>
          <cell r="BM4996"/>
          <cell r="BN4996"/>
          <cell r="BO4996"/>
          <cell r="BP4996"/>
          <cell r="BQ4996"/>
          <cell r="BR4996"/>
          <cell r="BS4996"/>
          <cell r="BT4996"/>
          <cell r="BU4996"/>
          <cell r="BV4996"/>
          <cell r="BW4996"/>
        </row>
        <row r="4997">
          <cell r="A4997" t="str">
            <v>SSI0003881</v>
          </cell>
          <cell r="B4997"/>
          <cell r="C4997" t="str">
            <v>SSI</v>
          </cell>
          <cell r="D4997" t="str">
            <v>3FC Healthcare srl</v>
          </cell>
          <cell r="E4997">
            <v>44600</v>
          </cell>
          <cell r="F4997">
            <v>2022</v>
          </cell>
          <cell r="G4997"/>
          <cell r="H4997" t="str">
            <v>03982060133</v>
          </cell>
          <cell r="I4997" t="str">
            <v>Domanda non ammessa</v>
          </cell>
          <cell r="J4997" t="str">
            <v>L'AQUILA</v>
          </cell>
          <cell r="K4997" t="str">
            <v>AQ</v>
          </cell>
          <cell r="L4997" t="str">
            <v>Abruzzo</v>
          </cell>
          <cell r="M4997" t="str">
            <v>ITALIA</v>
          </cell>
          <cell r="N4997" t="str">
            <v>SUD</v>
          </cell>
          <cell r="O4997" t="str">
            <v>Mezzogiorno</v>
          </cell>
          <cell r="P4997" t="str">
            <v>x</v>
          </cell>
          <cell r="Q4997" t="str">
            <v>X</v>
          </cell>
          <cell r="R4997"/>
          <cell r="S4997" t="str">
            <v>DL Rilancio (PON IC SAM)</v>
          </cell>
          <cell r="T4997" t="str">
            <v>Società costituita</v>
          </cell>
          <cell r="U4997">
            <v>689284</v>
          </cell>
          <cell r="V4997">
            <v>566427.19999999995</v>
          </cell>
          <cell r="W4997">
            <v>689284</v>
          </cell>
          <cell r="X4997">
            <v>0</v>
          </cell>
          <cell r="Y4997">
            <v>551427.19999999995</v>
          </cell>
          <cell r="Z4997">
            <v>0</v>
          </cell>
          <cell r="AA4997">
            <v>15000</v>
          </cell>
          <cell r="AB4997">
            <v>0</v>
          </cell>
          <cell r="AC4997">
            <v>0</v>
          </cell>
          <cell r="AD4997">
            <v>0</v>
          </cell>
          <cell r="AE4997">
            <v>0</v>
          </cell>
          <cell r="AF4997">
            <v>3</v>
          </cell>
          <cell r="AG4997">
            <v>44707</v>
          </cell>
          <cell r="AH4997">
            <v>2022</v>
          </cell>
          <cell r="AI4997" t="str">
            <v>Non ammissione</v>
          </cell>
          <cell r="AJ4997" t="str">
            <v>Valorizzazione della ricerca</v>
          </cell>
          <cell r="AK4997" t="str">
            <v>Life sciences</v>
          </cell>
          <cell r="AL4997" t="str">
            <v>Bio-scienze</v>
          </cell>
          <cell r="AM4997"/>
          <cell r="AN4997"/>
          <cell r="AO4997"/>
          <cell r="AP4997"/>
          <cell r="AQ4997" t="str">
            <v>26.60.02</v>
          </cell>
          <cell r="AR4997"/>
          <cell r="AS4997">
            <v>0</v>
          </cell>
          <cell r="AT4997">
            <v>0</v>
          </cell>
          <cell r="AU4997">
            <v>0</v>
          </cell>
          <cell r="AV4997">
            <v>0</v>
          </cell>
          <cell r="AW4997">
            <v>0</v>
          </cell>
          <cell r="AX4997">
            <v>0</v>
          </cell>
          <cell r="AY4997">
            <v>1</v>
          </cell>
          <cell r="AZ4997">
            <v>1</v>
          </cell>
          <cell r="BA4997">
            <v>0</v>
          </cell>
          <cell r="BB4997">
            <v>1</v>
          </cell>
          <cell r="BC4997">
            <v>1</v>
          </cell>
          <cell r="BD4997">
            <v>2</v>
          </cell>
          <cell r="BE4997">
            <v>2</v>
          </cell>
          <cell r="BF4997">
            <v>0</v>
          </cell>
          <cell r="BG4997" t="str">
            <v>-</v>
          </cell>
          <cell r="BH4997">
            <v>0</v>
          </cell>
          <cell r="BI4997"/>
          <cell r="BJ4997"/>
          <cell r="BK4997"/>
          <cell r="BL4997"/>
          <cell r="BM4997"/>
          <cell r="BN4997"/>
          <cell r="BO4997"/>
          <cell r="BP4997"/>
          <cell r="BQ4997"/>
          <cell r="BR4997"/>
          <cell r="BS4997"/>
          <cell r="BT4997"/>
          <cell r="BU4997"/>
          <cell r="BV4997"/>
          <cell r="BW4997"/>
        </row>
        <row r="4998">
          <cell r="A4998" t="str">
            <v>SSI0003882</v>
          </cell>
          <cell r="B4998"/>
          <cell r="C4998" t="str">
            <v>SSI</v>
          </cell>
          <cell r="D4998" t="str">
            <v>ELEVEN GLOBAL LENDING SRL</v>
          </cell>
          <cell r="E4998">
            <v>44601</v>
          </cell>
          <cell r="F4998">
            <v>2022</v>
          </cell>
          <cell r="G4998"/>
          <cell r="H4998" t="str">
            <v>11994260963</v>
          </cell>
          <cell r="I4998" t="str">
            <v>Domanda non ammessa</v>
          </cell>
          <cell r="J4998" t="str">
            <v>BOLLATE</v>
          </cell>
          <cell r="K4998" t="str">
            <v>MI</v>
          </cell>
          <cell r="L4998" t="str">
            <v>Lombardia</v>
          </cell>
          <cell r="M4998" t="str">
            <v>ITALIA</v>
          </cell>
          <cell r="N4998" t="str">
            <v>CENTRO-NORD</v>
          </cell>
          <cell r="O4998" t="str">
            <v>Centro-Nord</v>
          </cell>
          <cell r="P4998"/>
          <cell r="Q4998" t="str">
            <v>X</v>
          </cell>
          <cell r="R4998"/>
          <cell r="S4998" t="str">
            <v>DL Rilancio</v>
          </cell>
          <cell r="T4998" t="str">
            <v>Società costituita</v>
          </cell>
          <cell r="U4998">
            <v>248680</v>
          </cell>
          <cell r="V4998">
            <v>231312</v>
          </cell>
          <cell r="W4998">
            <v>248680</v>
          </cell>
          <cell r="X4998">
            <v>0</v>
          </cell>
          <cell r="Y4998">
            <v>223812</v>
          </cell>
          <cell r="Z4998">
            <v>0</v>
          </cell>
          <cell r="AA4998">
            <v>7500</v>
          </cell>
          <cell r="AB4998">
            <v>0</v>
          </cell>
          <cell r="AC4998">
            <v>0</v>
          </cell>
          <cell r="AD4998">
            <v>0</v>
          </cell>
          <cell r="AE4998">
            <v>0</v>
          </cell>
          <cell r="AF4998">
            <v>8</v>
          </cell>
          <cell r="AG4998">
            <v>44679</v>
          </cell>
          <cell r="AH4998">
            <v>2022</v>
          </cell>
          <cell r="AI4998" t="str">
            <v>Non ammissione</v>
          </cell>
          <cell r="AJ4998" t="str">
            <v>Economia Digitale</v>
          </cell>
          <cell r="AK4998" t="str">
            <v>Internet of things</v>
          </cell>
          <cell r="AL4998" t="str">
            <v>Web technology</v>
          </cell>
          <cell r="AM4998"/>
          <cell r="AN4998"/>
          <cell r="AO4998"/>
          <cell r="AP4998"/>
          <cell r="AQ4998" t="str">
            <v>62.01.00</v>
          </cell>
          <cell r="AR4998"/>
          <cell r="AS4998">
            <v>0</v>
          </cell>
          <cell r="AT4998">
            <v>0</v>
          </cell>
          <cell r="AU4998">
            <v>0</v>
          </cell>
          <cell r="AV4998">
            <v>0</v>
          </cell>
          <cell r="AW4998">
            <v>0</v>
          </cell>
          <cell r="AX4998">
            <v>1</v>
          </cell>
          <cell r="AY4998">
            <v>0</v>
          </cell>
          <cell r="AZ4998">
            <v>0</v>
          </cell>
          <cell r="BA4998">
            <v>1</v>
          </cell>
          <cell r="BB4998">
            <v>0</v>
          </cell>
          <cell r="BC4998">
            <v>0</v>
          </cell>
          <cell r="BD4998">
            <v>1</v>
          </cell>
          <cell r="BE4998">
            <v>1</v>
          </cell>
          <cell r="BF4998">
            <v>2</v>
          </cell>
          <cell r="BG4998" t="str">
            <v>-</v>
          </cell>
          <cell r="BH4998">
            <v>0</v>
          </cell>
          <cell r="BI4998"/>
          <cell r="BJ4998"/>
          <cell r="BK4998"/>
          <cell r="BL4998"/>
          <cell r="BM4998"/>
          <cell r="BN4998"/>
          <cell r="BO4998"/>
          <cell r="BP4998"/>
          <cell r="BQ4998"/>
          <cell r="BR4998"/>
          <cell r="BS4998"/>
          <cell r="BT4998"/>
          <cell r="BU4998"/>
          <cell r="BV4998"/>
          <cell r="BW4998"/>
        </row>
        <row r="4999">
          <cell r="A4999" t="str">
            <v>SSI0003883</v>
          </cell>
          <cell r="B4999"/>
          <cell r="C4999" t="str">
            <v>SSI</v>
          </cell>
          <cell r="D4999" t="str">
            <v>BCD Digital srl</v>
          </cell>
          <cell r="E4999">
            <v>44601</v>
          </cell>
          <cell r="F4999">
            <v>2022</v>
          </cell>
          <cell r="G4999"/>
          <cell r="H4999" t="str">
            <v>04533470169</v>
          </cell>
          <cell r="I4999" t="str">
            <v>Domanda non ammessa</v>
          </cell>
          <cell r="J4999" t="str">
            <v>BERGAMO</v>
          </cell>
          <cell r="K4999" t="str">
            <v>BG</v>
          </cell>
          <cell r="L4999" t="str">
            <v>Lombardia</v>
          </cell>
          <cell r="M4999" t="str">
            <v>ITALIA</v>
          </cell>
          <cell r="N4999" t="str">
            <v>CENTRO-NORD</v>
          </cell>
          <cell r="O4999" t="str">
            <v>Centro-Nord</v>
          </cell>
          <cell r="P4999"/>
          <cell r="Q4999" t="str">
            <v>X</v>
          </cell>
          <cell r="R4999"/>
          <cell r="S4999" t="str">
            <v>DL Rilancio</v>
          </cell>
          <cell r="T4999" t="str">
            <v>Società costituita</v>
          </cell>
          <cell r="U4999">
            <v>580005</v>
          </cell>
          <cell r="V4999">
            <v>471504</v>
          </cell>
          <cell r="W4999">
            <v>580005</v>
          </cell>
          <cell r="X4999">
            <v>0</v>
          </cell>
          <cell r="Y4999">
            <v>464004</v>
          </cell>
          <cell r="Z4999">
            <v>0</v>
          </cell>
          <cell r="AA4999">
            <v>7500</v>
          </cell>
          <cell r="AB4999">
            <v>0</v>
          </cell>
          <cell r="AC4999">
            <v>0</v>
          </cell>
          <cell r="AD4999">
            <v>0</v>
          </cell>
          <cell r="AE4999">
            <v>0</v>
          </cell>
          <cell r="AF4999">
            <v>10</v>
          </cell>
          <cell r="AG4999">
            <v>44707</v>
          </cell>
          <cell r="AH4999">
            <v>2022</v>
          </cell>
          <cell r="AI4999" t="str">
            <v>Non ammissione</v>
          </cell>
          <cell r="AJ4999" t="str">
            <v>Economia Digitale</v>
          </cell>
          <cell r="AK4999" t="str">
            <v>Internet of things</v>
          </cell>
          <cell r="AL4999" t="str">
            <v>Web technology</v>
          </cell>
          <cell r="AM4999"/>
          <cell r="AN4999"/>
          <cell r="AO4999"/>
          <cell r="AP4999"/>
          <cell r="AQ4999" t="str">
            <v>62.01.00</v>
          </cell>
          <cell r="AR4999"/>
          <cell r="AS4999">
            <v>0</v>
          </cell>
          <cell r="AT4999">
            <v>0</v>
          </cell>
          <cell r="AU4999">
            <v>0</v>
          </cell>
          <cell r="AV4999">
            <v>0</v>
          </cell>
          <cell r="AW4999">
            <v>0</v>
          </cell>
          <cell r="AX4999">
            <v>0</v>
          </cell>
          <cell r="AY4999">
            <v>1</v>
          </cell>
          <cell r="AZ4999">
            <v>0</v>
          </cell>
          <cell r="BA4999">
            <v>0</v>
          </cell>
          <cell r="BB4999">
            <v>1</v>
          </cell>
          <cell r="BC4999">
            <v>0</v>
          </cell>
          <cell r="BD4999">
            <v>1</v>
          </cell>
          <cell r="BE4999">
            <v>1</v>
          </cell>
          <cell r="BF4999">
            <v>0</v>
          </cell>
          <cell r="BG4999" t="str">
            <v>-</v>
          </cell>
          <cell r="BH4999">
            <v>0</v>
          </cell>
          <cell r="BI4999"/>
          <cell r="BJ4999"/>
          <cell r="BK4999"/>
          <cell r="BL4999"/>
          <cell r="BM4999"/>
          <cell r="BN4999"/>
          <cell r="BO4999"/>
          <cell r="BP4999"/>
          <cell r="BQ4999"/>
          <cell r="BR4999"/>
          <cell r="BS4999"/>
          <cell r="BT4999"/>
          <cell r="BU4999"/>
          <cell r="BV4999"/>
          <cell r="BW4999"/>
        </row>
        <row r="5000">
          <cell r="A5000" t="str">
            <v>SSI0003884</v>
          </cell>
          <cell r="B5000" t="str">
            <v>C86I22002640008</v>
          </cell>
          <cell r="C5000" t="str">
            <v>SSI</v>
          </cell>
          <cell r="D5000" t="str">
            <v>EXPANDI SRL</v>
          </cell>
          <cell r="E5000">
            <v>44603</v>
          </cell>
          <cell r="F5000">
            <v>2022</v>
          </cell>
          <cell r="G5000"/>
          <cell r="H5000" t="str">
            <v>03199340591</v>
          </cell>
          <cell r="I5000" t="str">
            <v>Domanda ammessa</v>
          </cell>
          <cell r="J5000" t="str">
            <v>n.d.</v>
          </cell>
          <cell r="K5000" t="str">
            <v>n.d.</v>
          </cell>
          <cell r="L5000" t="str">
            <v>Lazio</v>
          </cell>
          <cell r="M5000" t="str">
            <v>ITALIA</v>
          </cell>
          <cell r="N5000" t="str">
            <v>CENTRO-NORD</v>
          </cell>
          <cell r="O5000" t="str">
            <v>Centro-Nord</v>
          </cell>
          <cell r="P5000"/>
          <cell r="Q5000" t="str">
            <v>X</v>
          </cell>
          <cell r="R5000"/>
          <cell r="S5000" t="str">
            <v>DL Rilancio</v>
          </cell>
          <cell r="T5000" t="str">
            <v>Società non costituita</v>
          </cell>
          <cell r="U5000">
            <v>978823</v>
          </cell>
          <cell r="V5000">
            <v>790558.4</v>
          </cell>
          <cell r="W5000">
            <v>978823</v>
          </cell>
          <cell r="X5000">
            <v>0</v>
          </cell>
          <cell r="Y5000">
            <v>783058.4</v>
          </cell>
          <cell r="Z5000">
            <v>0</v>
          </cell>
          <cell r="AA5000">
            <v>7500</v>
          </cell>
          <cell r="AB5000">
            <v>0</v>
          </cell>
          <cell r="AC5000">
            <v>525435.76</v>
          </cell>
          <cell r="AD5000">
            <v>525435.76</v>
          </cell>
          <cell r="AE5000">
            <v>0</v>
          </cell>
          <cell r="AF5000">
            <v>7</v>
          </cell>
          <cell r="AG5000">
            <v>44749</v>
          </cell>
          <cell r="AH5000">
            <v>2022</v>
          </cell>
          <cell r="AI5000" t="str">
            <v>Ammissione</v>
          </cell>
          <cell r="AJ5000" t="str">
            <v>Economia Digitale</v>
          </cell>
          <cell r="AK5000" t="str">
            <v>Cloud computing</v>
          </cell>
          <cell r="AL5000" t="str">
            <v>Web technology</v>
          </cell>
          <cell r="AM5000">
            <v>44867</v>
          </cell>
          <cell r="AN5000">
            <v>2022</v>
          </cell>
          <cell r="AO5000"/>
          <cell r="AP5000"/>
          <cell r="AQ5000" t="str">
            <v>27.90.09</v>
          </cell>
          <cell r="AR5000"/>
          <cell r="AS5000">
            <v>427848.6</v>
          </cell>
          <cell r="AT5000">
            <v>420348.6</v>
          </cell>
          <cell r="AU5000">
            <v>0</v>
          </cell>
          <cell r="AV5000">
            <v>7500</v>
          </cell>
          <cell r="AW5000">
            <v>420348.6</v>
          </cell>
          <cell r="AX5000">
            <v>0</v>
          </cell>
          <cell r="AY5000">
            <v>1</v>
          </cell>
          <cell r="AZ5000">
            <v>0</v>
          </cell>
          <cell r="BA5000">
            <v>0</v>
          </cell>
          <cell r="BB5000">
            <v>0</v>
          </cell>
          <cell r="BC5000">
            <v>0</v>
          </cell>
          <cell r="BD5000">
            <v>1</v>
          </cell>
          <cell r="BE5000">
            <v>0</v>
          </cell>
          <cell r="BF5000">
            <v>0</v>
          </cell>
          <cell r="BG5000" t="str">
            <v>-</v>
          </cell>
          <cell r="BH5000">
            <v>0</v>
          </cell>
          <cell r="BI5000"/>
          <cell r="BJ5000"/>
          <cell r="BK5000"/>
          <cell r="BL5000"/>
          <cell r="BM5000"/>
          <cell r="BN5000"/>
          <cell r="BO5000"/>
          <cell r="BP5000"/>
          <cell r="BQ5000"/>
          <cell r="BR5000"/>
          <cell r="BS5000"/>
          <cell r="BT5000"/>
          <cell r="BU5000"/>
          <cell r="BV5000"/>
          <cell r="BW5000"/>
        </row>
        <row r="5001">
          <cell r="A5001" t="str">
            <v>SSI0003885</v>
          </cell>
          <cell r="B5001"/>
          <cell r="C5001" t="str">
            <v>SSI</v>
          </cell>
          <cell r="D5001" t="str">
            <v>ITINERA SOCIETA' A RESPONSABILITA' LIMITATA SEMPLIFICATA</v>
          </cell>
          <cell r="E5001">
            <v>44608</v>
          </cell>
          <cell r="F5001">
            <v>2022</v>
          </cell>
          <cell r="G5001"/>
          <cell r="H5001" t="str">
            <v>05274890283</v>
          </cell>
          <cell r="I5001" t="str">
            <v>Domanda non ammessa</v>
          </cell>
          <cell r="J5001" t="str">
            <v>PADOVA</v>
          </cell>
          <cell r="K5001" t="str">
            <v>PD</v>
          </cell>
          <cell r="L5001" t="str">
            <v>Veneto</v>
          </cell>
          <cell r="M5001" t="str">
            <v>ITALIA</v>
          </cell>
          <cell r="N5001" t="str">
            <v>CENTRO-NORD</v>
          </cell>
          <cell r="O5001" t="str">
            <v>Centro-Nord</v>
          </cell>
          <cell r="P5001"/>
          <cell r="Q5001" t="str">
            <v>X</v>
          </cell>
          <cell r="R5001"/>
          <cell r="S5001" t="str">
            <v>DL Rilancio</v>
          </cell>
          <cell r="T5001" t="str">
            <v>Società costituita</v>
          </cell>
          <cell r="U5001">
            <v>573096</v>
          </cell>
          <cell r="V5001">
            <v>458476.79999999999</v>
          </cell>
          <cell r="W5001">
            <v>573096</v>
          </cell>
          <cell r="X5001">
            <v>0</v>
          </cell>
          <cell r="Y5001">
            <v>458476.79999999999</v>
          </cell>
          <cell r="Z5001">
            <v>0</v>
          </cell>
          <cell r="AA5001">
            <v>0</v>
          </cell>
          <cell r="AB5001">
            <v>0</v>
          </cell>
          <cell r="AC5001">
            <v>0</v>
          </cell>
          <cell r="AD5001">
            <v>0</v>
          </cell>
          <cell r="AE5001">
            <v>0</v>
          </cell>
          <cell r="AF5001">
            <v>2</v>
          </cell>
          <cell r="AG5001">
            <v>44707</v>
          </cell>
          <cell r="AH5001">
            <v>2022</v>
          </cell>
          <cell r="AI5001" t="str">
            <v>Non ammissione</v>
          </cell>
          <cell r="AJ5001" t="str">
            <v>Economia Digitale</v>
          </cell>
          <cell r="AK5001" t="str">
            <v>Turismo e beni culturali</v>
          </cell>
          <cell r="AL5001" t="str">
            <v>Turismo e beni culturali</v>
          </cell>
          <cell r="AM5001"/>
          <cell r="AN5001"/>
          <cell r="AO5001"/>
          <cell r="AP5001"/>
          <cell r="AQ5001" t="str">
            <v>74.90.99</v>
          </cell>
          <cell r="AR5001"/>
          <cell r="AS5001">
            <v>0</v>
          </cell>
          <cell r="AT5001">
            <v>0</v>
          </cell>
          <cell r="AU5001">
            <v>0</v>
          </cell>
          <cell r="AV5001">
            <v>0</v>
          </cell>
          <cell r="AW5001">
            <v>0</v>
          </cell>
          <cell r="AX5001">
            <v>0</v>
          </cell>
          <cell r="AY5001">
            <v>0</v>
          </cell>
          <cell r="AZ5001">
            <v>1</v>
          </cell>
          <cell r="BA5001">
            <v>0</v>
          </cell>
          <cell r="BB5001">
            <v>0</v>
          </cell>
          <cell r="BC5001">
            <v>0</v>
          </cell>
          <cell r="BD5001">
            <v>1</v>
          </cell>
          <cell r="BE5001">
            <v>0</v>
          </cell>
          <cell r="BF5001">
            <v>0</v>
          </cell>
          <cell r="BG5001" t="str">
            <v>-</v>
          </cell>
          <cell r="BH5001">
            <v>0</v>
          </cell>
          <cell r="BI5001"/>
          <cell r="BJ5001"/>
          <cell r="BK5001"/>
          <cell r="BL5001"/>
          <cell r="BM5001"/>
          <cell r="BN5001"/>
          <cell r="BO5001"/>
          <cell r="BP5001"/>
          <cell r="BQ5001"/>
          <cell r="BR5001"/>
          <cell r="BS5001"/>
          <cell r="BT5001"/>
          <cell r="BU5001"/>
          <cell r="BV5001"/>
          <cell r="BW5001"/>
        </row>
        <row r="5002">
          <cell r="A5002" t="str">
            <v>SSI0003886</v>
          </cell>
          <cell r="B5002" t="str">
            <v>C46I22001410008</v>
          </cell>
          <cell r="C5002" t="str">
            <v>SSI</v>
          </cell>
          <cell r="D5002" t="str">
            <v>PYXIE SRL</v>
          </cell>
          <cell r="E5002">
            <v>44608</v>
          </cell>
          <cell r="F5002">
            <v>2022</v>
          </cell>
          <cell r="G5002"/>
          <cell r="H5002" t="str">
            <v>02560000032</v>
          </cell>
          <cell r="I5002" t="str">
            <v>Domanda ammessa</v>
          </cell>
          <cell r="J5002" t="str">
            <v>MILANO</v>
          </cell>
          <cell r="K5002" t="str">
            <v>MI</v>
          </cell>
          <cell r="L5002" t="str">
            <v>Lombardia</v>
          </cell>
          <cell r="M5002" t="str">
            <v>ITALIA</v>
          </cell>
          <cell r="N5002" t="str">
            <v>CENTRO-NORD</v>
          </cell>
          <cell r="O5002" t="str">
            <v>Centro-Nord</v>
          </cell>
          <cell r="P5002"/>
          <cell r="Q5002" t="str">
            <v>X</v>
          </cell>
          <cell r="R5002"/>
          <cell r="S5002" t="str">
            <v>FCS Intero territorio nazionale</v>
          </cell>
          <cell r="T5002" t="str">
            <v>Società costituita</v>
          </cell>
          <cell r="U5002">
            <v>1368022</v>
          </cell>
          <cell r="V5002">
            <v>1094417.6000000001</v>
          </cell>
          <cell r="W5002">
            <v>1368022</v>
          </cell>
          <cell r="X5002">
            <v>0</v>
          </cell>
          <cell r="Y5002">
            <v>1094417.6000000001</v>
          </cell>
          <cell r="Z5002">
            <v>0</v>
          </cell>
          <cell r="AA5002">
            <v>0</v>
          </cell>
          <cell r="AB5002">
            <v>0</v>
          </cell>
          <cell r="AC5002">
            <v>995668.12</v>
          </cell>
          <cell r="AD5002">
            <v>995668.12</v>
          </cell>
          <cell r="AE5002">
            <v>0</v>
          </cell>
          <cell r="AF5002">
            <v>4</v>
          </cell>
          <cell r="AG5002">
            <v>44735</v>
          </cell>
          <cell r="AH5002">
            <v>2022</v>
          </cell>
          <cell r="AI5002" t="str">
            <v>Ammissione</v>
          </cell>
          <cell r="AJ5002" t="str">
            <v>Valorizzazione della ricerca</v>
          </cell>
          <cell r="AK5002" t="str">
            <v>Telecomunicazioni</v>
          </cell>
          <cell r="AL5002" t="str">
            <v>IT e infrastrutture</v>
          </cell>
          <cell r="AM5002">
            <v>44837</v>
          </cell>
          <cell r="AN5002">
            <v>2022</v>
          </cell>
          <cell r="AO5002"/>
          <cell r="AP5002"/>
          <cell r="AQ5002" t="str">
            <v>62.01.00</v>
          </cell>
          <cell r="AR5002"/>
          <cell r="AS5002">
            <v>796534</v>
          </cell>
          <cell r="AT5002">
            <v>796534</v>
          </cell>
          <cell r="AU5002">
            <v>0</v>
          </cell>
          <cell r="AV5002">
            <v>0</v>
          </cell>
          <cell r="AW5002">
            <v>796534</v>
          </cell>
          <cell r="AX5002">
            <v>0</v>
          </cell>
          <cell r="AY5002">
            <v>1</v>
          </cell>
          <cell r="AZ5002">
            <v>3</v>
          </cell>
          <cell r="BA5002">
            <v>0</v>
          </cell>
          <cell r="BB5002">
            <v>0</v>
          </cell>
          <cell r="BC5002">
            <v>0</v>
          </cell>
          <cell r="BD5002">
            <v>4</v>
          </cell>
          <cell r="BE5002">
            <v>0</v>
          </cell>
          <cell r="BF5002">
            <v>0</v>
          </cell>
          <cell r="BG5002" t="str">
            <v>-</v>
          </cell>
          <cell r="BH5002">
            <v>0</v>
          </cell>
          <cell r="BI5002">
            <v>99151.31</v>
          </cell>
          <cell r="BJ5002">
            <v>0</v>
          </cell>
          <cell r="BK5002">
            <v>99151.31</v>
          </cell>
          <cell r="BL5002"/>
          <cell r="BM5002"/>
          <cell r="BN5002"/>
          <cell r="BO5002"/>
          <cell r="BP5002"/>
          <cell r="BQ5002"/>
          <cell r="BR5002"/>
          <cell r="BS5002"/>
          <cell r="BT5002"/>
          <cell r="BU5002"/>
          <cell r="BV5002"/>
          <cell r="BW5002"/>
        </row>
        <row r="5003">
          <cell r="A5003" t="str">
            <v>SSI0003887</v>
          </cell>
          <cell r="B5003"/>
          <cell r="C5003" t="str">
            <v>SSI</v>
          </cell>
          <cell r="D5003" t="str">
            <v xml:space="preserve">OCEAN FIVE SRL START UP INNOVATIVA </v>
          </cell>
          <cell r="E5003">
            <v>44609</v>
          </cell>
          <cell r="F5003">
            <v>2022</v>
          </cell>
          <cell r="G5003"/>
          <cell r="H5003" t="str">
            <v>01435720451</v>
          </cell>
          <cell r="I5003" t="str">
            <v>Domanda non ammessa</v>
          </cell>
          <cell r="J5003" t="str">
            <v>CARRARA</v>
          </cell>
          <cell r="K5003" t="str">
            <v>MS</v>
          </cell>
          <cell r="L5003" t="str">
            <v>Toscana</v>
          </cell>
          <cell r="M5003" t="str">
            <v>ITALIA</v>
          </cell>
          <cell r="N5003" t="str">
            <v>CENTRO-NORD</v>
          </cell>
          <cell r="O5003" t="str">
            <v>Centro-Nord</v>
          </cell>
          <cell r="P5003"/>
          <cell r="Q5003" t="str">
            <v>X</v>
          </cell>
          <cell r="R5003"/>
          <cell r="S5003" t="str">
            <v>DL Rilancio</v>
          </cell>
          <cell r="T5003" t="str">
            <v>Società costituita</v>
          </cell>
          <cell r="U5003">
            <v>1014400</v>
          </cell>
          <cell r="V5003">
            <v>793164</v>
          </cell>
          <cell r="W5003">
            <v>1014400</v>
          </cell>
          <cell r="X5003">
            <v>0</v>
          </cell>
          <cell r="Y5003">
            <v>785664</v>
          </cell>
          <cell r="Z5003">
            <v>0</v>
          </cell>
          <cell r="AA5003">
            <v>7500</v>
          </cell>
          <cell r="AB5003">
            <v>0</v>
          </cell>
          <cell r="AC5003">
            <v>0</v>
          </cell>
          <cell r="AD5003">
            <v>0</v>
          </cell>
          <cell r="AE5003">
            <v>0</v>
          </cell>
          <cell r="AF5003">
            <v>5</v>
          </cell>
          <cell r="AG5003">
            <v>44707</v>
          </cell>
          <cell r="AH5003">
            <v>2022</v>
          </cell>
          <cell r="AI5003" t="str">
            <v>Non ammissione</v>
          </cell>
          <cell r="AJ5003" t="str">
            <v>Economia Digitale</v>
          </cell>
          <cell r="AK5003" t="str">
            <v>Internet of things</v>
          </cell>
          <cell r="AL5003" t="str">
            <v>Web technology</v>
          </cell>
          <cell r="AM5003"/>
          <cell r="AN5003"/>
          <cell r="AO5003"/>
          <cell r="AP5003"/>
          <cell r="AQ5003" t="str">
            <v>61.90.99</v>
          </cell>
          <cell r="AR5003"/>
          <cell r="AS5003">
            <v>0</v>
          </cell>
          <cell r="AT5003">
            <v>0</v>
          </cell>
          <cell r="AU5003">
            <v>0</v>
          </cell>
          <cell r="AV5003">
            <v>0</v>
          </cell>
          <cell r="AW5003">
            <v>0</v>
          </cell>
          <cell r="AX5003">
            <v>0</v>
          </cell>
          <cell r="AY5003">
            <v>3</v>
          </cell>
          <cell r="AZ5003">
            <v>0</v>
          </cell>
          <cell r="BA5003">
            <v>0</v>
          </cell>
          <cell r="BB5003">
            <v>0</v>
          </cell>
          <cell r="BC5003">
            <v>0</v>
          </cell>
          <cell r="BD5003">
            <v>3</v>
          </cell>
          <cell r="BE5003">
            <v>0</v>
          </cell>
          <cell r="BF5003">
            <v>0</v>
          </cell>
          <cell r="BG5003" t="str">
            <v>-</v>
          </cell>
          <cell r="BH5003">
            <v>0</v>
          </cell>
          <cell r="BI5003"/>
          <cell r="BJ5003"/>
          <cell r="BK5003"/>
          <cell r="BL5003"/>
          <cell r="BM5003"/>
          <cell r="BN5003"/>
          <cell r="BO5003"/>
          <cell r="BP5003"/>
          <cell r="BQ5003"/>
          <cell r="BR5003"/>
          <cell r="BS5003"/>
          <cell r="BT5003"/>
          <cell r="BU5003"/>
          <cell r="BV5003"/>
          <cell r="BW5003"/>
        </row>
        <row r="5004">
          <cell r="A5004" t="str">
            <v>SSI0003888</v>
          </cell>
          <cell r="B5004" t="str">
            <v>C76I22002950008</v>
          </cell>
          <cell r="C5004" t="str">
            <v>SSI</v>
          </cell>
          <cell r="D5004" t="str">
            <v>Mia Burton srl</v>
          </cell>
          <cell r="E5004">
            <v>44610</v>
          </cell>
          <cell r="F5004">
            <v>2022</v>
          </cell>
          <cell r="G5004"/>
          <cell r="H5004" t="str">
            <v>06760920824</v>
          </cell>
          <cell r="I5004" t="str">
            <v>Domanda ammessa</v>
          </cell>
          <cell r="J5004" t="str">
            <v>PALERMO</v>
          </cell>
          <cell r="K5004" t="str">
            <v>PA</v>
          </cell>
          <cell r="L5004" t="str">
            <v>Sicilia</v>
          </cell>
          <cell r="M5004" t="str">
            <v>ITALIA</v>
          </cell>
          <cell r="N5004" t="str">
            <v>SUD</v>
          </cell>
          <cell r="O5004" t="str">
            <v>Mezzogiorno</v>
          </cell>
          <cell r="P5004"/>
          <cell r="Q5004" t="str">
            <v>X</v>
          </cell>
          <cell r="R5004"/>
          <cell r="S5004" t="str">
            <v>PON SIL</v>
          </cell>
          <cell r="T5004" t="str">
            <v>Società costituita</v>
          </cell>
          <cell r="U5004">
            <v>1075600</v>
          </cell>
          <cell r="V5004">
            <v>934848</v>
          </cell>
          <cell r="W5004">
            <v>1075600</v>
          </cell>
          <cell r="X5004">
            <v>0</v>
          </cell>
          <cell r="Y5004">
            <v>934848</v>
          </cell>
          <cell r="Z5004">
            <v>0</v>
          </cell>
          <cell r="AA5004">
            <v>0</v>
          </cell>
          <cell r="AB5004">
            <v>0</v>
          </cell>
          <cell r="AC5004">
            <v>451080</v>
          </cell>
          <cell r="AD5004">
            <v>451080</v>
          </cell>
          <cell r="AE5004">
            <v>0</v>
          </cell>
          <cell r="AF5004">
            <v>10</v>
          </cell>
          <cell r="AG5004">
            <v>44776</v>
          </cell>
          <cell r="AH5004">
            <v>2022</v>
          </cell>
          <cell r="AI5004" t="str">
            <v>Ammissione</v>
          </cell>
          <cell r="AJ5004" t="str">
            <v>Economia Digitale</v>
          </cell>
          <cell r="AK5004" t="str">
            <v>E-Commerce</v>
          </cell>
          <cell r="AL5004" t="str">
            <v>Web technology</v>
          </cell>
          <cell r="AM5004">
            <v>44888</v>
          </cell>
          <cell r="AN5004">
            <v>2022</v>
          </cell>
          <cell r="AO5004"/>
          <cell r="AP5004"/>
          <cell r="AQ5004" t="str">
            <v>47.91.1</v>
          </cell>
          <cell r="AR5004"/>
          <cell r="AS5004">
            <v>360864</v>
          </cell>
          <cell r="AT5004">
            <v>360864</v>
          </cell>
          <cell r="AU5004">
            <v>0</v>
          </cell>
          <cell r="AV5004">
            <v>0</v>
          </cell>
          <cell r="AW5004">
            <v>270648</v>
          </cell>
          <cell r="AX5004">
            <v>3</v>
          </cell>
          <cell r="AY5004">
            <v>2</v>
          </cell>
          <cell r="AZ5004">
            <v>0</v>
          </cell>
          <cell r="BA5004">
            <v>0</v>
          </cell>
          <cell r="BB5004">
            <v>0</v>
          </cell>
          <cell r="BC5004">
            <v>0</v>
          </cell>
          <cell r="BD5004">
            <v>5</v>
          </cell>
          <cell r="BE5004">
            <v>0</v>
          </cell>
          <cell r="BF5004">
            <v>3</v>
          </cell>
          <cell r="BG5004" t="str">
            <v>-</v>
          </cell>
          <cell r="BH5004">
            <v>1</v>
          </cell>
          <cell r="BI5004"/>
          <cell r="BJ5004"/>
          <cell r="BK5004"/>
          <cell r="BL5004"/>
          <cell r="BM5004"/>
          <cell r="BN5004"/>
          <cell r="BO5004"/>
          <cell r="BP5004"/>
          <cell r="BQ5004"/>
          <cell r="BR5004"/>
          <cell r="BS5004"/>
          <cell r="BT5004"/>
          <cell r="BU5004"/>
          <cell r="BV5004"/>
          <cell r="BW5004"/>
        </row>
        <row r="5005">
          <cell r="A5005" t="str">
            <v>SSI0003889</v>
          </cell>
          <cell r="B5005" t="str">
            <v>C26I22001680008</v>
          </cell>
          <cell r="C5005" t="str">
            <v>SSI</v>
          </cell>
          <cell r="D5005" t="str">
            <v>MY CULTURE</v>
          </cell>
          <cell r="E5005">
            <v>44610</v>
          </cell>
          <cell r="F5005">
            <v>2022</v>
          </cell>
          <cell r="G5005"/>
          <cell r="H5005" t="str">
            <v>04027750928</v>
          </cell>
          <cell r="I5005" t="str">
            <v>Domanda ammessa</v>
          </cell>
          <cell r="J5005" t="str">
            <v>CAGLIARI</v>
          </cell>
          <cell r="K5005" t="str">
            <v>CA</v>
          </cell>
          <cell r="L5005" t="str">
            <v>Sardegna</v>
          </cell>
          <cell r="M5005" t="str">
            <v>ITALIA</v>
          </cell>
          <cell r="N5005" t="str">
            <v>SUD</v>
          </cell>
          <cell r="O5005" t="str">
            <v>Mezzogiorno</v>
          </cell>
          <cell r="P5005"/>
          <cell r="Q5005" t="str">
            <v>X</v>
          </cell>
          <cell r="R5005"/>
          <cell r="S5005" t="str">
            <v>PON SIL</v>
          </cell>
          <cell r="T5005" t="str">
            <v>Società non costituita</v>
          </cell>
          <cell r="U5005">
            <v>454592</v>
          </cell>
          <cell r="V5005">
            <v>378673.6</v>
          </cell>
          <cell r="W5005">
            <v>454592</v>
          </cell>
          <cell r="X5005">
            <v>0</v>
          </cell>
          <cell r="Y5005">
            <v>363673.59999999998</v>
          </cell>
          <cell r="Z5005">
            <v>0</v>
          </cell>
          <cell r="AA5005">
            <v>15000</v>
          </cell>
          <cell r="AB5005">
            <v>0</v>
          </cell>
          <cell r="AC5005">
            <v>323288</v>
          </cell>
          <cell r="AD5005">
            <v>323288</v>
          </cell>
          <cell r="AE5005">
            <v>0</v>
          </cell>
          <cell r="AF5005">
            <v>3</v>
          </cell>
          <cell r="AG5005">
            <v>44707</v>
          </cell>
          <cell r="AH5005">
            <v>2022</v>
          </cell>
          <cell r="AI5005" t="str">
            <v>Ammissione</v>
          </cell>
          <cell r="AJ5005" t="str">
            <v>Economia Digitale</v>
          </cell>
          <cell r="AK5005" t="str">
            <v>Telecomunicazioni</v>
          </cell>
          <cell r="AL5005" t="str">
            <v>IT e infrastrutture</v>
          </cell>
          <cell r="AM5005">
            <v>44813</v>
          </cell>
          <cell r="AN5005">
            <v>2022</v>
          </cell>
          <cell r="AO5005"/>
          <cell r="AP5005"/>
          <cell r="AQ5005" t="str">
            <v>59.13.00</v>
          </cell>
          <cell r="AR5005"/>
          <cell r="AS5005">
            <v>273630.40000000002</v>
          </cell>
          <cell r="AT5005">
            <v>258630.39999999999</v>
          </cell>
          <cell r="AU5005">
            <v>0</v>
          </cell>
          <cell r="AV5005">
            <v>15000</v>
          </cell>
          <cell r="AW5005">
            <v>181041.28</v>
          </cell>
          <cell r="AX5005">
            <v>0</v>
          </cell>
          <cell r="AY5005">
            <v>2</v>
          </cell>
          <cell r="AZ5005">
            <v>0</v>
          </cell>
          <cell r="BA5005">
            <v>0</v>
          </cell>
          <cell r="BB5005">
            <v>0</v>
          </cell>
          <cell r="BC5005">
            <v>0</v>
          </cell>
          <cell r="BD5005">
            <v>2</v>
          </cell>
          <cell r="BE5005">
            <v>0</v>
          </cell>
          <cell r="BF5005">
            <v>0</v>
          </cell>
          <cell r="BG5005" t="str">
            <v>-</v>
          </cell>
          <cell r="BH5005">
            <v>0</v>
          </cell>
          <cell r="BI5005"/>
          <cell r="BJ5005"/>
          <cell r="BK5005"/>
          <cell r="BL5005"/>
          <cell r="BM5005"/>
          <cell r="BN5005"/>
          <cell r="BO5005"/>
          <cell r="BP5005"/>
          <cell r="BQ5005"/>
          <cell r="BR5005"/>
          <cell r="BS5005"/>
          <cell r="BT5005"/>
          <cell r="BU5005"/>
          <cell r="BV5005"/>
          <cell r="BW5005"/>
        </row>
        <row r="5006">
          <cell r="A5006" t="str">
            <v>SSI0003890</v>
          </cell>
          <cell r="B5006" t="str">
            <v>C26I22001990008</v>
          </cell>
          <cell r="C5006" t="str">
            <v>SSI</v>
          </cell>
          <cell r="D5006" t="str">
            <v>OFYLIA SRL</v>
          </cell>
          <cell r="E5006">
            <v>44613</v>
          </cell>
          <cell r="F5006">
            <v>2022</v>
          </cell>
          <cell r="G5006"/>
          <cell r="H5006" t="str">
            <v>03173940606</v>
          </cell>
          <cell r="I5006" t="str">
            <v>Domanda ammessa</v>
          </cell>
          <cell r="J5006" t="str">
            <v>BATTIPAGLIA</v>
          </cell>
          <cell r="K5006" t="str">
            <v>SA</v>
          </cell>
          <cell r="L5006" t="str">
            <v>Campania</v>
          </cell>
          <cell r="M5006" t="str">
            <v>ITALIA</v>
          </cell>
          <cell r="N5006" t="str">
            <v>SUD</v>
          </cell>
          <cell r="O5006" t="str">
            <v>Mezzogiorno</v>
          </cell>
          <cell r="P5006"/>
          <cell r="Q5006" t="str">
            <v>X</v>
          </cell>
          <cell r="R5006"/>
          <cell r="S5006" t="str">
            <v>LEGGE DI STABILITA 2017</v>
          </cell>
          <cell r="T5006" t="str">
            <v>Società costituita</v>
          </cell>
          <cell r="U5006">
            <v>611840</v>
          </cell>
          <cell r="V5006">
            <v>504472</v>
          </cell>
          <cell r="W5006">
            <v>611840</v>
          </cell>
          <cell r="X5006">
            <v>0</v>
          </cell>
          <cell r="Y5006">
            <v>489472</v>
          </cell>
          <cell r="Z5006">
            <v>0</v>
          </cell>
          <cell r="AA5006">
            <v>15000</v>
          </cell>
          <cell r="AB5006">
            <v>0</v>
          </cell>
          <cell r="AC5006">
            <v>528864</v>
          </cell>
          <cell r="AD5006">
            <v>528864</v>
          </cell>
          <cell r="AE5006">
            <v>0</v>
          </cell>
          <cell r="AF5006">
            <v>10</v>
          </cell>
          <cell r="AG5006">
            <v>44735</v>
          </cell>
          <cell r="AH5006">
            <v>2022</v>
          </cell>
          <cell r="AI5006" t="str">
            <v>Ammissione</v>
          </cell>
          <cell r="AJ5006" t="str">
            <v>Economia Digitale</v>
          </cell>
          <cell r="AK5006" t="str">
            <v>Bioagroalimentare</v>
          </cell>
          <cell r="AL5006" t="str">
            <v>Bio-scienze</v>
          </cell>
          <cell r="AM5006">
            <v>44844</v>
          </cell>
          <cell r="AN5006">
            <v>2022</v>
          </cell>
          <cell r="AO5006"/>
          <cell r="AP5006"/>
          <cell r="AQ5006" t="str">
            <v>72.19.09</v>
          </cell>
          <cell r="AR5006"/>
          <cell r="AS5006">
            <v>438091.2</v>
          </cell>
          <cell r="AT5006">
            <v>423091.20000000001</v>
          </cell>
          <cell r="AU5006">
            <v>0</v>
          </cell>
          <cell r="AV5006">
            <v>15000</v>
          </cell>
          <cell r="AW5006">
            <v>317318.40000000002</v>
          </cell>
          <cell r="AX5006">
            <v>1</v>
          </cell>
          <cell r="AY5006">
            <v>3</v>
          </cell>
          <cell r="AZ5006">
            <v>1</v>
          </cell>
          <cell r="BA5006">
            <v>0</v>
          </cell>
          <cell r="BB5006">
            <v>0</v>
          </cell>
          <cell r="BC5006">
            <v>1</v>
          </cell>
          <cell r="BD5006">
            <v>5</v>
          </cell>
          <cell r="BE5006">
            <v>1</v>
          </cell>
          <cell r="BF5006">
            <v>1</v>
          </cell>
          <cell r="BG5006" t="str">
            <v>-</v>
          </cell>
          <cell r="BH5006">
            <v>0</v>
          </cell>
          <cell r="BI5006">
            <v>50193.17</v>
          </cell>
          <cell r="BJ5006">
            <v>0</v>
          </cell>
          <cell r="BK5006">
            <v>50193.17</v>
          </cell>
          <cell r="BL5006"/>
          <cell r="BM5006"/>
          <cell r="BN5006"/>
          <cell r="BO5006"/>
          <cell r="BP5006"/>
          <cell r="BQ5006"/>
          <cell r="BR5006"/>
          <cell r="BS5006"/>
          <cell r="BT5006"/>
          <cell r="BU5006"/>
          <cell r="BV5006"/>
          <cell r="BW5006"/>
        </row>
        <row r="5007">
          <cell r="A5007" t="str">
            <v>SSI0003891</v>
          </cell>
          <cell r="B5007"/>
          <cell r="C5007" t="str">
            <v>SSI</v>
          </cell>
          <cell r="D5007" t="str">
            <v>EXPERT REVOLUTION S.R.L.</v>
          </cell>
          <cell r="E5007">
            <v>44614</v>
          </cell>
          <cell r="F5007">
            <v>2022</v>
          </cell>
          <cell r="G5007"/>
          <cell r="H5007" t="str">
            <v>03113850592</v>
          </cell>
          <cell r="I5007" t="str">
            <v>Domanda non ammessa</v>
          </cell>
          <cell r="J5007" t="str">
            <v>SAN SEVERO</v>
          </cell>
          <cell r="K5007" t="str">
            <v>FG</v>
          </cell>
          <cell r="L5007" t="str">
            <v>Puglia</v>
          </cell>
          <cell r="M5007" t="str">
            <v>ITALIA</v>
          </cell>
          <cell r="N5007" t="str">
            <v>SUD</v>
          </cell>
          <cell r="O5007" t="str">
            <v>Mezzogiorno</v>
          </cell>
          <cell r="P5007"/>
          <cell r="Q5007" t="str">
            <v>X</v>
          </cell>
          <cell r="R5007"/>
          <cell r="S5007" t="str">
            <v>DL Rilancio (PON IC SUD)</v>
          </cell>
          <cell r="T5007" t="str">
            <v>Società costituita</v>
          </cell>
          <cell r="U5007">
            <v>1424430</v>
          </cell>
          <cell r="V5007">
            <v>1139544</v>
          </cell>
          <cell r="W5007">
            <v>1424430</v>
          </cell>
          <cell r="X5007">
            <v>0</v>
          </cell>
          <cell r="Y5007">
            <v>1139544</v>
          </cell>
          <cell r="Z5007">
            <v>0</v>
          </cell>
          <cell r="AA5007">
            <v>0</v>
          </cell>
          <cell r="AB5007">
            <v>0</v>
          </cell>
          <cell r="AC5007">
            <v>0</v>
          </cell>
          <cell r="AD5007">
            <v>0</v>
          </cell>
          <cell r="AE5007">
            <v>0</v>
          </cell>
          <cell r="AF5007">
            <v>19</v>
          </cell>
          <cell r="AG5007">
            <v>44707</v>
          </cell>
          <cell r="AH5007">
            <v>2022</v>
          </cell>
          <cell r="AI5007" t="str">
            <v>Non ammissione</v>
          </cell>
          <cell r="AJ5007" t="str">
            <v>Economia Digitale</v>
          </cell>
          <cell r="AK5007" t="str">
            <v>Automazione Industriale</v>
          </cell>
          <cell r="AL5007" t="str">
            <v>Industria hi-tech</v>
          </cell>
          <cell r="AM5007"/>
          <cell r="AN5007"/>
          <cell r="AO5007"/>
          <cell r="AP5007"/>
          <cell r="AQ5007" t="str">
            <v>66.21.00</v>
          </cell>
          <cell r="AR5007"/>
          <cell r="AS5007">
            <v>0</v>
          </cell>
          <cell r="AT5007">
            <v>0</v>
          </cell>
          <cell r="AU5007">
            <v>0</v>
          </cell>
          <cell r="AV5007">
            <v>0</v>
          </cell>
          <cell r="AW5007">
            <v>0</v>
          </cell>
          <cell r="AX5007">
            <v>0</v>
          </cell>
          <cell r="AY5007">
            <v>0</v>
          </cell>
          <cell r="AZ5007">
            <v>0</v>
          </cell>
          <cell r="BA5007">
            <v>0</v>
          </cell>
          <cell r="BB5007">
            <v>0</v>
          </cell>
          <cell r="BC5007">
            <v>0</v>
          </cell>
          <cell r="BD5007">
            <v>0</v>
          </cell>
          <cell r="BE5007">
            <v>0</v>
          </cell>
          <cell r="BF5007">
            <v>0</v>
          </cell>
          <cell r="BG5007" t="str">
            <v>-</v>
          </cell>
          <cell r="BH5007">
            <v>0</v>
          </cell>
          <cell r="BI5007"/>
          <cell r="BJ5007"/>
          <cell r="BK5007"/>
          <cell r="BL5007"/>
          <cell r="BM5007"/>
          <cell r="BN5007"/>
          <cell r="BO5007"/>
          <cell r="BP5007"/>
          <cell r="BQ5007"/>
          <cell r="BR5007"/>
          <cell r="BS5007"/>
          <cell r="BT5007"/>
          <cell r="BU5007"/>
          <cell r="BV5007"/>
          <cell r="BW5007"/>
        </row>
        <row r="5008">
          <cell r="A5008" t="str">
            <v>SSI0003892</v>
          </cell>
          <cell r="B5008" t="str">
            <v>C46I22000450008</v>
          </cell>
          <cell r="C5008" t="str">
            <v>SSI</v>
          </cell>
          <cell r="D5008" t="str">
            <v xml:space="preserve">Global Solution s.r.l. </v>
          </cell>
          <cell r="E5008">
            <v>44614</v>
          </cell>
          <cell r="F5008">
            <v>2022</v>
          </cell>
          <cell r="G5008"/>
          <cell r="H5008" t="str">
            <v>02689140693</v>
          </cell>
          <cell r="I5008" t="str">
            <v>Domanda ammessa</v>
          </cell>
          <cell r="J5008" t="str">
            <v>LANCIANO</v>
          </cell>
          <cell r="K5008" t="str">
            <v>CH</v>
          </cell>
          <cell r="L5008" t="str">
            <v>Abruzzo</v>
          </cell>
          <cell r="M5008" t="str">
            <v>ITALIA</v>
          </cell>
          <cell r="N5008" t="str">
            <v>SUD</v>
          </cell>
          <cell r="O5008" t="str">
            <v>Mezzogiorno</v>
          </cell>
          <cell r="P5008"/>
          <cell r="Q5008" t="str">
            <v>X</v>
          </cell>
          <cell r="R5008"/>
          <cell r="S5008" t="str">
            <v>LEGGE DI STABILITA 2017</v>
          </cell>
          <cell r="T5008" t="str">
            <v>Società costituita</v>
          </cell>
          <cell r="U5008">
            <v>1499656.8</v>
          </cell>
          <cell r="V5008">
            <v>1199725.44</v>
          </cell>
          <cell r="W5008">
            <v>1499656.8</v>
          </cell>
          <cell r="X5008">
            <v>0</v>
          </cell>
          <cell r="Y5008">
            <v>1199725.44</v>
          </cell>
          <cell r="Z5008">
            <v>0</v>
          </cell>
          <cell r="AA5008">
            <v>0</v>
          </cell>
          <cell r="AB5008">
            <v>0</v>
          </cell>
          <cell r="AC5008">
            <v>909656.8</v>
          </cell>
          <cell r="AD5008">
            <v>909656.8</v>
          </cell>
          <cell r="AE5008">
            <v>0</v>
          </cell>
          <cell r="AF5008">
            <v>4</v>
          </cell>
          <cell r="AG5008">
            <v>44637</v>
          </cell>
          <cell r="AH5008">
            <v>2022</v>
          </cell>
          <cell r="AI5008" t="str">
            <v>Ammissione</v>
          </cell>
          <cell r="AJ5008" t="str">
            <v>Valorizzazione della ricerca</v>
          </cell>
          <cell r="AK5008" t="str">
            <v>Automazione Industriale</v>
          </cell>
          <cell r="AL5008" t="str">
            <v>Industria hi-tech</v>
          </cell>
          <cell r="AM5008">
            <v>44757</v>
          </cell>
          <cell r="AN5008">
            <v>2022</v>
          </cell>
          <cell r="AO5008"/>
          <cell r="AP5008"/>
          <cell r="AQ5008" t="str">
            <v>28.99.99</v>
          </cell>
          <cell r="AR5008"/>
          <cell r="AS5008">
            <v>727725.44</v>
          </cell>
          <cell r="AT5008">
            <v>727725.44</v>
          </cell>
          <cell r="AU5008">
            <v>0</v>
          </cell>
          <cell r="AV5008">
            <v>0</v>
          </cell>
          <cell r="AW5008">
            <v>541087.80999999994</v>
          </cell>
          <cell r="AX5008">
            <v>0</v>
          </cell>
          <cell r="AY5008">
            <v>1</v>
          </cell>
          <cell r="AZ5008">
            <v>0</v>
          </cell>
          <cell r="BA5008">
            <v>0</v>
          </cell>
          <cell r="BB5008">
            <v>0</v>
          </cell>
          <cell r="BC5008">
            <v>1</v>
          </cell>
          <cell r="BD5008">
            <v>1</v>
          </cell>
          <cell r="BE5008">
            <v>1</v>
          </cell>
          <cell r="BF5008">
            <v>0</v>
          </cell>
          <cell r="BG5008" t="str">
            <v>-</v>
          </cell>
          <cell r="BH5008">
            <v>0</v>
          </cell>
          <cell r="BI5008">
            <v>275547.86</v>
          </cell>
          <cell r="BJ5008">
            <v>0</v>
          </cell>
          <cell r="BK5008">
            <v>275547.86</v>
          </cell>
          <cell r="BL5008"/>
          <cell r="BM5008"/>
          <cell r="BN5008"/>
          <cell r="BO5008"/>
          <cell r="BP5008"/>
          <cell r="BQ5008"/>
          <cell r="BR5008"/>
          <cell r="BS5008"/>
          <cell r="BT5008"/>
          <cell r="BU5008"/>
          <cell r="BV5008"/>
          <cell r="BW5008"/>
        </row>
        <row r="5009">
          <cell r="A5009" t="str">
            <v>SSI0003893</v>
          </cell>
          <cell r="B5009" t="str">
            <v>C86I22001740008</v>
          </cell>
          <cell r="C5009" t="str">
            <v>SSI</v>
          </cell>
          <cell r="D5009" t="str">
            <v>EARTHAUTOMATIONS SRL</v>
          </cell>
          <cell r="E5009">
            <v>44615</v>
          </cell>
          <cell r="F5009">
            <v>2022</v>
          </cell>
          <cell r="G5009"/>
          <cell r="H5009" t="str">
            <v>03504970785</v>
          </cell>
          <cell r="I5009" t="str">
            <v>Domanda ammessa</v>
          </cell>
          <cell r="J5009" t="str">
            <v>COSENZA</v>
          </cell>
          <cell r="K5009" t="str">
            <v>CS</v>
          </cell>
          <cell r="L5009" t="str">
            <v>Calabria</v>
          </cell>
          <cell r="M5009" t="str">
            <v>ITALIA</v>
          </cell>
          <cell r="N5009" t="str">
            <v>SUD</v>
          </cell>
          <cell r="O5009" t="str">
            <v>Mezzogiorno</v>
          </cell>
          <cell r="P5009"/>
          <cell r="Q5009" t="str">
            <v>X</v>
          </cell>
          <cell r="R5009"/>
          <cell r="S5009" t="str">
            <v>LEGGE DI STABILITA 2017</v>
          </cell>
          <cell r="T5009" t="str">
            <v>Società costituita</v>
          </cell>
          <cell r="U5009">
            <v>858191.5</v>
          </cell>
          <cell r="V5009">
            <v>686430.24</v>
          </cell>
          <cell r="W5009">
            <v>858191.5</v>
          </cell>
          <cell r="X5009">
            <v>0</v>
          </cell>
          <cell r="Y5009">
            <v>686430.24</v>
          </cell>
          <cell r="Z5009">
            <v>0</v>
          </cell>
          <cell r="AA5009">
            <v>0</v>
          </cell>
          <cell r="AB5009">
            <v>0</v>
          </cell>
          <cell r="AC5009">
            <v>707064.97</v>
          </cell>
          <cell r="AD5009">
            <v>707064.97</v>
          </cell>
          <cell r="AE5009">
            <v>0</v>
          </cell>
          <cell r="AF5009">
            <v>6</v>
          </cell>
          <cell r="AG5009">
            <v>44693</v>
          </cell>
          <cell r="AH5009">
            <v>2022</v>
          </cell>
          <cell r="AI5009" t="str">
            <v>Ammissione</v>
          </cell>
          <cell r="AJ5009" t="str">
            <v>Valorizzazione della ricerca</v>
          </cell>
          <cell r="AK5009" t="str">
            <v>Internet of things</v>
          </cell>
          <cell r="AL5009" t="str">
            <v>Web technology</v>
          </cell>
          <cell r="AM5009">
            <v>44768</v>
          </cell>
          <cell r="AN5009">
            <v>2022</v>
          </cell>
          <cell r="AO5009"/>
          <cell r="AP5009"/>
          <cell r="AQ5009" t="str">
            <v>62.02.00</v>
          </cell>
          <cell r="AR5009"/>
          <cell r="AS5009">
            <v>565651.98</v>
          </cell>
          <cell r="AT5009">
            <v>565651.98</v>
          </cell>
          <cell r="AU5009">
            <v>0</v>
          </cell>
          <cell r="AV5009">
            <v>0</v>
          </cell>
          <cell r="AW5009">
            <v>424238.99</v>
          </cell>
          <cell r="AX5009">
            <v>2</v>
          </cell>
          <cell r="AY5009">
            <v>1</v>
          </cell>
          <cell r="AZ5009">
            <v>0</v>
          </cell>
          <cell r="BA5009">
            <v>0</v>
          </cell>
          <cell r="BB5009">
            <v>0</v>
          </cell>
          <cell r="BC5009">
            <v>0</v>
          </cell>
          <cell r="BD5009">
            <v>3</v>
          </cell>
          <cell r="BE5009">
            <v>0</v>
          </cell>
          <cell r="BF5009">
            <v>2</v>
          </cell>
          <cell r="BG5009" t="str">
            <v>-</v>
          </cell>
          <cell r="BH5009">
            <v>0</v>
          </cell>
          <cell r="BI5009"/>
          <cell r="BJ5009"/>
          <cell r="BK5009"/>
          <cell r="BL5009"/>
          <cell r="BM5009"/>
          <cell r="BN5009"/>
          <cell r="BO5009"/>
          <cell r="BP5009"/>
          <cell r="BQ5009"/>
          <cell r="BR5009"/>
          <cell r="BS5009"/>
          <cell r="BT5009"/>
          <cell r="BU5009"/>
          <cell r="BV5009"/>
          <cell r="BW5009"/>
        </row>
        <row r="5010">
          <cell r="A5010" t="str">
            <v>SSI0003894</v>
          </cell>
          <cell r="B5010"/>
          <cell r="C5010" t="str">
            <v>SSI</v>
          </cell>
          <cell r="D5010" t="str">
            <v>Arcostil Art And Craft Srls</v>
          </cell>
          <cell r="E5010">
            <v>44615</v>
          </cell>
          <cell r="F5010">
            <v>2022</v>
          </cell>
          <cell r="G5010"/>
          <cell r="H5010" t="str">
            <v>03562860837</v>
          </cell>
          <cell r="I5010" t="str">
            <v>Domanda non ammessa</v>
          </cell>
          <cell r="J5010" t="str">
            <v>MESSINA</v>
          </cell>
          <cell r="K5010" t="str">
            <v>ME</v>
          </cell>
          <cell r="L5010" t="str">
            <v>Sicilia</v>
          </cell>
          <cell r="M5010" t="str">
            <v>ITALIA</v>
          </cell>
          <cell r="N5010" t="str">
            <v>SUD</v>
          </cell>
          <cell r="O5010" t="str">
            <v>Mezzogiorno</v>
          </cell>
          <cell r="P5010"/>
          <cell r="Q5010" t="str">
            <v>X</v>
          </cell>
          <cell r="R5010"/>
          <cell r="S5010" t="str">
            <v>DL Rilancio (PON IC SUD)</v>
          </cell>
          <cell r="T5010" t="str">
            <v>Società costituita</v>
          </cell>
          <cell r="U5010">
            <v>408343.12</v>
          </cell>
          <cell r="V5010">
            <v>326674.5</v>
          </cell>
          <cell r="W5010">
            <v>408343.12</v>
          </cell>
          <cell r="X5010">
            <v>0</v>
          </cell>
          <cell r="Y5010">
            <v>326674.5</v>
          </cell>
          <cell r="Z5010">
            <v>0</v>
          </cell>
          <cell r="AA5010">
            <v>0</v>
          </cell>
          <cell r="AB5010">
            <v>0</v>
          </cell>
          <cell r="AC5010">
            <v>0</v>
          </cell>
          <cell r="AD5010">
            <v>0</v>
          </cell>
          <cell r="AE5010">
            <v>0</v>
          </cell>
          <cell r="AF5010">
            <v>8</v>
          </cell>
          <cell r="AG5010">
            <v>44679</v>
          </cell>
          <cell r="AH5010">
            <v>2022</v>
          </cell>
          <cell r="AI5010" t="str">
            <v>Non ammissione</v>
          </cell>
          <cell r="AJ5010" t="str">
            <v>Economia Digitale</v>
          </cell>
          <cell r="AK5010" t="str">
            <v>Turismo e beni culturali</v>
          </cell>
          <cell r="AL5010" t="str">
            <v>Turismo e beni culturali</v>
          </cell>
          <cell r="AM5010"/>
          <cell r="AN5010"/>
          <cell r="AO5010"/>
          <cell r="AP5010"/>
          <cell r="AQ5010" t="str">
            <v>90.03.09</v>
          </cell>
          <cell r="AR5010"/>
          <cell r="AS5010">
            <v>0</v>
          </cell>
          <cell r="AT5010">
            <v>0</v>
          </cell>
          <cell r="AU5010">
            <v>0</v>
          </cell>
          <cell r="AV5010">
            <v>0</v>
          </cell>
          <cell r="AW5010">
            <v>0</v>
          </cell>
          <cell r="AX5010">
            <v>0</v>
          </cell>
          <cell r="AY5010">
            <v>0</v>
          </cell>
          <cell r="AZ5010">
            <v>1</v>
          </cell>
          <cell r="BA5010">
            <v>0</v>
          </cell>
          <cell r="BB5010">
            <v>0</v>
          </cell>
          <cell r="BC5010">
            <v>0</v>
          </cell>
          <cell r="BD5010">
            <v>1</v>
          </cell>
          <cell r="BE5010">
            <v>0</v>
          </cell>
          <cell r="BF5010">
            <v>0</v>
          </cell>
          <cell r="BG5010" t="str">
            <v>-</v>
          </cell>
          <cell r="BH5010">
            <v>0</v>
          </cell>
          <cell r="BI5010"/>
          <cell r="BJ5010"/>
          <cell r="BK5010"/>
          <cell r="BL5010"/>
          <cell r="BM5010"/>
          <cell r="BN5010"/>
          <cell r="BO5010"/>
          <cell r="BP5010"/>
          <cell r="BQ5010"/>
          <cell r="BR5010"/>
          <cell r="BS5010"/>
          <cell r="BT5010"/>
          <cell r="BU5010"/>
          <cell r="BV5010"/>
          <cell r="BW5010"/>
        </row>
        <row r="5011">
          <cell r="A5011" t="str">
            <v>SSI0003895</v>
          </cell>
          <cell r="B5011"/>
          <cell r="C5011" t="str">
            <v>SSI</v>
          </cell>
          <cell r="D5011" t="str">
            <v>Mario Luigi Caputi</v>
          </cell>
          <cell r="E5011">
            <v>44615</v>
          </cell>
          <cell r="F5011">
            <v>2022</v>
          </cell>
          <cell r="G5011"/>
          <cell r="H5011" t="str">
            <v/>
          </cell>
          <cell r="I5011" t="str">
            <v>Domanda non ammessa</v>
          </cell>
          <cell r="J5011" t="str">
            <v>BARI</v>
          </cell>
          <cell r="K5011" t="str">
            <v>BA</v>
          </cell>
          <cell r="L5011" t="str">
            <v>Puglia</v>
          </cell>
          <cell r="M5011" t="str">
            <v>ITALIA</v>
          </cell>
          <cell r="N5011" t="str">
            <v>SUD</v>
          </cell>
          <cell r="O5011" t="str">
            <v>Mezzogiorno</v>
          </cell>
          <cell r="P5011"/>
          <cell r="Q5011" t="str">
            <v>X</v>
          </cell>
          <cell r="R5011"/>
          <cell r="S5011" t="str">
            <v>DL Rilancio (PON IC SUD)</v>
          </cell>
          <cell r="T5011" t="str">
            <v>Società non costituita</v>
          </cell>
          <cell r="U5011">
            <v>1091154.5699999998</v>
          </cell>
          <cell r="V5011">
            <v>887923.66</v>
          </cell>
          <cell r="W5011">
            <v>1091154.5699999998</v>
          </cell>
          <cell r="X5011">
            <v>0</v>
          </cell>
          <cell r="Y5011">
            <v>872923.66</v>
          </cell>
          <cell r="Z5011">
            <v>0</v>
          </cell>
          <cell r="AA5011">
            <v>15000</v>
          </cell>
          <cell r="AB5011">
            <v>0</v>
          </cell>
          <cell r="AC5011">
            <v>0</v>
          </cell>
          <cell r="AD5011">
            <v>0</v>
          </cell>
          <cell r="AE5011">
            <v>0</v>
          </cell>
          <cell r="AF5011">
            <v>4</v>
          </cell>
          <cell r="AG5011">
            <v>44735</v>
          </cell>
          <cell r="AH5011">
            <v>2022</v>
          </cell>
          <cell r="AI5011" t="str">
            <v>Non ammissione</v>
          </cell>
          <cell r="AJ5011" t="str">
            <v>Valorizzazione della ricerca</v>
          </cell>
          <cell r="AK5011" t="str">
            <v>Cloud computing</v>
          </cell>
          <cell r="AL5011" t="str">
            <v>Web technology</v>
          </cell>
          <cell r="AM5011"/>
          <cell r="AN5011"/>
          <cell r="AO5011"/>
          <cell r="AP5011"/>
          <cell r="AQ5011" t="str">
            <v/>
          </cell>
          <cell r="AR5011"/>
          <cell r="AS5011">
            <v>0</v>
          </cell>
          <cell r="AT5011">
            <v>0</v>
          </cell>
          <cell r="AU5011">
            <v>0</v>
          </cell>
          <cell r="AV5011">
            <v>0</v>
          </cell>
          <cell r="AW5011">
            <v>0</v>
          </cell>
          <cell r="AX5011">
            <v>0</v>
          </cell>
          <cell r="AY5011">
            <v>0</v>
          </cell>
          <cell r="AZ5011">
            <v>4</v>
          </cell>
          <cell r="BA5011">
            <v>0</v>
          </cell>
          <cell r="BB5011">
            <v>0</v>
          </cell>
          <cell r="BC5011">
            <v>0</v>
          </cell>
          <cell r="BD5011">
            <v>4</v>
          </cell>
          <cell r="BE5011">
            <v>0</v>
          </cell>
          <cell r="BF5011">
            <v>0</v>
          </cell>
          <cell r="BG5011" t="str">
            <v>-</v>
          </cell>
          <cell r="BH5011">
            <v>0</v>
          </cell>
          <cell r="BI5011"/>
          <cell r="BJ5011"/>
          <cell r="BK5011"/>
          <cell r="BL5011"/>
          <cell r="BM5011"/>
          <cell r="BN5011"/>
          <cell r="BO5011"/>
          <cell r="BP5011"/>
          <cell r="BQ5011"/>
          <cell r="BR5011"/>
          <cell r="BS5011"/>
          <cell r="BT5011"/>
          <cell r="BU5011"/>
          <cell r="BV5011"/>
          <cell r="BW5011"/>
        </row>
        <row r="5012">
          <cell r="A5012" t="str">
            <v>SSI0003896</v>
          </cell>
          <cell r="B5012"/>
          <cell r="C5012" t="str">
            <v>SSI</v>
          </cell>
          <cell r="D5012" t="str">
            <v>PERFECT</v>
          </cell>
          <cell r="E5012">
            <v>44616</v>
          </cell>
          <cell r="F5012">
            <v>2022</v>
          </cell>
          <cell r="G5012"/>
          <cell r="H5012" t="str">
            <v>11853470968</v>
          </cell>
          <cell r="I5012" t="str">
            <v>Domanda non ammessa</v>
          </cell>
          <cell r="J5012" t="str">
            <v>MILANO</v>
          </cell>
          <cell r="K5012" t="str">
            <v>MI</v>
          </cell>
          <cell r="L5012" t="str">
            <v>Lombardia</v>
          </cell>
          <cell r="M5012" t="str">
            <v>ITALIA</v>
          </cell>
          <cell r="N5012" t="str">
            <v>CENTRO-NORD</v>
          </cell>
          <cell r="O5012" t="str">
            <v>Centro-Nord</v>
          </cell>
          <cell r="P5012"/>
          <cell r="Q5012" t="str">
            <v>X</v>
          </cell>
          <cell r="R5012"/>
          <cell r="S5012" t="str">
            <v>DL Rilancio</v>
          </cell>
          <cell r="T5012" t="str">
            <v>Società costituita</v>
          </cell>
          <cell r="U5012">
            <v>1499999</v>
          </cell>
          <cell r="V5012">
            <v>1207499.2</v>
          </cell>
          <cell r="W5012">
            <v>1499999</v>
          </cell>
          <cell r="X5012">
            <v>0</v>
          </cell>
          <cell r="Y5012">
            <v>1199999.2</v>
          </cell>
          <cell r="Z5012">
            <v>0</v>
          </cell>
          <cell r="AA5012">
            <v>7500</v>
          </cell>
          <cell r="AB5012">
            <v>0</v>
          </cell>
          <cell r="AC5012">
            <v>0</v>
          </cell>
          <cell r="AD5012">
            <v>0</v>
          </cell>
          <cell r="AE5012">
            <v>0</v>
          </cell>
          <cell r="AF5012">
            <v>7</v>
          </cell>
          <cell r="AG5012">
            <v>44707</v>
          </cell>
          <cell r="AH5012">
            <v>2022</v>
          </cell>
          <cell r="AI5012" t="str">
            <v>Non ammissione</v>
          </cell>
          <cell r="AJ5012" t="str">
            <v>Valorizzazione della ricerca</v>
          </cell>
          <cell r="AK5012" t="str">
            <v>Bioagroalimentare</v>
          </cell>
          <cell r="AL5012" t="str">
            <v>Bio-scienze</v>
          </cell>
          <cell r="AM5012"/>
          <cell r="AN5012"/>
          <cell r="AO5012"/>
          <cell r="AP5012"/>
          <cell r="AQ5012" t="str">
            <v>10.89.09</v>
          </cell>
          <cell r="AR5012"/>
          <cell r="AS5012">
            <v>0</v>
          </cell>
          <cell r="AT5012">
            <v>0</v>
          </cell>
          <cell r="AU5012">
            <v>0</v>
          </cell>
          <cell r="AV5012">
            <v>0</v>
          </cell>
          <cell r="AW5012">
            <v>0</v>
          </cell>
          <cell r="AX5012">
            <v>0</v>
          </cell>
          <cell r="AY5012">
            <v>3</v>
          </cell>
          <cell r="AZ5012">
            <v>7</v>
          </cell>
          <cell r="BA5012">
            <v>0</v>
          </cell>
          <cell r="BB5012">
            <v>0</v>
          </cell>
          <cell r="BC5012">
            <v>0</v>
          </cell>
          <cell r="BD5012">
            <v>10</v>
          </cell>
          <cell r="BE5012">
            <v>0</v>
          </cell>
          <cell r="BF5012">
            <v>0</v>
          </cell>
          <cell r="BG5012" t="str">
            <v>-</v>
          </cell>
          <cell r="BH5012">
            <v>0</v>
          </cell>
          <cell r="BI5012"/>
          <cell r="BJ5012"/>
          <cell r="BK5012"/>
          <cell r="BL5012"/>
          <cell r="BM5012"/>
          <cell r="BN5012"/>
          <cell r="BO5012"/>
          <cell r="BP5012"/>
          <cell r="BQ5012"/>
          <cell r="BR5012"/>
          <cell r="BS5012"/>
          <cell r="BT5012"/>
          <cell r="BU5012"/>
          <cell r="BV5012"/>
          <cell r="BW5012"/>
        </row>
        <row r="5013">
          <cell r="A5013" t="str">
            <v>SSI0003897</v>
          </cell>
          <cell r="B5013"/>
          <cell r="C5013" t="str">
            <v>SSI</v>
          </cell>
          <cell r="D5013" t="str">
            <v>BIO PHARMA SRL</v>
          </cell>
          <cell r="E5013">
            <v>44616</v>
          </cell>
          <cell r="F5013">
            <v>2022</v>
          </cell>
          <cell r="G5013"/>
          <cell r="H5013" t="str">
            <v>02869450904</v>
          </cell>
          <cell r="I5013" t="str">
            <v>Domanda non ammessa</v>
          </cell>
          <cell r="J5013" t="str">
            <v>SASSARI</v>
          </cell>
          <cell r="K5013" t="str">
            <v>SS</v>
          </cell>
          <cell r="L5013" t="str">
            <v>Sardegna</v>
          </cell>
          <cell r="M5013" t="str">
            <v>ITALIA</v>
          </cell>
          <cell r="N5013" t="str">
            <v>SUD</v>
          </cell>
          <cell r="O5013" t="str">
            <v>Mezzogiorno</v>
          </cell>
          <cell r="P5013"/>
          <cell r="Q5013" t="str">
            <v>X</v>
          </cell>
          <cell r="R5013"/>
          <cell r="S5013" t="str">
            <v>DL Rilancio (PON IC SAM)</v>
          </cell>
          <cell r="T5013" t="str">
            <v>Società costituita</v>
          </cell>
          <cell r="U5013">
            <v>1253211.1399999999</v>
          </cell>
          <cell r="V5013">
            <v>1017568.91</v>
          </cell>
          <cell r="W5013">
            <v>1253211.1399999999</v>
          </cell>
          <cell r="X5013">
            <v>0</v>
          </cell>
          <cell r="Y5013">
            <v>1002568.91</v>
          </cell>
          <cell r="Z5013">
            <v>0</v>
          </cell>
          <cell r="AA5013">
            <v>15000</v>
          </cell>
          <cell r="AB5013">
            <v>0</v>
          </cell>
          <cell r="AC5013">
            <v>0</v>
          </cell>
          <cell r="AD5013">
            <v>0</v>
          </cell>
          <cell r="AE5013">
            <v>0</v>
          </cell>
          <cell r="AF5013">
            <v>42</v>
          </cell>
          <cell r="AG5013">
            <v>44693</v>
          </cell>
          <cell r="AH5013">
            <v>2022</v>
          </cell>
          <cell r="AI5013" t="str">
            <v>Non ammissione</v>
          </cell>
          <cell r="AJ5013" t="str">
            <v>Valorizzazione della ricerca</v>
          </cell>
          <cell r="AK5013" t="str">
            <v>Life sciences</v>
          </cell>
          <cell r="AL5013" t="str">
            <v>Bio-scienze</v>
          </cell>
          <cell r="AM5013"/>
          <cell r="AN5013"/>
          <cell r="AO5013"/>
          <cell r="AP5013"/>
          <cell r="AQ5013" t="str">
            <v>20.42.00</v>
          </cell>
          <cell r="AR5013"/>
          <cell r="AS5013">
            <v>0</v>
          </cell>
          <cell r="AT5013">
            <v>0</v>
          </cell>
          <cell r="AU5013">
            <v>0</v>
          </cell>
          <cell r="AV5013">
            <v>0</v>
          </cell>
          <cell r="AW5013">
            <v>0</v>
          </cell>
          <cell r="AX5013">
            <v>0</v>
          </cell>
          <cell r="AY5013">
            <v>2</v>
          </cell>
          <cell r="AZ5013">
            <v>0</v>
          </cell>
          <cell r="BA5013">
            <v>0</v>
          </cell>
          <cell r="BB5013">
            <v>0</v>
          </cell>
          <cell r="BC5013">
            <v>0</v>
          </cell>
          <cell r="BD5013">
            <v>2</v>
          </cell>
          <cell r="BE5013">
            <v>0</v>
          </cell>
          <cell r="BF5013">
            <v>0</v>
          </cell>
          <cell r="BG5013" t="str">
            <v>-</v>
          </cell>
          <cell r="BH5013">
            <v>0</v>
          </cell>
          <cell r="BI5013"/>
          <cell r="BJ5013"/>
          <cell r="BK5013"/>
          <cell r="BL5013"/>
          <cell r="BM5013"/>
          <cell r="BN5013"/>
          <cell r="BO5013"/>
          <cell r="BP5013"/>
          <cell r="BQ5013"/>
          <cell r="BR5013"/>
          <cell r="BS5013"/>
          <cell r="BT5013"/>
          <cell r="BU5013"/>
          <cell r="BV5013"/>
          <cell r="BW5013"/>
        </row>
        <row r="5014">
          <cell r="A5014" t="str">
            <v>SSI0003898</v>
          </cell>
          <cell r="B5014" t="str">
            <v>C46I22000840008</v>
          </cell>
          <cell r="C5014" t="str">
            <v>SSI</v>
          </cell>
          <cell r="D5014" t="str">
            <v>yealthy S.r.l. Società benefit</v>
          </cell>
          <cell r="E5014">
            <v>44617</v>
          </cell>
          <cell r="F5014">
            <v>2022</v>
          </cell>
          <cell r="G5014"/>
          <cell r="H5014" t="str">
            <v>11673460967</v>
          </cell>
          <cell r="I5014" t="str">
            <v>Domanda ammessa</v>
          </cell>
          <cell r="J5014" t="str">
            <v>MILANO</v>
          </cell>
          <cell r="K5014" t="str">
            <v>MI</v>
          </cell>
          <cell r="L5014" t="str">
            <v>Lombardia</v>
          </cell>
          <cell r="M5014" t="str">
            <v>ITALIA</v>
          </cell>
          <cell r="N5014" t="str">
            <v>CENTRO-NORD</v>
          </cell>
          <cell r="O5014" t="str">
            <v>Centro-Nord</v>
          </cell>
          <cell r="P5014"/>
          <cell r="Q5014" t="str">
            <v>X</v>
          </cell>
          <cell r="R5014"/>
          <cell r="S5014" t="str">
            <v>DL Rilancio</v>
          </cell>
          <cell r="T5014" t="str">
            <v>Società costituita</v>
          </cell>
          <cell r="U5014">
            <v>619837</v>
          </cell>
          <cell r="V5014">
            <v>503369.6</v>
          </cell>
          <cell r="W5014">
            <v>619837</v>
          </cell>
          <cell r="X5014">
            <v>0</v>
          </cell>
          <cell r="Y5014">
            <v>495869.6</v>
          </cell>
          <cell r="Z5014">
            <v>0</v>
          </cell>
          <cell r="AA5014">
            <v>7500</v>
          </cell>
          <cell r="AB5014">
            <v>0</v>
          </cell>
          <cell r="AC5014">
            <v>393486.25</v>
          </cell>
          <cell r="AD5014">
            <v>393486.25</v>
          </cell>
          <cell r="AE5014">
            <v>0</v>
          </cell>
          <cell r="AF5014">
            <v>12</v>
          </cell>
          <cell r="AG5014">
            <v>44679</v>
          </cell>
          <cell r="AH5014">
            <v>2022</v>
          </cell>
          <cell r="AI5014" t="str">
            <v>Ammissione</v>
          </cell>
          <cell r="AJ5014" t="str">
            <v>Economia Digitale</v>
          </cell>
          <cell r="AK5014" t="str">
            <v>Life sciences</v>
          </cell>
          <cell r="AL5014" t="str">
            <v>Bio-scienze</v>
          </cell>
          <cell r="AM5014">
            <v>44846</v>
          </cell>
          <cell r="AN5014">
            <v>2023</v>
          </cell>
          <cell r="AO5014"/>
          <cell r="AP5014"/>
          <cell r="AQ5014" t="str">
            <v>63.12.00</v>
          </cell>
          <cell r="AR5014"/>
          <cell r="AS5014">
            <v>322289</v>
          </cell>
          <cell r="AT5014">
            <v>314789</v>
          </cell>
          <cell r="AU5014">
            <v>0</v>
          </cell>
          <cell r="AV5014">
            <v>7500</v>
          </cell>
          <cell r="AW5014">
            <v>314789</v>
          </cell>
          <cell r="AX5014">
            <v>2</v>
          </cell>
          <cell r="AY5014">
            <v>6</v>
          </cell>
          <cell r="AZ5014">
            <v>0</v>
          </cell>
          <cell r="BA5014">
            <v>1</v>
          </cell>
          <cell r="BB5014">
            <v>0</v>
          </cell>
          <cell r="BC5014">
            <v>0</v>
          </cell>
          <cell r="BD5014">
            <v>8</v>
          </cell>
          <cell r="BE5014">
            <v>1</v>
          </cell>
          <cell r="BF5014">
            <v>3</v>
          </cell>
          <cell r="BG5014" t="str">
            <v>-</v>
          </cell>
          <cell r="BH5014">
            <v>0</v>
          </cell>
          <cell r="BI5014"/>
          <cell r="BJ5014"/>
          <cell r="BK5014"/>
          <cell r="BL5014"/>
          <cell r="BM5014"/>
          <cell r="BN5014"/>
          <cell r="BO5014"/>
          <cell r="BP5014"/>
          <cell r="BQ5014"/>
          <cell r="BR5014"/>
          <cell r="BS5014"/>
          <cell r="BT5014"/>
          <cell r="BU5014"/>
          <cell r="BV5014"/>
          <cell r="BW5014"/>
        </row>
        <row r="5015">
          <cell r="A5015" t="str">
            <v>SSI0003899</v>
          </cell>
          <cell r="B5015"/>
          <cell r="C5015" t="str">
            <v>SSI</v>
          </cell>
          <cell r="D5015" t="str">
            <v>Moiwus srl</v>
          </cell>
          <cell r="E5015">
            <v>44617</v>
          </cell>
          <cell r="F5015">
            <v>2022</v>
          </cell>
          <cell r="G5015"/>
          <cell r="H5015" t="str">
            <v>01892710938</v>
          </cell>
          <cell r="I5015" t="str">
            <v>Domanda non ammessa</v>
          </cell>
          <cell r="J5015" t="str">
            <v>PORDENONE</v>
          </cell>
          <cell r="K5015" t="str">
            <v>PN</v>
          </cell>
          <cell r="L5015" t="str">
            <v>Friuli Venezia Giulia</v>
          </cell>
          <cell r="M5015" t="str">
            <v>ITALIA</v>
          </cell>
          <cell r="N5015" t="str">
            <v>CENTRO-NORD</v>
          </cell>
          <cell r="O5015" t="str">
            <v>Centro-Nord</v>
          </cell>
          <cell r="P5015"/>
          <cell r="Q5015" t="str">
            <v>X</v>
          </cell>
          <cell r="R5015"/>
          <cell r="S5015" t="str">
            <v>DL Rilancio</v>
          </cell>
          <cell r="T5015" t="str">
            <v>Società costituita</v>
          </cell>
          <cell r="U5015">
            <v>1496300</v>
          </cell>
          <cell r="V5015">
            <v>1197040</v>
          </cell>
          <cell r="W5015">
            <v>1496300</v>
          </cell>
          <cell r="X5015">
            <v>0</v>
          </cell>
          <cell r="Y5015">
            <v>1197040</v>
          </cell>
          <cell r="Z5015">
            <v>0</v>
          </cell>
          <cell r="AA5015">
            <v>0</v>
          </cell>
          <cell r="AB5015">
            <v>0</v>
          </cell>
          <cell r="AC5015">
            <v>0</v>
          </cell>
          <cell r="AD5015">
            <v>0</v>
          </cell>
          <cell r="AE5015">
            <v>0</v>
          </cell>
          <cell r="AF5015">
            <v>1</v>
          </cell>
          <cell r="AG5015">
            <v>44735</v>
          </cell>
          <cell r="AH5015">
            <v>2022</v>
          </cell>
          <cell r="AI5015" t="str">
            <v>Non ammissione</v>
          </cell>
          <cell r="AJ5015" t="str">
            <v>Valorizzazione della ricerca</v>
          </cell>
          <cell r="AK5015" t="str">
            <v>Ambiente e Energia</v>
          </cell>
          <cell r="AL5015" t="str">
            <v>Ambiente ed energia</v>
          </cell>
          <cell r="AM5015"/>
          <cell r="AN5015"/>
          <cell r="AO5015"/>
          <cell r="AP5015"/>
          <cell r="AQ5015" t="str">
            <v>28.29.91</v>
          </cell>
          <cell r="AR5015"/>
          <cell r="AS5015">
            <v>0</v>
          </cell>
          <cell r="AT5015">
            <v>0</v>
          </cell>
          <cell r="AU5015">
            <v>0</v>
          </cell>
          <cell r="AV5015">
            <v>0</v>
          </cell>
          <cell r="AW5015">
            <v>0</v>
          </cell>
          <cell r="AX5015">
            <v>0</v>
          </cell>
          <cell r="AY5015">
            <v>3</v>
          </cell>
          <cell r="AZ5015">
            <v>0</v>
          </cell>
          <cell r="BA5015">
            <v>0</v>
          </cell>
          <cell r="BB5015">
            <v>0</v>
          </cell>
          <cell r="BC5015">
            <v>0</v>
          </cell>
          <cell r="BD5015">
            <v>3</v>
          </cell>
          <cell r="BE5015">
            <v>0</v>
          </cell>
          <cell r="BF5015">
            <v>0</v>
          </cell>
          <cell r="BG5015" t="str">
            <v>-</v>
          </cell>
          <cell r="BH5015">
            <v>0</v>
          </cell>
          <cell r="BI5015"/>
          <cell r="BJ5015"/>
          <cell r="BK5015"/>
          <cell r="BL5015"/>
          <cell r="BM5015"/>
          <cell r="BN5015"/>
          <cell r="BO5015"/>
          <cell r="BP5015"/>
          <cell r="BQ5015"/>
          <cell r="BR5015"/>
          <cell r="BS5015"/>
          <cell r="BT5015"/>
          <cell r="BU5015"/>
          <cell r="BV5015"/>
          <cell r="BW5015"/>
        </row>
        <row r="5016">
          <cell r="A5016" t="str">
            <v>SSI0003900</v>
          </cell>
          <cell r="B5016"/>
          <cell r="C5016" t="str">
            <v>SSI</v>
          </cell>
          <cell r="D5016" t="str">
            <v xml:space="preserve">LACTEA SRL </v>
          </cell>
          <cell r="E5016">
            <v>44617</v>
          </cell>
          <cell r="F5016">
            <v>2022</v>
          </cell>
          <cell r="G5016"/>
          <cell r="H5016" t="str">
            <v>02113020677</v>
          </cell>
          <cell r="I5016" t="str">
            <v>Domanda non ammessa</v>
          </cell>
          <cell r="J5016" t="str">
            <v>ROSETO DEGLI ABRUZZI</v>
          </cell>
          <cell r="K5016" t="str">
            <v>TE</v>
          </cell>
          <cell r="L5016" t="str">
            <v>Abruzzo</v>
          </cell>
          <cell r="M5016" t="str">
            <v>ITALIA</v>
          </cell>
          <cell r="N5016" t="str">
            <v>SUD</v>
          </cell>
          <cell r="O5016" t="str">
            <v>Mezzogiorno</v>
          </cell>
          <cell r="P5016"/>
          <cell r="Q5016" t="str">
            <v>X</v>
          </cell>
          <cell r="R5016"/>
          <cell r="S5016" t="str">
            <v>DL Rilancio (PON IC SAM)</v>
          </cell>
          <cell r="T5016" t="str">
            <v>Società costituita</v>
          </cell>
          <cell r="U5016">
            <v>495360</v>
          </cell>
          <cell r="V5016">
            <v>411288</v>
          </cell>
          <cell r="W5016">
            <v>495360</v>
          </cell>
          <cell r="X5016">
            <v>0</v>
          </cell>
          <cell r="Y5016">
            <v>396288</v>
          </cell>
          <cell r="Z5016">
            <v>0</v>
          </cell>
          <cell r="AA5016">
            <v>15000</v>
          </cell>
          <cell r="AB5016">
            <v>0</v>
          </cell>
          <cell r="AC5016">
            <v>0</v>
          </cell>
          <cell r="AD5016">
            <v>0</v>
          </cell>
          <cell r="AE5016">
            <v>0</v>
          </cell>
          <cell r="AF5016">
            <v>5</v>
          </cell>
          <cell r="AG5016">
            <v>44735</v>
          </cell>
          <cell r="AH5016">
            <v>2022</v>
          </cell>
          <cell r="AI5016" t="str">
            <v>Non ammissione</v>
          </cell>
          <cell r="AJ5016" t="str">
            <v>Economia Digitale</v>
          </cell>
          <cell r="AK5016" t="str">
            <v>Cloud computing</v>
          </cell>
          <cell r="AL5016" t="str">
            <v>Web technology</v>
          </cell>
          <cell r="AM5016"/>
          <cell r="AN5016"/>
          <cell r="AO5016"/>
          <cell r="AP5016"/>
          <cell r="AQ5016" t="str">
            <v>63.11.30</v>
          </cell>
          <cell r="AR5016"/>
          <cell r="AS5016">
            <v>0</v>
          </cell>
          <cell r="AT5016">
            <v>0</v>
          </cell>
          <cell r="AU5016">
            <v>0</v>
          </cell>
          <cell r="AV5016">
            <v>0</v>
          </cell>
          <cell r="AW5016">
            <v>0</v>
          </cell>
          <cell r="AX5016">
            <v>0</v>
          </cell>
          <cell r="AY5016">
            <v>3</v>
          </cell>
          <cell r="AZ5016">
            <v>0</v>
          </cell>
          <cell r="BA5016">
            <v>0</v>
          </cell>
          <cell r="BB5016">
            <v>0</v>
          </cell>
          <cell r="BC5016">
            <v>0</v>
          </cell>
          <cell r="BD5016">
            <v>3</v>
          </cell>
          <cell r="BE5016">
            <v>0</v>
          </cell>
          <cell r="BF5016">
            <v>0</v>
          </cell>
          <cell r="BG5016" t="str">
            <v>-</v>
          </cell>
          <cell r="BH5016">
            <v>0</v>
          </cell>
          <cell r="BI5016"/>
          <cell r="BJ5016"/>
          <cell r="BK5016"/>
          <cell r="BL5016"/>
          <cell r="BM5016"/>
          <cell r="BN5016"/>
          <cell r="BO5016"/>
          <cell r="BP5016"/>
          <cell r="BQ5016"/>
          <cell r="BR5016"/>
          <cell r="BS5016"/>
          <cell r="BT5016"/>
          <cell r="BU5016"/>
          <cell r="BV5016"/>
          <cell r="BW5016"/>
        </row>
        <row r="5017">
          <cell r="A5017" t="str">
            <v>SSI0003901</v>
          </cell>
          <cell r="B5017" t="str">
            <v>C96I22001150008</v>
          </cell>
          <cell r="C5017" t="str">
            <v>SSI</v>
          </cell>
          <cell r="D5017" t="str">
            <v>Underwater Care sals</v>
          </cell>
          <cell r="E5017">
            <v>44618</v>
          </cell>
          <cell r="F5017">
            <v>2022</v>
          </cell>
          <cell r="G5017"/>
          <cell r="H5017" t="str">
            <v>02088910431</v>
          </cell>
          <cell r="I5017" t="str">
            <v>Domanda ammessa</v>
          </cell>
          <cell r="J5017" t="str">
            <v>MATELICA</v>
          </cell>
          <cell r="K5017" t="str">
            <v>MC</v>
          </cell>
          <cell r="L5017" t="str">
            <v>Marche</v>
          </cell>
          <cell r="M5017" t="str">
            <v>ITALIA</v>
          </cell>
          <cell r="N5017" t="str">
            <v>CENTRO-NORD</v>
          </cell>
          <cell r="O5017" t="str">
            <v>Centro-Nord</v>
          </cell>
          <cell r="P5017" t="str">
            <v>x</v>
          </cell>
          <cell r="Q5017" t="str">
            <v>X</v>
          </cell>
          <cell r="R5017" t="str">
            <v>X</v>
          </cell>
          <cell r="S5017" t="str">
            <v>PNRR Imprese femminili</v>
          </cell>
          <cell r="T5017" t="str">
            <v>Società non costituita</v>
          </cell>
          <cell r="U5017">
            <v>360612</v>
          </cell>
          <cell r="V5017">
            <v>295989.59999999998</v>
          </cell>
          <cell r="W5017">
            <v>360612</v>
          </cell>
          <cell r="X5017">
            <v>0</v>
          </cell>
          <cell r="Y5017">
            <v>288489.59999999998</v>
          </cell>
          <cell r="Z5017">
            <v>0</v>
          </cell>
          <cell r="AA5017">
            <v>7500</v>
          </cell>
          <cell r="AB5017">
            <v>0</v>
          </cell>
          <cell r="AC5017">
            <v>288734.40000000002</v>
          </cell>
          <cell r="AD5017">
            <v>288734.40000000002</v>
          </cell>
          <cell r="AE5017">
            <v>0</v>
          </cell>
          <cell r="AF5017">
            <v>1</v>
          </cell>
          <cell r="AG5017">
            <v>44721</v>
          </cell>
          <cell r="AH5017">
            <v>2022</v>
          </cell>
          <cell r="AI5017" t="str">
            <v>Ammissione</v>
          </cell>
          <cell r="AJ5017" t="str">
            <v>Valorizzazione della ricerca</v>
          </cell>
          <cell r="AK5017" t="str">
            <v>Internet of things</v>
          </cell>
          <cell r="AL5017" t="str">
            <v>Web technology</v>
          </cell>
          <cell r="AM5017">
            <v>44859</v>
          </cell>
          <cell r="AN5017">
            <v>2022</v>
          </cell>
          <cell r="AO5017"/>
          <cell r="AP5017"/>
          <cell r="AQ5017" t="str">
            <v>72.19.09</v>
          </cell>
          <cell r="AR5017"/>
          <cell r="AS5017">
            <v>238487.52</v>
          </cell>
          <cell r="AT5017">
            <v>230987.51999999999</v>
          </cell>
          <cell r="AU5017">
            <v>0</v>
          </cell>
          <cell r="AV5017">
            <v>7500</v>
          </cell>
          <cell r="AW5017">
            <v>230987.51999999999</v>
          </cell>
          <cell r="AX5017">
            <v>0</v>
          </cell>
          <cell r="AY5017">
            <v>1</v>
          </cell>
          <cell r="AZ5017">
            <v>0</v>
          </cell>
          <cell r="BA5017">
            <v>0</v>
          </cell>
          <cell r="BB5017">
            <v>2</v>
          </cell>
          <cell r="BC5017">
            <v>0</v>
          </cell>
          <cell r="BD5017">
            <v>1</v>
          </cell>
          <cell r="BE5017">
            <v>2</v>
          </cell>
          <cell r="BF5017">
            <v>0</v>
          </cell>
          <cell r="BG5017" t="str">
            <v>-</v>
          </cell>
          <cell r="BH5017">
            <v>0</v>
          </cell>
          <cell r="BI5017"/>
          <cell r="BJ5017"/>
          <cell r="BK5017"/>
          <cell r="BL5017"/>
          <cell r="BM5017"/>
          <cell r="BN5017"/>
          <cell r="BO5017"/>
          <cell r="BP5017"/>
          <cell r="BQ5017"/>
          <cell r="BR5017"/>
          <cell r="BS5017"/>
          <cell r="BT5017"/>
          <cell r="BU5017"/>
          <cell r="BV5017"/>
          <cell r="BW5017"/>
        </row>
        <row r="5018">
          <cell r="A5018" t="str">
            <v>SSI0003902</v>
          </cell>
          <cell r="B5018" t="str">
            <v>C86I22002080008</v>
          </cell>
          <cell r="C5018" t="str">
            <v>SSI</v>
          </cell>
          <cell r="D5018" t="str">
            <v>PWD Industrial Filtration srl</v>
          </cell>
          <cell r="E5018">
            <v>44619</v>
          </cell>
          <cell r="F5018">
            <v>2022</v>
          </cell>
          <cell r="G5018"/>
          <cell r="H5018" t="str">
            <v>04095560241</v>
          </cell>
          <cell r="I5018" t="str">
            <v>Domanda ammessa</v>
          </cell>
          <cell r="J5018" t="str">
            <v>ALTAVILLA VICENTINA</v>
          </cell>
          <cell r="K5018" t="str">
            <v>VI</v>
          </cell>
          <cell r="L5018" t="str">
            <v>Veneto</v>
          </cell>
          <cell r="M5018" t="str">
            <v>ITALIA</v>
          </cell>
          <cell r="N5018" t="str">
            <v>CENTRO-NORD</v>
          </cell>
          <cell r="O5018" t="str">
            <v>Centro-Nord</v>
          </cell>
          <cell r="P5018"/>
          <cell r="Q5018" t="str">
            <v>X</v>
          </cell>
          <cell r="R5018"/>
          <cell r="S5018" t="str">
            <v>FCS Centro/Nord</v>
          </cell>
          <cell r="T5018" t="str">
            <v>Società costituita</v>
          </cell>
          <cell r="U5018">
            <v>1499400</v>
          </cell>
          <cell r="V5018">
            <v>1199520</v>
          </cell>
          <cell r="W5018">
            <v>1499400</v>
          </cell>
          <cell r="X5018">
            <v>0</v>
          </cell>
          <cell r="Y5018">
            <v>1199520</v>
          </cell>
          <cell r="Z5018">
            <v>0</v>
          </cell>
          <cell r="AA5018">
            <v>0</v>
          </cell>
          <cell r="AB5018">
            <v>0</v>
          </cell>
          <cell r="AC5018">
            <v>928080</v>
          </cell>
          <cell r="AD5018">
            <v>928080</v>
          </cell>
          <cell r="AE5018">
            <v>0</v>
          </cell>
          <cell r="AF5018">
            <v>40</v>
          </cell>
          <cell r="AG5018">
            <v>44707</v>
          </cell>
          <cell r="AH5018">
            <v>2022</v>
          </cell>
          <cell r="AI5018" t="str">
            <v>Ammissione</v>
          </cell>
          <cell r="AJ5018" t="str">
            <v>Economia Digitale</v>
          </cell>
          <cell r="AK5018" t="str">
            <v>Automazione Industriale</v>
          </cell>
          <cell r="AL5018" t="str">
            <v>Industria hi-tech</v>
          </cell>
          <cell r="AM5018">
            <v>44832</v>
          </cell>
          <cell r="AN5018">
            <v>2022</v>
          </cell>
          <cell r="AO5018"/>
          <cell r="AP5018"/>
          <cell r="AQ5018" t="str">
            <v>28.29.91</v>
          </cell>
          <cell r="AR5018"/>
          <cell r="AS5018">
            <v>742464</v>
          </cell>
          <cell r="AT5018">
            <v>742464</v>
          </cell>
          <cell r="AU5018">
            <v>0</v>
          </cell>
          <cell r="AV5018">
            <v>0</v>
          </cell>
          <cell r="AW5018">
            <v>742464</v>
          </cell>
          <cell r="AX5018">
            <v>0</v>
          </cell>
          <cell r="AY5018">
            <v>1</v>
          </cell>
          <cell r="AZ5018">
            <v>1</v>
          </cell>
          <cell r="BA5018">
            <v>0</v>
          </cell>
          <cell r="BB5018">
            <v>0</v>
          </cell>
          <cell r="BC5018">
            <v>2</v>
          </cell>
          <cell r="BD5018">
            <v>2</v>
          </cell>
          <cell r="BE5018">
            <v>2</v>
          </cell>
          <cell r="BF5018">
            <v>0</v>
          </cell>
          <cell r="BG5018" t="str">
            <v>-</v>
          </cell>
          <cell r="BH5018">
            <v>0</v>
          </cell>
          <cell r="BI5018">
            <v>175559.78999999998</v>
          </cell>
          <cell r="BJ5018">
            <v>0</v>
          </cell>
          <cell r="BK5018">
            <v>175559.78999999998</v>
          </cell>
          <cell r="BL5018"/>
          <cell r="BM5018"/>
          <cell r="BN5018"/>
          <cell r="BO5018"/>
          <cell r="BP5018"/>
          <cell r="BQ5018"/>
          <cell r="BR5018"/>
          <cell r="BS5018"/>
          <cell r="BT5018"/>
          <cell r="BU5018"/>
          <cell r="BV5018"/>
          <cell r="BW5018"/>
        </row>
        <row r="5019">
          <cell r="A5019" t="str">
            <v>SSI0003903</v>
          </cell>
          <cell r="B5019" t="str">
            <v>C46I22001260008</v>
          </cell>
          <cell r="C5019" t="str">
            <v>SSI</v>
          </cell>
          <cell r="D5019" t="str">
            <v xml:space="preserve">TeiaCare S.r.l. </v>
          </cell>
          <cell r="E5019">
            <v>44621</v>
          </cell>
          <cell r="F5019">
            <v>2022</v>
          </cell>
          <cell r="G5019"/>
          <cell r="H5019" t="str">
            <v>10083660968</v>
          </cell>
          <cell r="I5019" t="str">
            <v>Domanda ammessa</v>
          </cell>
          <cell r="J5019" t="str">
            <v>MILANO</v>
          </cell>
          <cell r="K5019" t="str">
            <v>MI</v>
          </cell>
          <cell r="L5019" t="str">
            <v>Lombardia</v>
          </cell>
          <cell r="M5019" t="str">
            <v>ITALIA</v>
          </cell>
          <cell r="N5019" t="str">
            <v>CENTRO-NORD</v>
          </cell>
          <cell r="O5019" t="str">
            <v>Centro-Nord</v>
          </cell>
          <cell r="P5019"/>
          <cell r="Q5019" t="str">
            <v>X</v>
          </cell>
          <cell r="R5019"/>
          <cell r="S5019" t="str">
            <v>DL Rilancio</v>
          </cell>
          <cell r="T5019" t="str">
            <v>Società costituita</v>
          </cell>
          <cell r="U5019">
            <v>1085150</v>
          </cell>
          <cell r="V5019">
            <v>868120</v>
          </cell>
          <cell r="W5019">
            <v>1085150</v>
          </cell>
          <cell r="X5019">
            <v>0</v>
          </cell>
          <cell r="Y5019">
            <v>868120</v>
          </cell>
          <cell r="Z5019">
            <v>0</v>
          </cell>
          <cell r="AA5019">
            <v>0</v>
          </cell>
          <cell r="AB5019">
            <v>0</v>
          </cell>
          <cell r="AC5019">
            <v>555758</v>
          </cell>
          <cell r="AD5019">
            <v>555758</v>
          </cell>
          <cell r="AE5019">
            <v>0</v>
          </cell>
          <cell r="AF5019">
            <v>3</v>
          </cell>
          <cell r="AG5019">
            <v>44721</v>
          </cell>
          <cell r="AH5019">
            <v>2022</v>
          </cell>
          <cell r="AI5019" t="str">
            <v>Ammissione</v>
          </cell>
          <cell r="AJ5019" t="str">
            <v>Valorizzazione della ricerca</v>
          </cell>
          <cell r="AK5019" t="str">
            <v>Cloud computing</v>
          </cell>
          <cell r="AL5019" t="str">
            <v>Web technology</v>
          </cell>
          <cell r="AM5019">
            <v>44931</v>
          </cell>
          <cell r="AN5019">
            <v>2023</v>
          </cell>
          <cell r="AO5019"/>
          <cell r="AP5019"/>
          <cell r="AQ5019" t="str">
            <v>72.19.09</v>
          </cell>
          <cell r="AR5019"/>
          <cell r="AS5019">
            <v>444606.71999999997</v>
          </cell>
          <cell r="AT5019">
            <v>444606.71999999997</v>
          </cell>
          <cell r="AU5019">
            <v>0</v>
          </cell>
          <cell r="AV5019">
            <v>0</v>
          </cell>
          <cell r="AW5019">
            <v>444606.71999999997</v>
          </cell>
          <cell r="AX5019">
            <v>3</v>
          </cell>
          <cell r="AY5019">
            <v>4</v>
          </cell>
          <cell r="AZ5019">
            <v>9</v>
          </cell>
          <cell r="BA5019">
            <v>0</v>
          </cell>
          <cell r="BB5019">
            <v>1</v>
          </cell>
          <cell r="BC5019">
            <v>0</v>
          </cell>
          <cell r="BD5019">
            <v>16</v>
          </cell>
          <cell r="BE5019">
            <v>1</v>
          </cell>
          <cell r="BF5019">
            <v>3</v>
          </cell>
          <cell r="BG5019" t="str">
            <v>-</v>
          </cell>
          <cell r="BH5019">
            <v>0</v>
          </cell>
          <cell r="BI5019"/>
          <cell r="BJ5019"/>
          <cell r="BK5019"/>
          <cell r="BL5019"/>
          <cell r="BM5019"/>
          <cell r="BN5019"/>
          <cell r="BO5019"/>
          <cell r="BP5019"/>
          <cell r="BQ5019"/>
          <cell r="BR5019"/>
          <cell r="BS5019"/>
          <cell r="BT5019"/>
          <cell r="BU5019"/>
          <cell r="BV5019"/>
          <cell r="BW5019"/>
        </row>
        <row r="5020">
          <cell r="A5020" t="str">
            <v>SSI0003904</v>
          </cell>
          <cell r="B5020"/>
          <cell r="C5020" t="str">
            <v>SSI</v>
          </cell>
          <cell r="D5020" t="str">
            <v>FREEDAY15 S.R.L.</v>
          </cell>
          <cell r="E5020">
            <v>44621</v>
          </cell>
          <cell r="F5020">
            <v>2022</v>
          </cell>
          <cell r="G5020"/>
          <cell r="H5020" t="str">
            <v>01655530556</v>
          </cell>
          <cell r="I5020" t="str">
            <v>Domanda non ammessa</v>
          </cell>
          <cell r="J5020" t="str">
            <v>TERNI</v>
          </cell>
          <cell r="K5020" t="str">
            <v>TR</v>
          </cell>
          <cell r="L5020" t="str">
            <v>Umbria</v>
          </cell>
          <cell r="M5020" t="str">
            <v>ITALIA</v>
          </cell>
          <cell r="N5020" t="str">
            <v>CENTRO-NORD</v>
          </cell>
          <cell r="O5020" t="str">
            <v>Centro-Nord</v>
          </cell>
          <cell r="P5020"/>
          <cell r="Q5020" t="str">
            <v>X</v>
          </cell>
          <cell r="R5020"/>
          <cell r="S5020" t="str">
            <v>DL Rilancio</v>
          </cell>
          <cell r="T5020" t="str">
            <v>Società costituita</v>
          </cell>
          <cell r="U5020">
            <v>375096</v>
          </cell>
          <cell r="V5020">
            <v>300076.79999999999</v>
          </cell>
          <cell r="W5020">
            <v>375096</v>
          </cell>
          <cell r="X5020">
            <v>0</v>
          </cell>
          <cell r="Y5020">
            <v>300076.79999999999</v>
          </cell>
          <cell r="Z5020">
            <v>0</v>
          </cell>
          <cell r="AA5020">
            <v>0</v>
          </cell>
          <cell r="AB5020">
            <v>0</v>
          </cell>
          <cell r="AC5020">
            <v>0</v>
          </cell>
          <cell r="AD5020">
            <v>0</v>
          </cell>
          <cell r="AE5020">
            <v>0</v>
          </cell>
          <cell r="AF5020">
            <v>1</v>
          </cell>
          <cell r="AG5020">
            <v>44763</v>
          </cell>
          <cell r="AH5020">
            <v>2022</v>
          </cell>
          <cell r="AI5020" t="str">
            <v>Non ammissione</v>
          </cell>
          <cell r="AJ5020" t="str">
            <v>Economia Digitale</v>
          </cell>
          <cell r="AK5020" t="str">
            <v>Smart cities</v>
          </cell>
          <cell r="AL5020" t="str">
            <v>Smart cities and services</v>
          </cell>
          <cell r="AM5020"/>
          <cell r="AN5020"/>
          <cell r="AO5020"/>
          <cell r="AP5020"/>
          <cell r="AQ5020" t="str">
            <v>62.02.00</v>
          </cell>
          <cell r="AR5020"/>
          <cell r="AS5020">
            <v>0</v>
          </cell>
          <cell r="AT5020">
            <v>0</v>
          </cell>
          <cell r="AU5020">
            <v>0</v>
          </cell>
          <cell r="AV5020">
            <v>0</v>
          </cell>
          <cell r="AW5020">
            <v>0</v>
          </cell>
          <cell r="AX5020">
            <v>0</v>
          </cell>
          <cell r="AY5020">
            <v>1</v>
          </cell>
          <cell r="AZ5020">
            <v>2</v>
          </cell>
          <cell r="BA5020">
            <v>0</v>
          </cell>
          <cell r="BB5020">
            <v>1</v>
          </cell>
          <cell r="BC5020">
            <v>0</v>
          </cell>
          <cell r="BD5020">
            <v>3</v>
          </cell>
          <cell r="BE5020">
            <v>1</v>
          </cell>
          <cell r="BF5020">
            <v>0</v>
          </cell>
          <cell r="BG5020" t="str">
            <v>-</v>
          </cell>
          <cell r="BH5020">
            <v>0</v>
          </cell>
          <cell r="BI5020"/>
          <cell r="BJ5020"/>
          <cell r="BK5020"/>
          <cell r="BL5020"/>
          <cell r="BM5020"/>
          <cell r="BN5020"/>
          <cell r="BO5020"/>
          <cell r="BP5020"/>
          <cell r="BQ5020"/>
          <cell r="BR5020"/>
          <cell r="BS5020"/>
          <cell r="BT5020"/>
          <cell r="BU5020"/>
          <cell r="BV5020"/>
          <cell r="BW5020"/>
        </row>
        <row r="5021">
          <cell r="A5021" t="str">
            <v>SSI0003905</v>
          </cell>
          <cell r="B5021"/>
          <cell r="C5021" t="str">
            <v>SSI</v>
          </cell>
          <cell r="D5021" t="str">
            <v>Nanodent s.r.l.</v>
          </cell>
          <cell r="E5021">
            <v>44622</v>
          </cell>
          <cell r="F5021">
            <v>2022</v>
          </cell>
          <cell r="G5021"/>
          <cell r="H5021" t="str">
            <v>02721110415</v>
          </cell>
          <cell r="I5021" t="str">
            <v>Domanda non ammessa</v>
          </cell>
          <cell r="J5021" t="str">
            <v>TRIESTE</v>
          </cell>
          <cell r="K5021" t="str">
            <v>TS</v>
          </cell>
          <cell r="L5021" t="str">
            <v>Friuli Venezia Giulia</v>
          </cell>
          <cell r="M5021" t="str">
            <v>ITALIA</v>
          </cell>
          <cell r="N5021" t="str">
            <v>CENTRO-NORD</v>
          </cell>
          <cell r="O5021" t="str">
            <v>Centro-Nord</v>
          </cell>
          <cell r="P5021"/>
          <cell r="Q5021" t="str">
            <v>X</v>
          </cell>
          <cell r="R5021"/>
          <cell r="S5021" t="str">
            <v>DL Rilancio</v>
          </cell>
          <cell r="T5021" t="str">
            <v>Società costituita</v>
          </cell>
          <cell r="U5021">
            <v>1499999.99</v>
          </cell>
          <cell r="V5021">
            <v>1199999.99</v>
          </cell>
          <cell r="W5021">
            <v>1499999.99</v>
          </cell>
          <cell r="X5021">
            <v>0</v>
          </cell>
          <cell r="Y5021">
            <v>1199999.99</v>
          </cell>
          <cell r="Z5021">
            <v>0</v>
          </cell>
          <cell r="AA5021">
            <v>0</v>
          </cell>
          <cell r="AB5021">
            <v>0</v>
          </cell>
          <cell r="AC5021">
            <v>0</v>
          </cell>
          <cell r="AD5021">
            <v>0</v>
          </cell>
          <cell r="AE5021">
            <v>0</v>
          </cell>
          <cell r="AF5021">
            <v>34</v>
          </cell>
          <cell r="AG5021">
            <v>44722.648425925901</v>
          </cell>
          <cell r="AH5021">
            <v>2022</v>
          </cell>
          <cell r="AI5021" t="str">
            <v>Non ammissione</v>
          </cell>
          <cell r="AJ5021" t="str">
            <v>Tecnologia nuova sperimentale</v>
          </cell>
          <cell r="AK5021" t="str">
            <v>Life sciences</v>
          </cell>
          <cell r="AL5021" t="str">
            <v>Bio-scienze</v>
          </cell>
          <cell r="AM5021"/>
          <cell r="AN5021"/>
          <cell r="AO5021"/>
          <cell r="AP5021"/>
          <cell r="AQ5021" t="str">
            <v>72.19.09</v>
          </cell>
          <cell r="AR5021"/>
          <cell r="AS5021">
            <v>0</v>
          </cell>
          <cell r="AT5021">
            <v>0</v>
          </cell>
          <cell r="AU5021">
            <v>0</v>
          </cell>
          <cell r="AV5021">
            <v>0</v>
          </cell>
          <cell r="AW5021">
            <v>0</v>
          </cell>
          <cell r="AX5021">
            <v>0</v>
          </cell>
          <cell r="AY5021">
            <v>1</v>
          </cell>
          <cell r="AZ5021">
            <v>1</v>
          </cell>
          <cell r="BA5021">
            <v>0</v>
          </cell>
          <cell r="BB5021">
            <v>1</v>
          </cell>
          <cell r="BC5021">
            <v>0</v>
          </cell>
          <cell r="BD5021">
            <v>2</v>
          </cell>
          <cell r="BE5021">
            <v>1</v>
          </cell>
          <cell r="BF5021">
            <v>0</v>
          </cell>
          <cell r="BG5021" t="str">
            <v>-</v>
          </cell>
          <cell r="BH5021">
            <v>0</v>
          </cell>
          <cell r="BI5021"/>
          <cell r="BJ5021"/>
          <cell r="BK5021"/>
          <cell r="BL5021"/>
          <cell r="BM5021"/>
          <cell r="BN5021"/>
          <cell r="BO5021"/>
          <cell r="BP5021"/>
          <cell r="BQ5021"/>
          <cell r="BR5021"/>
          <cell r="BS5021"/>
          <cell r="BT5021"/>
          <cell r="BU5021"/>
          <cell r="BV5021"/>
          <cell r="BW5021"/>
        </row>
        <row r="5022">
          <cell r="A5022" t="str">
            <v>SSI0003906</v>
          </cell>
          <cell r="B5022" t="str">
            <v>C36I22002040008</v>
          </cell>
          <cell r="C5022" t="str">
            <v>SSI</v>
          </cell>
          <cell r="D5022" t="str">
            <v>BI-MOB srl</v>
          </cell>
          <cell r="E5022">
            <v>44623</v>
          </cell>
          <cell r="F5022">
            <v>2022</v>
          </cell>
          <cell r="G5022"/>
          <cell r="H5022" t="str">
            <v>12134650964</v>
          </cell>
          <cell r="I5022" t="str">
            <v>Domanda ammessa</v>
          </cell>
          <cell r="J5022" t="str">
            <v>REGGIO DI CALABRIA</v>
          </cell>
          <cell r="K5022" t="str">
            <v>RC</v>
          </cell>
          <cell r="L5022" t="str">
            <v>Calabria</v>
          </cell>
          <cell r="M5022" t="str">
            <v>ITALIA</v>
          </cell>
          <cell r="N5022" t="str">
            <v>SUD</v>
          </cell>
          <cell r="O5022" t="str">
            <v>Mezzogiorno</v>
          </cell>
          <cell r="P5022"/>
          <cell r="Q5022" t="str">
            <v>X</v>
          </cell>
          <cell r="R5022"/>
          <cell r="S5022" t="str">
            <v>PON SIL</v>
          </cell>
          <cell r="T5022" t="str">
            <v>Società costituita</v>
          </cell>
          <cell r="U5022">
            <v>737305.2</v>
          </cell>
          <cell r="V5022">
            <v>604844.16</v>
          </cell>
          <cell r="W5022">
            <v>737305.2</v>
          </cell>
          <cell r="X5022">
            <v>0</v>
          </cell>
          <cell r="Y5022">
            <v>589844.16</v>
          </cell>
          <cell r="Z5022">
            <v>0</v>
          </cell>
          <cell r="AA5022">
            <v>15000</v>
          </cell>
          <cell r="AB5022">
            <v>0</v>
          </cell>
          <cell r="AC5022">
            <v>392255.2</v>
          </cell>
          <cell r="AD5022">
            <v>392255.2</v>
          </cell>
          <cell r="AE5022">
            <v>0</v>
          </cell>
          <cell r="AF5022">
            <v>7</v>
          </cell>
          <cell r="AG5022">
            <v>44749</v>
          </cell>
          <cell r="AH5022">
            <v>2022</v>
          </cell>
          <cell r="AI5022" t="str">
            <v>Ammissione</v>
          </cell>
          <cell r="AJ5022" t="str">
            <v>Valorizzazione della ricerca</v>
          </cell>
          <cell r="AK5022" t="str">
            <v>Trasporti</v>
          </cell>
          <cell r="AL5022" t="str">
            <v>Smart cities and services</v>
          </cell>
          <cell r="AM5022">
            <v>44887</v>
          </cell>
          <cell r="AN5022">
            <v>2022</v>
          </cell>
          <cell r="AO5022"/>
          <cell r="AP5022"/>
          <cell r="AQ5022" t="str">
            <v>63.12.00</v>
          </cell>
          <cell r="AR5022"/>
          <cell r="AS5022">
            <v>328804.15999999997</v>
          </cell>
          <cell r="AT5022">
            <v>313804.15999999997</v>
          </cell>
          <cell r="AU5022">
            <v>0</v>
          </cell>
          <cell r="AV5022">
            <v>15000</v>
          </cell>
          <cell r="AW5022">
            <v>228782.91</v>
          </cell>
          <cell r="AX5022">
            <v>2</v>
          </cell>
          <cell r="AY5022">
            <v>1</v>
          </cell>
          <cell r="AZ5022">
            <v>1</v>
          </cell>
          <cell r="BA5022">
            <v>0</v>
          </cell>
          <cell r="BB5022">
            <v>0</v>
          </cell>
          <cell r="BC5022">
            <v>0</v>
          </cell>
          <cell r="BD5022">
            <v>4</v>
          </cell>
          <cell r="BE5022">
            <v>0</v>
          </cell>
          <cell r="BF5022">
            <v>2</v>
          </cell>
          <cell r="BG5022" t="str">
            <v>-</v>
          </cell>
          <cell r="BH5022">
            <v>0</v>
          </cell>
          <cell r="BI5022"/>
          <cell r="BJ5022"/>
          <cell r="BK5022"/>
          <cell r="BL5022"/>
          <cell r="BM5022"/>
          <cell r="BN5022"/>
          <cell r="BO5022"/>
          <cell r="BP5022"/>
          <cell r="BQ5022"/>
          <cell r="BR5022"/>
          <cell r="BS5022"/>
          <cell r="BT5022"/>
          <cell r="BU5022"/>
          <cell r="BV5022"/>
          <cell r="BW5022"/>
        </row>
        <row r="5023">
          <cell r="A5023" t="str">
            <v>SSI0003907</v>
          </cell>
          <cell r="B5023" t="str">
            <v>C16I22001500008</v>
          </cell>
          <cell r="C5023" t="str">
            <v>SSI</v>
          </cell>
          <cell r="D5023" t="str">
            <v>U-Care Medical</v>
          </cell>
          <cell r="E5023">
            <v>44624</v>
          </cell>
          <cell r="F5023">
            <v>2022</v>
          </cell>
          <cell r="G5023"/>
          <cell r="H5023" t="str">
            <v>12521950019</v>
          </cell>
          <cell r="I5023" t="str">
            <v>Domanda ammessa</v>
          </cell>
          <cell r="J5023" t="str">
            <v>TORINO</v>
          </cell>
          <cell r="K5023" t="str">
            <v>TO</v>
          </cell>
          <cell r="L5023" t="str">
            <v>Piemonte</v>
          </cell>
          <cell r="M5023" t="str">
            <v>ITALIA</v>
          </cell>
          <cell r="N5023" t="str">
            <v>CENTRO-NORD</v>
          </cell>
          <cell r="O5023" t="str">
            <v>Centro-Nord</v>
          </cell>
          <cell r="P5023"/>
          <cell r="Q5023" t="str">
            <v>X</v>
          </cell>
          <cell r="R5023"/>
          <cell r="S5023" t="str">
            <v>FCS Intero territorio nazionale</v>
          </cell>
          <cell r="T5023" t="str">
            <v>Società costituita</v>
          </cell>
          <cell r="U5023">
            <v>1249049</v>
          </cell>
          <cell r="V5023">
            <v>1006739.2</v>
          </cell>
          <cell r="W5023">
            <v>1249049</v>
          </cell>
          <cell r="X5023">
            <v>0</v>
          </cell>
          <cell r="Y5023">
            <v>999239.2</v>
          </cell>
          <cell r="Z5023">
            <v>0</v>
          </cell>
          <cell r="AA5023">
            <v>7500</v>
          </cell>
          <cell r="AB5023">
            <v>0</v>
          </cell>
          <cell r="AC5023">
            <v>892179.15</v>
          </cell>
          <cell r="AD5023">
            <v>892179.15</v>
          </cell>
          <cell r="AE5023">
            <v>0</v>
          </cell>
          <cell r="AF5023">
            <v>6</v>
          </cell>
          <cell r="AG5023">
            <v>44735</v>
          </cell>
          <cell r="AH5023">
            <v>2022</v>
          </cell>
          <cell r="AI5023" t="str">
            <v>Ammissione</v>
          </cell>
          <cell r="AJ5023" t="str">
            <v>Valorizzazione della ricerca</v>
          </cell>
          <cell r="AK5023" t="str">
            <v>Life sciences</v>
          </cell>
          <cell r="AL5023" t="str">
            <v>Bio-scienze</v>
          </cell>
          <cell r="AM5023">
            <v>44844</v>
          </cell>
          <cell r="AN5023">
            <v>2022</v>
          </cell>
          <cell r="AO5023"/>
          <cell r="AP5023"/>
          <cell r="AQ5023" t="str">
            <v>62.01.00</v>
          </cell>
          <cell r="AR5023"/>
          <cell r="AS5023">
            <v>721243.32</v>
          </cell>
          <cell r="AT5023">
            <v>713743.32</v>
          </cell>
          <cell r="AU5023">
            <v>0</v>
          </cell>
          <cell r="AV5023">
            <v>7500</v>
          </cell>
          <cell r="AW5023">
            <v>713743.32</v>
          </cell>
          <cell r="AX5023">
            <v>3</v>
          </cell>
          <cell r="AY5023">
            <v>0</v>
          </cell>
          <cell r="AZ5023">
            <v>1</v>
          </cell>
          <cell r="BA5023">
            <v>1</v>
          </cell>
          <cell r="BB5023">
            <v>1</v>
          </cell>
          <cell r="BC5023">
            <v>0</v>
          </cell>
          <cell r="BD5023">
            <v>4</v>
          </cell>
          <cell r="BE5023">
            <v>2</v>
          </cell>
          <cell r="BF5023">
            <v>4</v>
          </cell>
          <cell r="BG5023" t="str">
            <v>-</v>
          </cell>
          <cell r="BH5023">
            <v>0</v>
          </cell>
          <cell r="BI5023">
            <v>105770.32</v>
          </cell>
          <cell r="BJ5023">
            <v>0</v>
          </cell>
          <cell r="BK5023">
            <v>105770.32</v>
          </cell>
          <cell r="BL5023"/>
          <cell r="BM5023"/>
          <cell r="BN5023"/>
          <cell r="BO5023"/>
          <cell r="BP5023"/>
          <cell r="BQ5023"/>
          <cell r="BR5023"/>
          <cell r="BS5023"/>
          <cell r="BT5023"/>
          <cell r="BU5023"/>
          <cell r="BV5023"/>
          <cell r="BW5023"/>
        </row>
        <row r="5024">
          <cell r="A5024" t="str">
            <v>SSI0003908</v>
          </cell>
          <cell r="B5024"/>
          <cell r="C5024" t="str">
            <v>SSI</v>
          </cell>
          <cell r="D5024" t="str">
            <v>Piattaforma s.r.l.</v>
          </cell>
          <cell r="E5024">
            <v>44624</v>
          </cell>
          <cell r="F5024">
            <v>2022</v>
          </cell>
          <cell r="G5024"/>
          <cell r="H5024" t="str">
            <v>16198871002</v>
          </cell>
          <cell r="I5024" t="str">
            <v>Domanda non ammessa</v>
          </cell>
          <cell r="J5024" t="str">
            <v>ROMA</v>
          </cell>
          <cell r="K5024" t="str">
            <v>RM</v>
          </cell>
          <cell r="L5024" t="str">
            <v>Lazio</v>
          </cell>
          <cell r="M5024" t="str">
            <v>ITALIA</v>
          </cell>
          <cell r="N5024" t="str">
            <v>CENTRO-NORD</v>
          </cell>
          <cell r="O5024" t="str">
            <v>Centro-Nord</v>
          </cell>
          <cell r="P5024"/>
          <cell r="Q5024" t="str">
            <v>X</v>
          </cell>
          <cell r="R5024"/>
          <cell r="S5024" t="str">
            <v>DL Rilancio</v>
          </cell>
          <cell r="T5024" t="str">
            <v>Società costituita</v>
          </cell>
          <cell r="U5024">
            <v>935000</v>
          </cell>
          <cell r="V5024">
            <v>849000</v>
          </cell>
          <cell r="W5024">
            <v>935000</v>
          </cell>
          <cell r="X5024">
            <v>0</v>
          </cell>
          <cell r="Y5024">
            <v>841500</v>
          </cell>
          <cell r="Z5024">
            <v>0</v>
          </cell>
          <cell r="AA5024">
            <v>7500</v>
          </cell>
          <cell r="AB5024">
            <v>0</v>
          </cell>
          <cell r="AC5024">
            <v>0</v>
          </cell>
          <cell r="AD5024">
            <v>0</v>
          </cell>
          <cell r="AE5024">
            <v>0</v>
          </cell>
          <cell r="AF5024">
            <v>3</v>
          </cell>
          <cell r="AG5024">
            <v>44651</v>
          </cell>
          <cell r="AH5024">
            <v>2022</v>
          </cell>
          <cell r="AI5024" t="str">
            <v>Non ammissione</v>
          </cell>
          <cell r="AJ5024" t="str">
            <v>Valorizzazione della ricerca</v>
          </cell>
          <cell r="AK5024" t="str">
            <v>E-Government</v>
          </cell>
          <cell r="AL5024" t="str">
            <v>Smart cities and services</v>
          </cell>
          <cell r="AM5024"/>
          <cell r="AN5024"/>
          <cell r="AO5024"/>
          <cell r="AP5024"/>
          <cell r="AQ5024" t="str">
            <v>62.02.00</v>
          </cell>
          <cell r="AR5024"/>
          <cell r="AS5024">
            <v>0</v>
          </cell>
          <cell r="AT5024">
            <v>0</v>
          </cell>
          <cell r="AU5024">
            <v>0</v>
          </cell>
          <cell r="AV5024">
            <v>0</v>
          </cell>
          <cell r="AW5024">
            <v>0</v>
          </cell>
          <cell r="AX5024">
            <v>1</v>
          </cell>
          <cell r="AY5024">
            <v>0</v>
          </cell>
          <cell r="AZ5024">
            <v>0</v>
          </cell>
          <cell r="BA5024">
            <v>0</v>
          </cell>
          <cell r="BB5024">
            <v>0</v>
          </cell>
          <cell r="BC5024">
            <v>0</v>
          </cell>
          <cell r="BD5024">
            <v>1</v>
          </cell>
          <cell r="BE5024">
            <v>0</v>
          </cell>
          <cell r="BF5024">
            <v>1</v>
          </cell>
          <cell r="BG5024" t="str">
            <v>-</v>
          </cell>
          <cell r="BH5024">
            <v>0</v>
          </cell>
          <cell r="BI5024"/>
          <cell r="BJ5024"/>
          <cell r="BK5024"/>
          <cell r="BL5024"/>
          <cell r="BM5024"/>
          <cell r="BN5024"/>
          <cell r="BO5024"/>
          <cell r="BP5024"/>
          <cell r="BQ5024"/>
          <cell r="BR5024"/>
          <cell r="BS5024"/>
          <cell r="BT5024"/>
          <cell r="BU5024"/>
          <cell r="BV5024"/>
          <cell r="BW5024"/>
        </row>
        <row r="5025">
          <cell r="A5025" t="str">
            <v>SSI0003909</v>
          </cell>
          <cell r="B5025" t="str">
            <v>C16I22001340008</v>
          </cell>
          <cell r="C5025" t="str">
            <v>SSI</v>
          </cell>
          <cell r="D5025" t="str">
            <v>SYNDIAG S.R.L.</v>
          </cell>
          <cell r="E5025">
            <v>44624</v>
          </cell>
          <cell r="F5025">
            <v>2022</v>
          </cell>
          <cell r="G5025"/>
          <cell r="H5025" t="str">
            <v>12063460013</v>
          </cell>
          <cell r="I5025" t="str">
            <v>Domanda ammessa</v>
          </cell>
          <cell r="J5025" t="str">
            <v>TORINO</v>
          </cell>
          <cell r="K5025" t="str">
            <v>TO</v>
          </cell>
          <cell r="L5025" t="str">
            <v>Piemonte</v>
          </cell>
          <cell r="M5025" t="str">
            <v>ITALIA</v>
          </cell>
          <cell r="N5025" t="str">
            <v>CENTRO-NORD</v>
          </cell>
          <cell r="O5025" t="str">
            <v>Centro-Nord</v>
          </cell>
          <cell r="P5025"/>
          <cell r="Q5025" t="str">
            <v>X</v>
          </cell>
          <cell r="R5025"/>
          <cell r="S5025" t="str">
            <v>DL Rilancio</v>
          </cell>
          <cell r="T5025" t="str">
            <v>Società costituita</v>
          </cell>
          <cell r="U5025">
            <v>1420780</v>
          </cell>
          <cell r="V5025">
            <v>1136624</v>
          </cell>
          <cell r="W5025">
            <v>1420780</v>
          </cell>
          <cell r="X5025">
            <v>0</v>
          </cell>
          <cell r="Y5025">
            <v>1136624</v>
          </cell>
          <cell r="Z5025">
            <v>0</v>
          </cell>
          <cell r="AA5025">
            <v>0</v>
          </cell>
          <cell r="AB5025">
            <v>0</v>
          </cell>
          <cell r="AC5025">
            <v>748965</v>
          </cell>
          <cell r="AD5025">
            <v>748965</v>
          </cell>
          <cell r="AE5025">
            <v>0</v>
          </cell>
          <cell r="AF5025">
            <v>8</v>
          </cell>
          <cell r="AG5025">
            <v>44721</v>
          </cell>
          <cell r="AH5025">
            <v>2022</v>
          </cell>
          <cell r="AI5025" t="str">
            <v>Ammissione</v>
          </cell>
          <cell r="AJ5025" t="str">
            <v>Valorizzazione della ricerca</v>
          </cell>
          <cell r="AK5025" t="str">
            <v>Life sciences</v>
          </cell>
          <cell r="AL5025" t="str">
            <v>Bio-scienze</v>
          </cell>
          <cell r="AM5025">
            <v>44874</v>
          </cell>
          <cell r="AN5025">
            <v>2022</v>
          </cell>
          <cell r="AO5025"/>
          <cell r="AP5025"/>
          <cell r="AQ5025" t="str">
            <v>62.01.00</v>
          </cell>
          <cell r="AR5025"/>
          <cell r="AS5025">
            <v>599172</v>
          </cell>
          <cell r="AT5025">
            <v>599172</v>
          </cell>
          <cell r="AU5025">
            <v>0</v>
          </cell>
          <cell r="AV5025">
            <v>0</v>
          </cell>
          <cell r="AW5025">
            <v>599172</v>
          </cell>
          <cell r="AX5025">
            <v>1</v>
          </cell>
          <cell r="AY5025">
            <v>0</v>
          </cell>
          <cell r="AZ5025">
            <v>0</v>
          </cell>
          <cell r="BA5025">
            <v>2</v>
          </cell>
          <cell r="BB5025">
            <v>0</v>
          </cell>
          <cell r="BC5025">
            <v>0</v>
          </cell>
          <cell r="BD5025">
            <v>1</v>
          </cell>
          <cell r="BE5025">
            <v>2</v>
          </cell>
          <cell r="BF5025">
            <v>3</v>
          </cell>
          <cell r="BG5025" t="str">
            <v>-</v>
          </cell>
          <cell r="BH5025">
            <v>0</v>
          </cell>
          <cell r="BI5025"/>
          <cell r="BJ5025"/>
          <cell r="BK5025"/>
          <cell r="BL5025"/>
          <cell r="BM5025"/>
          <cell r="BN5025"/>
          <cell r="BO5025"/>
          <cell r="BP5025"/>
          <cell r="BQ5025"/>
          <cell r="BR5025"/>
          <cell r="BS5025"/>
          <cell r="BT5025"/>
          <cell r="BU5025"/>
          <cell r="BV5025"/>
          <cell r="BW5025"/>
        </row>
        <row r="5026">
          <cell r="A5026" t="str">
            <v>SSI0003910</v>
          </cell>
          <cell r="B5026" t="str">
            <v>C86I22001730008</v>
          </cell>
          <cell r="C5026" t="str">
            <v>SSI</v>
          </cell>
          <cell r="D5026" t="str">
            <v>RESRCLE SRL</v>
          </cell>
          <cell r="E5026">
            <v>44624</v>
          </cell>
          <cell r="F5026">
            <v>2022</v>
          </cell>
          <cell r="G5026"/>
          <cell r="H5026" t="str">
            <v>16153131004</v>
          </cell>
          <cell r="I5026" t="str">
            <v>Domanda ammessa</v>
          </cell>
          <cell r="J5026" t="str">
            <v>ROMA</v>
          </cell>
          <cell r="K5026" t="str">
            <v>RM</v>
          </cell>
          <cell r="L5026" t="str">
            <v>Lazio</v>
          </cell>
          <cell r="M5026" t="str">
            <v>ITALIA</v>
          </cell>
          <cell r="N5026" t="str">
            <v>CENTRO-NORD</v>
          </cell>
          <cell r="O5026" t="str">
            <v>Centro-Nord</v>
          </cell>
          <cell r="P5026"/>
          <cell r="Q5026" t="str">
            <v>X</v>
          </cell>
          <cell r="R5026" t="str">
            <v>X</v>
          </cell>
          <cell r="S5026" t="str">
            <v>PNRR Imprese femminili</v>
          </cell>
          <cell r="T5026" t="str">
            <v>Società costituita</v>
          </cell>
          <cell r="U5026">
            <v>366965.57</v>
          </cell>
          <cell r="V5026">
            <v>337769.01</v>
          </cell>
          <cell r="W5026">
            <v>366965.57</v>
          </cell>
          <cell r="X5026">
            <v>0</v>
          </cell>
          <cell r="Y5026">
            <v>330269.01</v>
          </cell>
          <cell r="Z5026">
            <v>0</v>
          </cell>
          <cell r="AA5026">
            <v>7500</v>
          </cell>
          <cell r="AB5026">
            <v>0</v>
          </cell>
          <cell r="AC5026">
            <v>210534.68</v>
          </cell>
          <cell r="AD5026">
            <v>210534.68</v>
          </cell>
          <cell r="AE5026">
            <v>0</v>
          </cell>
          <cell r="AF5026">
            <v>8</v>
          </cell>
          <cell r="AG5026">
            <v>44693</v>
          </cell>
          <cell r="AH5026">
            <v>2022</v>
          </cell>
          <cell r="AI5026" t="str">
            <v>Ammissione</v>
          </cell>
          <cell r="AJ5026" t="str">
            <v>Valorizzazione della ricerca</v>
          </cell>
          <cell r="AK5026" t="str">
            <v>Ambiente e Energia</v>
          </cell>
          <cell r="AL5026" t="str">
            <v>Ambiente ed energia</v>
          </cell>
          <cell r="AM5026">
            <v>44844</v>
          </cell>
          <cell r="AN5026">
            <v>2022</v>
          </cell>
          <cell r="AO5026"/>
          <cell r="AP5026"/>
          <cell r="AQ5026" t="str">
            <v>63.12.00</v>
          </cell>
          <cell r="AR5026"/>
          <cell r="AS5026">
            <v>196981.21</v>
          </cell>
          <cell r="AT5026">
            <v>189481.21</v>
          </cell>
          <cell r="AU5026">
            <v>0</v>
          </cell>
          <cell r="AV5026">
            <v>7500</v>
          </cell>
          <cell r="AW5026">
            <v>189481.21</v>
          </cell>
          <cell r="AX5026">
            <v>0</v>
          </cell>
          <cell r="AY5026">
            <v>0</v>
          </cell>
          <cell r="AZ5026">
            <v>0</v>
          </cell>
          <cell r="BA5026">
            <v>1</v>
          </cell>
          <cell r="BB5026">
            <v>0</v>
          </cell>
          <cell r="BC5026">
            <v>0</v>
          </cell>
          <cell r="BD5026">
            <v>0</v>
          </cell>
          <cell r="BE5026">
            <v>1</v>
          </cell>
          <cell r="BF5026">
            <v>1</v>
          </cell>
          <cell r="BG5026" t="str">
            <v>-</v>
          </cell>
          <cell r="BH5026">
            <v>0</v>
          </cell>
          <cell r="BI5026"/>
          <cell r="BJ5026"/>
          <cell r="BK5026"/>
          <cell r="BL5026"/>
          <cell r="BM5026"/>
          <cell r="BN5026"/>
          <cell r="BO5026"/>
          <cell r="BP5026"/>
          <cell r="BQ5026"/>
          <cell r="BR5026"/>
          <cell r="BS5026"/>
          <cell r="BT5026"/>
          <cell r="BU5026"/>
          <cell r="BV5026"/>
          <cell r="BW5026"/>
        </row>
        <row r="5027">
          <cell r="A5027" t="str">
            <v>SSI0003911</v>
          </cell>
          <cell r="B5027"/>
          <cell r="C5027" t="str">
            <v>SSI</v>
          </cell>
          <cell r="D5027" t="str">
            <v>Nicola Scibilia</v>
          </cell>
          <cell r="E5027">
            <v>44624</v>
          </cell>
          <cell r="F5027">
            <v>2022</v>
          </cell>
          <cell r="G5027"/>
          <cell r="H5027" t="str">
            <v/>
          </cell>
          <cell r="I5027" t="str">
            <v>Domanda decaduta</v>
          </cell>
          <cell r="J5027" t="str">
            <v>MILANO</v>
          </cell>
          <cell r="K5027" t="str">
            <v>MI</v>
          </cell>
          <cell r="L5027" t="str">
            <v>Lombardia</v>
          </cell>
          <cell r="M5027" t="str">
            <v>ITALIA</v>
          </cell>
          <cell r="N5027" t="str">
            <v>CENTRO-NORD</v>
          </cell>
          <cell r="O5027" t="str">
            <v>Centro-Nord</v>
          </cell>
          <cell r="P5027"/>
          <cell r="Q5027" t="str">
            <v>X</v>
          </cell>
          <cell r="R5027"/>
          <cell r="S5027" t="str">
            <v>DL Rilancio</v>
          </cell>
          <cell r="T5027" t="str">
            <v>Società non costituita</v>
          </cell>
          <cell r="U5027">
            <v>1430003.32</v>
          </cell>
          <cell r="V5027">
            <v>1151502.6499999999</v>
          </cell>
          <cell r="W5027">
            <v>1430003.32</v>
          </cell>
          <cell r="X5027">
            <v>0</v>
          </cell>
          <cell r="Y5027">
            <v>1144002.6499999999</v>
          </cell>
          <cell r="Z5027">
            <v>0</v>
          </cell>
          <cell r="AA5027">
            <v>7500</v>
          </cell>
          <cell r="AB5027">
            <v>0</v>
          </cell>
          <cell r="AC5027">
            <v>0</v>
          </cell>
          <cell r="AD5027">
            <v>0</v>
          </cell>
          <cell r="AE5027">
            <v>0</v>
          </cell>
          <cell r="AF5027">
            <v>6</v>
          </cell>
          <cell r="AG5027"/>
          <cell r="AH5027"/>
          <cell r="AI5027"/>
          <cell r="AJ5027" t="str">
            <v>Valorizzazione della ricerca</v>
          </cell>
          <cell r="AK5027" t="str">
            <v>Internet of things</v>
          </cell>
          <cell r="AL5027" t="str">
            <v>Web technology</v>
          </cell>
          <cell r="AM5027"/>
          <cell r="AN5027"/>
          <cell r="AO5027"/>
          <cell r="AP5027"/>
          <cell r="AQ5027" t="str">
            <v/>
          </cell>
          <cell r="AR5027"/>
          <cell r="AS5027">
            <v>0</v>
          </cell>
          <cell r="AT5027">
            <v>0</v>
          </cell>
          <cell r="AU5027">
            <v>0</v>
          </cell>
          <cell r="AV5027">
            <v>0</v>
          </cell>
          <cell r="AW5027">
            <v>0</v>
          </cell>
          <cell r="AX5027">
            <v>1</v>
          </cell>
          <cell r="AY5027">
            <v>1</v>
          </cell>
          <cell r="AZ5027">
            <v>0</v>
          </cell>
          <cell r="BA5027">
            <v>0</v>
          </cell>
          <cell r="BB5027">
            <v>0</v>
          </cell>
          <cell r="BC5027">
            <v>0</v>
          </cell>
          <cell r="BD5027">
            <v>2</v>
          </cell>
          <cell r="BE5027">
            <v>0</v>
          </cell>
          <cell r="BF5027">
            <v>1</v>
          </cell>
          <cell r="BG5027" t="str">
            <v>-</v>
          </cell>
          <cell r="BH5027">
            <v>0</v>
          </cell>
          <cell r="BI5027"/>
          <cell r="BJ5027"/>
          <cell r="BK5027"/>
          <cell r="BL5027"/>
          <cell r="BM5027"/>
          <cell r="BN5027"/>
          <cell r="BO5027"/>
          <cell r="BP5027"/>
          <cell r="BQ5027"/>
          <cell r="BR5027"/>
          <cell r="BS5027"/>
          <cell r="BT5027"/>
          <cell r="BU5027"/>
          <cell r="BV5027"/>
          <cell r="BW5027"/>
        </row>
        <row r="5028">
          <cell r="A5028" t="str">
            <v>SSI0003912</v>
          </cell>
          <cell r="B5028" t="str">
            <v>C46I22001570008</v>
          </cell>
          <cell r="C5028" t="str">
            <v>SSI</v>
          </cell>
          <cell r="D5028" t="str">
            <v>Rimborsiamo S.r.l.</v>
          </cell>
          <cell r="E5028">
            <v>44625</v>
          </cell>
          <cell r="F5028">
            <v>2022</v>
          </cell>
          <cell r="G5028"/>
          <cell r="H5028" t="str">
            <v>11606130968</v>
          </cell>
          <cell r="I5028" t="str">
            <v>Domanda ammessa</v>
          </cell>
          <cell r="J5028" t="str">
            <v>MILANO</v>
          </cell>
          <cell r="K5028" t="str">
            <v>MI</v>
          </cell>
          <cell r="L5028" t="str">
            <v>Lombardia</v>
          </cell>
          <cell r="M5028" t="str">
            <v>ITALIA</v>
          </cell>
          <cell r="N5028" t="str">
            <v>CENTRO-NORD</v>
          </cell>
          <cell r="O5028" t="str">
            <v>Centro-Nord</v>
          </cell>
          <cell r="P5028"/>
          <cell r="Q5028" t="str">
            <v>X</v>
          </cell>
          <cell r="R5028"/>
          <cell r="S5028" t="str">
            <v>FCS Intero territorio nazionale</v>
          </cell>
          <cell r="T5028" t="str">
            <v>Società costituita</v>
          </cell>
          <cell r="U5028">
            <v>396836</v>
          </cell>
          <cell r="V5028">
            <v>317468.79999999999</v>
          </cell>
          <cell r="W5028">
            <v>396836</v>
          </cell>
          <cell r="X5028">
            <v>0</v>
          </cell>
          <cell r="Y5028">
            <v>317468.79999999999</v>
          </cell>
          <cell r="Z5028">
            <v>0</v>
          </cell>
          <cell r="AA5028">
            <v>0</v>
          </cell>
          <cell r="AB5028">
            <v>0</v>
          </cell>
          <cell r="AC5028">
            <v>175513.5</v>
          </cell>
          <cell r="AD5028">
            <v>175513.5</v>
          </cell>
          <cell r="AE5028">
            <v>0</v>
          </cell>
          <cell r="AF5028">
            <v>3</v>
          </cell>
          <cell r="AG5028">
            <v>44749</v>
          </cell>
          <cell r="AH5028">
            <v>2022</v>
          </cell>
          <cell r="AI5028" t="str">
            <v>Ammissione</v>
          </cell>
          <cell r="AJ5028" t="str">
            <v>Economia Digitale</v>
          </cell>
          <cell r="AK5028" t="str">
            <v>Cloud computing</v>
          </cell>
          <cell r="AL5028" t="str">
            <v>Web technology</v>
          </cell>
          <cell r="AM5028">
            <v>44844</v>
          </cell>
          <cell r="AN5028">
            <v>2022</v>
          </cell>
          <cell r="AO5028"/>
          <cell r="AP5028"/>
          <cell r="AQ5028" t="str">
            <v>62.01.00</v>
          </cell>
          <cell r="AR5028"/>
          <cell r="AS5028">
            <v>140410.79999999999</v>
          </cell>
          <cell r="AT5028">
            <v>140410.79999999999</v>
          </cell>
          <cell r="AU5028">
            <v>0</v>
          </cell>
          <cell r="AV5028">
            <v>0</v>
          </cell>
          <cell r="AW5028">
            <v>140410.79999999999</v>
          </cell>
          <cell r="AX5028">
            <v>0</v>
          </cell>
          <cell r="AY5028">
            <v>1</v>
          </cell>
          <cell r="AZ5028">
            <v>0</v>
          </cell>
          <cell r="BA5028">
            <v>0</v>
          </cell>
          <cell r="BB5028">
            <v>0</v>
          </cell>
          <cell r="BC5028">
            <v>0</v>
          </cell>
          <cell r="BD5028">
            <v>1</v>
          </cell>
          <cell r="BE5028">
            <v>0</v>
          </cell>
          <cell r="BF5028">
            <v>0</v>
          </cell>
          <cell r="BG5028" t="str">
            <v>-</v>
          </cell>
          <cell r="BH5028">
            <v>0</v>
          </cell>
          <cell r="BI5028"/>
          <cell r="BJ5028"/>
          <cell r="BK5028"/>
          <cell r="BL5028"/>
          <cell r="BM5028"/>
          <cell r="BN5028"/>
          <cell r="BO5028"/>
          <cell r="BP5028"/>
          <cell r="BQ5028"/>
          <cell r="BR5028"/>
          <cell r="BS5028"/>
          <cell r="BT5028"/>
          <cell r="BU5028"/>
          <cell r="BV5028"/>
          <cell r="BW5028"/>
        </row>
        <row r="5029">
          <cell r="A5029" t="str">
            <v>SSI0003913</v>
          </cell>
          <cell r="B5029"/>
          <cell r="C5029" t="str">
            <v>SSI</v>
          </cell>
          <cell r="D5029" t="str">
            <v>Walter Sabino De Queiroz</v>
          </cell>
          <cell r="E5029">
            <v>44627</v>
          </cell>
          <cell r="F5029">
            <v>2022</v>
          </cell>
          <cell r="G5029"/>
          <cell r="H5029" t="str">
            <v/>
          </cell>
          <cell r="I5029" t="str">
            <v>Domanda non ammessa</v>
          </cell>
          <cell r="J5029" t="str">
            <v>BARI</v>
          </cell>
          <cell r="K5029" t="str">
            <v>BA</v>
          </cell>
          <cell r="L5029" t="str">
            <v>Puglia</v>
          </cell>
          <cell r="M5029" t="str">
            <v>ITALIA</v>
          </cell>
          <cell r="N5029" t="str">
            <v>SUD</v>
          </cell>
          <cell r="O5029" t="str">
            <v>Mezzogiorno</v>
          </cell>
          <cell r="P5029"/>
          <cell r="Q5029" t="str">
            <v>X</v>
          </cell>
          <cell r="R5029"/>
          <cell r="S5029" t="str">
            <v>DL Rilancio (PON IC SUD)</v>
          </cell>
          <cell r="T5029" t="str">
            <v>Società non costituita</v>
          </cell>
          <cell r="U5029">
            <v>1350907</v>
          </cell>
          <cell r="V5029">
            <v>965482.56</v>
          </cell>
          <cell r="W5029">
            <v>1350907</v>
          </cell>
          <cell r="X5029">
            <v>0</v>
          </cell>
          <cell r="Y5029">
            <v>950482.56</v>
          </cell>
          <cell r="Z5029">
            <v>0</v>
          </cell>
          <cell r="AA5029">
            <v>15000</v>
          </cell>
          <cell r="AB5029">
            <v>0</v>
          </cell>
          <cell r="AC5029">
            <v>0</v>
          </cell>
          <cell r="AD5029">
            <v>0</v>
          </cell>
          <cell r="AE5029">
            <v>0</v>
          </cell>
          <cell r="AF5029">
            <v>10</v>
          </cell>
          <cell r="AG5029">
            <v>44749</v>
          </cell>
          <cell r="AH5029">
            <v>2022</v>
          </cell>
          <cell r="AI5029" t="str">
            <v>Non ammissione</v>
          </cell>
          <cell r="AJ5029" t="str">
            <v>Economia Digitale</v>
          </cell>
          <cell r="AK5029" t="str">
            <v>E-Commerce</v>
          </cell>
          <cell r="AL5029" t="str">
            <v>Web technology</v>
          </cell>
          <cell r="AM5029"/>
          <cell r="AN5029"/>
          <cell r="AO5029"/>
          <cell r="AP5029"/>
          <cell r="AQ5029" t="str">
            <v/>
          </cell>
          <cell r="AR5029"/>
          <cell r="AS5029">
            <v>0</v>
          </cell>
          <cell r="AT5029">
            <v>0</v>
          </cell>
          <cell r="AU5029">
            <v>0</v>
          </cell>
          <cell r="AV5029">
            <v>0</v>
          </cell>
          <cell r="AW5029">
            <v>0</v>
          </cell>
          <cell r="AX5029">
            <v>0</v>
          </cell>
          <cell r="AY5029">
            <v>0</v>
          </cell>
          <cell r="AZ5029">
            <v>1</v>
          </cell>
          <cell r="BA5029">
            <v>0</v>
          </cell>
          <cell r="BB5029">
            <v>0</v>
          </cell>
          <cell r="BC5029">
            <v>0</v>
          </cell>
          <cell r="BD5029">
            <v>1</v>
          </cell>
          <cell r="BE5029">
            <v>0</v>
          </cell>
          <cell r="BF5029">
            <v>0</v>
          </cell>
          <cell r="BG5029" t="str">
            <v>-</v>
          </cell>
          <cell r="BH5029">
            <v>0</v>
          </cell>
          <cell r="BI5029"/>
          <cell r="BJ5029"/>
          <cell r="BK5029"/>
          <cell r="BL5029"/>
          <cell r="BM5029"/>
          <cell r="BN5029"/>
          <cell r="BO5029"/>
          <cell r="BP5029"/>
          <cell r="BQ5029"/>
          <cell r="BR5029"/>
          <cell r="BS5029"/>
          <cell r="BT5029"/>
          <cell r="BU5029"/>
          <cell r="BV5029"/>
          <cell r="BW5029"/>
        </row>
        <row r="5030">
          <cell r="A5030" t="str">
            <v>SSI0003914</v>
          </cell>
          <cell r="B5030"/>
          <cell r="C5030" t="str">
            <v>SSI</v>
          </cell>
          <cell r="D5030" t="str">
            <v>Almi srls</v>
          </cell>
          <cell r="E5030">
            <v>44627</v>
          </cell>
          <cell r="F5030">
            <v>2022</v>
          </cell>
          <cell r="G5030"/>
          <cell r="H5030" t="str">
            <v>05813140877</v>
          </cell>
          <cell r="I5030" t="str">
            <v>Domanda non ammessa</v>
          </cell>
          <cell r="J5030" t="str">
            <v>CATANIA</v>
          </cell>
          <cell r="K5030" t="str">
            <v>CT</v>
          </cell>
          <cell r="L5030" t="str">
            <v>Sicilia</v>
          </cell>
          <cell r="M5030" t="str">
            <v>ITALIA</v>
          </cell>
          <cell r="N5030" t="str">
            <v>SUD</v>
          </cell>
          <cell r="O5030" t="str">
            <v>Mezzogiorno</v>
          </cell>
          <cell r="P5030"/>
          <cell r="Q5030" t="str">
            <v>X</v>
          </cell>
          <cell r="R5030"/>
          <cell r="S5030" t="str">
            <v>DL Rilancio (PON IC SUD)</v>
          </cell>
          <cell r="T5030" t="str">
            <v>Società costituita</v>
          </cell>
          <cell r="U5030">
            <v>1084120</v>
          </cell>
          <cell r="V5030">
            <v>867296</v>
          </cell>
          <cell r="W5030">
            <v>1084120</v>
          </cell>
          <cell r="X5030">
            <v>0</v>
          </cell>
          <cell r="Y5030">
            <v>867296</v>
          </cell>
          <cell r="Z5030">
            <v>0</v>
          </cell>
          <cell r="AA5030">
            <v>0</v>
          </cell>
          <cell r="AB5030">
            <v>0</v>
          </cell>
          <cell r="AC5030">
            <v>0</v>
          </cell>
          <cell r="AD5030">
            <v>0</v>
          </cell>
          <cell r="AE5030">
            <v>0</v>
          </cell>
          <cell r="AF5030">
            <v>8</v>
          </cell>
          <cell r="AG5030">
            <v>44679</v>
          </cell>
          <cell r="AH5030">
            <v>2022</v>
          </cell>
          <cell r="AI5030" t="str">
            <v>Non ammissione</v>
          </cell>
          <cell r="AJ5030" t="str">
            <v>Economia Digitale</v>
          </cell>
          <cell r="AK5030" t="str">
            <v>E-Commerce</v>
          </cell>
          <cell r="AL5030" t="str">
            <v>Web technology</v>
          </cell>
          <cell r="AM5030"/>
          <cell r="AN5030"/>
          <cell r="AO5030"/>
          <cell r="AP5030"/>
          <cell r="AQ5030" t="str">
            <v>62.01.00</v>
          </cell>
          <cell r="AR5030"/>
          <cell r="AS5030">
            <v>0</v>
          </cell>
          <cell r="AT5030">
            <v>0</v>
          </cell>
          <cell r="AU5030">
            <v>0</v>
          </cell>
          <cell r="AV5030">
            <v>0</v>
          </cell>
          <cell r="AW5030">
            <v>0</v>
          </cell>
          <cell r="AX5030">
            <v>1</v>
          </cell>
          <cell r="AY5030">
            <v>1</v>
          </cell>
          <cell r="AZ5030">
            <v>0</v>
          </cell>
          <cell r="BA5030">
            <v>0</v>
          </cell>
          <cell r="BB5030">
            <v>0</v>
          </cell>
          <cell r="BC5030">
            <v>0</v>
          </cell>
          <cell r="BD5030">
            <v>2</v>
          </cell>
          <cell r="BE5030">
            <v>0</v>
          </cell>
          <cell r="BF5030">
            <v>1</v>
          </cell>
          <cell r="BG5030" t="str">
            <v>-</v>
          </cell>
          <cell r="BH5030">
            <v>0</v>
          </cell>
          <cell r="BI5030"/>
          <cell r="BJ5030"/>
          <cell r="BK5030"/>
          <cell r="BL5030"/>
          <cell r="BM5030"/>
          <cell r="BN5030"/>
          <cell r="BO5030"/>
          <cell r="BP5030"/>
          <cell r="BQ5030"/>
          <cell r="BR5030"/>
          <cell r="BS5030"/>
          <cell r="BT5030"/>
          <cell r="BU5030"/>
          <cell r="BV5030"/>
          <cell r="BW5030"/>
        </row>
        <row r="5031">
          <cell r="A5031" t="str">
            <v>SSI0003915</v>
          </cell>
          <cell r="B5031"/>
          <cell r="C5031" t="str">
            <v>SSI</v>
          </cell>
          <cell r="D5031" t="str">
            <v>E-4E S.r.l.</v>
          </cell>
          <cell r="E5031">
            <v>44627</v>
          </cell>
          <cell r="F5031">
            <v>2022</v>
          </cell>
          <cell r="G5031"/>
          <cell r="H5031" t="str">
            <v>01224620078</v>
          </cell>
          <cell r="I5031" t="str">
            <v>Domanda decaduta</v>
          </cell>
          <cell r="J5031" t="str">
            <v>ARVIER</v>
          </cell>
          <cell r="K5031" t="str">
            <v>AO</v>
          </cell>
          <cell r="L5031" t="str">
            <v>Valle d'Aosta</v>
          </cell>
          <cell r="M5031" t="str">
            <v>ITALIA</v>
          </cell>
          <cell r="N5031" t="str">
            <v>CENTRO-NORD</v>
          </cell>
          <cell r="O5031" t="str">
            <v>Centro-Nord</v>
          </cell>
          <cell r="P5031"/>
          <cell r="Q5031" t="str">
            <v>X</v>
          </cell>
          <cell r="R5031"/>
          <cell r="S5031" t="str">
            <v>DL Rilancio</v>
          </cell>
          <cell r="T5031" t="str">
            <v>Società costituita</v>
          </cell>
          <cell r="U5031">
            <v>1495080</v>
          </cell>
          <cell r="V5031">
            <v>1196064</v>
          </cell>
          <cell r="W5031">
            <v>1495080</v>
          </cell>
          <cell r="X5031">
            <v>0</v>
          </cell>
          <cell r="Y5031">
            <v>1196064</v>
          </cell>
          <cell r="Z5031">
            <v>0</v>
          </cell>
          <cell r="AA5031">
            <v>0</v>
          </cell>
          <cell r="AB5031">
            <v>0</v>
          </cell>
          <cell r="AC5031">
            <v>0</v>
          </cell>
          <cell r="AD5031">
            <v>0</v>
          </cell>
          <cell r="AE5031">
            <v>0</v>
          </cell>
          <cell r="AF5031">
            <v>3</v>
          </cell>
          <cell r="AG5031"/>
          <cell r="AH5031"/>
          <cell r="AI5031"/>
          <cell r="AJ5031" t="str">
            <v>Valorizzazione della ricerca</v>
          </cell>
          <cell r="AK5031" t="str">
            <v>Ambiente e Energia</v>
          </cell>
          <cell r="AL5031" t="str">
            <v>Ambiente ed energia</v>
          </cell>
          <cell r="AM5031"/>
          <cell r="AN5031"/>
          <cell r="AO5031"/>
          <cell r="AP5031"/>
          <cell r="AQ5031" t="str">
            <v>46.73.29</v>
          </cell>
          <cell r="AR5031"/>
          <cell r="AS5031">
            <v>0</v>
          </cell>
          <cell r="AT5031">
            <v>0</v>
          </cell>
          <cell r="AU5031">
            <v>0</v>
          </cell>
          <cell r="AV5031">
            <v>0</v>
          </cell>
          <cell r="AW5031">
            <v>0</v>
          </cell>
          <cell r="AX5031">
            <v>0</v>
          </cell>
          <cell r="AY5031">
            <v>2</v>
          </cell>
          <cell r="AZ5031">
            <v>2</v>
          </cell>
          <cell r="BA5031">
            <v>0</v>
          </cell>
          <cell r="BB5031">
            <v>0</v>
          </cell>
          <cell r="BC5031">
            <v>0</v>
          </cell>
          <cell r="BD5031">
            <v>4</v>
          </cell>
          <cell r="BE5031">
            <v>0</v>
          </cell>
          <cell r="BF5031">
            <v>0</v>
          </cell>
          <cell r="BG5031" t="str">
            <v>-</v>
          </cell>
          <cell r="BH5031">
            <v>0</v>
          </cell>
          <cell r="BI5031"/>
          <cell r="BJ5031"/>
          <cell r="BK5031"/>
          <cell r="BL5031"/>
          <cell r="BM5031"/>
          <cell r="BN5031"/>
          <cell r="BO5031"/>
          <cell r="BP5031"/>
          <cell r="BQ5031"/>
          <cell r="BR5031"/>
          <cell r="BS5031"/>
          <cell r="BT5031"/>
          <cell r="BU5031"/>
          <cell r="BV5031"/>
          <cell r="BW5031"/>
        </row>
        <row r="5032">
          <cell r="A5032" t="str">
            <v>SSI0003916</v>
          </cell>
          <cell r="B5032"/>
          <cell r="C5032" t="str">
            <v>SSI</v>
          </cell>
          <cell r="D5032" t="str">
            <v xml:space="preserve">Raybotics srl </v>
          </cell>
          <cell r="E5032">
            <v>44627</v>
          </cell>
          <cell r="F5032">
            <v>2022</v>
          </cell>
          <cell r="G5032"/>
          <cell r="H5032" t="str">
            <v>02370840502</v>
          </cell>
          <cell r="I5032" t="str">
            <v>Domanda non ammessa</v>
          </cell>
          <cell r="J5032" t="str">
            <v>TERMINI IMERESE</v>
          </cell>
          <cell r="K5032" t="str">
            <v>PA</v>
          </cell>
          <cell r="L5032" t="str">
            <v>Sicilia</v>
          </cell>
          <cell r="M5032" t="str">
            <v>ITALIA</v>
          </cell>
          <cell r="N5032" t="str">
            <v>SUD</v>
          </cell>
          <cell r="O5032" t="str">
            <v>Mezzogiorno</v>
          </cell>
          <cell r="P5032"/>
          <cell r="Q5032" t="str">
            <v>X</v>
          </cell>
          <cell r="R5032"/>
          <cell r="S5032" t="str">
            <v>DL Rilancio (PON IC SUD)</v>
          </cell>
          <cell r="T5032" t="str">
            <v>Società costituita</v>
          </cell>
          <cell r="U5032">
            <v>1499987</v>
          </cell>
          <cell r="V5032">
            <v>1199989.6000000001</v>
          </cell>
          <cell r="W5032">
            <v>1499987</v>
          </cell>
          <cell r="X5032">
            <v>0</v>
          </cell>
          <cell r="Y5032">
            <v>1199989.6000000001</v>
          </cell>
          <cell r="Z5032">
            <v>0</v>
          </cell>
          <cell r="AA5032">
            <v>0</v>
          </cell>
          <cell r="AB5032">
            <v>0</v>
          </cell>
          <cell r="AC5032">
            <v>0</v>
          </cell>
          <cell r="AD5032">
            <v>0</v>
          </cell>
          <cell r="AE5032">
            <v>0</v>
          </cell>
          <cell r="AF5032">
            <v>26</v>
          </cell>
          <cell r="AG5032">
            <v>44721</v>
          </cell>
          <cell r="AH5032">
            <v>2022</v>
          </cell>
          <cell r="AI5032" t="str">
            <v>Non ammissione</v>
          </cell>
          <cell r="AJ5032" t="str">
            <v>Tecnologia nuova sperimentale</v>
          </cell>
          <cell r="AK5032" t="str">
            <v>Trasporti</v>
          </cell>
          <cell r="AL5032" t="str">
            <v>Smart cities and services</v>
          </cell>
          <cell r="AM5032"/>
          <cell r="AN5032"/>
          <cell r="AO5032"/>
          <cell r="AP5032"/>
          <cell r="AQ5032" t="str">
            <v>28.29.92</v>
          </cell>
          <cell r="AR5032"/>
          <cell r="AS5032">
            <v>0</v>
          </cell>
          <cell r="AT5032">
            <v>0</v>
          </cell>
          <cell r="AU5032">
            <v>0</v>
          </cell>
          <cell r="AV5032">
            <v>0</v>
          </cell>
          <cell r="AW5032">
            <v>0</v>
          </cell>
          <cell r="AX5032">
            <v>0</v>
          </cell>
          <cell r="AY5032">
            <v>1</v>
          </cell>
          <cell r="AZ5032">
            <v>0</v>
          </cell>
          <cell r="BA5032">
            <v>0</v>
          </cell>
          <cell r="BB5032">
            <v>0</v>
          </cell>
          <cell r="BC5032">
            <v>0</v>
          </cell>
          <cell r="BD5032">
            <v>1</v>
          </cell>
          <cell r="BE5032">
            <v>0</v>
          </cell>
          <cell r="BF5032">
            <v>0</v>
          </cell>
          <cell r="BG5032" t="str">
            <v>-</v>
          </cell>
          <cell r="BH5032">
            <v>0</v>
          </cell>
          <cell r="BI5032"/>
          <cell r="BJ5032"/>
          <cell r="BK5032"/>
          <cell r="BL5032"/>
          <cell r="BM5032"/>
          <cell r="BN5032"/>
          <cell r="BO5032"/>
          <cell r="BP5032"/>
          <cell r="BQ5032"/>
          <cell r="BR5032"/>
          <cell r="BS5032"/>
          <cell r="BT5032"/>
          <cell r="BU5032"/>
          <cell r="BV5032"/>
          <cell r="BW5032"/>
        </row>
        <row r="5033">
          <cell r="A5033" t="str">
            <v>SSI0003917</v>
          </cell>
          <cell r="B5033"/>
          <cell r="C5033" t="str">
            <v>SSI</v>
          </cell>
          <cell r="D5033" t="str">
            <v>Andrea Zarri</v>
          </cell>
          <cell r="E5033">
            <v>44627</v>
          </cell>
          <cell r="F5033">
            <v>2022</v>
          </cell>
          <cell r="G5033"/>
          <cell r="H5033" t="str">
            <v/>
          </cell>
          <cell r="I5033" t="str">
            <v>Domanda non ammessa</v>
          </cell>
          <cell r="J5033" t="str">
            <v>ROMA</v>
          </cell>
          <cell r="K5033" t="str">
            <v>RM</v>
          </cell>
          <cell r="L5033" t="str">
            <v>Lazio</v>
          </cell>
          <cell r="M5033" t="str">
            <v>ITALIA</v>
          </cell>
          <cell r="N5033" t="str">
            <v>CENTRO-NORD</v>
          </cell>
          <cell r="O5033" t="str">
            <v>Centro-Nord</v>
          </cell>
          <cell r="P5033"/>
          <cell r="Q5033" t="str">
            <v>X</v>
          </cell>
          <cell r="R5033"/>
          <cell r="S5033" t="str">
            <v>DL Rilancio</v>
          </cell>
          <cell r="T5033" t="str">
            <v>Società non costituita</v>
          </cell>
          <cell r="U5033">
            <v>652912</v>
          </cell>
          <cell r="V5033">
            <v>595120.80000000005</v>
          </cell>
          <cell r="W5033">
            <v>652912</v>
          </cell>
          <cell r="X5033">
            <v>0</v>
          </cell>
          <cell r="Y5033">
            <v>587620.80000000005</v>
          </cell>
          <cell r="Z5033">
            <v>0</v>
          </cell>
          <cell r="AA5033">
            <v>7500</v>
          </cell>
          <cell r="AB5033">
            <v>0</v>
          </cell>
          <cell r="AC5033">
            <v>0</v>
          </cell>
          <cell r="AD5033">
            <v>0</v>
          </cell>
          <cell r="AE5033">
            <v>0</v>
          </cell>
          <cell r="AF5033">
            <v>4</v>
          </cell>
          <cell r="AG5033">
            <v>44693</v>
          </cell>
          <cell r="AH5033">
            <v>2022</v>
          </cell>
          <cell r="AI5033" t="str">
            <v>Non ammissione</v>
          </cell>
          <cell r="AJ5033" t="str">
            <v>Economia Digitale</v>
          </cell>
          <cell r="AK5033" t="str">
            <v>E-Commerce</v>
          </cell>
          <cell r="AL5033" t="str">
            <v>Web technology</v>
          </cell>
          <cell r="AM5033"/>
          <cell r="AN5033"/>
          <cell r="AO5033"/>
          <cell r="AP5033"/>
          <cell r="AQ5033" t="str">
            <v/>
          </cell>
          <cell r="AR5033"/>
          <cell r="AS5033">
            <v>0</v>
          </cell>
          <cell r="AT5033">
            <v>0</v>
          </cell>
          <cell r="AU5033">
            <v>0</v>
          </cell>
          <cell r="AV5033">
            <v>0</v>
          </cell>
          <cell r="AW5033">
            <v>0</v>
          </cell>
          <cell r="AX5033">
            <v>1</v>
          </cell>
          <cell r="AY5033">
            <v>0</v>
          </cell>
          <cell r="AZ5033">
            <v>0</v>
          </cell>
          <cell r="BA5033">
            <v>0</v>
          </cell>
          <cell r="BB5033">
            <v>0</v>
          </cell>
          <cell r="BC5033">
            <v>0</v>
          </cell>
          <cell r="BD5033">
            <v>1</v>
          </cell>
          <cell r="BE5033">
            <v>0</v>
          </cell>
          <cell r="BF5033">
            <v>1</v>
          </cell>
          <cell r="BG5033" t="str">
            <v>-</v>
          </cell>
          <cell r="BH5033">
            <v>0</v>
          </cell>
          <cell r="BI5033"/>
          <cell r="BJ5033"/>
          <cell r="BK5033"/>
          <cell r="BL5033"/>
          <cell r="BM5033"/>
          <cell r="BN5033"/>
          <cell r="BO5033"/>
          <cell r="BP5033"/>
          <cell r="BQ5033"/>
          <cell r="BR5033"/>
          <cell r="BS5033"/>
          <cell r="BT5033"/>
          <cell r="BU5033"/>
          <cell r="BV5033"/>
          <cell r="BW5033"/>
        </row>
        <row r="5034">
          <cell r="A5034" t="str">
            <v>SSI0003918</v>
          </cell>
          <cell r="B5034" t="str">
            <v>C86I22001720008</v>
          </cell>
          <cell r="C5034" t="str">
            <v>SSI</v>
          </cell>
          <cell r="D5034" t="str">
            <v>MASEMA EUROPA SRL</v>
          </cell>
          <cell r="E5034">
            <v>44628</v>
          </cell>
          <cell r="F5034">
            <v>2022</v>
          </cell>
          <cell r="G5034"/>
          <cell r="H5034" t="str">
            <v>02921570905</v>
          </cell>
          <cell r="I5034" t="str">
            <v>Domanda ammessa</v>
          </cell>
          <cell r="J5034" t="str">
            <v>SASSARI</v>
          </cell>
          <cell r="K5034" t="str">
            <v>SS</v>
          </cell>
          <cell r="L5034" t="str">
            <v>Sardegna</v>
          </cell>
          <cell r="M5034" t="str">
            <v>ITALIA</v>
          </cell>
          <cell r="N5034" t="str">
            <v>SUD</v>
          </cell>
          <cell r="O5034" t="str">
            <v>Mezzogiorno</v>
          </cell>
          <cell r="P5034"/>
          <cell r="Q5034" t="str">
            <v>X</v>
          </cell>
          <cell r="R5034"/>
          <cell r="S5034" t="str">
            <v>PON SIL</v>
          </cell>
          <cell r="T5034" t="str">
            <v>Società non costituita</v>
          </cell>
          <cell r="U5034">
            <v>655720</v>
          </cell>
          <cell r="V5034">
            <v>539576</v>
          </cell>
          <cell r="W5034">
            <v>655720</v>
          </cell>
          <cell r="X5034">
            <v>0</v>
          </cell>
          <cell r="Y5034">
            <v>524576</v>
          </cell>
          <cell r="Z5034">
            <v>0</v>
          </cell>
          <cell r="AA5034">
            <v>15000</v>
          </cell>
          <cell r="AB5034">
            <v>0</v>
          </cell>
          <cell r="AC5034">
            <v>465200</v>
          </cell>
          <cell r="AD5034">
            <v>465200</v>
          </cell>
          <cell r="AE5034">
            <v>0</v>
          </cell>
          <cell r="AF5034">
            <v>7</v>
          </cell>
          <cell r="AG5034">
            <v>44693</v>
          </cell>
          <cell r="AH5034">
            <v>2022</v>
          </cell>
          <cell r="AI5034" t="str">
            <v>Ammissione</v>
          </cell>
          <cell r="AJ5034" t="str">
            <v>Economia Digitale</v>
          </cell>
          <cell r="AK5034" t="str">
            <v>Cloud computing</v>
          </cell>
          <cell r="AL5034" t="str">
            <v>Web technology</v>
          </cell>
          <cell r="AM5034">
            <v>44860</v>
          </cell>
          <cell r="AN5034">
            <v>2022</v>
          </cell>
          <cell r="AO5034"/>
          <cell r="AP5034"/>
          <cell r="AQ5034" t="str">
            <v>62.01.00</v>
          </cell>
          <cell r="AR5034"/>
          <cell r="AS5034">
            <v>387160</v>
          </cell>
          <cell r="AT5034">
            <v>372160</v>
          </cell>
          <cell r="AU5034">
            <v>0</v>
          </cell>
          <cell r="AV5034">
            <v>15000</v>
          </cell>
          <cell r="AW5034">
            <v>372160</v>
          </cell>
          <cell r="AX5034">
            <v>0</v>
          </cell>
          <cell r="AY5034">
            <v>1</v>
          </cell>
          <cell r="AZ5034">
            <v>0</v>
          </cell>
          <cell r="BA5034">
            <v>0</v>
          </cell>
          <cell r="BB5034">
            <v>0</v>
          </cell>
          <cell r="BC5034">
            <v>0</v>
          </cell>
          <cell r="BD5034">
            <v>1</v>
          </cell>
          <cell r="BE5034">
            <v>0</v>
          </cell>
          <cell r="BF5034">
            <v>0</v>
          </cell>
          <cell r="BG5034" t="str">
            <v>-</v>
          </cell>
          <cell r="BH5034">
            <v>0</v>
          </cell>
          <cell r="BI5034"/>
          <cell r="BJ5034"/>
          <cell r="BK5034"/>
          <cell r="BL5034"/>
          <cell r="BM5034"/>
          <cell r="BN5034"/>
          <cell r="BO5034"/>
          <cell r="BP5034"/>
          <cell r="BQ5034"/>
          <cell r="BR5034"/>
          <cell r="BS5034"/>
          <cell r="BT5034"/>
          <cell r="BU5034"/>
          <cell r="BV5034"/>
          <cell r="BW5034"/>
        </row>
        <row r="5035">
          <cell r="A5035" t="str">
            <v>SSI0003919</v>
          </cell>
          <cell r="B5035"/>
          <cell r="C5035" t="str">
            <v>SSI</v>
          </cell>
          <cell r="D5035" t="str">
            <v>CAV SRL</v>
          </cell>
          <cell r="E5035">
            <v>44631</v>
          </cell>
          <cell r="F5035">
            <v>2022</v>
          </cell>
          <cell r="G5035"/>
          <cell r="H5035" t="str">
            <v>09532291219</v>
          </cell>
          <cell r="I5035" t="str">
            <v>Domanda decaduta</v>
          </cell>
          <cell r="J5035" t="str">
            <v>NAPOLI</v>
          </cell>
          <cell r="K5035" t="str">
            <v>NA</v>
          </cell>
          <cell r="L5035" t="str">
            <v>Campania</v>
          </cell>
          <cell r="M5035" t="str">
            <v>ITALIA</v>
          </cell>
          <cell r="N5035" t="str">
            <v>SUD</v>
          </cell>
          <cell r="O5035" t="str">
            <v>Mezzogiorno</v>
          </cell>
          <cell r="P5035"/>
          <cell r="Q5035" t="str">
            <v>X</v>
          </cell>
          <cell r="R5035"/>
          <cell r="S5035" t="str">
            <v>DL Rilancio (PON IC SUD)</v>
          </cell>
          <cell r="T5035" t="str">
            <v>Società costituita</v>
          </cell>
          <cell r="U5035">
            <v>275500</v>
          </cell>
          <cell r="V5035">
            <v>247950</v>
          </cell>
          <cell r="W5035">
            <v>275500</v>
          </cell>
          <cell r="X5035">
            <v>0</v>
          </cell>
          <cell r="Y5035">
            <v>247950</v>
          </cell>
          <cell r="Z5035">
            <v>0</v>
          </cell>
          <cell r="AA5035">
            <v>0</v>
          </cell>
          <cell r="AB5035">
            <v>0</v>
          </cell>
          <cell r="AC5035">
            <v>0</v>
          </cell>
          <cell r="AD5035">
            <v>0</v>
          </cell>
          <cell r="AE5035">
            <v>0</v>
          </cell>
          <cell r="AF5035">
            <v>7</v>
          </cell>
          <cell r="AG5035"/>
          <cell r="AH5035"/>
          <cell r="AI5035"/>
          <cell r="AJ5035" t="str">
            <v>Valorizzazione della ricerca</v>
          </cell>
          <cell r="AK5035" t="str">
            <v>Socialnetwork</v>
          </cell>
          <cell r="AL5035" t="str">
            <v>Web technology</v>
          </cell>
          <cell r="AM5035"/>
          <cell r="AN5035"/>
          <cell r="AO5035"/>
          <cell r="AP5035"/>
          <cell r="AQ5035" t="str">
            <v>63.12.00</v>
          </cell>
          <cell r="AR5035"/>
          <cell r="AS5035">
            <v>0</v>
          </cell>
          <cell r="AT5035">
            <v>0</v>
          </cell>
          <cell r="AU5035">
            <v>0</v>
          </cell>
          <cell r="AV5035">
            <v>0</v>
          </cell>
          <cell r="AW5035">
            <v>0</v>
          </cell>
          <cell r="AX5035">
            <v>1</v>
          </cell>
          <cell r="AY5035">
            <v>1</v>
          </cell>
          <cell r="AZ5035">
            <v>0</v>
          </cell>
          <cell r="BA5035">
            <v>0</v>
          </cell>
          <cell r="BB5035">
            <v>0</v>
          </cell>
          <cell r="BC5035">
            <v>0</v>
          </cell>
          <cell r="BD5035">
            <v>2</v>
          </cell>
          <cell r="BE5035">
            <v>0</v>
          </cell>
          <cell r="BF5035">
            <v>1</v>
          </cell>
          <cell r="BG5035" t="str">
            <v>-</v>
          </cell>
          <cell r="BH5035">
            <v>2</v>
          </cell>
          <cell r="BI5035"/>
          <cell r="BJ5035"/>
          <cell r="BK5035"/>
          <cell r="BL5035"/>
          <cell r="BM5035"/>
          <cell r="BN5035"/>
          <cell r="BO5035"/>
          <cell r="BP5035"/>
          <cell r="BQ5035"/>
          <cell r="BR5035"/>
          <cell r="BS5035"/>
          <cell r="BT5035"/>
          <cell r="BU5035"/>
          <cell r="BV5035"/>
          <cell r="BW5035"/>
        </row>
        <row r="5036">
          <cell r="A5036" t="str">
            <v>SSI0003920</v>
          </cell>
          <cell r="B5036"/>
          <cell r="C5036" t="str">
            <v>SSI</v>
          </cell>
          <cell r="D5036" t="str">
            <v>Zeno Panarari</v>
          </cell>
          <cell r="E5036">
            <v>44634</v>
          </cell>
          <cell r="F5036">
            <v>2022</v>
          </cell>
          <cell r="G5036"/>
          <cell r="H5036" t="str">
            <v/>
          </cell>
          <cell r="I5036" t="str">
            <v>Domanda non ammessa</v>
          </cell>
          <cell r="J5036" t="str">
            <v>REGGIO NELL'EMILIA</v>
          </cell>
          <cell r="K5036" t="str">
            <v>RE</v>
          </cell>
          <cell r="L5036" t="str">
            <v>Emilia Romagna</v>
          </cell>
          <cell r="M5036" t="str">
            <v>ITALIA</v>
          </cell>
          <cell r="N5036" t="str">
            <v>CENTRO-NORD</v>
          </cell>
          <cell r="O5036" t="str">
            <v>Centro-Nord</v>
          </cell>
          <cell r="P5036"/>
          <cell r="Q5036" t="str">
            <v>X</v>
          </cell>
          <cell r="R5036"/>
          <cell r="S5036" t="str">
            <v>DL Rilancio</v>
          </cell>
          <cell r="T5036" t="str">
            <v>Società non costituita</v>
          </cell>
          <cell r="U5036">
            <v>1491000</v>
          </cell>
          <cell r="V5036">
            <v>995820</v>
          </cell>
          <cell r="W5036">
            <v>1491000</v>
          </cell>
          <cell r="X5036">
            <v>0</v>
          </cell>
          <cell r="Y5036">
            <v>988320</v>
          </cell>
          <cell r="Z5036">
            <v>0</v>
          </cell>
          <cell r="AA5036">
            <v>7500</v>
          </cell>
          <cell r="AB5036">
            <v>0</v>
          </cell>
          <cell r="AC5036">
            <v>0</v>
          </cell>
          <cell r="AD5036">
            <v>0</v>
          </cell>
          <cell r="AE5036">
            <v>0</v>
          </cell>
          <cell r="AF5036">
            <v>17</v>
          </cell>
          <cell r="AG5036">
            <v>44679</v>
          </cell>
          <cell r="AH5036">
            <v>2022</v>
          </cell>
          <cell r="AI5036" t="str">
            <v>Non ammissione</v>
          </cell>
          <cell r="AJ5036" t="str">
            <v>Valorizzazione della ricerca</v>
          </cell>
          <cell r="AK5036" t="str">
            <v>Trasporti</v>
          </cell>
          <cell r="AL5036" t="str">
            <v>Smart cities and services</v>
          </cell>
          <cell r="AM5036"/>
          <cell r="AN5036"/>
          <cell r="AO5036"/>
          <cell r="AP5036"/>
          <cell r="AQ5036" t="str">
            <v/>
          </cell>
          <cell r="AR5036"/>
          <cell r="AS5036">
            <v>0</v>
          </cell>
          <cell r="AT5036">
            <v>0</v>
          </cell>
          <cell r="AU5036">
            <v>0</v>
          </cell>
          <cell r="AV5036">
            <v>0</v>
          </cell>
          <cell r="AW5036">
            <v>0</v>
          </cell>
          <cell r="AX5036">
            <v>0</v>
          </cell>
          <cell r="AY5036">
            <v>0</v>
          </cell>
          <cell r="AZ5036">
            <v>1</v>
          </cell>
          <cell r="BA5036">
            <v>0</v>
          </cell>
          <cell r="BB5036">
            <v>0</v>
          </cell>
          <cell r="BC5036">
            <v>0</v>
          </cell>
          <cell r="BD5036">
            <v>1</v>
          </cell>
          <cell r="BE5036">
            <v>0</v>
          </cell>
          <cell r="BF5036">
            <v>0</v>
          </cell>
          <cell r="BG5036" t="str">
            <v>-</v>
          </cell>
          <cell r="BH5036">
            <v>0</v>
          </cell>
          <cell r="BI5036"/>
          <cell r="BJ5036"/>
          <cell r="BK5036"/>
          <cell r="BL5036"/>
          <cell r="BM5036"/>
          <cell r="BN5036"/>
          <cell r="BO5036"/>
          <cell r="BP5036"/>
          <cell r="BQ5036"/>
          <cell r="BR5036"/>
          <cell r="BS5036"/>
          <cell r="BT5036"/>
          <cell r="BU5036"/>
          <cell r="BV5036"/>
          <cell r="BW5036"/>
        </row>
        <row r="5037">
          <cell r="A5037" t="str">
            <v>SSI0003921</v>
          </cell>
          <cell r="B5037" t="str">
            <v>C46I22001020008</v>
          </cell>
          <cell r="C5037" t="str">
            <v>SSI</v>
          </cell>
          <cell r="D5037" t="str">
            <v>MIC 2030 S.R.L.</v>
          </cell>
          <cell r="E5037">
            <v>44634</v>
          </cell>
          <cell r="F5037">
            <v>2022</v>
          </cell>
          <cell r="G5037"/>
          <cell r="H5037" t="str">
            <v>16582831000</v>
          </cell>
          <cell r="I5037" t="str">
            <v>Domanda ammessa</v>
          </cell>
          <cell r="J5037" t="str">
            <v>TORRECUSO</v>
          </cell>
          <cell r="K5037" t="str">
            <v>BN</v>
          </cell>
          <cell r="L5037" t="str">
            <v>Campania</v>
          </cell>
          <cell r="M5037" t="str">
            <v>ITALIA</v>
          </cell>
          <cell r="N5037" t="str">
            <v>SUD</v>
          </cell>
          <cell r="O5037" t="str">
            <v>Mezzogiorno</v>
          </cell>
          <cell r="P5037"/>
          <cell r="Q5037" t="str">
            <v>X</v>
          </cell>
          <cell r="R5037"/>
          <cell r="S5037" t="str">
            <v>PON SIL</v>
          </cell>
          <cell r="T5037" t="str">
            <v>Società costituita</v>
          </cell>
          <cell r="U5037">
            <v>291100</v>
          </cell>
          <cell r="V5037">
            <v>247880</v>
          </cell>
          <cell r="W5037">
            <v>291100</v>
          </cell>
          <cell r="X5037">
            <v>0</v>
          </cell>
          <cell r="Y5037">
            <v>232880</v>
          </cell>
          <cell r="Z5037">
            <v>0</v>
          </cell>
          <cell r="AA5037">
            <v>15000</v>
          </cell>
          <cell r="AB5037">
            <v>0</v>
          </cell>
          <cell r="AC5037">
            <v>283650</v>
          </cell>
          <cell r="AD5037">
            <v>283650</v>
          </cell>
          <cell r="AE5037">
            <v>0</v>
          </cell>
          <cell r="AF5037">
            <v>1</v>
          </cell>
          <cell r="AG5037">
            <v>44693</v>
          </cell>
          <cell r="AH5037">
            <v>2022</v>
          </cell>
          <cell r="AI5037" t="str">
            <v>Ammissione</v>
          </cell>
          <cell r="AJ5037" t="str">
            <v>Economia Digitale</v>
          </cell>
          <cell r="AK5037" t="str">
            <v>E-Commerce</v>
          </cell>
          <cell r="AL5037" t="str">
            <v>Web technology</v>
          </cell>
          <cell r="AM5037">
            <v>44830</v>
          </cell>
          <cell r="AN5037">
            <v>2022</v>
          </cell>
          <cell r="AO5037"/>
          <cell r="AP5037"/>
          <cell r="AQ5037" t="str">
            <v>85.59.20</v>
          </cell>
          <cell r="AR5037"/>
          <cell r="AS5037">
            <v>241920</v>
          </cell>
          <cell r="AT5037">
            <v>226920</v>
          </cell>
          <cell r="AU5037">
            <v>0</v>
          </cell>
          <cell r="AV5037">
            <v>15000</v>
          </cell>
          <cell r="AW5037">
            <v>170190</v>
          </cell>
          <cell r="AX5037">
            <v>0</v>
          </cell>
          <cell r="AY5037">
            <v>0</v>
          </cell>
          <cell r="AZ5037">
            <v>1</v>
          </cell>
          <cell r="BA5037">
            <v>0</v>
          </cell>
          <cell r="BB5037">
            <v>1</v>
          </cell>
          <cell r="BC5037">
            <v>0</v>
          </cell>
          <cell r="BD5037">
            <v>1</v>
          </cell>
          <cell r="BE5037">
            <v>1</v>
          </cell>
          <cell r="BF5037">
            <v>0</v>
          </cell>
          <cell r="BG5037" t="str">
            <v>-</v>
          </cell>
          <cell r="BH5037">
            <v>0</v>
          </cell>
          <cell r="BI5037"/>
          <cell r="BJ5037"/>
          <cell r="BK5037"/>
          <cell r="BL5037"/>
          <cell r="BM5037"/>
          <cell r="BN5037"/>
          <cell r="BO5037"/>
          <cell r="BP5037"/>
          <cell r="BQ5037"/>
          <cell r="BR5037"/>
          <cell r="BS5037"/>
          <cell r="BT5037"/>
          <cell r="BU5037"/>
          <cell r="BV5037"/>
          <cell r="BW5037"/>
        </row>
        <row r="5038">
          <cell r="A5038" t="str">
            <v>SSI0003922</v>
          </cell>
          <cell r="B5038"/>
          <cell r="C5038" t="str">
            <v>SSI</v>
          </cell>
          <cell r="D5038" t="str">
            <v>hero renewable energy italy S.r.l.</v>
          </cell>
          <cell r="E5038">
            <v>44635</v>
          </cell>
          <cell r="F5038">
            <v>2022</v>
          </cell>
          <cell r="G5038"/>
          <cell r="H5038" t="str">
            <v>12104720961</v>
          </cell>
          <cell r="I5038" t="str">
            <v>Domanda decaduta</v>
          </cell>
          <cell r="J5038" t="str">
            <v>SANT'ANGELO LE FRATTE</v>
          </cell>
          <cell r="K5038" t="str">
            <v>PZ</v>
          </cell>
          <cell r="L5038" t="str">
            <v>Basilicata</v>
          </cell>
          <cell r="M5038" t="str">
            <v>ITALIA</v>
          </cell>
          <cell r="N5038" t="str">
            <v>SUD</v>
          </cell>
          <cell r="O5038" t="str">
            <v>Mezzogiorno</v>
          </cell>
          <cell r="P5038"/>
          <cell r="Q5038" t="str">
            <v>X</v>
          </cell>
          <cell r="R5038"/>
          <cell r="S5038" t="str">
            <v>DL Rilancio (PON IC SUD)</v>
          </cell>
          <cell r="T5038" t="str">
            <v>Società costituita</v>
          </cell>
          <cell r="U5038">
            <v>1452600</v>
          </cell>
          <cell r="V5038">
            <v>1177080</v>
          </cell>
          <cell r="W5038">
            <v>1452600</v>
          </cell>
          <cell r="X5038">
            <v>0</v>
          </cell>
          <cell r="Y5038">
            <v>1162080</v>
          </cell>
          <cell r="Z5038">
            <v>0</v>
          </cell>
          <cell r="AA5038">
            <v>15000</v>
          </cell>
          <cell r="AB5038">
            <v>0</v>
          </cell>
          <cell r="AC5038">
            <v>0</v>
          </cell>
          <cell r="AD5038">
            <v>0</v>
          </cell>
          <cell r="AE5038">
            <v>0</v>
          </cell>
          <cell r="AF5038">
            <v>1</v>
          </cell>
          <cell r="AG5038"/>
          <cell r="AH5038"/>
          <cell r="AI5038"/>
          <cell r="AJ5038" t="str">
            <v>Valorizzazione della ricerca</v>
          </cell>
          <cell r="AK5038" t="str">
            <v>Materiali innovativi</v>
          </cell>
          <cell r="AL5038" t="str">
            <v>Industria hi-tech</v>
          </cell>
          <cell r="AM5038"/>
          <cell r="AN5038"/>
          <cell r="AO5038"/>
          <cell r="AP5038"/>
          <cell r="AQ5038" t="str">
            <v>27.11.00</v>
          </cell>
          <cell r="AR5038"/>
          <cell r="AS5038">
            <v>0</v>
          </cell>
          <cell r="AT5038">
            <v>0</v>
          </cell>
          <cell r="AU5038">
            <v>0</v>
          </cell>
          <cell r="AV5038">
            <v>0</v>
          </cell>
          <cell r="AW5038">
            <v>0</v>
          </cell>
          <cell r="AX5038">
            <v>0</v>
          </cell>
          <cell r="AY5038">
            <v>0</v>
          </cell>
          <cell r="AZ5038">
            <v>0</v>
          </cell>
          <cell r="BA5038">
            <v>0</v>
          </cell>
          <cell r="BB5038">
            <v>0</v>
          </cell>
          <cell r="BC5038">
            <v>0</v>
          </cell>
          <cell r="BD5038">
            <v>0</v>
          </cell>
          <cell r="BE5038">
            <v>0</v>
          </cell>
          <cell r="BF5038">
            <v>0</v>
          </cell>
          <cell r="BG5038" t="str">
            <v>-</v>
          </cell>
          <cell r="BH5038">
            <v>0</v>
          </cell>
          <cell r="BI5038"/>
          <cell r="BJ5038"/>
          <cell r="BK5038"/>
          <cell r="BL5038"/>
          <cell r="BM5038"/>
          <cell r="BN5038"/>
          <cell r="BO5038"/>
          <cell r="BP5038"/>
          <cell r="BQ5038"/>
          <cell r="BR5038"/>
          <cell r="BS5038"/>
          <cell r="BT5038"/>
          <cell r="BU5038"/>
          <cell r="BV5038"/>
          <cell r="BW5038"/>
        </row>
        <row r="5039">
          <cell r="A5039" t="str">
            <v>SSI0003923</v>
          </cell>
          <cell r="B5039"/>
          <cell r="C5039" t="str">
            <v>SSI</v>
          </cell>
          <cell r="D5039" t="str">
            <v>DAICAR RENT S.R.L.</v>
          </cell>
          <cell r="E5039">
            <v>44637</v>
          </cell>
          <cell r="F5039">
            <v>2022</v>
          </cell>
          <cell r="G5039"/>
          <cell r="H5039" t="str">
            <v>14649991008</v>
          </cell>
          <cell r="I5039" t="str">
            <v>Domanda non ammessa</v>
          </cell>
          <cell r="J5039" t="str">
            <v>BARI</v>
          </cell>
          <cell r="K5039" t="str">
            <v>BA</v>
          </cell>
          <cell r="L5039" t="str">
            <v>Puglia</v>
          </cell>
          <cell r="M5039" t="str">
            <v>ITALIA</v>
          </cell>
          <cell r="N5039" t="str">
            <v>SUD</v>
          </cell>
          <cell r="O5039" t="str">
            <v>Mezzogiorno</v>
          </cell>
          <cell r="P5039"/>
          <cell r="Q5039" t="str">
            <v>X</v>
          </cell>
          <cell r="R5039"/>
          <cell r="S5039" t="str">
            <v>DL Rilancio (PON IC SUD)</v>
          </cell>
          <cell r="T5039" t="str">
            <v>Società costituita</v>
          </cell>
          <cell r="U5039">
            <v>831500</v>
          </cell>
          <cell r="V5039">
            <v>665200</v>
          </cell>
          <cell r="W5039">
            <v>831500</v>
          </cell>
          <cell r="X5039">
            <v>0</v>
          </cell>
          <cell r="Y5039">
            <v>665200</v>
          </cell>
          <cell r="Z5039">
            <v>0</v>
          </cell>
          <cell r="AA5039">
            <v>0</v>
          </cell>
          <cell r="AB5039">
            <v>0</v>
          </cell>
          <cell r="AC5039">
            <v>0</v>
          </cell>
          <cell r="AD5039">
            <v>0</v>
          </cell>
          <cell r="AE5039">
            <v>0</v>
          </cell>
          <cell r="AF5039">
            <v>30</v>
          </cell>
          <cell r="AG5039">
            <v>44721</v>
          </cell>
          <cell r="AH5039">
            <v>2022</v>
          </cell>
          <cell r="AI5039" t="str">
            <v>Non ammissione</v>
          </cell>
          <cell r="AJ5039" t="str">
            <v>Valorizzazione della ricerca</v>
          </cell>
          <cell r="AK5039" t="str">
            <v>Cloud computing</v>
          </cell>
          <cell r="AL5039" t="str">
            <v>Web technology</v>
          </cell>
          <cell r="AM5039"/>
          <cell r="AN5039"/>
          <cell r="AO5039"/>
          <cell r="AP5039"/>
          <cell r="AQ5039" t="str">
            <v>62.01.00</v>
          </cell>
          <cell r="AR5039"/>
          <cell r="AS5039">
            <v>0</v>
          </cell>
          <cell r="AT5039">
            <v>0</v>
          </cell>
          <cell r="AU5039">
            <v>0</v>
          </cell>
          <cell r="AV5039">
            <v>0</v>
          </cell>
          <cell r="AW5039">
            <v>0</v>
          </cell>
          <cell r="AX5039">
            <v>0</v>
          </cell>
          <cell r="AY5039">
            <v>1</v>
          </cell>
          <cell r="AZ5039">
            <v>1</v>
          </cell>
          <cell r="BA5039">
            <v>0</v>
          </cell>
          <cell r="BB5039">
            <v>1</v>
          </cell>
          <cell r="BC5039">
            <v>0</v>
          </cell>
          <cell r="BD5039">
            <v>2</v>
          </cell>
          <cell r="BE5039">
            <v>1</v>
          </cell>
          <cell r="BF5039">
            <v>0</v>
          </cell>
          <cell r="BG5039" t="str">
            <v>-</v>
          </cell>
          <cell r="BH5039">
            <v>0</v>
          </cell>
          <cell r="BI5039"/>
          <cell r="BJ5039"/>
          <cell r="BK5039"/>
          <cell r="BL5039"/>
          <cell r="BM5039"/>
          <cell r="BN5039"/>
          <cell r="BO5039"/>
          <cell r="BP5039"/>
          <cell r="BQ5039"/>
          <cell r="BR5039"/>
          <cell r="BS5039"/>
          <cell r="BT5039"/>
          <cell r="BU5039"/>
          <cell r="BV5039"/>
          <cell r="BW5039"/>
        </row>
        <row r="5040">
          <cell r="A5040" t="str">
            <v>SSI0003924</v>
          </cell>
          <cell r="B5040"/>
          <cell r="C5040" t="str">
            <v>SSI</v>
          </cell>
          <cell r="D5040" t="str">
            <v>Daniele Faiola</v>
          </cell>
          <cell r="E5040">
            <v>44641</v>
          </cell>
          <cell r="F5040">
            <v>2022</v>
          </cell>
          <cell r="G5040"/>
          <cell r="H5040" t="str">
            <v/>
          </cell>
          <cell r="I5040" t="str">
            <v>Domanda non ammessa</v>
          </cell>
          <cell r="J5040" t="str">
            <v>AVEZZANO</v>
          </cell>
          <cell r="K5040" t="str">
            <v>AQ</v>
          </cell>
          <cell r="L5040" t="str">
            <v>Abruzzo</v>
          </cell>
          <cell r="M5040" t="str">
            <v>ITALIA</v>
          </cell>
          <cell r="N5040" t="str">
            <v>SUD</v>
          </cell>
          <cell r="O5040" t="str">
            <v>Mezzogiorno</v>
          </cell>
          <cell r="P5040"/>
          <cell r="Q5040" t="str">
            <v>X</v>
          </cell>
          <cell r="R5040"/>
          <cell r="S5040" t="str">
            <v>DL Rilancio (PON IC SAM)</v>
          </cell>
          <cell r="T5040" t="str">
            <v>Società non costituita</v>
          </cell>
          <cell r="U5040">
            <v>1441972.12</v>
          </cell>
          <cell r="V5040">
            <v>1312774.9099999999</v>
          </cell>
          <cell r="W5040">
            <v>1441972.12</v>
          </cell>
          <cell r="X5040">
            <v>0</v>
          </cell>
          <cell r="Y5040">
            <v>1297774.9099999999</v>
          </cell>
          <cell r="Z5040">
            <v>0</v>
          </cell>
          <cell r="AA5040">
            <v>15000</v>
          </cell>
          <cell r="AB5040">
            <v>0</v>
          </cell>
          <cell r="AC5040">
            <v>0</v>
          </cell>
          <cell r="AD5040">
            <v>0</v>
          </cell>
          <cell r="AE5040">
            <v>0</v>
          </cell>
          <cell r="AF5040">
            <v>9</v>
          </cell>
          <cell r="AG5040">
            <v>44749</v>
          </cell>
          <cell r="AH5040">
            <v>2022</v>
          </cell>
          <cell r="AI5040" t="str">
            <v>Non ammissione</v>
          </cell>
          <cell r="AJ5040" t="str">
            <v>Economia Digitale</v>
          </cell>
          <cell r="AK5040" t="str">
            <v>Trasporti</v>
          </cell>
          <cell r="AL5040" t="str">
            <v>Smart cities and services</v>
          </cell>
          <cell r="AM5040"/>
          <cell r="AN5040"/>
          <cell r="AO5040"/>
          <cell r="AP5040"/>
          <cell r="AQ5040" t="str">
            <v/>
          </cell>
          <cell r="AR5040"/>
          <cell r="AS5040">
            <v>0</v>
          </cell>
          <cell r="AT5040">
            <v>0</v>
          </cell>
          <cell r="AU5040">
            <v>0</v>
          </cell>
          <cell r="AV5040">
            <v>0</v>
          </cell>
          <cell r="AW5040">
            <v>0</v>
          </cell>
          <cell r="AX5040">
            <v>1</v>
          </cell>
          <cell r="AY5040">
            <v>0</v>
          </cell>
          <cell r="AZ5040">
            <v>0</v>
          </cell>
          <cell r="BA5040">
            <v>0</v>
          </cell>
          <cell r="BB5040">
            <v>0</v>
          </cell>
          <cell r="BC5040">
            <v>0</v>
          </cell>
          <cell r="BD5040">
            <v>1</v>
          </cell>
          <cell r="BE5040">
            <v>0</v>
          </cell>
          <cell r="BF5040">
            <v>1</v>
          </cell>
          <cell r="BG5040" t="str">
            <v>-</v>
          </cell>
          <cell r="BH5040">
            <v>0</v>
          </cell>
          <cell r="BI5040"/>
          <cell r="BJ5040"/>
          <cell r="BK5040"/>
          <cell r="BL5040"/>
          <cell r="BM5040"/>
          <cell r="BN5040"/>
          <cell r="BO5040"/>
          <cell r="BP5040"/>
          <cell r="BQ5040"/>
          <cell r="BR5040"/>
          <cell r="BS5040"/>
          <cell r="BT5040"/>
          <cell r="BU5040"/>
          <cell r="BV5040"/>
          <cell r="BW5040"/>
        </row>
        <row r="5041">
          <cell r="A5041" t="str">
            <v>SSI0003925</v>
          </cell>
          <cell r="B5041"/>
          <cell r="C5041" t="str">
            <v>SSI</v>
          </cell>
          <cell r="D5041" t="str">
            <v>ATERNO Green s.r.l.</v>
          </cell>
          <cell r="E5041">
            <v>44641</v>
          </cell>
          <cell r="F5041">
            <v>2022</v>
          </cell>
          <cell r="G5041"/>
          <cell r="H5041" t="str">
            <v>02003280662</v>
          </cell>
          <cell r="I5041" t="str">
            <v>Domanda non ammessa</v>
          </cell>
          <cell r="J5041" t="str">
            <v>BISEGNA</v>
          </cell>
          <cell r="K5041" t="str">
            <v>AQ</v>
          </cell>
          <cell r="L5041" t="str">
            <v>Abruzzo</v>
          </cell>
          <cell r="M5041" t="str">
            <v>ITALIA</v>
          </cell>
          <cell r="N5041" t="str">
            <v>SUD</v>
          </cell>
          <cell r="O5041" t="str">
            <v>Mezzogiorno</v>
          </cell>
          <cell r="P5041"/>
          <cell r="Q5041" t="str">
            <v>X</v>
          </cell>
          <cell r="R5041"/>
          <cell r="S5041" t="str">
            <v>DL Rilancio (PON IC SAM)</v>
          </cell>
          <cell r="T5041" t="str">
            <v>Società costituita</v>
          </cell>
          <cell r="U5041">
            <v>100000</v>
          </cell>
          <cell r="V5041">
            <v>80000</v>
          </cell>
          <cell r="W5041">
            <v>100000</v>
          </cell>
          <cell r="X5041">
            <v>0</v>
          </cell>
          <cell r="Y5041">
            <v>80000</v>
          </cell>
          <cell r="Z5041">
            <v>0</v>
          </cell>
          <cell r="AA5041">
            <v>0</v>
          </cell>
          <cell r="AB5041">
            <v>0</v>
          </cell>
          <cell r="AC5041">
            <v>0</v>
          </cell>
          <cell r="AD5041">
            <v>0</v>
          </cell>
          <cell r="AE5041">
            <v>0</v>
          </cell>
          <cell r="AF5041">
            <v>4</v>
          </cell>
          <cell r="AG5041">
            <v>44769</v>
          </cell>
          <cell r="AH5041">
            <v>2022</v>
          </cell>
          <cell r="AI5041" t="str">
            <v>Non ammissione</v>
          </cell>
          <cell r="AJ5041" t="str">
            <v>Tecnologia nuova sperimentale</v>
          </cell>
          <cell r="AK5041" t="str">
            <v>Ambiente e Energia</v>
          </cell>
          <cell r="AL5041" t="str">
            <v>Ambiente ed energia</v>
          </cell>
          <cell r="AM5041"/>
          <cell r="AN5041"/>
          <cell r="AO5041"/>
          <cell r="AP5041"/>
          <cell r="AQ5041" t="str">
            <v>27.90.09</v>
          </cell>
          <cell r="AR5041"/>
          <cell r="AS5041">
            <v>0</v>
          </cell>
          <cell r="AT5041">
            <v>0</v>
          </cell>
          <cell r="AU5041">
            <v>0</v>
          </cell>
          <cell r="AV5041">
            <v>0</v>
          </cell>
          <cell r="AW5041">
            <v>0</v>
          </cell>
          <cell r="AX5041">
            <v>0</v>
          </cell>
          <cell r="AY5041">
            <v>1</v>
          </cell>
          <cell r="AZ5041">
            <v>0</v>
          </cell>
          <cell r="BA5041">
            <v>0</v>
          </cell>
          <cell r="BB5041">
            <v>0</v>
          </cell>
          <cell r="BC5041">
            <v>0</v>
          </cell>
          <cell r="BD5041">
            <v>1</v>
          </cell>
          <cell r="BE5041">
            <v>0</v>
          </cell>
          <cell r="BF5041">
            <v>0</v>
          </cell>
          <cell r="BG5041" t="str">
            <v>-</v>
          </cell>
          <cell r="BH5041">
            <v>0</v>
          </cell>
          <cell r="BI5041"/>
          <cell r="BJ5041"/>
          <cell r="BK5041"/>
          <cell r="BL5041"/>
          <cell r="BM5041"/>
          <cell r="BN5041"/>
          <cell r="BO5041"/>
          <cell r="BP5041"/>
          <cell r="BQ5041"/>
          <cell r="BR5041"/>
          <cell r="BS5041"/>
          <cell r="BT5041"/>
          <cell r="BU5041"/>
          <cell r="BV5041"/>
          <cell r="BW5041"/>
        </row>
        <row r="5042">
          <cell r="A5042" t="str">
            <v>SSI0003926</v>
          </cell>
          <cell r="B5042" t="str">
            <v>C46I22001460008</v>
          </cell>
          <cell r="C5042" t="str">
            <v>SSI</v>
          </cell>
          <cell r="D5042" t="str">
            <v>Shalf Group srl</v>
          </cell>
          <cell r="E5042">
            <v>44643</v>
          </cell>
          <cell r="F5042">
            <v>2022</v>
          </cell>
          <cell r="G5042"/>
          <cell r="H5042" t="str">
            <v>02117430674</v>
          </cell>
          <cell r="I5042" t="str">
            <v>Domanda ammessa</v>
          </cell>
          <cell r="J5042" t="str">
            <v>TERAMO</v>
          </cell>
          <cell r="K5042" t="str">
            <v>TE</v>
          </cell>
          <cell r="L5042" t="str">
            <v>Abruzzo</v>
          </cell>
          <cell r="M5042" t="str">
            <v>ITALIA</v>
          </cell>
          <cell r="N5042" t="str">
            <v>SUD</v>
          </cell>
          <cell r="O5042" t="str">
            <v>Mezzogiorno</v>
          </cell>
          <cell r="P5042" t="str">
            <v>x</v>
          </cell>
          <cell r="Q5042" t="str">
            <v>X</v>
          </cell>
          <cell r="R5042"/>
          <cell r="S5042" t="str">
            <v>LEGGE DI STABILITA 2017</v>
          </cell>
          <cell r="T5042" t="str">
            <v>Società costituita</v>
          </cell>
          <cell r="U5042">
            <v>1499000</v>
          </cell>
          <cell r="V5042">
            <v>1214200</v>
          </cell>
          <cell r="W5042">
            <v>1499000</v>
          </cell>
          <cell r="X5042">
            <v>0</v>
          </cell>
          <cell r="Y5042">
            <v>1199200</v>
          </cell>
          <cell r="Z5042">
            <v>0</v>
          </cell>
          <cell r="AA5042">
            <v>15000</v>
          </cell>
          <cell r="AB5042">
            <v>0</v>
          </cell>
          <cell r="AC5042">
            <v>1105880.3999999999</v>
          </cell>
          <cell r="AD5042">
            <v>1105880.3999999999</v>
          </cell>
          <cell r="AE5042">
            <v>0</v>
          </cell>
          <cell r="AF5042">
            <v>7</v>
          </cell>
          <cell r="AG5042">
            <v>44735</v>
          </cell>
          <cell r="AH5042">
            <v>2022</v>
          </cell>
          <cell r="AI5042" t="str">
            <v>Ammissione</v>
          </cell>
          <cell r="AJ5042" t="str">
            <v>Economia Digitale</v>
          </cell>
          <cell r="AK5042" t="str">
            <v>Internet of things</v>
          </cell>
          <cell r="AL5042" t="str">
            <v>Web technology</v>
          </cell>
          <cell r="AM5042">
            <v>44823</v>
          </cell>
          <cell r="AN5042">
            <v>2022</v>
          </cell>
          <cell r="AO5042"/>
          <cell r="AP5042"/>
          <cell r="AQ5042" t="str">
            <v>72.19.09</v>
          </cell>
          <cell r="AR5042"/>
          <cell r="AS5042">
            <v>899704.31999999995</v>
          </cell>
          <cell r="AT5042">
            <v>884704.32</v>
          </cell>
          <cell r="AU5042">
            <v>0</v>
          </cell>
          <cell r="AV5042">
            <v>15000</v>
          </cell>
          <cell r="AW5042">
            <v>663528.24</v>
          </cell>
          <cell r="AX5042">
            <v>0</v>
          </cell>
          <cell r="AY5042">
            <v>2</v>
          </cell>
          <cell r="AZ5042">
            <v>0</v>
          </cell>
          <cell r="BA5042">
            <v>0</v>
          </cell>
          <cell r="BB5042">
            <v>0</v>
          </cell>
          <cell r="BC5042">
            <v>0</v>
          </cell>
          <cell r="BD5042">
            <v>2</v>
          </cell>
          <cell r="BE5042">
            <v>0</v>
          </cell>
          <cell r="BF5042">
            <v>0</v>
          </cell>
          <cell r="BG5042" t="str">
            <v>-</v>
          </cell>
          <cell r="BH5042">
            <v>0</v>
          </cell>
          <cell r="BI5042"/>
          <cell r="BJ5042"/>
          <cell r="BK5042"/>
          <cell r="BL5042"/>
          <cell r="BM5042"/>
          <cell r="BN5042"/>
          <cell r="BO5042"/>
          <cell r="BP5042"/>
          <cell r="BQ5042"/>
          <cell r="BR5042"/>
          <cell r="BS5042"/>
          <cell r="BT5042"/>
          <cell r="BU5042"/>
          <cell r="BV5042"/>
          <cell r="BW5042"/>
        </row>
        <row r="5043">
          <cell r="A5043" t="str">
            <v>SSI0003927</v>
          </cell>
          <cell r="B5043"/>
          <cell r="C5043" t="str">
            <v>SSI</v>
          </cell>
          <cell r="D5043" t="str">
            <v>SMID FACTORY SRL</v>
          </cell>
          <cell r="E5043">
            <v>44643</v>
          </cell>
          <cell r="F5043">
            <v>2022</v>
          </cell>
          <cell r="G5043"/>
          <cell r="H5043" t="str">
            <v>08413330724</v>
          </cell>
          <cell r="I5043" t="str">
            <v>Domanda non ammessa</v>
          </cell>
          <cell r="J5043" t="str">
            <v>BARI</v>
          </cell>
          <cell r="K5043" t="str">
            <v>BA</v>
          </cell>
          <cell r="L5043" t="str">
            <v>Puglia</v>
          </cell>
          <cell r="M5043" t="str">
            <v>ITALIA</v>
          </cell>
          <cell r="N5043" t="str">
            <v>SUD</v>
          </cell>
          <cell r="O5043" t="str">
            <v>Mezzogiorno</v>
          </cell>
          <cell r="P5043"/>
          <cell r="Q5043" t="str">
            <v>X</v>
          </cell>
          <cell r="R5043"/>
          <cell r="S5043" t="str">
            <v>DL Rilancio (PON IC SUD)</v>
          </cell>
          <cell r="T5043" t="str">
            <v>Società costituita</v>
          </cell>
          <cell r="U5043">
            <v>1350113</v>
          </cell>
          <cell r="V5043">
            <v>1080090.3999999999</v>
          </cell>
          <cell r="W5043">
            <v>1350113</v>
          </cell>
          <cell r="X5043">
            <v>0</v>
          </cell>
          <cell r="Y5043">
            <v>1080090.3999999999</v>
          </cell>
          <cell r="Z5043">
            <v>0</v>
          </cell>
          <cell r="AA5043">
            <v>0</v>
          </cell>
          <cell r="AB5043">
            <v>0</v>
          </cell>
          <cell r="AC5043">
            <v>0</v>
          </cell>
          <cell r="AD5043">
            <v>0</v>
          </cell>
          <cell r="AE5043">
            <v>0</v>
          </cell>
          <cell r="AF5043">
            <v>5</v>
          </cell>
          <cell r="AG5043">
            <v>44749</v>
          </cell>
          <cell r="AH5043">
            <v>2022</v>
          </cell>
          <cell r="AI5043" t="str">
            <v>Non ammissione</v>
          </cell>
          <cell r="AJ5043" t="str">
            <v>Economia Digitale</v>
          </cell>
          <cell r="AK5043" t="str">
            <v>E-Commerce</v>
          </cell>
          <cell r="AL5043" t="str">
            <v>Web technology</v>
          </cell>
          <cell r="AM5043"/>
          <cell r="AN5043"/>
          <cell r="AO5043"/>
          <cell r="AP5043"/>
          <cell r="AQ5043" t="str">
            <v>62.02.00</v>
          </cell>
          <cell r="AR5043"/>
          <cell r="AS5043">
            <v>0</v>
          </cell>
          <cell r="AT5043">
            <v>0</v>
          </cell>
          <cell r="AU5043">
            <v>0</v>
          </cell>
          <cell r="AV5043">
            <v>0</v>
          </cell>
          <cell r="AW5043">
            <v>0</v>
          </cell>
          <cell r="AX5043">
            <v>0</v>
          </cell>
          <cell r="AY5043">
            <v>0</v>
          </cell>
          <cell r="AZ5043">
            <v>1</v>
          </cell>
          <cell r="BA5043">
            <v>1</v>
          </cell>
          <cell r="BB5043">
            <v>0</v>
          </cell>
          <cell r="BC5043">
            <v>0</v>
          </cell>
          <cell r="BD5043">
            <v>1</v>
          </cell>
          <cell r="BE5043">
            <v>1</v>
          </cell>
          <cell r="BF5043">
            <v>1</v>
          </cell>
          <cell r="BG5043" t="str">
            <v>-</v>
          </cell>
          <cell r="BH5043">
            <v>0</v>
          </cell>
          <cell r="BI5043"/>
          <cell r="BJ5043"/>
          <cell r="BK5043"/>
          <cell r="BL5043"/>
          <cell r="BM5043"/>
          <cell r="BN5043"/>
          <cell r="BO5043"/>
          <cell r="BP5043"/>
          <cell r="BQ5043"/>
          <cell r="BR5043"/>
          <cell r="BS5043"/>
          <cell r="BT5043"/>
          <cell r="BU5043"/>
          <cell r="BV5043"/>
          <cell r="BW5043"/>
        </row>
        <row r="5044">
          <cell r="A5044" t="str">
            <v>SSI0003928</v>
          </cell>
          <cell r="B5044"/>
          <cell r="C5044" t="str">
            <v>SSI</v>
          </cell>
          <cell r="D5044" t="str">
            <v>INDISPENSA S.R.L.</v>
          </cell>
          <cell r="E5044">
            <v>44643</v>
          </cell>
          <cell r="F5044">
            <v>2022</v>
          </cell>
          <cell r="G5044"/>
          <cell r="H5044" t="str">
            <v>03642621209</v>
          </cell>
          <cell r="I5044" t="str">
            <v>Domanda non ammessa</v>
          </cell>
          <cell r="J5044" t="str">
            <v>BOLOGNA</v>
          </cell>
          <cell r="K5044" t="str">
            <v>BO</v>
          </cell>
          <cell r="L5044" t="str">
            <v>Emilia Romagna</v>
          </cell>
          <cell r="M5044" t="str">
            <v>ITALIA</v>
          </cell>
          <cell r="N5044" t="str">
            <v>CENTRO-NORD</v>
          </cell>
          <cell r="O5044" t="str">
            <v>Centro-Nord</v>
          </cell>
          <cell r="P5044"/>
          <cell r="Q5044" t="str">
            <v>X</v>
          </cell>
          <cell r="R5044"/>
          <cell r="S5044" t="str">
            <v>DL Rilancio</v>
          </cell>
          <cell r="T5044" t="str">
            <v>Società costituita</v>
          </cell>
          <cell r="U5044">
            <v>915819</v>
          </cell>
          <cell r="V5044">
            <v>732655.2</v>
          </cell>
          <cell r="W5044">
            <v>915819</v>
          </cell>
          <cell r="X5044">
            <v>0</v>
          </cell>
          <cell r="Y5044">
            <v>732655.2</v>
          </cell>
          <cell r="Z5044">
            <v>0</v>
          </cell>
          <cell r="AA5044">
            <v>0</v>
          </cell>
          <cell r="AB5044">
            <v>0</v>
          </cell>
          <cell r="AC5044">
            <v>0</v>
          </cell>
          <cell r="AD5044">
            <v>0</v>
          </cell>
          <cell r="AE5044">
            <v>0</v>
          </cell>
          <cell r="AF5044">
            <v>12</v>
          </cell>
          <cell r="AG5044">
            <v>44721</v>
          </cell>
          <cell r="AH5044">
            <v>2022</v>
          </cell>
          <cell r="AI5044" t="str">
            <v>Non ammissione</v>
          </cell>
          <cell r="AJ5044" t="str">
            <v>Economia Digitale</v>
          </cell>
          <cell r="AK5044" t="str">
            <v>E-Commerce</v>
          </cell>
          <cell r="AL5044" t="str">
            <v>Web technology</v>
          </cell>
          <cell r="AM5044"/>
          <cell r="AN5044"/>
          <cell r="AO5044"/>
          <cell r="AP5044"/>
          <cell r="AQ5044" t="str">
            <v>62.01.00</v>
          </cell>
          <cell r="AR5044"/>
          <cell r="AS5044">
            <v>0</v>
          </cell>
          <cell r="AT5044">
            <v>0</v>
          </cell>
          <cell r="AU5044">
            <v>0</v>
          </cell>
          <cell r="AV5044">
            <v>0</v>
          </cell>
          <cell r="AW5044">
            <v>0</v>
          </cell>
          <cell r="AX5044">
            <v>0</v>
          </cell>
          <cell r="AY5044">
            <v>0</v>
          </cell>
          <cell r="AZ5044">
            <v>2</v>
          </cell>
          <cell r="BA5044">
            <v>0</v>
          </cell>
          <cell r="BB5044">
            <v>0</v>
          </cell>
          <cell r="BC5044">
            <v>1</v>
          </cell>
          <cell r="BD5044">
            <v>2</v>
          </cell>
          <cell r="BE5044">
            <v>1</v>
          </cell>
          <cell r="BF5044">
            <v>0</v>
          </cell>
          <cell r="BG5044" t="str">
            <v>-</v>
          </cell>
          <cell r="BH5044">
            <v>0</v>
          </cell>
          <cell r="BI5044"/>
          <cell r="BJ5044"/>
          <cell r="BK5044"/>
          <cell r="BL5044"/>
          <cell r="BM5044"/>
          <cell r="BN5044"/>
          <cell r="BO5044"/>
          <cell r="BP5044"/>
          <cell r="BQ5044"/>
          <cell r="BR5044"/>
          <cell r="BS5044"/>
          <cell r="BT5044"/>
          <cell r="BU5044"/>
          <cell r="BV5044"/>
          <cell r="BW5044"/>
        </row>
        <row r="5045">
          <cell r="A5045" t="str">
            <v>SSI0003929</v>
          </cell>
          <cell r="B5045"/>
          <cell r="C5045" t="str">
            <v>SSI</v>
          </cell>
          <cell r="D5045" t="str">
            <v>WAVES ENERGY NANOTECH S.R.L.</v>
          </cell>
          <cell r="E5045">
            <v>44644</v>
          </cell>
          <cell r="F5045">
            <v>2022</v>
          </cell>
          <cell r="G5045"/>
          <cell r="H5045" t="str">
            <v>15750501007</v>
          </cell>
          <cell r="I5045" t="str">
            <v>Domanda non ammessa</v>
          </cell>
          <cell r="J5045" t="str">
            <v>L'AQUILA</v>
          </cell>
          <cell r="K5045" t="str">
            <v>AQ</v>
          </cell>
          <cell r="L5045" t="str">
            <v>Abruzzo</v>
          </cell>
          <cell r="M5045" t="str">
            <v>ITALIA</v>
          </cell>
          <cell r="N5045" t="str">
            <v>SUD</v>
          </cell>
          <cell r="O5045" t="str">
            <v>Mezzogiorno</v>
          </cell>
          <cell r="P5045" t="str">
            <v>x</v>
          </cell>
          <cell r="Q5045" t="str">
            <v>X</v>
          </cell>
          <cell r="R5045"/>
          <cell r="S5045" t="str">
            <v>DL Rilancio (PON IC SAM)</v>
          </cell>
          <cell r="T5045" t="str">
            <v>Società costituita</v>
          </cell>
          <cell r="U5045">
            <v>996003</v>
          </cell>
          <cell r="V5045">
            <v>796802.4</v>
          </cell>
          <cell r="W5045">
            <v>996003</v>
          </cell>
          <cell r="X5045">
            <v>0</v>
          </cell>
          <cell r="Y5045">
            <v>796802.4</v>
          </cell>
          <cell r="Z5045">
            <v>0</v>
          </cell>
          <cell r="AA5045">
            <v>0</v>
          </cell>
          <cell r="AB5045">
            <v>0</v>
          </cell>
          <cell r="AC5045">
            <v>0</v>
          </cell>
          <cell r="AD5045">
            <v>0</v>
          </cell>
          <cell r="AE5045">
            <v>0</v>
          </cell>
          <cell r="AF5045">
            <v>5</v>
          </cell>
          <cell r="AG5045">
            <v>44735</v>
          </cell>
          <cell r="AH5045">
            <v>2022</v>
          </cell>
          <cell r="AI5045" t="str">
            <v>Non ammissione</v>
          </cell>
          <cell r="AJ5045" t="str">
            <v>Valorizzazione della ricerca</v>
          </cell>
          <cell r="AK5045" t="str">
            <v>Nanotech</v>
          </cell>
          <cell r="AL5045" t="str">
            <v>Industria hi-tech</v>
          </cell>
          <cell r="AM5045"/>
          <cell r="AN5045"/>
          <cell r="AO5045"/>
          <cell r="AP5045"/>
          <cell r="AQ5045" t="str">
            <v>27.90.09</v>
          </cell>
          <cell r="AR5045"/>
          <cell r="AS5045">
            <v>0</v>
          </cell>
          <cell r="AT5045">
            <v>0</v>
          </cell>
          <cell r="AU5045">
            <v>0</v>
          </cell>
          <cell r="AV5045">
            <v>0</v>
          </cell>
          <cell r="AW5045">
            <v>0</v>
          </cell>
          <cell r="AX5045">
            <v>0</v>
          </cell>
          <cell r="AY5045">
            <v>2</v>
          </cell>
          <cell r="AZ5045">
            <v>3</v>
          </cell>
          <cell r="BA5045">
            <v>0</v>
          </cell>
          <cell r="BB5045">
            <v>0</v>
          </cell>
          <cell r="BC5045">
            <v>0</v>
          </cell>
          <cell r="BD5045">
            <v>5</v>
          </cell>
          <cell r="BE5045">
            <v>0</v>
          </cell>
          <cell r="BF5045">
            <v>0</v>
          </cell>
          <cell r="BG5045" t="str">
            <v>-</v>
          </cell>
          <cell r="BH5045">
            <v>0</v>
          </cell>
          <cell r="BI5045"/>
          <cell r="BJ5045"/>
          <cell r="BK5045"/>
          <cell r="BL5045"/>
          <cell r="BM5045"/>
          <cell r="BN5045"/>
          <cell r="BO5045"/>
          <cell r="BP5045"/>
          <cell r="BQ5045"/>
          <cell r="BR5045"/>
          <cell r="BS5045"/>
          <cell r="BT5045"/>
          <cell r="BU5045"/>
          <cell r="BV5045"/>
          <cell r="BW5045"/>
        </row>
        <row r="5046">
          <cell r="A5046" t="str">
            <v>SSI0003930</v>
          </cell>
          <cell r="B5046"/>
          <cell r="C5046" t="str">
            <v>SSI</v>
          </cell>
          <cell r="D5046" t="str">
            <v>CLINICAL EYE S.R.L.</v>
          </cell>
          <cell r="E5046">
            <v>44644</v>
          </cell>
          <cell r="F5046">
            <v>2022</v>
          </cell>
          <cell r="G5046"/>
          <cell r="H5046" t="str">
            <v>16034541009</v>
          </cell>
          <cell r="I5046" t="str">
            <v>Domanda non ammessa</v>
          </cell>
          <cell r="J5046" t="str">
            <v>ROMA</v>
          </cell>
          <cell r="K5046" t="str">
            <v>RM</v>
          </cell>
          <cell r="L5046" t="str">
            <v>Lazio</v>
          </cell>
          <cell r="M5046" t="str">
            <v>ITALIA</v>
          </cell>
          <cell r="N5046" t="str">
            <v>CENTRO-NORD</v>
          </cell>
          <cell r="O5046" t="str">
            <v>Centro-Nord</v>
          </cell>
          <cell r="P5046"/>
          <cell r="Q5046" t="str">
            <v>X</v>
          </cell>
          <cell r="R5046"/>
          <cell r="S5046" t="str">
            <v>DL Rilancio</v>
          </cell>
          <cell r="T5046" t="str">
            <v>Società costituita</v>
          </cell>
          <cell r="U5046">
            <v>655625</v>
          </cell>
          <cell r="V5046">
            <v>524500</v>
          </cell>
          <cell r="W5046">
            <v>655625</v>
          </cell>
          <cell r="X5046">
            <v>0</v>
          </cell>
          <cell r="Y5046">
            <v>524500</v>
          </cell>
          <cell r="Z5046">
            <v>0</v>
          </cell>
          <cell r="AA5046">
            <v>0</v>
          </cell>
          <cell r="AB5046">
            <v>0</v>
          </cell>
          <cell r="AC5046">
            <v>0</v>
          </cell>
          <cell r="AD5046">
            <v>0</v>
          </cell>
          <cell r="AE5046">
            <v>0</v>
          </cell>
          <cell r="AF5046">
            <v>3</v>
          </cell>
          <cell r="AG5046">
            <v>44763</v>
          </cell>
          <cell r="AH5046">
            <v>2022</v>
          </cell>
          <cell r="AI5046" t="str">
            <v>Non ammissione</v>
          </cell>
          <cell r="AJ5046" t="str">
            <v>Valorizzazione della ricerca</v>
          </cell>
          <cell r="AK5046" t="str">
            <v>Internet of things</v>
          </cell>
          <cell r="AL5046" t="str">
            <v>Web technology</v>
          </cell>
          <cell r="AM5046"/>
          <cell r="AN5046"/>
          <cell r="AO5046"/>
          <cell r="AP5046"/>
          <cell r="AQ5046" t="str">
            <v>62.09.09</v>
          </cell>
          <cell r="AR5046"/>
          <cell r="AS5046">
            <v>0</v>
          </cell>
          <cell r="AT5046">
            <v>0</v>
          </cell>
          <cell r="AU5046">
            <v>0</v>
          </cell>
          <cell r="AV5046">
            <v>0</v>
          </cell>
          <cell r="AW5046">
            <v>0</v>
          </cell>
          <cell r="AX5046">
            <v>0</v>
          </cell>
          <cell r="AY5046">
            <v>0</v>
          </cell>
          <cell r="AZ5046">
            <v>1</v>
          </cell>
          <cell r="BA5046">
            <v>0</v>
          </cell>
          <cell r="BB5046">
            <v>0</v>
          </cell>
          <cell r="BC5046">
            <v>0</v>
          </cell>
          <cell r="BD5046">
            <v>1</v>
          </cell>
          <cell r="BE5046">
            <v>0</v>
          </cell>
          <cell r="BF5046">
            <v>0</v>
          </cell>
          <cell r="BG5046" t="str">
            <v>-</v>
          </cell>
          <cell r="BH5046">
            <v>0</v>
          </cell>
          <cell r="BI5046"/>
          <cell r="BJ5046"/>
          <cell r="BK5046"/>
          <cell r="BL5046"/>
          <cell r="BM5046"/>
          <cell r="BN5046"/>
          <cell r="BO5046"/>
          <cell r="BP5046"/>
          <cell r="BQ5046"/>
          <cell r="BR5046"/>
          <cell r="BS5046"/>
          <cell r="BT5046"/>
          <cell r="BU5046"/>
          <cell r="BV5046"/>
          <cell r="BW5046"/>
        </row>
        <row r="5047">
          <cell r="A5047" t="str">
            <v>SSI0003931</v>
          </cell>
          <cell r="B5047"/>
          <cell r="C5047" t="str">
            <v>SSI</v>
          </cell>
          <cell r="D5047" t="str">
            <v>GRUPPO DUEG SRL</v>
          </cell>
          <cell r="E5047">
            <v>44645</v>
          </cell>
          <cell r="F5047">
            <v>2022</v>
          </cell>
          <cell r="G5047"/>
          <cell r="H5047" t="str">
            <v>03755590795</v>
          </cell>
          <cell r="I5047" t="str">
            <v>Domanda non ammessa</v>
          </cell>
          <cell r="J5047" t="str">
            <v>CATANZARO</v>
          </cell>
          <cell r="K5047" t="str">
            <v>CZ</v>
          </cell>
          <cell r="L5047" t="str">
            <v>Calabria</v>
          </cell>
          <cell r="M5047" t="str">
            <v>ITALIA</v>
          </cell>
          <cell r="N5047" t="str">
            <v>SUD</v>
          </cell>
          <cell r="O5047" t="str">
            <v>Mezzogiorno</v>
          </cell>
          <cell r="P5047"/>
          <cell r="Q5047" t="str">
            <v>X</v>
          </cell>
          <cell r="R5047"/>
          <cell r="S5047" t="str">
            <v>DL Rilancio (PON IC SUD)</v>
          </cell>
          <cell r="T5047" t="str">
            <v>Società costituita</v>
          </cell>
          <cell r="U5047">
            <v>1436875.2</v>
          </cell>
          <cell r="V5047">
            <v>1293187.68</v>
          </cell>
          <cell r="W5047">
            <v>1436875.2</v>
          </cell>
          <cell r="X5047">
            <v>0</v>
          </cell>
          <cell r="Y5047">
            <v>1293187.68</v>
          </cell>
          <cell r="Z5047">
            <v>0</v>
          </cell>
          <cell r="AA5047">
            <v>0</v>
          </cell>
          <cell r="AB5047">
            <v>0</v>
          </cell>
          <cell r="AC5047">
            <v>0</v>
          </cell>
          <cell r="AD5047">
            <v>0</v>
          </cell>
          <cell r="AE5047">
            <v>0</v>
          </cell>
          <cell r="AF5047">
            <v>80</v>
          </cell>
          <cell r="AG5047">
            <v>44763</v>
          </cell>
          <cell r="AH5047">
            <v>2022</v>
          </cell>
          <cell r="AI5047" t="str">
            <v>Non ammissione</v>
          </cell>
          <cell r="AJ5047" t="str">
            <v>Economia Digitale</v>
          </cell>
          <cell r="AK5047" t="str">
            <v>E-Commerce</v>
          </cell>
          <cell r="AL5047" t="str">
            <v>Web technology</v>
          </cell>
          <cell r="AM5047"/>
          <cell r="AN5047"/>
          <cell r="AO5047"/>
          <cell r="AP5047"/>
          <cell r="AQ5047" t="str">
            <v>46.31.10</v>
          </cell>
          <cell r="AR5047"/>
          <cell r="AS5047">
            <v>0</v>
          </cell>
          <cell r="AT5047">
            <v>0</v>
          </cell>
          <cell r="AU5047">
            <v>0</v>
          </cell>
          <cell r="AV5047">
            <v>0</v>
          </cell>
          <cell r="AW5047">
            <v>0</v>
          </cell>
          <cell r="AX5047">
            <v>1</v>
          </cell>
          <cell r="AY5047">
            <v>0</v>
          </cell>
          <cell r="AZ5047">
            <v>0</v>
          </cell>
          <cell r="BA5047">
            <v>0</v>
          </cell>
          <cell r="BB5047">
            <v>0</v>
          </cell>
          <cell r="BC5047">
            <v>0</v>
          </cell>
          <cell r="BD5047">
            <v>1</v>
          </cell>
          <cell r="BE5047">
            <v>0</v>
          </cell>
          <cell r="BF5047">
            <v>1</v>
          </cell>
          <cell r="BG5047" t="str">
            <v>-</v>
          </cell>
          <cell r="BH5047">
            <v>0</v>
          </cell>
          <cell r="BI5047"/>
          <cell r="BJ5047"/>
          <cell r="BK5047"/>
          <cell r="BL5047"/>
          <cell r="BM5047"/>
          <cell r="BN5047"/>
          <cell r="BO5047"/>
          <cell r="BP5047"/>
          <cell r="BQ5047"/>
          <cell r="BR5047"/>
          <cell r="BS5047"/>
          <cell r="BT5047"/>
          <cell r="BU5047"/>
          <cell r="BV5047"/>
          <cell r="BW5047"/>
        </row>
        <row r="5048">
          <cell r="A5048" t="str">
            <v>SSI0003932</v>
          </cell>
          <cell r="B5048" t="str">
            <v>C46I22001400008</v>
          </cell>
          <cell r="C5048" t="str">
            <v>SSI</v>
          </cell>
          <cell r="D5048" t="str">
            <v>LA FENICE S.R.L</v>
          </cell>
          <cell r="E5048">
            <v>44645</v>
          </cell>
          <cell r="F5048">
            <v>2022</v>
          </cell>
          <cell r="G5048"/>
          <cell r="H5048" t="str">
            <v>09880380960</v>
          </cell>
          <cell r="I5048" t="str">
            <v>Domanda ammessa</v>
          </cell>
          <cell r="J5048" t="str">
            <v>MILANO</v>
          </cell>
          <cell r="K5048" t="str">
            <v>MI</v>
          </cell>
          <cell r="L5048" t="str">
            <v>Lombardia</v>
          </cell>
          <cell r="M5048" t="str">
            <v>ITALIA</v>
          </cell>
          <cell r="N5048" t="str">
            <v>CENTRO-NORD</v>
          </cell>
          <cell r="O5048" t="str">
            <v>Centro-Nord</v>
          </cell>
          <cell r="P5048"/>
          <cell r="Q5048" t="str">
            <v>X</v>
          </cell>
          <cell r="R5048"/>
          <cell r="S5048" t="str">
            <v>FCS Intero territorio nazionale</v>
          </cell>
          <cell r="T5048" t="str">
            <v>Società costituita</v>
          </cell>
          <cell r="U5048">
            <v>1473975</v>
          </cell>
          <cell r="V5048">
            <v>1179180</v>
          </cell>
          <cell r="W5048">
            <v>1473975</v>
          </cell>
          <cell r="X5048">
            <v>0</v>
          </cell>
          <cell r="Y5048">
            <v>1179180</v>
          </cell>
          <cell r="Z5048">
            <v>0</v>
          </cell>
          <cell r="AA5048">
            <v>0</v>
          </cell>
          <cell r="AB5048">
            <v>0</v>
          </cell>
          <cell r="AC5048">
            <v>316721.26</v>
          </cell>
          <cell r="AD5048">
            <v>316721.26</v>
          </cell>
          <cell r="AE5048">
            <v>0</v>
          </cell>
          <cell r="AF5048">
            <v>13</v>
          </cell>
          <cell r="AG5048">
            <v>44735</v>
          </cell>
          <cell r="AH5048">
            <v>2022</v>
          </cell>
          <cell r="AI5048" t="str">
            <v>Ammissione</v>
          </cell>
          <cell r="AJ5048" t="str">
            <v>Economia Digitale</v>
          </cell>
          <cell r="AK5048" t="str">
            <v>E-Commerce</v>
          </cell>
          <cell r="AL5048" t="str">
            <v>Web technology</v>
          </cell>
          <cell r="AM5048">
            <v>44924</v>
          </cell>
          <cell r="AN5048">
            <v>2023</v>
          </cell>
          <cell r="AO5048"/>
          <cell r="AP5048"/>
          <cell r="AQ5048" t="str">
            <v>62.01.00</v>
          </cell>
          <cell r="AR5048"/>
          <cell r="AS5048">
            <v>253377</v>
          </cell>
          <cell r="AT5048">
            <v>253377</v>
          </cell>
          <cell r="AU5048">
            <v>0</v>
          </cell>
          <cell r="AV5048">
            <v>0</v>
          </cell>
          <cell r="AW5048">
            <v>253377</v>
          </cell>
          <cell r="AX5048">
            <v>1</v>
          </cell>
          <cell r="AY5048">
            <v>1</v>
          </cell>
          <cell r="AZ5048">
            <v>0</v>
          </cell>
          <cell r="BA5048">
            <v>0</v>
          </cell>
          <cell r="BB5048">
            <v>0</v>
          </cell>
          <cell r="BC5048">
            <v>1</v>
          </cell>
          <cell r="BD5048">
            <v>2</v>
          </cell>
          <cell r="BE5048">
            <v>1</v>
          </cell>
          <cell r="BF5048">
            <v>1</v>
          </cell>
          <cell r="BG5048" t="str">
            <v>-</v>
          </cell>
          <cell r="BH5048">
            <v>0</v>
          </cell>
          <cell r="BI5048"/>
          <cell r="BJ5048"/>
          <cell r="BK5048"/>
          <cell r="BL5048"/>
          <cell r="BM5048"/>
          <cell r="BN5048"/>
          <cell r="BO5048"/>
          <cell r="BP5048"/>
          <cell r="BQ5048"/>
          <cell r="BR5048"/>
          <cell r="BS5048"/>
          <cell r="BT5048"/>
          <cell r="BU5048"/>
          <cell r="BV5048"/>
          <cell r="BW5048"/>
        </row>
        <row r="5049">
          <cell r="A5049" t="str">
            <v>SSI0003933</v>
          </cell>
          <cell r="B5049"/>
          <cell r="C5049" t="str">
            <v>SSI</v>
          </cell>
          <cell r="D5049" t="str">
            <v>GLAMPUNTOSTORE SOCIETA' BENEFIT SRL</v>
          </cell>
          <cell r="E5049">
            <v>44645</v>
          </cell>
          <cell r="F5049">
            <v>2022</v>
          </cell>
          <cell r="G5049"/>
          <cell r="H5049" t="str">
            <v>10284170965</v>
          </cell>
          <cell r="I5049" t="str">
            <v>Domanda non ammessa</v>
          </cell>
          <cell r="J5049" t="str">
            <v>MILANO</v>
          </cell>
          <cell r="K5049" t="str">
            <v>MI</v>
          </cell>
          <cell r="L5049" t="str">
            <v>Lombardia</v>
          </cell>
          <cell r="M5049" t="str">
            <v>ITALIA</v>
          </cell>
          <cell r="N5049" t="str">
            <v>CENTRO-NORD</v>
          </cell>
          <cell r="O5049" t="str">
            <v>Centro-Nord</v>
          </cell>
          <cell r="P5049"/>
          <cell r="Q5049" t="str">
            <v>X</v>
          </cell>
          <cell r="R5049"/>
          <cell r="S5049" t="str">
            <v>DL Rilancio</v>
          </cell>
          <cell r="T5049" t="str">
            <v>Società costituita</v>
          </cell>
          <cell r="U5049">
            <v>487559</v>
          </cell>
          <cell r="V5049">
            <v>347846.40000000002</v>
          </cell>
          <cell r="W5049">
            <v>487559</v>
          </cell>
          <cell r="X5049">
            <v>0</v>
          </cell>
          <cell r="Y5049">
            <v>347846.40000000002</v>
          </cell>
          <cell r="Z5049">
            <v>0</v>
          </cell>
          <cell r="AA5049">
            <v>0</v>
          </cell>
          <cell r="AB5049">
            <v>0</v>
          </cell>
          <cell r="AC5049">
            <v>0</v>
          </cell>
          <cell r="AD5049">
            <v>0</v>
          </cell>
          <cell r="AE5049">
            <v>0</v>
          </cell>
          <cell r="AF5049">
            <v>6</v>
          </cell>
          <cell r="AG5049">
            <v>44776</v>
          </cell>
          <cell r="AH5049">
            <v>2022</v>
          </cell>
          <cell r="AI5049" t="str">
            <v>Non ammissione</v>
          </cell>
          <cell r="AJ5049" t="str">
            <v>Economia Digitale</v>
          </cell>
          <cell r="AK5049" t="str">
            <v>E-Commerce</v>
          </cell>
          <cell r="AL5049" t="str">
            <v>Web technology</v>
          </cell>
          <cell r="AM5049"/>
          <cell r="AN5049"/>
          <cell r="AO5049"/>
          <cell r="AP5049"/>
          <cell r="AQ5049" t="str">
            <v>63.12.00</v>
          </cell>
          <cell r="AR5049"/>
          <cell r="AS5049">
            <v>0</v>
          </cell>
          <cell r="AT5049">
            <v>0</v>
          </cell>
          <cell r="AU5049">
            <v>0</v>
          </cell>
          <cell r="AV5049">
            <v>0</v>
          </cell>
          <cell r="AW5049">
            <v>0</v>
          </cell>
          <cell r="AX5049">
            <v>0</v>
          </cell>
          <cell r="AY5049">
            <v>0</v>
          </cell>
          <cell r="AZ5049">
            <v>1</v>
          </cell>
          <cell r="BA5049">
            <v>0</v>
          </cell>
          <cell r="BB5049">
            <v>0</v>
          </cell>
          <cell r="BC5049">
            <v>1</v>
          </cell>
          <cell r="BD5049">
            <v>1</v>
          </cell>
          <cell r="BE5049">
            <v>1</v>
          </cell>
          <cell r="BF5049">
            <v>0</v>
          </cell>
          <cell r="BG5049" t="str">
            <v>-</v>
          </cell>
          <cell r="BH5049">
            <v>0</v>
          </cell>
          <cell r="BI5049"/>
          <cell r="BJ5049"/>
          <cell r="BK5049"/>
          <cell r="BL5049"/>
          <cell r="BM5049"/>
          <cell r="BN5049"/>
          <cell r="BO5049"/>
          <cell r="BP5049"/>
          <cell r="BQ5049"/>
          <cell r="BR5049"/>
          <cell r="BS5049"/>
          <cell r="BT5049"/>
          <cell r="BU5049"/>
          <cell r="BV5049"/>
          <cell r="BW5049"/>
        </row>
        <row r="5050">
          <cell r="A5050" t="str">
            <v>SSI0003934</v>
          </cell>
          <cell r="B5050"/>
          <cell r="C5050" t="str">
            <v>SSI</v>
          </cell>
          <cell r="D5050" t="str">
            <v>Domenico Mezzacapo</v>
          </cell>
          <cell r="E5050">
            <v>44646</v>
          </cell>
          <cell r="F5050">
            <v>2022</v>
          </cell>
          <cell r="G5050"/>
          <cell r="H5050" t="str">
            <v/>
          </cell>
          <cell r="I5050" t="str">
            <v>Domanda non ammessa</v>
          </cell>
          <cell r="J5050" t="str">
            <v>n.d.</v>
          </cell>
          <cell r="K5050" t="str">
            <v>n.d.</v>
          </cell>
          <cell r="L5050" t="str">
            <v>Campania</v>
          </cell>
          <cell r="M5050" t="str">
            <v>ITALIA</v>
          </cell>
          <cell r="N5050" t="str">
            <v>SUD</v>
          </cell>
          <cell r="O5050" t="str">
            <v>Mezzogiorno</v>
          </cell>
          <cell r="P5050"/>
          <cell r="Q5050" t="str">
            <v>X</v>
          </cell>
          <cell r="R5050"/>
          <cell r="S5050" t="str">
            <v>DL Rilancio (PON IC SUD)</v>
          </cell>
          <cell r="T5050" t="str">
            <v>Società non costituita</v>
          </cell>
          <cell r="U5050">
            <v>104611.26</v>
          </cell>
          <cell r="V5050">
            <v>109150.14</v>
          </cell>
          <cell r="W5050">
            <v>104611.26</v>
          </cell>
          <cell r="X5050">
            <v>0</v>
          </cell>
          <cell r="Y5050">
            <v>94150.14</v>
          </cell>
          <cell r="Z5050">
            <v>0</v>
          </cell>
          <cell r="AA5050">
            <v>15000</v>
          </cell>
          <cell r="AB5050">
            <v>0</v>
          </cell>
          <cell r="AC5050">
            <v>0</v>
          </cell>
          <cell r="AD5050">
            <v>0</v>
          </cell>
          <cell r="AE5050">
            <v>0</v>
          </cell>
          <cell r="AF5050">
            <v>2</v>
          </cell>
          <cell r="AG5050">
            <v>44721</v>
          </cell>
          <cell r="AH5050">
            <v>2022</v>
          </cell>
          <cell r="AI5050" t="str">
            <v>Non ammissione</v>
          </cell>
          <cell r="AJ5050" t="str">
            <v>Tecnologia nuova sperimentale</v>
          </cell>
          <cell r="AK5050" t="str">
            <v>Automazione Industriale</v>
          </cell>
          <cell r="AL5050" t="str">
            <v>Industria hi-tech</v>
          </cell>
          <cell r="AM5050"/>
          <cell r="AN5050"/>
          <cell r="AO5050"/>
          <cell r="AP5050"/>
          <cell r="AQ5050" t="str">
            <v/>
          </cell>
          <cell r="AR5050"/>
          <cell r="AS5050">
            <v>0</v>
          </cell>
          <cell r="AT5050">
            <v>0</v>
          </cell>
          <cell r="AU5050">
            <v>0</v>
          </cell>
          <cell r="AV5050">
            <v>0</v>
          </cell>
          <cell r="AW5050">
            <v>0</v>
          </cell>
          <cell r="AX5050">
            <v>2</v>
          </cell>
          <cell r="AY5050">
            <v>0</v>
          </cell>
          <cell r="AZ5050">
            <v>0</v>
          </cell>
          <cell r="BA5050">
            <v>0</v>
          </cell>
          <cell r="BB5050">
            <v>0</v>
          </cell>
          <cell r="BC5050">
            <v>0</v>
          </cell>
          <cell r="BD5050">
            <v>2</v>
          </cell>
          <cell r="BE5050">
            <v>0</v>
          </cell>
          <cell r="BF5050">
            <v>2</v>
          </cell>
          <cell r="BG5050" t="str">
            <v>-</v>
          </cell>
          <cell r="BH5050">
            <v>0</v>
          </cell>
          <cell r="BI5050"/>
          <cell r="BJ5050"/>
          <cell r="BK5050"/>
          <cell r="BL5050"/>
          <cell r="BM5050"/>
          <cell r="BN5050"/>
          <cell r="BO5050"/>
          <cell r="BP5050"/>
          <cell r="BQ5050"/>
          <cell r="BR5050"/>
          <cell r="BS5050"/>
          <cell r="BT5050"/>
          <cell r="BU5050"/>
          <cell r="BV5050"/>
          <cell r="BW5050"/>
        </row>
        <row r="5051">
          <cell r="A5051" t="str">
            <v>SSI0003935</v>
          </cell>
          <cell r="B5051"/>
          <cell r="C5051" t="str">
            <v>SSI</v>
          </cell>
          <cell r="D5051" t="str">
            <v>Pickmealup Srl</v>
          </cell>
          <cell r="E5051">
            <v>44648</v>
          </cell>
          <cell r="F5051">
            <v>2022</v>
          </cell>
          <cell r="G5051"/>
          <cell r="H5051" t="str">
            <v>04098450986</v>
          </cell>
          <cell r="I5051" t="str">
            <v>Domanda non ammessa</v>
          </cell>
          <cell r="J5051" t="str">
            <v>PALERMO</v>
          </cell>
          <cell r="K5051" t="str">
            <v>PA</v>
          </cell>
          <cell r="L5051" t="str">
            <v>Sicilia</v>
          </cell>
          <cell r="M5051" t="str">
            <v>ITALIA</v>
          </cell>
          <cell r="N5051" t="str">
            <v>SUD</v>
          </cell>
          <cell r="O5051" t="str">
            <v>Mezzogiorno</v>
          </cell>
          <cell r="P5051"/>
          <cell r="Q5051" t="str">
            <v>X</v>
          </cell>
          <cell r="R5051"/>
          <cell r="S5051" t="str">
            <v>DL Rilancio (PON IC SUD)</v>
          </cell>
          <cell r="T5051" t="str">
            <v>Società costituita</v>
          </cell>
          <cell r="U5051">
            <v>964385.27</v>
          </cell>
          <cell r="V5051">
            <v>693824.53</v>
          </cell>
          <cell r="W5051">
            <v>964385.27</v>
          </cell>
          <cell r="X5051">
            <v>0</v>
          </cell>
          <cell r="Y5051">
            <v>693824.53</v>
          </cell>
          <cell r="Z5051">
            <v>0</v>
          </cell>
          <cell r="AA5051">
            <v>0</v>
          </cell>
          <cell r="AB5051">
            <v>0</v>
          </cell>
          <cell r="AC5051">
            <v>0</v>
          </cell>
          <cell r="AD5051">
            <v>0</v>
          </cell>
          <cell r="AE5051">
            <v>0</v>
          </cell>
          <cell r="AF5051">
            <v>3</v>
          </cell>
          <cell r="AG5051">
            <v>44707</v>
          </cell>
          <cell r="AH5051">
            <v>2022</v>
          </cell>
          <cell r="AI5051" t="str">
            <v>Non ammissione</v>
          </cell>
          <cell r="AJ5051" t="str">
            <v>Economia Digitale</v>
          </cell>
          <cell r="AK5051" t="str">
            <v>E-Commerce</v>
          </cell>
          <cell r="AL5051" t="str">
            <v>Web technology</v>
          </cell>
          <cell r="AM5051"/>
          <cell r="AN5051"/>
          <cell r="AO5051"/>
          <cell r="AP5051"/>
          <cell r="AQ5051" t="str">
            <v>62.01</v>
          </cell>
          <cell r="AR5051"/>
          <cell r="AS5051">
            <v>0</v>
          </cell>
          <cell r="AT5051">
            <v>0</v>
          </cell>
          <cell r="AU5051">
            <v>0</v>
          </cell>
          <cell r="AV5051">
            <v>0</v>
          </cell>
          <cell r="AW5051">
            <v>0</v>
          </cell>
          <cell r="AX5051">
            <v>0</v>
          </cell>
          <cell r="AY5051">
            <v>2</v>
          </cell>
          <cell r="AZ5051">
            <v>1</v>
          </cell>
          <cell r="BA5051">
            <v>0</v>
          </cell>
          <cell r="BB5051">
            <v>0</v>
          </cell>
          <cell r="BC5051">
            <v>0</v>
          </cell>
          <cell r="BD5051">
            <v>3</v>
          </cell>
          <cell r="BE5051">
            <v>0</v>
          </cell>
          <cell r="BF5051">
            <v>0</v>
          </cell>
          <cell r="BG5051" t="str">
            <v>-</v>
          </cell>
          <cell r="BH5051">
            <v>0</v>
          </cell>
          <cell r="BI5051"/>
          <cell r="BJ5051"/>
          <cell r="BK5051"/>
          <cell r="BL5051"/>
          <cell r="BM5051"/>
          <cell r="BN5051"/>
          <cell r="BO5051"/>
          <cell r="BP5051"/>
          <cell r="BQ5051"/>
          <cell r="BR5051"/>
          <cell r="BS5051"/>
          <cell r="BT5051"/>
          <cell r="BU5051"/>
          <cell r="BV5051"/>
          <cell r="BW5051"/>
        </row>
        <row r="5052">
          <cell r="A5052" t="str">
            <v>SSI0003936</v>
          </cell>
          <cell r="B5052"/>
          <cell r="C5052" t="str">
            <v>SSI</v>
          </cell>
          <cell r="D5052" t="str">
            <v>WEBOARD SRL</v>
          </cell>
          <cell r="E5052">
            <v>44648</v>
          </cell>
          <cell r="F5052">
            <v>2022</v>
          </cell>
          <cell r="G5052"/>
          <cell r="H5052" t="str">
            <v>11738290961</v>
          </cell>
          <cell r="I5052" t="str">
            <v>Domanda non ammessa</v>
          </cell>
          <cell r="J5052" t="str">
            <v>PESCARA</v>
          </cell>
          <cell r="K5052" t="str">
            <v>PE</v>
          </cell>
          <cell r="L5052" t="str">
            <v>Abruzzo</v>
          </cell>
          <cell r="M5052" t="str">
            <v>ITALIA</v>
          </cell>
          <cell r="N5052" t="str">
            <v>SUD</v>
          </cell>
          <cell r="O5052" t="str">
            <v>Mezzogiorno</v>
          </cell>
          <cell r="P5052"/>
          <cell r="Q5052" t="str">
            <v>X</v>
          </cell>
          <cell r="R5052"/>
          <cell r="S5052" t="str">
            <v>DL Rilancio (PON IC SAM)</v>
          </cell>
          <cell r="T5052" t="str">
            <v>Società costituita</v>
          </cell>
          <cell r="U5052">
            <v>489880</v>
          </cell>
          <cell r="V5052">
            <v>406904</v>
          </cell>
          <cell r="W5052">
            <v>489880</v>
          </cell>
          <cell r="X5052">
            <v>0</v>
          </cell>
          <cell r="Y5052">
            <v>391904</v>
          </cell>
          <cell r="Z5052">
            <v>0</v>
          </cell>
          <cell r="AA5052">
            <v>15000</v>
          </cell>
          <cell r="AB5052">
            <v>0</v>
          </cell>
          <cell r="AC5052">
            <v>0</v>
          </cell>
          <cell r="AD5052">
            <v>0</v>
          </cell>
          <cell r="AE5052">
            <v>0</v>
          </cell>
          <cell r="AF5052">
            <v>6</v>
          </cell>
          <cell r="AG5052">
            <v>44749</v>
          </cell>
          <cell r="AH5052">
            <v>2022</v>
          </cell>
          <cell r="AI5052" t="str">
            <v>Non ammissione</v>
          </cell>
          <cell r="AJ5052" t="str">
            <v>Economia Digitale</v>
          </cell>
          <cell r="AK5052" t="str">
            <v>E-Government</v>
          </cell>
          <cell r="AL5052" t="str">
            <v>Smart cities and services</v>
          </cell>
          <cell r="AM5052"/>
          <cell r="AN5052"/>
          <cell r="AO5052"/>
          <cell r="AP5052"/>
          <cell r="AQ5052" t="str">
            <v>62.01.00</v>
          </cell>
          <cell r="AR5052"/>
          <cell r="AS5052">
            <v>0</v>
          </cell>
          <cell r="AT5052">
            <v>0</v>
          </cell>
          <cell r="AU5052">
            <v>0</v>
          </cell>
          <cell r="AV5052">
            <v>0</v>
          </cell>
          <cell r="AW5052">
            <v>0</v>
          </cell>
          <cell r="AX5052">
            <v>0</v>
          </cell>
          <cell r="AY5052">
            <v>0</v>
          </cell>
          <cell r="AZ5052">
            <v>3</v>
          </cell>
          <cell r="BA5052">
            <v>0</v>
          </cell>
          <cell r="BB5052">
            <v>0</v>
          </cell>
          <cell r="BC5052">
            <v>0</v>
          </cell>
          <cell r="BD5052">
            <v>3</v>
          </cell>
          <cell r="BE5052">
            <v>0</v>
          </cell>
          <cell r="BF5052">
            <v>0</v>
          </cell>
          <cell r="BG5052" t="str">
            <v>-</v>
          </cell>
          <cell r="BH5052">
            <v>0</v>
          </cell>
          <cell r="BI5052"/>
          <cell r="BJ5052"/>
          <cell r="BK5052"/>
          <cell r="BL5052"/>
          <cell r="BM5052"/>
          <cell r="BN5052"/>
          <cell r="BO5052"/>
          <cell r="BP5052"/>
          <cell r="BQ5052"/>
          <cell r="BR5052"/>
          <cell r="BS5052"/>
          <cell r="BT5052"/>
          <cell r="BU5052"/>
          <cell r="BV5052"/>
          <cell r="BW5052"/>
        </row>
        <row r="5053">
          <cell r="A5053" t="str">
            <v>SSI0003937</v>
          </cell>
          <cell r="B5053"/>
          <cell r="C5053" t="str">
            <v>SSI</v>
          </cell>
          <cell r="D5053" t="str">
            <v>AMT Advanced Metal Technology S.R.L.</v>
          </cell>
          <cell r="E5053">
            <v>44648</v>
          </cell>
          <cell r="F5053">
            <v>2022</v>
          </cell>
          <cell r="G5053"/>
          <cell r="H5053" t="str">
            <v>09767331219</v>
          </cell>
          <cell r="I5053" t="str">
            <v>Domanda non ammessa</v>
          </cell>
          <cell r="J5053" t="str">
            <v>NAPOLI</v>
          </cell>
          <cell r="K5053" t="str">
            <v>NA</v>
          </cell>
          <cell r="L5053" t="str">
            <v>Campania</v>
          </cell>
          <cell r="M5053" t="str">
            <v>ITALIA</v>
          </cell>
          <cell r="N5053" t="str">
            <v>SUD</v>
          </cell>
          <cell r="O5053" t="str">
            <v>Mezzogiorno</v>
          </cell>
          <cell r="P5053"/>
          <cell r="Q5053" t="str">
            <v>X</v>
          </cell>
          <cell r="R5053"/>
          <cell r="S5053" t="str">
            <v>DL Rilancio (PON IC SUD)</v>
          </cell>
          <cell r="T5053" t="str">
            <v>Società costituita</v>
          </cell>
          <cell r="U5053">
            <v>1350374</v>
          </cell>
          <cell r="V5053">
            <v>1095299.2</v>
          </cell>
          <cell r="W5053">
            <v>1350374</v>
          </cell>
          <cell r="X5053">
            <v>0</v>
          </cell>
          <cell r="Y5053">
            <v>1080299.2</v>
          </cell>
          <cell r="Z5053">
            <v>0</v>
          </cell>
          <cell r="AA5053">
            <v>15000</v>
          </cell>
          <cell r="AB5053">
            <v>0</v>
          </cell>
          <cell r="AC5053">
            <v>0</v>
          </cell>
          <cell r="AD5053">
            <v>0</v>
          </cell>
          <cell r="AE5053">
            <v>0</v>
          </cell>
          <cell r="AF5053">
            <v>4</v>
          </cell>
          <cell r="AG5053">
            <v>44735</v>
          </cell>
          <cell r="AH5053">
            <v>2022</v>
          </cell>
          <cell r="AI5053" t="str">
            <v>Non ammissione</v>
          </cell>
          <cell r="AJ5053" t="str">
            <v>Valorizzazione della ricerca</v>
          </cell>
          <cell r="AK5053" t="str">
            <v>Automazione Industriale</v>
          </cell>
          <cell r="AL5053" t="str">
            <v>Industria hi-tech</v>
          </cell>
          <cell r="AM5053"/>
          <cell r="AN5053"/>
          <cell r="AO5053"/>
          <cell r="AP5053"/>
          <cell r="AQ5053" t="str">
            <v>71.12.10</v>
          </cell>
          <cell r="AR5053"/>
          <cell r="AS5053">
            <v>0</v>
          </cell>
          <cell r="AT5053">
            <v>0</v>
          </cell>
          <cell r="AU5053">
            <v>0</v>
          </cell>
          <cell r="AV5053">
            <v>0</v>
          </cell>
          <cell r="AW5053">
            <v>0</v>
          </cell>
          <cell r="AX5053">
            <v>2</v>
          </cell>
          <cell r="AY5053">
            <v>1</v>
          </cell>
          <cell r="AZ5053">
            <v>0</v>
          </cell>
          <cell r="BA5053">
            <v>0</v>
          </cell>
          <cell r="BB5053">
            <v>0</v>
          </cell>
          <cell r="BC5053">
            <v>0</v>
          </cell>
          <cell r="BD5053">
            <v>3</v>
          </cell>
          <cell r="BE5053">
            <v>0</v>
          </cell>
          <cell r="BF5053">
            <v>2</v>
          </cell>
          <cell r="BG5053" t="str">
            <v>-</v>
          </cell>
          <cell r="BH5053">
            <v>0</v>
          </cell>
          <cell r="BI5053"/>
          <cell r="BJ5053"/>
          <cell r="BK5053"/>
          <cell r="BL5053"/>
          <cell r="BM5053"/>
          <cell r="BN5053"/>
          <cell r="BO5053"/>
          <cell r="BP5053"/>
          <cell r="BQ5053"/>
          <cell r="BR5053"/>
          <cell r="BS5053"/>
          <cell r="BT5053"/>
          <cell r="BU5053"/>
          <cell r="BV5053"/>
          <cell r="BW5053"/>
        </row>
        <row r="5054">
          <cell r="A5054" t="str">
            <v>SSI0003938</v>
          </cell>
          <cell r="B5054" t="str">
            <v>C96I22001370008</v>
          </cell>
          <cell r="C5054" t="str">
            <v>SSI</v>
          </cell>
          <cell r="D5054" t="str">
            <v>GAITTECH SRL</v>
          </cell>
          <cell r="E5054">
            <v>44649</v>
          </cell>
          <cell r="F5054">
            <v>2022</v>
          </cell>
          <cell r="G5054"/>
          <cell r="H5054" t="str">
            <v>03890830361</v>
          </cell>
          <cell r="I5054" t="str">
            <v>Domanda ammessa</v>
          </cell>
          <cell r="J5054" t="str">
            <v>CARPI</v>
          </cell>
          <cell r="K5054" t="str">
            <v>MOL</v>
          </cell>
          <cell r="L5054" t="str">
            <v>Emilia Romagna</v>
          </cell>
          <cell r="M5054" t="str">
            <v>ITALIA</v>
          </cell>
          <cell r="N5054" t="str">
            <v>CENTRO-NORD</v>
          </cell>
          <cell r="O5054" t="str">
            <v>Centro-Nord</v>
          </cell>
          <cell r="P5054"/>
          <cell r="Q5054" t="str">
            <v>X</v>
          </cell>
          <cell r="R5054"/>
          <cell r="S5054" t="str">
            <v>DL Rilancio</v>
          </cell>
          <cell r="T5054" t="str">
            <v>Società costituita</v>
          </cell>
          <cell r="U5054">
            <v>776920</v>
          </cell>
          <cell r="V5054">
            <v>621139.19999999995</v>
          </cell>
          <cell r="W5054">
            <v>776920</v>
          </cell>
          <cell r="X5054">
            <v>0</v>
          </cell>
          <cell r="Y5054">
            <v>621139.19999999995</v>
          </cell>
          <cell r="Z5054">
            <v>0</v>
          </cell>
          <cell r="AA5054">
            <v>0</v>
          </cell>
          <cell r="AB5054">
            <v>0</v>
          </cell>
          <cell r="AC5054">
            <v>584872.5</v>
          </cell>
          <cell r="AD5054">
            <v>584872.5</v>
          </cell>
          <cell r="AE5054">
            <v>0</v>
          </cell>
          <cell r="AF5054">
            <v>3</v>
          </cell>
          <cell r="AG5054">
            <v>44735</v>
          </cell>
          <cell r="AH5054">
            <v>2022</v>
          </cell>
          <cell r="AI5054" t="str">
            <v>Ammissione</v>
          </cell>
          <cell r="AJ5054" t="str">
            <v>Valorizzazione della ricerca</v>
          </cell>
          <cell r="AK5054" t="str">
            <v>Materiali innovativi</v>
          </cell>
          <cell r="AL5054" t="str">
            <v>Industria hi-tech</v>
          </cell>
          <cell r="AM5054">
            <v>44840</v>
          </cell>
          <cell r="AN5054">
            <v>2022</v>
          </cell>
          <cell r="AO5054"/>
          <cell r="AP5054"/>
          <cell r="AQ5054" t="str">
            <v>15.20.20</v>
          </cell>
          <cell r="AR5054"/>
          <cell r="AS5054">
            <v>467898</v>
          </cell>
          <cell r="AT5054">
            <v>467898</v>
          </cell>
          <cell r="AU5054">
            <v>0</v>
          </cell>
          <cell r="AV5054">
            <v>0</v>
          </cell>
          <cell r="AW5054">
            <v>467898</v>
          </cell>
          <cell r="AX5054">
            <v>0</v>
          </cell>
          <cell r="AY5054">
            <v>3</v>
          </cell>
          <cell r="AZ5054">
            <v>1</v>
          </cell>
          <cell r="BA5054">
            <v>0</v>
          </cell>
          <cell r="BB5054">
            <v>0</v>
          </cell>
          <cell r="BC5054">
            <v>0</v>
          </cell>
          <cell r="BD5054">
            <v>4</v>
          </cell>
          <cell r="BE5054">
            <v>0</v>
          </cell>
          <cell r="BF5054">
            <v>0</v>
          </cell>
          <cell r="BG5054" t="str">
            <v>-</v>
          </cell>
          <cell r="BH5054">
            <v>0</v>
          </cell>
          <cell r="BI5054"/>
          <cell r="BJ5054"/>
          <cell r="BK5054"/>
          <cell r="BL5054"/>
          <cell r="BM5054"/>
          <cell r="BN5054"/>
          <cell r="BO5054"/>
          <cell r="BP5054"/>
          <cell r="BQ5054"/>
          <cell r="BR5054"/>
          <cell r="BS5054"/>
          <cell r="BT5054"/>
          <cell r="BU5054"/>
          <cell r="BV5054"/>
          <cell r="BW5054"/>
        </row>
        <row r="5055">
          <cell r="A5055" t="str">
            <v>SSI0003939</v>
          </cell>
          <cell r="B5055"/>
          <cell r="C5055" t="str">
            <v>SSI</v>
          </cell>
          <cell r="D5055" t="str">
            <v>VENDI FACILE ONLINE SRL</v>
          </cell>
          <cell r="E5055">
            <v>44649</v>
          </cell>
          <cell r="F5055">
            <v>2022</v>
          </cell>
          <cell r="G5055"/>
          <cell r="H5055" t="str">
            <v>03969610926</v>
          </cell>
          <cell r="I5055" t="str">
            <v>Domanda non ammessa</v>
          </cell>
          <cell r="J5055" t="str">
            <v>SESTU</v>
          </cell>
          <cell r="K5055" t="str">
            <v>CA</v>
          </cell>
          <cell r="L5055" t="str">
            <v>Sardegna</v>
          </cell>
          <cell r="M5055" t="str">
            <v>ITALIA</v>
          </cell>
          <cell r="N5055" t="str">
            <v>SUD</v>
          </cell>
          <cell r="O5055" t="str">
            <v>Mezzogiorno</v>
          </cell>
          <cell r="P5055"/>
          <cell r="Q5055" t="str">
            <v>X</v>
          </cell>
          <cell r="R5055"/>
          <cell r="S5055" t="str">
            <v>DL Rilancio (PON IC SAM)</v>
          </cell>
          <cell r="T5055" t="str">
            <v>Società costituita</v>
          </cell>
          <cell r="U5055">
            <v>843094.20000000007</v>
          </cell>
          <cell r="V5055">
            <v>689475.36</v>
          </cell>
          <cell r="W5055">
            <v>843094.20000000007</v>
          </cell>
          <cell r="X5055">
            <v>0</v>
          </cell>
          <cell r="Y5055">
            <v>674475.36</v>
          </cell>
          <cell r="Z5055">
            <v>0</v>
          </cell>
          <cell r="AA5055">
            <v>15000</v>
          </cell>
          <cell r="AB5055">
            <v>0</v>
          </cell>
          <cell r="AC5055">
            <v>0</v>
          </cell>
          <cell r="AD5055">
            <v>0</v>
          </cell>
          <cell r="AE5055">
            <v>0</v>
          </cell>
          <cell r="AF5055">
            <v>34</v>
          </cell>
          <cell r="AG5055">
            <v>44707</v>
          </cell>
          <cell r="AH5055">
            <v>2022</v>
          </cell>
          <cell r="AI5055" t="str">
            <v>Non ammissione</v>
          </cell>
          <cell r="AJ5055" t="str">
            <v>Tecnologia nuova sperimentale</v>
          </cell>
          <cell r="AK5055" t="str">
            <v>E-Commerce</v>
          </cell>
          <cell r="AL5055" t="str">
            <v>Web technology</v>
          </cell>
          <cell r="AM5055"/>
          <cell r="AN5055"/>
          <cell r="AO5055"/>
          <cell r="AP5055"/>
          <cell r="AQ5055" t="str">
            <v>62.01.00</v>
          </cell>
          <cell r="AR5055"/>
          <cell r="AS5055">
            <v>0</v>
          </cell>
          <cell r="AT5055">
            <v>0</v>
          </cell>
          <cell r="AU5055">
            <v>0</v>
          </cell>
          <cell r="AV5055">
            <v>0</v>
          </cell>
          <cell r="AW5055">
            <v>0</v>
          </cell>
          <cell r="AX5055">
            <v>0</v>
          </cell>
          <cell r="AY5055">
            <v>2</v>
          </cell>
          <cell r="AZ5055">
            <v>1</v>
          </cell>
          <cell r="BA5055">
            <v>0</v>
          </cell>
          <cell r="BB5055">
            <v>0</v>
          </cell>
          <cell r="BC5055">
            <v>0</v>
          </cell>
          <cell r="BD5055">
            <v>3</v>
          </cell>
          <cell r="BE5055">
            <v>0</v>
          </cell>
          <cell r="BF5055">
            <v>0</v>
          </cell>
          <cell r="BG5055" t="str">
            <v>-</v>
          </cell>
          <cell r="BH5055">
            <v>0</v>
          </cell>
          <cell r="BI5055"/>
          <cell r="BJ5055"/>
          <cell r="BK5055"/>
          <cell r="BL5055"/>
          <cell r="BM5055"/>
          <cell r="BN5055"/>
          <cell r="BO5055"/>
          <cell r="BP5055"/>
          <cell r="BQ5055"/>
          <cell r="BR5055"/>
          <cell r="BS5055"/>
          <cell r="BT5055"/>
          <cell r="BU5055"/>
          <cell r="BV5055"/>
          <cell r="BW5055"/>
        </row>
        <row r="5056">
          <cell r="A5056" t="str">
            <v>SSI0003940</v>
          </cell>
          <cell r="B5056"/>
          <cell r="C5056" t="str">
            <v>SSI</v>
          </cell>
          <cell r="D5056" t="str">
            <v>Alessandro Fabiano</v>
          </cell>
          <cell r="E5056">
            <v>44650</v>
          </cell>
          <cell r="F5056">
            <v>2022</v>
          </cell>
          <cell r="G5056"/>
          <cell r="H5056" t="str">
            <v/>
          </cell>
          <cell r="I5056" t="str">
            <v>Rinuncia</v>
          </cell>
          <cell r="J5056" t="str">
            <v>MANFREDONIA</v>
          </cell>
          <cell r="K5056" t="str">
            <v>FG</v>
          </cell>
          <cell r="L5056" t="str">
            <v>Puglia</v>
          </cell>
          <cell r="M5056" t="str">
            <v>ITALIA</v>
          </cell>
          <cell r="N5056" t="str">
            <v>SUD</v>
          </cell>
          <cell r="O5056" t="str">
            <v>Mezzogiorno</v>
          </cell>
          <cell r="P5056"/>
          <cell r="Q5056" t="str">
            <v>X</v>
          </cell>
          <cell r="R5056"/>
          <cell r="S5056" t="str">
            <v>DL Rilancio (PON IC SUD)</v>
          </cell>
          <cell r="T5056" t="str">
            <v>Società non costituita</v>
          </cell>
          <cell r="U5056">
            <v>479534</v>
          </cell>
          <cell r="V5056">
            <v>446580.6</v>
          </cell>
          <cell r="W5056">
            <v>479534</v>
          </cell>
          <cell r="X5056">
            <v>0</v>
          </cell>
          <cell r="Y5056">
            <v>431580.6</v>
          </cell>
          <cell r="Z5056">
            <v>0</v>
          </cell>
          <cell r="AA5056">
            <v>15000</v>
          </cell>
          <cell r="AB5056">
            <v>0</v>
          </cell>
          <cell r="AC5056">
            <v>0</v>
          </cell>
          <cell r="AD5056">
            <v>0</v>
          </cell>
          <cell r="AE5056">
            <v>0</v>
          </cell>
          <cell r="AF5056">
            <v>4</v>
          </cell>
          <cell r="AG5056"/>
          <cell r="AH5056"/>
          <cell r="AI5056"/>
          <cell r="AJ5056" t="str">
            <v>Economia Digitale</v>
          </cell>
          <cell r="AK5056" t="str">
            <v>Smart cities</v>
          </cell>
          <cell r="AL5056" t="str">
            <v>Smart cities and services</v>
          </cell>
          <cell r="AM5056"/>
          <cell r="AN5056"/>
          <cell r="AO5056"/>
          <cell r="AP5056"/>
          <cell r="AQ5056" t="str">
            <v/>
          </cell>
          <cell r="AR5056"/>
          <cell r="AS5056">
            <v>0</v>
          </cell>
          <cell r="AT5056">
            <v>0</v>
          </cell>
          <cell r="AU5056">
            <v>0</v>
          </cell>
          <cell r="AV5056">
            <v>0</v>
          </cell>
          <cell r="AW5056">
            <v>0</v>
          </cell>
          <cell r="AX5056">
            <v>0</v>
          </cell>
          <cell r="AY5056">
            <v>0</v>
          </cell>
          <cell r="AZ5056">
            <v>0</v>
          </cell>
          <cell r="BA5056">
            <v>0</v>
          </cell>
          <cell r="BB5056">
            <v>0</v>
          </cell>
          <cell r="BC5056">
            <v>0</v>
          </cell>
          <cell r="BD5056">
            <v>0</v>
          </cell>
          <cell r="BE5056">
            <v>0</v>
          </cell>
          <cell r="BF5056">
            <v>0</v>
          </cell>
          <cell r="BG5056" t="str">
            <v>-</v>
          </cell>
          <cell r="BH5056">
            <v>0</v>
          </cell>
          <cell r="BI5056"/>
          <cell r="BJ5056"/>
          <cell r="BK5056"/>
          <cell r="BL5056"/>
          <cell r="BM5056"/>
          <cell r="BN5056"/>
          <cell r="BO5056"/>
          <cell r="BP5056"/>
          <cell r="BQ5056"/>
          <cell r="BR5056"/>
          <cell r="BS5056"/>
          <cell r="BT5056"/>
          <cell r="BU5056"/>
          <cell r="BV5056"/>
          <cell r="BW5056"/>
        </row>
        <row r="5057">
          <cell r="A5057" t="str">
            <v>SSI0003941</v>
          </cell>
          <cell r="B5057"/>
          <cell r="C5057" t="str">
            <v>SSI</v>
          </cell>
          <cell r="D5057" t="str">
            <v>Esacryo SRL</v>
          </cell>
          <cell r="E5057">
            <v>44650</v>
          </cell>
          <cell r="F5057">
            <v>2022</v>
          </cell>
          <cell r="G5057"/>
          <cell r="H5057" t="str">
            <v>04747590232</v>
          </cell>
          <cell r="I5057" t="str">
            <v>Domanda non ammessa</v>
          </cell>
          <cell r="J5057" t="str">
            <v>COLOGNA VENETA</v>
          </cell>
          <cell r="K5057" t="str">
            <v>VR</v>
          </cell>
          <cell r="L5057" t="str">
            <v>Veneto</v>
          </cell>
          <cell r="M5057" t="str">
            <v>ITALIA</v>
          </cell>
          <cell r="N5057" t="str">
            <v>CENTRO-NORD</v>
          </cell>
          <cell r="O5057" t="str">
            <v>Centro-Nord</v>
          </cell>
          <cell r="P5057"/>
          <cell r="Q5057" t="str">
            <v>X</v>
          </cell>
          <cell r="R5057"/>
          <cell r="S5057" t="str">
            <v>DL Rilancio</v>
          </cell>
          <cell r="T5057" t="str">
            <v>Società costituita</v>
          </cell>
          <cell r="U5057">
            <v>867404.43</v>
          </cell>
          <cell r="V5057">
            <v>693923.53999999992</v>
          </cell>
          <cell r="W5057">
            <v>867404.43</v>
          </cell>
          <cell r="X5057">
            <v>0</v>
          </cell>
          <cell r="Y5057">
            <v>693923.53999999992</v>
          </cell>
          <cell r="Z5057">
            <v>0</v>
          </cell>
          <cell r="AA5057">
            <v>0</v>
          </cell>
          <cell r="AB5057">
            <v>0</v>
          </cell>
          <cell r="AC5057">
            <v>0</v>
          </cell>
          <cell r="AD5057">
            <v>0</v>
          </cell>
          <cell r="AE5057">
            <v>0</v>
          </cell>
          <cell r="AF5057">
            <v>15</v>
          </cell>
          <cell r="AG5057">
            <v>44882</v>
          </cell>
          <cell r="AH5057">
            <v>2022</v>
          </cell>
          <cell r="AI5057" t="str">
            <v>Non ammissione</v>
          </cell>
          <cell r="AJ5057" t="str">
            <v>Valorizzazione della ricerca</v>
          </cell>
          <cell r="AK5057" t="str">
            <v>Trasporti</v>
          </cell>
          <cell r="AL5057" t="str">
            <v>Smart cities and services</v>
          </cell>
          <cell r="AM5057"/>
          <cell r="AN5057"/>
          <cell r="AO5057"/>
          <cell r="AP5057"/>
          <cell r="AQ5057" t="str">
            <v>72.19.09</v>
          </cell>
          <cell r="AR5057"/>
          <cell r="AS5057">
            <v>0</v>
          </cell>
          <cell r="AT5057">
            <v>0</v>
          </cell>
          <cell r="AU5057">
            <v>0</v>
          </cell>
          <cell r="AV5057">
            <v>0</v>
          </cell>
          <cell r="AW5057">
            <v>0</v>
          </cell>
          <cell r="AX5057">
            <v>1</v>
          </cell>
          <cell r="AY5057">
            <v>0</v>
          </cell>
          <cell r="AZ5057">
            <v>0</v>
          </cell>
          <cell r="BA5057">
            <v>0</v>
          </cell>
          <cell r="BB5057">
            <v>0</v>
          </cell>
          <cell r="BC5057">
            <v>0</v>
          </cell>
          <cell r="BD5057">
            <v>1</v>
          </cell>
          <cell r="BE5057">
            <v>0</v>
          </cell>
          <cell r="BF5057">
            <v>1</v>
          </cell>
          <cell r="BG5057" t="str">
            <v>-</v>
          </cell>
          <cell r="BH5057">
            <v>0</v>
          </cell>
          <cell r="BI5057"/>
          <cell r="BJ5057"/>
          <cell r="BK5057"/>
          <cell r="BL5057"/>
          <cell r="BM5057"/>
          <cell r="BN5057"/>
          <cell r="BO5057"/>
          <cell r="BP5057"/>
          <cell r="BQ5057"/>
          <cell r="BR5057"/>
          <cell r="BS5057"/>
          <cell r="BT5057"/>
          <cell r="BU5057"/>
          <cell r="BV5057"/>
          <cell r="BW5057"/>
        </row>
        <row r="5058">
          <cell r="A5058" t="str">
            <v>SSI0003942</v>
          </cell>
          <cell r="B5058"/>
          <cell r="C5058" t="str">
            <v>SSI</v>
          </cell>
          <cell r="D5058" t="str">
            <v>Free Seas S.B. Srl</v>
          </cell>
          <cell r="E5058">
            <v>44650</v>
          </cell>
          <cell r="F5058">
            <v>2022</v>
          </cell>
          <cell r="G5058"/>
          <cell r="H5058" t="str">
            <v>02551010222</v>
          </cell>
          <cell r="I5058" t="str">
            <v>Domanda non ammessa</v>
          </cell>
          <cell r="J5058" t="str">
            <v>TRENTO</v>
          </cell>
          <cell r="K5058" t="str">
            <v>TN</v>
          </cell>
          <cell r="L5058" t="str">
            <v>Trentino Alto Adige</v>
          </cell>
          <cell r="M5058" t="str">
            <v>ITALIA</v>
          </cell>
          <cell r="N5058" t="str">
            <v>CENTRO-NORD</v>
          </cell>
          <cell r="O5058" t="str">
            <v>Centro-Nord</v>
          </cell>
          <cell r="P5058"/>
          <cell r="Q5058" t="str">
            <v>X</v>
          </cell>
          <cell r="R5058"/>
          <cell r="S5058" t="str">
            <v>DL Rilancio</v>
          </cell>
          <cell r="T5058" t="str">
            <v>Società costituita</v>
          </cell>
          <cell r="U5058">
            <v>505500</v>
          </cell>
          <cell r="V5058">
            <v>374880</v>
          </cell>
          <cell r="W5058">
            <v>505500</v>
          </cell>
          <cell r="X5058">
            <v>0</v>
          </cell>
          <cell r="Y5058">
            <v>374880</v>
          </cell>
          <cell r="Z5058">
            <v>0</v>
          </cell>
          <cell r="AA5058">
            <v>0</v>
          </cell>
          <cell r="AB5058">
            <v>0</v>
          </cell>
          <cell r="AC5058">
            <v>0</v>
          </cell>
          <cell r="AD5058">
            <v>0</v>
          </cell>
          <cell r="AE5058">
            <v>0</v>
          </cell>
          <cell r="AF5058">
            <v>2</v>
          </cell>
          <cell r="AG5058">
            <v>44826</v>
          </cell>
          <cell r="AH5058">
            <v>2022</v>
          </cell>
          <cell r="AI5058" t="str">
            <v>Non ammissione</v>
          </cell>
          <cell r="AJ5058" t="str">
            <v>Economia Digitale</v>
          </cell>
          <cell r="AK5058" t="str">
            <v>Ambiente e Energia</v>
          </cell>
          <cell r="AL5058" t="str">
            <v>Ambiente ed energia</v>
          </cell>
          <cell r="AM5058"/>
          <cell r="AN5058"/>
          <cell r="AO5058"/>
          <cell r="AP5058"/>
          <cell r="AQ5058" t="str">
            <v>72.19.09</v>
          </cell>
          <cell r="AR5058"/>
          <cell r="AS5058">
            <v>0</v>
          </cell>
          <cell r="AT5058">
            <v>0</v>
          </cell>
          <cell r="AU5058">
            <v>0</v>
          </cell>
          <cell r="AV5058">
            <v>0</v>
          </cell>
          <cell r="AW5058">
            <v>0</v>
          </cell>
          <cell r="AX5058">
            <v>1</v>
          </cell>
          <cell r="AY5058">
            <v>0</v>
          </cell>
          <cell r="AZ5058">
            <v>2</v>
          </cell>
          <cell r="BA5058">
            <v>1</v>
          </cell>
          <cell r="BB5058">
            <v>0</v>
          </cell>
          <cell r="BC5058">
            <v>0</v>
          </cell>
          <cell r="BD5058">
            <v>3</v>
          </cell>
          <cell r="BE5058">
            <v>1</v>
          </cell>
          <cell r="BF5058">
            <v>2</v>
          </cell>
          <cell r="BG5058" t="str">
            <v>-</v>
          </cell>
          <cell r="BH5058">
            <v>0</v>
          </cell>
          <cell r="BI5058"/>
          <cell r="BJ5058"/>
          <cell r="BK5058"/>
          <cell r="BL5058"/>
          <cell r="BM5058"/>
          <cell r="BN5058"/>
          <cell r="BO5058"/>
          <cell r="BP5058"/>
          <cell r="BQ5058"/>
          <cell r="BR5058"/>
          <cell r="BS5058"/>
          <cell r="BT5058"/>
          <cell r="BU5058"/>
          <cell r="BV5058"/>
          <cell r="BW5058"/>
        </row>
        <row r="5059">
          <cell r="A5059" t="str">
            <v>SSI0003943</v>
          </cell>
          <cell r="B5059"/>
          <cell r="C5059" t="str">
            <v>SSI</v>
          </cell>
          <cell r="D5059" t="str">
            <v>ESCO</v>
          </cell>
          <cell r="E5059">
            <v>44650</v>
          </cell>
          <cell r="F5059">
            <v>2022</v>
          </cell>
          <cell r="G5059"/>
          <cell r="H5059" t="str">
            <v>06892000826</v>
          </cell>
          <cell r="I5059" t="str">
            <v>Domanda non ammessa</v>
          </cell>
          <cell r="J5059" t="str">
            <v>PALERMO</v>
          </cell>
          <cell r="K5059" t="str">
            <v>PA</v>
          </cell>
          <cell r="L5059" t="str">
            <v>Sicilia</v>
          </cell>
          <cell r="M5059" t="str">
            <v>ITALIA</v>
          </cell>
          <cell r="N5059" t="str">
            <v>SUD</v>
          </cell>
          <cell r="O5059" t="str">
            <v>Mezzogiorno</v>
          </cell>
          <cell r="P5059"/>
          <cell r="Q5059" t="str">
            <v>X</v>
          </cell>
          <cell r="R5059"/>
          <cell r="S5059" t="str">
            <v>DL Rilancio (PON IC SUD)</v>
          </cell>
          <cell r="T5059" t="str">
            <v>Società costituita</v>
          </cell>
          <cell r="U5059">
            <v>1332627.44</v>
          </cell>
          <cell r="V5059">
            <v>1199364.7</v>
          </cell>
          <cell r="W5059">
            <v>1332627.44</v>
          </cell>
          <cell r="X5059">
            <v>0</v>
          </cell>
          <cell r="Y5059">
            <v>1199364.7</v>
          </cell>
          <cell r="Z5059">
            <v>0</v>
          </cell>
          <cell r="AA5059">
            <v>0</v>
          </cell>
          <cell r="AB5059">
            <v>0</v>
          </cell>
          <cell r="AC5059">
            <v>0</v>
          </cell>
          <cell r="AD5059">
            <v>0</v>
          </cell>
          <cell r="AE5059">
            <v>0</v>
          </cell>
          <cell r="AF5059">
            <v>7</v>
          </cell>
          <cell r="AG5059">
            <v>44707</v>
          </cell>
          <cell r="AH5059">
            <v>2022</v>
          </cell>
          <cell r="AI5059" t="str">
            <v>Non ammissione</v>
          </cell>
          <cell r="AJ5059" t="str">
            <v>Valorizzazione della ricerca</v>
          </cell>
          <cell r="AK5059" t="str">
            <v>Trasporti</v>
          </cell>
          <cell r="AL5059" t="str">
            <v>Smart cities and services</v>
          </cell>
          <cell r="AM5059"/>
          <cell r="AN5059"/>
          <cell r="AO5059"/>
          <cell r="AP5059"/>
          <cell r="AQ5059" t="str">
            <v>62.01.00</v>
          </cell>
          <cell r="AR5059"/>
          <cell r="AS5059">
            <v>0</v>
          </cell>
          <cell r="AT5059">
            <v>0</v>
          </cell>
          <cell r="AU5059">
            <v>0</v>
          </cell>
          <cell r="AV5059">
            <v>0</v>
          </cell>
          <cell r="AW5059">
            <v>0</v>
          </cell>
          <cell r="AX5059">
            <v>2</v>
          </cell>
          <cell r="AY5059">
            <v>0</v>
          </cell>
          <cell r="AZ5059">
            <v>0</v>
          </cell>
          <cell r="BA5059">
            <v>0</v>
          </cell>
          <cell r="BB5059">
            <v>0</v>
          </cell>
          <cell r="BC5059">
            <v>0</v>
          </cell>
          <cell r="BD5059">
            <v>2</v>
          </cell>
          <cell r="BE5059">
            <v>0</v>
          </cell>
          <cell r="BF5059">
            <v>2</v>
          </cell>
          <cell r="BG5059" t="str">
            <v>-</v>
          </cell>
          <cell r="BH5059">
            <v>0</v>
          </cell>
          <cell r="BI5059"/>
          <cell r="BJ5059"/>
          <cell r="BK5059"/>
          <cell r="BL5059"/>
          <cell r="BM5059"/>
          <cell r="BN5059"/>
          <cell r="BO5059"/>
          <cell r="BP5059"/>
          <cell r="BQ5059"/>
          <cell r="BR5059"/>
          <cell r="BS5059"/>
          <cell r="BT5059"/>
          <cell r="BU5059"/>
          <cell r="BV5059"/>
          <cell r="BW5059"/>
        </row>
        <row r="5060">
          <cell r="A5060" t="str">
            <v>SSI0003944</v>
          </cell>
          <cell r="B5060" t="str">
            <v>C96I22001160008</v>
          </cell>
          <cell r="C5060" t="str">
            <v>SSI</v>
          </cell>
          <cell r="D5060" t="str">
            <v>The Edge Company</v>
          </cell>
          <cell r="E5060">
            <v>44650</v>
          </cell>
          <cell r="F5060">
            <v>2022</v>
          </cell>
          <cell r="G5060"/>
          <cell r="H5060" t="str">
            <v>04325430405</v>
          </cell>
          <cell r="I5060" t="str">
            <v>Domanda ammessa</v>
          </cell>
          <cell r="J5060" t="str">
            <v>RIMINI</v>
          </cell>
          <cell r="K5060" t="str">
            <v>RN</v>
          </cell>
          <cell r="L5060" t="str">
            <v>Emilia Romagna</v>
          </cell>
          <cell r="M5060" t="str">
            <v>ITALIA</v>
          </cell>
          <cell r="N5060" t="str">
            <v>CENTRO-NORD</v>
          </cell>
          <cell r="O5060" t="str">
            <v>Centro-Nord</v>
          </cell>
          <cell r="P5060"/>
          <cell r="Q5060" t="str">
            <v>X</v>
          </cell>
          <cell r="R5060"/>
          <cell r="S5060" t="str">
            <v>FCS Intero territorio nazionale</v>
          </cell>
          <cell r="T5060" t="str">
            <v>Società costituita</v>
          </cell>
          <cell r="U5060">
            <v>1084440</v>
          </cell>
          <cell r="V5060">
            <v>867552</v>
          </cell>
          <cell r="W5060">
            <v>1084440</v>
          </cell>
          <cell r="X5060">
            <v>0</v>
          </cell>
          <cell r="Y5060">
            <v>867552</v>
          </cell>
          <cell r="Z5060">
            <v>0</v>
          </cell>
          <cell r="AA5060">
            <v>0</v>
          </cell>
          <cell r="AB5060">
            <v>0</v>
          </cell>
          <cell r="AC5060">
            <v>923344</v>
          </cell>
          <cell r="AD5060">
            <v>923344</v>
          </cell>
          <cell r="AE5060">
            <v>0</v>
          </cell>
          <cell r="AF5060">
            <v>65</v>
          </cell>
          <cell r="AG5060">
            <v>44721</v>
          </cell>
          <cell r="AH5060">
            <v>2022</v>
          </cell>
          <cell r="AI5060" t="str">
            <v>Ammissione</v>
          </cell>
          <cell r="AJ5060" t="str">
            <v>Valorizzazione della ricerca</v>
          </cell>
          <cell r="AK5060" t="str">
            <v>Aerospazio</v>
          </cell>
          <cell r="AL5060" t="str">
            <v>Industria hi-tech</v>
          </cell>
          <cell r="AM5060">
            <v>44824</v>
          </cell>
          <cell r="AN5060">
            <v>2022</v>
          </cell>
          <cell r="AO5060"/>
          <cell r="AP5060"/>
          <cell r="AQ5060" t="str">
            <v>72.19.09</v>
          </cell>
          <cell r="AR5060"/>
          <cell r="AS5060">
            <v>738675.19999999995</v>
          </cell>
          <cell r="AT5060">
            <v>738675.19999999995</v>
          </cell>
          <cell r="AU5060">
            <v>0</v>
          </cell>
          <cell r="AV5060">
            <v>0</v>
          </cell>
          <cell r="AW5060">
            <v>738675.19999999995</v>
          </cell>
          <cell r="AX5060">
            <v>1</v>
          </cell>
          <cell r="AY5060">
            <v>1</v>
          </cell>
          <cell r="AZ5060">
            <v>3</v>
          </cell>
          <cell r="BA5060">
            <v>0</v>
          </cell>
          <cell r="BB5060">
            <v>1</v>
          </cell>
          <cell r="BC5060">
            <v>0</v>
          </cell>
          <cell r="BD5060">
            <v>5</v>
          </cell>
          <cell r="BE5060">
            <v>1</v>
          </cell>
          <cell r="BF5060">
            <v>1</v>
          </cell>
          <cell r="BG5060" t="str">
            <v>-</v>
          </cell>
          <cell r="BH5060">
            <v>0</v>
          </cell>
          <cell r="BI5060">
            <v>209111.62</v>
          </cell>
          <cell r="BJ5060">
            <v>0</v>
          </cell>
          <cell r="BK5060">
            <v>209111.62</v>
          </cell>
          <cell r="BL5060"/>
          <cell r="BM5060"/>
          <cell r="BN5060"/>
          <cell r="BO5060"/>
          <cell r="BP5060"/>
          <cell r="BQ5060"/>
          <cell r="BR5060"/>
          <cell r="BS5060"/>
          <cell r="BT5060"/>
          <cell r="BU5060"/>
          <cell r="BV5060"/>
          <cell r="BW5060"/>
        </row>
        <row r="5061">
          <cell r="A5061" t="str">
            <v>SSI0003945</v>
          </cell>
          <cell r="B5061" t="str">
            <v>C86I22002200008</v>
          </cell>
          <cell r="C5061" t="str">
            <v>SSI</v>
          </cell>
          <cell r="D5061" t="str">
            <v>I/O NET S.r.l.</v>
          </cell>
          <cell r="E5061">
            <v>44651</v>
          </cell>
          <cell r="F5061">
            <v>2022</v>
          </cell>
          <cell r="G5061"/>
          <cell r="H5061" t="str">
            <v>04864110756</v>
          </cell>
          <cell r="I5061" t="str">
            <v>Domanda ammessa</v>
          </cell>
          <cell r="J5061" t="str">
            <v>MELISSANO</v>
          </cell>
          <cell r="K5061" t="str">
            <v>LE</v>
          </cell>
          <cell r="L5061" t="str">
            <v>Puglia</v>
          </cell>
          <cell r="M5061" t="str">
            <v>ITALIA</v>
          </cell>
          <cell r="N5061" t="str">
            <v>SUD</v>
          </cell>
          <cell r="O5061" t="str">
            <v>Mezzogiorno</v>
          </cell>
          <cell r="P5061"/>
          <cell r="Q5061" t="str">
            <v>X</v>
          </cell>
          <cell r="R5061"/>
          <cell r="S5061" t="str">
            <v>PON SIL</v>
          </cell>
          <cell r="T5061" t="str">
            <v>Società costituita</v>
          </cell>
          <cell r="U5061">
            <v>661234</v>
          </cell>
          <cell r="V5061">
            <v>528987.19999999995</v>
          </cell>
          <cell r="W5061">
            <v>661234</v>
          </cell>
          <cell r="X5061">
            <v>0</v>
          </cell>
          <cell r="Y5061">
            <v>528987.19999999995</v>
          </cell>
          <cell r="Z5061">
            <v>0</v>
          </cell>
          <cell r="AA5061">
            <v>0</v>
          </cell>
          <cell r="AB5061">
            <v>0</v>
          </cell>
          <cell r="AC5061">
            <v>465968.64000000001</v>
          </cell>
          <cell r="AD5061">
            <v>465968.64000000001</v>
          </cell>
          <cell r="AE5061">
            <v>0</v>
          </cell>
          <cell r="AF5061">
            <v>2</v>
          </cell>
          <cell r="AG5061">
            <v>44721</v>
          </cell>
          <cell r="AH5061">
            <v>2022</v>
          </cell>
          <cell r="AI5061" t="str">
            <v>Ammissione</v>
          </cell>
          <cell r="AJ5061" t="str">
            <v>Economia Digitale</v>
          </cell>
          <cell r="AK5061" t="str">
            <v>Turismo e beni culturali</v>
          </cell>
          <cell r="AL5061" t="str">
            <v>Turismo e beni culturali</v>
          </cell>
          <cell r="AM5061">
            <v>44915</v>
          </cell>
          <cell r="AN5061">
            <v>2022</v>
          </cell>
          <cell r="AO5061"/>
          <cell r="AP5061"/>
          <cell r="AQ5061" t="str">
            <v>62.02.00</v>
          </cell>
          <cell r="AR5061"/>
          <cell r="AS5061">
            <v>372774.91</v>
          </cell>
          <cell r="AT5061">
            <v>372774.91</v>
          </cell>
          <cell r="AU5061">
            <v>0</v>
          </cell>
          <cell r="AV5061">
            <v>0</v>
          </cell>
          <cell r="AW5061">
            <v>279581.18</v>
          </cell>
          <cell r="AX5061">
            <v>1</v>
          </cell>
          <cell r="AY5061">
            <v>2</v>
          </cell>
          <cell r="AZ5061">
            <v>0</v>
          </cell>
          <cell r="BA5061">
            <v>0</v>
          </cell>
          <cell r="BB5061">
            <v>0</v>
          </cell>
          <cell r="BC5061">
            <v>0</v>
          </cell>
          <cell r="BD5061">
            <v>3</v>
          </cell>
          <cell r="BE5061">
            <v>0</v>
          </cell>
          <cell r="BF5061">
            <v>1</v>
          </cell>
          <cell r="BG5061" t="str">
            <v>-</v>
          </cell>
          <cell r="BH5061">
            <v>0</v>
          </cell>
          <cell r="BI5061"/>
          <cell r="BJ5061"/>
          <cell r="BK5061"/>
          <cell r="BL5061"/>
          <cell r="BM5061"/>
          <cell r="BN5061"/>
          <cell r="BO5061"/>
          <cell r="BP5061"/>
          <cell r="BQ5061"/>
          <cell r="BR5061"/>
          <cell r="BS5061"/>
          <cell r="BT5061"/>
          <cell r="BU5061"/>
          <cell r="BV5061"/>
          <cell r="BW5061"/>
        </row>
        <row r="5062">
          <cell r="A5062" t="str">
            <v>SSI0003946</v>
          </cell>
          <cell r="B5062"/>
          <cell r="C5062" t="str">
            <v>SSI</v>
          </cell>
          <cell r="D5062" t="str">
            <v>E-GREEN S.R.L.</v>
          </cell>
          <cell r="E5062">
            <v>44652</v>
          </cell>
          <cell r="F5062">
            <v>2022</v>
          </cell>
          <cell r="G5062"/>
          <cell r="H5062" t="str">
            <v>02725390419</v>
          </cell>
          <cell r="I5062" t="str">
            <v>Domanda non ammessa</v>
          </cell>
          <cell r="J5062" t="str">
            <v>PESARO</v>
          </cell>
          <cell r="K5062" t="str">
            <v>PU</v>
          </cell>
          <cell r="L5062" t="str">
            <v>Marche</v>
          </cell>
          <cell r="M5062" t="str">
            <v>ITALIA</v>
          </cell>
          <cell r="N5062" t="str">
            <v>CENTRO-NORD</v>
          </cell>
          <cell r="O5062" t="str">
            <v>Centro-Nord</v>
          </cell>
          <cell r="P5062"/>
          <cell r="Q5062" t="str">
            <v>X</v>
          </cell>
          <cell r="R5062"/>
          <cell r="S5062" t="str">
            <v>DL Rilancio</v>
          </cell>
          <cell r="T5062" t="str">
            <v>Società costituita</v>
          </cell>
          <cell r="U5062">
            <v>331160</v>
          </cell>
          <cell r="V5062">
            <v>264928</v>
          </cell>
          <cell r="W5062">
            <v>331160</v>
          </cell>
          <cell r="X5062">
            <v>0</v>
          </cell>
          <cell r="Y5062">
            <v>264928</v>
          </cell>
          <cell r="Z5062">
            <v>0</v>
          </cell>
          <cell r="AA5062">
            <v>0</v>
          </cell>
          <cell r="AB5062">
            <v>0</v>
          </cell>
          <cell r="AC5062">
            <v>0</v>
          </cell>
          <cell r="AD5062">
            <v>0</v>
          </cell>
          <cell r="AE5062">
            <v>0</v>
          </cell>
          <cell r="AF5062">
            <v>4</v>
          </cell>
          <cell r="AG5062">
            <v>44729.6077083333</v>
          </cell>
          <cell r="AH5062">
            <v>2022</v>
          </cell>
          <cell r="AI5062" t="str">
            <v>Non ammissione</v>
          </cell>
          <cell r="AJ5062" t="str">
            <v>Tecnologia nuova sperimentale</v>
          </cell>
          <cell r="AK5062" t="str">
            <v>Smart cities</v>
          </cell>
          <cell r="AL5062" t="str">
            <v>Smart cities and services</v>
          </cell>
          <cell r="AM5062"/>
          <cell r="AN5062"/>
          <cell r="AO5062"/>
          <cell r="AP5062"/>
          <cell r="AQ5062" t="str">
            <v>30.92.10</v>
          </cell>
          <cell r="AR5062"/>
          <cell r="AS5062">
            <v>0</v>
          </cell>
          <cell r="AT5062">
            <v>0</v>
          </cell>
          <cell r="AU5062">
            <v>0</v>
          </cell>
          <cell r="AV5062">
            <v>0</v>
          </cell>
          <cell r="AW5062">
            <v>0</v>
          </cell>
          <cell r="AX5062">
            <v>0</v>
          </cell>
          <cell r="AY5062">
            <v>0</v>
          </cell>
          <cell r="AZ5062">
            <v>0</v>
          </cell>
          <cell r="BA5062">
            <v>0</v>
          </cell>
          <cell r="BB5062">
            <v>0</v>
          </cell>
          <cell r="BC5062">
            <v>0</v>
          </cell>
          <cell r="BD5062">
            <v>0</v>
          </cell>
          <cell r="BE5062">
            <v>0</v>
          </cell>
          <cell r="BF5062">
            <v>0</v>
          </cell>
          <cell r="BG5062" t="str">
            <v>-</v>
          </cell>
          <cell r="BH5062">
            <v>0</v>
          </cell>
          <cell r="BI5062"/>
          <cell r="BJ5062"/>
          <cell r="BK5062"/>
          <cell r="BL5062"/>
          <cell r="BM5062"/>
          <cell r="BN5062"/>
          <cell r="BO5062"/>
          <cell r="BP5062"/>
          <cell r="BQ5062"/>
          <cell r="BR5062"/>
          <cell r="BS5062"/>
          <cell r="BT5062"/>
          <cell r="BU5062"/>
          <cell r="BV5062"/>
          <cell r="BW5062"/>
        </row>
        <row r="5063">
          <cell r="A5063" t="str">
            <v>SSI0003947</v>
          </cell>
          <cell r="B5063"/>
          <cell r="C5063" t="str">
            <v>SSI</v>
          </cell>
          <cell r="D5063" t="str">
            <v>THE HERBALIST LAB S.R.L.S.</v>
          </cell>
          <cell r="E5063">
            <v>44652</v>
          </cell>
          <cell r="F5063">
            <v>2022</v>
          </cell>
          <cell r="G5063"/>
          <cell r="H5063" t="str">
            <v>02901340907</v>
          </cell>
          <cell r="I5063" t="str">
            <v>Domanda non ammessa</v>
          </cell>
          <cell r="J5063" t="str">
            <v>SASSARI</v>
          </cell>
          <cell r="K5063" t="str">
            <v>SS</v>
          </cell>
          <cell r="L5063" t="str">
            <v>Sardegna</v>
          </cell>
          <cell r="M5063" t="str">
            <v>ITALIA</v>
          </cell>
          <cell r="N5063" t="str">
            <v>SUD</v>
          </cell>
          <cell r="O5063" t="str">
            <v>Mezzogiorno</v>
          </cell>
          <cell r="P5063"/>
          <cell r="Q5063" t="str">
            <v>X</v>
          </cell>
          <cell r="R5063"/>
          <cell r="S5063" t="str">
            <v>DL Rilancio (PON IC SAM)</v>
          </cell>
          <cell r="T5063" t="str">
            <v>Società costituita</v>
          </cell>
          <cell r="U5063">
            <v>1499999</v>
          </cell>
          <cell r="V5063">
            <v>1214999.2</v>
          </cell>
          <cell r="W5063">
            <v>1499999</v>
          </cell>
          <cell r="X5063">
            <v>0</v>
          </cell>
          <cell r="Y5063">
            <v>1199999.2</v>
          </cell>
          <cell r="Z5063">
            <v>0</v>
          </cell>
          <cell r="AA5063">
            <v>15000</v>
          </cell>
          <cell r="AB5063">
            <v>0</v>
          </cell>
          <cell r="AC5063">
            <v>0</v>
          </cell>
          <cell r="AD5063">
            <v>0</v>
          </cell>
          <cell r="AE5063">
            <v>0</v>
          </cell>
          <cell r="AF5063">
            <v>5</v>
          </cell>
          <cell r="AG5063">
            <v>44749</v>
          </cell>
          <cell r="AH5063">
            <v>2022</v>
          </cell>
          <cell r="AI5063" t="str">
            <v>Non ammissione</v>
          </cell>
          <cell r="AJ5063" t="str">
            <v>Tecnologia nuova sperimentale</v>
          </cell>
          <cell r="AK5063" t="str">
            <v>Life sciences</v>
          </cell>
          <cell r="AL5063" t="str">
            <v>Bio-scienze</v>
          </cell>
          <cell r="AM5063"/>
          <cell r="AN5063"/>
          <cell r="AO5063"/>
          <cell r="AP5063"/>
          <cell r="AQ5063" t="str">
            <v>72.11.00</v>
          </cell>
          <cell r="AR5063"/>
          <cell r="AS5063">
            <v>0</v>
          </cell>
          <cell r="AT5063">
            <v>0</v>
          </cell>
          <cell r="AU5063">
            <v>0</v>
          </cell>
          <cell r="AV5063">
            <v>0</v>
          </cell>
          <cell r="AW5063">
            <v>0</v>
          </cell>
          <cell r="AX5063">
            <v>0</v>
          </cell>
          <cell r="AY5063">
            <v>0</v>
          </cell>
          <cell r="AZ5063">
            <v>1</v>
          </cell>
          <cell r="BA5063">
            <v>0</v>
          </cell>
          <cell r="BB5063">
            <v>1</v>
          </cell>
          <cell r="BC5063">
            <v>0</v>
          </cell>
          <cell r="BD5063">
            <v>1</v>
          </cell>
          <cell r="BE5063">
            <v>1</v>
          </cell>
          <cell r="BF5063">
            <v>0</v>
          </cell>
          <cell r="BG5063" t="str">
            <v>-</v>
          </cell>
          <cell r="BH5063">
            <v>0</v>
          </cell>
          <cell r="BI5063"/>
          <cell r="BJ5063"/>
          <cell r="BK5063"/>
          <cell r="BL5063"/>
          <cell r="BM5063"/>
          <cell r="BN5063"/>
          <cell r="BO5063"/>
          <cell r="BP5063"/>
          <cell r="BQ5063"/>
          <cell r="BR5063"/>
          <cell r="BS5063"/>
          <cell r="BT5063"/>
          <cell r="BU5063"/>
          <cell r="BV5063"/>
          <cell r="BW5063"/>
        </row>
        <row r="5064">
          <cell r="A5064" t="str">
            <v>SSI0003948</v>
          </cell>
          <cell r="B5064"/>
          <cell r="C5064" t="str">
            <v>SSI</v>
          </cell>
          <cell r="D5064" t="str">
            <v>ADIUFORCE S.R.L.</v>
          </cell>
          <cell r="E5064">
            <v>44652</v>
          </cell>
          <cell r="F5064">
            <v>2022</v>
          </cell>
          <cell r="G5064"/>
          <cell r="H5064" t="str">
            <v>12364300017</v>
          </cell>
          <cell r="I5064" t="str">
            <v>Domanda non ammessa</v>
          </cell>
          <cell r="J5064" t="str">
            <v>TORINO</v>
          </cell>
          <cell r="K5064" t="str">
            <v>TO</v>
          </cell>
          <cell r="L5064" t="str">
            <v>Piemonte</v>
          </cell>
          <cell r="M5064" t="str">
            <v>ITALIA</v>
          </cell>
          <cell r="N5064" t="str">
            <v>CENTRO-NORD</v>
          </cell>
          <cell r="O5064" t="str">
            <v>Centro-Nord</v>
          </cell>
          <cell r="P5064"/>
          <cell r="Q5064" t="str">
            <v>X</v>
          </cell>
          <cell r="R5064"/>
          <cell r="S5064" t="str">
            <v>DL Rilancio</v>
          </cell>
          <cell r="T5064" t="str">
            <v>Società costituita</v>
          </cell>
          <cell r="U5064">
            <v>1407724.8</v>
          </cell>
          <cell r="V5064">
            <v>1126179.8400000001</v>
          </cell>
          <cell r="W5064">
            <v>1407724.8</v>
          </cell>
          <cell r="X5064">
            <v>0</v>
          </cell>
          <cell r="Y5064">
            <v>1126179.8400000001</v>
          </cell>
          <cell r="Z5064">
            <v>0</v>
          </cell>
          <cell r="AA5064">
            <v>0</v>
          </cell>
          <cell r="AB5064">
            <v>0</v>
          </cell>
          <cell r="AC5064">
            <v>0</v>
          </cell>
          <cell r="AD5064">
            <v>0</v>
          </cell>
          <cell r="AE5064">
            <v>0</v>
          </cell>
          <cell r="AF5064">
            <v>5</v>
          </cell>
          <cell r="AG5064">
            <v>44735</v>
          </cell>
          <cell r="AH5064">
            <v>2022</v>
          </cell>
          <cell r="AI5064" t="str">
            <v>Non ammissione</v>
          </cell>
          <cell r="AJ5064" t="str">
            <v>Economia Digitale</v>
          </cell>
          <cell r="AK5064" t="str">
            <v>Life sciences</v>
          </cell>
          <cell r="AL5064" t="str">
            <v>Bio-scienze</v>
          </cell>
          <cell r="AM5064"/>
          <cell r="AN5064"/>
          <cell r="AO5064"/>
          <cell r="AP5064"/>
          <cell r="AQ5064" t="str">
            <v>62.01.00</v>
          </cell>
          <cell r="AR5064"/>
          <cell r="AS5064">
            <v>0</v>
          </cell>
          <cell r="AT5064">
            <v>0</v>
          </cell>
          <cell r="AU5064">
            <v>0</v>
          </cell>
          <cell r="AV5064">
            <v>0</v>
          </cell>
          <cell r="AW5064">
            <v>0</v>
          </cell>
          <cell r="AX5064">
            <v>0</v>
          </cell>
          <cell r="AY5064">
            <v>1</v>
          </cell>
          <cell r="AZ5064">
            <v>0</v>
          </cell>
          <cell r="BA5064">
            <v>0</v>
          </cell>
          <cell r="BB5064">
            <v>0</v>
          </cell>
          <cell r="BC5064">
            <v>1</v>
          </cell>
          <cell r="BD5064">
            <v>1</v>
          </cell>
          <cell r="BE5064">
            <v>1</v>
          </cell>
          <cell r="BF5064">
            <v>0</v>
          </cell>
          <cell r="BG5064" t="str">
            <v>-</v>
          </cell>
          <cell r="BH5064">
            <v>0</v>
          </cell>
          <cell r="BI5064"/>
          <cell r="BJ5064"/>
          <cell r="BK5064"/>
          <cell r="BL5064"/>
          <cell r="BM5064"/>
          <cell r="BN5064"/>
          <cell r="BO5064"/>
          <cell r="BP5064"/>
          <cell r="BQ5064"/>
          <cell r="BR5064"/>
          <cell r="BS5064"/>
          <cell r="BT5064"/>
          <cell r="BU5064"/>
          <cell r="BV5064"/>
          <cell r="BW5064"/>
        </row>
        <row r="5065">
          <cell r="A5065" t="str">
            <v>SSI0003949</v>
          </cell>
          <cell r="B5065"/>
          <cell r="C5065" t="str">
            <v>SSI</v>
          </cell>
          <cell r="D5065" t="str">
            <v>NGV POWERTRAIN S.r.l.</v>
          </cell>
          <cell r="E5065">
            <v>44652</v>
          </cell>
          <cell r="F5065">
            <v>2022</v>
          </cell>
          <cell r="G5065"/>
          <cell r="H5065" t="str">
            <v>02873150359</v>
          </cell>
          <cell r="I5065" t="str">
            <v>Domanda non ammessa</v>
          </cell>
          <cell r="J5065" t="str">
            <v>CHIERI</v>
          </cell>
          <cell r="K5065" t="str">
            <v>TO</v>
          </cell>
          <cell r="L5065" t="str">
            <v>Piemonte</v>
          </cell>
          <cell r="M5065" t="str">
            <v>ITALIA</v>
          </cell>
          <cell r="N5065" t="str">
            <v>CENTRO-NORD</v>
          </cell>
          <cell r="O5065" t="str">
            <v>Centro-Nord</v>
          </cell>
          <cell r="P5065"/>
          <cell r="Q5065" t="str">
            <v>X</v>
          </cell>
          <cell r="R5065"/>
          <cell r="S5065" t="str">
            <v>DL Rilancio</v>
          </cell>
          <cell r="T5065" t="str">
            <v>Società costituita</v>
          </cell>
          <cell r="U5065">
            <v>1496450.1199999999</v>
          </cell>
          <cell r="V5065">
            <v>1197160.1000000001</v>
          </cell>
          <cell r="W5065">
            <v>1496450.1199999999</v>
          </cell>
          <cell r="X5065">
            <v>0</v>
          </cell>
          <cell r="Y5065">
            <v>1197160.1000000001</v>
          </cell>
          <cell r="Z5065">
            <v>0</v>
          </cell>
          <cell r="AA5065">
            <v>0</v>
          </cell>
          <cell r="AB5065">
            <v>0</v>
          </cell>
          <cell r="AC5065">
            <v>0</v>
          </cell>
          <cell r="AD5065">
            <v>0</v>
          </cell>
          <cell r="AE5065">
            <v>0</v>
          </cell>
          <cell r="AF5065">
            <v>17</v>
          </cell>
          <cell r="AG5065">
            <v>44749</v>
          </cell>
          <cell r="AH5065">
            <v>2022</v>
          </cell>
          <cell r="AI5065" t="str">
            <v>Non ammissione</v>
          </cell>
          <cell r="AJ5065" t="str">
            <v>Valorizzazione della ricerca</v>
          </cell>
          <cell r="AK5065" t="str">
            <v>Ambiente e Energia</v>
          </cell>
          <cell r="AL5065" t="str">
            <v>Ambiente ed energia</v>
          </cell>
          <cell r="AM5065"/>
          <cell r="AN5065"/>
          <cell r="AO5065"/>
          <cell r="AP5065"/>
          <cell r="AQ5065" t="str">
            <v>28.11.11</v>
          </cell>
          <cell r="AR5065"/>
          <cell r="AS5065">
            <v>0</v>
          </cell>
          <cell r="AT5065">
            <v>0</v>
          </cell>
          <cell r="AU5065">
            <v>0</v>
          </cell>
          <cell r="AV5065">
            <v>0</v>
          </cell>
          <cell r="AW5065">
            <v>0</v>
          </cell>
          <cell r="AX5065">
            <v>0</v>
          </cell>
          <cell r="AY5065">
            <v>0</v>
          </cell>
          <cell r="AZ5065">
            <v>0</v>
          </cell>
          <cell r="BA5065">
            <v>0</v>
          </cell>
          <cell r="BB5065">
            <v>0</v>
          </cell>
          <cell r="BC5065">
            <v>0</v>
          </cell>
          <cell r="BD5065">
            <v>0</v>
          </cell>
          <cell r="BE5065">
            <v>0</v>
          </cell>
          <cell r="BF5065">
            <v>0</v>
          </cell>
          <cell r="BG5065" t="str">
            <v>-</v>
          </cell>
          <cell r="BH5065">
            <v>0</v>
          </cell>
          <cell r="BI5065"/>
          <cell r="BJ5065"/>
          <cell r="BK5065"/>
          <cell r="BL5065"/>
          <cell r="BM5065"/>
          <cell r="BN5065"/>
          <cell r="BO5065"/>
          <cell r="BP5065"/>
          <cell r="BQ5065"/>
          <cell r="BR5065"/>
          <cell r="BS5065"/>
          <cell r="BT5065"/>
          <cell r="BU5065"/>
          <cell r="BV5065"/>
          <cell r="BW5065"/>
        </row>
        <row r="5066">
          <cell r="A5066" t="str">
            <v>SSI0003950</v>
          </cell>
          <cell r="B5066"/>
          <cell r="C5066" t="str">
            <v>SSI</v>
          </cell>
          <cell r="D5066" t="str">
            <v>Suber Lab srl</v>
          </cell>
          <cell r="E5066">
            <v>44655</v>
          </cell>
          <cell r="F5066">
            <v>2022</v>
          </cell>
          <cell r="G5066"/>
          <cell r="H5066" t="str">
            <v>02871310906</v>
          </cell>
          <cell r="I5066" t="str">
            <v>Domanda non ammessa</v>
          </cell>
          <cell r="J5066" t="str">
            <v>SASSARI</v>
          </cell>
          <cell r="K5066" t="str">
            <v>SS</v>
          </cell>
          <cell r="L5066" t="str">
            <v>Sardegna</v>
          </cell>
          <cell r="M5066" t="str">
            <v>ITALIA</v>
          </cell>
          <cell r="N5066" t="str">
            <v>SUD</v>
          </cell>
          <cell r="O5066" t="str">
            <v>Mezzogiorno</v>
          </cell>
          <cell r="P5066"/>
          <cell r="Q5066" t="str">
            <v>X</v>
          </cell>
          <cell r="R5066"/>
          <cell r="S5066" t="str">
            <v>DL Rilancio (PON IC SAM)</v>
          </cell>
          <cell r="T5066" t="str">
            <v>Società costituita</v>
          </cell>
          <cell r="U5066">
            <v>1078163</v>
          </cell>
          <cell r="V5066">
            <v>877530.4</v>
          </cell>
          <cell r="W5066">
            <v>1078163</v>
          </cell>
          <cell r="X5066">
            <v>0</v>
          </cell>
          <cell r="Y5066">
            <v>862530.4</v>
          </cell>
          <cell r="Z5066">
            <v>0</v>
          </cell>
          <cell r="AA5066">
            <v>15000</v>
          </cell>
          <cell r="AB5066">
            <v>0</v>
          </cell>
          <cell r="AC5066">
            <v>0</v>
          </cell>
          <cell r="AD5066">
            <v>0</v>
          </cell>
          <cell r="AE5066">
            <v>0</v>
          </cell>
          <cell r="AF5066">
            <v>3</v>
          </cell>
          <cell r="AG5066">
            <v>44707</v>
          </cell>
          <cell r="AH5066">
            <v>2022</v>
          </cell>
          <cell r="AI5066" t="str">
            <v>Non ammissione</v>
          </cell>
          <cell r="AJ5066" t="str">
            <v>Tecnologia nuova sperimentale</v>
          </cell>
          <cell r="AK5066" t="str">
            <v>Bioagroalimentare</v>
          </cell>
          <cell r="AL5066" t="str">
            <v>Bio-scienze</v>
          </cell>
          <cell r="AM5066"/>
          <cell r="AN5066"/>
          <cell r="AO5066"/>
          <cell r="AP5066"/>
          <cell r="AQ5066" t="str">
            <v>71.20.10</v>
          </cell>
          <cell r="AR5066"/>
          <cell r="AS5066">
            <v>0</v>
          </cell>
          <cell r="AT5066">
            <v>0</v>
          </cell>
          <cell r="AU5066">
            <v>0</v>
          </cell>
          <cell r="AV5066">
            <v>0</v>
          </cell>
          <cell r="AW5066">
            <v>0</v>
          </cell>
          <cell r="AX5066">
            <v>0</v>
          </cell>
          <cell r="AY5066">
            <v>2</v>
          </cell>
          <cell r="AZ5066">
            <v>1</v>
          </cell>
          <cell r="BA5066">
            <v>0</v>
          </cell>
          <cell r="BB5066">
            <v>0</v>
          </cell>
          <cell r="BC5066">
            <v>0</v>
          </cell>
          <cell r="BD5066">
            <v>3</v>
          </cell>
          <cell r="BE5066">
            <v>0</v>
          </cell>
          <cell r="BF5066">
            <v>0</v>
          </cell>
          <cell r="BG5066" t="str">
            <v>-</v>
          </cell>
          <cell r="BH5066">
            <v>0</v>
          </cell>
          <cell r="BI5066"/>
          <cell r="BJ5066"/>
          <cell r="BK5066"/>
          <cell r="BL5066"/>
          <cell r="BM5066"/>
          <cell r="BN5066"/>
          <cell r="BO5066"/>
          <cell r="BP5066"/>
          <cell r="BQ5066"/>
          <cell r="BR5066"/>
          <cell r="BS5066"/>
          <cell r="BT5066"/>
          <cell r="BU5066"/>
          <cell r="BV5066"/>
          <cell r="BW5066"/>
        </row>
        <row r="5067">
          <cell r="A5067" t="str">
            <v>SSI0003951</v>
          </cell>
          <cell r="B5067"/>
          <cell r="C5067" t="str">
            <v>SSI</v>
          </cell>
          <cell r="D5067" t="str">
            <v>MONKEE S.R.L.</v>
          </cell>
          <cell r="E5067">
            <v>44656</v>
          </cell>
          <cell r="F5067">
            <v>2022</v>
          </cell>
          <cell r="G5067"/>
          <cell r="H5067" t="str">
            <v>02737420022</v>
          </cell>
          <cell r="I5067" t="str">
            <v>Domanda non ammessa</v>
          </cell>
          <cell r="J5067" t="str">
            <v>BIELLA</v>
          </cell>
          <cell r="K5067" t="str">
            <v>BI</v>
          </cell>
          <cell r="L5067" t="str">
            <v>Piemonte</v>
          </cell>
          <cell r="M5067" t="str">
            <v>ITALIA</v>
          </cell>
          <cell r="N5067" t="str">
            <v>CENTRO-NORD</v>
          </cell>
          <cell r="O5067" t="str">
            <v>Centro-Nord</v>
          </cell>
          <cell r="P5067"/>
          <cell r="Q5067" t="str">
            <v>X</v>
          </cell>
          <cell r="R5067"/>
          <cell r="S5067" t="str">
            <v>DL Rilancio</v>
          </cell>
          <cell r="T5067" t="str">
            <v>Società costituita</v>
          </cell>
          <cell r="U5067">
            <v>194265</v>
          </cell>
          <cell r="V5067">
            <v>162912</v>
          </cell>
          <cell r="W5067">
            <v>194265</v>
          </cell>
          <cell r="X5067">
            <v>0</v>
          </cell>
          <cell r="Y5067">
            <v>155412</v>
          </cell>
          <cell r="Z5067">
            <v>0</v>
          </cell>
          <cell r="AA5067">
            <v>7500</v>
          </cell>
          <cell r="AB5067">
            <v>0</v>
          </cell>
          <cell r="AC5067">
            <v>0</v>
          </cell>
          <cell r="AD5067">
            <v>0</v>
          </cell>
          <cell r="AE5067">
            <v>0</v>
          </cell>
          <cell r="AF5067">
            <v>7</v>
          </cell>
          <cell r="AG5067">
            <v>44854</v>
          </cell>
          <cell r="AH5067">
            <v>2022</v>
          </cell>
          <cell r="AI5067" t="str">
            <v>Non ammissione</v>
          </cell>
          <cell r="AJ5067" t="str">
            <v>Economia Digitale</v>
          </cell>
          <cell r="AK5067" t="str">
            <v>E-Commerce</v>
          </cell>
          <cell r="AL5067" t="str">
            <v>Web technology</v>
          </cell>
          <cell r="AM5067"/>
          <cell r="AN5067"/>
          <cell r="AO5067"/>
          <cell r="AP5067"/>
          <cell r="AQ5067" t="str">
            <v>62.01.00</v>
          </cell>
          <cell r="AR5067"/>
          <cell r="AS5067">
            <v>0</v>
          </cell>
          <cell r="AT5067">
            <v>0</v>
          </cell>
          <cell r="AU5067">
            <v>0</v>
          </cell>
          <cell r="AV5067">
            <v>0</v>
          </cell>
          <cell r="AW5067">
            <v>0</v>
          </cell>
          <cell r="AX5067">
            <v>0</v>
          </cell>
          <cell r="AY5067">
            <v>1</v>
          </cell>
          <cell r="AZ5067">
            <v>1</v>
          </cell>
          <cell r="BA5067">
            <v>0</v>
          </cell>
          <cell r="BB5067">
            <v>1</v>
          </cell>
          <cell r="BC5067">
            <v>0</v>
          </cell>
          <cell r="BD5067">
            <v>2</v>
          </cell>
          <cell r="BE5067">
            <v>1</v>
          </cell>
          <cell r="BF5067">
            <v>0</v>
          </cell>
          <cell r="BG5067" t="str">
            <v>-</v>
          </cell>
          <cell r="BH5067">
            <v>0</v>
          </cell>
          <cell r="BI5067"/>
          <cell r="BJ5067"/>
          <cell r="BK5067"/>
          <cell r="BL5067"/>
          <cell r="BM5067"/>
          <cell r="BN5067"/>
          <cell r="BO5067"/>
          <cell r="BP5067"/>
          <cell r="BQ5067"/>
          <cell r="BR5067"/>
          <cell r="BS5067"/>
          <cell r="BT5067"/>
          <cell r="BU5067"/>
          <cell r="BV5067"/>
          <cell r="BW5067"/>
        </row>
        <row r="5068">
          <cell r="A5068" t="str">
            <v>SSI0003952</v>
          </cell>
          <cell r="B5068"/>
          <cell r="C5068" t="str">
            <v>SSI</v>
          </cell>
          <cell r="D5068" t="str">
            <v>NEXT CARE GROUP S.R.L.</v>
          </cell>
          <cell r="E5068">
            <v>44656</v>
          </cell>
          <cell r="F5068">
            <v>2022</v>
          </cell>
          <cell r="G5068"/>
          <cell r="H5068" t="str">
            <v>09861431212</v>
          </cell>
          <cell r="I5068" t="str">
            <v>Domanda non ammessa</v>
          </cell>
          <cell r="J5068" t="str">
            <v>NAPOLI</v>
          </cell>
          <cell r="K5068" t="str">
            <v>NA</v>
          </cell>
          <cell r="L5068" t="str">
            <v>Campania</v>
          </cell>
          <cell r="M5068" t="str">
            <v>ITALIA</v>
          </cell>
          <cell r="N5068" t="str">
            <v>SUD</v>
          </cell>
          <cell r="O5068" t="str">
            <v>Mezzogiorno</v>
          </cell>
          <cell r="P5068"/>
          <cell r="Q5068" t="str">
            <v>X</v>
          </cell>
          <cell r="R5068"/>
          <cell r="S5068" t="str">
            <v>DL Rilancio (PON IC SUD)</v>
          </cell>
          <cell r="T5068" t="str">
            <v>Società costituita</v>
          </cell>
          <cell r="U5068">
            <v>1499999.98</v>
          </cell>
          <cell r="V5068">
            <v>1214999.98</v>
          </cell>
          <cell r="W5068">
            <v>1499999.98</v>
          </cell>
          <cell r="X5068">
            <v>0</v>
          </cell>
          <cell r="Y5068">
            <v>1199999.98</v>
          </cell>
          <cell r="Z5068">
            <v>0</v>
          </cell>
          <cell r="AA5068">
            <v>15000</v>
          </cell>
          <cell r="AB5068">
            <v>0</v>
          </cell>
          <cell r="AC5068">
            <v>0</v>
          </cell>
          <cell r="AD5068">
            <v>0</v>
          </cell>
          <cell r="AE5068">
            <v>0</v>
          </cell>
          <cell r="AF5068">
            <v>3</v>
          </cell>
          <cell r="AG5068">
            <v>44707</v>
          </cell>
          <cell r="AH5068">
            <v>2022</v>
          </cell>
          <cell r="AI5068" t="str">
            <v>Non ammissione</v>
          </cell>
          <cell r="AJ5068" t="str">
            <v>Economia Digitale</v>
          </cell>
          <cell r="AK5068" t="str">
            <v>Life sciences</v>
          </cell>
          <cell r="AL5068" t="str">
            <v>Bio-scienze</v>
          </cell>
          <cell r="AM5068"/>
          <cell r="AN5068"/>
          <cell r="AO5068"/>
          <cell r="AP5068"/>
          <cell r="AQ5068" t="str">
            <v>62.09.09</v>
          </cell>
          <cell r="AR5068"/>
          <cell r="AS5068">
            <v>0</v>
          </cell>
          <cell r="AT5068">
            <v>0</v>
          </cell>
          <cell r="AU5068">
            <v>0</v>
          </cell>
          <cell r="AV5068">
            <v>0</v>
          </cell>
          <cell r="AW5068">
            <v>0</v>
          </cell>
          <cell r="AX5068">
            <v>0</v>
          </cell>
          <cell r="AY5068">
            <v>2</v>
          </cell>
          <cell r="AZ5068">
            <v>0</v>
          </cell>
          <cell r="BA5068">
            <v>0</v>
          </cell>
          <cell r="BB5068">
            <v>0</v>
          </cell>
          <cell r="BC5068">
            <v>0</v>
          </cell>
          <cell r="BD5068">
            <v>2</v>
          </cell>
          <cell r="BE5068">
            <v>0</v>
          </cell>
          <cell r="BF5068">
            <v>0</v>
          </cell>
          <cell r="BG5068" t="str">
            <v>-</v>
          </cell>
          <cell r="BH5068">
            <v>0</v>
          </cell>
          <cell r="BI5068"/>
          <cell r="BJ5068"/>
          <cell r="BK5068"/>
          <cell r="BL5068"/>
          <cell r="BM5068"/>
          <cell r="BN5068"/>
          <cell r="BO5068"/>
          <cell r="BP5068"/>
          <cell r="BQ5068"/>
          <cell r="BR5068"/>
          <cell r="BS5068"/>
          <cell r="BT5068"/>
          <cell r="BU5068"/>
          <cell r="BV5068"/>
          <cell r="BW5068"/>
        </row>
        <row r="5069">
          <cell r="A5069" t="str">
            <v>SSI0003953</v>
          </cell>
          <cell r="B5069" t="str">
            <v>C86I22003720008</v>
          </cell>
          <cell r="C5069" t="str">
            <v>SSI</v>
          </cell>
          <cell r="D5069" t="str">
            <v>Adam AI Solutions s.r.l.</v>
          </cell>
          <cell r="E5069">
            <v>44656</v>
          </cell>
          <cell r="F5069">
            <v>2022</v>
          </cell>
          <cell r="G5069"/>
          <cell r="H5069" t="str">
            <v>11026560968</v>
          </cell>
          <cell r="I5069" t="str">
            <v>Domanda ammessa</v>
          </cell>
          <cell r="J5069" t="str">
            <v>LECCE</v>
          </cell>
          <cell r="K5069" t="str">
            <v>LE</v>
          </cell>
          <cell r="L5069" t="str">
            <v>Puglia</v>
          </cell>
          <cell r="M5069" t="str">
            <v>ITALIA</v>
          </cell>
          <cell r="N5069" t="str">
            <v>SUD</v>
          </cell>
          <cell r="O5069" t="str">
            <v>Mezzogiorno</v>
          </cell>
          <cell r="P5069"/>
          <cell r="Q5069" t="str">
            <v>X</v>
          </cell>
          <cell r="R5069"/>
          <cell r="S5069" t="str">
            <v>PON SIL</v>
          </cell>
          <cell r="T5069" t="str">
            <v>Società costituita</v>
          </cell>
          <cell r="U5069">
            <v>337360</v>
          </cell>
          <cell r="V5069">
            <v>269888</v>
          </cell>
          <cell r="W5069">
            <v>337360</v>
          </cell>
          <cell r="X5069">
            <v>0</v>
          </cell>
          <cell r="Y5069">
            <v>269888</v>
          </cell>
          <cell r="Z5069">
            <v>0</v>
          </cell>
          <cell r="AA5069">
            <v>0</v>
          </cell>
          <cell r="AB5069">
            <v>0</v>
          </cell>
          <cell r="AC5069">
            <v>247824</v>
          </cell>
          <cell r="AD5069">
            <v>247824</v>
          </cell>
          <cell r="AE5069">
            <v>0</v>
          </cell>
          <cell r="AF5069">
            <v>5</v>
          </cell>
          <cell r="AG5069">
            <v>44826</v>
          </cell>
          <cell r="AH5069">
            <v>2022</v>
          </cell>
          <cell r="AI5069" t="str">
            <v>Ammissione</v>
          </cell>
          <cell r="AJ5069" t="str">
            <v>Economia Digitale</v>
          </cell>
          <cell r="AK5069" t="str">
            <v>Infrastruttura e sicurezza</v>
          </cell>
          <cell r="AL5069" t="str">
            <v>IT e infrastrutture</v>
          </cell>
          <cell r="AM5069">
            <v>44960</v>
          </cell>
          <cell r="AN5069">
            <v>2023</v>
          </cell>
          <cell r="AO5069"/>
          <cell r="AP5069"/>
          <cell r="AQ5069" t="str">
            <v>62.01.00</v>
          </cell>
          <cell r="AR5069"/>
          <cell r="AS5069">
            <v>198259.20000000001</v>
          </cell>
          <cell r="AT5069">
            <v>198259.20000000001</v>
          </cell>
          <cell r="AU5069">
            <v>0</v>
          </cell>
          <cell r="AV5069">
            <v>0</v>
          </cell>
          <cell r="AW5069">
            <v>148694.39999999999</v>
          </cell>
          <cell r="AX5069">
            <v>0</v>
          </cell>
          <cell r="AY5069">
            <v>1</v>
          </cell>
          <cell r="AZ5069">
            <v>3</v>
          </cell>
          <cell r="BA5069">
            <v>0</v>
          </cell>
          <cell r="BB5069">
            <v>0</v>
          </cell>
          <cell r="BC5069">
            <v>0</v>
          </cell>
          <cell r="BD5069">
            <v>4</v>
          </cell>
          <cell r="BE5069">
            <v>0</v>
          </cell>
          <cell r="BF5069">
            <v>0</v>
          </cell>
          <cell r="BG5069" t="str">
            <v>-</v>
          </cell>
          <cell r="BH5069">
            <v>0</v>
          </cell>
          <cell r="BI5069"/>
          <cell r="BJ5069"/>
          <cell r="BK5069"/>
          <cell r="BL5069"/>
          <cell r="BM5069"/>
          <cell r="BN5069"/>
          <cell r="BO5069"/>
          <cell r="BP5069"/>
          <cell r="BQ5069"/>
          <cell r="BR5069"/>
          <cell r="BS5069"/>
          <cell r="BT5069"/>
          <cell r="BU5069"/>
          <cell r="BV5069"/>
          <cell r="BW5069"/>
        </row>
        <row r="5070">
          <cell r="A5070" t="str">
            <v>SSI0003954</v>
          </cell>
          <cell r="B5070"/>
          <cell r="C5070" t="str">
            <v>SSI</v>
          </cell>
          <cell r="D5070" t="str">
            <v>CAV SRL</v>
          </cell>
          <cell r="E5070">
            <v>44656</v>
          </cell>
          <cell r="F5070">
            <v>2022</v>
          </cell>
          <cell r="G5070"/>
          <cell r="H5070" t="str">
            <v>09532291219</v>
          </cell>
          <cell r="I5070" t="str">
            <v>Domanda non ammessa</v>
          </cell>
          <cell r="J5070" t="str">
            <v>NAPOLI</v>
          </cell>
          <cell r="K5070" t="str">
            <v>NA</v>
          </cell>
          <cell r="L5070" t="str">
            <v>Campania</v>
          </cell>
          <cell r="M5070" t="str">
            <v>ITALIA</v>
          </cell>
          <cell r="N5070" t="str">
            <v>SUD</v>
          </cell>
          <cell r="O5070" t="str">
            <v>Mezzogiorno</v>
          </cell>
          <cell r="P5070"/>
          <cell r="Q5070" t="str">
            <v>X</v>
          </cell>
          <cell r="R5070"/>
          <cell r="S5070" t="str">
            <v>DL Rilancio (PON IC SUD)</v>
          </cell>
          <cell r="T5070" t="str">
            <v>Società costituita</v>
          </cell>
          <cell r="U5070">
            <v>279250</v>
          </cell>
          <cell r="V5070">
            <v>223400</v>
          </cell>
          <cell r="W5070">
            <v>279250</v>
          </cell>
          <cell r="X5070">
            <v>0</v>
          </cell>
          <cell r="Y5070">
            <v>223400</v>
          </cell>
          <cell r="Z5070">
            <v>0</v>
          </cell>
          <cell r="AA5070">
            <v>0</v>
          </cell>
          <cell r="AB5070">
            <v>0</v>
          </cell>
          <cell r="AC5070">
            <v>0</v>
          </cell>
          <cell r="AD5070">
            <v>0</v>
          </cell>
          <cell r="AE5070">
            <v>0</v>
          </cell>
          <cell r="AF5070">
            <v>8</v>
          </cell>
          <cell r="AG5070">
            <v>44721</v>
          </cell>
          <cell r="AH5070">
            <v>2022</v>
          </cell>
          <cell r="AI5070" t="str">
            <v>Non ammissione</v>
          </cell>
          <cell r="AJ5070" t="str">
            <v>Economia Digitale</v>
          </cell>
          <cell r="AK5070" t="str">
            <v>Socialnetwork</v>
          </cell>
          <cell r="AL5070" t="str">
            <v>Web technology</v>
          </cell>
          <cell r="AM5070"/>
          <cell r="AN5070"/>
          <cell r="AO5070"/>
          <cell r="AP5070"/>
          <cell r="AQ5070" t="str">
            <v>63.12.00</v>
          </cell>
          <cell r="AR5070"/>
          <cell r="AS5070">
            <v>0</v>
          </cell>
          <cell r="AT5070">
            <v>0</v>
          </cell>
          <cell r="AU5070">
            <v>0</v>
          </cell>
          <cell r="AV5070">
            <v>0</v>
          </cell>
          <cell r="AW5070">
            <v>0</v>
          </cell>
          <cell r="AX5070">
            <v>1</v>
          </cell>
          <cell r="AY5070">
            <v>1</v>
          </cell>
          <cell r="AZ5070">
            <v>0</v>
          </cell>
          <cell r="BA5070">
            <v>0</v>
          </cell>
          <cell r="BB5070">
            <v>0</v>
          </cell>
          <cell r="BC5070">
            <v>0</v>
          </cell>
          <cell r="BD5070">
            <v>2</v>
          </cell>
          <cell r="BE5070">
            <v>0</v>
          </cell>
          <cell r="BF5070">
            <v>1</v>
          </cell>
          <cell r="BG5070" t="str">
            <v>-</v>
          </cell>
          <cell r="BH5070">
            <v>0</v>
          </cell>
          <cell r="BI5070"/>
          <cell r="BJ5070"/>
          <cell r="BK5070"/>
          <cell r="BL5070"/>
          <cell r="BM5070"/>
          <cell r="BN5070"/>
          <cell r="BO5070"/>
          <cell r="BP5070"/>
          <cell r="BQ5070"/>
          <cell r="BR5070"/>
          <cell r="BS5070"/>
          <cell r="BT5070"/>
          <cell r="BU5070"/>
          <cell r="BV5070"/>
          <cell r="BW5070"/>
        </row>
        <row r="5071">
          <cell r="A5071" t="str">
            <v>SSI0003955</v>
          </cell>
          <cell r="B5071"/>
          <cell r="C5071" t="str">
            <v>SSI</v>
          </cell>
          <cell r="D5071" t="str">
            <v>Alessio Guglielman</v>
          </cell>
          <cell r="E5071">
            <v>44656</v>
          </cell>
          <cell r="F5071">
            <v>2022</v>
          </cell>
          <cell r="G5071"/>
          <cell r="H5071" t="str">
            <v/>
          </cell>
          <cell r="I5071" t="str">
            <v>Domanda non ammessa</v>
          </cell>
          <cell r="J5071" t="str">
            <v>ROMA</v>
          </cell>
          <cell r="K5071" t="str">
            <v>RM</v>
          </cell>
          <cell r="L5071" t="str">
            <v>Lazio</v>
          </cell>
          <cell r="M5071" t="str">
            <v>ITALIA</v>
          </cell>
          <cell r="N5071" t="str">
            <v>CENTRO-NORD</v>
          </cell>
          <cell r="O5071" t="str">
            <v>Centro-Nord</v>
          </cell>
          <cell r="P5071"/>
          <cell r="Q5071" t="str">
            <v>X</v>
          </cell>
          <cell r="R5071"/>
          <cell r="S5071" t="str">
            <v>DL Rilancio</v>
          </cell>
          <cell r="T5071" t="str">
            <v>Società non costituita</v>
          </cell>
          <cell r="U5071">
            <v>109049.39</v>
          </cell>
          <cell r="V5071">
            <v>105644.45</v>
          </cell>
          <cell r="W5071">
            <v>109049.39</v>
          </cell>
          <cell r="X5071">
            <v>0</v>
          </cell>
          <cell r="Y5071">
            <v>98144.45</v>
          </cell>
          <cell r="Z5071">
            <v>0</v>
          </cell>
          <cell r="AA5071">
            <v>7500</v>
          </cell>
          <cell r="AB5071">
            <v>0</v>
          </cell>
          <cell r="AC5071">
            <v>0</v>
          </cell>
          <cell r="AD5071">
            <v>0</v>
          </cell>
          <cell r="AE5071">
            <v>0</v>
          </cell>
          <cell r="AF5071">
            <v>2</v>
          </cell>
          <cell r="AG5071">
            <v>44708.428217592598</v>
          </cell>
          <cell r="AH5071">
            <v>2022</v>
          </cell>
          <cell r="AI5071" t="str">
            <v>Non ammissione</v>
          </cell>
          <cell r="AJ5071" t="str">
            <v>Tecnologia nuova sperimentale</v>
          </cell>
          <cell r="AK5071" t="str">
            <v>Materiali innovativi</v>
          </cell>
          <cell r="AL5071" t="str">
            <v>Industria hi-tech</v>
          </cell>
          <cell r="AM5071"/>
          <cell r="AN5071"/>
          <cell r="AO5071"/>
          <cell r="AP5071"/>
          <cell r="AQ5071" t="str">
            <v/>
          </cell>
          <cell r="AR5071"/>
          <cell r="AS5071">
            <v>0</v>
          </cell>
          <cell r="AT5071">
            <v>0</v>
          </cell>
          <cell r="AU5071">
            <v>0</v>
          </cell>
          <cell r="AV5071">
            <v>0</v>
          </cell>
          <cell r="AW5071">
            <v>0</v>
          </cell>
          <cell r="AX5071">
            <v>1</v>
          </cell>
          <cell r="AY5071">
            <v>0</v>
          </cell>
          <cell r="AZ5071">
            <v>0</v>
          </cell>
          <cell r="BA5071">
            <v>1</v>
          </cell>
          <cell r="BB5071">
            <v>0</v>
          </cell>
          <cell r="BC5071">
            <v>0</v>
          </cell>
          <cell r="BD5071">
            <v>1</v>
          </cell>
          <cell r="BE5071">
            <v>1</v>
          </cell>
          <cell r="BF5071">
            <v>2</v>
          </cell>
          <cell r="BG5071" t="str">
            <v>-</v>
          </cell>
          <cell r="BH5071">
            <v>0</v>
          </cell>
          <cell r="BI5071"/>
          <cell r="BJ5071"/>
          <cell r="BK5071"/>
          <cell r="BL5071"/>
          <cell r="BM5071"/>
          <cell r="BN5071"/>
          <cell r="BO5071"/>
          <cell r="BP5071"/>
          <cell r="BQ5071"/>
          <cell r="BR5071"/>
          <cell r="BS5071"/>
          <cell r="BT5071"/>
          <cell r="BU5071"/>
          <cell r="BV5071"/>
          <cell r="BW5071"/>
        </row>
        <row r="5072">
          <cell r="A5072" t="str">
            <v>SSI0003956</v>
          </cell>
          <cell r="B5072" t="str">
            <v>C86I22003160008</v>
          </cell>
          <cell r="C5072" t="str">
            <v>SSI</v>
          </cell>
          <cell r="D5072" t="str">
            <v>I.P.M. Integrated Projects Management s.r.l.</v>
          </cell>
          <cell r="E5072">
            <v>44657</v>
          </cell>
          <cell r="F5072">
            <v>2022</v>
          </cell>
          <cell r="G5072"/>
          <cell r="H5072" t="str">
            <v>14289711005</v>
          </cell>
          <cell r="I5072" t="str">
            <v>Domanda ammessa</v>
          </cell>
          <cell r="J5072" t="str">
            <v>ROMA</v>
          </cell>
          <cell r="K5072" t="str">
            <v>RM</v>
          </cell>
          <cell r="L5072" t="str">
            <v>Lazio</v>
          </cell>
          <cell r="M5072" t="str">
            <v>ITALIA</v>
          </cell>
          <cell r="N5072" t="str">
            <v>CENTRO-NORD</v>
          </cell>
          <cell r="O5072" t="str">
            <v>Centro-Nord</v>
          </cell>
          <cell r="P5072"/>
          <cell r="Q5072" t="str">
            <v>X</v>
          </cell>
          <cell r="R5072"/>
          <cell r="S5072" t="str">
            <v>DL Rilancio</v>
          </cell>
          <cell r="T5072" t="str">
            <v>Società costituita</v>
          </cell>
          <cell r="U5072">
            <v>938339</v>
          </cell>
          <cell r="V5072">
            <v>750671.2</v>
          </cell>
          <cell r="W5072">
            <v>938339</v>
          </cell>
          <cell r="X5072">
            <v>0</v>
          </cell>
          <cell r="Y5072">
            <v>750671.2</v>
          </cell>
          <cell r="Z5072">
            <v>0</v>
          </cell>
          <cell r="AA5072">
            <v>0</v>
          </cell>
          <cell r="AB5072">
            <v>0</v>
          </cell>
          <cell r="AC5072">
            <v>762900</v>
          </cell>
          <cell r="AD5072">
            <v>762900</v>
          </cell>
          <cell r="AE5072">
            <v>0</v>
          </cell>
          <cell r="AF5072">
            <v>3</v>
          </cell>
          <cell r="AG5072">
            <v>44776</v>
          </cell>
          <cell r="AH5072">
            <v>2022</v>
          </cell>
          <cell r="AI5072" t="str">
            <v>Ammissione</v>
          </cell>
          <cell r="AJ5072" t="str">
            <v>Valorizzazione della ricerca</v>
          </cell>
          <cell r="AK5072" t="str">
            <v>Internet of things</v>
          </cell>
          <cell r="AL5072" t="str">
            <v>Web technology</v>
          </cell>
          <cell r="AM5072">
            <v>44979</v>
          </cell>
          <cell r="AN5072">
            <v>2023</v>
          </cell>
          <cell r="AO5072"/>
          <cell r="AP5072"/>
          <cell r="AQ5072" t="str">
            <v>43.21.01</v>
          </cell>
          <cell r="AR5072"/>
          <cell r="AS5072">
            <v>610320</v>
          </cell>
          <cell r="AT5072">
            <v>610320</v>
          </cell>
          <cell r="AU5072">
            <v>0</v>
          </cell>
          <cell r="AV5072">
            <v>0</v>
          </cell>
          <cell r="AW5072">
            <v>610320</v>
          </cell>
          <cell r="AX5072">
            <v>0</v>
          </cell>
          <cell r="AY5072">
            <v>1</v>
          </cell>
          <cell r="AZ5072">
            <v>2</v>
          </cell>
          <cell r="BA5072">
            <v>0</v>
          </cell>
          <cell r="BB5072">
            <v>1</v>
          </cell>
          <cell r="BC5072">
            <v>0</v>
          </cell>
          <cell r="BD5072">
            <v>3</v>
          </cell>
          <cell r="BE5072">
            <v>1</v>
          </cell>
          <cell r="BF5072">
            <v>0</v>
          </cell>
          <cell r="BG5072" t="str">
            <v>-</v>
          </cell>
          <cell r="BH5072">
            <v>0</v>
          </cell>
          <cell r="BI5072"/>
          <cell r="BJ5072"/>
          <cell r="BK5072"/>
          <cell r="BL5072"/>
          <cell r="BM5072"/>
          <cell r="BN5072"/>
          <cell r="BO5072"/>
          <cell r="BP5072"/>
          <cell r="BQ5072"/>
          <cell r="BR5072"/>
          <cell r="BS5072"/>
          <cell r="BT5072"/>
          <cell r="BU5072"/>
          <cell r="BV5072"/>
          <cell r="BW5072"/>
        </row>
        <row r="5073">
          <cell r="A5073" t="str">
            <v>SSI0003957</v>
          </cell>
          <cell r="B5073"/>
          <cell r="C5073" t="str">
            <v>SSI</v>
          </cell>
          <cell r="D5073" t="str">
            <v>Giovanna La China</v>
          </cell>
          <cell r="E5073">
            <v>44657</v>
          </cell>
          <cell r="F5073">
            <v>2022</v>
          </cell>
          <cell r="G5073"/>
          <cell r="H5073" t="str">
            <v/>
          </cell>
          <cell r="I5073" t="str">
            <v>Domanda non ammessa</v>
          </cell>
          <cell r="J5073" t="str">
            <v>n.d.</v>
          </cell>
          <cell r="K5073" t="str">
            <v>n.d.</v>
          </cell>
          <cell r="L5073" t="str">
            <v>Sicilia</v>
          </cell>
          <cell r="M5073" t="str">
            <v>ITALIA</v>
          </cell>
          <cell r="N5073" t="str">
            <v>SUD</v>
          </cell>
          <cell r="O5073" t="str">
            <v>Mezzogiorno</v>
          </cell>
          <cell r="P5073"/>
          <cell r="Q5073" t="str">
            <v>X</v>
          </cell>
          <cell r="R5073" t="str">
            <v>X</v>
          </cell>
          <cell r="S5073" t="str">
            <v>PNRR Imprese femminili</v>
          </cell>
          <cell r="T5073" t="str">
            <v>Società non costituita</v>
          </cell>
          <cell r="U5073">
            <v>369360</v>
          </cell>
          <cell r="V5073">
            <v>301588.8</v>
          </cell>
          <cell r="W5073">
            <v>369360</v>
          </cell>
          <cell r="X5073">
            <v>0</v>
          </cell>
          <cell r="Y5073">
            <v>286588.79999999999</v>
          </cell>
          <cell r="Z5073">
            <v>0</v>
          </cell>
          <cell r="AA5073">
            <v>15000</v>
          </cell>
          <cell r="AB5073">
            <v>0</v>
          </cell>
          <cell r="AC5073">
            <v>0</v>
          </cell>
          <cell r="AD5073">
            <v>0</v>
          </cell>
          <cell r="AE5073">
            <v>0</v>
          </cell>
          <cell r="AF5073">
            <v>2</v>
          </cell>
          <cell r="AG5073">
            <v>44832</v>
          </cell>
          <cell r="AH5073">
            <v>2022</v>
          </cell>
          <cell r="AI5073" t="str">
            <v>Non ammissione</v>
          </cell>
          <cell r="AJ5073" t="str">
            <v>Tecnologia nuova sperimentale</v>
          </cell>
          <cell r="AK5073" t="str">
            <v>Materiali innovativi</v>
          </cell>
          <cell r="AL5073" t="str">
            <v>Industria hi-tech</v>
          </cell>
          <cell r="AM5073"/>
          <cell r="AN5073"/>
          <cell r="AO5073"/>
          <cell r="AP5073"/>
          <cell r="AQ5073" t="str">
            <v/>
          </cell>
          <cell r="AR5073"/>
          <cell r="AS5073">
            <v>0</v>
          </cell>
          <cell r="AT5073">
            <v>0</v>
          </cell>
          <cell r="AU5073">
            <v>0</v>
          </cell>
          <cell r="AV5073">
            <v>0</v>
          </cell>
          <cell r="AW5073">
            <v>0</v>
          </cell>
          <cell r="AX5073">
            <v>0</v>
          </cell>
          <cell r="AY5073">
            <v>0</v>
          </cell>
          <cell r="AZ5073">
            <v>0</v>
          </cell>
          <cell r="BA5073">
            <v>0</v>
          </cell>
          <cell r="BB5073">
            <v>2</v>
          </cell>
          <cell r="BC5073">
            <v>0</v>
          </cell>
          <cell r="BD5073">
            <v>0</v>
          </cell>
          <cell r="BE5073">
            <v>2</v>
          </cell>
          <cell r="BF5073">
            <v>0</v>
          </cell>
          <cell r="BG5073" t="str">
            <v>-</v>
          </cell>
          <cell r="BH5073">
            <v>0</v>
          </cell>
          <cell r="BI5073"/>
          <cell r="BJ5073"/>
          <cell r="BK5073"/>
          <cell r="BL5073"/>
          <cell r="BM5073"/>
          <cell r="BN5073"/>
          <cell r="BO5073"/>
          <cell r="BP5073"/>
          <cell r="BQ5073"/>
          <cell r="BR5073"/>
          <cell r="BS5073"/>
          <cell r="BT5073"/>
          <cell r="BU5073"/>
          <cell r="BV5073"/>
          <cell r="BW5073"/>
        </row>
        <row r="5074">
          <cell r="A5074" t="str">
            <v>SSI0003958</v>
          </cell>
          <cell r="B5074"/>
          <cell r="C5074" t="str">
            <v>SSI</v>
          </cell>
          <cell r="D5074" t="str">
            <v>ETNA RESEARCH IT SERVICES S.R.L.</v>
          </cell>
          <cell r="E5074">
            <v>44658</v>
          </cell>
          <cell r="F5074">
            <v>2022</v>
          </cell>
          <cell r="G5074"/>
          <cell r="H5074" t="str">
            <v>08647570723</v>
          </cell>
          <cell r="I5074" t="str">
            <v>Domanda non ammessa</v>
          </cell>
          <cell r="J5074" t="str">
            <v>BARI</v>
          </cell>
          <cell r="K5074" t="str">
            <v>BA</v>
          </cell>
          <cell r="L5074" t="str">
            <v>Puglia</v>
          </cell>
          <cell r="M5074" t="str">
            <v>ITALIA</v>
          </cell>
          <cell r="N5074" t="str">
            <v>SUD</v>
          </cell>
          <cell r="O5074" t="str">
            <v>Mezzogiorno</v>
          </cell>
          <cell r="P5074"/>
          <cell r="Q5074" t="str">
            <v>X</v>
          </cell>
          <cell r="R5074"/>
          <cell r="S5074" t="str">
            <v>DL Rilancio (PON IC SUD)</v>
          </cell>
          <cell r="T5074" t="str">
            <v>Società costituita</v>
          </cell>
          <cell r="U5074">
            <v>676380</v>
          </cell>
          <cell r="V5074">
            <v>556104</v>
          </cell>
          <cell r="W5074">
            <v>676380</v>
          </cell>
          <cell r="X5074">
            <v>0</v>
          </cell>
          <cell r="Y5074">
            <v>541104</v>
          </cell>
          <cell r="Z5074">
            <v>0</v>
          </cell>
          <cell r="AA5074">
            <v>15000</v>
          </cell>
          <cell r="AB5074">
            <v>0</v>
          </cell>
          <cell r="AC5074">
            <v>0</v>
          </cell>
          <cell r="AD5074">
            <v>0</v>
          </cell>
          <cell r="AE5074">
            <v>0</v>
          </cell>
          <cell r="AF5074">
            <v>3</v>
          </cell>
          <cell r="AG5074">
            <v>44707</v>
          </cell>
          <cell r="AH5074">
            <v>2022</v>
          </cell>
          <cell r="AI5074" t="str">
            <v>Non ammissione</v>
          </cell>
          <cell r="AJ5074" t="str">
            <v>Economia Digitale</v>
          </cell>
          <cell r="AK5074" t="str">
            <v>Cloud computing</v>
          </cell>
          <cell r="AL5074" t="str">
            <v>Web technology</v>
          </cell>
          <cell r="AM5074"/>
          <cell r="AN5074"/>
          <cell r="AO5074"/>
          <cell r="AP5074"/>
          <cell r="AQ5074" t="str">
            <v>62.02.00</v>
          </cell>
          <cell r="AR5074"/>
          <cell r="AS5074">
            <v>0</v>
          </cell>
          <cell r="AT5074">
            <v>0</v>
          </cell>
          <cell r="AU5074">
            <v>0</v>
          </cell>
          <cell r="AV5074">
            <v>0</v>
          </cell>
          <cell r="AW5074">
            <v>0</v>
          </cell>
          <cell r="AX5074">
            <v>0</v>
          </cell>
          <cell r="AY5074">
            <v>0</v>
          </cell>
          <cell r="AZ5074">
            <v>0</v>
          </cell>
          <cell r="BA5074">
            <v>0</v>
          </cell>
          <cell r="BB5074">
            <v>0</v>
          </cell>
          <cell r="BC5074">
            <v>0</v>
          </cell>
          <cell r="BD5074">
            <v>0</v>
          </cell>
          <cell r="BE5074">
            <v>0</v>
          </cell>
          <cell r="BF5074">
            <v>0</v>
          </cell>
          <cell r="BG5074" t="str">
            <v>-</v>
          </cell>
          <cell r="BH5074">
            <v>0</v>
          </cell>
          <cell r="BI5074"/>
          <cell r="BJ5074"/>
          <cell r="BK5074"/>
          <cell r="BL5074"/>
          <cell r="BM5074"/>
          <cell r="BN5074"/>
          <cell r="BO5074"/>
          <cell r="BP5074"/>
          <cell r="BQ5074"/>
          <cell r="BR5074"/>
          <cell r="BS5074"/>
          <cell r="BT5074"/>
          <cell r="BU5074"/>
          <cell r="BV5074"/>
          <cell r="BW5074"/>
        </row>
        <row r="5075">
          <cell r="A5075" t="str">
            <v>SSI0003959</v>
          </cell>
          <cell r="B5075"/>
          <cell r="C5075" t="str">
            <v>SSI</v>
          </cell>
          <cell r="D5075" t="str">
            <v>Apparition S.r.l.</v>
          </cell>
          <cell r="E5075">
            <v>44659</v>
          </cell>
          <cell r="F5075">
            <v>2022</v>
          </cell>
          <cell r="G5075"/>
          <cell r="H5075" t="str">
            <v>03954601203</v>
          </cell>
          <cell r="I5075" t="str">
            <v>Domanda non ammessa</v>
          </cell>
          <cell r="J5075" t="str">
            <v>VALSAMOGGIA</v>
          </cell>
          <cell r="K5075" t="str">
            <v>BO</v>
          </cell>
          <cell r="L5075" t="str">
            <v>Emilia Romagna</v>
          </cell>
          <cell r="M5075" t="str">
            <v>ITALIA</v>
          </cell>
          <cell r="N5075" t="str">
            <v>CENTRO-NORD</v>
          </cell>
          <cell r="O5075" t="str">
            <v>Centro-Nord</v>
          </cell>
          <cell r="P5075"/>
          <cell r="Q5075" t="str">
            <v>X</v>
          </cell>
          <cell r="R5075"/>
          <cell r="S5075" t="str">
            <v>DL Rilancio</v>
          </cell>
          <cell r="T5075" t="str">
            <v>Società costituita</v>
          </cell>
          <cell r="U5075">
            <v>1499999</v>
          </cell>
          <cell r="V5075">
            <v>1207499.2</v>
          </cell>
          <cell r="W5075">
            <v>1499999</v>
          </cell>
          <cell r="X5075">
            <v>0</v>
          </cell>
          <cell r="Y5075">
            <v>1199999.2</v>
          </cell>
          <cell r="Z5075">
            <v>0</v>
          </cell>
          <cell r="AA5075">
            <v>7500</v>
          </cell>
          <cell r="AB5075">
            <v>0</v>
          </cell>
          <cell r="AC5075">
            <v>0</v>
          </cell>
          <cell r="AD5075">
            <v>0</v>
          </cell>
          <cell r="AE5075">
            <v>0</v>
          </cell>
          <cell r="AF5075">
            <v>7</v>
          </cell>
          <cell r="AG5075">
            <v>44712.736898148098</v>
          </cell>
          <cell r="AH5075">
            <v>2022</v>
          </cell>
          <cell r="AI5075" t="str">
            <v>Non ammissione</v>
          </cell>
          <cell r="AJ5075" t="str">
            <v>Tecnologia nuova sperimentale</v>
          </cell>
          <cell r="AK5075" t="str">
            <v>Internet of things</v>
          </cell>
          <cell r="AL5075" t="str">
            <v>Web technology</v>
          </cell>
          <cell r="AM5075"/>
          <cell r="AN5075"/>
          <cell r="AO5075"/>
          <cell r="AP5075"/>
          <cell r="AQ5075" t="str">
            <v>62.01.00</v>
          </cell>
          <cell r="AR5075"/>
          <cell r="AS5075">
            <v>0</v>
          </cell>
          <cell r="AT5075">
            <v>0</v>
          </cell>
          <cell r="AU5075">
            <v>0</v>
          </cell>
          <cell r="AV5075">
            <v>0</v>
          </cell>
          <cell r="AW5075">
            <v>0</v>
          </cell>
          <cell r="AX5075">
            <v>0</v>
          </cell>
          <cell r="AY5075">
            <v>0</v>
          </cell>
          <cell r="AZ5075">
            <v>1</v>
          </cell>
          <cell r="BA5075">
            <v>1</v>
          </cell>
          <cell r="BB5075">
            <v>0</v>
          </cell>
          <cell r="BC5075">
            <v>0</v>
          </cell>
          <cell r="BD5075">
            <v>1</v>
          </cell>
          <cell r="BE5075">
            <v>1</v>
          </cell>
          <cell r="BF5075">
            <v>1</v>
          </cell>
          <cell r="BG5075" t="str">
            <v>-</v>
          </cell>
          <cell r="BH5075">
            <v>0</v>
          </cell>
          <cell r="BI5075"/>
          <cell r="BJ5075"/>
          <cell r="BK5075"/>
          <cell r="BL5075"/>
          <cell r="BM5075"/>
          <cell r="BN5075"/>
          <cell r="BO5075"/>
          <cell r="BP5075"/>
          <cell r="BQ5075"/>
          <cell r="BR5075"/>
          <cell r="BS5075"/>
          <cell r="BT5075"/>
          <cell r="BU5075"/>
          <cell r="BV5075"/>
          <cell r="BW5075"/>
        </row>
        <row r="5076">
          <cell r="A5076" t="str">
            <v>SSI0003960</v>
          </cell>
          <cell r="B5076"/>
          <cell r="C5076" t="str">
            <v>SSI</v>
          </cell>
          <cell r="D5076" t="str">
            <v>TAVAT S.R.L.</v>
          </cell>
          <cell r="E5076">
            <v>44659</v>
          </cell>
          <cell r="F5076">
            <v>2022</v>
          </cell>
          <cell r="G5076"/>
          <cell r="H5076" t="str">
            <v>09872681219</v>
          </cell>
          <cell r="I5076" t="str">
            <v>Domanda non ammessa</v>
          </cell>
          <cell r="J5076" t="str">
            <v>NAPOLI</v>
          </cell>
          <cell r="K5076" t="str">
            <v>NA</v>
          </cell>
          <cell r="L5076" t="str">
            <v>Campania</v>
          </cell>
          <cell r="M5076" t="str">
            <v>ITALIA</v>
          </cell>
          <cell r="N5076" t="str">
            <v>SUD</v>
          </cell>
          <cell r="O5076" t="str">
            <v>Mezzogiorno</v>
          </cell>
          <cell r="P5076"/>
          <cell r="Q5076" t="str">
            <v>X</v>
          </cell>
          <cell r="R5076"/>
          <cell r="S5076" t="str">
            <v>DL Rilancio (PON IC SUD)</v>
          </cell>
          <cell r="T5076" t="str">
            <v>Società costituita</v>
          </cell>
          <cell r="U5076">
            <v>1462514</v>
          </cell>
          <cell r="V5076">
            <v>1185011.2</v>
          </cell>
          <cell r="W5076">
            <v>1462514</v>
          </cell>
          <cell r="X5076">
            <v>0</v>
          </cell>
          <cell r="Y5076">
            <v>1170011.2</v>
          </cell>
          <cell r="Z5076">
            <v>0</v>
          </cell>
          <cell r="AA5076">
            <v>15000</v>
          </cell>
          <cell r="AB5076">
            <v>0</v>
          </cell>
          <cell r="AC5076">
            <v>0</v>
          </cell>
          <cell r="AD5076">
            <v>0</v>
          </cell>
          <cell r="AE5076">
            <v>0</v>
          </cell>
          <cell r="AF5076">
            <v>16</v>
          </cell>
          <cell r="AG5076">
            <v>44776</v>
          </cell>
          <cell r="AH5076">
            <v>2022</v>
          </cell>
          <cell r="AI5076" t="str">
            <v>Non ammissione</v>
          </cell>
          <cell r="AJ5076" t="str">
            <v>Economia Digitale</v>
          </cell>
          <cell r="AK5076" t="str">
            <v>Infrastruttura e sicurezza</v>
          </cell>
          <cell r="AL5076" t="str">
            <v>IT e infrastrutture</v>
          </cell>
          <cell r="AM5076"/>
          <cell r="AN5076"/>
          <cell r="AO5076"/>
          <cell r="AP5076"/>
          <cell r="AQ5076" t="str">
            <v>62.01.00</v>
          </cell>
          <cell r="AR5076"/>
          <cell r="AS5076">
            <v>0</v>
          </cell>
          <cell r="AT5076">
            <v>0</v>
          </cell>
          <cell r="AU5076">
            <v>0</v>
          </cell>
          <cell r="AV5076">
            <v>0</v>
          </cell>
          <cell r="AW5076">
            <v>0</v>
          </cell>
          <cell r="AX5076">
            <v>0</v>
          </cell>
          <cell r="AY5076">
            <v>1</v>
          </cell>
          <cell r="AZ5076">
            <v>0</v>
          </cell>
          <cell r="BA5076">
            <v>0</v>
          </cell>
          <cell r="BB5076">
            <v>0</v>
          </cell>
          <cell r="BC5076">
            <v>0</v>
          </cell>
          <cell r="BD5076">
            <v>1</v>
          </cell>
          <cell r="BE5076">
            <v>0</v>
          </cell>
          <cell r="BF5076">
            <v>0</v>
          </cell>
          <cell r="BG5076" t="str">
            <v>-</v>
          </cell>
          <cell r="BH5076">
            <v>0</v>
          </cell>
          <cell r="BI5076"/>
          <cell r="BJ5076"/>
          <cell r="BK5076"/>
          <cell r="BL5076"/>
          <cell r="BM5076"/>
          <cell r="BN5076"/>
          <cell r="BO5076"/>
          <cell r="BP5076"/>
          <cell r="BQ5076"/>
          <cell r="BR5076"/>
          <cell r="BS5076"/>
          <cell r="BT5076"/>
          <cell r="BU5076"/>
          <cell r="BV5076"/>
          <cell r="BW5076"/>
        </row>
        <row r="5077">
          <cell r="A5077" t="str">
            <v>SSI0003961</v>
          </cell>
          <cell r="B5077"/>
          <cell r="C5077" t="str">
            <v>SSI</v>
          </cell>
          <cell r="D5077" t="str">
            <v>EBACCO S.R.L.</v>
          </cell>
          <cell r="E5077">
            <v>44660</v>
          </cell>
          <cell r="F5077">
            <v>2022</v>
          </cell>
          <cell r="G5077"/>
          <cell r="H5077" t="str">
            <v>12417650012</v>
          </cell>
          <cell r="I5077" t="str">
            <v>Domanda non ammessa</v>
          </cell>
          <cell r="J5077" t="str">
            <v>BARLETTA</v>
          </cell>
          <cell r="K5077" t="str">
            <v>BT</v>
          </cell>
          <cell r="L5077" t="str">
            <v>Puglia</v>
          </cell>
          <cell r="M5077" t="str">
            <v>ITALIA</v>
          </cell>
          <cell r="N5077" t="str">
            <v>SUD</v>
          </cell>
          <cell r="O5077" t="str">
            <v>Mezzogiorno</v>
          </cell>
          <cell r="P5077"/>
          <cell r="Q5077" t="str">
            <v>X</v>
          </cell>
          <cell r="R5077"/>
          <cell r="S5077" t="str">
            <v>DL Rilancio (PON IC SUD)</v>
          </cell>
          <cell r="T5077" t="str">
            <v>Società costituita</v>
          </cell>
          <cell r="U5077">
            <v>960000</v>
          </cell>
          <cell r="V5077">
            <v>864000</v>
          </cell>
          <cell r="W5077">
            <v>960000</v>
          </cell>
          <cell r="X5077">
            <v>0</v>
          </cell>
          <cell r="Y5077">
            <v>864000</v>
          </cell>
          <cell r="Z5077">
            <v>0</v>
          </cell>
          <cell r="AA5077">
            <v>0</v>
          </cell>
          <cell r="AB5077">
            <v>0</v>
          </cell>
          <cell r="AC5077">
            <v>0</v>
          </cell>
          <cell r="AD5077">
            <v>0</v>
          </cell>
          <cell r="AE5077">
            <v>0</v>
          </cell>
          <cell r="AF5077">
            <v>4</v>
          </cell>
          <cell r="AG5077">
            <v>44735</v>
          </cell>
          <cell r="AH5077">
            <v>2022</v>
          </cell>
          <cell r="AI5077" t="str">
            <v>Non ammissione</v>
          </cell>
          <cell r="AJ5077" t="str">
            <v>Economia Digitale</v>
          </cell>
          <cell r="AK5077" t="str">
            <v>E-Commerce</v>
          </cell>
          <cell r="AL5077" t="str">
            <v>Web technology</v>
          </cell>
          <cell r="AM5077"/>
          <cell r="AN5077"/>
          <cell r="AO5077"/>
          <cell r="AP5077"/>
          <cell r="AQ5077" t="str">
            <v>46.34.10</v>
          </cell>
          <cell r="AR5077"/>
          <cell r="AS5077">
            <v>0</v>
          </cell>
          <cell r="AT5077">
            <v>0</v>
          </cell>
          <cell r="AU5077">
            <v>0</v>
          </cell>
          <cell r="AV5077">
            <v>0</v>
          </cell>
          <cell r="AW5077">
            <v>0</v>
          </cell>
          <cell r="AX5077">
            <v>2</v>
          </cell>
          <cell r="AY5077">
            <v>0</v>
          </cell>
          <cell r="AZ5077">
            <v>0</v>
          </cell>
          <cell r="BA5077">
            <v>0</v>
          </cell>
          <cell r="BB5077">
            <v>0</v>
          </cell>
          <cell r="BC5077">
            <v>0</v>
          </cell>
          <cell r="BD5077">
            <v>2</v>
          </cell>
          <cell r="BE5077">
            <v>0</v>
          </cell>
          <cell r="BF5077">
            <v>2</v>
          </cell>
          <cell r="BG5077" t="str">
            <v>-</v>
          </cell>
          <cell r="BH5077">
            <v>0</v>
          </cell>
          <cell r="BI5077"/>
          <cell r="BJ5077"/>
          <cell r="BK5077"/>
          <cell r="BL5077"/>
          <cell r="BM5077"/>
          <cell r="BN5077"/>
          <cell r="BO5077"/>
          <cell r="BP5077"/>
          <cell r="BQ5077"/>
          <cell r="BR5077"/>
          <cell r="BS5077"/>
          <cell r="BT5077"/>
          <cell r="BU5077"/>
          <cell r="BV5077"/>
          <cell r="BW5077"/>
        </row>
        <row r="5078">
          <cell r="A5078" t="str">
            <v>SSI0003962</v>
          </cell>
          <cell r="B5078"/>
          <cell r="C5078" t="str">
            <v>SSI</v>
          </cell>
          <cell r="D5078" t="str">
            <v>CERBERO S.R.L.</v>
          </cell>
          <cell r="E5078">
            <v>44663</v>
          </cell>
          <cell r="F5078">
            <v>2022</v>
          </cell>
          <cell r="G5078"/>
          <cell r="H5078" t="str">
            <v>03818700928</v>
          </cell>
          <cell r="I5078" t="str">
            <v>Domanda non ammessa</v>
          </cell>
          <cell r="J5078" t="str">
            <v>CAGLIARI</v>
          </cell>
          <cell r="K5078" t="str">
            <v>CA</v>
          </cell>
          <cell r="L5078" t="str">
            <v>Sardegna</v>
          </cell>
          <cell r="M5078" t="str">
            <v>ITALIA</v>
          </cell>
          <cell r="N5078" t="str">
            <v>SUD</v>
          </cell>
          <cell r="O5078" t="str">
            <v>Mezzogiorno</v>
          </cell>
          <cell r="P5078"/>
          <cell r="Q5078" t="str">
            <v>X</v>
          </cell>
          <cell r="R5078"/>
          <cell r="S5078" t="str">
            <v>DL Rilancio (PON IC SAM)</v>
          </cell>
          <cell r="T5078" t="str">
            <v>Società costituita</v>
          </cell>
          <cell r="U5078">
            <v>515232</v>
          </cell>
          <cell r="V5078">
            <v>412185.59999999998</v>
          </cell>
          <cell r="W5078">
            <v>515232</v>
          </cell>
          <cell r="X5078">
            <v>0</v>
          </cell>
          <cell r="Y5078">
            <v>412185.59999999998</v>
          </cell>
          <cell r="Z5078">
            <v>0</v>
          </cell>
          <cell r="AA5078">
            <v>0</v>
          </cell>
          <cell r="AB5078">
            <v>0</v>
          </cell>
          <cell r="AC5078">
            <v>0</v>
          </cell>
          <cell r="AD5078">
            <v>0</v>
          </cell>
          <cell r="AE5078">
            <v>0</v>
          </cell>
          <cell r="AF5078">
            <v>2</v>
          </cell>
          <cell r="AG5078">
            <v>44826</v>
          </cell>
          <cell r="AH5078">
            <v>2022</v>
          </cell>
          <cell r="AI5078" t="str">
            <v>Non ammissione</v>
          </cell>
          <cell r="AJ5078" t="str">
            <v>Valorizzazione della ricerca</v>
          </cell>
          <cell r="AK5078" t="str">
            <v>E-Commerce</v>
          </cell>
          <cell r="AL5078" t="str">
            <v>Web technology</v>
          </cell>
          <cell r="AM5078"/>
          <cell r="AN5078"/>
          <cell r="AO5078"/>
          <cell r="AP5078"/>
          <cell r="AQ5078" t="str">
            <v>62.01.00</v>
          </cell>
          <cell r="AR5078"/>
          <cell r="AS5078">
            <v>0</v>
          </cell>
          <cell r="AT5078">
            <v>0</v>
          </cell>
          <cell r="AU5078">
            <v>0</v>
          </cell>
          <cell r="AV5078">
            <v>0</v>
          </cell>
          <cell r="AW5078">
            <v>0</v>
          </cell>
          <cell r="AX5078">
            <v>1</v>
          </cell>
          <cell r="AY5078">
            <v>1</v>
          </cell>
          <cell r="AZ5078">
            <v>0</v>
          </cell>
          <cell r="BA5078">
            <v>1</v>
          </cell>
          <cell r="BB5078">
            <v>0</v>
          </cell>
          <cell r="BC5078">
            <v>0</v>
          </cell>
          <cell r="BD5078">
            <v>2</v>
          </cell>
          <cell r="BE5078">
            <v>1</v>
          </cell>
          <cell r="BF5078">
            <v>2</v>
          </cell>
          <cell r="BG5078" t="str">
            <v>-</v>
          </cell>
          <cell r="BH5078">
            <v>0</v>
          </cell>
          <cell r="BI5078"/>
          <cell r="BJ5078"/>
          <cell r="BK5078"/>
          <cell r="BL5078"/>
          <cell r="BM5078"/>
          <cell r="BN5078"/>
          <cell r="BO5078"/>
          <cell r="BP5078"/>
          <cell r="BQ5078"/>
          <cell r="BR5078"/>
          <cell r="BS5078"/>
          <cell r="BT5078"/>
          <cell r="BU5078"/>
          <cell r="BV5078"/>
          <cell r="BW5078"/>
        </row>
        <row r="5079">
          <cell r="A5079" t="str">
            <v>SSI0003963</v>
          </cell>
          <cell r="B5079"/>
          <cell r="C5079" t="str">
            <v>SSI</v>
          </cell>
          <cell r="D5079" t="str">
            <v>Monìtora Srls</v>
          </cell>
          <cell r="E5079">
            <v>44663</v>
          </cell>
          <cell r="F5079">
            <v>2022</v>
          </cell>
          <cell r="G5079"/>
          <cell r="H5079" t="str">
            <v>05182200757</v>
          </cell>
          <cell r="I5079" t="str">
            <v>Domanda non ammessa</v>
          </cell>
          <cell r="J5079" t="str">
            <v>PARABITA</v>
          </cell>
          <cell r="K5079" t="str">
            <v>LE</v>
          </cell>
          <cell r="L5079" t="str">
            <v>Puglia</v>
          </cell>
          <cell r="M5079" t="str">
            <v>ITALIA</v>
          </cell>
          <cell r="N5079" t="str">
            <v>SUD</v>
          </cell>
          <cell r="O5079" t="str">
            <v>Mezzogiorno</v>
          </cell>
          <cell r="P5079"/>
          <cell r="Q5079" t="str">
            <v>X</v>
          </cell>
          <cell r="R5079"/>
          <cell r="S5079" t="str">
            <v>DL Rilancio (PON IC SUD)</v>
          </cell>
          <cell r="T5079" t="str">
            <v>Società costituita</v>
          </cell>
          <cell r="U5079">
            <v>853100</v>
          </cell>
          <cell r="V5079">
            <v>697480</v>
          </cell>
          <cell r="W5079">
            <v>853100</v>
          </cell>
          <cell r="X5079">
            <v>0</v>
          </cell>
          <cell r="Y5079">
            <v>682480</v>
          </cell>
          <cell r="Z5079">
            <v>0</v>
          </cell>
          <cell r="AA5079">
            <v>15000</v>
          </cell>
          <cell r="AB5079">
            <v>0</v>
          </cell>
          <cell r="AC5079">
            <v>0</v>
          </cell>
          <cell r="AD5079">
            <v>0</v>
          </cell>
          <cell r="AE5079">
            <v>0</v>
          </cell>
          <cell r="AF5079">
            <v>3</v>
          </cell>
          <cell r="AG5079">
            <v>44776</v>
          </cell>
          <cell r="AH5079">
            <v>2022</v>
          </cell>
          <cell r="AI5079" t="str">
            <v>Non ammissione</v>
          </cell>
          <cell r="AJ5079" t="str">
            <v>Valorizzazione della ricerca</v>
          </cell>
          <cell r="AK5079" t="str">
            <v>Ambiente e Energia</v>
          </cell>
          <cell r="AL5079" t="str">
            <v>Ambiente ed energia</v>
          </cell>
          <cell r="AM5079"/>
          <cell r="AN5079"/>
          <cell r="AO5079"/>
          <cell r="AP5079"/>
          <cell r="AQ5079" t="str">
            <v>72.19.09</v>
          </cell>
          <cell r="AR5079"/>
          <cell r="AS5079">
            <v>0</v>
          </cell>
          <cell r="AT5079">
            <v>0</v>
          </cell>
          <cell r="AU5079">
            <v>0</v>
          </cell>
          <cell r="AV5079">
            <v>0</v>
          </cell>
          <cell r="AW5079">
            <v>0</v>
          </cell>
          <cell r="AX5079">
            <v>0</v>
          </cell>
          <cell r="AY5079">
            <v>1</v>
          </cell>
          <cell r="AZ5079">
            <v>0</v>
          </cell>
          <cell r="BA5079">
            <v>0</v>
          </cell>
          <cell r="BB5079">
            <v>0</v>
          </cell>
          <cell r="BC5079">
            <v>1</v>
          </cell>
          <cell r="BD5079">
            <v>1</v>
          </cell>
          <cell r="BE5079">
            <v>1</v>
          </cell>
          <cell r="BF5079">
            <v>0</v>
          </cell>
          <cell r="BG5079" t="str">
            <v>-</v>
          </cell>
          <cell r="BH5079">
            <v>0</v>
          </cell>
          <cell r="BI5079"/>
          <cell r="BJ5079"/>
          <cell r="BK5079"/>
          <cell r="BL5079"/>
          <cell r="BM5079"/>
          <cell r="BN5079"/>
          <cell r="BO5079"/>
          <cell r="BP5079"/>
          <cell r="BQ5079"/>
          <cell r="BR5079"/>
          <cell r="BS5079"/>
          <cell r="BT5079"/>
          <cell r="BU5079"/>
          <cell r="BV5079"/>
          <cell r="BW5079"/>
        </row>
        <row r="5080">
          <cell r="A5080" t="str">
            <v>SSI0003964</v>
          </cell>
          <cell r="B5080" t="str">
            <v>C96I22002260008</v>
          </cell>
          <cell r="C5080" t="str">
            <v>SSI</v>
          </cell>
          <cell r="D5080" t="str">
            <v>VST SRL</v>
          </cell>
          <cell r="E5080">
            <v>44663</v>
          </cell>
          <cell r="F5080">
            <v>2022</v>
          </cell>
          <cell r="G5080"/>
          <cell r="H5080" t="str">
            <v>03752750368</v>
          </cell>
          <cell r="I5080" t="str">
            <v>Domanda ammessa</v>
          </cell>
          <cell r="J5080" t="str">
            <v>MODENA</v>
          </cell>
          <cell r="K5080" t="str">
            <v>MO</v>
          </cell>
          <cell r="L5080" t="str">
            <v>Emilia Romagna</v>
          </cell>
          <cell r="M5080" t="str">
            <v>ITALIA</v>
          </cell>
          <cell r="N5080" t="str">
            <v>CENTRO-NORD</v>
          </cell>
          <cell r="O5080" t="str">
            <v>Centro-Nord</v>
          </cell>
          <cell r="P5080"/>
          <cell r="Q5080" t="str">
            <v>X</v>
          </cell>
          <cell r="R5080"/>
          <cell r="S5080" t="str">
            <v>FCS Intero territorio nazionale</v>
          </cell>
          <cell r="T5080" t="str">
            <v>Società costituita</v>
          </cell>
          <cell r="U5080">
            <v>1321848</v>
          </cell>
          <cell r="V5080">
            <v>1017070.0800000001</v>
          </cell>
          <cell r="W5080">
            <v>1321848</v>
          </cell>
          <cell r="X5080">
            <v>0</v>
          </cell>
          <cell r="Y5080">
            <v>1017070.0800000001</v>
          </cell>
          <cell r="Z5080">
            <v>0</v>
          </cell>
          <cell r="AA5080">
            <v>0</v>
          </cell>
          <cell r="AB5080">
            <v>0</v>
          </cell>
          <cell r="AC5080">
            <v>1040788.8</v>
          </cell>
          <cell r="AD5080">
            <v>1040788.8</v>
          </cell>
          <cell r="AE5080">
            <v>0</v>
          </cell>
          <cell r="AF5080">
            <v>24</v>
          </cell>
          <cell r="AG5080">
            <v>44826</v>
          </cell>
          <cell r="AH5080">
            <v>2022</v>
          </cell>
          <cell r="AI5080" t="str">
            <v>Ammissione</v>
          </cell>
          <cell r="AJ5080" t="str">
            <v>Valorizzazione della ricerca</v>
          </cell>
          <cell r="AK5080" t="str">
            <v>Life sciences</v>
          </cell>
          <cell r="AL5080" t="str">
            <v>Bio-scienze</v>
          </cell>
          <cell r="AM5080">
            <v>44911</v>
          </cell>
          <cell r="AN5080">
            <v>2022</v>
          </cell>
          <cell r="AO5080"/>
          <cell r="AP5080"/>
          <cell r="AQ5080" t="str">
            <v>72.19.09</v>
          </cell>
          <cell r="AR5080"/>
          <cell r="AS5080">
            <v>832631.04</v>
          </cell>
          <cell r="AT5080">
            <v>832631.04</v>
          </cell>
          <cell r="AU5080">
            <v>0</v>
          </cell>
          <cell r="AV5080">
            <v>0</v>
          </cell>
          <cell r="AW5080">
            <v>832631.04</v>
          </cell>
          <cell r="AX5080">
            <v>2</v>
          </cell>
          <cell r="AY5080">
            <v>4</v>
          </cell>
          <cell r="AZ5080">
            <v>7</v>
          </cell>
          <cell r="BA5080">
            <v>0</v>
          </cell>
          <cell r="BB5080">
            <v>0</v>
          </cell>
          <cell r="BC5080">
            <v>1</v>
          </cell>
          <cell r="BD5080">
            <v>13</v>
          </cell>
          <cell r="BE5080">
            <v>1</v>
          </cell>
          <cell r="BF5080">
            <v>2</v>
          </cell>
          <cell r="BG5080" t="str">
            <v>-</v>
          </cell>
          <cell r="BH5080">
            <v>0</v>
          </cell>
          <cell r="BI5080">
            <v>130000</v>
          </cell>
          <cell r="BJ5080">
            <v>0</v>
          </cell>
          <cell r="BK5080">
            <v>130000</v>
          </cell>
          <cell r="BL5080"/>
          <cell r="BM5080"/>
          <cell r="BN5080"/>
          <cell r="BO5080"/>
          <cell r="BP5080"/>
          <cell r="BQ5080"/>
          <cell r="BR5080"/>
          <cell r="BS5080"/>
          <cell r="BT5080"/>
          <cell r="BU5080"/>
          <cell r="BV5080"/>
          <cell r="BW5080"/>
        </row>
        <row r="5081">
          <cell r="A5081" t="str">
            <v>SSI0003965</v>
          </cell>
          <cell r="B5081"/>
          <cell r="C5081" t="str">
            <v>SSI</v>
          </cell>
          <cell r="D5081" t="str">
            <v>Rosario Nici</v>
          </cell>
          <cell r="E5081">
            <v>44664</v>
          </cell>
          <cell r="F5081">
            <v>2022</v>
          </cell>
          <cell r="G5081"/>
          <cell r="H5081" t="str">
            <v/>
          </cell>
          <cell r="I5081" t="str">
            <v>Domanda non ammessa</v>
          </cell>
          <cell r="J5081" t="str">
            <v>n.d.</v>
          </cell>
          <cell r="K5081" t="str">
            <v>n.d.</v>
          </cell>
          <cell r="L5081" t="str">
            <v>Campania</v>
          </cell>
          <cell r="M5081" t="str">
            <v>ITALIA</v>
          </cell>
          <cell r="N5081" t="str">
            <v>SUD</v>
          </cell>
          <cell r="O5081" t="str">
            <v>Mezzogiorno</v>
          </cell>
          <cell r="P5081"/>
          <cell r="Q5081" t="str">
            <v>X</v>
          </cell>
          <cell r="R5081"/>
          <cell r="S5081" t="str">
            <v>DL Rilancio (PON IC SUD)</v>
          </cell>
          <cell r="T5081" t="str">
            <v>Società non costituita</v>
          </cell>
          <cell r="U5081">
            <v>587960</v>
          </cell>
          <cell r="V5081">
            <v>544164</v>
          </cell>
          <cell r="W5081">
            <v>587960</v>
          </cell>
          <cell r="X5081">
            <v>0</v>
          </cell>
          <cell r="Y5081">
            <v>529164</v>
          </cell>
          <cell r="Z5081">
            <v>0</v>
          </cell>
          <cell r="AA5081">
            <v>15000</v>
          </cell>
          <cell r="AB5081">
            <v>0</v>
          </cell>
          <cell r="AC5081">
            <v>0</v>
          </cell>
          <cell r="AD5081">
            <v>0</v>
          </cell>
          <cell r="AE5081">
            <v>0</v>
          </cell>
          <cell r="AF5081">
            <v>5</v>
          </cell>
          <cell r="AG5081">
            <v>44721</v>
          </cell>
          <cell r="AH5081">
            <v>2022</v>
          </cell>
          <cell r="AI5081" t="str">
            <v>Non ammissione</v>
          </cell>
          <cell r="AJ5081" t="str">
            <v>Economia Digitale</v>
          </cell>
          <cell r="AK5081" t="str">
            <v>Cloud computing</v>
          </cell>
          <cell r="AL5081" t="str">
            <v>Web technology</v>
          </cell>
          <cell r="AM5081"/>
          <cell r="AN5081"/>
          <cell r="AO5081"/>
          <cell r="AP5081"/>
          <cell r="AQ5081" t="str">
            <v/>
          </cell>
          <cell r="AR5081"/>
          <cell r="AS5081">
            <v>0</v>
          </cell>
          <cell r="AT5081">
            <v>0</v>
          </cell>
          <cell r="AU5081">
            <v>0</v>
          </cell>
          <cell r="AV5081">
            <v>0</v>
          </cell>
          <cell r="AW5081">
            <v>0</v>
          </cell>
          <cell r="AX5081">
            <v>2</v>
          </cell>
          <cell r="AY5081">
            <v>0</v>
          </cell>
          <cell r="AZ5081">
            <v>0</v>
          </cell>
          <cell r="BA5081">
            <v>0</v>
          </cell>
          <cell r="BB5081">
            <v>0</v>
          </cell>
          <cell r="BC5081">
            <v>0</v>
          </cell>
          <cell r="BD5081">
            <v>2</v>
          </cell>
          <cell r="BE5081">
            <v>0</v>
          </cell>
          <cell r="BF5081">
            <v>2</v>
          </cell>
          <cell r="BG5081" t="str">
            <v>-</v>
          </cell>
          <cell r="BH5081">
            <v>0</v>
          </cell>
          <cell r="BI5081"/>
          <cell r="BJ5081"/>
          <cell r="BK5081"/>
          <cell r="BL5081"/>
          <cell r="BM5081"/>
          <cell r="BN5081"/>
          <cell r="BO5081"/>
          <cell r="BP5081"/>
          <cell r="BQ5081"/>
          <cell r="BR5081"/>
          <cell r="BS5081"/>
          <cell r="BT5081"/>
          <cell r="BU5081"/>
          <cell r="BV5081"/>
          <cell r="BW5081"/>
        </row>
        <row r="5082">
          <cell r="A5082" t="str">
            <v>SSI0003966</v>
          </cell>
          <cell r="B5082"/>
          <cell r="C5082" t="str">
            <v>SSI</v>
          </cell>
          <cell r="D5082" t="str">
            <v>Ivana Fietta</v>
          </cell>
          <cell r="E5082">
            <v>44665</v>
          </cell>
          <cell r="F5082">
            <v>2022</v>
          </cell>
          <cell r="G5082"/>
          <cell r="H5082" t="str">
            <v/>
          </cell>
          <cell r="I5082" t="str">
            <v>Domanda non ammessa</v>
          </cell>
          <cell r="J5082" t="str">
            <v>n.d.</v>
          </cell>
          <cell r="K5082" t="str">
            <v>n.d.</v>
          </cell>
          <cell r="L5082" t="str">
            <v>Veneto</v>
          </cell>
          <cell r="M5082" t="str">
            <v>ITALIA</v>
          </cell>
          <cell r="N5082" t="str">
            <v>CENTRO-NORD</v>
          </cell>
          <cell r="O5082" t="str">
            <v>Centro-Nord</v>
          </cell>
          <cell r="P5082"/>
          <cell r="Q5082" t="str">
            <v>X</v>
          </cell>
          <cell r="R5082"/>
          <cell r="S5082" t="str">
            <v>DL Rilancio</v>
          </cell>
          <cell r="T5082" t="str">
            <v>Società non costituita</v>
          </cell>
          <cell r="U5082">
            <v>1449495</v>
          </cell>
          <cell r="V5082">
            <v>1270151.76</v>
          </cell>
          <cell r="W5082">
            <v>1449495</v>
          </cell>
          <cell r="X5082">
            <v>0</v>
          </cell>
          <cell r="Y5082">
            <v>1262651.76</v>
          </cell>
          <cell r="Z5082">
            <v>0</v>
          </cell>
          <cell r="AA5082">
            <v>7500</v>
          </cell>
          <cell r="AB5082">
            <v>0</v>
          </cell>
          <cell r="AC5082">
            <v>0</v>
          </cell>
          <cell r="AD5082">
            <v>0</v>
          </cell>
          <cell r="AE5082">
            <v>0</v>
          </cell>
          <cell r="AF5082">
            <v>7</v>
          </cell>
          <cell r="AG5082">
            <v>44735</v>
          </cell>
          <cell r="AH5082">
            <v>2022</v>
          </cell>
          <cell r="AI5082" t="str">
            <v>Non ammissione</v>
          </cell>
          <cell r="AJ5082" t="str">
            <v>Tecnologia nuova sperimentale</v>
          </cell>
          <cell r="AK5082" t="str">
            <v>Automazione Industriale</v>
          </cell>
          <cell r="AL5082" t="str">
            <v>Industria hi-tech</v>
          </cell>
          <cell r="AM5082"/>
          <cell r="AN5082"/>
          <cell r="AO5082"/>
          <cell r="AP5082"/>
          <cell r="AQ5082" t="str">
            <v/>
          </cell>
          <cell r="AR5082"/>
          <cell r="AS5082">
            <v>0</v>
          </cell>
          <cell r="AT5082">
            <v>0</v>
          </cell>
          <cell r="AU5082">
            <v>0</v>
          </cell>
          <cell r="AV5082">
            <v>0</v>
          </cell>
          <cell r="AW5082">
            <v>0</v>
          </cell>
          <cell r="AX5082">
            <v>1</v>
          </cell>
          <cell r="AY5082">
            <v>0</v>
          </cell>
          <cell r="AZ5082">
            <v>0</v>
          </cell>
          <cell r="BA5082">
            <v>0</v>
          </cell>
          <cell r="BB5082">
            <v>0</v>
          </cell>
          <cell r="BC5082">
            <v>1</v>
          </cell>
          <cell r="BD5082">
            <v>1</v>
          </cell>
          <cell r="BE5082">
            <v>1</v>
          </cell>
          <cell r="BF5082">
            <v>1</v>
          </cell>
          <cell r="BG5082" t="str">
            <v>-</v>
          </cell>
          <cell r="BH5082">
            <v>0</v>
          </cell>
          <cell r="BI5082"/>
          <cell r="BJ5082"/>
          <cell r="BK5082"/>
          <cell r="BL5082"/>
          <cell r="BM5082"/>
          <cell r="BN5082"/>
          <cell r="BO5082"/>
          <cell r="BP5082"/>
          <cell r="BQ5082"/>
          <cell r="BR5082"/>
          <cell r="BS5082"/>
          <cell r="BT5082"/>
          <cell r="BU5082"/>
          <cell r="BV5082"/>
          <cell r="BW5082"/>
        </row>
        <row r="5083">
          <cell r="A5083" t="str">
            <v>SSI0003967</v>
          </cell>
          <cell r="B5083"/>
          <cell r="C5083" t="str">
            <v>SSI</v>
          </cell>
          <cell r="D5083" t="str">
            <v>Sood S.R.L.</v>
          </cell>
          <cell r="E5083">
            <v>44665</v>
          </cell>
          <cell r="F5083">
            <v>2022</v>
          </cell>
          <cell r="G5083"/>
          <cell r="H5083" t="str">
            <v>09232551219</v>
          </cell>
          <cell r="I5083" t="str">
            <v>Domanda non ammessa</v>
          </cell>
          <cell r="J5083" t="str">
            <v>NAPOLI</v>
          </cell>
          <cell r="K5083" t="str">
            <v>NA</v>
          </cell>
          <cell r="L5083" t="str">
            <v>Campania</v>
          </cell>
          <cell r="M5083" t="str">
            <v>ITALIA</v>
          </cell>
          <cell r="N5083" t="str">
            <v>SUD</v>
          </cell>
          <cell r="O5083" t="str">
            <v>Mezzogiorno</v>
          </cell>
          <cell r="P5083"/>
          <cell r="Q5083" t="str">
            <v>X</v>
          </cell>
          <cell r="R5083"/>
          <cell r="S5083" t="str">
            <v>DL Rilancio (PON IC SUD)</v>
          </cell>
          <cell r="T5083" t="str">
            <v>Società costituita</v>
          </cell>
          <cell r="U5083">
            <v>557090.99</v>
          </cell>
          <cell r="V5083">
            <v>501381.89</v>
          </cell>
          <cell r="W5083">
            <v>557090.99</v>
          </cell>
          <cell r="X5083">
            <v>0</v>
          </cell>
          <cell r="Y5083">
            <v>501381.89</v>
          </cell>
          <cell r="Z5083">
            <v>0</v>
          </cell>
          <cell r="AA5083">
            <v>0</v>
          </cell>
          <cell r="AB5083">
            <v>0</v>
          </cell>
          <cell r="AC5083">
            <v>0</v>
          </cell>
          <cell r="AD5083">
            <v>0</v>
          </cell>
          <cell r="AE5083">
            <v>0</v>
          </cell>
          <cell r="AF5083">
            <v>3</v>
          </cell>
          <cell r="AG5083">
            <v>44749</v>
          </cell>
          <cell r="AH5083">
            <v>2022</v>
          </cell>
          <cell r="AI5083" t="str">
            <v>Non ammissione</v>
          </cell>
          <cell r="AJ5083" t="str">
            <v>Economia Digitale</v>
          </cell>
          <cell r="AK5083" t="str">
            <v>E-Commerce</v>
          </cell>
          <cell r="AL5083" t="str">
            <v>Web technology</v>
          </cell>
          <cell r="AM5083"/>
          <cell r="AN5083"/>
          <cell r="AO5083"/>
          <cell r="AP5083"/>
          <cell r="AQ5083" t="str">
            <v>62.02.00</v>
          </cell>
          <cell r="AR5083"/>
          <cell r="AS5083">
            <v>0</v>
          </cell>
          <cell r="AT5083">
            <v>0</v>
          </cell>
          <cell r="AU5083">
            <v>0</v>
          </cell>
          <cell r="AV5083">
            <v>0</v>
          </cell>
          <cell r="AW5083">
            <v>0</v>
          </cell>
          <cell r="AX5083">
            <v>2</v>
          </cell>
          <cell r="AY5083">
            <v>0</v>
          </cell>
          <cell r="AZ5083">
            <v>0</v>
          </cell>
          <cell r="BA5083">
            <v>0</v>
          </cell>
          <cell r="BB5083">
            <v>0</v>
          </cell>
          <cell r="BC5083">
            <v>0</v>
          </cell>
          <cell r="BD5083">
            <v>2</v>
          </cell>
          <cell r="BE5083">
            <v>0</v>
          </cell>
          <cell r="BF5083">
            <v>2</v>
          </cell>
          <cell r="BG5083" t="str">
            <v>-</v>
          </cell>
          <cell r="BH5083">
            <v>0</v>
          </cell>
          <cell r="BI5083"/>
          <cell r="BJ5083"/>
          <cell r="BK5083"/>
          <cell r="BL5083"/>
          <cell r="BM5083"/>
          <cell r="BN5083"/>
          <cell r="BO5083"/>
          <cell r="BP5083"/>
          <cell r="BQ5083"/>
          <cell r="BR5083"/>
          <cell r="BS5083"/>
          <cell r="BT5083"/>
          <cell r="BU5083"/>
          <cell r="BV5083"/>
          <cell r="BW5083"/>
        </row>
        <row r="5084">
          <cell r="A5084" t="str">
            <v>SSI0003968</v>
          </cell>
          <cell r="B5084"/>
          <cell r="C5084" t="str">
            <v>SSI</v>
          </cell>
          <cell r="D5084" t="str">
            <v>ALKIMIA ENERGIE S.R.L.S.</v>
          </cell>
          <cell r="E5084">
            <v>44666</v>
          </cell>
          <cell r="F5084">
            <v>2022</v>
          </cell>
          <cell r="G5084"/>
          <cell r="H5084" t="str">
            <v>01325230777</v>
          </cell>
          <cell r="I5084" t="str">
            <v>Domanda non ammessa</v>
          </cell>
          <cell r="J5084" t="str">
            <v>MATERA</v>
          </cell>
          <cell r="K5084" t="str">
            <v>MT</v>
          </cell>
          <cell r="L5084" t="str">
            <v>Basilicata</v>
          </cell>
          <cell r="M5084" t="str">
            <v>ITALIA</v>
          </cell>
          <cell r="N5084" t="str">
            <v>SUD</v>
          </cell>
          <cell r="O5084" t="str">
            <v>Mezzogiorno</v>
          </cell>
          <cell r="P5084"/>
          <cell r="Q5084" t="str">
            <v>X</v>
          </cell>
          <cell r="R5084"/>
          <cell r="S5084" t="str">
            <v>DL Rilancio (PON IC SUD)</v>
          </cell>
          <cell r="T5084" t="str">
            <v>Società costituita</v>
          </cell>
          <cell r="U5084">
            <v>843050</v>
          </cell>
          <cell r="V5084">
            <v>674440</v>
          </cell>
          <cell r="W5084">
            <v>843050</v>
          </cell>
          <cell r="X5084">
            <v>0</v>
          </cell>
          <cell r="Y5084">
            <v>674440</v>
          </cell>
          <cell r="Z5084">
            <v>0</v>
          </cell>
          <cell r="AA5084">
            <v>0</v>
          </cell>
          <cell r="AB5084">
            <v>0</v>
          </cell>
          <cell r="AC5084">
            <v>0</v>
          </cell>
          <cell r="AD5084">
            <v>0</v>
          </cell>
          <cell r="AE5084">
            <v>0</v>
          </cell>
          <cell r="AF5084">
            <v>5</v>
          </cell>
          <cell r="AG5084">
            <v>44735</v>
          </cell>
          <cell r="AH5084">
            <v>2022</v>
          </cell>
          <cell r="AI5084" t="str">
            <v>Non ammissione</v>
          </cell>
          <cell r="AJ5084" t="str">
            <v>Valorizzazione della ricerca</v>
          </cell>
          <cell r="AK5084" t="str">
            <v>Cloud computing</v>
          </cell>
          <cell r="AL5084" t="str">
            <v>Web technology</v>
          </cell>
          <cell r="AM5084"/>
          <cell r="AN5084"/>
          <cell r="AO5084"/>
          <cell r="AP5084"/>
          <cell r="AQ5084" t="str">
            <v>71.12.20</v>
          </cell>
          <cell r="AR5084"/>
          <cell r="AS5084">
            <v>0</v>
          </cell>
          <cell r="AT5084">
            <v>0</v>
          </cell>
          <cell r="AU5084">
            <v>0</v>
          </cell>
          <cell r="AV5084">
            <v>0</v>
          </cell>
          <cell r="AW5084">
            <v>0</v>
          </cell>
          <cell r="AX5084">
            <v>0</v>
          </cell>
          <cell r="AY5084">
            <v>1</v>
          </cell>
          <cell r="AZ5084">
            <v>1</v>
          </cell>
          <cell r="BA5084">
            <v>0</v>
          </cell>
          <cell r="BB5084">
            <v>1</v>
          </cell>
          <cell r="BC5084">
            <v>1</v>
          </cell>
          <cell r="BD5084">
            <v>2</v>
          </cell>
          <cell r="BE5084">
            <v>2</v>
          </cell>
          <cell r="BF5084">
            <v>0</v>
          </cell>
          <cell r="BG5084" t="str">
            <v>-</v>
          </cell>
          <cell r="BH5084">
            <v>0</v>
          </cell>
          <cell r="BI5084"/>
          <cell r="BJ5084"/>
          <cell r="BK5084"/>
          <cell r="BL5084"/>
          <cell r="BM5084"/>
          <cell r="BN5084"/>
          <cell r="BO5084"/>
          <cell r="BP5084"/>
          <cell r="BQ5084"/>
          <cell r="BR5084"/>
          <cell r="BS5084"/>
          <cell r="BT5084"/>
          <cell r="BU5084"/>
          <cell r="BV5084"/>
          <cell r="BW5084"/>
        </row>
        <row r="5085">
          <cell r="A5085" t="str">
            <v>SSI0003969</v>
          </cell>
          <cell r="B5085"/>
          <cell r="C5085" t="str">
            <v>SSI</v>
          </cell>
          <cell r="D5085" t="str">
            <v>4C R&amp;D Srl</v>
          </cell>
          <cell r="E5085">
            <v>44666</v>
          </cell>
          <cell r="F5085">
            <v>2022</v>
          </cell>
          <cell r="G5085"/>
          <cell r="H5085" t="str">
            <v>11799250961</v>
          </cell>
          <cell r="I5085" t="str">
            <v>Domanda non ammessa</v>
          </cell>
          <cell r="J5085" t="str">
            <v>MILANO</v>
          </cell>
          <cell r="K5085" t="str">
            <v>MI</v>
          </cell>
          <cell r="L5085" t="str">
            <v>Lombardia</v>
          </cell>
          <cell r="M5085" t="str">
            <v>ITALIA</v>
          </cell>
          <cell r="N5085" t="str">
            <v>CENTRO-NORD</v>
          </cell>
          <cell r="O5085" t="str">
            <v>Centro-Nord</v>
          </cell>
          <cell r="P5085"/>
          <cell r="Q5085" t="str">
            <v>X</v>
          </cell>
          <cell r="R5085"/>
          <cell r="S5085" t="str">
            <v>DL Rilancio</v>
          </cell>
          <cell r="T5085" t="str">
            <v>Società costituita</v>
          </cell>
          <cell r="U5085">
            <v>371727</v>
          </cell>
          <cell r="V5085">
            <v>304881.59999999998</v>
          </cell>
          <cell r="W5085">
            <v>371727</v>
          </cell>
          <cell r="X5085">
            <v>0</v>
          </cell>
          <cell r="Y5085">
            <v>297381.59999999998</v>
          </cell>
          <cell r="Z5085">
            <v>0</v>
          </cell>
          <cell r="AA5085">
            <v>7500</v>
          </cell>
          <cell r="AB5085">
            <v>0</v>
          </cell>
          <cell r="AC5085">
            <v>0</v>
          </cell>
          <cell r="AD5085">
            <v>0</v>
          </cell>
          <cell r="AE5085">
            <v>0</v>
          </cell>
          <cell r="AF5085">
            <v>3</v>
          </cell>
          <cell r="AG5085">
            <v>44749</v>
          </cell>
          <cell r="AH5085">
            <v>2022</v>
          </cell>
          <cell r="AI5085" t="str">
            <v>Non ammissione</v>
          </cell>
          <cell r="AJ5085" t="str">
            <v>Economia Digitale</v>
          </cell>
          <cell r="AK5085" t="str">
            <v>Cloud computing</v>
          </cell>
          <cell r="AL5085" t="str">
            <v>Web technology</v>
          </cell>
          <cell r="AM5085"/>
          <cell r="AN5085"/>
          <cell r="AO5085"/>
          <cell r="AP5085"/>
          <cell r="AQ5085" t="str">
            <v>62.01.00</v>
          </cell>
          <cell r="AR5085"/>
          <cell r="AS5085">
            <v>0</v>
          </cell>
          <cell r="AT5085">
            <v>0</v>
          </cell>
          <cell r="AU5085">
            <v>0</v>
          </cell>
          <cell r="AV5085">
            <v>0</v>
          </cell>
          <cell r="AW5085">
            <v>0</v>
          </cell>
          <cell r="AX5085">
            <v>0</v>
          </cell>
          <cell r="AY5085">
            <v>0</v>
          </cell>
          <cell r="AZ5085">
            <v>0</v>
          </cell>
          <cell r="BA5085">
            <v>0</v>
          </cell>
          <cell r="BB5085">
            <v>0</v>
          </cell>
          <cell r="BC5085">
            <v>0</v>
          </cell>
          <cell r="BD5085">
            <v>0</v>
          </cell>
          <cell r="BE5085">
            <v>0</v>
          </cell>
          <cell r="BF5085">
            <v>0</v>
          </cell>
          <cell r="BG5085" t="str">
            <v>-</v>
          </cell>
          <cell r="BH5085">
            <v>0</v>
          </cell>
          <cell r="BI5085"/>
          <cell r="BJ5085"/>
          <cell r="BK5085"/>
          <cell r="BL5085"/>
          <cell r="BM5085"/>
          <cell r="BN5085"/>
          <cell r="BO5085"/>
          <cell r="BP5085"/>
          <cell r="BQ5085"/>
          <cell r="BR5085"/>
          <cell r="BS5085"/>
          <cell r="BT5085"/>
          <cell r="BU5085"/>
          <cell r="BV5085"/>
          <cell r="BW5085"/>
        </row>
        <row r="5086">
          <cell r="A5086" t="str">
            <v>SSI0003970</v>
          </cell>
          <cell r="B5086"/>
          <cell r="C5086" t="str">
            <v>SSI</v>
          </cell>
          <cell r="D5086" t="str">
            <v>Sonda Pharma Srl</v>
          </cell>
          <cell r="E5086">
            <v>44667</v>
          </cell>
          <cell r="F5086">
            <v>2022</v>
          </cell>
          <cell r="G5086"/>
          <cell r="H5086" t="str">
            <v>11793810968</v>
          </cell>
          <cell r="I5086" t="str">
            <v>Domanda non ammessa</v>
          </cell>
          <cell r="J5086" t="str">
            <v>MILANO</v>
          </cell>
          <cell r="K5086" t="str">
            <v>MI</v>
          </cell>
          <cell r="L5086" t="str">
            <v>Lombardia</v>
          </cell>
          <cell r="M5086" t="str">
            <v>ITALIA</v>
          </cell>
          <cell r="N5086" t="str">
            <v>CENTRO-NORD</v>
          </cell>
          <cell r="O5086" t="str">
            <v>Centro-Nord</v>
          </cell>
          <cell r="P5086"/>
          <cell r="Q5086" t="str">
            <v>X</v>
          </cell>
          <cell r="R5086"/>
          <cell r="S5086" t="str">
            <v>DL Rilancio</v>
          </cell>
          <cell r="T5086" t="str">
            <v>Società costituita</v>
          </cell>
          <cell r="U5086">
            <v>1499986</v>
          </cell>
          <cell r="V5086">
            <v>1073086.56</v>
          </cell>
          <cell r="W5086">
            <v>1499986</v>
          </cell>
          <cell r="X5086">
            <v>0</v>
          </cell>
          <cell r="Y5086">
            <v>1065586.56</v>
          </cell>
          <cell r="Z5086">
            <v>0</v>
          </cell>
          <cell r="AA5086">
            <v>7500</v>
          </cell>
          <cell r="AB5086">
            <v>0</v>
          </cell>
          <cell r="AC5086">
            <v>0</v>
          </cell>
          <cell r="AD5086">
            <v>0</v>
          </cell>
          <cell r="AE5086">
            <v>0</v>
          </cell>
          <cell r="AF5086">
            <v>5</v>
          </cell>
          <cell r="AG5086">
            <v>44826</v>
          </cell>
          <cell r="AH5086">
            <v>2022</v>
          </cell>
          <cell r="AI5086" t="str">
            <v>Non ammissione</v>
          </cell>
          <cell r="AJ5086" t="str">
            <v>Valorizzazione della ricerca</v>
          </cell>
          <cell r="AK5086" t="str">
            <v>Life sciences</v>
          </cell>
          <cell r="AL5086" t="str">
            <v>Bio-scienze</v>
          </cell>
          <cell r="AM5086"/>
          <cell r="AN5086"/>
          <cell r="AO5086"/>
          <cell r="AP5086"/>
          <cell r="AQ5086" t="str">
            <v>72.11.00</v>
          </cell>
          <cell r="AR5086"/>
          <cell r="AS5086">
            <v>0</v>
          </cell>
          <cell r="AT5086">
            <v>0</v>
          </cell>
          <cell r="AU5086">
            <v>0</v>
          </cell>
          <cell r="AV5086">
            <v>0</v>
          </cell>
          <cell r="AW5086">
            <v>0</v>
          </cell>
          <cell r="AX5086">
            <v>0</v>
          </cell>
          <cell r="AY5086">
            <v>0</v>
          </cell>
          <cell r="AZ5086">
            <v>1</v>
          </cell>
          <cell r="BA5086">
            <v>0</v>
          </cell>
          <cell r="BB5086">
            <v>1</v>
          </cell>
          <cell r="BC5086">
            <v>0</v>
          </cell>
          <cell r="BD5086">
            <v>1</v>
          </cell>
          <cell r="BE5086">
            <v>1</v>
          </cell>
          <cell r="BF5086">
            <v>0</v>
          </cell>
          <cell r="BG5086" t="str">
            <v>-</v>
          </cell>
          <cell r="BH5086">
            <v>0</v>
          </cell>
          <cell r="BI5086"/>
          <cell r="BJ5086"/>
          <cell r="BK5086"/>
          <cell r="BL5086"/>
          <cell r="BM5086"/>
          <cell r="BN5086"/>
          <cell r="BO5086"/>
          <cell r="BP5086"/>
          <cell r="BQ5086"/>
          <cell r="BR5086"/>
          <cell r="BS5086"/>
          <cell r="BT5086"/>
          <cell r="BU5086"/>
          <cell r="BV5086"/>
          <cell r="BW5086"/>
        </row>
        <row r="5087">
          <cell r="A5087" t="str">
            <v>SSI0003971</v>
          </cell>
          <cell r="B5087"/>
          <cell r="C5087" t="str">
            <v>SSI</v>
          </cell>
          <cell r="D5087" t="str">
            <v>Mangia Locale S.R.L.</v>
          </cell>
          <cell r="E5087">
            <v>44667</v>
          </cell>
          <cell r="F5087">
            <v>2022</v>
          </cell>
          <cell r="G5087"/>
          <cell r="H5087" t="str">
            <v>02453280444</v>
          </cell>
          <cell r="I5087" t="str">
            <v>Domanda non ammessa</v>
          </cell>
          <cell r="J5087" t="str">
            <v>MONTEGIORGIO</v>
          </cell>
          <cell r="K5087" t="str">
            <v>FM</v>
          </cell>
          <cell r="L5087" t="str">
            <v>Marche</v>
          </cell>
          <cell r="M5087" t="str">
            <v>ITALIA</v>
          </cell>
          <cell r="N5087" t="str">
            <v>CENTRO-NORD</v>
          </cell>
          <cell r="O5087" t="str">
            <v>Centro-Nord</v>
          </cell>
          <cell r="P5087" t="str">
            <v>x</v>
          </cell>
          <cell r="Q5087" t="str">
            <v>X</v>
          </cell>
          <cell r="R5087"/>
          <cell r="S5087" t="str">
            <v>DL Rilancio</v>
          </cell>
          <cell r="T5087" t="str">
            <v>Società costituita</v>
          </cell>
          <cell r="U5087">
            <v>1496704</v>
          </cell>
          <cell r="V5087">
            <v>1204863.2</v>
          </cell>
          <cell r="W5087">
            <v>1496704</v>
          </cell>
          <cell r="X5087">
            <v>0</v>
          </cell>
          <cell r="Y5087">
            <v>1197363.2</v>
          </cell>
          <cell r="Z5087">
            <v>0</v>
          </cell>
          <cell r="AA5087">
            <v>7500</v>
          </cell>
          <cell r="AB5087">
            <v>0</v>
          </cell>
          <cell r="AC5087">
            <v>0</v>
          </cell>
          <cell r="AD5087">
            <v>0</v>
          </cell>
          <cell r="AE5087">
            <v>0</v>
          </cell>
          <cell r="AF5087">
            <v>5</v>
          </cell>
          <cell r="AG5087">
            <v>44763</v>
          </cell>
          <cell r="AH5087">
            <v>2022</v>
          </cell>
          <cell r="AI5087" t="str">
            <v>Non ammissione</v>
          </cell>
          <cell r="AJ5087" t="str">
            <v>Economia Digitale</v>
          </cell>
          <cell r="AK5087" t="str">
            <v>E-Commerce</v>
          </cell>
          <cell r="AL5087" t="str">
            <v>Web technology</v>
          </cell>
          <cell r="AM5087"/>
          <cell r="AN5087"/>
          <cell r="AO5087"/>
          <cell r="AP5087"/>
          <cell r="AQ5087" t="str">
            <v>62.01.00</v>
          </cell>
          <cell r="AR5087"/>
          <cell r="AS5087">
            <v>0</v>
          </cell>
          <cell r="AT5087">
            <v>0</v>
          </cell>
          <cell r="AU5087">
            <v>0</v>
          </cell>
          <cell r="AV5087">
            <v>0</v>
          </cell>
          <cell r="AW5087">
            <v>0</v>
          </cell>
          <cell r="AX5087">
            <v>0</v>
          </cell>
          <cell r="AY5087">
            <v>1</v>
          </cell>
          <cell r="AZ5087">
            <v>1</v>
          </cell>
          <cell r="BA5087">
            <v>0</v>
          </cell>
          <cell r="BB5087">
            <v>0</v>
          </cell>
          <cell r="BC5087">
            <v>0</v>
          </cell>
          <cell r="BD5087">
            <v>2</v>
          </cell>
          <cell r="BE5087">
            <v>0</v>
          </cell>
          <cell r="BF5087">
            <v>0</v>
          </cell>
          <cell r="BG5087" t="str">
            <v>-</v>
          </cell>
          <cell r="BH5087">
            <v>0</v>
          </cell>
          <cell r="BI5087"/>
          <cell r="BJ5087"/>
          <cell r="BK5087"/>
          <cell r="BL5087"/>
          <cell r="BM5087"/>
          <cell r="BN5087"/>
          <cell r="BO5087"/>
          <cell r="BP5087"/>
          <cell r="BQ5087"/>
          <cell r="BR5087"/>
          <cell r="BS5087"/>
          <cell r="BT5087"/>
          <cell r="BU5087"/>
          <cell r="BV5087"/>
          <cell r="BW5087"/>
        </row>
        <row r="5088">
          <cell r="A5088" t="str">
            <v>SSI0003972</v>
          </cell>
          <cell r="B5088"/>
          <cell r="C5088" t="str">
            <v>SSI</v>
          </cell>
          <cell r="D5088" t="str">
            <v>Blockwalker Srl</v>
          </cell>
          <cell r="E5088">
            <v>44668</v>
          </cell>
          <cell r="F5088">
            <v>2022</v>
          </cell>
          <cell r="G5088"/>
          <cell r="H5088" t="str">
            <v>03941920922</v>
          </cell>
          <cell r="I5088" t="str">
            <v>Domanda non ammessa</v>
          </cell>
          <cell r="J5088" t="str">
            <v>CAGLIARI</v>
          </cell>
          <cell r="K5088" t="str">
            <v>CA</v>
          </cell>
          <cell r="L5088" t="str">
            <v>Sardegna</v>
          </cell>
          <cell r="M5088" t="str">
            <v>ITALIA</v>
          </cell>
          <cell r="N5088" t="str">
            <v>SUD</v>
          </cell>
          <cell r="O5088" t="str">
            <v>Mezzogiorno</v>
          </cell>
          <cell r="P5088"/>
          <cell r="Q5088" t="str">
            <v>X</v>
          </cell>
          <cell r="R5088"/>
          <cell r="S5088" t="str">
            <v>DL Rilancio (PON IC SAM)</v>
          </cell>
          <cell r="T5088" t="str">
            <v>Società costituita</v>
          </cell>
          <cell r="U5088">
            <v>363900</v>
          </cell>
          <cell r="V5088">
            <v>296352</v>
          </cell>
          <cell r="W5088">
            <v>363900</v>
          </cell>
          <cell r="X5088">
            <v>0</v>
          </cell>
          <cell r="Y5088">
            <v>296352</v>
          </cell>
          <cell r="Z5088">
            <v>0</v>
          </cell>
          <cell r="AA5088">
            <v>0</v>
          </cell>
          <cell r="AB5088">
            <v>0</v>
          </cell>
          <cell r="AC5088">
            <v>0</v>
          </cell>
          <cell r="AD5088">
            <v>0</v>
          </cell>
          <cell r="AE5088">
            <v>0</v>
          </cell>
          <cell r="AF5088">
            <v>15</v>
          </cell>
          <cell r="AG5088">
            <v>44749</v>
          </cell>
          <cell r="AH5088">
            <v>2022</v>
          </cell>
          <cell r="AI5088" t="str">
            <v>Non ammissione</v>
          </cell>
          <cell r="AJ5088" t="str">
            <v>Economia Digitale</v>
          </cell>
          <cell r="AK5088" t="str">
            <v>Internet of things</v>
          </cell>
          <cell r="AL5088" t="str">
            <v>Web technology</v>
          </cell>
          <cell r="AM5088"/>
          <cell r="AN5088"/>
          <cell r="AO5088"/>
          <cell r="AP5088"/>
          <cell r="AQ5088" t="str">
            <v>47.41.00</v>
          </cell>
          <cell r="AR5088"/>
          <cell r="AS5088">
            <v>0</v>
          </cell>
          <cell r="AT5088">
            <v>0</v>
          </cell>
          <cell r="AU5088">
            <v>0</v>
          </cell>
          <cell r="AV5088">
            <v>0</v>
          </cell>
          <cell r="AW5088">
            <v>0</v>
          </cell>
          <cell r="AX5088">
            <v>3</v>
          </cell>
          <cell r="AY5088">
            <v>0</v>
          </cell>
          <cell r="AZ5088">
            <v>0</v>
          </cell>
          <cell r="BA5088">
            <v>1</v>
          </cell>
          <cell r="BB5088">
            <v>0</v>
          </cell>
          <cell r="BC5088">
            <v>0</v>
          </cell>
          <cell r="BD5088">
            <v>3</v>
          </cell>
          <cell r="BE5088">
            <v>1</v>
          </cell>
          <cell r="BF5088">
            <v>4</v>
          </cell>
          <cell r="BG5088" t="str">
            <v>-</v>
          </cell>
          <cell r="BH5088">
            <v>0</v>
          </cell>
          <cell r="BI5088"/>
          <cell r="BJ5088"/>
          <cell r="BK5088"/>
          <cell r="BL5088"/>
          <cell r="BM5088"/>
          <cell r="BN5088"/>
          <cell r="BO5088"/>
          <cell r="BP5088"/>
          <cell r="BQ5088"/>
          <cell r="BR5088"/>
          <cell r="BS5088"/>
          <cell r="BT5088"/>
          <cell r="BU5088"/>
          <cell r="BV5088"/>
          <cell r="BW5088"/>
        </row>
        <row r="5089">
          <cell r="A5089" t="str">
            <v>SSI0003973</v>
          </cell>
          <cell r="B5089"/>
          <cell r="C5089" t="str">
            <v>SSI</v>
          </cell>
          <cell r="D5089" t="str">
            <v xml:space="preserve">TAKEFLIGHT </v>
          </cell>
          <cell r="E5089">
            <v>44668</v>
          </cell>
          <cell r="F5089">
            <v>2022</v>
          </cell>
          <cell r="G5089"/>
          <cell r="H5089" t="str">
            <v>03622931206</v>
          </cell>
          <cell r="I5089" t="str">
            <v>Domanda non ammessa</v>
          </cell>
          <cell r="J5089" t="str">
            <v>PALERMO</v>
          </cell>
          <cell r="K5089" t="str">
            <v>PA</v>
          </cell>
          <cell r="L5089" t="str">
            <v>Sicilia</v>
          </cell>
          <cell r="M5089" t="str">
            <v>ITALIA</v>
          </cell>
          <cell r="N5089" t="str">
            <v>SUD</v>
          </cell>
          <cell r="O5089" t="str">
            <v>Mezzogiorno</v>
          </cell>
          <cell r="P5089"/>
          <cell r="Q5089" t="str">
            <v>X</v>
          </cell>
          <cell r="R5089" t="str">
            <v>X</v>
          </cell>
          <cell r="S5089" t="str">
            <v>PNRR Imprese femminili</v>
          </cell>
          <cell r="T5089" t="str">
            <v>Società costituita</v>
          </cell>
          <cell r="U5089">
            <v>556770.6</v>
          </cell>
          <cell r="V5089">
            <v>445416.48</v>
          </cell>
          <cell r="W5089">
            <v>556770.6</v>
          </cell>
          <cell r="X5089">
            <v>0</v>
          </cell>
          <cell r="Y5089">
            <v>445416.48</v>
          </cell>
          <cell r="Z5089">
            <v>0</v>
          </cell>
          <cell r="AA5089">
            <v>0</v>
          </cell>
          <cell r="AB5089">
            <v>0</v>
          </cell>
          <cell r="AC5089">
            <v>0</v>
          </cell>
          <cell r="AD5089">
            <v>0</v>
          </cell>
          <cell r="AE5089">
            <v>0</v>
          </cell>
          <cell r="AF5089">
            <v>3</v>
          </cell>
          <cell r="AG5089">
            <v>44776</v>
          </cell>
          <cell r="AH5089">
            <v>2022</v>
          </cell>
          <cell r="AI5089" t="str">
            <v>Non ammissione</v>
          </cell>
          <cell r="AJ5089" t="str">
            <v>Valorizzazione della ricerca</v>
          </cell>
          <cell r="AK5089" t="str">
            <v>E-Commerce</v>
          </cell>
          <cell r="AL5089" t="str">
            <v>Web technology</v>
          </cell>
          <cell r="AM5089"/>
          <cell r="AN5089"/>
          <cell r="AO5089"/>
          <cell r="AP5089"/>
          <cell r="AQ5089" t="str">
            <v>85.59.9</v>
          </cell>
          <cell r="AR5089"/>
          <cell r="AS5089">
            <v>0</v>
          </cell>
          <cell r="AT5089">
            <v>0</v>
          </cell>
          <cell r="AU5089">
            <v>0</v>
          </cell>
          <cell r="AV5089">
            <v>0</v>
          </cell>
          <cell r="AW5089">
            <v>0</v>
          </cell>
          <cell r="AX5089">
            <v>0</v>
          </cell>
          <cell r="AY5089">
            <v>1</v>
          </cell>
          <cell r="AZ5089">
            <v>1</v>
          </cell>
          <cell r="BA5089">
            <v>0</v>
          </cell>
          <cell r="BB5089">
            <v>3</v>
          </cell>
          <cell r="BC5089">
            <v>4</v>
          </cell>
          <cell r="BD5089">
            <v>2</v>
          </cell>
          <cell r="BE5089">
            <v>7</v>
          </cell>
          <cell r="BF5089">
            <v>0</v>
          </cell>
          <cell r="BG5089" t="str">
            <v>-</v>
          </cell>
          <cell r="BH5089">
            <v>0</v>
          </cell>
          <cell r="BI5089"/>
          <cell r="BJ5089"/>
          <cell r="BK5089"/>
          <cell r="BL5089"/>
          <cell r="BM5089"/>
          <cell r="BN5089"/>
          <cell r="BO5089"/>
          <cell r="BP5089"/>
          <cell r="BQ5089"/>
          <cell r="BR5089"/>
          <cell r="BS5089"/>
          <cell r="BT5089"/>
          <cell r="BU5089"/>
          <cell r="BV5089"/>
          <cell r="BW5089"/>
        </row>
        <row r="5090">
          <cell r="A5090" t="str">
            <v>SSI0003974</v>
          </cell>
          <cell r="B5090" t="str">
            <v>C16I22001490008</v>
          </cell>
          <cell r="C5090" t="str">
            <v>SSI</v>
          </cell>
          <cell r="D5090" t="str">
            <v>Reefilla srl</v>
          </cell>
          <cell r="E5090">
            <v>44671</v>
          </cell>
          <cell r="F5090">
            <v>2022</v>
          </cell>
          <cell r="G5090"/>
          <cell r="H5090" t="str">
            <v>12462450011</v>
          </cell>
          <cell r="I5090" t="str">
            <v>Domanda ammessa</v>
          </cell>
          <cell r="J5090" t="str">
            <v>TORINO</v>
          </cell>
          <cell r="K5090" t="str">
            <v>TO</v>
          </cell>
          <cell r="L5090" t="str">
            <v>Piemonte</v>
          </cell>
          <cell r="M5090" t="str">
            <v>ITALIA</v>
          </cell>
          <cell r="N5090" t="str">
            <v>CENTRO-NORD</v>
          </cell>
          <cell r="O5090" t="str">
            <v>Centro-Nord</v>
          </cell>
          <cell r="P5090"/>
          <cell r="Q5090" t="str">
            <v>X</v>
          </cell>
          <cell r="R5090"/>
          <cell r="S5090" t="str">
            <v>FCS Intero territorio nazionale</v>
          </cell>
          <cell r="T5090" t="str">
            <v>Società costituita</v>
          </cell>
          <cell r="U5090">
            <v>789960</v>
          </cell>
          <cell r="V5090">
            <v>710964</v>
          </cell>
          <cell r="W5090">
            <v>789960</v>
          </cell>
          <cell r="X5090">
            <v>0</v>
          </cell>
          <cell r="Y5090">
            <v>710964</v>
          </cell>
          <cell r="Z5090">
            <v>0</v>
          </cell>
          <cell r="AA5090">
            <v>0</v>
          </cell>
          <cell r="AB5090">
            <v>0</v>
          </cell>
          <cell r="AC5090">
            <v>579408</v>
          </cell>
          <cell r="AD5090">
            <v>579408</v>
          </cell>
          <cell r="AE5090">
            <v>0</v>
          </cell>
          <cell r="AF5090">
            <v>7</v>
          </cell>
          <cell r="AG5090">
            <v>44735</v>
          </cell>
          <cell r="AH5090">
            <v>2022</v>
          </cell>
          <cell r="AI5090" t="str">
            <v>Ammissione</v>
          </cell>
          <cell r="AJ5090" t="str">
            <v>Valorizzazione della ricerca</v>
          </cell>
          <cell r="AK5090" t="str">
            <v>Ambiente e Energia</v>
          </cell>
          <cell r="AL5090" t="str">
            <v>Ambiente ed energia</v>
          </cell>
          <cell r="AM5090">
            <v>44820</v>
          </cell>
          <cell r="AN5090">
            <v>2022</v>
          </cell>
          <cell r="AO5090"/>
          <cell r="AP5090"/>
          <cell r="AQ5090" t="str">
            <v>72.19.09</v>
          </cell>
          <cell r="AR5090"/>
          <cell r="AS5090">
            <v>521467.2</v>
          </cell>
          <cell r="AT5090">
            <v>521467.2</v>
          </cell>
          <cell r="AU5090">
            <v>0</v>
          </cell>
          <cell r="AV5090">
            <v>0</v>
          </cell>
          <cell r="AW5090">
            <v>521467.2</v>
          </cell>
          <cell r="AX5090">
            <v>3</v>
          </cell>
          <cell r="AY5090">
            <v>0</v>
          </cell>
          <cell r="AZ5090">
            <v>0</v>
          </cell>
          <cell r="BA5090">
            <v>0</v>
          </cell>
          <cell r="BB5090">
            <v>0</v>
          </cell>
          <cell r="BC5090">
            <v>0</v>
          </cell>
          <cell r="BD5090">
            <v>3</v>
          </cell>
          <cell r="BE5090">
            <v>0</v>
          </cell>
          <cell r="BF5090">
            <v>3</v>
          </cell>
          <cell r="BG5090" t="str">
            <v>-</v>
          </cell>
          <cell r="BH5090">
            <v>0</v>
          </cell>
          <cell r="BI5090">
            <v>173954.7</v>
          </cell>
          <cell r="BJ5090">
            <v>0</v>
          </cell>
          <cell r="BK5090">
            <v>173954.7</v>
          </cell>
          <cell r="BL5090"/>
          <cell r="BM5090"/>
          <cell r="BN5090"/>
          <cell r="BO5090"/>
          <cell r="BP5090"/>
          <cell r="BQ5090"/>
          <cell r="BR5090"/>
          <cell r="BS5090"/>
          <cell r="BT5090"/>
          <cell r="BU5090"/>
          <cell r="BV5090"/>
          <cell r="BW5090"/>
        </row>
        <row r="5091">
          <cell r="A5091" t="str">
            <v>SSI0003975</v>
          </cell>
          <cell r="B5091"/>
          <cell r="C5091" t="str">
            <v>SSI</v>
          </cell>
          <cell r="D5091" t="str">
            <v>Meedox Srl</v>
          </cell>
          <cell r="E5091">
            <v>44671</v>
          </cell>
          <cell r="F5091">
            <v>2022</v>
          </cell>
          <cell r="G5091"/>
          <cell r="H5091" t="str">
            <v>15776151001</v>
          </cell>
          <cell r="I5091" t="str">
            <v>Domanda non ammessa</v>
          </cell>
          <cell r="J5091" t="str">
            <v>ROMA</v>
          </cell>
          <cell r="K5091" t="str">
            <v>RM</v>
          </cell>
          <cell r="L5091" t="str">
            <v>Lazio</v>
          </cell>
          <cell r="M5091" t="str">
            <v>ITALIA</v>
          </cell>
          <cell r="N5091" t="str">
            <v>CENTRO-NORD</v>
          </cell>
          <cell r="O5091" t="str">
            <v>Centro-Nord</v>
          </cell>
          <cell r="P5091"/>
          <cell r="Q5091" t="str">
            <v>X</v>
          </cell>
          <cell r="R5091"/>
          <cell r="S5091" t="str">
            <v>DL Rilancio</v>
          </cell>
          <cell r="T5091" t="str">
            <v>Società costituita</v>
          </cell>
          <cell r="U5091">
            <v>553040</v>
          </cell>
          <cell r="V5091">
            <v>442432</v>
          </cell>
          <cell r="W5091">
            <v>553040</v>
          </cell>
          <cell r="X5091">
            <v>0</v>
          </cell>
          <cell r="Y5091">
            <v>442432</v>
          </cell>
          <cell r="Z5091">
            <v>0</v>
          </cell>
          <cell r="AA5091">
            <v>0</v>
          </cell>
          <cell r="AB5091">
            <v>0</v>
          </cell>
          <cell r="AC5091">
            <v>0</v>
          </cell>
          <cell r="AD5091">
            <v>0</v>
          </cell>
          <cell r="AE5091">
            <v>0</v>
          </cell>
          <cell r="AF5091">
            <v>1</v>
          </cell>
          <cell r="AG5091">
            <v>44735</v>
          </cell>
          <cell r="AH5091">
            <v>2022</v>
          </cell>
          <cell r="AI5091" t="str">
            <v>Non ammissione</v>
          </cell>
          <cell r="AJ5091" t="str">
            <v>Valorizzazione della ricerca</v>
          </cell>
          <cell r="AK5091" t="str">
            <v>Life sciences</v>
          </cell>
          <cell r="AL5091" t="str">
            <v>Bio-scienze</v>
          </cell>
          <cell r="AM5091"/>
          <cell r="AN5091"/>
          <cell r="AO5091"/>
          <cell r="AP5091"/>
          <cell r="AQ5091" t="str">
            <v>62.01.00</v>
          </cell>
          <cell r="AR5091"/>
          <cell r="AS5091">
            <v>0</v>
          </cell>
          <cell r="AT5091">
            <v>0</v>
          </cell>
          <cell r="AU5091">
            <v>0</v>
          </cell>
          <cell r="AV5091">
            <v>0</v>
          </cell>
          <cell r="AW5091">
            <v>0</v>
          </cell>
          <cell r="AX5091">
            <v>1</v>
          </cell>
          <cell r="AY5091">
            <v>3</v>
          </cell>
          <cell r="AZ5091">
            <v>1</v>
          </cell>
          <cell r="BA5091">
            <v>0</v>
          </cell>
          <cell r="BB5091">
            <v>1</v>
          </cell>
          <cell r="BC5091">
            <v>0</v>
          </cell>
          <cell r="BD5091">
            <v>5</v>
          </cell>
          <cell r="BE5091">
            <v>1</v>
          </cell>
          <cell r="BF5091">
            <v>1</v>
          </cell>
          <cell r="BG5091" t="str">
            <v>-</v>
          </cell>
          <cell r="BH5091">
            <v>0</v>
          </cell>
          <cell r="BI5091"/>
          <cell r="BJ5091"/>
          <cell r="BK5091"/>
          <cell r="BL5091"/>
          <cell r="BM5091"/>
          <cell r="BN5091"/>
          <cell r="BO5091"/>
          <cell r="BP5091"/>
          <cell r="BQ5091"/>
          <cell r="BR5091"/>
          <cell r="BS5091"/>
          <cell r="BT5091"/>
          <cell r="BU5091"/>
          <cell r="BV5091"/>
          <cell r="BW5091"/>
        </row>
        <row r="5092">
          <cell r="A5092" t="str">
            <v>SSI0003976</v>
          </cell>
          <cell r="B5092" t="str">
            <v>C46I22002330008</v>
          </cell>
          <cell r="C5092" t="str">
            <v>SSI</v>
          </cell>
          <cell r="D5092" t="str">
            <v>CASH NOVA S.R.L.</v>
          </cell>
          <cell r="E5092">
            <v>44671</v>
          </cell>
          <cell r="F5092">
            <v>2022</v>
          </cell>
          <cell r="G5092"/>
          <cell r="H5092" t="str">
            <v>11436990961</v>
          </cell>
          <cell r="I5092" t="str">
            <v>Domanda ammessa</v>
          </cell>
          <cell r="J5092" t="str">
            <v>MILANO</v>
          </cell>
          <cell r="K5092" t="str">
            <v>MI</v>
          </cell>
          <cell r="L5092" t="str">
            <v>Lombardia</v>
          </cell>
          <cell r="M5092" t="str">
            <v>ITALIA</v>
          </cell>
          <cell r="N5092" t="str">
            <v>CENTRO-NORD</v>
          </cell>
          <cell r="O5092" t="str">
            <v>Centro-Nord</v>
          </cell>
          <cell r="P5092"/>
          <cell r="Q5092" t="str">
            <v>X</v>
          </cell>
          <cell r="R5092"/>
          <cell r="S5092" t="str">
            <v>DL Rilancio</v>
          </cell>
          <cell r="T5092" t="str">
            <v>Società costituita</v>
          </cell>
          <cell r="U5092">
            <v>776024</v>
          </cell>
          <cell r="V5092">
            <v>620819.19999999995</v>
          </cell>
          <cell r="W5092">
            <v>776024</v>
          </cell>
          <cell r="X5092">
            <v>0</v>
          </cell>
          <cell r="Y5092">
            <v>620819.19999999995</v>
          </cell>
          <cell r="Z5092">
            <v>0</v>
          </cell>
          <cell r="AA5092">
            <v>0</v>
          </cell>
          <cell r="AB5092">
            <v>0</v>
          </cell>
          <cell r="AC5092">
            <v>776024</v>
          </cell>
          <cell r="AD5092">
            <v>776024</v>
          </cell>
          <cell r="AE5092">
            <v>0</v>
          </cell>
          <cell r="AF5092">
            <v>4</v>
          </cell>
          <cell r="AG5092">
            <v>44826</v>
          </cell>
          <cell r="AH5092">
            <v>2022</v>
          </cell>
          <cell r="AI5092" t="str">
            <v>Ammissione</v>
          </cell>
          <cell r="AJ5092" t="str">
            <v>Economia Digitale</v>
          </cell>
          <cell r="AK5092" t="str">
            <v>Internet of things</v>
          </cell>
          <cell r="AL5092" t="str">
            <v>Web technology</v>
          </cell>
          <cell r="AM5092">
            <v>44963</v>
          </cell>
          <cell r="AN5092">
            <v>2023</v>
          </cell>
          <cell r="AO5092"/>
          <cell r="AP5092"/>
          <cell r="AQ5092" t="str">
            <v>62.01.00</v>
          </cell>
          <cell r="AR5092"/>
          <cell r="AS5092">
            <v>620819.19999999995</v>
          </cell>
          <cell r="AT5092">
            <v>620819.19999999995</v>
          </cell>
          <cell r="AU5092">
            <v>0</v>
          </cell>
          <cell r="AV5092">
            <v>0</v>
          </cell>
          <cell r="AW5092">
            <v>620819.19999999995</v>
          </cell>
          <cell r="AX5092">
            <v>0</v>
          </cell>
          <cell r="AY5092">
            <v>2</v>
          </cell>
          <cell r="AZ5092">
            <v>2</v>
          </cell>
          <cell r="BA5092">
            <v>0</v>
          </cell>
          <cell r="BB5092">
            <v>1</v>
          </cell>
          <cell r="BC5092">
            <v>2</v>
          </cell>
          <cell r="BD5092">
            <v>4</v>
          </cell>
          <cell r="BE5092">
            <v>3</v>
          </cell>
          <cell r="BF5092">
            <v>0</v>
          </cell>
          <cell r="BG5092" t="str">
            <v>-</v>
          </cell>
          <cell r="BH5092">
            <v>0</v>
          </cell>
          <cell r="BI5092"/>
          <cell r="BJ5092"/>
          <cell r="BK5092"/>
          <cell r="BL5092"/>
          <cell r="BM5092"/>
          <cell r="BN5092"/>
          <cell r="BO5092"/>
          <cell r="BP5092"/>
          <cell r="BQ5092"/>
          <cell r="BR5092"/>
          <cell r="BS5092"/>
          <cell r="BT5092"/>
          <cell r="BU5092"/>
          <cell r="BV5092"/>
          <cell r="BW5092"/>
        </row>
        <row r="5093">
          <cell r="A5093" t="str">
            <v>SSI0003977</v>
          </cell>
          <cell r="B5093"/>
          <cell r="C5093" t="str">
            <v>SSI</v>
          </cell>
          <cell r="D5093" t="str">
            <v>Tempo 2050 srl</v>
          </cell>
          <cell r="E5093">
            <v>44672</v>
          </cell>
          <cell r="F5093">
            <v>2022</v>
          </cell>
          <cell r="G5093"/>
          <cell r="H5093" t="str">
            <v>16146891003</v>
          </cell>
          <cell r="I5093" t="str">
            <v>Domanda non ammessa</v>
          </cell>
          <cell r="J5093" t="str">
            <v>ROMA</v>
          </cell>
          <cell r="K5093" t="str">
            <v>RM</v>
          </cell>
          <cell r="L5093" t="str">
            <v>Lazio</v>
          </cell>
          <cell r="M5093" t="str">
            <v>ITALIA</v>
          </cell>
          <cell r="N5093" t="str">
            <v>CENTRO-NORD</v>
          </cell>
          <cell r="O5093" t="str">
            <v>Centro-Nord</v>
          </cell>
          <cell r="P5093"/>
          <cell r="Q5093" t="str">
            <v>X</v>
          </cell>
          <cell r="R5093"/>
          <cell r="S5093" t="str">
            <v>DL Rilancio</v>
          </cell>
          <cell r="T5093" t="str">
            <v>Società costituita</v>
          </cell>
          <cell r="U5093">
            <v>139000</v>
          </cell>
          <cell r="V5093">
            <v>111200</v>
          </cell>
          <cell r="W5093">
            <v>139000</v>
          </cell>
          <cell r="X5093">
            <v>0</v>
          </cell>
          <cell r="Y5093">
            <v>111200</v>
          </cell>
          <cell r="Z5093">
            <v>0</v>
          </cell>
          <cell r="AA5093">
            <v>0</v>
          </cell>
          <cell r="AB5093">
            <v>0</v>
          </cell>
          <cell r="AC5093">
            <v>0</v>
          </cell>
          <cell r="AD5093">
            <v>0</v>
          </cell>
          <cell r="AE5093">
            <v>0</v>
          </cell>
          <cell r="AF5093">
            <v>8</v>
          </cell>
          <cell r="AG5093">
            <v>44840</v>
          </cell>
          <cell r="AH5093">
            <v>2022</v>
          </cell>
          <cell r="AI5093" t="str">
            <v>Non ammissione</v>
          </cell>
          <cell r="AJ5093" t="str">
            <v>Economia Digitale</v>
          </cell>
          <cell r="AK5093" t="str">
            <v>Socialnetwork</v>
          </cell>
          <cell r="AL5093" t="str">
            <v>Web technology</v>
          </cell>
          <cell r="AM5093"/>
          <cell r="AN5093"/>
          <cell r="AO5093"/>
          <cell r="AP5093"/>
          <cell r="AQ5093" t="str">
            <v>62.01.00</v>
          </cell>
          <cell r="AR5093"/>
          <cell r="AS5093">
            <v>0</v>
          </cell>
          <cell r="AT5093">
            <v>0</v>
          </cell>
          <cell r="AU5093">
            <v>0</v>
          </cell>
          <cell r="AV5093">
            <v>0</v>
          </cell>
          <cell r="AW5093">
            <v>0</v>
          </cell>
          <cell r="AX5093">
            <v>0</v>
          </cell>
          <cell r="AY5093">
            <v>1</v>
          </cell>
          <cell r="AZ5093">
            <v>1</v>
          </cell>
          <cell r="BA5093">
            <v>0</v>
          </cell>
          <cell r="BB5093">
            <v>0</v>
          </cell>
          <cell r="BC5093">
            <v>0</v>
          </cell>
          <cell r="BD5093">
            <v>2</v>
          </cell>
          <cell r="BE5093">
            <v>0</v>
          </cell>
          <cell r="BF5093">
            <v>0</v>
          </cell>
          <cell r="BG5093" t="str">
            <v>-</v>
          </cell>
          <cell r="BH5093">
            <v>0</v>
          </cell>
          <cell r="BI5093"/>
          <cell r="BJ5093"/>
          <cell r="BK5093"/>
          <cell r="BL5093"/>
          <cell r="BM5093"/>
          <cell r="BN5093"/>
          <cell r="BO5093"/>
          <cell r="BP5093"/>
          <cell r="BQ5093"/>
          <cell r="BR5093"/>
          <cell r="BS5093"/>
          <cell r="BT5093"/>
          <cell r="BU5093"/>
          <cell r="BV5093"/>
          <cell r="BW5093"/>
        </row>
        <row r="5094">
          <cell r="A5094" t="str">
            <v>SSI0003978</v>
          </cell>
          <cell r="B5094"/>
          <cell r="C5094" t="str">
            <v>SSI</v>
          </cell>
          <cell r="D5094" t="str">
            <v>Crypty Srl</v>
          </cell>
          <cell r="E5094">
            <v>44672</v>
          </cell>
          <cell r="F5094">
            <v>2022</v>
          </cell>
          <cell r="G5094"/>
          <cell r="H5094" t="str">
            <v>03918250980</v>
          </cell>
          <cell r="I5094" t="str">
            <v>Domanda non ammessa</v>
          </cell>
          <cell r="J5094" t="str">
            <v>BRESCIA</v>
          </cell>
          <cell r="K5094" t="str">
            <v>BS</v>
          </cell>
          <cell r="L5094" t="str">
            <v>Lombardia</v>
          </cell>
          <cell r="M5094" t="str">
            <v>ITALIA</v>
          </cell>
          <cell r="N5094" t="str">
            <v>CENTRO-NORD</v>
          </cell>
          <cell r="O5094" t="str">
            <v>Centro-Nord</v>
          </cell>
          <cell r="P5094"/>
          <cell r="Q5094" t="str">
            <v>X</v>
          </cell>
          <cell r="R5094"/>
          <cell r="S5094" t="str">
            <v>DL Rilancio</v>
          </cell>
          <cell r="T5094" t="str">
            <v>Società costituita</v>
          </cell>
          <cell r="U5094">
            <v>1265000.08</v>
          </cell>
          <cell r="V5094">
            <v>1012000.06</v>
          </cell>
          <cell r="W5094">
            <v>1265000.08</v>
          </cell>
          <cell r="X5094">
            <v>0</v>
          </cell>
          <cell r="Y5094">
            <v>1012000.06</v>
          </cell>
          <cell r="Z5094">
            <v>0</v>
          </cell>
          <cell r="AA5094">
            <v>0</v>
          </cell>
          <cell r="AB5094">
            <v>0</v>
          </cell>
          <cell r="AC5094">
            <v>0</v>
          </cell>
          <cell r="AD5094">
            <v>0</v>
          </cell>
          <cell r="AE5094">
            <v>0</v>
          </cell>
          <cell r="AF5094">
            <v>11</v>
          </cell>
          <cell r="AG5094">
            <v>44763</v>
          </cell>
          <cell r="AH5094">
            <v>2022</v>
          </cell>
          <cell r="AI5094" t="str">
            <v>Non ammissione</v>
          </cell>
          <cell r="AJ5094" t="str">
            <v>Economia Digitale</v>
          </cell>
          <cell r="AK5094" t="str">
            <v>Telecomunicazioni</v>
          </cell>
          <cell r="AL5094" t="str">
            <v>IT e infrastrutture</v>
          </cell>
          <cell r="AM5094"/>
          <cell r="AN5094"/>
          <cell r="AO5094"/>
          <cell r="AP5094"/>
          <cell r="AQ5094" t="str">
            <v>62.01.00</v>
          </cell>
          <cell r="AR5094"/>
          <cell r="AS5094">
            <v>0</v>
          </cell>
          <cell r="AT5094">
            <v>0</v>
          </cell>
          <cell r="AU5094">
            <v>0</v>
          </cell>
          <cell r="AV5094">
            <v>0</v>
          </cell>
          <cell r="AW5094">
            <v>0</v>
          </cell>
          <cell r="AX5094">
            <v>1</v>
          </cell>
          <cell r="AY5094">
            <v>0</v>
          </cell>
          <cell r="AZ5094">
            <v>1</v>
          </cell>
          <cell r="BA5094">
            <v>0</v>
          </cell>
          <cell r="BB5094">
            <v>0</v>
          </cell>
          <cell r="BC5094">
            <v>0</v>
          </cell>
          <cell r="BD5094">
            <v>2</v>
          </cell>
          <cell r="BE5094">
            <v>0</v>
          </cell>
          <cell r="BF5094">
            <v>1</v>
          </cell>
          <cell r="BG5094" t="str">
            <v>-</v>
          </cell>
          <cell r="BH5094">
            <v>0</v>
          </cell>
          <cell r="BI5094"/>
          <cell r="BJ5094"/>
          <cell r="BK5094"/>
          <cell r="BL5094"/>
          <cell r="BM5094"/>
          <cell r="BN5094"/>
          <cell r="BO5094"/>
          <cell r="BP5094"/>
          <cell r="BQ5094"/>
          <cell r="BR5094"/>
          <cell r="BS5094"/>
          <cell r="BT5094"/>
          <cell r="BU5094"/>
          <cell r="BV5094"/>
          <cell r="BW5094"/>
        </row>
        <row r="5095">
          <cell r="A5095" t="str">
            <v>SSI0003979</v>
          </cell>
          <cell r="B5095" t="str">
            <v>C86I22002570008</v>
          </cell>
          <cell r="C5095" t="str">
            <v>SSI</v>
          </cell>
          <cell r="D5095" t="str">
            <v>Cynomys srl</v>
          </cell>
          <cell r="E5095">
            <v>44672</v>
          </cell>
          <cell r="F5095">
            <v>2022</v>
          </cell>
          <cell r="G5095"/>
          <cell r="H5095" t="str">
            <v>02468830993</v>
          </cell>
          <cell r="I5095" t="str">
            <v>Domanda ammessa</v>
          </cell>
          <cell r="J5095" t="str">
            <v>MACERATA</v>
          </cell>
          <cell r="K5095" t="str">
            <v>MC</v>
          </cell>
          <cell r="L5095" t="str">
            <v>Marche</v>
          </cell>
          <cell r="M5095" t="str">
            <v>ITALIA</v>
          </cell>
          <cell r="N5095" t="str">
            <v>CENTRO-NORD</v>
          </cell>
          <cell r="O5095" t="str">
            <v>Centro-Nord</v>
          </cell>
          <cell r="P5095" t="str">
            <v>x</v>
          </cell>
          <cell r="Q5095" t="str">
            <v>X</v>
          </cell>
          <cell r="R5095" t="str">
            <v>X</v>
          </cell>
          <cell r="S5095" t="str">
            <v>PNRR Imprese femminili</v>
          </cell>
          <cell r="T5095" t="str">
            <v>Società costituita</v>
          </cell>
          <cell r="U5095">
            <v>1249576</v>
          </cell>
          <cell r="V5095">
            <v>999660.8</v>
          </cell>
          <cell r="W5095">
            <v>1249576</v>
          </cell>
          <cell r="X5095">
            <v>0</v>
          </cell>
          <cell r="Y5095">
            <v>999660.8</v>
          </cell>
          <cell r="Z5095">
            <v>0</v>
          </cell>
          <cell r="AA5095">
            <v>0</v>
          </cell>
          <cell r="AB5095">
            <v>0</v>
          </cell>
          <cell r="AC5095">
            <v>923438</v>
          </cell>
          <cell r="AD5095">
            <v>923438</v>
          </cell>
          <cell r="AE5095">
            <v>0</v>
          </cell>
          <cell r="AF5095">
            <v>8</v>
          </cell>
          <cell r="AG5095">
            <v>44749</v>
          </cell>
          <cell r="AH5095">
            <v>2022</v>
          </cell>
          <cell r="AI5095" t="str">
            <v>Ammissione</v>
          </cell>
          <cell r="AJ5095" t="str">
            <v>Valorizzazione della ricerca</v>
          </cell>
          <cell r="AK5095" t="str">
            <v>Internet of things</v>
          </cell>
          <cell r="AL5095" t="str">
            <v>Web technology</v>
          </cell>
          <cell r="AM5095">
            <v>44914</v>
          </cell>
          <cell r="AN5095">
            <v>2022</v>
          </cell>
          <cell r="AO5095"/>
          <cell r="AP5095"/>
          <cell r="AQ5095" t="str">
            <v>62.09.09</v>
          </cell>
          <cell r="AR5095"/>
          <cell r="AS5095">
            <v>738750.4</v>
          </cell>
          <cell r="AT5095">
            <v>738750.4</v>
          </cell>
          <cell r="AU5095">
            <v>0</v>
          </cell>
          <cell r="AV5095">
            <v>0</v>
          </cell>
          <cell r="AW5095">
            <v>545205.28</v>
          </cell>
          <cell r="AX5095">
            <v>0</v>
          </cell>
          <cell r="AY5095">
            <v>2</v>
          </cell>
          <cell r="AZ5095">
            <v>2</v>
          </cell>
          <cell r="BA5095">
            <v>0</v>
          </cell>
          <cell r="BB5095">
            <v>6</v>
          </cell>
          <cell r="BC5095">
            <v>2</v>
          </cell>
          <cell r="BD5095">
            <v>4</v>
          </cell>
          <cell r="BE5095">
            <v>8</v>
          </cell>
          <cell r="BF5095">
            <v>0</v>
          </cell>
          <cell r="BG5095" t="str">
            <v>-</v>
          </cell>
          <cell r="BH5095">
            <v>0</v>
          </cell>
          <cell r="BI5095"/>
          <cell r="BJ5095"/>
          <cell r="BK5095"/>
          <cell r="BL5095"/>
          <cell r="BM5095"/>
          <cell r="BN5095"/>
          <cell r="BO5095"/>
          <cell r="BP5095"/>
          <cell r="BQ5095"/>
          <cell r="BR5095"/>
          <cell r="BS5095"/>
          <cell r="BT5095"/>
          <cell r="BU5095"/>
          <cell r="BV5095"/>
          <cell r="BW5095"/>
        </row>
        <row r="5096">
          <cell r="A5096" t="str">
            <v>SSI0003980</v>
          </cell>
          <cell r="B5096"/>
          <cell r="C5096" t="str">
            <v>SSI</v>
          </cell>
          <cell r="D5096" t="str">
            <v>ICAREX SRL</v>
          </cell>
          <cell r="E5096">
            <v>44673</v>
          </cell>
          <cell r="F5096">
            <v>2022</v>
          </cell>
          <cell r="G5096"/>
          <cell r="H5096" t="str">
            <v>11597630968</v>
          </cell>
          <cell r="I5096" t="str">
            <v>Domanda non ammessa</v>
          </cell>
          <cell r="J5096" t="str">
            <v>CASERTA</v>
          </cell>
          <cell r="K5096" t="str">
            <v>CE</v>
          </cell>
          <cell r="L5096" t="str">
            <v>Campania</v>
          </cell>
          <cell r="M5096" t="str">
            <v>ITALIA</v>
          </cell>
          <cell r="N5096" t="str">
            <v>SUD</v>
          </cell>
          <cell r="O5096" t="str">
            <v>Mezzogiorno</v>
          </cell>
          <cell r="P5096"/>
          <cell r="Q5096" t="str">
            <v>X</v>
          </cell>
          <cell r="R5096"/>
          <cell r="S5096" t="str">
            <v>DL Rilancio (PON IC SUD)</v>
          </cell>
          <cell r="T5096" t="str">
            <v>Società costituita</v>
          </cell>
          <cell r="U5096">
            <v>356744</v>
          </cell>
          <cell r="V5096">
            <v>285395.20000000001</v>
          </cell>
          <cell r="W5096">
            <v>356744</v>
          </cell>
          <cell r="X5096">
            <v>0</v>
          </cell>
          <cell r="Y5096">
            <v>285395.20000000001</v>
          </cell>
          <cell r="Z5096">
            <v>0</v>
          </cell>
          <cell r="AA5096">
            <v>0</v>
          </cell>
          <cell r="AB5096">
            <v>0</v>
          </cell>
          <cell r="AC5096">
            <v>0</v>
          </cell>
          <cell r="AD5096">
            <v>0</v>
          </cell>
          <cell r="AE5096">
            <v>0</v>
          </cell>
          <cell r="AF5096">
            <v>5</v>
          </cell>
          <cell r="AG5096">
            <v>44763</v>
          </cell>
          <cell r="AH5096">
            <v>2022</v>
          </cell>
          <cell r="AI5096" t="str">
            <v>Non ammissione</v>
          </cell>
          <cell r="AJ5096" t="str">
            <v>Economia Digitale</v>
          </cell>
          <cell r="AK5096" t="str">
            <v>Cloud computing</v>
          </cell>
          <cell r="AL5096" t="str">
            <v>Web technology</v>
          </cell>
          <cell r="AM5096"/>
          <cell r="AN5096"/>
          <cell r="AO5096"/>
          <cell r="AP5096"/>
          <cell r="AQ5096" t="str">
            <v>72.11.00</v>
          </cell>
          <cell r="AR5096"/>
          <cell r="AS5096">
            <v>0</v>
          </cell>
          <cell r="AT5096">
            <v>0</v>
          </cell>
          <cell r="AU5096">
            <v>0</v>
          </cell>
          <cell r="AV5096">
            <v>0</v>
          </cell>
          <cell r="AW5096">
            <v>0</v>
          </cell>
          <cell r="AX5096">
            <v>4</v>
          </cell>
          <cell r="AY5096">
            <v>1</v>
          </cell>
          <cell r="AZ5096">
            <v>0</v>
          </cell>
          <cell r="BA5096">
            <v>0</v>
          </cell>
          <cell r="BB5096">
            <v>0</v>
          </cell>
          <cell r="BC5096">
            <v>0</v>
          </cell>
          <cell r="BD5096">
            <v>5</v>
          </cell>
          <cell r="BE5096">
            <v>0</v>
          </cell>
          <cell r="BF5096">
            <v>4</v>
          </cell>
          <cell r="BG5096" t="str">
            <v>-</v>
          </cell>
          <cell r="BH5096">
            <v>0</v>
          </cell>
          <cell r="BI5096"/>
          <cell r="BJ5096"/>
          <cell r="BK5096"/>
          <cell r="BL5096"/>
          <cell r="BM5096"/>
          <cell r="BN5096"/>
          <cell r="BO5096"/>
          <cell r="BP5096"/>
          <cell r="BQ5096"/>
          <cell r="BR5096"/>
          <cell r="BS5096"/>
          <cell r="BT5096"/>
          <cell r="BU5096"/>
          <cell r="BV5096"/>
          <cell r="BW5096"/>
        </row>
        <row r="5097">
          <cell r="A5097" t="str">
            <v>SSI0003981</v>
          </cell>
          <cell r="B5097" t="str">
            <v>C46I22001600008</v>
          </cell>
          <cell r="C5097" t="str">
            <v>SSI</v>
          </cell>
          <cell r="D5097" t="str">
            <v>SPLITTY PAY S.R.L.</v>
          </cell>
          <cell r="E5097">
            <v>44673</v>
          </cell>
          <cell r="F5097">
            <v>2022</v>
          </cell>
          <cell r="G5097"/>
          <cell r="H5097" t="str">
            <v>03651300125</v>
          </cell>
          <cell r="I5097" t="str">
            <v>Domanda ammessa</v>
          </cell>
          <cell r="J5097" t="str">
            <v>MILANO</v>
          </cell>
          <cell r="K5097" t="str">
            <v>MI</v>
          </cell>
          <cell r="L5097" t="str">
            <v>Lombardia</v>
          </cell>
          <cell r="M5097" t="str">
            <v>ITALIA</v>
          </cell>
          <cell r="N5097" t="str">
            <v>CENTRO-NORD</v>
          </cell>
          <cell r="O5097" t="str">
            <v>Centro-Nord</v>
          </cell>
          <cell r="P5097"/>
          <cell r="Q5097" t="str">
            <v>X</v>
          </cell>
          <cell r="R5097"/>
          <cell r="S5097" t="str">
            <v>DL Rilancio</v>
          </cell>
          <cell r="T5097" t="str">
            <v>Società costituita</v>
          </cell>
          <cell r="U5097">
            <v>931165</v>
          </cell>
          <cell r="V5097">
            <v>744932</v>
          </cell>
          <cell r="W5097">
            <v>931165</v>
          </cell>
          <cell r="X5097">
            <v>0</v>
          </cell>
          <cell r="Y5097">
            <v>744932</v>
          </cell>
          <cell r="Z5097">
            <v>0</v>
          </cell>
          <cell r="AA5097">
            <v>0</v>
          </cell>
          <cell r="AB5097">
            <v>0</v>
          </cell>
          <cell r="AC5097">
            <v>630148.5</v>
          </cell>
          <cell r="AD5097">
            <v>630148.5</v>
          </cell>
          <cell r="AE5097">
            <v>0</v>
          </cell>
          <cell r="AF5097">
            <v>3</v>
          </cell>
          <cell r="AG5097">
            <v>44749</v>
          </cell>
          <cell r="AH5097">
            <v>2022</v>
          </cell>
          <cell r="AI5097" t="str">
            <v>Ammissione</v>
          </cell>
          <cell r="AJ5097" t="str">
            <v>Valorizzazione della ricerca</v>
          </cell>
          <cell r="AK5097" t="str">
            <v>E-Commerce</v>
          </cell>
          <cell r="AL5097" t="str">
            <v>Web technology</v>
          </cell>
          <cell r="AM5097">
            <v>44889</v>
          </cell>
          <cell r="AN5097">
            <v>2022</v>
          </cell>
          <cell r="AO5097"/>
          <cell r="AP5097"/>
          <cell r="AQ5097" t="str">
            <v>62.01.00</v>
          </cell>
          <cell r="AR5097"/>
          <cell r="AS5097">
            <v>504118.8</v>
          </cell>
          <cell r="AT5097">
            <v>504118.8</v>
          </cell>
          <cell r="AU5097">
            <v>0</v>
          </cell>
          <cell r="AV5097">
            <v>0</v>
          </cell>
          <cell r="AW5097">
            <v>504118.8</v>
          </cell>
          <cell r="AX5097">
            <v>2</v>
          </cell>
          <cell r="AY5097">
            <v>1</v>
          </cell>
          <cell r="AZ5097">
            <v>1</v>
          </cell>
          <cell r="BA5097">
            <v>0</v>
          </cell>
          <cell r="BB5097">
            <v>0</v>
          </cell>
          <cell r="BC5097">
            <v>1</v>
          </cell>
          <cell r="BD5097">
            <v>4</v>
          </cell>
          <cell r="BE5097">
            <v>1</v>
          </cell>
          <cell r="BF5097">
            <v>2</v>
          </cell>
          <cell r="BG5097" t="str">
            <v>-</v>
          </cell>
          <cell r="BH5097">
            <v>0</v>
          </cell>
          <cell r="BI5097"/>
          <cell r="BJ5097"/>
          <cell r="BK5097"/>
          <cell r="BL5097"/>
          <cell r="BM5097"/>
          <cell r="BN5097"/>
          <cell r="BO5097"/>
          <cell r="BP5097"/>
          <cell r="BQ5097"/>
          <cell r="BR5097"/>
          <cell r="BS5097"/>
          <cell r="BT5097"/>
          <cell r="BU5097"/>
          <cell r="BV5097"/>
          <cell r="BW5097"/>
        </row>
        <row r="5098">
          <cell r="A5098" t="str">
            <v>SSI0003982</v>
          </cell>
          <cell r="B5098"/>
          <cell r="C5098" t="str">
            <v>SSI</v>
          </cell>
          <cell r="D5098" t="str">
            <v>Saluber S.R.L.</v>
          </cell>
          <cell r="E5098">
            <v>44673</v>
          </cell>
          <cell r="F5098">
            <v>2022</v>
          </cell>
          <cell r="G5098"/>
          <cell r="H5098" t="str">
            <v>11651320969</v>
          </cell>
          <cell r="I5098" t="str">
            <v>Domanda non ammessa</v>
          </cell>
          <cell r="J5098" t="str">
            <v>NAPOLI</v>
          </cell>
          <cell r="K5098" t="str">
            <v>NA</v>
          </cell>
          <cell r="L5098" t="str">
            <v>Campania</v>
          </cell>
          <cell r="M5098" t="str">
            <v>ITALIA</v>
          </cell>
          <cell r="N5098" t="str">
            <v>SUD</v>
          </cell>
          <cell r="O5098" t="str">
            <v>Mezzogiorno</v>
          </cell>
          <cell r="P5098"/>
          <cell r="Q5098" t="str">
            <v>X</v>
          </cell>
          <cell r="R5098"/>
          <cell r="S5098" t="str">
            <v>DL Rilancio (PON IC SUD)</v>
          </cell>
          <cell r="T5098" t="str">
            <v>Società costituita</v>
          </cell>
          <cell r="U5098">
            <v>586375</v>
          </cell>
          <cell r="V5098">
            <v>469100</v>
          </cell>
          <cell r="W5098">
            <v>586375</v>
          </cell>
          <cell r="X5098">
            <v>0</v>
          </cell>
          <cell r="Y5098">
            <v>469100</v>
          </cell>
          <cell r="Z5098">
            <v>0</v>
          </cell>
          <cell r="AA5098">
            <v>0</v>
          </cell>
          <cell r="AB5098">
            <v>0</v>
          </cell>
          <cell r="AC5098">
            <v>0</v>
          </cell>
          <cell r="AD5098">
            <v>0</v>
          </cell>
          <cell r="AE5098">
            <v>0</v>
          </cell>
          <cell r="AF5098">
            <v>3</v>
          </cell>
          <cell r="AG5098">
            <v>44826</v>
          </cell>
          <cell r="AH5098">
            <v>2022</v>
          </cell>
          <cell r="AI5098" t="str">
            <v>Non ammissione</v>
          </cell>
          <cell r="AJ5098" t="str">
            <v>Economia Digitale</v>
          </cell>
          <cell r="AK5098" t="str">
            <v>E-Commerce</v>
          </cell>
          <cell r="AL5098" t="str">
            <v>Web technology</v>
          </cell>
          <cell r="AM5098"/>
          <cell r="AN5098"/>
          <cell r="AO5098"/>
          <cell r="AP5098"/>
          <cell r="AQ5098" t="str">
            <v>63.12.00</v>
          </cell>
          <cell r="AR5098"/>
          <cell r="AS5098">
            <v>0</v>
          </cell>
          <cell r="AT5098">
            <v>0</v>
          </cell>
          <cell r="AU5098">
            <v>0</v>
          </cell>
          <cell r="AV5098">
            <v>0</v>
          </cell>
          <cell r="AW5098">
            <v>0</v>
          </cell>
          <cell r="AX5098">
            <v>1</v>
          </cell>
          <cell r="AY5098">
            <v>1</v>
          </cell>
          <cell r="AZ5098">
            <v>0</v>
          </cell>
          <cell r="BA5098">
            <v>0</v>
          </cell>
          <cell r="BB5098">
            <v>0</v>
          </cell>
          <cell r="BC5098">
            <v>0</v>
          </cell>
          <cell r="BD5098">
            <v>2</v>
          </cell>
          <cell r="BE5098">
            <v>0</v>
          </cell>
          <cell r="BF5098">
            <v>1</v>
          </cell>
          <cell r="BG5098" t="str">
            <v>-</v>
          </cell>
          <cell r="BH5098">
            <v>0</v>
          </cell>
          <cell r="BI5098"/>
          <cell r="BJ5098"/>
          <cell r="BK5098"/>
          <cell r="BL5098"/>
          <cell r="BM5098"/>
          <cell r="BN5098"/>
          <cell r="BO5098"/>
          <cell r="BP5098"/>
          <cell r="BQ5098"/>
          <cell r="BR5098"/>
          <cell r="BS5098"/>
          <cell r="BT5098"/>
          <cell r="BU5098"/>
          <cell r="BV5098"/>
          <cell r="BW5098"/>
        </row>
        <row r="5099">
          <cell r="A5099" t="str">
            <v>SSI0003983</v>
          </cell>
          <cell r="B5099"/>
          <cell r="C5099" t="str">
            <v>SSI</v>
          </cell>
          <cell r="D5099" t="str">
            <v>SAPORI &amp; RICORDI</v>
          </cell>
          <cell r="E5099">
            <v>44677</v>
          </cell>
          <cell r="F5099">
            <v>2022</v>
          </cell>
          <cell r="G5099"/>
          <cell r="H5099" t="str">
            <v>12451380013</v>
          </cell>
          <cell r="I5099" t="str">
            <v>Domanda non ammessa</v>
          </cell>
          <cell r="J5099" t="str">
            <v>MILANO</v>
          </cell>
          <cell r="K5099" t="str">
            <v>MI</v>
          </cell>
          <cell r="L5099" t="str">
            <v>Lombardia</v>
          </cell>
          <cell r="M5099" t="str">
            <v>ITALIA</v>
          </cell>
          <cell r="N5099" t="str">
            <v>CENTRO-NORD</v>
          </cell>
          <cell r="O5099" t="str">
            <v>Centro-Nord</v>
          </cell>
          <cell r="P5099"/>
          <cell r="Q5099" t="str">
            <v>X</v>
          </cell>
          <cell r="R5099" t="str">
            <v>X</v>
          </cell>
          <cell r="S5099" t="str">
            <v>PNRR Imprese femminili</v>
          </cell>
          <cell r="T5099" t="str">
            <v>Società costituita</v>
          </cell>
          <cell r="U5099">
            <v>225152</v>
          </cell>
          <cell r="V5099">
            <v>202636.79999999999</v>
          </cell>
          <cell r="W5099">
            <v>225152</v>
          </cell>
          <cell r="X5099">
            <v>0</v>
          </cell>
          <cell r="Y5099">
            <v>202636.79999999999</v>
          </cell>
          <cell r="Z5099">
            <v>0</v>
          </cell>
          <cell r="AA5099">
            <v>0</v>
          </cell>
          <cell r="AB5099">
            <v>0</v>
          </cell>
          <cell r="AC5099">
            <v>0</v>
          </cell>
          <cell r="AD5099">
            <v>0</v>
          </cell>
          <cell r="AE5099">
            <v>0</v>
          </cell>
          <cell r="AF5099">
            <v>1</v>
          </cell>
          <cell r="AG5099">
            <v>44749</v>
          </cell>
          <cell r="AH5099">
            <v>2022</v>
          </cell>
          <cell r="AI5099" t="str">
            <v>Non ammissione</v>
          </cell>
          <cell r="AJ5099" t="str">
            <v>Economia Digitale</v>
          </cell>
          <cell r="AK5099" t="str">
            <v>E-Commerce</v>
          </cell>
          <cell r="AL5099" t="str">
            <v>Web technology</v>
          </cell>
          <cell r="AM5099"/>
          <cell r="AN5099"/>
          <cell r="AO5099"/>
          <cell r="AP5099"/>
          <cell r="AQ5099" t="str">
            <v>47.91.10</v>
          </cell>
          <cell r="AR5099"/>
          <cell r="AS5099">
            <v>0</v>
          </cell>
          <cell r="AT5099">
            <v>0</v>
          </cell>
          <cell r="AU5099">
            <v>0</v>
          </cell>
          <cell r="AV5099">
            <v>0</v>
          </cell>
          <cell r="AW5099">
            <v>0</v>
          </cell>
          <cell r="AX5099">
            <v>0</v>
          </cell>
          <cell r="AY5099">
            <v>0</v>
          </cell>
          <cell r="AZ5099">
            <v>0</v>
          </cell>
          <cell r="BA5099">
            <v>0</v>
          </cell>
          <cell r="BB5099">
            <v>2</v>
          </cell>
          <cell r="BC5099">
            <v>0</v>
          </cell>
          <cell r="BD5099">
            <v>0</v>
          </cell>
          <cell r="BE5099">
            <v>2</v>
          </cell>
          <cell r="BF5099">
            <v>0</v>
          </cell>
          <cell r="BG5099" t="str">
            <v>-</v>
          </cell>
          <cell r="BH5099">
            <v>0</v>
          </cell>
          <cell r="BI5099"/>
          <cell r="BJ5099"/>
          <cell r="BK5099"/>
          <cell r="BL5099"/>
          <cell r="BM5099"/>
          <cell r="BN5099"/>
          <cell r="BO5099"/>
          <cell r="BP5099"/>
          <cell r="BQ5099"/>
          <cell r="BR5099"/>
          <cell r="BS5099"/>
          <cell r="BT5099"/>
          <cell r="BU5099"/>
          <cell r="BV5099"/>
          <cell r="BW5099"/>
        </row>
        <row r="5100">
          <cell r="A5100" t="str">
            <v>SSI0003984</v>
          </cell>
          <cell r="B5100"/>
          <cell r="C5100" t="str">
            <v>SSI</v>
          </cell>
          <cell r="D5100" t="str">
            <v>Piattaforma s.r.l.</v>
          </cell>
          <cell r="E5100">
            <v>44677</v>
          </cell>
          <cell r="F5100">
            <v>2022</v>
          </cell>
          <cell r="G5100"/>
          <cell r="H5100" t="str">
            <v>16198871002</v>
          </cell>
          <cell r="I5100" t="str">
            <v>Domanda non ammessa</v>
          </cell>
          <cell r="J5100" t="str">
            <v>ROMA</v>
          </cell>
          <cell r="K5100" t="str">
            <v>RM</v>
          </cell>
          <cell r="L5100" t="str">
            <v>Lazio</v>
          </cell>
          <cell r="M5100" t="str">
            <v>ITALIA</v>
          </cell>
          <cell r="N5100" t="str">
            <v>CENTRO-NORD</v>
          </cell>
          <cell r="O5100" t="str">
            <v>Centro-Nord</v>
          </cell>
          <cell r="P5100"/>
          <cell r="Q5100" t="str">
            <v>X</v>
          </cell>
          <cell r="R5100"/>
          <cell r="S5100" t="str">
            <v>DL Rilancio</v>
          </cell>
          <cell r="T5100" t="str">
            <v>Società costituita</v>
          </cell>
          <cell r="U5100">
            <v>589364</v>
          </cell>
          <cell r="V5100">
            <v>536013.12</v>
          </cell>
          <cell r="W5100">
            <v>589364</v>
          </cell>
          <cell r="X5100">
            <v>0</v>
          </cell>
          <cell r="Y5100">
            <v>528513.12</v>
          </cell>
          <cell r="Z5100">
            <v>0</v>
          </cell>
          <cell r="AA5100">
            <v>7500</v>
          </cell>
          <cell r="AB5100">
            <v>0</v>
          </cell>
          <cell r="AC5100">
            <v>0</v>
          </cell>
          <cell r="AD5100">
            <v>0</v>
          </cell>
          <cell r="AE5100">
            <v>0</v>
          </cell>
          <cell r="AF5100">
            <v>3</v>
          </cell>
          <cell r="AG5100">
            <v>44749</v>
          </cell>
          <cell r="AH5100">
            <v>2022</v>
          </cell>
          <cell r="AI5100" t="str">
            <v>Non ammissione</v>
          </cell>
          <cell r="AJ5100" t="str">
            <v>Economia Digitale</v>
          </cell>
          <cell r="AK5100" t="str">
            <v>Cloud computing</v>
          </cell>
          <cell r="AL5100" t="str">
            <v>Web technology</v>
          </cell>
          <cell r="AM5100"/>
          <cell r="AN5100"/>
          <cell r="AO5100"/>
          <cell r="AP5100"/>
          <cell r="AQ5100" t="str">
            <v>62.01.00</v>
          </cell>
          <cell r="AR5100"/>
          <cell r="AS5100">
            <v>0</v>
          </cell>
          <cell r="AT5100">
            <v>0</v>
          </cell>
          <cell r="AU5100">
            <v>0</v>
          </cell>
          <cell r="AV5100">
            <v>0</v>
          </cell>
          <cell r="AW5100">
            <v>0</v>
          </cell>
          <cell r="AX5100">
            <v>1</v>
          </cell>
          <cell r="AY5100">
            <v>0</v>
          </cell>
          <cell r="AZ5100">
            <v>0</v>
          </cell>
          <cell r="BA5100">
            <v>0</v>
          </cell>
          <cell r="BB5100">
            <v>0</v>
          </cell>
          <cell r="BC5100">
            <v>0</v>
          </cell>
          <cell r="BD5100">
            <v>1</v>
          </cell>
          <cell r="BE5100">
            <v>0</v>
          </cell>
          <cell r="BF5100">
            <v>1</v>
          </cell>
          <cell r="BG5100" t="str">
            <v>-</v>
          </cell>
          <cell r="BH5100">
            <v>0</v>
          </cell>
          <cell r="BI5100"/>
          <cell r="BJ5100"/>
          <cell r="BK5100"/>
          <cell r="BL5100"/>
          <cell r="BM5100"/>
          <cell r="BN5100"/>
          <cell r="BO5100"/>
          <cell r="BP5100"/>
          <cell r="BQ5100"/>
          <cell r="BR5100"/>
          <cell r="BS5100"/>
          <cell r="BT5100"/>
          <cell r="BU5100"/>
          <cell r="BV5100"/>
          <cell r="BW5100"/>
        </row>
        <row r="5101">
          <cell r="A5101" t="str">
            <v>SSI0003985</v>
          </cell>
          <cell r="B5101" t="str">
            <v>C86I22002870008</v>
          </cell>
          <cell r="C5101" t="str">
            <v>SSI</v>
          </cell>
          <cell r="D5101" t="str">
            <v>HEALTH 3000 S.R.L.</v>
          </cell>
          <cell r="E5101">
            <v>44677</v>
          </cell>
          <cell r="F5101">
            <v>2022</v>
          </cell>
          <cell r="G5101"/>
          <cell r="H5101" t="str">
            <v>16500081001</v>
          </cell>
          <cell r="I5101" t="str">
            <v>Domanda ammessa</v>
          </cell>
          <cell r="J5101" t="str">
            <v>ROMA</v>
          </cell>
          <cell r="K5101" t="str">
            <v>RM</v>
          </cell>
          <cell r="L5101" t="str">
            <v>Lazio</v>
          </cell>
          <cell r="M5101" t="str">
            <v>ITALIA</v>
          </cell>
          <cell r="N5101" t="str">
            <v>CENTRO-NORD</v>
          </cell>
          <cell r="O5101" t="str">
            <v>Centro-Nord</v>
          </cell>
          <cell r="P5101"/>
          <cell r="Q5101" t="str">
            <v>X</v>
          </cell>
          <cell r="R5101"/>
          <cell r="S5101" t="str">
            <v>DL Rilancio</v>
          </cell>
          <cell r="T5101" t="str">
            <v>Società costituita</v>
          </cell>
          <cell r="U5101">
            <v>1487088</v>
          </cell>
          <cell r="V5101">
            <v>1197024.48</v>
          </cell>
          <cell r="W5101">
            <v>1487088</v>
          </cell>
          <cell r="X5101">
            <v>0</v>
          </cell>
          <cell r="Y5101">
            <v>1189524.48</v>
          </cell>
          <cell r="Z5101">
            <v>0</v>
          </cell>
          <cell r="AA5101">
            <v>7500</v>
          </cell>
          <cell r="AB5101">
            <v>0</v>
          </cell>
          <cell r="AC5101">
            <v>587343.35999999999</v>
          </cell>
          <cell r="AD5101">
            <v>587343.35999999999</v>
          </cell>
          <cell r="AE5101">
            <v>0</v>
          </cell>
          <cell r="AF5101">
            <v>12</v>
          </cell>
          <cell r="AG5101">
            <v>44763</v>
          </cell>
          <cell r="AH5101">
            <v>2022</v>
          </cell>
          <cell r="AI5101" t="str">
            <v>Ammissione</v>
          </cell>
          <cell r="AJ5101" t="str">
            <v>Valorizzazione della ricerca</v>
          </cell>
          <cell r="AK5101" t="str">
            <v>Life sciences</v>
          </cell>
          <cell r="AL5101" t="str">
            <v>Bio-scienze</v>
          </cell>
          <cell r="AM5101">
            <v>44917</v>
          </cell>
          <cell r="AN5101">
            <v>2023</v>
          </cell>
          <cell r="AO5101"/>
          <cell r="AP5101"/>
          <cell r="AQ5101" t="str">
            <v>62.09.09</v>
          </cell>
          <cell r="AR5101"/>
          <cell r="AS5101">
            <v>477374.69</v>
          </cell>
          <cell r="AT5101">
            <v>469874.69</v>
          </cell>
          <cell r="AU5101">
            <v>0</v>
          </cell>
          <cell r="AV5101">
            <v>7500</v>
          </cell>
          <cell r="AW5101">
            <v>469874.69</v>
          </cell>
          <cell r="AX5101">
            <v>0</v>
          </cell>
          <cell r="AY5101">
            <v>0</v>
          </cell>
          <cell r="AZ5101">
            <v>0</v>
          </cell>
          <cell r="BA5101">
            <v>0</v>
          </cell>
          <cell r="BB5101">
            <v>0</v>
          </cell>
          <cell r="BC5101">
            <v>0</v>
          </cell>
          <cell r="BD5101">
            <v>0</v>
          </cell>
          <cell r="BE5101">
            <v>0</v>
          </cell>
          <cell r="BF5101">
            <v>0</v>
          </cell>
          <cell r="BG5101" t="str">
            <v>-</v>
          </cell>
          <cell r="BH5101">
            <v>0</v>
          </cell>
          <cell r="BI5101"/>
          <cell r="BJ5101"/>
          <cell r="BK5101"/>
          <cell r="BL5101"/>
          <cell r="BM5101"/>
          <cell r="BN5101"/>
          <cell r="BO5101"/>
          <cell r="BP5101"/>
          <cell r="BQ5101"/>
          <cell r="BR5101"/>
          <cell r="BS5101"/>
          <cell r="BT5101"/>
          <cell r="BU5101"/>
          <cell r="BV5101"/>
          <cell r="BW5101"/>
        </row>
        <row r="5102">
          <cell r="A5102" t="str">
            <v>SSI0003986</v>
          </cell>
          <cell r="B5102" t="str">
            <v>C56I22002100008</v>
          </cell>
          <cell r="C5102" t="str">
            <v>SSI</v>
          </cell>
          <cell r="D5102" t="str">
            <v>AWSWITCH S.R.L.</v>
          </cell>
          <cell r="E5102">
            <v>44677</v>
          </cell>
          <cell r="F5102">
            <v>2022</v>
          </cell>
          <cell r="G5102"/>
          <cell r="H5102" t="str">
            <v>11184430962</v>
          </cell>
          <cell r="I5102" t="str">
            <v>Domanda ammessa</v>
          </cell>
          <cell r="J5102" t="str">
            <v>MONZA</v>
          </cell>
          <cell r="K5102" t="str">
            <v>MB</v>
          </cell>
          <cell r="L5102" t="str">
            <v>Lombardia</v>
          </cell>
          <cell r="M5102" t="str">
            <v>ITALIA</v>
          </cell>
          <cell r="N5102" t="str">
            <v>CENTRO-NORD</v>
          </cell>
          <cell r="O5102" t="str">
            <v>Centro-Nord</v>
          </cell>
          <cell r="P5102"/>
          <cell r="Q5102" t="str">
            <v>X</v>
          </cell>
          <cell r="R5102"/>
          <cell r="S5102" t="str">
            <v>DL Rilancio</v>
          </cell>
          <cell r="T5102" t="str">
            <v>Società costituita</v>
          </cell>
          <cell r="U5102">
            <v>117500</v>
          </cell>
          <cell r="V5102">
            <v>94000</v>
          </cell>
          <cell r="W5102">
            <v>117500</v>
          </cell>
          <cell r="X5102">
            <v>0</v>
          </cell>
          <cell r="Y5102">
            <v>94000</v>
          </cell>
          <cell r="Z5102">
            <v>0</v>
          </cell>
          <cell r="AA5102">
            <v>0</v>
          </cell>
          <cell r="AB5102">
            <v>0</v>
          </cell>
          <cell r="AC5102">
            <v>117500</v>
          </cell>
          <cell r="AD5102">
            <v>117500</v>
          </cell>
          <cell r="AE5102">
            <v>0</v>
          </cell>
          <cell r="AF5102">
            <v>1</v>
          </cell>
          <cell r="AG5102">
            <v>44776</v>
          </cell>
          <cell r="AH5102">
            <v>2022</v>
          </cell>
          <cell r="AI5102" t="str">
            <v>Ammissione</v>
          </cell>
          <cell r="AJ5102" t="str">
            <v>Economia Digitale</v>
          </cell>
          <cell r="AK5102" t="str">
            <v>Infrastruttura e sicurezza</v>
          </cell>
          <cell r="AL5102" t="str">
            <v>IT e infrastrutture</v>
          </cell>
          <cell r="AM5102">
            <v>44942</v>
          </cell>
          <cell r="AN5102">
            <v>2023</v>
          </cell>
          <cell r="AO5102"/>
          <cell r="AP5102"/>
          <cell r="AQ5102" t="str">
            <v>62.01</v>
          </cell>
          <cell r="AR5102"/>
          <cell r="AS5102">
            <v>94000</v>
          </cell>
          <cell r="AT5102">
            <v>94000</v>
          </cell>
          <cell r="AU5102">
            <v>0</v>
          </cell>
          <cell r="AV5102">
            <v>0</v>
          </cell>
          <cell r="AW5102">
            <v>94000</v>
          </cell>
          <cell r="AX5102">
            <v>0</v>
          </cell>
          <cell r="AY5102">
            <v>1</v>
          </cell>
          <cell r="AZ5102">
            <v>1</v>
          </cell>
          <cell r="BA5102">
            <v>0</v>
          </cell>
          <cell r="BB5102">
            <v>0</v>
          </cell>
          <cell r="BC5102">
            <v>0</v>
          </cell>
          <cell r="BD5102">
            <v>2</v>
          </cell>
          <cell r="BE5102">
            <v>0</v>
          </cell>
          <cell r="BF5102">
            <v>0</v>
          </cell>
          <cell r="BG5102" t="str">
            <v>-</v>
          </cell>
          <cell r="BH5102">
            <v>0</v>
          </cell>
          <cell r="BI5102"/>
          <cell r="BJ5102"/>
          <cell r="BK5102"/>
          <cell r="BL5102"/>
          <cell r="BM5102"/>
          <cell r="BN5102"/>
          <cell r="BO5102"/>
          <cell r="BP5102"/>
          <cell r="BQ5102"/>
          <cell r="BR5102"/>
          <cell r="BS5102"/>
          <cell r="BT5102"/>
          <cell r="BU5102"/>
          <cell r="BV5102"/>
          <cell r="BW5102"/>
        </row>
        <row r="5103">
          <cell r="A5103" t="str">
            <v>SSI0003987</v>
          </cell>
          <cell r="B5103" t="str">
            <v>C16I22002220008</v>
          </cell>
          <cell r="C5103" t="str">
            <v>SSI</v>
          </cell>
          <cell r="D5103" t="str">
            <v>NTERILIZER</v>
          </cell>
          <cell r="E5103">
            <v>44678</v>
          </cell>
          <cell r="F5103">
            <v>2022</v>
          </cell>
          <cell r="G5103"/>
          <cell r="H5103" t="str">
            <v>03656251208</v>
          </cell>
          <cell r="I5103" t="str">
            <v>Domanda ammessa</v>
          </cell>
          <cell r="J5103" t="str">
            <v>MARTINSICURO</v>
          </cell>
          <cell r="K5103" t="str">
            <v>TE</v>
          </cell>
          <cell r="L5103" t="str">
            <v>Abruzzo</v>
          </cell>
          <cell r="M5103" t="str">
            <v>ITALIA</v>
          </cell>
          <cell r="N5103" t="str">
            <v>SUD</v>
          </cell>
          <cell r="O5103" t="str">
            <v>Mezzogiorno</v>
          </cell>
          <cell r="P5103"/>
          <cell r="Q5103" t="str">
            <v>X</v>
          </cell>
          <cell r="R5103"/>
          <cell r="S5103" t="str">
            <v>DL Rilancio</v>
          </cell>
          <cell r="T5103" t="str">
            <v>Società costituita</v>
          </cell>
          <cell r="U5103">
            <v>1078891</v>
          </cell>
          <cell r="V5103">
            <v>863112.8</v>
          </cell>
          <cell r="W5103">
            <v>1078891</v>
          </cell>
          <cell r="X5103">
            <v>0</v>
          </cell>
          <cell r="Y5103">
            <v>863112.8</v>
          </cell>
          <cell r="Z5103">
            <v>0</v>
          </cell>
          <cell r="AA5103">
            <v>0</v>
          </cell>
          <cell r="AB5103">
            <v>0</v>
          </cell>
          <cell r="AC5103">
            <v>803908.44</v>
          </cell>
          <cell r="AD5103">
            <v>803908.44</v>
          </cell>
          <cell r="AE5103">
            <v>0</v>
          </cell>
          <cell r="AF5103">
            <v>5</v>
          </cell>
          <cell r="AG5103">
            <v>44776</v>
          </cell>
          <cell r="AH5103">
            <v>2022</v>
          </cell>
          <cell r="AI5103" t="str">
            <v>Ammissione</v>
          </cell>
          <cell r="AJ5103" t="str">
            <v>Valorizzazione della ricerca</v>
          </cell>
          <cell r="AK5103" t="str">
            <v>Bioagroalimentare</v>
          </cell>
          <cell r="AL5103" t="str">
            <v>Bio-scienze</v>
          </cell>
          <cell r="AM5103">
            <v>44985</v>
          </cell>
          <cell r="AN5103">
            <v>2023</v>
          </cell>
          <cell r="AO5103"/>
          <cell r="AP5103"/>
          <cell r="AQ5103" t="str">
            <v>32.50.12</v>
          </cell>
          <cell r="AR5103"/>
          <cell r="AS5103">
            <v>643126.75</v>
          </cell>
          <cell r="AT5103">
            <v>643126.75</v>
          </cell>
          <cell r="AU5103">
            <v>0</v>
          </cell>
          <cell r="AV5103">
            <v>0</v>
          </cell>
          <cell r="AW5103">
            <v>589532.85</v>
          </cell>
          <cell r="AX5103">
            <v>0</v>
          </cell>
          <cell r="AY5103">
            <v>5</v>
          </cell>
          <cell r="AZ5103">
            <v>5</v>
          </cell>
          <cell r="BA5103">
            <v>0</v>
          </cell>
          <cell r="BB5103">
            <v>1</v>
          </cell>
          <cell r="BC5103">
            <v>1</v>
          </cell>
          <cell r="BD5103">
            <v>10</v>
          </cell>
          <cell r="BE5103">
            <v>2</v>
          </cell>
          <cell r="BF5103">
            <v>0</v>
          </cell>
          <cell r="BG5103" t="str">
            <v>-</v>
          </cell>
          <cell r="BH5103">
            <v>0</v>
          </cell>
          <cell r="BI5103"/>
          <cell r="BJ5103"/>
          <cell r="BK5103"/>
          <cell r="BL5103"/>
          <cell r="BM5103"/>
          <cell r="BN5103"/>
          <cell r="BO5103"/>
          <cell r="BP5103"/>
          <cell r="BQ5103"/>
          <cell r="BR5103"/>
          <cell r="BS5103"/>
          <cell r="BT5103"/>
          <cell r="BU5103"/>
          <cell r="BV5103"/>
          <cell r="BW5103"/>
        </row>
        <row r="5104">
          <cell r="A5104" t="str">
            <v>SSI0003988</v>
          </cell>
          <cell r="B5104"/>
          <cell r="C5104" t="str">
            <v>SSI</v>
          </cell>
          <cell r="D5104" t="str">
            <v>E-4E S.R.L.</v>
          </cell>
          <cell r="E5104">
            <v>44678</v>
          </cell>
          <cell r="F5104">
            <v>2022</v>
          </cell>
          <cell r="G5104"/>
          <cell r="H5104" t="str">
            <v>01224620078</v>
          </cell>
          <cell r="I5104" t="str">
            <v>Domanda non ammessa</v>
          </cell>
          <cell r="J5104" t="str">
            <v>ARVIER</v>
          </cell>
          <cell r="K5104" t="str">
            <v>AO</v>
          </cell>
          <cell r="L5104" t="str">
            <v>Valle d'Aosta</v>
          </cell>
          <cell r="M5104" t="str">
            <v>ITALIA</v>
          </cell>
          <cell r="N5104" t="str">
            <v>CENTRO-NORD</v>
          </cell>
          <cell r="O5104" t="str">
            <v>Centro-Nord</v>
          </cell>
          <cell r="P5104"/>
          <cell r="Q5104" t="str">
            <v>X</v>
          </cell>
          <cell r="R5104"/>
          <cell r="S5104" t="str">
            <v>DL Rilancio</v>
          </cell>
          <cell r="T5104" t="str">
            <v>Società costituita</v>
          </cell>
          <cell r="U5104">
            <v>1495080</v>
          </cell>
          <cell r="V5104">
            <v>1196064</v>
          </cell>
          <cell r="W5104">
            <v>1495080</v>
          </cell>
          <cell r="X5104">
            <v>0</v>
          </cell>
          <cell r="Y5104">
            <v>1196064</v>
          </cell>
          <cell r="Z5104">
            <v>0</v>
          </cell>
          <cell r="AA5104">
            <v>0</v>
          </cell>
          <cell r="AB5104">
            <v>0</v>
          </cell>
          <cell r="AC5104">
            <v>0</v>
          </cell>
          <cell r="AD5104">
            <v>0</v>
          </cell>
          <cell r="AE5104">
            <v>0</v>
          </cell>
          <cell r="AF5104">
            <v>3</v>
          </cell>
          <cell r="AG5104">
            <v>44763</v>
          </cell>
          <cell r="AH5104">
            <v>2022</v>
          </cell>
          <cell r="AI5104" t="str">
            <v>Non ammissione</v>
          </cell>
          <cell r="AJ5104" t="str">
            <v>Valorizzazione della ricerca</v>
          </cell>
          <cell r="AK5104" t="str">
            <v>Ambiente e Energia</v>
          </cell>
          <cell r="AL5104" t="str">
            <v>Ambiente ed energia</v>
          </cell>
          <cell r="AM5104"/>
          <cell r="AN5104"/>
          <cell r="AO5104"/>
          <cell r="AP5104"/>
          <cell r="AQ5104" t="str">
            <v>46.73.29</v>
          </cell>
          <cell r="AR5104"/>
          <cell r="AS5104">
            <v>0</v>
          </cell>
          <cell r="AT5104">
            <v>0</v>
          </cell>
          <cell r="AU5104">
            <v>0</v>
          </cell>
          <cell r="AV5104">
            <v>0</v>
          </cell>
          <cell r="AW5104">
            <v>0</v>
          </cell>
          <cell r="AX5104">
            <v>0</v>
          </cell>
          <cell r="AY5104">
            <v>2</v>
          </cell>
          <cell r="AZ5104">
            <v>2</v>
          </cell>
          <cell r="BA5104">
            <v>0</v>
          </cell>
          <cell r="BB5104">
            <v>0</v>
          </cell>
          <cell r="BC5104">
            <v>0</v>
          </cell>
          <cell r="BD5104">
            <v>4</v>
          </cell>
          <cell r="BE5104">
            <v>0</v>
          </cell>
          <cell r="BF5104">
            <v>0</v>
          </cell>
          <cell r="BG5104" t="str">
            <v>-</v>
          </cell>
          <cell r="BH5104">
            <v>0</v>
          </cell>
          <cell r="BI5104"/>
          <cell r="BJ5104"/>
          <cell r="BK5104"/>
          <cell r="BL5104"/>
          <cell r="BM5104"/>
          <cell r="BN5104"/>
          <cell r="BO5104"/>
          <cell r="BP5104"/>
          <cell r="BQ5104"/>
          <cell r="BR5104"/>
          <cell r="BS5104"/>
          <cell r="BT5104"/>
          <cell r="BU5104"/>
          <cell r="BV5104"/>
          <cell r="BW5104"/>
        </row>
        <row r="5105">
          <cell r="A5105" t="str">
            <v>SSI0003989</v>
          </cell>
          <cell r="B5105"/>
          <cell r="C5105" t="str">
            <v>SSI</v>
          </cell>
          <cell r="D5105" t="str">
            <v xml:space="preserve">Moonia Srl </v>
          </cell>
          <cell r="E5105">
            <v>44678</v>
          </cell>
          <cell r="F5105">
            <v>2022</v>
          </cell>
          <cell r="G5105"/>
          <cell r="H5105" t="str">
            <v>04604790404</v>
          </cell>
          <cell r="I5105" t="str">
            <v>Domanda non ammessa</v>
          </cell>
          <cell r="J5105" t="str">
            <v>RIMINI</v>
          </cell>
          <cell r="K5105" t="str">
            <v>RN</v>
          </cell>
          <cell r="L5105" t="str">
            <v>Emilia Romagna</v>
          </cell>
          <cell r="M5105" t="str">
            <v>ITALIA</v>
          </cell>
          <cell r="N5105" t="str">
            <v>CENTRO-NORD</v>
          </cell>
          <cell r="O5105" t="str">
            <v>Centro-Nord</v>
          </cell>
          <cell r="P5105"/>
          <cell r="Q5105" t="str">
            <v>X</v>
          </cell>
          <cell r="R5105"/>
          <cell r="S5105" t="str">
            <v>DL Rilancio</v>
          </cell>
          <cell r="T5105" t="str">
            <v>Società costituita</v>
          </cell>
          <cell r="U5105">
            <v>760000</v>
          </cell>
          <cell r="V5105">
            <v>615500</v>
          </cell>
          <cell r="W5105">
            <v>760000</v>
          </cell>
          <cell r="X5105">
            <v>0</v>
          </cell>
          <cell r="Y5105">
            <v>608000</v>
          </cell>
          <cell r="Z5105">
            <v>0</v>
          </cell>
          <cell r="AA5105">
            <v>7500</v>
          </cell>
          <cell r="AB5105">
            <v>0</v>
          </cell>
          <cell r="AC5105">
            <v>0</v>
          </cell>
          <cell r="AD5105">
            <v>0</v>
          </cell>
          <cell r="AE5105">
            <v>0</v>
          </cell>
          <cell r="AF5105">
            <v>3</v>
          </cell>
          <cell r="AG5105">
            <v>44840</v>
          </cell>
          <cell r="AH5105">
            <v>2022</v>
          </cell>
          <cell r="AI5105" t="str">
            <v>Non ammissione</v>
          </cell>
          <cell r="AJ5105" t="str">
            <v>Economia Digitale</v>
          </cell>
          <cell r="AK5105" t="str">
            <v>Internet of things</v>
          </cell>
          <cell r="AL5105" t="str">
            <v>Web technology</v>
          </cell>
          <cell r="AM5105"/>
          <cell r="AN5105"/>
          <cell r="AO5105"/>
          <cell r="AP5105"/>
          <cell r="AQ5105" t="str">
            <v>62.02.00</v>
          </cell>
          <cell r="AR5105"/>
          <cell r="AS5105">
            <v>0</v>
          </cell>
          <cell r="AT5105">
            <v>0</v>
          </cell>
          <cell r="AU5105">
            <v>0</v>
          </cell>
          <cell r="AV5105">
            <v>0</v>
          </cell>
          <cell r="AW5105">
            <v>0</v>
          </cell>
          <cell r="AX5105">
            <v>0</v>
          </cell>
          <cell r="AY5105">
            <v>4</v>
          </cell>
          <cell r="AZ5105">
            <v>2</v>
          </cell>
          <cell r="BA5105">
            <v>0</v>
          </cell>
          <cell r="BB5105">
            <v>0</v>
          </cell>
          <cell r="BC5105">
            <v>0</v>
          </cell>
          <cell r="BD5105">
            <v>6</v>
          </cell>
          <cell r="BE5105">
            <v>0</v>
          </cell>
          <cell r="BF5105">
            <v>0</v>
          </cell>
          <cell r="BG5105" t="str">
            <v>-</v>
          </cell>
          <cell r="BH5105">
            <v>0</v>
          </cell>
          <cell r="BI5105"/>
          <cell r="BJ5105"/>
          <cell r="BK5105"/>
          <cell r="BL5105"/>
          <cell r="BM5105"/>
          <cell r="BN5105"/>
          <cell r="BO5105"/>
          <cell r="BP5105"/>
          <cell r="BQ5105"/>
          <cell r="BR5105"/>
          <cell r="BS5105"/>
          <cell r="BT5105"/>
          <cell r="BU5105"/>
          <cell r="BV5105"/>
          <cell r="BW5105"/>
        </row>
        <row r="5106">
          <cell r="A5106" t="str">
            <v>SSI0003990</v>
          </cell>
          <cell r="B5106"/>
          <cell r="C5106" t="str">
            <v>SSI</v>
          </cell>
          <cell r="D5106" t="str">
            <v>hero renewable energy italy S.r.l.</v>
          </cell>
          <cell r="E5106">
            <v>44680</v>
          </cell>
          <cell r="F5106">
            <v>2022</v>
          </cell>
          <cell r="G5106"/>
          <cell r="H5106" t="str">
            <v>12104720961</v>
          </cell>
          <cell r="I5106" t="str">
            <v>Domanda non ammessa</v>
          </cell>
          <cell r="J5106" t="str">
            <v>SANT'ANGELO LE FRATTE</v>
          </cell>
          <cell r="K5106" t="str">
            <v>PZ</v>
          </cell>
          <cell r="L5106" t="str">
            <v>Basilicata</v>
          </cell>
          <cell r="M5106" t="str">
            <v>ITALIA</v>
          </cell>
          <cell r="N5106" t="str">
            <v>SUD</v>
          </cell>
          <cell r="O5106" t="str">
            <v>Mezzogiorno</v>
          </cell>
          <cell r="P5106"/>
          <cell r="Q5106" t="str">
            <v>X</v>
          </cell>
          <cell r="R5106"/>
          <cell r="S5106" t="str">
            <v>DL Rilancio (PON IC SUD)</v>
          </cell>
          <cell r="T5106" t="str">
            <v>Società costituita</v>
          </cell>
          <cell r="U5106">
            <v>1452600</v>
          </cell>
          <cell r="V5106">
            <v>1177080</v>
          </cell>
          <cell r="W5106">
            <v>1452600</v>
          </cell>
          <cell r="X5106">
            <v>0</v>
          </cell>
          <cell r="Y5106">
            <v>1162080</v>
          </cell>
          <cell r="Z5106">
            <v>0</v>
          </cell>
          <cell r="AA5106">
            <v>15000</v>
          </cell>
          <cell r="AB5106">
            <v>0</v>
          </cell>
          <cell r="AC5106">
            <v>0</v>
          </cell>
          <cell r="AD5106">
            <v>0</v>
          </cell>
          <cell r="AE5106">
            <v>0</v>
          </cell>
          <cell r="AF5106">
            <v>1</v>
          </cell>
          <cell r="AG5106">
            <v>44776</v>
          </cell>
          <cell r="AH5106">
            <v>2022</v>
          </cell>
          <cell r="AI5106" t="str">
            <v>Non ammissione</v>
          </cell>
          <cell r="AJ5106" t="str">
            <v>Valorizzazione della ricerca</v>
          </cell>
          <cell r="AK5106" t="str">
            <v>Materiali innovativi</v>
          </cell>
          <cell r="AL5106" t="str">
            <v>Industria hi-tech</v>
          </cell>
          <cell r="AM5106"/>
          <cell r="AN5106"/>
          <cell r="AO5106"/>
          <cell r="AP5106"/>
          <cell r="AQ5106" t="str">
            <v>27.11.00</v>
          </cell>
          <cell r="AR5106"/>
          <cell r="AS5106">
            <v>0</v>
          </cell>
          <cell r="AT5106">
            <v>0</v>
          </cell>
          <cell r="AU5106">
            <v>0</v>
          </cell>
          <cell r="AV5106">
            <v>0</v>
          </cell>
          <cell r="AW5106">
            <v>0</v>
          </cell>
          <cell r="AX5106">
            <v>0</v>
          </cell>
          <cell r="AY5106">
            <v>0</v>
          </cell>
          <cell r="AZ5106">
            <v>0</v>
          </cell>
          <cell r="BA5106">
            <v>0</v>
          </cell>
          <cell r="BB5106">
            <v>0</v>
          </cell>
          <cell r="BC5106">
            <v>0</v>
          </cell>
          <cell r="BD5106">
            <v>0</v>
          </cell>
          <cell r="BE5106">
            <v>0</v>
          </cell>
          <cell r="BF5106">
            <v>0</v>
          </cell>
          <cell r="BG5106" t="str">
            <v>-</v>
          </cell>
          <cell r="BH5106">
            <v>0</v>
          </cell>
          <cell r="BI5106"/>
          <cell r="BJ5106"/>
          <cell r="BK5106"/>
          <cell r="BL5106"/>
          <cell r="BM5106"/>
          <cell r="BN5106"/>
          <cell r="BO5106"/>
          <cell r="BP5106"/>
          <cell r="BQ5106"/>
          <cell r="BR5106"/>
          <cell r="BS5106"/>
          <cell r="BT5106"/>
          <cell r="BU5106"/>
          <cell r="BV5106"/>
          <cell r="BW5106"/>
        </row>
        <row r="5107">
          <cell r="A5107" t="str">
            <v>SSI0003991</v>
          </cell>
          <cell r="B5107" t="str">
            <v>C76I22002150008</v>
          </cell>
          <cell r="C5107" t="str">
            <v>SSI</v>
          </cell>
          <cell r="D5107" t="str">
            <v>DIGIROBOTICA S.R.L.</v>
          </cell>
          <cell r="E5107">
            <v>44681</v>
          </cell>
          <cell r="F5107">
            <v>2022</v>
          </cell>
          <cell r="G5107"/>
          <cell r="H5107" t="str">
            <v>01831500333</v>
          </cell>
          <cell r="I5107" t="str">
            <v>Domanda ammessa</v>
          </cell>
          <cell r="J5107" t="str">
            <v>CHIETI</v>
          </cell>
          <cell r="K5107" t="str">
            <v>CH</v>
          </cell>
          <cell r="L5107" t="str">
            <v>Abruzzo</v>
          </cell>
          <cell r="M5107" t="str">
            <v>ITALIA</v>
          </cell>
          <cell r="N5107" t="str">
            <v>SUD</v>
          </cell>
          <cell r="O5107" t="str">
            <v>Mezzogiorno</v>
          </cell>
          <cell r="P5107"/>
          <cell r="Q5107" t="str">
            <v>X</v>
          </cell>
          <cell r="R5107"/>
          <cell r="S5107" t="str">
            <v>DL Rilancio</v>
          </cell>
          <cell r="T5107" t="str">
            <v>Società costituita</v>
          </cell>
          <cell r="U5107">
            <v>676100</v>
          </cell>
          <cell r="V5107">
            <v>623490</v>
          </cell>
          <cell r="W5107">
            <v>676100</v>
          </cell>
          <cell r="X5107">
            <v>0</v>
          </cell>
          <cell r="Y5107">
            <v>608490</v>
          </cell>
          <cell r="Z5107">
            <v>0</v>
          </cell>
          <cell r="AA5107">
            <v>15000</v>
          </cell>
          <cell r="AB5107">
            <v>0</v>
          </cell>
          <cell r="AC5107">
            <v>519825</v>
          </cell>
          <cell r="AD5107">
            <v>519825</v>
          </cell>
          <cell r="AE5107">
            <v>0</v>
          </cell>
          <cell r="AF5107">
            <v>4</v>
          </cell>
          <cell r="AG5107">
            <v>44749</v>
          </cell>
          <cell r="AH5107">
            <v>2022</v>
          </cell>
          <cell r="AI5107" t="str">
            <v>Ammissione</v>
          </cell>
          <cell r="AJ5107" t="str">
            <v>Tecnologia nuova sperimentale</v>
          </cell>
          <cell r="AK5107" t="str">
            <v>Automazione Industriale</v>
          </cell>
          <cell r="AL5107" t="str">
            <v>Industria hi-tech</v>
          </cell>
          <cell r="AM5107">
            <v>44945</v>
          </cell>
          <cell r="AN5107">
            <v>2023</v>
          </cell>
          <cell r="AO5107"/>
          <cell r="AP5107"/>
          <cell r="AQ5107" t="str">
            <v>62.01.00</v>
          </cell>
          <cell r="AR5107"/>
          <cell r="AS5107">
            <v>482842.5</v>
          </cell>
          <cell r="AT5107">
            <v>467842.5</v>
          </cell>
          <cell r="AU5107">
            <v>0</v>
          </cell>
          <cell r="AV5107">
            <v>15000</v>
          </cell>
          <cell r="AW5107">
            <v>416409.75</v>
          </cell>
          <cell r="AX5107">
            <v>2</v>
          </cell>
          <cell r="AY5107">
            <v>0</v>
          </cell>
          <cell r="AZ5107">
            <v>0</v>
          </cell>
          <cell r="BA5107">
            <v>0</v>
          </cell>
          <cell r="BB5107">
            <v>0</v>
          </cell>
          <cell r="BC5107">
            <v>0</v>
          </cell>
          <cell r="BD5107">
            <v>2</v>
          </cell>
          <cell r="BE5107">
            <v>0</v>
          </cell>
          <cell r="BF5107">
            <v>2</v>
          </cell>
          <cell r="BG5107" t="str">
            <v>-</v>
          </cell>
          <cell r="BH5107">
            <v>0</v>
          </cell>
          <cell r="BI5107"/>
          <cell r="BJ5107"/>
          <cell r="BK5107"/>
          <cell r="BL5107"/>
          <cell r="BM5107"/>
          <cell r="BN5107"/>
          <cell r="BO5107"/>
          <cell r="BP5107"/>
          <cell r="BQ5107"/>
          <cell r="BR5107"/>
          <cell r="BS5107"/>
          <cell r="BT5107"/>
          <cell r="BU5107"/>
          <cell r="BV5107"/>
          <cell r="BW5107"/>
        </row>
        <row r="5108">
          <cell r="A5108" t="str">
            <v>SSI0003992</v>
          </cell>
          <cell r="B5108"/>
          <cell r="C5108" t="str">
            <v>SSI</v>
          </cell>
          <cell r="D5108" t="str">
            <v>Leonardo Di Cola</v>
          </cell>
          <cell r="E5108">
            <v>44682</v>
          </cell>
          <cell r="F5108">
            <v>2022</v>
          </cell>
          <cell r="G5108"/>
          <cell r="H5108" t="str">
            <v/>
          </cell>
          <cell r="I5108" t="str">
            <v>Domanda decaduta</v>
          </cell>
          <cell r="J5108" t="str">
            <v>TAGLIACOZZO</v>
          </cell>
          <cell r="K5108" t="str">
            <v>AQ</v>
          </cell>
          <cell r="L5108" t="str">
            <v>Abruzzo</v>
          </cell>
          <cell r="M5108" t="str">
            <v>ITALIA</v>
          </cell>
          <cell r="N5108" t="str">
            <v>SUD</v>
          </cell>
          <cell r="O5108" t="str">
            <v>Mezzogiorno</v>
          </cell>
          <cell r="P5108"/>
          <cell r="Q5108" t="str">
            <v>X</v>
          </cell>
          <cell r="R5108"/>
          <cell r="S5108" t="str">
            <v>DL Rilancio (PON IC SAM)</v>
          </cell>
          <cell r="T5108" t="str">
            <v>Società non costituita</v>
          </cell>
          <cell r="U5108">
            <v>138868</v>
          </cell>
          <cell r="V5108">
            <v>139981.20000000001</v>
          </cell>
          <cell r="W5108">
            <v>138868</v>
          </cell>
          <cell r="X5108">
            <v>0</v>
          </cell>
          <cell r="Y5108">
            <v>124981.2</v>
          </cell>
          <cell r="Z5108">
            <v>0</v>
          </cell>
          <cell r="AA5108">
            <v>15000</v>
          </cell>
          <cell r="AB5108">
            <v>0</v>
          </cell>
          <cell r="AC5108">
            <v>0</v>
          </cell>
          <cell r="AD5108">
            <v>0</v>
          </cell>
          <cell r="AE5108">
            <v>0</v>
          </cell>
          <cell r="AF5108">
            <v>2</v>
          </cell>
          <cell r="AG5108"/>
          <cell r="AH5108"/>
          <cell r="AI5108"/>
          <cell r="AJ5108" t="str">
            <v>Economia Digitale</v>
          </cell>
          <cell r="AK5108" t="str">
            <v>E-Commerce</v>
          </cell>
          <cell r="AL5108" t="str">
            <v>Web technology</v>
          </cell>
          <cell r="AM5108"/>
          <cell r="AN5108"/>
          <cell r="AO5108"/>
          <cell r="AP5108"/>
          <cell r="AQ5108" t="str">
            <v/>
          </cell>
          <cell r="AR5108"/>
          <cell r="AS5108">
            <v>0</v>
          </cell>
          <cell r="AT5108">
            <v>0</v>
          </cell>
          <cell r="AU5108">
            <v>0</v>
          </cell>
          <cell r="AV5108">
            <v>0</v>
          </cell>
          <cell r="AW5108">
            <v>0</v>
          </cell>
          <cell r="AX5108">
            <v>2</v>
          </cell>
          <cell r="AY5108">
            <v>0</v>
          </cell>
          <cell r="AZ5108">
            <v>0</v>
          </cell>
          <cell r="BA5108">
            <v>0</v>
          </cell>
          <cell r="BB5108">
            <v>0</v>
          </cell>
          <cell r="BC5108">
            <v>0</v>
          </cell>
          <cell r="BD5108">
            <v>2</v>
          </cell>
          <cell r="BE5108">
            <v>0</v>
          </cell>
          <cell r="BF5108">
            <v>2</v>
          </cell>
          <cell r="BG5108" t="str">
            <v>-</v>
          </cell>
          <cell r="BH5108">
            <v>0</v>
          </cell>
          <cell r="BI5108"/>
          <cell r="BJ5108"/>
          <cell r="BK5108"/>
          <cell r="BL5108"/>
          <cell r="BM5108"/>
          <cell r="BN5108"/>
          <cell r="BO5108"/>
          <cell r="BP5108"/>
          <cell r="BQ5108"/>
          <cell r="BR5108"/>
          <cell r="BS5108"/>
          <cell r="BT5108"/>
          <cell r="BU5108"/>
          <cell r="BV5108"/>
          <cell r="BW5108"/>
        </row>
        <row r="5109">
          <cell r="A5109" t="str">
            <v>SSI0003993</v>
          </cell>
          <cell r="B5109" t="str">
            <v>C86I22003970008</v>
          </cell>
          <cell r="C5109" t="str">
            <v>SSI</v>
          </cell>
          <cell r="D5109" t="str">
            <v>lanp srl</v>
          </cell>
          <cell r="E5109">
            <v>44684</v>
          </cell>
          <cell r="F5109">
            <v>2022</v>
          </cell>
          <cell r="G5109"/>
          <cell r="H5109" t="str">
            <v>10419940969</v>
          </cell>
          <cell r="I5109" t="str">
            <v>Domanda ammessa</v>
          </cell>
          <cell r="J5109" t="str">
            <v>LECCE</v>
          </cell>
          <cell r="K5109" t="str">
            <v>LE</v>
          </cell>
          <cell r="L5109" t="str">
            <v>Puglia</v>
          </cell>
          <cell r="M5109" t="str">
            <v>ITALIA</v>
          </cell>
          <cell r="N5109" t="str">
            <v>SUD</v>
          </cell>
          <cell r="O5109" t="str">
            <v>Mezzogiorno</v>
          </cell>
          <cell r="P5109"/>
          <cell r="Q5109" t="str">
            <v>X</v>
          </cell>
          <cell r="R5109"/>
          <cell r="S5109" t="str">
            <v>PON SIL</v>
          </cell>
          <cell r="T5109" t="str">
            <v>Società costituita</v>
          </cell>
          <cell r="U5109">
            <v>1479920</v>
          </cell>
          <cell r="V5109">
            <v>1183936</v>
          </cell>
          <cell r="W5109">
            <v>1479920</v>
          </cell>
          <cell r="X5109">
            <v>0</v>
          </cell>
          <cell r="Y5109">
            <v>1183936</v>
          </cell>
          <cell r="Z5109">
            <v>0</v>
          </cell>
          <cell r="AA5109">
            <v>0</v>
          </cell>
          <cell r="AB5109">
            <v>0</v>
          </cell>
          <cell r="AC5109">
            <v>1226904</v>
          </cell>
          <cell r="AD5109">
            <v>1226904</v>
          </cell>
          <cell r="AE5109">
            <v>0</v>
          </cell>
          <cell r="AF5109">
            <v>7</v>
          </cell>
          <cell r="AG5109">
            <v>44840</v>
          </cell>
          <cell r="AH5109">
            <v>2022</v>
          </cell>
          <cell r="AI5109" t="str">
            <v>Ammissione</v>
          </cell>
          <cell r="AJ5109" t="str">
            <v>Economia Digitale</v>
          </cell>
          <cell r="AK5109" t="str">
            <v>Cloud computing</v>
          </cell>
          <cell r="AL5109" t="str">
            <v>Web technology</v>
          </cell>
          <cell r="AM5109"/>
          <cell r="AN5109"/>
          <cell r="AO5109"/>
          <cell r="AP5109"/>
          <cell r="AQ5109" t="str">
            <v>62.01.00</v>
          </cell>
          <cell r="AR5109"/>
          <cell r="AS5109">
            <v>981523.2</v>
          </cell>
          <cell r="AT5109">
            <v>981523.2</v>
          </cell>
          <cell r="AU5109">
            <v>0</v>
          </cell>
          <cell r="AV5109">
            <v>0</v>
          </cell>
          <cell r="AW5109">
            <v>736143.2</v>
          </cell>
          <cell r="AX5109">
            <v>1</v>
          </cell>
          <cell r="AY5109">
            <v>15</v>
          </cell>
          <cell r="AZ5109">
            <v>13</v>
          </cell>
          <cell r="BA5109">
            <v>4</v>
          </cell>
          <cell r="BB5109">
            <v>3</v>
          </cell>
          <cell r="BC5109">
            <v>2</v>
          </cell>
          <cell r="BD5109">
            <v>29</v>
          </cell>
          <cell r="BE5109">
            <v>9</v>
          </cell>
          <cell r="BF5109">
            <v>5</v>
          </cell>
          <cell r="BG5109" t="str">
            <v>-</v>
          </cell>
          <cell r="BH5109">
            <v>0</v>
          </cell>
          <cell r="BI5109"/>
          <cell r="BJ5109"/>
          <cell r="BK5109"/>
          <cell r="BL5109"/>
          <cell r="BM5109"/>
          <cell r="BN5109"/>
          <cell r="BO5109"/>
          <cell r="BP5109"/>
          <cell r="BQ5109"/>
          <cell r="BR5109"/>
          <cell r="BS5109"/>
          <cell r="BT5109"/>
          <cell r="BU5109"/>
          <cell r="BV5109"/>
          <cell r="BW5109"/>
        </row>
        <row r="5110">
          <cell r="A5110" t="str">
            <v>SSI0003994</v>
          </cell>
          <cell r="B5110"/>
          <cell r="C5110" t="str">
            <v>SSI</v>
          </cell>
          <cell r="D5110" t="str">
            <v>STREAMVIBES S.R.L</v>
          </cell>
          <cell r="E5110">
            <v>44684</v>
          </cell>
          <cell r="F5110">
            <v>2022</v>
          </cell>
          <cell r="G5110"/>
          <cell r="H5110" t="str">
            <v>09811441212</v>
          </cell>
          <cell r="I5110" t="str">
            <v>Domanda non ammessa</v>
          </cell>
          <cell r="J5110" t="str">
            <v>SAN GIORGIO A CREMANO</v>
          </cell>
          <cell r="K5110" t="str">
            <v>NA</v>
          </cell>
          <cell r="L5110" t="str">
            <v>Campania</v>
          </cell>
          <cell r="M5110" t="str">
            <v>ITALIA</v>
          </cell>
          <cell r="N5110" t="str">
            <v>SUD</v>
          </cell>
          <cell r="O5110" t="str">
            <v>Mezzogiorno</v>
          </cell>
          <cell r="P5110"/>
          <cell r="Q5110" t="str">
            <v>X</v>
          </cell>
          <cell r="R5110"/>
          <cell r="S5110" t="str">
            <v>DL Rilancio (PON IC SUD)</v>
          </cell>
          <cell r="T5110" t="str">
            <v>Società costituita</v>
          </cell>
          <cell r="U5110">
            <v>415041</v>
          </cell>
          <cell r="V5110">
            <v>347032.8</v>
          </cell>
          <cell r="W5110">
            <v>415041</v>
          </cell>
          <cell r="X5110">
            <v>0</v>
          </cell>
          <cell r="Y5110">
            <v>332032.8</v>
          </cell>
          <cell r="Z5110">
            <v>0</v>
          </cell>
          <cell r="AA5110">
            <v>15000</v>
          </cell>
          <cell r="AB5110">
            <v>0</v>
          </cell>
          <cell r="AC5110">
            <v>0</v>
          </cell>
          <cell r="AD5110">
            <v>0</v>
          </cell>
          <cell r="AE5110">
            <v>0</v>
          </cell>
          <cell r="AF5110">
            <v>4</v>
          </cell>
          <cell r="AG5110">
            <v>44840</v>
          </cell>
          <cell r="AH5110">
            <v>2022</v>
          </cell>
          <cell r="AI5110" t="str">
            <v>Non ammissione</v>
          </cell>
          <cell r="AJ5110" t="str">
            <v>Economia Digitale</v>
          </cell>
          <cell r="AK5110" t="str">
            <v>Materiali innovativi</v>
          </cell>
          <cell r="AL5110" t="str">
            <v>Industria hi-tech</v>
          </cell>
          <cell r="AM5110"/>
          <cell r="AN5110"/>
          <cell r="AO5110"/>
          <cell r="AP5110"/>
          <cell r="AQ5110" t="str">
            <v>62.01.00</v>
          </cell>
          <cell r="AR5110"/>
          <cell r="AS5110">
            <v>0</v>
          </cell>
          <cell r="AT5110">
            <v>0</v>
          </cell>
          <cell r="AU5110">
            <v>0</v>
          </cell>
          <cell r="AV5110">
            <v>0</v>
          </cell>
          <cell r="AW5110">
            <v>0</v>
          </cell>
          <cell r="AX5110">
            <v>1</v>
          </cell>
          <cell r="AY5110">
            <v>2</v>
          </cell>
          <cell r="AZ5110">
            <v>0</v>
          </cell>
          <cell r="BA5110">
            <v>0</v>
          </cell>
          <cell r="BB5110">
            <v>0</v>
          </cell>
          <cell r="BC5110">
            <v>0</v>
          </cell>
          <cell r="BD5110">
            <v>3</v>
          </cell>
          <cell r="BE5110">
            <v>0</v>
          </cell>
          <cell r="BF5110">
            <v>1</v>
          </cell>
          <cell r="BG5110" t="str">
            <v>-</v>
          </cell>
          <cell r="BH5110">
            <v>0</v>
          </cell>
          <cell r="BI5110"/>
          <cell r="BJ5110"/>
          <cell r="BK5110"/>
          <cell r="BL5110"/>
          <cell r="BM5110"/>
          <cell r="BN5110"/>
          <cell r="BO5110"/>
          <cell r="BP5110"/>
          <cell r="BQ5110"/>
          <cell r="BR5110"/>
          <cell r="BS5110"/>
          <cell r="BT5110"/>
          <cell r="BU5110"/>
          <cell r="BV5110"/>
          <cell r="BW5110"/>
        </row>
        <row r="5111">
          <cell r="A5111" t="str">
            <v>SSI0003995</v>
          </cell>
          <cell r="B5111"/>
          <cell r="C5111" t="str">
            <v>SSI</v>
          </cell>
          <cell r="D5111" t="str">
            <v>Filippo Babolin</v>
          </cell>
          <cell r="E5111">
            <v>44686</v>
          </cell>
          <cell r="F5111">
            <v>2022</v>
          </cell>
          <cell r="G5111"/>
          <cell r="H5111" t="str">
            <v/>
          </cell>
          <cell r="I5111" t="str">
            <v>Domanda non ammessa</v>
          </cell>
          <cell r="J5111" t="str">
            <v>n.d.</v>
          </cell>
          <cell r="K5111" t="str">
            <v>n.d.</v>
          </cell>
          <cell r="L5111" t="str">
            <v>Veneto</v>
          </cell>
          <cell r="M5111" t="str">
            <v>ITALIA</v>
          </cell>
          <cell r="N5111" t="str">
            <v>CENTRO-NORD</v>
          </cell>
          <cell r="O5111" t="str">
            <v>Centro-Nord</v>
          </cell>
          <cell r="P5111"/>
          <cell r="Q5111" t="str">
            <v>X</v>
          </cell>
          <cell r="R5111"/>
          <cell r="S5111" t="str">
            <v>FCS Centro/Nord</v>
          </cell>
          <cell r="T5111" t="str">
            <v>Società non costituita</v>
          </cell>
          <cell r="U5111">
            <v>1104848.3700000001</v>
          </cell>
          <cell r="V5111">
            <v>1001863.53</v>
          </cell>
          <cell r="W5111">
            <v>1104848.3700000001</v>
          </cell>
          <cell r="X5111">
            <v>0</v>
          </cell>
          <cell r="Y5111">
            <v>994363.53</v>
          </cell>
          <cell r="Z5111">
            <v>0</v>
          </cell>
          <cell r="AA5111">
            <v>7500</v>
          </cell>
          <cell r="AB5111">
            <v>0</v>
          </cell>
          <cell r="AC5111">
            <v>0</v>
          </cell>
          <cell r="AD5111">
            <v>0</v>
          </cell>
          <cell r="AE5111">
            <v>0</v>
          </cell>
          <cell r="AF5111">
            <v>1</v>
          </cell>
          <cell r="AG5111">
            <v>44840</v>
          </cell>
          <cell r="AH5111">
            <v>2022</v>
          </cell>
          <cell r="AI5111" t="str">
            <v>Non ammissione</v>
          </cell>
          <cell r="AJ5111" t="str">
            <v>Economia Digitale</v>
          </cell>
          <cell r="AK5111" t="str">
            <v>Socialnetwork</v>
          </cell>
          <cell r="AL5111" t="str">
            <v>Web technology</v>
          </cell>
          <cell r="AM5111"/>
          <cell r="AN5111"/>
          <cell r="AO5111"/>
          <cell r="AP5111"/>
          <cell r="AQ5111" t="str">
            <v/>
          </cell>
          <cell r="AR5111"/>
          <cell r="AS5111">
            <v>0</v>
          </cell>
          <cell r="AT5111">
            <v>0</v>
          </cell>
          <cell r="AU5111">
            <v>0</v>
          </cell>
          <cell r="AV5111">
            <v>0</v>
          </cell>
          <cell r="AW5111">
            <v>0</v>
          </cell>
          <cell r="AX5111">
            <v>2</v>
          </cell>
          <cell r="AY5111">
            <v>0</v>
          </cell>
          <cell r="AZ5111">
            <v>0</v>
          </cell>
          <cell r="BA5111">
            <v>0</v>
          </cell>
          <cell r="BB5111">
            <v>0</v>
          </cell>
          <cell r="BC5111">
            <v>0</v>
          </cell>
          <cell r="BD5111">
            <v>2</v>
          </cell>
          <cell r="BE5111">
            <v>0</v>
          </cell>
          <cell r="BF5111">
            <v>2</v>
          </cell>
          <cell r="BG5111" t="str">
            <v>-</v>
          </cell>
          <cell r="BH5111">
            <v>0</v>
          </cell>
          <cell r="BI5111"/>
          <cell r="BJ5111"/>
          <cell r="BK5111"/>
          <cell r="BL5111"/>
          <cell r="BM5111"/>
          <cell r="BN5111"/>
          <cell r="BO5111"/>
          <cell r="BP5111"/>
          <cell r="BQ5111"/>
          <cell r="BR5111"/>
          <cell r="BS5111"/>
          <cell r="BT5111"/>
          <cell r="BU5111"/>
          <cell r="BV5111"/>
          <cell r="BW5111"/>
        </row>
        <row r="5112">
          <cell r="A5112" t="str">
            <v>SSI0003996</v>
          </cell>
          <cell r="B5112" t="str">
            <v>C36I22002280008</v>
          </cell>
          <cell r="C5112" t="str">
            <v>SSI</v>
          </cell>
          <cell r="D5112" t="str">
            <v>SIE ITALIA S.R.L.</v>
          </cell>
          <cell r="E5112">
            <v>44687</v>
          </cell>
          <cell r="F5112">
            <v>2022</v>
          </cell>
          <cell r="G5112"/>
          <cell r="H5112" t="str">
            <v>02731460693</v>
          </cell>
          <cell r="I5112" t="str">
            <v>Domanda ammessa</v>
          </cell>
          <cell r="J5112" t="str">
            <v>VASTO</v>
          </cell>
          <cell r="K5112" t="str">
            <v>CH</v>
          </cell>
          <cell r="L5112" t="str">
            <v>Abruzzo</v>
          </cell>
          <cell r="M5112" t="str">
            <v>ITALIA</v>
          </cell>
          <cell r="N5112" t="str">
            <v>SUD</v>
          </cell>
          <cell r="O5112" t="str">
            <v>Mezzogiorno</v>
          </cell>
          <cell r="P5112"/>
          <cell r="Q5112" t="str">
            <v>X</v>
          </cell>
          <cell r="R5112"/>
          <cell r="S5112" t="str">
            <v>FCS Intero territorio nazionale</v>
          </cell>
          <cell r="T5112" t="str">
            <v>Società costituita</v>
          </cell>
          <cell r="U5112">
            <v>274700</v>
          </cell>
          <cell r="V5112">
            <v>262230</v>
          </cell>
          <cell r="W5112">
            <v>274700</v>
          </cell>
          <cell r="X5112">
            <v>0</v>
          </cell>
          <cell r="Y5112">
            <v>247230</v>
          </cell>
          <cell r="Z5112">
            <v>0</v>
          </cell>
          <cell r="AA5112">
            <v>15000</v>
          </cell>
          <cell r="AB5112">
            <v>0</v>
          </cell>
          <cell r="AC5112">
            <v>256700</v>
          </cell>
          <cell r="AD5112">
            <v>256700</v>
          </cell>
          <cell r="AE5112">
            <v>0</v>
          </cell>
          <cell r="AF5112">
            <v>3</v>
          </cell>
          <cell r="AG5112">
            <v>44763</v>
          </cell>
          <cell r="AH5112">
            <v>2022</v>
          </cell>
          <cell r="AI5112" t="str">
            <v>Ammissione</v>
          </cell>
          <cell r="AJ5112" t="str">
            <v>Tecnologia nuova sperimentale</v>
          </cell>
          <cell r="AK5112" t="str">
            <v>Internet of things</v>
          </cell>
          <cell r="AL5112" t="str">
            <v>Web technology</v>
          </cell>
          <cell r="AM5112">
            <v>44880</v>
          </cell>
          <cell r="AN5112">
            <v>2022</v>
          </cell>
          <cell r="AO5112"/>
          <cell r="AP5112"/>
          <cell r="AQ5112" t="str">
            <v>62.01.00</v>
          </cell>
          <cell r="AR5112"/>
          <cell r="AS5112">
            <v>246030</v>
          </cell>
          <cell r="AT5112">
            <v>231030</v>
          </cell>
          <cell r="AU5112">
            <v>0</v>
          </cell>
          <cell r="AV5112">
            <v>15000</v>
          </cell>
          <cell r="AW5112">
            <v>171441</v>
          </cell>
          <cell r="AX5112">
            <v>1</v>
          </cell>
          <cell r="AY5112">
            <v>0</v>
          </cell>
          <cell r="AZ5112">
            <v>0</v>
          </cell>
          <cell r="BA5112">
            <v>1</v>
          </cell>
          <cell r="BB5112">
            <v>0</v>
          </cell>
          <cell r="BC5112">
            <v>0</v>
          </cell>
          <cell r="BD5112">
            <v>1</v>
          </cell>
          <cell r="BE5112">
            <v>1</v>
          </cell>
          <cell r="BF5112">
            <v>2</v>
          </cell>
          <cell r="BG5112" t="str">
            <v>-</v>
          </cell>
          <cell r="BH5112">
            <v>0</v>
          </cell>
          <cell r="BI5112">
            <v>54522</v>
          </cell>
          <cell r="BJ5112">
            <v>0</v>
          </cell>
          <cell r="BK5112">
            <v>54522</v>
          </cell>
          <cell r="BL5112"/>
          <cell r="BM5112"/>
          <cell r="BN5112"/>
          <cell r="BO5112"/>
          <cell r="BP5112"/>
          <cell r="BQ5112"/>
          <cell r="BR5112"/>
          <cell r="BS5112"/>
          <cell r="BT5112"/>
          <cell r="BU5112"/>
          <cell r="BV5112"/>
          <cell r="BW5112"/>
        </row>
        <row r="5113">
          <cell r="A5113" t="str">
            <v>SSI0003997</v>
          </cell>
          <cell r="B5113"/>
          <cell r="C5113" t="str">
            <v>SSI</v>
          </cell>
          <cell r="D5113" t="str">
            <v>AUTOGNITY S.R.L.</v>
          </cell>
          <cell r="E5113">
            <v>44688</v>
          </cell>
          <cell r="F5113">
            <v>2022</v>
          </cell>
          <cell r="G5113"/>
          <cell r="H5113" t="str">
            <v>01608750558</v>
          </cell>
          <cell r="I5113" t="str">
            <v>Domanda non ammessa</v>
          </cell>
          <cell r="J5113" t="str">
            <v>TERMINI IMERESE</v>
          </cell>
          <cell r="K5113" t="str">
            <v>PA</v>
          </cell>
          <cell r="L5113" t="str">
            <v>Sicilia</v>
          </cell>
          <cell r="M5113" t="str">
            <v>ITALIA</v>
          </cell>
          <cell r="N5113" t="str">
            <v>SUD</v>
          </cell>
          <cell r="O5113" t="str">
            <v>Mezzogiorno</v>
          </cell>
          <cell r="P5113"/>
          <cell r="Q5113" t="str">
            <v>X</v>
          </cell>
          <cell r="R5113"/>
          <cell r="S5113" t="str">
            <v>DL Rilancio (PON IC SUD)</v>
          </cell>
          <cell r="T5113" t="str">
            <v>Società costituita</v>
          </cell>
          <cell r="U5113">
            <v>1208026</v>
          </cell>
          <cell r="V5113">
            <v>966420.8</v>
          </cell>
          <cell r="W5113">
            <v>1208026</v>
          </cell>
          <cell r="X5113">
            <v>0</v>
          </cell>
          <cell r="Y5113">
            <v>966420.8</v>
          </cell>
          <cell r="Z5113">
            <v>0</v>
          </cell>
          <cell r="AA5113">
            <v>0</v>
          </cell>
          <cell r="AB5113">
            <v>0</v>
          </cell>
          <cell r="AC5113">
            <v>0</v>
          </cell>
          <cell r="AD5113">
            <v>0</v>
          </cell>
          <cell r="AE5113">
            <v>0</v>
          </cell>
          <cell r="AF5113">
            <v>3</v>
          </cell>
          <cell r="AG5113">
            <v>44749</v>
          </cell>
          <cell r="AH5113">
            <v>2022</v>
          </cell>
          <cell r="AI5113" t="str">
            <v>Non ammissione</v>
          </cell>
          <cell r="AJ5113" t="str">
            <v>Economia Digitale</v>
          </cell>
          <cell r="AK5113" t="str">
            <v>Automazione Industriale</v>
          </cell>
          <cell r="AL5113" t="str">
            <v>Industria hi-tech</v>
          </cell>
          <cell r="AM5113"/>
          <cell r="AN5113"/>
          <cell r="AO5113"/>
          <cell r="AP5113"/>
          <cell r="AQ5113" t="str">
            <v>28.99.20</v>
          </cell>
          <cell r="AR5113"/>
          <cell r="AS5113">
            <v>0</v>
          </cell>
          <cell r="AT5113">
            <v>0</v>
          </cell>
          <cell r="AU5113">
            <v>0</v>
          </cell>
          <cell r="AV5113">
            <v>0</v>
          </cell>
          <cell r="AW5113">
            <v>0</v>
          </cell>
          <cell r="AX5113">
            <v>0</v>
          </cell>
          <cell r="AY5113">
            <v>1</v>
          </cell>
          <cell r="AZ5113">
            <v>1</v>
          </cell>
          <cell r="BA5113">
            <v>0</v>
          </cell>
          <cell r="BB5113">
            <v>0</v>
          </cell>
          <cell r="BC5113">
            <v>0</v>
          </cell>
          <cell r="BD5113">
            <v>2</v>
          </cell>
          <cell r="BE5113">
            <v>0</v>
          </cell>
          <cell r="BF5113">
            <v>0</v>
          </cell>
          <cell r="BG5113" t="str">
            <v>-</v>
          </cell>
          <cell r="BH5113">
            <v>0</v>
          </cell>
          <cell r="BI5113"/>
          <cell r="BJ5113"/>
          <cell r="BK5113"/>
          <cell r="BL5113"/>
          <cell r="BM5113"/>
          <cell r="BN5113"/>
          <cell r="BO5113"/>
          <cell r="BP5113"/>
          <cell r="BQ5113"/>
          <cell r="BR5113"/>
          <cell r="BS5113"/>
          <cell r="BT5113"/>
          <cell r="BU5113"/>
          <cell r="BV5113"/>
          <cell r="BW5113"/>
        </row>
        <row r="5114">
          <cell r="A5114" t="str">
            <v>SSI0003998</v>
          </cell>
          <cell r="B5114"/>
          <cell r="C5114" t="str">
            <v>SSI</v>
          </cell>
          <cell r="D5114" t="str">
            <v>Evometrika srl</v>
          </cell>
          <cell r="E5114">
            <v>44689</v>
          </cell>
          <cell r="F5114">
            <v>2022</v>
          </cell>
          <cell r="G5114"/>
          <cell r="H5114" t="str">
            <v>02317280689</v>
          </cell>
          <cell r="I5114" t="str">
            <v>Domanda non ammessa</v>
          </cell>
          <cell r="J5114" t="str">
            <v>MONTESILVANO</v>
          </cell>
          <cell r="K5114" t="str">
            <v>PE</v>
          </cell>
          <cell r="L5114" t="str">
            <v>Abruzzo</v>
          </cell>
          <cell r="M5114" t="str">
            <v>ITALIA</v>
          </cell>
          <cell r="N5114" t="str">
            <v>SUD</v>
          </cell>
          <cell r="O5114" t="str">
            <v>Mezzogiorno</v>
          </cell>
          <cell r="P5114"/>
          <cell r="Q5114" t="str">
            <v>X</v>
          </cell>
          <cell r="R5114"/>
          <cell r="S5114" t="str">
            <v>DL Rilancio (PON IC SAM)</v>
          </cell>
          <cell r="T5114" t="str">
            <v>Società costituita</v>
          </cell>
          <cell r="U5114">
            <v>255327.55</v>
          </cell>
          <cell r="V5114">
            <v>204262.04</v>
          </cell>
          <cell r="W5114">
            <v>255327.55</v>
          </cell>
          <cell r="X5114">
            <v>0</v>
          </cell>
          <cell r="Y5114">
            <v>204262.04</v>
          </cell>
          <cell r="Z5114">
            <v>0</v>
          </cell>
          <cell r="AA5114">
            <v>0</v>
          </cell>
          <cell r="AB5114">
            <v>0</v>
          </cell>
          <cell r="AC5114">
            <v>0</v>
          </cell>
          <cell r="AD5114">
            <v>0</v>
          </cell>
          <cell r="AE5114">
            <v>0</v>
          </cell>
          <cell r="AF5114">
            <v>5</v>
          </cell>
          <cell r="AG5114">
            <v>44749</v>
          </cell>
          <cell r="AH5114">
            <v>2022</v>
          </cell>
          <cell r="AI5114" t="str">
            <v>Non ammissione</v>
          </cell>
          <cell r="AJ5114" t="str">
            <v>Valorizzazione della ricerca</v>
          </cell>
          <cell r="AK5114" t="str">
            <v>Internet of things</v>
          </cell>
          <cell r="AL5114" t="str">
            <v>Web technology</v>
          </cell>
          <cell r="AM5114"/>
          <cell r="AN5114"/>
          <cell r="AO5114"/>
          <cell r="AP5114"/>
          <cell r="AQ5114" t="str">
            <v>72.19.00</v>
          </cell>
          <cell r="AR5114"/>
          <cell r="AS5114">
            <v>0</v>
          </cell>
          <cell r="AT5114">
            <v>0</v>
          </cell>
          <cell r="AU5114">
            <v>0</v>
          </cell>
          <cell r="AV5114">
            <v>0</v>
          </cell>
          <cell r="AW5114">
            <v>0</v>
          </cell>
          <cell r="AX5114">
            <v>0</v>
          </cell>
          <cell r="AY5114">
            <v>1</v>
          </cell>
          <cell r="AZ5114">
            <v>0</v>
          </cell>
          <cell r="BA5114">
            <v>0</v>
          </cell>
          <cell r="BB5114">
            <v>1</v>
          </cell>
          <cell r="BC5114">
            <v>0</v>
          </cell>
          <cell r="BD5114">
            <v>1</v>
          </cell>
          <cell r="BE5114">
            <v>1</v>
          </cell>
          <cell r="BF5114">
            <v>0</v>
          </cell>
          <cell r="BG5114" t="str">
            <v>-</v>
          </cell>
          <cell r="BH5114">
            <v>0</v>
          </cell>
          <cell r="BI5114"/>
          <cell r="BJ5114"/>
          <cell r="BK5114"/>
          <cell r="BL5114"/>
          <cell r="BM5114"/>
          <cell r="BN5114"/>
          <cell r="BO5114"/>
          <cell r="BP5114"/>
          <cell r="BQ5114"/>
          <cell r="BR5114"/>
          <cell r="BS5114"/>
          <cell r="BT5114"/>
          <cell r="BU5114"/>
          <cell r="BV5114"/>
          <cell r="BW5114"/>
        </row>
        <row r="5115">
          <cell r="A5115" t="str">
            <v>SSI0003999</v>
          </cell>
          <cell r="B5115" t="str">
            <v>C86I22002860008</v>
          </cell>
          <cell r="C5115" t="str">
            <v>SSI</v>
          </cell>
          <cell r="D5115" t="str">
            <v>TITAN4 Srl</v>
          </cell>
          <cell r="E5115">
            <v>44690</v>
          </cell>
          <cell r="F5115">
            <v>2022</v>
          </cell>
          <cell r="G5115"/>
          <cell r="H5115" t="str">
            <v>14329741004</v>
          </cell>
          <cell r="I5115" t="str">
            <v>Domanda ammessa</v>
          </cell>
          <cell r="J5115" t="str">
            <v>BENEVENTO</v>
          </cell>
          <cell r="K5115" t="str">
            <v>BN</v>
          </cell>
          <cell r="L5115" t="str">
            <v>Campania</v>
          </cell>
          <cell r="M5115" t="str">
            <v>ITALIA</v>
          </cell>
          <cell r="N5115" t="str">
            <v>SUD</v>
          </cell>
          <cell r="O5115" t="str">
            <v>Mezzogiorno</v>
          </cell>
          <cell r="P5115"/>
          <cell r="Q5115" t="str">
            <v>X</v>
          </cell>
          <cell r="R5115"/>
          <cell r="S5115" t="str">
            <v>PON SIL</v>
          </cell>
          <cell r="T5115" t="str">
            <v>Società costituita</v>
          </cell>
          <cell r="U5115">
            <v>486090</v>
          </cell>
          <cell r="V5115">
            <v>388872</v>
          </cell>
          <cell r="W5115">
            <v>486090</v>
          </cell>
          <cell r="X5115">
            <v>0</v>
          </cell>
          <cell r="Y5115">
            <v>388872</v>
          </cell>
          <cell r="Z5115">
            <v>0</v>
          </cell>
          <cell r="AA5115">
            <v>0</v>
          </cell>
          <cell r="AB5115">
            <v>0</v>
          </cell>
          <cell r="AC5115">
            <v>307908</v>
          </cell>
          <cell r="AD5115">
            <v>307908</v>
          </cell>
          <cell r="AE5115">
            <v>0</v>
          </cell>
          <cell r="AF5115">
            <v>3</v>
          </cell>
          <cell r="AG5115">
            <v>44763</v>
          </cell>
          <cell r="AH5115">
            <v>2022</v>
          </cell>
          <cell r="AI5115" t="str">
            <v>Ammissione</v>
          </cell>
          <cell r="AJ5115" t="str">
            <v>Valorizzazione della ricerca</v>
          </cell>
          <cell r="AK5115" t="str">
            <v>Aerospazio</v>
          </cell>
          <cell r="AL5115" t="str">
            <v>Industria hi-tech</v>
          </cell>
          <cell r="AM5115">
            <v>44880</v>
          </cell>
          <cell r="AN5115">
            <v>2022</v>
          </cell>
          <cell r="AO5115"/>
          <cell r="AP5115"/>
          <cell r="AQ5115" t="str">
            <v>62.02.00</v>
          </cell>
          <cell r="AR5115"/>
          <cell r="AS5115">
            <v>246326.39999999999</v>
          </cell>
          <cell r="AT5115">
            <v>246326.39999999999</v>
          </cell>
          <cell r="AU5115">
            <v>0</v>
          </cell>
          <cell r="AV5115">
            <v>0</v>
          </cell>
          <cell r="AW5115">
            <v>184744.8</v>
          </cell>
          <cell r="AX5115">
            <v>1</v>
          </cell>
          <cell r="AY5115">
            <v>1</v>
          </cell>
          <cell r="AZ5115">
            <v>1</v>
          </cell>
          <cell r="BA5115">
            <v>0</v>
          </cell>
          <cell r="BB5115">
            <v>0</v>
          </cell>
          <cell r="BC5115">
            <v>0</v>
          </cell>
          <cell r="BD5115">
            <v>3</v>
          </cell>
          <cell r="BE5115">
            <v>0</v>
          </cell>
          <cell r="BF5115">
            <v>1</v>
          </cell>
          <cell r="BG5115" t="str">
            <v>-</v>
          </cell>
          <cell r="BH5115">
            <v>0</v>
          </cell>
          <cell r="BI5115"/>
          <cell r="BJ5115"/>
          <cell r="BK5115"/>
          <cell r="BL5115"/>
          <cell r="BM5115"/>
          <cell r="BN5115"/>
          <cell r="BO5115"/>
          <cell r="BP5115"/>
          <cell r="BQ5115"/>
          <cell r="BR5115"/>
          <cell r="BS5115"/>
          <cell r="BT5115"/>
          <cell r="BU5115"/>
          <cell r="BV5115"/>
          <cell r="BW5115"/>
        </row>
        <row r="5116">
          <cell r="A5116" t="str">
            <v>SSI0004000</v>
          </cell>
          <cell r="B5116" t="str">
            <v>C96I22001740008</v>
          </cell>
          <cell r="C5116" t="str">
            <v>SSI</v>
          </cell>
          <cell r="D5116" t="str">
            <v>Wiseair s.r.l.</v>
          </cell>
          <cell r="E5116">
            <v>44690</v>
          </cell>
          <cell r="F5116">
            <v>2022</v>
          </cell>
          <cell r="G5116"/>
          <cell r="H5116" t="str">
            <v>10700370967</v>
          </cell>
          <cell r="I5116" t="str">
            <v>Domanda ammessa</v>
          </cell>
          <cell r="J5116" t="str">
            <v>BARI</v>
          </cell>
          <cell r="K5116" t="str">
            <v>BA</v>
          </cell>
          <cell r="L5116" t="str">
            <v>Puglia</v>
          </cell>
          <cell r="M5116" t="str">
            <v>ITALIA</v>
          </cell>
          <cell r="N5116" t="str">
            <v>SUD</v>
          </cell>
          <cell r="O5116" t="str">
            <v>Mezzogiorno</v>
          </cell>
          <cell r="P5116"/>
          <cell r="Q5116" t="str">
            <v>X</v>
          </cell>
          <cell r="R5116"/>
          <cell r="S5116" t="str">
            <v>PON SIL</v>
          </cell>
          <cell r="T5116" t="str">
            <v>Società costituita</v>
          </cell>
          <cell r="U5116">
            <v>1173360</v>
          </cell>
          <cell r="V5116">
            <v>938688</v>
          </cell>
          <cell r="W5116">
            <v>1173360</v>
          </cell>
          <cell r="X5116">
            <v>0</v>
          </cell>
          <cell r="Y5116">
            <v>938688</v>
          </cell>
          <cell r="Z5116">
            <v>0</v>
          </cell>
          <cell r="AA5116">
            <v>0</v>
          </cell>
          <cell r="AB5116">
            <v>0</v>
          </cell>
          <cell r="AC5116">
            <v>743616</v>
          </cell>
          <cell r="AD5116">
            <v>743616</v>
          </cell>
          <cell r="AE5116">
            <v>0</v>
          </cell>
          <cell r="AF5116">
            <v>4</v>
          </cell>
          <cell r="AG5116">
            <v>44763</v>
          </cell>
          <cell r="AH5116">
            <v>2022</v>
          </cell>
          <cell r="AI5116" t="str">
            <v>Ammissione</v>
          </cell>
          <cell r="AJ5116" t="str">
            <v>Valorizzazione della ricerca</v>
          </cell>
          <cell r="AK5116" t="str">
            <v>Ambiente e Energia</v>
          </cell>
          <cell r="AL5116" t="str">
            <v>Ambiente ed energia</v>
          </cell>
          <cell r="AM5116">
            <v>44879</v>
          </cell>
          <cell r="AN5116">
            <v>2022</v>
          </cell>
          <cell r="AO5116"/>
          <cell r="AP5116"/>
          <cell r="AQ5116" t="str">
            <v>63.11.19</v>
          </cell>
          <cell r="AR5116"/>
          <cell r="AS5116">
            <v>594892.80000000005</v>
          </cell>
          <cell r="AT5116">
            <v>594892.80000000005</v>
          </cell>
          <cell r="AU5116">
            <v>0</v>
          </cell>
          <cell r="AV5116">
            <v>0</v>
          </cell>
          <cell r="AW5116">
            <v>446169.59999999998</v>
          </cell>
          <cell r="AX5116">
            <v>7</v>
          </cell>
          <cell r="AY5116">
            <v>4</v>
          </cell>
          <cell r="AZ5116">
            <v>3</v>
          </cell>
          <cell r="BA5116">
            <v>0</v>
          </cell>
          <cell r="BB5116">
            <v>0</v>
          </cell>
          <cell r="BC5116">
            <v>0</v>
          </cell>
          <cell r="BD5116">
            <v>14</v>
          </cell>
          <cell r="BE5116">
            <v>0</v>
          </cell>
          <cell r="BF5116">
            <v>7</v>
          </cell>
          <cell r="BG5116" t="str">
            <v>-</v>
          </cell>
          <cell r="BH5116">
            <v>0</v>
          </cell>
          <cell r="BI5116"/>
          <cell r="BJ5116"/>
          <cell r="BK5116"/>
          <cell r="BL5116"/>
          <cell r="BM5116"/>
          <cell r="BN5116"/>
          <cell r="BO5116"/>
          <cell r="BP5116"/>
          <cell r="BQ5116"/>
          <cell r="BR5116"/>
          <cell r="BS5116"/>
          <cell r="BT5116"/>
          <cell r="BU5116"/>
          <cell r="BV5116"/>
          <cell r="BW5116"/>
        </row>
        <row r="5117">
          <cell r="A5117" t="str">
            <v>SSI0004001</v>
          </cell>
          <cell r="B5117" t="str">
            <v>C26I22003170008</v>
          </cell>
          <cell r="C5117" t="str">
            <v>SSI</v>
          </cell>
          <cell r="D5117" t="str">
            <v>Reaplace S.R.L.S</v>
          </cell>
          <cell r="E5117">
            <v>44691</v>
          </cell>
          <cell r="F5117">
            <v>2022</v>
          </cell>
          <cell r="G5117"/>
          <cell r="H5117" t="str">
            <v/>
          </cell>
          <cell r="I5117" t="str">
            <v>Domanda ammessa</v>
          </cell>
          <cell r="J5117" t="str">
            <v>PESCARA</v>
          </cell>
          <cell r="K5117" t="str">
            <v>PE</v>
          </cell>
          <cell r="L5117" t="str">
            <v>Abruzzo</v>
          </cell>
          <cell r="M5117" t="str">
            <v>ITALIA</v>
          </cell>
          <cell r="N5117" t="str">
            <v>SUD</v>
          </cell>
          <cell r="O5117" t="str">
            <v>Mezzogiorno</v>
          </cell>
          <cell r="P5117"/>
          <cell r="Q5117" t="str">
            <v>X</v>
          </cell>
          <cell r="R5117"/>
          <cell r="S5117" t="str">
            <v>LEGGE DI STABILITA 2017</v>
          </cell>
          <cell r="T5117" t="str">
            <v>Società non costituita</v>
          </cell>
          <cell r="U5117">
            <v>159300</v>
          </cell>
          <cell r="V5117">
            <v>142440</v>
          </cell>
          <cell r="W5117">
            <v>159300</v>
          </cell>
          <cell r="X5117">
            <v>0</v>
          </cell>
          <cell r="Y5117">
            <v>127440</v>
          </cell>
          <cell r="Z5117">
            <v>0</v>
          </cell>
          <cell r="AA5117">
            <v>15000</v>
          </cell>
          <cell r="AB5117">
            <v>0</v>
          </cell>
          <cell r="AC5117">
            <v>124350</v>
          </cell>
          <cell r="AD5117">
            <v>124350</v>
          </cell>
          <cell r="AE5117">
            <v>0</v>
          </cell>
          <cell r="AF5117">
            <v>3</v>
          </cell>
          <cell r="AG5117">
            <v>44826</v>
          </cell>
          <cell r="AH5117">
            <v>2022</v>
          </cell>
          <cell r="AI5117" t="str">
            <v>Ammissione</v>
          </cell>
          <cell r="AJ5117" t="str">
            <v>Economia Digitale</v>
          </cell>
          <cell r="AK5117" t="str">
            <v>E-Commerce</v>
          </cell>
          <cell r="AL5117" t="str">
            <v>Web technology</v>
          </cell>
          <cell r="AM5117">
            <v>44950</v>
          </cell>
          <cell r="AN5117">
            <v>2023</v>
          </cell>
          <cell r="AO5117"/>
          <cell r="AP5117"/>
          <cell r="AQ5117" t="str">
            <v/>
          </cell>
          <cell r="AR5117"/>
          <cell r="AS5117">
            <v>114480</v>
          </cell>
          <cell r="AT5117">
            <v>99480</v>
          </cell>
          <cell r="AU5117">
            <v>0</v>
          </cell>
          <cell r="AV5117">
            <v>15000</v>
          </cell>
          <cell r="AW5117">
            <v>74610</v>
          </cell>
          <cell r="AX5117">
            <v>0</v>
          </cell>
          <cell r="AY5117">
            <v>2</v>
          </cell>
          <cell r="AZ5117">
            <v>0</v>
          </cell>
          <cell r="BA5117">
            <v>0</v>
          </cell>
          <cell r="BB5117">
            <v>1</v>
          </cell>
          <cell r="BC5117">
            <v>0</v>
          </cell>
          <cell r="BD5117">
            <v>2</v>
          </cell>
          <cell r="BE5117">
            <v>1</v>
          </cell>
          <cell r="BF5117">
            <v>0</v>
          </cell>
          <cell r="BG5117" t="str">
            <v>-</v>
          </cell>
          <cell r="BH5117">
            <v>0</v>
          </cell>
          <cell r="BI5117"/>
          <cell r="BJ5117"/>
          <cell r="BK5117"/>
          <cell r="BL5117"/>
          <cell r="BM5117"/>
          <cell r="BN5117"/>
          <cell r="BO5117"/>
          <cell r="BP5117"/>
          <cell r="BQ5117"/>
          <cell r="BR5117"/>
          <cell r="BS5117"/>
          <cell r="BT5117"/>
          <cell r="BU5117"/>
          <cell r="BV5117"/>
          <cell r="BW5117"/>
        </row>
        <row r="5118">
          <cell r="A5118" t="str">
            <v>SSI0004002</v>
          </cell>
          <cell r="B5118"/>
          <cell r="C5118" t="str">
            <v>SSI</v>
          </cell>
          <cell r="D5118" t="str">
            <v>SYSBOX S.R.L.</v>
          </cell>
          <cell r="E5118">
            <v>44692</v>
          </cell>
          <cell r="F5118">
            <v>2022</v>
          </cell>
          <cell r="G5118"/>
          <cell r="H5118" t="str">
            <v>11477800962</v>
          </cell>
          <cell r="I5118" t="str">
            <v>Domanda non ammessa</v>
          </cell>
          <cell r="J5118" t="str">
            <v>SALERNO</v>
          </cell>
          <cell r="K5118" t="str">
            <v>SA</v>
          </cell>
          <cell r="L5118" t="str">
            <v>Campania</v>
          </cell>
          <cell r="M5118" t="str">
            <v>ITALIA</v>
          </cell>
          <cell r="N5118" t="str">
            <v>SUD</v>
          </cell>
          <cell r="O5118" t="str">
            <v>Mezzogiorno</v>
          </cell>
          <cell r="P5118"/>
          <cell r="Q5118" t="str">
            <v>X</v>
          </cell>
          <cell r="R5118"/>
          <cell r="S5118" t="str">
            <v>DL Rilancio (PON IC SUD)</v>
          </cell>
          <cell r="T5118" t="str">
            <v>Società costituita</v>
          </cell>
          <cell r="U5118">
            <v>1285350</v>
          </cell>
          <cell r="V5118">
            <v>1028280</v>
          </cell>
          <cell r="W5118">
            <v>1285350</v>
          </cell>
          <cell r="X5118">
            <v>0</v>
          </cell>
          <cell r="Y5118">
            <v>1028280</v>
          </cell>
          <cell r="Z5118">
            <v>0</v>
          </cell>
          <cell r="AA5118">
            <v>0</v>
          </cell>
          <cell r="AB5118">
            <v>0</v>
          </cell>
          <cell r="AC5118">
            <v>0</v>
          </cell>
          <cell r="AD5118">
            <v>0</v>
          </cell>
          <cell r="AE5118">
            <v>0</v>
          </cell>
          <cell r="AF5118">
            <v>44</v>
          </cell>
          <cell r="AG5118">
            <v>44840</v>
          </cell>
          <cell r="AH5118">
            <v>2022</v>
          </cell>
          <cell r="AI5118" t="str">
            <v>Non ammissione</v>
          </cell>
          <cell r="AJ5118" t="str">
            <v>Economia Digitale</v>
          </cell>
          <cell r="AK5118" t="str">
            <v>Socialnetwork</v>
          </cell>
          <cell r="AL5118" t="str">
            <v>Web technology</v>
          </cell>
          <cell r="AM5118"/>
          <cell r="AN5118"/>
          <cell r="AO5118"/>
          <cell r="AP5118"/>
          <cell r="AQ5118" t="str">
            <v>62.01.00</v>
          </cell>
          <cell r="AR5118"/>
          <cell r="AS5118">
            <v>0</v>
          </cell>
          <cell r="AT5118">
            <v>0</v>
          </cell>
          <cell r="AU5118">
            <v>0</v>
          </cell>
          <cell r="AV5118">
            <v>0</v>
          </cell>
          <cell r="AW5118">
            <v>0</v>
          </cell>
          <cell r="AX5118">
            <v>2</v>
          </cell>
          <cell r="AY5118">
            <v>1</v>
          </cell>
          <cell r="AZ5118">
            <v>2</v>
          </cell>
          <cell r="BA5118">
            <v>0</v>
          </cell>
          <cell r="BB5118">
            <v>1</v>
          </cell>
          <cell r="BC5118">
            <v>0</v>
          </cell>
          <cell r="BD5118">
            <v>5</v>
          </cell>
          <cell r="BE5118">
            <v>1</v>
          </cell>
          <cell r="BF5118">
            <v>2</v>
          </cell>
          <cell r="BG5118" t="str">
            <v>-</v>
          </cell>
          <cell r="BH5118">
            <v>0</v>
          </cell>
          <cell r="BI5118"/>
          <cell r="BJ5118"/>
          <cell r="BK5118"/>
          <cell r="BL5118"/>
          <cell r="BM5118"/>
          <cell r="BN5118"/>
          <cell r="BO5118"/>
          <cell r="BP5118"/>
          <cell r="BQ5118"/>
          <cell r="BR5118"/>
          <cell r="BS5118"/>
          <cell r="BT5118"/>
          <cell r="BU5118"/>
          <cell r="BV5118"/>
          <cell r="BW5118"/>
        </row>
        <row r="5119">
          <cell r="A5119" t="str">
            <v>SSI0004003</v>
          </cell>
          <cell r="B5119"/>
          <cell r="C5119" t="str">
            <v>SSI</v>
          </cell>
          <cell r="D5119" t="str">
            <v>SUSTENIE LIGHT SRL</v>
          </cell>
          <cell r="E5119">
            <v>44692</v>
          </cell>
          <cell r="F5119">
            <v>2022</v>
          </cell>
          <cell r="G5119"/>
          <cell r="H5119" t="str">
            <v>03981071206</v>
          </cell>
          <cell r="I5119" t="str">
            <v>Domanda non ammessa</v>
          </cell>
          <cell r="J5119" t="str">
            <v>SASSO MARCONI</v>
          </cell>
          <cell r="K5119" t="str">
            <v>BO</v>
          </cell>
          <cell r="L5119" t="str">
            <v>Emilia Romagna</v>
          </cell>
          <cell r="M5119" t="str">
            <v>ITALIA</v>
          </cell>
          <cell r="N5119" t="str">
            <v>CENTRO-NORD</v>
          </cell>
          <cell r="O5119" t="str">
            <v>Centro-Nord</v>
          </cell>
          <cell r="P5119"/>
          <cell r="Q5119" t="str">
            <v>X</v>
          </cell>
          <cell r="R5119"/>
          <cell r="S5119" t="str">
            <v>FCS Centro/Nord</v>
          </cell>
          <cell r="T5119" t="str">
            <v>Società costituita</v>
          </cell>
          <cell r="U5119">
            <v>1004401</v>
          </cell>
          <cell r="V5119">
            <v>811020.80000000005</v>
          </cell>
          <cell r="W5119">
            <v>1004401</v>
          </cell>
          <cell r="X5119">
            <v>0</v>
          </cell>
          <cell r="Y5119">
            <v>803520.8</v>
          </cell>
          <cell r="Z5119">
            <v>0</v>
          </cell>
          <cell r="AA5119">
            <v>7500</v>
          </cell>
          <cell r="AB5119">
            <v>0</v>
          </cell>
          <cell r="AC5119">
            <v>0</v>
          </cell>
          <cell r="AD5119">
            <v>0</v>
          </cell>
          <cell r="AE5119">
            <v>0</v>
          </cell>
          <cell r="AF5119">
            <v>6</v>
          </cell>
          <cell r="AG5119">
            <v>44749</v>
          </cell>
          <cell r="AH5119">
            <v>2022</v>
          </cell>
          <cell r="AI5119" t="str">
            <v>Non ammissione</v>
          </cell>
          <cell r="AJ5119" t="str">
            <v>Valorizzazione della ricerca</v>
          </cell>
          <cell r="AK5119" t="str">
            <v>Smart cities</v>
          </cell>
          <cell r="AL5119" t="str">
            <v>Smart cities and services</v>
          </cell>
          <cell r="AM5119"/>
          <cell r="AN5119"/>
          <cell r="AO5119"/>
          <cell r="AP5119"/>
          <cell r="AQ5119" t="str">
            <v>70.22.09</v>
          </cell>
          <cell r="AR5119"/>
          <cell r="AS5119">
            <v>0</v>
          </cell>
          <cell r="AT5119">
            <v>0</v>
          </cell>
          <cell r="AU5119">
            <v>0</v>
          </cell>
          <cell r="AV5119">
            <v>0</v>
          </cell>
          <cell r="AW5119">
            <v>0</v>
          </cell>
          <cell r="AX5119">
            <v>2</v>
          </cell>
          <cell r="AY5119">
            <v>0</v>
          </cell>
          <cell r="AZ5119">
            <v>1</v>
          </cell>
          <cell r="BA5119">
            <v>0</v>
          </cell>
          <cell r="BB5119">
            <v>0</v>
          </cell>
          <cell r="BC5119">
            <v>0</v>
          </cell>
          <cell r="BD5119">
            <v>3</v>
          </cell>
          <cell r="BE5119">
            <v>0</v>
          </cell>
          <cell r="BF5119">
            <v>2</v>
          </cell>
          <cell r="BG5119" t="str">
            <v>-</v>
          </cell>
          <cell r="BH5119">
            <v>0</v>
          </cell>
          <cell r="BI5119"/>
          <cell r="BJ5119"/>
          <cell r="BK5119"/>
          <cell r="BL5119"/>
          <cell r="BM5119"/>
          <cell r="BN5119"/>
          <cell r="BO5119"/>
          <cell r="BP5119"/>
          <cell r="BQ5119"/>
          <cell r="BR5119"/>
          <cell r="BS5119"/>
          <cell r="BT5119"/>
          <cell r="BU5119"/>
          <cell r="BV5119"/>
          <cell r="BW5119"/>
        </row>
        <row r="5120">
          <cell r="A5120" t="str">
            <v>SSI0004004</v>
          </cell>
          <cell r="B5120"/>
          <cell r="C5120" t="str">
            <v>SSI</v>
          </cell>
          <cell r="D5120" t="str">
            <v>Sendependa S.r.l. Società Benefit</v>
          </cell>
          <cell r="E5120">
            <v>44694</v>
          </cell>
          <cell r="F5120">
            <v>2022</v>
          </cell>
          <cell r="G5120"/>
          <cell r="H5120" t="str">
            <v>12124460960</v>
          </cell>
          <cell r="I5120" t="str">
            <v>Domanda non ammessa</v>
          </cell>
          <cell r="J5120" t="str">
            <v>MONZA</v>
          </cell>
          <cell r="K5120" t="str">
            <v>MB</v>
          </cell>
          <cell r="L5120" t="str">
            <v>Lombardia</v>
          </cell>
          <cell r="M5120" t="str">
            <v>ITALIA</v>
          </cell>
          <cell r="N5120" t="str">
            <v>CENTRO-NORD</v>
          </cell>
          <cell r="O5120" t="str">
            <v>Centro-Nord</v>
          </cell>
          <cell r="P5120"/>
          <cell r="Q5120" t="str">
            <v>X</v>
          </cell>
          <cell r="R5120"/>
          <cell r="S5120" t="str">
            <v>FCS Centro/Nord</v>
          </cell>
          <cell r="T5120" t="str">
            <v>Società costituita</v>
          </cell>
          <cell r="U5120">
            <v>1499980</v>
          </cell>
          <cell r="V5120">
            <v>1207484</v>
          </cell>
          <cell r="W5120">
            <v>1499980</v>
          </cell>
          <cell r="X5120">
            <v>0</v>
          </cell>
          <cell r="Y5120">
            <v>1199984</v>
          </cell>
          <cell r="Z5120">
            <v>0</v>
          </cell>
          <cell r="AA5120">
            <v>7500</v>
          </cell>
          <cell r="AB5120">
            <v>0</v>
          </cell>
          <cell r="AC5120">
            <v>0</v>
          </cell>
          <cell r="AD5120">
            <v>0</v>
          </cell>
          <cell r="AE5120">
            <v>0</v>
          </cell>
          <cell r="AF5120">
            <v>22</v>
          </cell>
          <cell r="AG5120">
            <v>44763</v>
          </cell>
          <cell r="AH5120">
            <v>2022</v>
          </cell>
          <cell r="AI5120" t="str">
            <v>Non ammissione</v>
          </cell>
          <cell r="AJ5120" t="str">
            <v>Tecnologia nuova sperimentale</v>
          </cell>
          <cell r="AK5120" t="str">
            <v>Life sciences</v>
          </cell>
          <cell r="AL5120" t="str">
            <v>Bio-scienze</v>
          </cell>
          <cell r="AM5120"/>
          <cell r="AN5120"/>
          <cell r="AO5120"/>
          <cell r="AP5120"/>
          <cell r="AQ5120" t="str">
            <v>21.20.09</v>
          </cell>
          <cell r="AR5120"/>
          <cell r="AS5120">
            <v>0</v>
          </cell>
          <cell r="AT5120">
            <v>0</v>
          </cell>
          <cell r="AU5120">
            <v>0</v>
          </cell>
          <cell r="AV5120">
            <v>0</v>
          </cell>
          <cell r="AW5120">
            <v>0</v>
          </cell>
          <cell r="AX5120">
            <v>0</v>
          </cell>
          <cell r="AY5120">
            <v>1</v>
          </cell>
          <cell r="AZ5120">
            <v>0</v>
          </cell>
          <cell r="BA5120">
            <v>0</v>
          </cell>
          <cell r="BB5120">
            <v>0</v>
          </cell>
          <cell r="BC5120">
            <v>0</v>
          </cell>
          <cell r="BD5120">
            <v>1</v>
          </cell>
          <cell r="BE5120">
            <v>0</v>
          </cell>
          <cell r="BF5120">
            <v>0</v>
          </cell>
          <cell r="BG5120" t="str">
            <v>-</v>
          </cell>
          <cell r="BH5120">
            <v>0</v>
          </cell>
          <cell r="BI5120"/>
          <cell r="BJ5120"/>
          <cell r="BK5120"/>
          <cell r="BL5120"/>
          <cell r="BM5120"/>
          <cell r="BN5120"/>
          <cell r="BO5120"/>
          <cell r="BP5120"/>
          <cell r="BQ5120"/>
          <cell r="BR5120"/>
          <cell r="BS5120"/>
          <cell r="BT5120"/>
          <cell r="BU5120"/>
          <cell r="BV5120"/>
          <cell r="BW5120"/>
        </row>
        <row r="5121">
          <cell r="A5121" t="str">
            <v>SSI0004005</v>
          </cell>
          <cell r="B5121"/>
          <cell r="C5121" t="str">
            <v>SSI</v>
          </cell>
          <cell r="D5121" t="str">
            <v>Remedy Technologies s.r.l.</v>
          </cell>
          <cell r="E5121">
            <v>44694</v>
          </cell>
          <cell r="F5121">
            <v>2022</v>
          </cell>
          <cell r="G5121"/>
          <cell r="H5121" t="str">
            <v>11815920969</v>
          </cell>
          <cell r="I5121" t="str">
            <v>Domanda non ammessa</v>
          </cell>
          <cell r="J5121" t="str">
            <v>MILANO</v>
          </cell>
          <cell r="K5121" t="str">
            <v>MI</v>
          </cell>
          <cell r="L5121" t="str">
            <v>Lombardia</v>
          </cell>
          <cell r="M5121" t="str">
            <v>ITALIA</v>
          </cell>
          <cell r="N5121" t="str">
            <v>CENTRO-NORD</v>
          </cell>
          <cell r="O5121" t="str">
            <v>Centro-Nord</v>
          </cell>
          <cell r="P5121"/>
          <cell r="Q5121" t="str">
            <v>X</v>
          </cell>
          <cell r="R5121"/>
          <cell r="S5121" t="str">
            <v>FCS Centro/Nord</v>
          </cell>
          <cell r="T5121" t="str">
            <v>Società costituita</v>
          </cell>
          <cell r="U5121">
            <v>944560</v>
          </cell>
          <cell r="V5121">
            <v>763148</v>
          </cell>
          <cell r="W5121">
            <v>944560</v>
          </cell>
          <cell r="X5121">
            <v>0</v>
          </cell>
          <cell r="Y5121">
            <v>755648</v>
          </cell>
          <cell r="Z5121">
            <v>0</v>
          </cell>
          <cell r="AA5121">
            <v>7500</v>
          </cell>
          <cell r="AB5121">
            <v>0</v>
          </cell>
          <cell r="AC5121">
            <v>0</v>
          </cell>
          <cell r="AD5121">
            <v>0</v>
          </cell>
          <cell r="AE5121">
            <v>0</v>
          </cell>
          <cell r="AF5121">
            <v>4</v>
          </cell>
          <cell r="AG5121">
            <v>44840</v>
          </cell>
          <cell r="AH5121">
            <v>2022</v>
          </cell>
          <cell r="AI5121" t="str">
            <v>Non ammissione</v>
          </cell>
          <cell r="AJ5121" t="str">
            <v>Tecnologia nuova sperimentale</v>
          </cell>
          <cell r="AK5121" t="str">
            <v>Life sciences</v>
          </cell>
          <cell r="AL5121" t="str">
            <v>Bio-scienze</v>
          </cell>
          <cell r="AM5121"/>
          <cell r="AN5121"/>
          <cell r="AO5121"/>
          <cell r="AP5121"/>
          <cell r="AQ5121" t="str">
            <v>72.19.09</v>
          </cell>
          <cell r="AR5121"/>
          <cell r="AS5121">
            <v>0</v>
          </cell>
          <cell r="AT5121">
            <v>0</v>
          </cell>
          <cell r="AU5121">
            <v>0</v>
          </cell>
          <cell r="AV5121">
            <v>0</v>
          </cell>
          <cell r="AW5121">
            <v>0</v>
          </cell>
          <cell r="AX5121">
            <v>0</v>
          </cell>
          <cell r="AY5121">
            <v>1</v>
          </cell>
          <cell r="AZ5121">
            <v>2</v>
          </cell>
          <cell r="BA5121">
            <v>0</v>
          </cell>
          <cell r="BB5121">
            <v>0</v>
          </cell>
          <cell r="BC5121">
            <v>0</v>
          </cell>
          <cell r="BD5121">
            <v>3</v>
          </cell>
          <cell r="BE5121">
            <v>0</v>
          </cell>
          <cell r="BF5121">
            <v>0</v>
          </cell>
          <cell r="BG5121" t="str">
            <v>-</v>
          </cell>
          <cell r="BH5121">
            <v>0</v>
          </cell>
          <cell r="BI5121"/>
          <cell r="BJ5121"/>
          <cell r="BK5121"/>
          <cell r="BL5121"/>
          <cell r="BM5121"/>
          <cell r="BN5121"/>
          <cell r="BO5121"/>
          <cell r="BP5121"/>
          <cell r="BQ5121"/>
          <cell r="BR5121"/>
          <cell r="BS5121"/>
          <cell r="BT5121"/>
          <cell r="BU5121"/>
          <cell r="BV5121"/>
          <cell r="BW5121"/>
        </row>
        <row r="5122">
          <cell r="A5122" t="str">
            <v>SSI0004006</v>
          </cell>
          <cell r="B5122"/>
          <cell r="C5122" t="str">
            <v>SSI</v>
          </cell>
          <cell r="D5122" t="str">
            <v>PONICS SRL</v>
          </cell>
          <cell r="E5122">
            <v>44696</v>
          </cell>
          <cell r="F5122">
            <v>2022</v>
          </cell>
          <cell r="G5122"/>
          <cell r="H5122" t="str">
            <v>14330391005</v>
          </cell>
          <cell r="I5122" t="str">
            <v>Domanda non ammessa</v>
          </cell>
          <cell r="J5122" t="str">
            <v>ROMA</v>
          </cell>
          <cell r="K5122" t="str">
            <v>RM</v>
          </cell>
          <cell r="L5122" t="str">
            <v>Lazio</v>
          </cell>
          <cell r="M5122" t="str">
            <v>ITALIA</v>
          </cell>
          <cell r="N5122" t="str">
            <v>CENTRO-NORD</v>
          </cell>
          <cell r="O5122" t="str">
            <v>Centro-Nord</v>
          </cell>
          <cell r="P5122"/>
          <cell r="Q5122" t="str">
            <v>X</v>
          </cell>
          <cell r="R5122"/>
          <cell r="S5122" t="str">
            <v>FCS Centro/Nord</v>
          </cell>
          <cell r="T5122" t="str">
            <v>Società costituita</v>
          </cell>
          <cell r="U5122">
            <v>938320</v>
          </cell>
          <cell r="V5122">
            <v>750656</v>
          </cell>
          <cell r="W5122">
            <v>938320</v>
          </cell>
          <cell r="X5122">
            <v>0</v>
          </cell>
          <cell r="Y5122">
            <v>750656</v>
          </cell>
          <cell r="Z5122">
            <v>0</v>
          </cell>
          <cell r="AA5122">
            <v>0</v>
          </cell>
          <cell r="AB5122">
            <v>0</v>
          </cell>
          <cell r="AC5122">
            <v>0</v>
          </cell>
          <cell r="AD5122">
            <v>0</v>
          </cell>
          <cell r="AE5122">
            <v>0</v>
          </cell>
          <cell r="AF5122">
            <v>5</v>
          </cell>
          <cell r="AG5122">
            <v>44776</v>
          </cell>
          <cell r="AH5122">
            <v>2022</v>
          </cell>
          <cell r="AI5122" t="str">
            <v>Non ammissione</v>
          </cell>
          <cell r="AJ5122" t="str">
            <v>Valorizzazione della ricerca</v>
          </cell>
          <cell r="AK5122" t="str">
            <v>Bioagroalimentare</v>
          </cell>
          <cell r="AL5122" t="str">
            <v>Bio-scienze</v>
          </cell>
          <cell r="AM5122"/>
          <cell r="AN5122"/>
          <cell r="AO5122"/>
          <cell r="AP5122"/>
          <cell r="AQ5122" t="str">
            <v>72.11.00</v>
          </cell>
          <cell r="AR5122"/>
          <cell r="AS5122">
            <v>0</v>
          </cell>
          <cell r="AT5122">
            <v>0</v>
          </cell>
          <cell r="AU5122">
            <v>0</v>
          </cell>
          <cell r="AV5122">
            <v>0</v>
          </cell>
          <cell r="AW5122">
            <v>0</v>
          </cell>
          <cell r="AX5122">
            <v>0</v>
          </cell>
          <cell r="AY5122">
            <v>2</v>
          </cell>
          <cell r="AZ5122">
            <v>2</v>
          </cell>
          <cell r="BA5122">
            <v>0</v>
          </cell>
          <cell r="BB5122">
            <v>0</v>
          </cell>
          <cell r="BC5122">
            <v>0</v>
          </cell>
          <cell r="BD5122">
            <v>4</v>
          </cell>
          <cell r="BE5122">
            <v>0</v>
          </cell>
          <cell r="BF5122">
            <v>0</v>
          </cell>
          <cell r="BG5122" t="str">
            <v>-</v>
          </cell>
          <cell r="BH5122">
            <v>0</v>
          </cell>
          <cell r="BI5122"/>
          <cell r="BJ5122"/>
          <cell r="BK5122"/>
          <cell r="BL5122"/>
          <cell r="BM5122"/>
          <cell r="BN5122"/>
          <cell r="BO5122"/>
          <cell r="BP5122"/>
          <cell r="BQ5122"/>
          <cell r="BR5122"/>
          <cell r="BS5122"/>
          <cell r="BT5122"/>
          <cell r="BU5122"/>
          <cell r="BV5122"/>
          <cell r="BW5122"/>
        </row>
        <row r="5123">
          <cell r="A5123" t="str">
            <v>SSI0004007</v>
          </cell>
          <cell r="B5123"/>
          <cell r="C5123" t="str">
            <v>SSI</v>
          </cell>
          <cell r="D5123" t="str">
            <v>Maurizio Chirumbolo</v>
          </cell>
          <cell r="E5123">
            <v>44697</v>
          </cell>
          <cell r="F5123">
            <v>2022</v>
          </cell>
          <cell r="G5123"/>
          <cell r="H5123" t="str">
            <v/>
          </cell>
          <cell r="I5123" t="str">
            <v>Domanda non ammessa</v>
          </cell>
          <cell r="J5123" t="str">
            <v>n.d.</v>
          </cell>
          <cell r="K5123" t="str">
            <v>n.d.</v>
          </cell>
          <cell r="L5123" t="str">
            <v>Calabria</v>
          </cell>
          <cell r="M5123" t="str">
            <v>ITALIA</v>
          </cell>
          <cell r="N5123" t="str">
            <v>SUD</v>
          </cell>
          <cell r="O5123" t="str">
            <v>Mezzogiorno</v>
          </cell>
          <cell r="P5123"/>
          <cell r="Q5123" t="str">
            <v>X</v>
          </cell>
          <cell r="R5123"/>
          <cell r="S5123" t="str">
            <v>DL Rilancio (PON IC SUD)</v>
          </cell>
          <cell r="T5123" t="str">
            <v>Società non costituita</v>
          </cell>
          <cell r="U5123">
            <v>188998</v>
          </cell>
          <cell r="V5123">
            <v>166198.39999999999</v>
          </cell>
          <cell r="W5123">
            <v>188998</v>
          </cell>
          <cell r="X5123">
            <v>0</v>
          </cell>
          <cell r="Y5123">
            <v>151198.39999999999</v>
          </cell>
          <cell r="Z5123">
            <v>0</v>
          </cell>
          <cell r="AA5123">
            <v>15000</v>
          </cell>
          <cell r="AB5123">
            <v>0</v>
          </cell>
          <cell r="AC5123">
            <v>0</v>
          </cell>
          <cell r="AD5123">
            <v>0</v>
          </cell>
          <cell r="AE5123">
            <v>0</v>
          </cell>
          <cell r="AF5123">
            <v>3</v>
          </cell>
          <cell r="AG5123">
            <v>44868</v>
          </cell>
          <cell r="AH5123">
            <v>2022</v>
          </cell>
          <cell r="AI5123" t="str">
            <v>Non ammissione</v>
          </cell>
          <cell r="AJ5123" t="str">
            <v>Economia Digitale</v>
          </cell>
          <cell r="AK5123" t="str">
            <v>Life sciences</v>
          </cell>
          <cell r="AL5123" t="str">
            <v>Bio-scienze</v>
          </cell>
          <cell r="AM5123"/>
          <cell r="AN5123"/>
          <cell r="AO5123"/>
          <cell r="AP5123"/>
          <cell r="AQ5123" t="str">
            <v/>
          </cell>
          <cell r="AR5123"/>
          <cell r="AS5123">
            <v>0</v>
          </cell>
          <cell r="AT5123">
            <v>0</v>
          </cell>
          <cell r="AU5123">
            <v>0</v>
          </cell>
          <cell r="AV5123">
            <v>0</v>
          </cell>
          <cell r="AW5123">
            <v>0</v>
          </cell>
          <cell r="AX5123">
            <v>3</v>
          </cell>
          <cell r="AY5123">
            <v>2</v>
          </cell>
          <cell r="AZ5123">
            <v>0</v>
          </cell>
          <cell r="BA5123">
            <v>0</v>
          </cell>
          <cell r="BB5123">
            <v>0</v>
          </cell>
          <cell r="BC5123">
            <v>0</v>
          </cell>
          <cell r="BD5123">
            <v>5</v>
          </cell>
          <cell r="BE5123">
            <v>0</v>
          </cell>
          <cell r="BF5123">
            <v>3</v>
          </cell>
          <cell r="BG5123" t="str">
            <v>-</v>
          </cell>
          <cell r="BH5123">
            <v>0</v>
          </cell>
          <cell r="BI5123"/>
          <cell r="BJ5123"/>
          <cell r="BK5123"/>
          <cell r="BL5123"/>
          <cell r="BM5123"/>
          <cell r="BN5123"/>
          <cell r="BO5123"/>
          <cell r="BP5123"/>
          <cell r="BQ5123"/>
          <cell r="BR5123"/>
          <cell r="BS5123"/>
          <cell r="BT5123"/>
          <cell r="BU5123"/>
          <cell r="BV5123"/>
          <cell r="BW5123"/>
        </row>
        <row r="5124">
          <cell r="A5124" t="str">
            <v>SSI0004008</v>
          </cell>
          <cell r="B5124" t="str">
            <v>C26I22003160008</v>
          </cell>
          <cell r="C5124" t="str">
            <v>SSI</v>
          </cell>
          <cell r="D5124" t="str">
            <v>DISKOVER SRL</v>
          </cell>
          <cell r="E5124">
            <v>44697</v>
          </cell>
          <cell r="F5124">
            <v>2022</v>
          </cell>
          <cell r="G5124"/>
          <cell r="H5124" t="str">
            <v>02666410697</v>
          </cell>
          <cell r="I5124" t="str">
            <v>Domanda ammessa</v>
          </cell>
          <cell r="J5124" t="str">
            <v>PESCARA</v>
          </cell>
          <cell r="K5124" t="str">
            <v>PE</v>
          </cell>
          <cell r="L5124" t="str">
            <v>Abruzzo</v>
          </cell>
          <cell r="M5124" t="str">
            <v>ITALIA</v>
          </cell>
          <cell r="N5124" t="str">
            <v>SUD</v>
          </cell>
          <cell r="O5124" t="str">
            <v>Mezzogiorno</v>
          </cell>
          <cell r="P5124"/>
          <cell r="Q5124" t="str">
            <v>X</v>
          </cell>
          <cell r="R5124"/>
          <cell r="S5124" t="str">
            <v>LEGGE DI STABILITA 2017</v>
          </cell>
          <cell r="T5124" t="str">
            <v>Società costituita</v>
          </cell>
          <cell r="U5124">
            <v>308500</v>
          </cell>
          <cell r="V5124">
            <v>246800</v>
          </cell>
          <cell r="W5124">
            <v>308500</v>
          </cell>
          <cell r="X5124">
            <v>0</v>
          </cell>
          <cell r="Y5124">
            <v>246800</v>
          </cell>
          <cell r="Z5124">
            <v>0</v>
          </cell>
          <cell r="AA5124">
            <v>0</v>
          </cell>
          <cell r="AB5124">
            <v>0</v>
          </cell>
          <cell r="AC5124">
            <v>261375</v>
          </cell>
          <cell r="AD5124">
            <v>261375</v>
          </cell>
          <cell r="AE5124">
            <v>0</v>
          </cell>
          <cell r="AF5124">
            <v>0</v>
          </cell>
          <cell r="AG5124">
            <v>44826</v>
          </cell>
          <cell r="AH5124">
            <v>2022</v>
          </cell>
          <cell r="AI5124" t="str">
            <v>Ammissione</v>
          </cell>
          <cell r="AJ5124" t="str">
            <v>Economia Digitale</v>
          </cell>
          <cell r="AK5124" t="str">
            <v>Cloud computing</v>
          </cell>
          <cell r="AL5124" t="str">
            <v>Web technology</v>
          </cell>
          <cell r="AM5124">
            <v>44959</v>
          </cell>
          <cell r="AN5124">
            <v>2023</v>
          </cell>
          <cell r="AO5124"/>
          <cell r="AP5124"/>
          <cell r="AQ5124" t="str">
            <v>62.01.00</v>
          </cell>
          <cell r="AR5124"/>
          <cell r="AS5124">
            <v>209100</v>
          </cell>
          <cell r="AT5124">
            <v>209100</v>
          </cell>
          <cell r="AU5124">
            <v>0</v>
          </cell>
          <cell r="AV5124">
            <v>0</v>
          </cell>
          <cell r="AW5124">
            <v>152850</v>
          </cell>
          <cell r="AX5124">
            <v>0</v>
          </cell>
          <cell r="AY5124">
            <v>1</v>
          </cell>
          <cell r="AZ5124">
            <v>0</v>
          </cell>
          <cell r="BA5124">
            <v>0</v>
          </cell>
          <cell r="BB5124">
            <v>0</v>
          </cell>
          <cell r="BC5124">
            <v>0</v>
          </cell>
          <cell r="BD5124">
            <v>1</v>
          </cell>
          <cell r="BE5124">
            <v>0</v>
          </cell>
          <cell r="BF5124">
            <v>0</v>
          </cell>
          <cell r="BG5124" t="str">
            <v>-</v>
          </cell>
          <cell r="BH5124">
            <v>0</v>
          </cell>
          <cell r="BI5124"/>
          <cell r="BJ5124"/>
          <cell r="BK5124"/>
          <cell r="BL5124"/>
          <cell r="BM5124"/>
          <cell r="BN5124"/>
          <cell r="BO5124"/>
          <cell r="BP5124"/>
          <cell r="BQ5124"/>
          <cell r="BR5124"/>
          <cell r="BS5124"/>
          <cell r="BT5124"/>
          <cell r="BU5124"/>
          <cell r="BV5124"/>
          <cell r="BW5124"/>
        </row>
        <row r="5125">
          <cell r="A5125" t="str">
            <v>SSI0004009</v>
          </cell>
          <cell r="B5125" t="str">
            <v>C76I22003210008</v>
          </cell>
          <cell r="C5125" t="str">
            <v>SSI</v>
          </cell>
          <cell r="D5125" t="str">
            <v>Emanuele Contis</v>
          </cell>
          <cell r="E5125">
            <v>44698</v>
          </cell>
          <cell r="F5125">
            <v>2022</v>
          </cell>
          <cell r="G5125"/>
          <cell r="H5125" t="str">
            <v/>
          </cell>
          <cell r="I5125" t="str">
            <v>Domanda ammessa</v>
          </cell>
          <cell r="J5125" t="str">
            <v>n.d.</v>
          </cell>
          <cell r="K5125" t="str">
            <v>n.d.</v>
          </cell>
          <cell r="L5125" t="str">
            <v>Sardegna</v>
          </cell>
          <cell r="M5125" t="str">
            <v>ITALIA</v>
          </cell>
          <cell r="N5125" t="str">
            <v>SUD</v>
          </cell>
          <cell r="O5125" t="str">
            <v>Mezzogiorno</v>
          </cell>
          <cell r="P5125"/>
          <cell r="Q5125" t="str">
            <v>X</v>
          </cell>
          <cell r="R5125"/>
          <cell r="S5125" t="str">
            <v>PON SIL</v>
          </cell>
          <cell r="T5125" t="str">
            <v>Società non costituita</v>
          </cell>
          <cell r="U5125">
            <v>489249</v>
          </cell>
          <cell r="V5125">
            <v>406399.2</v>
          </cell>
          <cell r="W5125">
            <v>489249</v>
          </cell>
          <cell r="X5125">
            <v>0</v>
          </cell>
          <cell r="Y5125">
            <v>391399.2</v>
          </cell>
          <cell r="Z5125">
            <v>0</v>
          </cell>
          <cell r="AA5125">
            <v>15000</v>
          </cell>
          <cell r="AB5125">
            <v>0</v>
          </cell>
          <cell r="AC5125">
            <v>377172</v>
          </cell>
          <cell r="AD5125">
            <v>377172</v>
          </cell>
          <cell r="AE5125">
            <v>0</v>
          </cell>
          <cell r="AF5125">
            <v>4</v>
          </cell>
          <cell r="AG5125">
            <v>44826</v>
          </cell>
          <cell r="AH5125">
            <v>2022</v>
          </cell>
          <cell r="AI5125" t="str">
            <v>Ammissione</v>
          </cell>
          <cell r="AJ5125" t="str">
            <v>Economia Digitale</v>
          </cell>
          <cell r="AK5125" t="str">
            <v>Cloud computing</v>
          </cell>
          <cell r="AL5125" t="str">
            <v>Web technology</v>
          </cell>
          <cell r="AM5125">
            <v>44979</v>
          </cell>
          <cell r="AN5125">
            <v>2023</v>
          </cell>
          <cell r="AO5125"/>
          <cell r="AP5125"/>
          <cell r="AQ5125" t="str">
            <v/>
          </cell>
          <cell r="AR5125"/>
          <cell r="AS5125">
            <v>316737.59999999998</v>
          </cell>
          <cell r="AT5125">
            <v>301737.59999999998</v>
          </cell>
          <cell r="AU5125">
            <v>0</v>
          </cell>
          <cell r="AV5125">
            <v>15000</v>
          </cell>
          <cell r="AW5125">
            <v>211216.32</v>
          </cell>
          <cell r="AX5125">
            <v>0</v>
          </cell>
          <cell r="AY5125">
            <v>2</v>
          </cell>
          <cell r="AZ5125">
            <v>0</v>
          </cell>
          <cell r="BA5125">
            <v>0</v>
          </cell>
          <cell r="BB5125">
            <v>0</v>
          </cell>
          <cell r="BC5125">
            <v>0</v>
          </cell>
          <cell r="BD5125">
            <v>2</v>
          </cell>
          <cell r="BE5125">
            <v>0</v>
          </cell>
          <cell r="BF5125">
            <v>0</v>
          </cell>
          <cell r="BG5125" t="str">
            <v>-</v>
          </cell>
          <cell r="BH5125">
            <v>0</v>
          </cell>
          <cell r="BI5125"/>
          <cell r="BJ5125"/>
          <cell r="BK5125"/>
          <cell r="BL5125"/>
          <cell r="BM5125"/>
          <cell r="BN5125"/>
          <cell r="BO5125"/>
          <cell r="BP5125"/>
          <cell r="BQ5125"/>
          <cell r="BR5125"/>
          <cell r="BS5125"/>
          <cell r="BT5125"/>
          <cell r="BU5125"/>
          <cell r="BV5125"/>
          <cell r="BW5125"/>
        </row>
        <row r="5126">
          <cell r="A5126" t="str">
            <v>SSI0004010</v>
          </cell>
          <cell r="B5126"/>
          <cell r="C5126" t="str">
            <v>SSI</v>
          </cell>
          <cell r="D5126" t="str">
            <v>ORGANOSUD AGRICOLTURA &amp; AMBIENTE SRL</v>
          </cell>
          <cell r="E5126">
            <v>44699</v>
          </cell>
          <cell r="F5126">
            <v>2022</v>
          </cell>
          <cell r="G5126"/>
          <cell r="H5126" t="str">
            <v>06069930656</v>
          </cell>
          <cell r="I5126" t="str">
            <v>Domanda non ammessa</v>
          </cell>
          <cell r="J5126" t="str">
            <v>BUCCINO</v>
          </cell>
          <cell r="K5126" t="str">
            <v>SA</v>
          </cell>
          <cell r="L5126" t="str">
            <v>Campania</v>
          </cell>
          <cell r="M5126" t="str">
            <v>ITALIA</v>
          </cell>
          <cell r="N5126" t="str">
            <v>SUD</v>
          </cell>
          <cell r="O5126" t="str">
            <v>Mezzogiorno</v>
          </cell>
          <cell r="P5126"/>
          <cell r="Q5126" t="str">
            <v>X</v>
          </cell>
          <cell r="R5126"/>
          <cell r="S5126" t="str">
            <v>DL Rilancio (PON IC SUD)</v>
          </cell>
          <cell r="T5126" t="str">
            <v>Società costituita</v>
          </cell>
          <cell r="U5126">
            <v>1499999</v>
          </cell>
          <cell r="V5126">
            <v>1214999.2</v>
          </cell>
          <cell r="W5126">
            <v>1499999</v>
          </cell>
          <cell r="X5126">
            <v>0</v>
          </cell>
          <cell r="Y5126">
            <v>1199999.2</v>
          </cell>
          <cell r="Z5126">
            <v>0</v>
          </cell>
          <cell r="AA5126">
            <v>15000</v>
          </cell>
          <cell r="AB5126">
            <v>0</v>
          </cell>
          <cell r="AC5126">
            <v>0</v>
          </cell>
          <cell r="AD5126">
            <v>0</v>
          </cell>
          <cell r="AE5126">
            <v>0</v>
          </cell>
          <cell r="AF5126">
            <v>10</v>
          </cell>
          <cell r="AG5126">
            <v>44869</v>
          </cell>
          <cell r="AH5126">
            <v>2022</v>
          </cell>
          <cell r="AI5126" t="str">
            <v>Non ammissione</v>
          </cell>
          <cell r="AJ5126" t="str">
            <v>Tecnologia nuova sperimentale</v>
          </cell>
          <cell r="AK5126" t="str">
            <v>Ambiente e Energia</v>
          </cell>
          <cell r="AL5126" t="str">
            <v>Ambiente ed energia</v>
          </cell>
          <cell r="AM5126"/>
          <cell r="AN5126"/>
          <cell r="AO5126"/>
          <cell r="AP5126"/>
          <cell r="AQ5126" t="str">
            <v>20.15.00</v>
          </cell>
          <cell r="AR5126"/>
          <cell r="AS5126">
            <v>0</v>
          </cell>
          <cell r="AT5126">
            <v>0</v>
          </cell>
          <cell r="AU5126">
            <v>0</v>
          </cell>
          <cell r="AV5126">
            <v>0</v>
          </cell>
          <cell r="AW5126">
            <v>0</v>
          </cell>
          <cell r="AX5126">
            <v>0</v>
          </cell>
          <cell r="AY5126">
            <v>0</v>
          </cell>
          <cell r="AZ5126">
            <v>0</v>
          </cell>
          <cell r="BA5126">
            <v>0</v>
          </cell>
          <cell r="BB5126">
            <v>0</v>
          </cell>
          <cell r="BC5126">
            <v>0</v>
          </cell>
          <cell r="BD5126">
            <v>0</v>
          </cell>
          <cell r="BE5126">
            <v>0</v>
          </cell>
          <cell r="BF5126">
            <v>0</v>
          </cell>
          <cell r="BG5126" t="str">
            <v>-</v>
          </cell>
          <cell r="BH5126">
            <v>0</v>
          </cell>
          <cell r="BI5126"/>
          <cell r="BJ5126"/>
          <cell r="BK5126"/>
          <cell r="BL5126"/>
          <cell r="BM5126"/>
          <cell r="BN5126"/>
          <cell r="BO5126"/>
          <cell r="BP5126"/>
          <cell r="BQ5126"/>
          <cell r="BR5126"/>
          <cell r="BS5126"/>
          <cell r="BT5126"/>
          <cell r="BU5126"/>
          <cell r="BV5126"/>
          <cell r="BW5126"/>
        </row>
        <row r="5127">
          <cell r="A5127" t="str">
            <v>SSI0004011</v>
          </cell>
          <cell r="B5127"/>
          <cell r="C5127" t="str">
            <v>SSI</v>
          </cell>
          <cell r="D5127" t="str">
            <v>Hurrah srl Società Benefica</v>
          </cell>
          <cell r="E5127">
            <v>44699</v>
          </cell>
          <cell r="F5127">
            <v>2022</v>
          </cell>
          <cell r="G5127"/>
          <cell r="H5127" t="str">
            <v>11505870961</v>
          </cell>
          <cell r="I5127" t="str">
            <v>Domanda decaduta</v>
          </cell>
          <cell r="J5127" t="str">
            <v>MILANO</v>
          </cell>
          <cell r="K5127" t="str">
            <v>MI</v>
          </cell>
          <cell r="L5127" t="str">
            <v>Lombardia</v>
          </cell>
          <cell r="M5127" t="str">
            <v>ITALIA</v>
          </cell>
          <cell r="N5127" t="str">
            <v>CENTRO-NORD</v>
          </cell>
          <cell r="O5127" t="str">
            <v>Centro-Nord</v>
          </cell>
          <cell r="P5127"/>
          <cell r="Q5127" t="str">
            <v>X</v>
          </cell>
          <cell r="R5127"/>
          <cell r="S5127" t="str">
            <v>FCS Centro/Nord</v>
          </cell>
          <cell r="T5127" t="str">
            <v>Società costituita</v>
          </cell>
          <cell r="U5127">
            <v>1497662</v>
          </cell>
          <cell r="V5127">
            <v>1198129.6000000001</v>
          </cell>
          <cell r="W5127">
            <v>1497662</v>
          </cell>
          <cell r="X5127">
            <v>0</v>
          </cell>
          <cell r="Y5127">
            <v>1198129.6000000001</v>
          </cell>
          <cell r="Z5127">
            <v>0</v>
          </cell>
          <cell r="AA5127">
            <v>0</v>
          </cell>
          <cell r="AB5127">
            <v>0</v>
          </cell>
          <cell r="AC5127">
            <v>0</v>
          </cell>
          <cell r="AD5127">
            <v>0</v>
          </cell>
          <cell r="AE5127">
            <v>0</v>
          </cell>
          <cell r="AF5127">
            <v>20</v>
          </cell>
          <cell r="AG5127"/>
          <cell r="AH5127"/>
          <cell r="AI5127"/>
          <cell r="AJ5127" t="str">
            <v>Valorizzazione della ricerca</v>
          </cell>
          <cell r="AK5127" t="str">
            <v>Cloud computing</v>
          </cell>
          <cell r="AL5127" t="str">
            <v>Web technology</v>
          </cell>
          <cell r="AM5127"/>
          <cell r="AN5127"/>
          <cell r="AO5127"/>
          <cell r="AP5127"/>
          <cell r="AQ5127" t="str">
            <v>85.60.01</v>
          </cell>
          <cell r="AR5127"/>
          <cell r="AS5127">
            <v>0</v>
          </cell>
          <cell r="AT5127">
            <v>0</v>
          </cell>
          <cell r="AU5127">
            <v>0</v>
          </cell>
          <cell r="AV5127">
            <v>0</v>
          </cell>
          <cell r="AW5127">
            <v>0</v>
          </cell>
          <cell r="AX5127">
            <v>0</v>
          </cell>
          <cell r="AY5127">
            <v>0</v>
          </cell>
          <cell r="AZ5127">
            <v>1</v>
          </cell>
          <cell r="BA5127">
            <v>0</v>
          </cell>
          <cell r="BB5127">
            <v>0</v>
          </cell>
          <cell r="BC5127">
            <v>0</v>
          </cell>
          <cell r="BD5127">
            <v>1</v>
          </cell>
          <cell r="BE5127">
            <v>0</v>
          </cell>
          <cell r="BF5127">
            <v>0</v>
          </cell>
          <cell r="BG5127" t="str">
            <v>-</v>
          </cell>
          <cell r="BH5127">
            <v>0</v>
          </cell>
          <cell r="BI5127"/>
          <cell r="BJ5127"/>
          <cell r="BK5127"/>
          <cell r="BL5127"/>
          <cell r="BM5127"/>
          <cell r="BN5127"/>
          <cell r="BO5127"/>
          <cell r="BP5127"/>
          <cell r="BQ5127"/>
          <cell r="BR5127"/>
          <cell r="BS5127"/>
          <cell r="BT5127"/>
          <cell r="BU5127"/>
          <cell r="BV5127"/>
          <cell r="BW5127"/>
        </row>
        <row r="5128">
          <cell r="A5128" t="str">
            <v>SSI0004012</v>
          </cell>
          <cell r="B5128"/>
          <cell r="C5128" t="str">
            <v>SSI</v>
          </cell>
          <cell r="D5128" t="str">
            <v>AXDF s.r.l.</v>
          </cell>
          <cell r="E5128">
            <v>44700</v>
          </cell>
          <cell r="F5128">
            <v>2022</v>
          </cell>
          <cell r="G5128"/>
          <cell r="H5128" t="str">
            <v>03096130640</v>
          </cell>
          <cell r="I5128" t="str">
            <v>Domanda non ammessa</v>
          </cell>
          <cell r="J5128" t="str">
            <v>VENTICANO</v>
          </cell>
          <cell r="K5128" t="str">
            <v>AV</v>
          </cell>
          <cell r="L5128" t="str">
            <v>Campania</v>
          </cell>
          <cell r="M5128" t="str">
            <v>ITALIA</v>
          </cell>
          <cell r="N5128" t="str">
            <v>SUD</v>
          </cell>
          <cell r="O5128" t="str">
            <v>Mezzogiorno</v>
          </cell>
          <cell r="P5128"/>
          <cell r="Q5128" t="str">
            <v>X</v>
          </cell>
          <cell r="R5128"/>
          <cell r="S5128" t="str">
            <v>DL Rilancio (PON IC SUD)</v>
          </cell>
          <cell r="T5128" t="str">
            <v>Società costituita</v>
          </cell>
          <cell r="U5128">
            <v>885213.21</v>
          </cell>
          <cell r="V5128">
            <v>811691.89</v>
          </cell>
          <cell r="W5128">
            <v>885213.21</v>
          </cell>
          <cell r="X5128">
            <v>0</v>
          </cell>
          <cell r="Y5128">
            <v>796691.89</v>
          </cell>
          <cell r="Z5128">
            <v>0</v>
          </cell>
          <cell r="AA5128">
            <v>15000</v>
          </cell>
          <cell r="AB5128">
            <v>0</v>
          </cell>
          <cell r="AC5128">
            <v>0</v>
          </cell>
          <cell r="AD5128">
            <v>0</v>
          </cell>
          <cell r="AE5128">
            <v>0</v>
          </cell>
          <cell r="AF5128">
            <v>4</v>
          </cell>
          <cell r="AG5128">
            <v>44832</v>
          </cell>
          <cell r="AH5128">
            <v>2022</v>
          </cell>
          <cell r="AI5128" t="str">
            <v>Non ammissione</v>
          </cell>
          <cell r="AJ5128" t="str">
            <v>Tecnologia nuova sperimentale</v>
          </cell>
          <cell r="AK5128" t="str">
            <v>Infrastruttura e sicurezza</v>
          </cell>
          <cell r="AL5128" t="str">
            <v>IT e infrastrutture</v>
          </cell>
          <cell r="AM5128"/>
          <cell r="AN5128"/>
          <cell r="AO5128"/>
          <cell r="AP5128"/>
          <cell r="AQ5128" t="str">
            <v>72.19.09</v>
          </cell>
          <cell r="AR5128"/>
          <cell r="AS5128">
            <v>0</v>
          </cell>
          <cell r="AT5128">
            <v>0</v>
          </cell>
          <cell r="AU5128">
            <v>0</v>
          </cell>
          <cell r="AV5128">
            <v>0</v>
          </cell>
          <cell r="AW5128">
            <v>0</v>
          </cell>
          <cell r="AX5128">
            <v>0</v>
          </cell>
          <cell r="AY5128">
            <v>1</v>
          </cell>
          <cell r="AZ5128">
            <v>1</v>
          </cell>
          <cell r="BA5128">
            <v>0</v>
          </cell>
          <cell r="BB5128">
            <v>0</v>
          </cell>
          <cell r="BC5128">
            <v>0</v>
          </cell>
          <cell r="BD5128">
            <v>2</v>
          </cell>
          <cell r="BE5128">
            <v>0</v>
          </cell>
          <cell r="BF5128">
            <v>0</v>
          </cell>
          <cell r="BG5128" t="str">
            <v>-</v>
          </cell>
          <cell r="BH5128">
            <v>1</v>
          </cell>
          <cell r="BI5128"/>
          <cell r="BJ5128"/>
          <cell r="BK5128"/>
          <cell r="BL5128"/>
          <cell r="BM5128"/>
          <cell r="BN5128"/>
          <cell r="BO5128"/>
          <cell r="BP5128"/>
          <cell r="BQ5128"/>
          <cell r="BR5128"/>
          <cell r="BS5128"/>
          <cell r="BT5128"/>
          <cell r="BU5128"/>
          <cell r="BV5128"/>
          <cell r="BW5128"/>
        </row>
        <row r="5129">
          <cell r="A5129" t="str">
            <v>SSI0004013</v>
          </cell>
          <cell r="B5129" t="str">
            <v>C56I22001990008</v>
          </cell>
          <cell r="C5129" t="str">
            <v>SSI</v>
          </cell>
          <cell r="D5129" t="str">
            <v>ENISMARO S.R.L.</v>
          </cell>
          <cell r="E5129">
            <v>44700</v>
          </cell>
          <cell r="F5129">
            <v>2022</v>
          </cell>
          <cell r="G5129"/>
          <cell r="H5129" t="str">
            <v>05969710655</v>
          </cell>
          <cell r="I5129" t="str">
            <v>Domanda ammessa</v>
          </cell>
          <cell r="J5129" t="str">
            <v>SALERNO</v>
          </cell>
          <cell r="K5129" t="str">
            <v>SA</v>
          </cell>
          <cell r="L5129" t="str">
            <v>Campania</v>
          </cell>
          <cell r="M5129" t="str">
            <v>ITALIA</v>
          </cell>
          <cell r="N5129" t="str">
            <v>SUD</v>
          </cell>
          <cell r="O5129" t="str">
            <v>Mezzogiorno</v>
          </cell>
          <cell r="P5129"/>
          <cell r="Q5129" t="str">
            <v>X</v>
          </cell>
          <cell r="R5129" t="str">
            <v>X</v>
          </cell>
          <cell r="S5129" t="str">
            <v>PNRR Imprese femminili</v>
          </cell>
          <cell r="T5129" t="str">
            <v>Società costituita</v>
          </cell>
          <cell r="U5129">
            <v>227510</v>
          </cell>
          <cell r="V5129">
            <v>204759</v>
          </cell>
          <cell r="W5129">
            <v>227510</v>
          </cell>
          <cell r="X5129">
            <v>0</v>
          </cell>
          <cell r="Y5129">
            <v>204759</v>
          </cell>
          <cell r="Z5129">
            <v>0</v>
          </cell>
          <cell r="AA5129">
            <v>0</v>
          </cell>
          <cell r="AB5129">
            <v>0</v>
          </cell>
          <cell r="AC5129">
            <v>222510</v>
          </cell>
          <cell r="AD5129">
            <v>222510</v>
          </cell>
          <cell r="AE5129">
            <v>0</v>
          </cell>
          <cell r="AF5129">
            <v>3</v>
          </cell>
          <cell r="AG5129">
            <v>44776</v>
          </cell>
          <cell r="AH5129">
            <v>2022</v>
          </cell>
          <cell r="AI5129" t="str">
            <v>Ammissione</v>
          </cell>
          <cell r="AJ5129" t="str">
            <v>Economia Digitale</v>
          </cell>
          <cell r="AK5129" t="str">
            <v>Bioagroalimentare</v>
          </cell>
          <cell r="AL5129" t="str">
            <v>Bio-scienze</v>
          </cell>
          <cell r="AM5129">
            <v>44900</v>
          </cell>
          <cell r="AN5129">
            <v>2022</v>
          </cell>
          <cell r="AO5129"/>
          <cell r="AP5129"/>
          <cell r="AQ5129" t="str">
            <v>62.01.00</v>
          </cell>
          <cell r="AR5129"/>
          <cell r="AS5129">
            <v>200259</v>
          </cell>
          <cell r="AT5129">
            <v>200259</v>
          </cell>
          <cell r="AU5129">
            <v>0</v>
          </cell>
          <cell r="AV5129">
            <v>0</v>
          </cell>
          <cell r="AW5129">
            <v>175281.3</v>
          </cell>
          <cell r="AX5129">
            <v>1</v>
          </cell>
          <cell r="AY5129">
            <v>0</v>
          </cell>
          <cell r="AZ5129">
            <v>0</v>
          </cell>
          <cell r="BA5129">
            <v>2</v>
          </cell>
          <cell r="BB5129">
            <v>0</v>
          </cell>
          <cell r="BC5129">
            <v>0</v>
          </cell>
          <cell r="BD5129">
            <v>1</v>
          </cell>
          <cell r="BE5129">
            <v>2</v>
          </cell>
          <cell r="BF5129">
            <v>3</v>
          </cell>
          <cell r="BG5129" t="str">
            <v>-</v>
          </cell>
          <cell r="BH5129">
            <v>0</v>
          </cell>
          <cell r="BI5129"/>
          <cell r="BJ5129"/>
          <cell r="BK5129"/>
          <cell r="BL5129"/>
          <cell r="BM5129"/>
          <cell r="BN5129"/>
          <cell r="BO5129"/>
          <cell r="BP5129"/>
          <cell r="BQ5129"/>
          <cell r="BR5129"/>
          <cell r="BS5129"/>
          <cell r="BT5129"/>
          <cell r="BU5129"/>
          <cell r="BV5129"/>
          <cell r="BW5129"/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AC216-C1D1-47D3-9AEA-C856D93132F4}">
  <dimension ref="A1:H156"/>
  <sheetViews>
    <sheetView tabSelected="1" workbookViewId="0">
      <selection activeCell="K21" sqref="K21"/>
    </sheetView>
  </sheetViews>
  <sheetFormatPr defaultRowHeight="14.4" x14ac:dyDescent="0.3"/>
  <cols>
    <col min="1" max="1" width="15.77734375" customWidth="1"/>
    <col min="2" max="2" width="15.44140625" customWidth="1"/>
    <col min="3" max="3" width="37.21875" bestFit="1" customWidth="1"/>
    <col min="4" max="4" width="23.88671875" customWidth="1"/>
    <col min="5" max="5" width="16.6640625" customWidth="1"/>
    <col min="6" max="6" width="16" customWidth="1"/>
    <col min="7" max="7" width="20.5546875" bestFit="1" customWidth="1"/>
  </cols>
  <sheetData>
    <row r="1" spans="1:8" ht="27.6" x14ac:dyDescent="0.3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</row>
    <row r="2" spans="1:8" x14ac:dyDescent="0.3">
      <c r="A2" s="3" t="s">
        <v>8</v>
      </c>
      <c r="B2" s="4" t="str">
        <f>VLOOKUP(A2,[1]Master!$A$2:$H$5129,8,0)</f>
        <v>13442711001</v>
      </c>
      <c r="C2" s="4" t="str">
        <f>VLOOKUP($A2,[1]Master!$A$2:$H$5129,4,0)</f>
        <v>ICARRY SRL</v>
      </c>
      <c r="D2" s="5" t="s">
        <v>9</v>
      </c>
      <c r="E2" s="6">
        <f>VLOOKUP(A2,[1]Master!$A$2:$BW$5129,39,0)</f>
        <v>44665</v>
      </c>
      <c r="F2" s="7">
        <f>VLOOKUP(A2,[1]Master!$A$2:$BW$5129,45,0)</f>
        <v>525463.68000000005</v>
      </c>
      <c r="G2" s="8" t="str">
        <f>VLOOKUP(A2,[1]Master!$A$2:$BW$5129,37,0)</f>
        <v>Trasporti</v>
      </c>
      <c r="H2" s="8"/>
    </row>
    <row r="3" spans="1:8" x14ac:dyDescent="0.3">
      <c r="A3" s="3" t="s">
        <v>10</v>
      </c>
      <c r="B3" s="4" t="str">
        <f>VLOOKUP(A3,[1]Master!$A$2:$H$5129,8,0)</f>
        <v>06620180486</v>
      </c>
      <c r="C3" s="4" t="str">
        <f>VLOOKUP($A3,[1]Master!$A$2:$H$5129,4,0)</f>
        <v>EMOLED SOCIETA' A RESPONSABILITA' LIMITATA</v>
      </c>
      <c r="D3" s="5" t="s">
        <v>9</v>
      </c>
      <c r="E3" s="6">
        <f>VLOOKUP(A3,[1]Master!$A$2:$BW$5129,39,0)</f>
        <v>44613</v>
      </c>
      <c r="F3" s="7">
        <f>VLOOKUP(A3,[1]Master!$A$2:$BW$5129,45,0)</f>
        <v>410266.49</v>
      </c>
      <c r="G3" s="8" t="str">
        <f>VLOOKUP(A3,[1]Master!$A$2:$BW$5129,37,0)</f>
        <v>Life sciences</v>
      </c>
      <c r="H3" s="8"/>
    </row>
    <row r="4" spans="1:8" x14ac:dyDescent="0.3">
      <c r="A4" s="3" t="s">
        <v>11</v>
      </c>
      <c r="B4" s="4" t="str">
        <f>VLOOKUP(A4,[1]Master!$A$2:$H$5129,8,0)</f>
        <v>11465510961</v>
      </c>
      <c r="C4" s="4" t="str">
        <f>VLOOKUP($A4,[1]Master!$A$2:$H$5129,4,0)</f>
        <v>LIGHTGREEN S.R.L.</v>
      </c>
      <c r="D4" s="5" t="s">
        <v>9</v>
      </c>
      <c r="E4" s="6">
        <f>VLOOKUP(A4,[1]Master!$A$2:$BW$5129,39,0)</f>
        <v>44634</v>
      </c>
      <c r="F4" s="7">
        <f>VLOOKUP(A4,[1]Master!$A$2:$BW$5129,45,0)</f>
        <v>571420.80000000005</v>
      </c>
      <c r="G4" s="8" t="str">
        <f>VLOOKUP(A4,[1]Master!$A$2:$BW$5129,37,0)</f>
        <v>Ambiente e Energia</v>
      </c>
      <c r="H4" s="8"/>
    </row>
    <row r="5" spans="1:8" x14ac:dyDescent="0.3">
      <c r="A5" s="3" t="s">
        <v>12</v>
      </c>
      <c r="B5" s="4" t="str">
        <f>VLOOKUP(A5,[1]Master!$A$2:$H$5129,8,0)</f>
        <v>01497500114</v>
      </c>
      <c r="C5" s="4" t="str">
        <f>VLOOKUP($A5,[1]Master!$A$2:$H$5129,4,0)</f>
        <v>ECODRONE SRL</v>
      </c>
      <c r="D5" s="5" t="s">
        <v>9</v>
      </c>
      <c r="E5" s="6">
        <f>VLOOKUP(A5,[1]Master!$A$2:$BW$5129,39,0)</f>
        <v>44571</v>
      </c>
      <c r="F5" s="7">
        <f>VLOOKUP(A5,[1]Master!$A$2:$BW$5129,45,0)</f>
        <v>531122.75</v>
      </c>
      <c r="G5" s="8" t="str">
        <f>VLOOKUP(A5,[1]Master!$A$2:$BW$5129,37,0)</f>
        <v>Ambiente e Energia</v>
      </c>
      <c r="H5" s="8"/>
    </row>
    <row r="6" spans="1:8" x14ac:dyDescent="0.3">
      <c r="A6" s="3" t="s">
        <v>13</v>
      </c>
      <c r="B6" s="4" t="str">
        <f>VLOOKUP(A6,[1]Master!$A$2:$H$5129,8,0)</f>
        <v>02426250979</v>
      </c>
      <c r="C6" s="4" t="str">
        <f>VLOOKUP($A6,[1]Master!$A$2:$H$5129,4,0)</f>
        <v>RIFO S.R.L.</v>
      </c>
      <c r="D6" s="5" t="s">
        <v>9</v>
      </c>
      <c r="E6" s="6">
        <f>VLOOKUP(A6,[1]Master!$A$2:$BW$5129,39,0)</f>
        <v>44574</v>
      </c>
      <c r="F6" s="7">
        <f>VLOOKUP(A6,[1]Master!$A$2:$BW$5129,45,0)</f>
        <v>354643.20000000001</v>
      </c>
      <c r="G6" s="8" t="str">
        <f>VLOOKUP(A6,[1]Master!$A$2:$BW$5129,37,0)</f>
        <v>E-Commerce</v>
      </c>
      <c r="H6" s="8"/>
    </row>
    <row r="7" spans="1:8" x14ac:dyDescent="0.3">
      <c r="A7" s="3" t="s">
        <v>14</v>
      </c>
      <c r="B7" s="4" t="str">
        <f>VLOOKUP(A7,[1]Master!$A$2:$H$5129,8,0)</f>
        <v>02728520996</v>
      </c>
      <c r="C7" s="4" t="str">
        <f>VLOOKUP($A7,[1]Master!$A$2:$H$5129,4,0)</f>
        <v>CORTICALE S.R.L.</v>
      </c>
      <c r="D7" s="5" t="s">
        <v>9</v>
      </c>
      <c r="E7" s="6">
        <f>VLOOKUP(A7,[1]Master!$A$2:$BW$5129,39,0)</f>
        <v>44600</v>
      </c>
      <c r="F7" s="7">
        <f>VLOOKUP(A7,[1]Master!$A$2:$BW$5129,45,0)</f>
        <v>654889.11</v>
      </c>
      <c r="G7" s="8" t="str">
        <f>VLOOKUP(A7,[1]Master!$A$2:$BW$5129,37,0)</f>
        <v>Nanotech</v>
      </c>
      <c r="H7" s="8"/>
    </row>
    <row r="8" spans="1:8" x14ac:dyDescent="0.3">
      <c r="A8" s="3" t="s">
        <v>15</v>
      </c>
      <c r="B8" s="4" t="str">
        <f>VLOOKUP(A8,[1]Master!$A$2:$H$5129,8,0)</f>
        <v>03699730549</v>
      </c>
      <c r="C8" s="4" t="str">
        <f>VLOOKUP($A8,[1]Master!$A$2:$H$5129,4,0)</f>
        <v>SERRANOVA SRL</v>
      </c>
      <c r="D8" s="5" t="s">
        <v>9</v>
      </c>
      <c r="E8" s="6">
        <f>VLOOKUP(A8,[1]Master!$A$2:$BW$5129,39,0)</f>
        <v>44601</v>
      </c>
      <c r="F8" s="7">
        <f>VLOOKUP(A8,[1]Master!$A$2:$BW$5129,45,0)</f>
        <v>507857.59</v>
      </c>
      <c r="G8" s="8" t="str">
        <f>VLOOKUP(A8,[1]Master!$A$2:$BW$5129,37,0)</f>
        <v>Bioagroalimentare</v>
      </c>
      <c r="H8" s="8"/>
    </row>
    <row r="9" spans="1:8" x14ac:dyDescent="0.3">
      <c r="A9" s="3" t="s">
        <v>16</v>
      </c>
      <c r="B9" s="4" t="str">
        <f>VLOOKUP(A9,[1]Master!$A$2:$H$5129,8,0)</f>
        <v>16144891005</v>
      </c>
      <c r="C9" s="4" t="str">
        <f>VLOOKUP($A9,[1]Master!$A$2:$H$5129,4,0)</f>
        <v>Moorsimply Srl</v>
      </c>
      <c r="D9" s="5" t="s">
        <v>9</v>
      </c>
      <c r="E9" s="6">
        <f>VLOOKUP(A9,[1]Master!$A$2:$BW$5129,39,0)</f>
        <v>44594</v>
      </c>
      <c r="F9" s="7">
        <f>VLOOKUP(A9,[1]Master!$A$2:$BW$5129,45,0)</f>
        <v>235500</v>
      </c>
      <c r="G9" s="8" t="str">
        <f>VLOOKUP(A9,[1]Master!$A$2:$BW$5129,37,0)</f>
        <v>Smart cities</v>
      </c>
      <c r="H9" s="8"/>
    </row>
    <row r="10" spans="1:8" x14ac:dyDescent="0.3">
      <c r="A10" s="3" t="s">
        <v>17</v>
      </c>
      <c r="B10" s="4" t="str">
        <f>VLOOKUP(A10,[1]Master!$A$2:$H$5129,8,0)</f>
        <v>09711590969</v>
      </c>
      <c r="C10" s="4" t="str">
        <f>VLOOKUP($A10,[1]Master!$A$2:$H$5129,4,0)</f>
        <v xml:space="preserve">3Bee S.r.l. </v>
      </c>
      <c r="D10" s="5" t="s">
        <v>9</v>
      </c>
      <c r="E10" s="6">
        <f>VLOOKUP(A10,[1]Master!$A$2:$BW$5129,39,0)</f>
        <v>44610</v>
      </c>
      <c r="F10" s="7">
        <f>VLOOKUP(A10,[1]Master!$A$2:$BW$5129,45,0)</f>
        <v>601305</v>
      </c>
      <c r="G10" s="8" t="str">
        <f>VLOOKUP(A10,[1]Master!$A$2:$BW$5129,37,0)</f>
        <v>Internet of things</v>
      </c>
      <c r="H10" s="8"/>
    </row>
    <row r="11" spans="1:8" x14ac:dyDescent="0.3">
      <c r="A11" s="3" t="s">
        <v>18</v>
      </c>
      <c r="B11" s="4" t="str">
        <f>VLOOKUP(A11,[1]Master!$A$2:$H$5129,8,0)</f>
        <v>09910070961</v>
      </c>
      <c r="C11" s="4" t="str">
        <f>VLOOKUP($A11,[1]Master!$A$2:$H$5129,4,0)</f>
        <v>BIOMIMX S.R.L.</v>
      </c>
      <c r="D11" s="5" t="s">
        <v>9</v>
      </c>
      <c r="E11" s="6">
        <f>VLOOKUP(A11,[1]Master!$A$2:$BW$5129,39,0)</f>
        <v>44615</v>
      </c>
      <c r="F11" s="7">
        <f>VLOOKUP(A11,[1]Master!$A$2:$BW$5129,45,0)</f>
        <v>502225.91999999998</v>
      </c>
      <c r="G11" s="8" t="str">
        <f>VLOOKUP(A11,[1]Master!$A$2:$BW$5129,37,0)</f>
        <v>Life sciences</v>
      </c>
      <c r="H11" s="8"/>
    </row>
    <row r="12" spans="1:8" x14ac:dyDescent="0.3">
      <c r="A12" s="3" t="s">
        <v>19</v>
      </c>
      <c r="B12" s="4" t="str">
        <f>VLOOKUP(A12,[1]Master!$A$2:$H$5129,8,0)</f>
        <v>16382231005</v>
      </c>
      <c r="C12" s="4" t="str">
        <f>VLOOKUP($A12,[1]Master!$A$2:$H$5129,4,0)</f>
        <v>FINN - A TECH SRL</v>
      </c>
      <c r="D12" s="5" t="s">
        <v>9</v>
      </c>
      <c r="E12" s="6">
        <f>VLOOKUP(A12,[1]Master!$A$2:$BW$5129,39,0)</f>
        <v>44652</v>
      </c>
      <c r="F12" s="7">
        <f>VLOOKUP(A12,[1]Master!$A$2:$BW$5129,45,0)</f>
        <v>968529.6</v>
      </c>
      <c r="G12" s="8" t="str">
        <f>VLOOKUP(A12,[1]Master!$A$2:$BW$5129,37,0)</f>
        <v>Telecomunicazioni</v>
      </c>
      <c r="H12" s="8"/>
    </row>
    <row r="13" spans="1:8" x14ac:dyDescent="0.3">
      <c r="A13" s="3" t="s">
        <v>20</v>
      </c>
      <c r="B13" s="4" t="str">
        <f>VLOOKUP(A13,[1]Master!$A$2:$H$5129,8,0)</f>
        <v>04804820753</v>
      </c>
      <c r="C13" s="4" t="str">
        <f>VLOOKUP($A13,[1]Master!$A$2:$H$5129,4,0)</f>
        <v>WEAVE SRL</v>
      </c>
      <c r="D13" s="5" t="s">
        <v>9</v>
      </c>
      <c r="E13" s="6">
        <f>VLOOKUP(A13,[1]Master!$A$2:$BW$5129,39,0)</f>
        <v>44606</v>
      </c>
      <c r="F13" s="7">
        <f>VLOOKUP(A13,[1]Master!$A$2:$BW$5129,45,0)</f>
        <v>742440</v>
      </c>
      <c r="G13" s="8" t="str">
        <f>VLOOKUP(A13,[1]Master!$A$2:$BW$5129,37,0)</f>
        <v>Cloud computing</v>
      </c>
      <c r="H13" s="8"/>
    </row>
    <row r="14" spans="1:8" x14ac:dyDescent="0.3">
      <c r="A14" s="3" t="s">
        <v>21</v>
      </c>
      <c r="B14" s="4" t="str">
        <f>VLOOKUP(A14,[1]Master!$A$2:$H$5129,8,0)</f>
        <v>11738840963</v>
      </c>
      <c r="C14" s="4" t="str">
        <f>VLOOKUP($A14,[1]Master!$A$2:$H$5129,4,0)</f>
        <v xml:space="preserve">TT3A S.R.L. </v>
      </c>
      <c r="D14" s="5" t="s">
        <v>9</v>
      </c>
      <c r="E14" s="6">
        <f>VLOOKUP(A14,[1]Master!$A$2:$BW$5129,39,0)</f>
        <v>44643</v>
      </c>
      <c r="F14" s="7">
        <f>VLOOKUP(A14,[1]Master!$A$2:$BW$5129,45,0)</f>
        <v>948332.8</v>
      </c>
      <c r="G14" s="8" t="str">
        <f>VLOOKUP(A14,[1]Master!$A$2:$BW$5129,37,0)</f>
        <v>Life sciences</v>
      </c>
      <c r="H14" s="8"/>
    </row>
    <row r="15" spans="1:8" x14ac:dyDescent="0.3">
      <c r="A15" s="3" t="s">
        <v>22</v>
      </c>
      <c r="B15" s="4" t="str">
        <f>VLOOKUP(A15,[1]Master!$A$2:$H$5129,8,0)</f>
        <v>09913901212</v>
      </c>
      <c r="C15" s="4" t="str">
        <f>VLOOKUP($A15,[1]Master!$A$2:$H$5129,4,0)</f>
        <v>UNIK INNOVATION</v>
      </c>
      <c r="D15" s="5" t="s">
        <v>9</v>
      </c>
      <c r="E15" s="6">
        <f>VLOOKUP(A15,[1]Master!$A$2:$BW$5129,39,0)</f>
        <v>44631</v>
      </c>
      <c r="F15" s="7">
        <f>VLOOKUP(A15,[1]Master!$A$2:$BW$5129,45,0)</f>
        <v>185438.4</v>
      </c>
      <c r="G15" s="8" t="str">
        <f>VLOOKUP(A15,[1]Master!$A$2:$BW$5129,37,0)</f>
        <v>Ambiente e Energia</v>
      </c>
      <c r="H15" s="8"/>
    </row>
    <row r="16" spans="1:8" x14ac:dyDescent="0.3">
      <c r="A16" s="3" t="s">
        <v>23</v>
      </c>
      <c r="B16" s="4" t="str">
        <f>VLOOKUP(A16,[1]Master!$A$2:$H$5129,8,0)</f>
        <v>10467660964</v>
      </c>
      <c r="C16" s="4" t="str">
        <f>VLOOKUP($A16,[1]Master!$A$2:$H$5129,4,0)</f>
        <v>MEDICONCIERGE S.R.L</v>
      </c>
      <c r="D16" s="5" t="s">
        <v>9</v>
      </c>
      <c r="E16" s="6">
        <f>VLOOKUP(A16,[1]Master!$A$2:$BW$5129,39,0)</f>
        <v>44613</v>
      </c>
      <c r="F16" s="7">
        <f>VLOOKUP(A16,[1]Master!$A$2:$BW$5129,45,0)</f>
        <v>417009</v>
      </c>
      <c r="G16" s="8" t="str">
        <f>VLOOKUP(A16,[1]Master!$A$2:$BW$5129,37,0)</f>
        <v>Life sciences</v>
      </c>
      <c r="H16" s="8"/>
    </row>
    <row r="17" spans="1:8" x14ac:dyDescent="0.3">
      <c r="A17" s="3" t="s">
        <v>24</v>
      </c>
      <c r="B17" s="4" t="str">
        <f>VLOOKUP(A17,[1]Master!$A$2:$H$5129,8,0)</f>
        <v>04485020160</v>
      </c>
      <c r="C17" s="4" t="str">
        <f>VLOOKUP($A17,[1]Master!$A$2:$H$5129,4,0)</f>
        <v>DICOM VISION SRL</v>
      </c>
      <c r="D17" s="5" t="s">
        <v>9</v>
      </c>
      <c r="E17" s="6">
        <f>VLOOKUP(A17,[1]Master!$A$2:$BW$5129,39,0)</f>
        <v>44658</v>
      </c>
      <c r="F17" s="7">
        <f>VLOOKUP(A17,[1]Master!$A$2:$BW$5129,45,0)</f>
        <v>644522.06000000006</v>
      </c>
      <c r="G17" s="8" t="str">
        <f>VLOOKUP(A17,[1]Master!$A$2:$BW$5129,37,0)</f>
        <v>Life sciences</v>
      </c>
      <c r="H17" s="8"/>
    </row>
    <row r="18" spans="1:8" x14ac:dyDescent="0.3">
      <c r="A18" s="3" t="s">
        <v>25</v>
      </c>
      <c r="B18" s="4" t="str">
        <f>VLOOKUP(A18,[1]Master!$A$2:$H$5129,8,0)</f>
        <v>11091470960</v>
      </c>
      <c r="C18" s="4" t="str">
        <f>VLOOKUP($A18,[1]Master!$A$2:$H$5129,4,0)</f>
        <v>IOF srl</v>
      </c>
      <c r="D18" s="5" t="s">
        <v>9</v>
      </c>
      <c r="E18" s="6">
        <f>VLOOKUP(A18,[1]Master!$A$2:$BW$5129,39,0)</f>
        <v>44609</v>
      </c>
      <c r="F18" s="7">
        <f>VLOOKUP(A18,[1]Master!$A$2:$BW$5129,45,0)</f>
        <v>500169.6</v>
      </c>
      <c r="G18" s="8" t="str">
        <f>VLOOKUP(A18,[1]Master!$A$2:$BW$5129,37,0)</f>
        <v>Internet of things</v>
      </c>
      <c r="H18" s="8"/>
    </row>
    <row r="19" spans="1:8" x14ac:dyDescent="0.3">
      <c r="A19" s="3" t="s">
        <v>26</v>
      </c>
      <c r="B19" s="4" t="str">
        <f>VLOOKUP(A19,[1]Master!$A$2:$H$5129,8,0)</f>
        <v>02554580999</v>
      </c>
      <c r="C19" s="4" t="str">
        <f>VLOOKUP($A19,[1]Master!$A$2:$H$5129,4,0)</f>
        <v>HIRO Robotics srl</v>
      </c>
      <c r="D19" s="5" t="s">
        <v>9</v>
      </c>
      <c r="E19" s="6">
        <f>VLOOKUP(A19,[1]Master!$A$2:$BW$5129,39,0)</f>
        <v>44621</v>
      </c>
      <c r="F19" s="7">
        <f>VLOOKUP(A19,[1]Master!$A$2:$BW$5129,45,0)</f>
        <v>739236.6</v>
      </c>
      <c r="G19" s="8" t="str">
        <f>VLOOKUP(A19,[1]Master!$A$2:$BW$5129,37,0)</f>
        <v>Automazione Industriale</v>
      </c>
      <c r="H19" s="8"/>
    </row>
    <row r="20" spans="1:8" x14ac:dyDescent="0.3">
      <c r="A20" s="3" t="s">
        <v>27</v>
      </c>
      <c r="B20" s="4" t="str">
        <f>VLOOKUP(A20,[1]Master!$A$2:$H$5129,8,0)</f>
        <v>12255450012</v>
      </c>
      <c r="C20" s="4" t="str">
        <f>VLOOKUP($A20,[1]Master!$A$2:$H$5129,4,0)</f>
        <v>Strategic BIM Srl</v>
      </c>
      <c r="D20" s="5" t="s">
        <v>9</v>
      </c>
      <c r="E20" s="6">
        <f>VLOOKUP(A20,[1]Master!$A$2:$BW$5129,39,0)</f>
        <v>44620</v>
      </c>
      <c r="F20" s="7">
        <f>VLOOKUP(A20,[1]Master!$A$2:$BW$5129,45,0)</f>
        <v>164323.76</v>
      </c>
      <c r="G20" s="8" t="str">
        <f>VLOOKUP(A20,[1]Master!$A$2:$BW$5129,37,0)</f>
        <v>Smart cities</v>
      </c>
      <c r="H20" s="8"/>
    </row>
    <row r="21" spans="1:8" x14ac:dyDescent="0.3">
      <c r="A21" s="3" t="s">
        <v>28</v>
      </c>
      <c r="B21" s="4" t="str">
        <f>VLOOKUP(A21,[1]Master!$A$2:$H$5129,8,0)</f>
        <v>12200140015</v>
      </c>
      <c r="C21" s="4" t="str">
        <f>VLOOKUP($A21,[1]Master!$A$2:$H$5129,4,0)</f>
        <v>Alba - Robot</v>
      </c>
      <c r="D21" s="5" t="s">
        <v>9</v>
      </c>
      <c r="E21" s="6">
        <f>VLOOKUP(A21,[1]Master!$A$2:$BW$5129,39,0)</f>
        <v>44638</v>
      </c>
      <c r="F21" s="7">
        <f>VLOOKUP(A21,[1]Master!$A$2:$BW$5129,45,0)</f>
        <v>692670.72</v>
      </c>
      <c r="G21" s="8" t="str">
        <f>VLOOKUP(A21,[1]Master!$A$2:$BW$5129,37,0)</f>
        <v>Life sciences</v>
      </c>
      <c r="H21" s="8"/>
    </row>
    <row r="22" spans="1:8" x14ac:dyDescent="0.3">
      <c r="A22" s="3" t="s">
        <v>29</v>
      </c>
      <c r="B22" s="4" t="str">
        <f>VLOOKUP(A22,[1]Master!$A$2:$H$5129,8,0)</f>
        <v>09593150965</v>
      </c>
      <c r="C22" s="4" t="str">
        <f>VLOOKUP($A22,[1]Master!$A$2:$H$5129,4,0)</f>
        <v>BRAINDTECH S.P.A.</v>
      </c>
      <c r="D22" s="5" t="s">
        <v>9</v>
      </c>
      <c r="E22" s="6">
        <f>VLOOKUP(A22,[1]Master!$A$2:$BW$5129,39,0)</f>
        <v>44665</v>
      </c>
      <c r="F22" s="7">
        <f>VLOOKUP(A22,[1]Master!$A$2:$BW$5129,45,0)</f>
        <v>639046.37</v>
      </c>
      <c r="G22" s="8" t="str">
        <f>VLOOKUP(A22,[1]Master!$A$2:$BW$5129,37,0)</f>
        <v>Life sciences</v>
      </c>
      <c r="H22" s="8"/>
    </row>
    <row r="23" spans="1:8" x14ac:dyDescent="0.3">
      <c r="A23" s="3" t="s">
        <v>30</v>
      </c>
      <c r="B23" s="4" t="str">
        <f>VLOOKUP(A23,[1]Master!$A$2:$H$5129,8,0)</f>
        <v>10976300961</v>
      </c>
      <c r="C23" s="4" t="str">
        <f>VLOOKUP($A23,[1]Master!$A$2:$H$5129,4,0)</f>
        <v>Freedhome srl</v>
      </c>
      <c r="D23" s="5" t="s">
        <v>9</v>
      </c>
      <c r="E23" s="6">
        <f>VLOOKUP(A23,[1]Master!$A$2:$BW$5129,39,0)</f>
        <v>44644</v>
      </c>
      <c r="F23" s="7">
        <f>VLOOKUP(A23,[1]Master!$A$2:$BW$5129,45,0)</f>
        <v>528988.06000000006</v>
      </c>
      <c r="G23" s="8" t="str">
        <f>VLOOKUP(A23,[1]Master!$A$2:$BW$5129,37,0)</f>
        <v>Smart cities</v>
      </c>
      <c r="H23" s="8"/>
    </row>
    <row r="24" spans="1:8" x14ac:dyDescent="0.3">
      <c r="A24" s="3" t="s">
        <v>31</v>
      </c>
      <c r="B24" s="4" t="str">
        <f>VLOOKUP(A24,[1]Master!$A$2:$H$5129,8,0)</f>
        <v>06947020829</v>
      </c>
      <c r="C24" s="4" t="str">
        <f>VLOOKUP($A24,[1]Master!$A$2:$H$5129,4,0)</f>
        <v>RanD S.R.L.</v>
      </c>
      <c r="D24" s="5" t="s">
        <v>9</v>
      </c>
      <c r="E24" s="6">
        <f>VLOOKUP(A24,[1]Master!$A$2:$BW$5129,39,0)</f>
        <v>44613</v>
      </c>
      <c r="F24" s="7">
        <f>VLOOKUP(A24,[1]Master!$A$2:$BW$5129,45,0)</f>
        <v>792648</v>
      </c>
      <c r="G24" s="8" t="str">
        <f>VLOOKUP(A24,[1]Master!$A$2:$BW$5129,37,0)</f>
        <v>Infrastruttura e sicurezza</v>
      </c>
      <c r="H24" s="8"/>
    </row>
    <row r="25" spans="1:8" x14ac:dyDescent="0.3">
      <c r="A25" s="3" t="s">
        <v>32</v>
      </c>
      <c r="B25" s="4" t="str">
        <f>VLOOKUP(A25,[1]Master!$A$2:$H$5129,8,0)</f>
        <v>05815170872</v>
      </c>
      <c r="C25" s="4" t="str">
        <f>VLOOKUP($A25,[1]Master!$A$2:$H$5129,4,0)</f>
        <v>LIQEX ITALIA S.R.L.</v>
      </c>
      <c r="D25" s="5" t="s">
        <v>9</v>
      </c>
      <c r="E25" s="6">
        <f>VLOOKUP(A25,[1]Master!$A$2:$BW$5129,39,0)</f>
        <v>44643</v>
      </c>
      <c r="F25" s="7">
        <f>VLOOKUP(A25,[1]Master!$A$2:$BW$5129,45,0)</f>
        <v>321040</v>
      </c>
      <c r="G25" s="8" t="str">
        <f>VLOOKUP(A25,[1]Master!$A$2:$BW$5129,37,0)</f>
        <v>Infrastruttura e sicurezza</v>
      </c>
      <c r="H25" s="8"/>
    </row>
    <row r="26" spans="1:8" x14ac:dyDescent="0.3">
      <c r="A26" s="3" t="s">
        <v>33</v>
      </c>
      <c r="B26" s="4" t="str">
        <f>VLOOKUP(A26,[1]Master!$A$2:$H$5129,8,0)</f>
        <v>11576010968</v>
      </c>
      <c r="C26" s="4" t="str">
        <f>VLOOKUP($A26,[1]Master!$A$2:$H$5129,4,0)</f>
        <v>Flowbe SRL</v>
      </c>
      <c r="D26" s="5" t="s">
        <v>9</v>
      </c>
      <c r="E26" s="6">
        <f>VLOOKUP(A26,[1]Master!$A$2:$BW$5129,39,0)</f>
        <v>44662</v>
      </c>
      <c r="F26" s="7">
        <f>VLOOKUP(A26,[1]Master!$A$2:$BW$5129,45,0)</f>
        <v>263500</v>
      </c>
      <c r="G26" s="8" t="str">
        <f>VLOOKUP(A26,[1]Master!$A$2:$BW$5129,37,0)</f>
        <v>Infrastruttura e sicurezza</v>
      </c>
      <c r="H26" s="8"/>
    </row>
    <row r="27" spans="1:8" x14ac:dyDescent="0.3">
      <c r="A27" s="3" t="s">
        <v>34</v>
      </c>
      <c r="B27" s="4" t="str">
        <f>VLOOKUP(A27,[1]Master!$A$2:$H$5129,8,0)</f>
        <v>11237050965</v>
      </c>
      <c r="C27" s="4" t="str">
        <f>VLOOKUP($A27,[1]Master!$A$2:$H$5129,4,0)</f>
        <v>SimplifAI Ted SRL</v>
      </c>
      <c r="D27" s="5" t="s">
        <v>9</v>
      </c>
      <c r="E27" s="6">
        <f>VLOOKUP(A27,[1]Master!$A$2:$BW$5129,39,0)</f>
        <v>44644</v>
      </c>
      <c r="F27" s="7">
        <f>VLOOKUP(A27,[1]Master!$A$2:$BW$5129,45,0)</f>
        <v>240030</v>
      </c>
      <c r="G27" s="8" t="str">
        <f>VLOOKUP(A27,[1]Master!$A$2:$BW$5129,37,0)</f>
        <v>Cloud computing</v>
      </c>
      <c r="H27" s="8"/>
    </row>
    <row r="28" spans="1:8" x14ac:dyDescent="0.3">
      <c r="A28" s="3" t="s">
        <v>35</v>
      </c>
      <c r="B28" s="4" t="str">
        <f>VLOOKUP(A28,[1]Master!$A$2:$H$5129,8,0)</f>
        <v>00981760945</v>
      </c>
      <c r="C28" s="4" t="str">
        <f>VLOOKUP($A28,[1]Master!$A$2:$H$5129,4,0)</f>
        <v>R4PSO S.r.l.</v>
      </c>
      <c r="D28" s="5" t="s">
        <v>9</v>
      </c>
      <c r="E28" s="6">
        <f>VLOOKUP(A28,[1]Master!$A$2:$BW$5129,39,0)</f>
        <v>44607</v>
      </c>
      <c r="F28" s="7">
        <f>VLOOKUP(A28,[1]Master!$A$2:$BW$5129,45,0)</f>
        <v>227585.6</v>
      </c>
      <c r="G28" s="8" t="str">
        <f>VLOOKUP(A28,[1]Master!$A$2:$BW$5129,37,0)</f>
        <v>Life sciences</v>
      </c>
      <c r="H28" s="8"/>
    </row>
    <row r="29" spans="1:8" x14ac:dyDescent="0.3">
      <c r="A29" s="3" t="s">
        <v>36</v>
      </c>
      <c r="B29" s="4" t="str">
        <f>VLOOKUP(A29,[1]Master!$A$2:$H$5129,8,0)</f>
        <v>03061370809</v>
      </c>
      <c r="C29" s="4" t="str">
        <f>VLOOKUP($A29,[1]Master!$A$2:$H$5129,4,0)</f>
        <v xml:space="preserve">BIG Building Innovative Governance S.R.L. Spin Off Accademico </v>
      </c>
      <c r="D29" s="5" t="s">
        <v>9</v>
      </c>
      <c r="E29" s="6">
        <f>VLOOKUP(A29,[1]Master!$A$2:$BW$5129,39,0)</f>
        <v>44599</v>
      </c>
      <c r="F29" s="7">
        <f>VLOOKUP(A29,[1]Master!$A$2:$BW$5129,45,0)</f>
        <v>145512</v>
      </c>
      <c r="G29" s="8" t="str">
        <f>VLOOKUP(A29,[1]Master!$A$2:$BW$5129,37,0)</f>
        <v>Smart cities</v>
      </c>
      <c r="H29" s="8"/>
    </row>
    <row r="30" spans="1:8" x14ac:dyDescent="0.3">
      <c r="A30" s="3" t="s">
        <v>37</v>
      </c>
      <c r="B30" s="4" t="str">
        <f>VLOOKUP(A30,[1]Master!$A$2:$H$5129,8,0)</f>
        <v>01961830492</v>
      </c>
      <c r="C30" s="4" t="str">
        <f>VLOOKUP($A30,[1]Master!$A$2:$H$5129,4,0)</f>
        <v>ITALY SMART FOOD S.R.L.</v>
      </c>
      <c r="D30" s="5" t="s">
        <v>9</v>
      </c>
      <c r="E30" s="6">
        <f>VLOOKUP(A30,[1]Master!$A$2:$BW$5129,39,0)</f>
        <v>44615</v>
      </c>
      <c r="F30" s="7">
        <f>VLOOKUP(A30,[1]Master!$A$2:$BW$5129,45,0)</f>
        <v>449290.08</v>
      </c>
      <c r="G30" s="8" t="str">
        <f>VLOOKUP(A30,[1]Master!$A$2:$BW$5129,37,0)</f>
        <v>Bioagroalimentare</v>
      </c>
      <c r="H30" s="8"/>
    </row>
    <row r="31" spans="1:8" x14ac:dyDescent="0.3">
      <c r="A31" s="3" t="s">
        <v>38</v>
      </c>
      <c r="B31" s="4" t="str">
        <f>VLOOKUP(A31,[1]Master!$A$2:$H$5129,8,0)</f>
        <v>02097070763</v>
      </c>
      <c r="C31" s="4" t="str">
        <f>VLOOKUP($A31,[1]Master!$A$2:$H$5129,4,0)</f>
        <v>ORCHESTRA S.R.L.</v>
      </c>
      <c r="D31" s="5" t="s">
        <v>9</v>
      </c>
      <c r="E31" s="6">
        <f>VLOOKUP(A31,[1]Master!$A$2:$BW$5129,39,0)</f>
        <v>44739</v>
      </c>
      <c r="F31" s="7">
        <f>VLOOKUP(A31,[1]Master!$A$2:$BW$5129,45,0)</f>
        <v>548046.82999999996</v>
      </c>
      <c r="G31" s="8" t="str">
        <f>VLOOKUP(A31,[1]Master!$A$2:$BW$5129,37,0)</f>
        <v>Cloud computing</v>
      </c>
      <c r="H31" s="8"/>
    </row>
    <row r="32" spans="1:8" x14ac:dyDescent="0.3">
      <c r="A32" s="3" t="s">
        <v>39</v>
      </c>
      <c r="B32" s="4" t="str">
        <f>VLOOKUP(A32,[1]Master!$A$2:$H$5129,8,0)</f>
        <v>02734150416</v>
      </c>
      <c r="C32" s="4" t="str">
        <f>VLOOKUP($A32,[1]Master!$A$2:$H$5129,4,0)</f>
        <v xml:space="preserve">ARTURO S.R.L. </v>
      </c>
      <c r="D32" s="5" t="s">
        <v>9</v>
      </c>
      <c r="E32" s="6">
        <f>VLOOKUP(A32,[1]Master!$A$2:$BW$5129,39,0)</f>
        <v>44632</v>
      </c>
      <c r="F32" s="7">
        <f>VLOOKUP(A32,[1]Master!$A$2:$BW$5129,45,0)</f>
        <v>136192</v>
      </c>
      <c r="G32" s="8" t="str">
        <f>VLOOKUP(A32,[1]Master!$A$2:$BW$5129,37,0)</f>
        <v>Internet of things</v>
      </c>
      <c r="H32" s="8"/>
    </row>
    <row r="33" spans="1:8" x14ac:dyDescent="0.3">
      <c r="A33" s="3" t="s">
        <v>40</v>
      </c>
      <c r="B33" s="4" t="str">
        <f>VLOOKUP(A33,[1]Master!$A$2:$H$5129,8,0)</f>
        <v>03609451202</v>
      </c>
      <c r="C33" s="4" t="str">
        <f>VLOOKUP($A33,[1]Master!$A$2:$H$5129,4,0)</f>
        <v>MYGRANTS S.R.L. S.B.</v>
      </c>
      <c r="D33" s="5" t="s">
        <v>9</v>
      </c>
      <c r="E33" s="6">
        <f>VLOOKUP(A33,[1]Master!$A$2:$BW$5129,39,0)</f>
        <v>44699</v>
      </c>
      <c r="F33" s="7">
        <f>VLOOKUP(A33,[1]Master!$A$2:$BW$5129,45,0)</f>
        <v>534604.80000000005</v>
      </c>
      <c r="G33" s="8" t="str">
        <f>VLOOKUP(A33,[1]Master!$A$2:$BW$5129,37,0)</f>
        <v>Socialnetwork</v>
      </c>
      <c r="H33" s="8"/>
    </row>
    <row r="34" spans="1:8" x14ac:dyDescent="0.3">
      <c r="A34" s="3" t="s">
        <v>41</v>
      </c>
      <c r="B34" s="4" t="str">
        <f>VLOOKUP(A34,[1]Master!$A$2:$H$5129,8,0)</f>
        <v>08169380725</v>
      </c>
      <c r="C34" s="4" t="str">
        <f>VLOOKUP($A34,[1]Master!$A$2:$H$5129,4,0)</f>
        <v>THE PORTAL S.R.L.</v>
      </c>
      <c r="D34" s="5" t="s">
        <v>9</v>
      </c>
      <c r="E34" s="6">
        <f>VLOOKUP(A34,[1]Master!$A$2:$BW$5129,39,0)</f>
        <v>44680</v>
      </c>
      <c r="F34" s="7">
        <f>VLOOKUP(A34,[1]Master!$A$2:$BW$5129,45,0)</f>
        <v>716428.80000000005</v>
      </c>
      <c r="G34" s="8" t="str">
        <f>VLOOKUP(A34,[1]Master!$A$2:$BW$5129,37,0)</f>
        <v>E-Commerce</v>
      </c>
      <c r="H34" s="8"/>
    </row>
    <row r="35" spans="1:8" x14ac:dyDescent="0.3">
      <c r="A35" s="3" t="s">
        <v>42</v>
      </c>
      <c r="B35" s="4" t="str">
        <f>VLOOKUP(A35,[1]Master!$A$2:$H$5129,8,0)</f>
        <v>10144420964</v>
      </c>
      <c r="C35" s="4" t="str">
        <f>VLOOKUP($A35,[1]Master!$A$2:$H$5129,4,0)</f>
        <v>NCORE S.R.L.</v>
      </c>
      <c r="D35" s="5" t="s">
        <v>9</v>
      </c>
      <c r="E35" s="6">
        <f>VLOOKUP(A35,[1]Master!$A$2:$BW$5129,39,0)</f>
        <v>44728</v>
      </c>
      <c r="F35" s="7">
        <f>VLOOKUP(A35,[1]Master!$A$2:$BW$5129,45,0)</f>
        <v>479995.2</v>
      </c>
      <c r="G35" s="8" t="str">
        <f>VLOOKUP(A35,[1]Master!$A$2:$BW$5129,37,0)</f>
        <v>Cloud computing</v>
      </c>
      <c r="H35" s="8"/>
    </row>
    <row r="36" spans="1:8" x14ac:dyDescent="0.3">
      <c r="A36" s="3" t="s">
        <v>43</v>
      </c>
      <c r="B36" s="4" t="str">
        <f>VLOOKUP(A36,[1]Master!$A$2:$H$5129,8,0)</f>
        <v>02686250818</v>
      </c>
      <c r="C36" s="4" t="str">
        <f>VLOOKUP($A36,[1]Master!$A$2:$H$5129,4,0)</f>
        <v>idd srl</v>
      </c>
      <c r="D36" s="5" t="s">
        <v>9</v>
      </c>
      <c r="E36" s="6">
        <f>VLOOKUP(A36,[1]Master!$A$2:$BW$5129,39,0)</f>
        <v>44686</v>
      </c>
      <c r="F36" s="7">
        <f>VLOOKUP(A36,[1]Master!$A$2:$BW$5129,45,0)</f>
        <v>398796.33</v>
      </c>
      <c r="G36" s="8" t="str">
        <f>VLOOKUP(A36,[1]Master!$A$2:$BW$5129,37,0)</f>
        <v>Life sciences</v>
      </c>
      <c r="H36" s="8"/>
    </row>
    <row r="37" spans="1:8" x14ac:dyDescent="0.3">
      <c r="A37" s="3" t="s">
        <v>44</v>
      </c>
      <c r="B37" s="4" t="str">
        <f>VLOOKUP(A37,[1]Master!$A$2:$H$5129,8,0)</f>
        <v>02469260463</v>
      </c>
      <c r="C37" s="4" t="str">
        <f>VLOOKUP($A37,[1]Master!$A$2:$H$5129,4,0)</f>
        <v>ERAIL SRL</v>
      </c>
      <c r="D37" s="5" t="s">
        <v>9</v>
      </c>
      <c r="E37" s="6">
        <f>VLOOKUP(A37,[1]Master!$A$2:$BW$5129,39,0)</f>
        <v>44609</v>
      </c>
      <c r="F37" s="7">
        <f>VLOOKUP(A37,[1]Master!$A$2:$BW$5129,45,0)</f>
        <v>493248</v>
      </c>
      <c r="G37" s="8" t="str">
        <f>VLOOKUP(A37,[1]Master!$A$2:$BW$5129,37,0)</f>
        <v>Trasporti</v>
      </c>
      <c r="H37" s="8"/>
    </row>
    <row r="38" spans="1:8" x14ac:dyDescent="0.3">
      <c r="A38" s="3" t="s">
        <v>45</v>
      </c>
      <c r="B38" s="4" t="str">
        <f>VLOOKUP(A38,[1]Master!$A$2:$H$5129,8,0)</f>
        <v>10793850966</v>
      </c>
      <c r="C38" s="4" t="str">
        <f>VLOOKUP($A38,[1]Master!$A$2:$H$5129,4,0)</f>
        <v>LIPOBANK S.R.L.</v>
      </c>
      <c r="D38" s="5" t="s">
        <v>9</v>
      </c>
      <c r="E38" s="6">
        <f>VLOOKUP(A38,[1]Master!$A$2:$BW$5129,39,0)</f>
        <v>44657</v>
      </c>
      <c r="F38" s="7">
        <f>VLOOKUP(A38,[1]Master!$A$2:$BW$5129,45,0)</f>
        <v>719746.8</v>
      </c>
      <c r="G38" s="8" t="str">
        <f>VLOOKUP(A38,[1]Master!$A$2:$BW$5129,37,0)</f>
        <v>Life sciences</v>
      </c>
      <c r="H38" s="8"/>
    </row>
    <row r="39" spans="1:8" x14ac:dyDescent="0.3">
      <c r="A39" s="3" t="s">
        <v>46</v>
      </c>
      <c r="B39" s="4" t="str">
        <f>VLOOKUP(A39,[1]Master!$A$2:$H$5129,8,0)</f>
        <v>10519220965</v>
      </c>
      <c r="C39" s="4" t="str">
        <f>VLOOKUP($A39,[1]Master!$A$2:$H$5129,4,0)</f>
        <v xml:space="preserve">Huna società a responsabilità limitata </v>
      </c>
      <c r="D39" s="5" t="s">
        <v>9</v>
      </c>
      <c r="E39" s="6">
        <f>VLOOKUP(A39,[1]Master!$A$2:$BW$5129,39,0)</f>
        <v>44641</v>
      </c>
      <c r="F39" s="7">
        <f>VLOOKUP(A39,[1]Master!$A$2:$BW$5129,45,0)</f>
        <v>653484.6</v>
      </c>
      <c r="G39" s="8" t="str">
        <f>VLOOKUP(A39,[1]Master!$A$2:$BW$5129,37,0)</f>
        <v>Smart cities</v>
      </c>
      <c r="H39" s="8"/>
    </row>
    <row r="40" spans="1:8" x14ac:dyDescent="0.3">
      <c r="A40" s="3" t="s">
        <v>47</v>
      </c>
      <c r="B40" s="4" t="str">
        <f>VLOOKUP(A40,[1]Master!$A$2:$H$5129,8,0)</f>
        <v>10017690966</v>
      </c>
      <c r="C40" s="4" t="str">
        <f>VLOOKUP($A40,[1]Master!$A$2:$H$5129,4,0)</f>
        <v>Userbot Srl</v>
      </c>
      <c r="D40" s="5" t="s">
        <v>9</v>
      </c>
      <c r="E40" s="6">
        <f>VLOOKUP(A40,[1]Master!$A$2:$BW$5129,39,0)</f>
        <v>44645</v>
      </c>
      <c r="F40" s="7">
        <f>VLOOKUP(A40,[1]Master!$A$2:$BW$5129,45,0)</f>
        <v>476640</v>
      </c>
      <c r="G40" s="8" t="str">
        <f>VLOOKUP(A40,[1]Master!$A$2:$BW$5129,37,0)</f>
        <v>Telecomunicazioni</v>
      </c>
      <c r="H40" s="8"/>
    </row>
    <row r="41" spans="1:8" x14ac:dyDescent="0.3">
      <c r="A41" s="3" t="s">
        <v>48</v>
      </c>
      <c r="B41" s="4" t="str">
        <f>VLOOKUP(A41,[1]Master!$A$2:$H$5129,8,0)</f>
        <v>16203371006</v>
      </c>
      <c r="C41" s="4" t="str">
        <f>VLOOKUP($A41,[1]Master!$A$2:$H$5129,4,0)</f>
        <v>HEREMOS</v>
      </c>
      <c r="D41" s="5" t="s">
        <v>9</v>
      </c>
      <c r="E41" s="6">
        <f>VLOOKUP(A41,[1]Master!$A$2:$BW$5129,39,0)</f>
        <v>44622</v>
      </c>
      <c r="F41" s="7">
        <f>VLOOKUP(A41,[1]Master!$A$2:$BW$5129,45,0)</f>
        <v>601716</v>
      </c>
      <c r="G41" s="8" t="str">
        <f>VLOOKUP(A41,[1]Master!$A$2:$BW$5129,37,0)</f>
        <v>Life sciences</v>
      </c>
      <c r="H41" s="8"/>
    </row>
    <row r="42" spans="1:8" x14ac:dyDescent="0.3">
      <c r="A42" s="3" t="s">
        <v>49</v>
      </c>
      <c r="B42" s="4" t="str">
        <f>VLOOKUP(A42,[1]Master!$A$2:$H$5129,8,0)</f>
        <v>02044020432</v>
      </c>
      <c r="C42" s="4" t="str">
        <f>VLOOKUP($A42,[1]Master!$A$2:$H$5129,4,0)</f>
        <v>REUSE SRL</v>
      </c>
      <c r="D42" s="5" t="s">
        <v>9</v>
      </c>
      <c r="E42" s="6">
        <f>VLOOKUP(A42,[1]Master!$A$2:$BW$5129,39,0)</f>
        <v>44658</v>
      </c>
      <c r="F42" s="7">
        <f>VLOOKUP(A42,[1]Master!$A$2:$BW$5129,45,0)</f>
        <v>932120</v>
      </c>
      <c r="G42" s="8" t="str">
        <f>VLOOKUP(A42,[1]Master!$A$2:$BW$5129,37,0)</f>
        <v>Ambiente e Energia</v>
      </c>
      <c r="H42" s="8"/>
    </row>
    <row r="43" spans="1:8" x14ac:dyDescent="0.3">
      <c r="A43" s="3" t="s">
        <v>50</v>
      </c>
      <c r="B43" s="4" t="str">
        <f>VLOOKUP(A43,[1]Master!$A$2:$H$5129,8,0)</f>
        <v>01522820529</v>
      </c>
      <c r="C43" s="4" t="str">
        <f>VLOOKUP($A43,[1]Master!$A$2:$H$5129,4,0)</f>
        <v>SMARTWAY SRL</v>
      </c>
      <c r="D43" s="5" t="s">
        <v>9</v>
      </c>
      <c r="E43" s="6">
        <f>VLOOKUP(A43,[1]Master!$A$2:$BW$5129,39,0)</f>
        <v>44685</v>
      </c>
      <c r="F43" s="7">
        <f>VLOOKUP(A43,[1]Master!$A$2:$BW$5129,45,0)</f>
        <v>344568.8</v>
      </c>
      <c r="G43" s="8" t="str">
        <f>VLOOKUP(A43,[1]Master!$A$2:$BW$5129,37,0)</f>
        <v>Turismo e beni culturali</v>
      </c>
      <c r="H43" s="8"/>
    </row>
    <row r="44" spans="1:8" x14ac:dyDescent="0.3">
      <c r="A44" s="3" t="s">
        <v>51</v>
      </c>
      <c r="B44" s="4" t="str">
        <f>VLOOKUP(A44,[1]Master!$A$2:$H$5129,8,0)</f>
        <v>04020400927</v>
      </c>
      <c r="C44" s="4" t="str">
        <f>VLOOKUP($A44,[1]Master!$A$2:$H$5129,4,0)</f>
        <v xml:space="preserve">TREETOP TECHNOLOGIES </v>
      </c>
      <c r="D44" s="5" t="s">
        <v>9</v>
      </c>
      <c r="E44" s="6">
        <f>VLOOKUP(A44,[1]Master!$A$2:$BW$5129,39,0)</f>
        <v>44771</v>
      </c>
      <c r="F44" s="7">
        <f>VLOOKUP(A44,[1]Master!$A$2:$BW$5129,45,0)</f>
        <v>517200</v>
      </c>
      <c r="G44" s="8" t="str">
        <f>VLOOKUP(A44,[1]Master!$A$2:$BW$5129,37,0)</f>
        <v>Materiali innovativi</v>
      </c>
      <c r="H44" s="8"/>
    </row>
    <row r="45" spans="1:8" x14ac:dyDescent="0.3">
      <c r="A45" s="3" t="s">
        <v>52</v>
      </c>
      <c r="B45" s="4" t="str">
        <f>VLOOKUP(A45,[1]Master!$A$2:$H$5129,8,0)</f>
        <v>11439890960</v>
      </c>
      <c r="C45" s="4" t="str">
        <f>VLOOKUP($A45,[1]Master!$A$2:$H$5129,4,0)</f>
        <v>E-SEA SHARING SRL</v>
      </c>
      <c r="D45" s="5" t="s">
        <v>9</v>
      </c>
      <c r="E45" s="6">
        <f>VLOOKUP(A45,[1]Master!$A$2:$BW$5129,39,0)</f>
        <v>44634</v>
      </c>
      <c r="F45" s="7">
        <f>VLOOKUP(A45,[1]Master!$A$2:$BW$5129,45,0)</f>
        <v>146880</v>
      </c>
      <c r="G45" s="8" t="str">
        <f>VLOOKUP(A45,[1]Master!$A$2:$BW$5129,37,0)</f>
        <v>Trasporti</v>
      </c>
      <c r="H45" s="8"/>
    </row>
    <row r="46" spans="1:8" x14ac:dyDescent="0.3">
      <c r="A46" s="3" t="s">
        <v>53</v>
      </c>
      <c r="B46" s="4" t="str">
        <f>VLOOKUP(A46,[1]Master!$A$2:$H$5129,8,0)</f>
        <v>06940880484</v>
      </c>
      <c r="C46" s="4" t="str">
        <f>VLOOKUP($A46,[1]Master!$A$2:$H$5129,4,0)</f>
        <v>ITALYWOW Srl</v>
      </c>
      <c r="D46" s="5" t="s">
        <v>9</v>
      </c>
      <c r="E46" s="6">
        <f>VLOOKUP(A46,[1]Master!$A$2:$BW$5129,39,0)</f>
        <v>44652</v>
      </c>
      <c r="F46" s="7">
        <f>VLOOKUP(A46,[1]Master!$A$2:$BW$5129,45,0)</f>
        <v>485720</v>
      </c>
      <c r="G46" s="8" t="str">
        <f>VLOOKUP(A46,[1]Master!$A$2:$BW$5129,37,0)</f>
        <v>Turismo e beni culturali</v>
      </c>
      <c r="H46" s="8"/>
    </row>
    <row r="47" spans="1:8" x14ac:dyDescent="0.3">
      <c r="A47" s="3" t="s">
        <v>54</v>
      </c>
      <c r="B47" s="4" t="str">
        <f>VLOOKUP(A47,[1]Master!$A$2:$H$5129,8,0)</f>
        <v>02031420439</v>
      </c>
      <c r="C47" s="4" t="str">
        <f>VLOOKUP($A47,[1]Master!$A$2:$H$5129,4,0)</f>
        <v>IOTALAB SRL</v>
      </c>
      <c r="D47" s="5" t="s">
        <v>9</v>
      </c>
      <c r="E47" s="6">
        <f>VLOOKUP(A47,[1]Master!$A$2:$BW$5129,39,0)</f>
        <v>44655</v>
      </c>
      <c r="F47" s="7">
        <f>VLOOKUP(A47,[1]Master!$A$2:$BW$5129,45,0)</f>
        <v>530041.34</v>
      </c>
      <c r="G47" s="8" t="str">
        <f>VLOOKUP(A47,[1]Master!$A$2:$BW$5129,37,0)</f>
        <v>Internet of things</v>
      </c>
      <c r="H47" s="8"/>
    </row>
    <row r="48" spans="1:8" x14ac:dyDescent="0.3">
      <c r="A48" s="3" t="s">
        <v>55</v>
      </c>
      <c r="B48" s="4" t="str">
        <f>VLOOKUP(A48,[1]Master!$A$2:$H$5129,8,0)</f>
        <v>12066830014</v>
      </c>
      <c r="C48" s="4" t="str">
        <f>VLOOKUP($A48,[1]Master!$A$2:$H$5129,4,0)</f>
        <v>AMG S.R.L.</v>
      </c>
      <c r="D48" s="5" t="s">
        <v>9</v>
      </c>
      <c r="E48" s="6">
        <f>VLOOKUP(A48,[1]Master!$A$2:$BW$5129,39,0)</f>
        <v>44671</v>
      </c>
      <c r="F48" s="7">
        <f>VLOOKUP(A48,[1]Master!$A$2:$BW$5129,45,0)</f>
        <v>328249.98</v>
      </c>
      <c r="G48" s="8" t="str">
        <f>VLOOKUP(A48,[1]Master!$A$2:$BW$5129,37,0)</f>
        <v>Cloud computing</v>
      </c>
      <c r="H48" s="8"/>
    </row>
    <row r="49" spans="1:8" x14ac:dyDescent="0.3">
      <c r="A49" s="3" t="s">
        <v>56</v>
      </c>
      <c r="B49" s="4" t="str">
        <f>VLOOKUP(A49,[1]Master!$A$2:$H$5129,8,0)</f>
        <v>03029040304</v>
      </c>
      <c r="C49" s="4" t="str">
        <f>VLOOKUP($A49,[1]Master!$A$2:$H$5129,4,0)</f>
        <v>Apprendo S.r.l.</v>
      </c>
      <c r="D49" s="5" t="s">
        <v>9</v>
      </c>
      <c r="E49" s="6">
        <f>VLOOKUP(A49,[1]Master!$A$2:$BW$5129,39,0)</f>
        <v>44672</v>
      </c>
      <c r="F49" s="7">
        <f>VLOOKUP(A49,[1]Master!$A$2:$BW$5129,45,0)</f>
        <v>502788</v>
      </c>
      <c r="G49" s="8" t="str">
        <f>VLOOKUP(A49,[1]Master!$A$2:$BW$5129,37,0)</f>
        <v>Cloud computing</v>
      </c>
      <c r="H49" s="8"/>
    </row>
    <row r="50" spans="1:8" x14ac:dyDescent="0.3">
      <c r="A50" s="3" t="s">
        <v>57</v>
      </c>
      <c r="B50" s="4" t="str">
        <f>VLOOKUP(A50,[1]Master!$A$2:$H$5129,8,0)</f>
        <v>02544060037</v>
      </c>
      <c r="C50" s="4" t="str">
        <f>VLOOKUP($A50,[1]Master!$A$2:$H$5129,4,0)</f>
        <v>WAXY srl Società Benefit</v>
      </c>
      <c r="D50" s="5" t="s">
        <v>9</v>
      </c>
      <c r="E50" s="6">
        <f>VLOOKUP(A50,[1]Master!$A$2:$BW$5129,39,0)</f>
        <v>44655</v>
      </c>
      <c r="F50" s="7">
        <f>VLOOKUP(A50,[1]Master!$A$2:$BW$5129,45,0)</f>
        <v>822400</v>
      </c>
      <c r="G50" s="8" t="str">
        <f>VLOOKUP(A50,[1]Master!$A$2:$BW$5129,37,0)</f>
        <v>Bioagroalimentare</v>
      </c>
      <c r="H50" s="8"/>
    </row>
    <row r="51" spans="1:8" x14ac:dyDescent="0.3">
      <c r="A51" s="3" t="s">
        <v>58</v>
      </c>
      <c r="B51" s="4" t="str">
        <f>VLOOKUP(A51,[1]Master!$A$2:$H$5129,8,0)</f>
        <v>16701671006</v>
      </c>
      <c r="C51" s="4" t="str">
        <f>VLOOKUP($A51,[1]Master!$A$2:$H$5129,4,0)</f>
        <v>FIREBAG S.R.L.</v>
      </c>
      <c r="D51" s="5" t="s">
        <v>9</v>
      </c>
      <c r="E51" s="6">
        <f>VLOOKUP(A51,[1]Master!$A$2:$BW$5129,39,0)</f>
        <v>44734</v>
      </c>
      <c r="F51" s="7">
        <f>VLOOKUP(A51,[1]Master!$A$2:$BW$5129,45,0)</f>
        <v>439538.4</v>
      </c>
      <c r="G51" s="8" t="str">
        <f>VLOOKUP(A51,[1]Master!$A$2:$BW$5129,37,0)</f>
        <v>Infrastruttura e sicurezza</v>
      </c>
      <c r="H51" s="8"/>
    </row>
    <row r="52" spans="1:8" x14ac:dyDescent="0.3">
      <c r="A52" s="3" t="s">
        <v>59</v>
      </c>
      <c r="B52" s="4" t="str">
        <f>VLOOKUP(A52,[1]Master!$A$2:$H$5129,8,0)</f>
        <v>03935530133</v>
      </c>
      <c r="C52" s="4" t="str">
        <f>VLOOKUP($A52,[1]Master!$A$2:$H$5129,4,0)</f>
        <v>ARCHETYPE AI KNOWLEDGE LAB S.R.L.</v>
      </c>
      <c r="D52" s="5" t="s">
        <v>9</v>
      </c>
      <c r="E52" s="6">
        <f>VLOOKUP(A52,[1]Master!$A$2:$BW$5129,39,0)</f>
        <v>44748</v>
      </c>
      <c r="F52" s="7">
        <f>VLOOKUP(A52,[1]Master!$A$2:$BW$5129,45,0)</f>
        <v>778705.17</v>
      </c>
      <c r="G52" s="8" t="str">
        <f>VLOOKUP(A52,[1]Master!$A$2:$BW$5129,37,0)</f>
        <v>Automazione Industriale</v>
      </c>
      <c r="H52" s="8"/>
    </row>
    <row r="53" spans="1:8" x14ac:dyDescent="0.3">
      <c r="A53" s="3" t="s">
        <v>60</v>
      </c>
      <c r="B53" s="4" t="str">
        <f>VLOOKUP(A53,[1]Master!$A$2:$H$5129,8,0)</f>
        <v>01046370142</v>
      </c>
      <c r="C53" s="4" t="str">
        <f>VLOOKUP($A53,[1]Master!$A$2:$H$5129,4,0)</f>
        <v xml:space="preserve">F.M.T. Srl </v>
      </c>
      <c r="D53" s="5" t="s">
        <v>9</v>
      </c>
      <c r="E53" s="6">
        <f>VLOOKUP(A53,[1]Master!$A$2:$BW$5129,39,0)</f>
        <v>44823</v>
      </c>
      <c r="F53" s="7">
        <f>VLOOKUP(A53,[1]Master!$A$2:$BW$5129,45,0)</f>
        <v>632932.84</v>
      </c>
      <c r="G53" s="8" t="str">
        <f>VLOOKUP(A53,[1]Master!$A$2:$BW$5129,37,0)</f>
        <v>Ambiente e Energia</v>
      </c>
      <c r="H53" s="8"/>
    </row>
    <row r="54" spans="1:8" x14ac:dyDescent="0.3">
      <c r="A54" s="3" t="s">
        <v>61</v>
      </c>
      <c r="B54" s="4" t="str">
        <f>VLOOKUP(A54,[1]Master!$A$2:$H$5129,8,0)</f>
        <v>12445350015</v>
      </c>
      <c r="C54" s="4" t="str">
        <f>VLOOKUP($A54,[1]Master!$A$2:$H$5129,4,0)</f>
        <v>SVIRIDI S.r.l.</v>
      </c>
      <c r="D54" s="5" t="s">
        <v>9</v>
      </c>
      <c r="E54" s="6">
        <f>VLOOKUP(A54,[1]Master!$A$2:$BW$5129,39,0)</f>
        <v>44690</v>
      </c>
      <c r="F54" s="7">
        <f>VLOOKUP(A54,[1]Master!$A$2:$BW$5129,45,0)</f>
        <v>696300</v>
      </c>
      <c r="G54" s="8" t="str">
        <f>VLOOKUP(A54,[1]Master!$A$2:$BW$5129,37,0)</f>
        <v>Materiali innovativi</v>
      </c>
      <c r="H54" s="8"/>
    </row>
    <row r="55" spans="1:8" x14ac:dyDescent="0.3">
      <c r="A55" s="3" t="s">
        <v>62</v>
      </c>
      <c r="B55" s="4" t="str">
        <f>VLOOKUP(A55,[1]Master!$A$2:$H$5129,8,0)</f>
        <v>01901640472</v>
      </c>
      <c r="C55" s="4" t="str">
        <f>VLOOKUP($A55,[1]Master!$A$2:$H$5129,4,0)</f>
        <v>NETCITYLED S.R.L.</v>
      </c>
      <c r="D55" s="5" t="s">
        <v>9</v>
      </c>
      <c r="E55" s="6">
        <f>VLOOKUP(A55,[1]Master!$A$2:$BW$5129,39,0)</f>
        <v>44671</v>
      </c>
      <c r="F55" s="7">
        <f>VLOOKUP(A55,[1]Master!$A$2:$BW$5129,45,0)</f>
        <v>524320</v>
      </c>
      <c r="G55" s="8" t="str">
        <f>VLOOKUP(A55,[1]Master!$A$2:$BW$5129,37,0)</f>
        <v>Smart cities</v>
      </c>
      <c r="H55" s="8"/>
    </row>
    <row r="56" spans="1:8" x14ac:dyDescent="0.3">
      <c r="A56" s="3" t="s">
        <v>63</v>
      </c>
      <c r="B56" s="4" t="str">
        <f>VLOOKUP(A56,[1]Master!$A$2:$H$5129,8,0)</f>
        <v>10126580967</v>
      </c>
      <c r="C56" s="4" t="str">
        <f>VLOOKUP($A56,[1]Master!$A$2:$H$5129,4,0)</f>
        <v>L'ORTO DI JACK S.R.L.</v>
      </c>
      <c r="D56" s="5" t="s">
        <v>9</v>
      </c>
      <c r="E56" s="6">
        <f>VLOOKUP(A56,[1]Master!$A$2:$BW$5129,39,0)</f>
        <v>44656</v>
      </c>
      <c r="F56" s="7">
        <f>VLOOKUP(A56,[1]Master!$A$2:$BW$5129,45,0)</f>
        <v>1032732</v>
      </c>
      <c r="G56" s="8" t="str">
        <f>VLOOKUP(A56,[1]Master!$A$2:$BW$5129,37,0)</f>
        <v>E-Commerce</v>
      </c>
      <c r="H56" s="8"/>
    </row>
    <row r="57" spans="1:8" x14ac:dyDescent="0.3">
      <c r="A57" s="3" t="s">
        <v>64</v>
      </c>
      <c r="B57" s="4" t="str">
        <f>VLOOKUP(A57,[1]Master!$A$2:$H$5129,8,0)</f>
        <v>02804960900</v>
      </c>
      <c r="C57" s="4" t="str">
        <f>VLOOKUP($A57,[1]Master!$A$2:$H$5129,4,0)</f>
        <v>XRIT SRL</v>
      </c>
      <c r="D57" s="5" t="s">
        <v>9</v>
      </c>
      <c r="E57" s="6">
        <f>VLOOKUP(A57,[1]Master!$A$2:$BW$5129,39,0)</f>
        <v>44712</v>
      </c>
      <c r="F57" s="7">
        <f>VLOOKUP(A57,[1]Master!$A$2:$BW$5129,45,0)</f>
        <v>640128</v>
      </c>
      <c r="G57" s="8" t="str">
        <f>VLOOKUP(A57,[1]Master!$A$2:$BW$5129,37,0)</f>
        <v>Internet of things</v>
      </c>
      <c r="H57" s="8"/>
    </row>
    <row r="58" spans="1:8" x14ac:dyDescent="0.3">
      <c r="A58" s="3" t="s">
        <v>65</v>
      </c>
      <c r="B58" s="4" t="str">
        <f>VLOOKUP(A58,[1]Master!$A$2:$H$5129,8,0)</f>
        <v>16624751000</v>
      </c>
      <c r="C58" s="4" t="str">
        <f>VLOOKUP($A58,[1]Master!$A$2:$H$5129,4,0)</f>
        <v>DIRIGI SRLS</v>
      </c>
      <c r="D58" s="5" t="s">
        <v>9</v>
      </c>
      <c r="E58" s="6">
        <f>VLOOKUP(A58,[1]Master!$A$2:$BW$5129,39,0)</f>
        <v>44713</v>
      </c>
      <c r="F58" s="7">
        <f>VLOOKUP(A58,[1]Master!$A$2:$BW$5129,45,0)</f>
        <v>614232</v>
      </c>
      <c r="G58" s="8" t="str">
        <f>VLOOKUP(A58,[1]Master!$A$2:$BW$5129,37,0)</f>
        <v>Materiali innovativi</v>
      </c>
      <c r="H58" s="8"/>
    </row>
    <row r="59" spans="1:8" x14ac:dyDescent="0.3">
      <c r="A59" s="3" t="s">
        <v>66</v>
      </c>
      <c r="B59" s="4" t="str">
        <f>VLOOKUP(A59,[1]Master!$A$2:$H$5129,8,0)</f>
        <v>14397331001</v>
      </c>
      <c r="C59" s="4" t="str">
        <f>VLOOKUP($A59,[1]Master!$A$2:$H$5129,4,0)</f>
        <v>TENDER SRL</v>
      </c>
      <c r="D59" s="5" t="s">
        <v>9</v>
      </c>
      <c r="E59" s="6">
        <f>VLOOKUP(A59,[1]Master!$A$2:$BW$5129,39,0)</f>
        <v>44711</v>
      </c>
      <c r="F59" s="7">
        <f>VLOOKUP(A59,[1]Master!$A$2:$BW$5129,45,0)</f>
        <v>458167.68</v>
      </c>
      <c r="G59" s="8" t="str">
        <f>VLOOKUP(A59,[1]Master!$A$2:$BW$5129,37,0)</f>
        <v>E-Commerce</v>
      </c>
      <c r="H59" s="8"/>
    </row>
    <row r="60" spans="1:8" x14ac:dyDescent="0.3">
      <c r="A60" s="3" t="s">
        <v>67</v>
      </c>
      <c r="B60" s="4" t="str">
        <f>VLOOKUP(A60,[1]Master!$A$2:$H$5129,8,0)</f>
        <v>05087090287</v>
      </c>
      <c r="C60" s="4" t="str">
        <f>VLOOKUP($A60,[1]Master!$A$2:$H$5129,4,0)</f>
        <v>Innovabay srl</v>
      </c>
      <c r="D60" s="5" t="s">
        <v>9</v>
      </c>
      <c r="E60" s="6">
        <f>VLOOKUP(A60,[1]Master!$A$2:$BW$5129,39,0)</f>
        <v>44697</v>
      </c>
      <c r="F60" s="7">
        <f>VLOOKUP(A60,[1]Master!$A$2:$BW$5129,45,0)</f>
        <v>486035.1</v>
      </c>
      <c r="G60" s="8" t="str">
        <f>VLOOKUP(A60,[1]Master!$A$2:$BW$5129,37,0)</f>
        <v>E-Commerce</v>
      </c>
      <c r="H60" s="8"/>
    </row>
    <row r="61" spans="1:8" x14ac:dyDescent="0.3">
      <c r="A61" s="3" t="s">
        <v>68</v>
      </c>
      <c r="B61" s="4" t="str">
        <f>VLOOKUP(A61,[1]Master!$A$2:$H$5129,8,0)</f>
        <v>03956131209</v>
      </c>
      <c r="C61" s="4" t="str">
        <f>VLOOKUP($A61,[1]Master!$A$2:$H$5129,4,0)</f>
        <v>COGNIVIX SRL</v>
      </c>
      <c r="D61" s="5" t="s">
        <v>9</v>
      </c>
      <c r="E61" s="6">
        <f>VLOOKUP(A61,[1]Master!$A$2:$BW$5129,39,0)</f>
        <v>44769</v>
      </c>
      <c r="F61" s="7">
        <f>VLOOKUP(A61,[1]Master!$A$2:$BW$5129,45,0)</f>
        <v>740280</v>
      </c>
      <c r="G61" s="8" t="str">
        <f>VLOOKUP(A61,[1]Master!$A$2:$BW$5129,37,0)</f>
        <v>Automazione Industriale</v>
      </c>
      <c r="H61" s="8"/>
    </row>
    <row r="62" spans="1:8" x14ac:dyDescent="0.3">
      <c r="A62" s="3" t="s">
        <v>69</v>
      </c>
      <c r="B62" s="4" t="str">
        <f>VLOOKUP(A62,[1]Master!$A$2:$H$5129,8,0)</f>
        <v>04510060231</v>
      </c>
      <c r="C62" s="4" t="str">
        <f>VLOOKUP($A62,[1]Master!$A$2:$H$5129,4,0)</f>
        <v>ROSSO24 SRL</v>
      </c>
      <c r="D62" s="5" t="s">
        <v>9</v>
      </c>
      <c r="E62" s="6">
        <f>VLOOKUP(A62,[1]Master!$A$2:$BW$5129,39,0)</f>
        <v>44664</v>
      </c>
      <c r="F62" s="7">
        <f>VLOOKUP(A62,[1]Master!$A$2:$BW$5129,45,0)</f>
        <v>841885.56</v>
      </c>
      <c r="G62" s="8" t="str">
        <f>VLOOKUP(A62,[1]Master!$A$2:$BW$5129,37,0)</f>
        <v>Ambiente e Energia</v>
      </c>
      <c r="H62" s="8"/>
    </row>
    <row r="63" spans="1:8" x14ac:dyDescent="0.3">
      <c r="A63" s="3" t="s">
        <v>70</v>
      </c>
      <c r="B63" s="4" t="str">
        <f>VLOOKUP(A63,[1]Master!$A$2:$H$5129,8,0)</f>
        <v>03821271206</v>
      </c>
      <c r="C63" s="4" t="str">
        <f>VLOOKUP($A63,[1]Master!$A$2:$H$5129,4,0)</f>
        <v>Genius4U s.r.l.</v>
      </c>
      <c r="D63" s="5" t="s">
        <v>9</v>
      </c>
      <c r="E63" s="6">
        <f>VLOOKUP(A63,[1]Master!$A$2:$BW$5129,39,0)</f>
        <v>44687</v>
      </c>
      <c r="F63" s="7">
        <f>VLOOKUP(A63,[1]Master!$A$2:$BW$5129,45,0)</f>
        <v>240000</v>
      </c>
      <c r="G63" s="8" t="str">
        <f>VLOOKUP(A63,[1]Master!$A$2:$BW$5129,37,0)</f>
        <v>E-Commerce</v>
      </c>
      <c r="H63" s="8"/>
    </row>
    <row r="64" spans="1:8" x14ac:dyDescent="0.3">
      <c r="A64" s="3" t="s">
        <v>71</v>
      </c>
      <c r="B64" s="4" t="str">
        <f>VLOOKUP(A64,[1]Master!$A$2:$H$5129,8,0)</f>
        <v>03932290368</v>
      </c>
      <c r="C64" s="4" t="str">
        <f>VLOOKUP($A64,[1]Master!$A$2:$H$5129,4,0)</f>
        <v>Smart Eat Solutions S.r.l.</v>
      </c>
      <c r="D64" s="5" t="s">
        <v>9</v>
      </c>
      <c r="E64" s="6">
        <f>VLOOKUP(A64,[1]Master!$A$2:$BW$5129,39,0)</f>
        <v>44705</v>
      </c>
      <c r="F64" s="7">
        <f>VLOOKUP(A64,[1]Master!$A$2:$BW$5129,45,0)</f>
        <v>634620.80000000005</v>
      </c>
      <c r="G64" s="8" t="str">
        <f>VLOOKUP(A64,[1]Master!$A$2:$BW$5129,37,0)</f>
        <v>Internet of things</v>
      </c>
      <c r="H64" s="8"/>
    </row>
    <row r="65" spans="1:8" x14ac:dyDescent="0.3">
      <c r="A65" s="3" t="s">
        <v>72</v>
      </c>
      <c r="B65" s="4" t="str">
        <f>VLOOKUP(A65,[1]Master!$A$2:$H$5129,8,0)</f>
        <v>11919040961</v>
      </c>
      <c r="C65" s="4" t="str">
        <f>VLOOKUP($A65,[1]Master!$A$2:$H$5129,4,0)</f>
        <v>READY TO SHARE SRL IN FORMA ABBREVIATA "R2S SRL"</v>
      </c>
      <c r="D65" s="5" t="s">
        <v>9</v>
      </c>
      <c r="E65" s="6">
        <f>VLOOKUP(A65,[1]Master!$A$2:$BW$5129,39,0)</f>
        <v>44701</v>
      </c>
      <c r="F65" s="7">
        <f>VLOOKUP(A65,[1]Master!$A$2:$BW$5129,45,0)</f>
        <v>416424.77</v>
      </c>
      <c r="G65" s="8" t="str">
        <f>VLOOKUP(A65,[1]Master!$A$2:$BW$5129,37,0)</f>
        <v>Cloud computing</v>
      </c>
      <c r="H65" s="9" t="s">
        <v>73</v>
      </c>
    </row>
    <row r="66" spans="1:8" x14ac:dyDescent="0.3">
      <c r="A66" s="3" t="s">
        <v>74</v>
      </c>
      <c r="B66" s="4" t="str">
        <f>VLOOKUP(A66,[1]Master!$A$2:$H$5129,8,0)</f>
        <v>12381060016</v>
      </c>
      <c r="C66" s="4" t="str">
        <f>VLOOKUP($A66,[1]Master!$A$2:$H$5129,4,0)</f>
        <v>Vado srl</v>
      </c>
      <c r="D66" s="5" t="s">
        <v>9</v>
      </c>
      <c r="E66" s="6">
        <f>VLOOKUP(A66,[1]Master!$A$2:$BW$5129,39,0)</f>
        <v>44743</v>
      </c>
      <c r="F66" s="7">
        <f>VLOOKUP(A66,[1]Master!$A$2:$BW$5129,45,0)</f>
        <v>376948.47999999998</v>
      </c>
      <c r="G66" s="8" t="str">
        <f>VLOOKUP(A66,[1]Master!$A$2:$BW$5129,37,0)</f>
        <v>Internet of things</v>
      </c>
      <c r="H66" s="8"/>
    </row>
    <row r="67" spans="1:8" x14ac:dyDescent="0.3">
      <c r="A67" s="3" t="s">
        <v>75</v>
      </c>
      <c r="B67" s="4" t="str">
        <f>VLOOKUP(A67,[1]Master!$A$2:$H$5129,8,0)</f>
        <v>04182420986</v>
      </c>
      <c r="C67" s="4" t="str">
        <f>VLOOKUP($A67,[1]Master!$A$2:$H$5129,4,0)</f>
        <v>FEELERA s.r.l. - Società Benefit</v>
      </c>
      <c r="D67" s="5" t="s">
        <v>9</v>
      </c>
      <c r="E67" s="6">
        <f>VLOOKUP(A67,[1]Master!$A$2:$BW$5129,39,0)</f>
        <v>44734</v>
      </c>
      <c r="F67" s="7">
        <f>VLOOKUP(A67,[1]Master!$A$2:$BW$5129,45,0)</f>
        <v>494622.71999999997</v>
      </c>
      <c r="G67" s="8" t="str">
        <f>VLOOKUP(A67,[1]Master!$A$2:$BW$5129,37,0)</f>
        <v>Cloud computing</v>
      </c>
      <c r="H67" s="8"/>
    </row>
    <row r="68" spans="1:8" x14ac:dyDescent="0.3">
      <c r="A68" s="3" t="s">
        <v>76</v>
      </c>
      <c r="B68" s="4" t="str">
        <f>VLOOKUP(A68,[1]Master!$A$2:$H$5129,8,0)</f>
        <v>02677540904</v>
      </c>
      <c r="C68" s="4" t="str">
        <f>VLOOKUP($A68,[1]Master!$A$2:$H$5129,4,0)</f>
        <v>ITALIANWAVES SRL</v>
      </c>
      <c r="D68" s="5" t="s">
        <v>9</v>
      </c>
      <c r="E68" s="6">
        <f>VLOOKUP(A68,[1]Master!$A$2:$BW$5129,39,0)</f>
        <v>44679</v>
      </c>
      <c r="F68" s="7">
        <f>VLOOKUP(A68,[1]Master!$A$2:$BW$5129,45,0)</f>
        <v>564979.19999999995</v>
      </c>
      <c r="G68" s="8" t="str">
        <f>VLOOKUP(A68,[1]Master!$A$2:$BW$5129,37,0)</f>
        <v>Materiali innovativi</v>
      </c>
      <c r="H68" s="8"/>
    </row>
    <row r="69" spans="1:8" x14ac:dyDescent="0.3">
      <c r="A69" s="3" t="s">
        <v>77</v>
      </c>
      <c r="B69" s="4" t="str">
        <f>VLOOKUP(A69,[1]Master!$A$2:$H$5129,8,0)</f>
        <v>11307070968</v>
      </c>
      <c r="C69" s="4" t="str">
        <f>VLOOKUP($A69,[1]Master!$A$2:$H$5129,4,0)</f>
        <v>People Yield srl</v>
      </c>
      <c r="D69" s="5" t="s">
        <v>9</v>
      </c>
      <c r="E69" s="6">
        <f>VLOOKUP(A69,[1]Master!$A$2:$BW$5129,39,0)</f>
        <v>44747</v>
      </c>
      <c r="F69" s="7">
        <f>VLOOKUP(A69,[1]Master!$A$2:$BW$5129,45,0)</f>
        <v>542572.80000000005</v>
      </c>
      <c r="G69" s="8" t="str">
        <f>VLOOKUP(A69,[1]Master!$A$2:$BW$5129,37,0)</f>
        <v>Socialnetwork</v>
      </c>
      <c r="H69" s="8"/>
    </row>
    <row r="70" spans="1:8" x14ac:dyDescent="0.3">
      <c r="A70" s="3" t="s">
        <v>78</v>
      </c>
      <c r="B70" s="4" t="str">
        <f>VLOOKUP(A70,[1]Master!$A$2:$H$5129,8,0)</f>
        <v>04292960244</v>
      </c>
      <c r="C70" s="4" t="str">
        <f>VLOOKUP($A70,[1]Master!$A$2:$H$5129,4,0)</f>
        <v>ERA Ophthalmica S.R.L.</v>
      </c>
      <c r="D70" s="5" t="s">
        <v>9</v>
      </c>
      <c r="E70" s="6">
        <f>VLOOKUP(A70,[1]Master!$A$2:$BW$5129,39,0)</f>
        <v>44718</v>
      </c>
      <c r="F70" s="7">
        <f>VLOOKUP(A70,[1]Master!$A$2:$BW$5129,45,0)</f>
        <v>669040.14</v>
      </c>
      <c r="G70" s="8" t="str">
        <f>VLOOKUP(A70,[1]Master!$A$2:$BW$5129,37,0)</f>
        <v>Life sciences</v>
      </c>
      <c r="H70" s="8"/>
    </row>
    <row r="71" spans="1:8" x14ac:dyDescent="0.3">
      <c r="A71" s="3" t="s">
        <v>79</v>
      </c>
      <c r="B71" s="4" t="str">
        <f>VLOOKUP(A71,[1]Master!$A$2:$H$5129,8,0)</f>
        <v>02112450669</v>
      </c>
      <c r="C71" s="4" t="str">
        <f>VLOOKUP($A71,[1]Master!$A$2:$H$5129,4,0)</f>
        <v>Samplesound SRL</v>
      </c>
      <c r="D71" s="5" t="s">
        <v>9</v>
      </c>
      <c r="E71" s="6">
        <f>VLOOKUP(A71,[1]Master!$A$2:$BW$5129,39,0)</f>
        <v>44771</v>
      </c>
      <c r="F71" s="7">
        <f>VLOOKUP(A71,[1]Master!$A$2:$BW$5129,45,0)</f>
        <v>184170.4</v>
      </c>
      <c r="G71" s="8" t="str">
        <f>VLOOKUP(A71,[1]Master!$A$2:$BW$5129,37,0)</f>
        <v>E-Commerce</v>
      </c>
      <c r="H71" s="8"/>
    </row>
    <row r="72" spans="1:8" x14ac:dyDescent="0.3">
      <c r="A72" s="3" t="s">
        <v>80</v>
      </c>
      <c r="B72" s="4" t="str">
        <f>VLOOKUP(A72,[1]Master!$A$2:$H$5129,8,0)</f>
        <v>15691841009</v>
      </c>
      <c r="C72" s="4" t="str">
        <f>VLOOKUP($A72,[1]Master!$A$2:$H$5129,4,0)</f>
        <v>TRAINECT</v>
      </c>
      <c r="D72" s="5" t="s">
        <v>9</v>
      </c>
      <c r="E72" s="6">
        <f>VLOOKUP(A72,[1]Master!$A$2:$BW$5129,39,0)</f>
        <v>44643</v>
      </c>
      <c r="F72" s="7">
        <f>VLOOKUP(A72,[1]Master!$A$2:$BW$5129,45,0)</f>
        <v>378322.4</v>
      </c>
      <c r="G72" s="8" t="str">
        <f>VLOOKUP(A72,[1]Master!$A$2:$BW$5129,37,0)</f>
        <v>Life sciences</v>
      </c>
      <c r="H72" s="8"/>
    </row>
    <row r="73" spans="1:8" x14ac:dyDescent="0.3">
      <c r="A73" s="3" t="s">
        <v>81</v>
      </c>
      <c r="B73" s="4" t="str">
        <f>VLOOKUP(A73,[1]Master!$A$2:$H$5129,8,0)</f>
        <v>09290291211</v>
      </c>
      <c r="C73" s="4" t="str">
        <f>VLOOKUP($A73,[1]Master!$A$2:$H$5129,4,0)</f>
        <v>DEAGLE S.r.l.</v>
      </c>
      <c r="D73" s="5" t="s">
        <v>9</v>
      </c>
      <c r="E73" s="6">
        <f>VLOOKUP(A73,[1]Master!$A$2:$BW$5129,39,0)</f>
        <v>44749</v>
      </c>
      <c r="F73" s="7">
        <f>VLOOKUP(A73,[1]Master!$A$2:$BW$5129,45,0)</f>
        <v>899407.2</v>
      </c>
      <c r="G73" s="8" t="str">
        <f>VLOOKUP(A73,[1]Master!$A$2:$BW$5129,37,0)</f>
        <v>Ambiente e Energia</v>
      </c>
      <c r="H73" s="8"/>
    </row>
    <row r="74" spans="1:8" x14ac:dyDescent="0.3">
      <c r="A74" s="3" t="s">
        <v>82</v>
      </c>
      <c r="B74" s="4" t="str">
        <f>VLOOKUP(A74,[1]Master!$A$2:$H$5129,8,0)</f>
        <v>02436280990</v>
      </c>
      <c r="C74" s="4" t="str">
        <f>VLOOKUP($A74,[1]Master!$A$2:$H$5129,4,0)</f>
        <v>React4life</v>
      </c>
      <c r="D74" s="5" t="s">
        <v>9</v>
      </c>
      <c r="E74" s="6">
        <f>VLOOKUP(A74,[1]Master!$A$2:$BW$5129,39,0)</f>
        <v>44707</v>
      </c>
      <c r="F74" s="7">
        <f>VLOOKUP(A74,[1]Master!$A$2:$BW$5129,45,0)</f>
        <v>783936</v>
      </c>
      <c r="G74" s="8" t="str">
        <f>VLOOKUP(A74,[1]Master!$A$2:$BW$5129,37,0)</f>
        <v>Life sciences</v>
      </c>
      <c r="H74" s="8"/>
    </row>
    <row r="75" spans="1:8" x14ac:dyDescent="0.3">
      <c r="A75" s="3" t="s">
        <v>83</v>
      </c>
      <c r="B75" s="4" t="str">
        <f>VLOOKUP(A75,[1]Master!$A$2:$H$5129,8,0)</f>
        <v>04352580403</v>
      </c>
      <c r="C75" s="4" t="str">
        <f>VLOOKUP($A75,[1]Master!$A$2:$H$5129,4,0)</f>
        <v>LPE GROUP S.R.L.</v>
      </c>
      <c r="D75" s="5" t="s">
        <v>9</v>
      </c>
      <c r="E75" s="6">
        <f>VLOOKUP(A75,[1]Master!$A$2:$BW$5129,39,0)</f>
        <v>44875</v>
      </c>
      <c r="F75" s="7">
        <f>VLOOKUP(A75,[1]Master!$A$2:$BW$5129,45,0)</f>
        <v>364008.8</v>
      </c>
      <c r="G75" s="8" t="str">
        <f>VLOOKUP(A75,[1]Master!$A$2:$BW$5129,37,0)</f>
        <v>Telecomunicazioni</v>
      </c>
      <c r="H75" s="8"/>
    </row>
    <row r="76" spans="1:8" x14ac:dyDescent="0.3">
      <c r="A76" s="3" t="s">
        <v>84</v>
      </c>
      <c r="B76" s="4" t="str">
        <f>VLOOKUP(A76,[1]Master!$A$2:$H$5129,8,0)</f>
        <v>04033930134</v>
      </c>
      <c r="C76" s="4" t="str">
        <f>VLOOKUP($A76,[1]Master!$A$2:$H$5129,4,0)</f>
        <v>Irveri Srl</v>
      </c>
      <c r="D76" s="5" t="s">
        <v>9</v>
      </c>
      <c r="E76" s="6">
        <f>VLOOKUP(A76,[1]Master!$A$2:$BW$5129,39,0)</f>
        <v>44853</v>
      </c>
      <c r="F76" s="7">
        <f>VLOOKUP(A76,[1]Master!$A$2:$BW$5129,45,0)</f>
        <v>948548</v>
      </c>
      <c r="G76" s="8" t="str">
        <f>VLOOKUP(A76,[1]Master!$A$2:$BW$5129,37,0)</f>
        <v>Materiali innovativi</v>
      </c>
      <c r="H76" s="8"/>
    </row>
    <row r="77" spans="1:8" x14ac:dyDescent="0.3">
      <c r="A77" s="3" t="s">
        <v>85</v>
      </c>
      <c r="B77" s="4" t="str">
        <f>VLOOKUP(A77,[1]Master!$A$2:$H$5129,8,0)</f>
        <v>02324530688</v>
      </c>
      <c r="C77" s="4" t="str">
        <f>VLOOKUP($A77,[1]Master!$A$2:$H$5129,4,0)</f>
        <v>ASTRAKODE</v>
      </c>
      <c r="D77" s="5" t="s">
        <v>9</v>
      </c>
      <c r="E77" s="6">
        <f>VLOOKUP(A77,[1]Master!$A$2:$BW$5129,39,0)</f>
        <v>44761</v>
      </c>
      <c r="F77" s="7">
        <f>VLOOKUP(A77,[1]Master!$A$2:$BW$5129,45,0)</f>
        <v>601761.6</v>
      </c>
      <c r="G77" s="8" t="str">
        <f>VLOOKUP(A77,[1]Master!$A$2:$BW$5129,37,0)</f>
        <v>Infrastruttura e sicurezza</v>
      </c>
      <c r="H77" s="8"/>
    </row>
    <row r="78" spans="1:8" x14ac:dyDescent="0.3">
      <c r="A78" s="3" t="s">
        <v>86</v>
      </c>
      <c r="B78" s="4" t="str">
        <f>VLOOKUP(A78,[1]Master!$A$2:$H$5129,8,0)</f>
        <v>04469820239</v>
      </c>
      <c r="C78" s="4" t="str">
        <f>VLOOKUP($A78,[1]Master!$A$2:$H$5129,4,0)</f>
        <v>Nanomnia Srl</v>
      </c>
      <c r="D78" s="5" t="s">
        <v>9</v>
      </c>
      <c r="E78" s="6">
        <f>VLOOKUP(A78,[1]Master!$A$2:$BW$5129,39,0)</f>
        <v>44768</v>
      </c>
      <c r="F78" s="7">
        <f>VLOOKUP(A78,[1]Master!$A$2:$BW$5129,45,0)</f>
        <v>176000</v>
      </c>
      <c r="G78" s="8" t="str">
        <f>VLOOKUP(A78,[1]Master!$A$2:$BW$5129,37,0)</f>
        <v>Nanotech</v>
      </c>
      <c r="H78" s="8"/>
    </row>
    <row r="79" spans="1:8" x14ac:dyDescent="0.3">
      <c r="A79" s="3" t="s">
        <v>87</v>
      </c>
      <c r="B79" s="4" t="str">
        <f>VLOOKUP(A79,[1]Master!$A$2:$H$5129,8,0)</f>
        <v>04827510233</v>
      </c>
      <c r="C79" s="4" t="str">
        <f>VLOOKUP($A79,[1]Master!$A$2:$H$5129,4,0)</f>
        <v>DTP SRL</v>
      </c>
      <c r="D79" s="5" t="s">
        <v>9</v>
      </c>
      <c r="E79" s="6">
        <f>VLOOKUP(A79,[1]Master!$A$2:$BW$5129,39,0)</f>
        <v>44824</v>
      </c>
      <c r="F79" s="7">
        <f>VLOOKUP(A79,[1]Master!$A$2:$BW$5129,45,0)</f>
        <v>269925.59999999998</v>
      </c>
      <c r="G79" s="8" t="str">
        <f>VLOOKUP(A79,[1]Master!$A$2:$BW$5129,37,0)</f>
        <v>Automazione Industriale</v>
      </c>
      <c r="H79" s="8"/>
    </row>
    <row r="80" spans="1:8" x14ac:dyDescent="0.3">
      <c r="A80" s="3" t="s">
        <v>88</v>
      </c>
      <c r="B80" s="4" t="str">
        <f>VLOOKUP(A80,[1]Master!$A$2:$H$5129,8,0)</f>
        <v>16054111006</v>
      </c>
      <c r="C80" s="4" t="str">
        <f>VLOOKUP($A80,[1]Master!$A$2:$H$5129,4,0)</f>
        <v>Natea S.r.l. Start-up costituita a norma dell'articolo 4 comma 10 bis del decreto legge 24 gennaio 2015, n.3</v>
      </c>
      <c r="D80" s="5" t="s">
        <v>9</v>
      </c>
      <c r="E80" s="6">
        <f>VLOOKUP(A80,[1]Master!$A$2:$BW$5129,39,0)</f>
        <v>44853</v>
      </c>
      <c r="F80" s="7">
        <f>VLOOKUP(A80,[1]Master!$A$2:$BW$5129,45,0)</f>
        <v>718280</v>
      </c>
      <c r="G80" s="8" t="str">
        <f>VLOOKUP(A80,[1]Master!$A$2:$BW$5129,37,0)</f>
        <v>Life sciences</v>
      </c>
      <c r="H80" s="8"/>
    </row>
    <row r="81" spans="1:8" x14ac:dyDescent="0.3">
      <c r="A81" s="3" t="s">
        <v>89</v>
      </c>
      <c r="B81" s="4" t="str">
        <f>VLOOKUP(A81,[1]Master!$A$2:$H$5129,8,0)</f>
        <v>05360110281</v>
      </c>
      <c r="C81" s="4" t="str">
        <f>VLOOKUP($A81,[1]Master!$A$2:$H$5129,4,0)</f>
        <v>Yeah Group S.R.L.</v>
      </c>
      <c r="D81" s="5" t="s">
        <v>9</v>
      </c>
      <c r="E81" s="6">
        <f>VLOOKUP(A81,[1]Master!$A$2:$BW$5129,39,0)</f>
        <v>44894</v>
      </c>
      <c r="F81" s="7">
        <f>VLOOKUP(A81,[1]Master!$A$2:$BW$5129,45,0)</f>
        <v>238970.4</v>
      </c>
      <c r="G81" s="8" t="str">
        <f>VLOOKUP(A81,[1]Master!$A$2:$BW$5129,37,0)</f>
        <v>Materiali innovativi</v>
      </c>
      <c r="H81" s="8"/>
    </row>
    <row r="82" spans="1:8" x14ac:dyDescent="0.3">
      <c r="A82" s="3" t="s">
        <v>90</v>
      </c>
      <c r="B82" s="4" t="str">
        <f>VLOOKUP(A82,[1]Master!$A$2:$H$5129,8,0)</f>
        <v>CHE344465305</v>
      </c>
      <c r="C82" s="4" t="str">
        <f>VLOOKUP($A82,[1]Master!$A$2:$H$5129,4,0)</f>
        <v>Genuine Way SA</v>
      </c>
      <c r="D82" s="5" t="s">
        <v>9</v>
      </c>
      <c r="E82" s="6">
        <f>VLOOKUP(A82,[1]Master!$A$2:$BW$5129,39,0)</f>
        <v>44770</v>
      </c>
      <c r="F82" s="7">
        <f>VLOOKUP(A82,[1]Master!$A$2:$BW$5129,45,0)</f>
        <v>593384</v>
      </c>
      <c r="G82" s="8" t="str">
        <f>VLOOKUP(A82,[1]Master!$A$2:$BW$5129,37,0)</f>
        <v>Ambiente e Energia</v>
      </c>
      <c r="H82" s="8"/>
    </row>
    <row r="83" spans="1:8" x14ac:dyDescent="0.3">
      <c r="A83" s="3" t="s">
        <v>91</v>
      </c>
      <c r="B83" s="4" t="str">
        <f>VLOOKUP(A83,[1]Master!$A$2:$H$5129,8,0)</f>
        <v>02288220508</v>
      </c>
      <c r="C83" s="4" t="str">
        <f>VLOOKUP($A83,[1]Master!$A$2:$H$5129,4,0)</f>
        <v>Aptus.AI</v>
      </c>
      <c r="D83" s="5" t="s">
        <v>9</v>
      </c>
      <c r="E83" s="6">
        <f>VLOOKUP(A83,[1]Master!$A$2:$BW$5129,39,0)</f>
        <v>44853</v>
      </c>
      <c r="F83" s="7">
        <f>VLOOKUP(A83,[1]Master!$A$2:$BW$5129,45,0)</f>
        <v>631929.59999999998</v>
      </c>
      <c r="G83" s="8" t="str">
        <f>VLOOKUP(A83,[1]Master!$A$2:$BW$5129,37,0)</f>
        <v>Cloud computing</v>
      </c>
      <c r="H83" s="8"/>
    </row>
    <row r="84" spans="1:8" x14ac:dyDescent="0.3">
      <c r="A84" s="3" t="s">
        <v>92</v>
      </c>
      <c r="B84" s="4" t="str">
        <f>VLOOKUP(A84,[1]Master!$A$2:$H$5129,8,0)</f>
        <v>04117050981</v>
      </c>
      <c r="C84" s="4" t="str">
        <f>VLOOKUP($A84,[1]Master!$A$2:$H$5129,4,0)</f>
        <v>LEARK srl</v>
      </c>
      <c r="D84" s="5" t="s">
        <v>9</v>
      </c>
      <c r="E84" s="6">
        <f>VLOOKUP(A84,[1]Master!$A$2:$BW$5129,39,0)</f>
        <v>44757</v>
      </c>
      <c r="F84" s="7">
        <f>VLOOKUP(A84,[1]Master!$A$2:$BW$5129,45,0)</f>
        <v>657347.35</v>
      </c>
      <c r="G84" s="8" t="str">
        <f>VLOOKUP(A84,[1]Master!$A$2:$BW$5129,37,0)</f>
        <v>Socialnetwork</v>
      </c>
      <c r="H84" s="8"/>
    </row>
    <row r="85" spans="1:8" x14ac:dyDescent="0.3">
      <c r="A85" s="3" t="s">
        <v>93</v>
      </c>
      <c r="B85" s="4" t="str">
        <f>VLOOKUP(A85,[1]Master!$A$2:$H$5129,8,0)</f>
        <v>03138980598</v>
      </c>
      <c r="C85" s="4" t="str">
        <f>VLOOKUP($A85,[1]Master!$A$2:$H$5129,4,0)</f>
        <v>SCREEVO S.R.L.</v>
      </c>
      <c r="D85" s="5" t="s">
        <v>9</v>
      </c>
      <c r="E85" s="6">
        <f>VLOOKUP(A85,[1]Master!$A$2:$BW$5129,39,0)</f>
        <v>44756</v>
      </c>
      <c r="F85" s="7">
        <f>VLOOKUP(A85,[1]Master!$A$2:$BW$5129,45,0)</f>
        <v>471180</v>
      </c>
      <c r="G85" s="8" t="str">
        <f>VLOOKUP(A85,[1]Master!$A$2:$BW$5129,37,0)</f>
        <v>Automazione Industriale</v>
      </c>
      <c r="H85" s="8"/>
    </row>
    <row r="86" spans="1:8" x14ac:dyDescent="0.3">
      <c r="A86" s="3" t="s">
        <v>94</v>
      </c>
      <c r="B86" s="4" t="str">
        <f>VLOOKUP(A86,[1]Master!$A$2:$H$5129,8,0)</f>
        <v>03816600542</v>
      </c>
      <c r="C86" s="4" t="str">
        <f>VLOOKUP($A86,[1]Master!$A$2:$H$5129,4,0)</f>
        <v>BEAMIDE S.R.L</v>
      </c>
      <c r="D86" s="5" t="s">
        <v>9</v>
      </c>
      <c r="E86" s="6">
        <f>VLOOKUP(A86,[1]Master!$A$2:$BW$5129,39,0)</f>
        <v>44874</v>
      </c>
      <c r="F86" s="7">
        <f>VLOOKUP(A86,[1]Master!$A$2:$BW$5129,45,0)</f>
        <v>332331.2</v>
      </c>
      <c r="G86" s="8" t="str">
        <f>VLOOKUP(A86,[1]Master!$A$2:$BW$5129,37,0)</f>
        <v>Aerospazio</v>
      </c>
      <c r="H86" s="8"/>
    </row>
    <row r="87" spans="1:8" x14ac:dyDescent="0.3">
      <c r="A87" s="3" t="s">
        <v>95</v>
      </c>
      <c r="B87" s="4" t="str">
        <f>VLOOKUP(A87,[1]Master!$A$2:$H$5129,8,0)</f>
        <v>06803120820</v>
      </c>
      <c r="C87" s="4" t="str">
        <f>VLOOKUP($A87,[1]Master!$A$2:$H$5129,4,0)</f>
        <v>DEVELHOPE SRL</v>
      </c>
      <c r="D87" s="5" t="s">
        <v>9</v>
      </c>
      <c r="E87" s="6">
        <f>VLOOKUP(A87,[1]Master!$A$2:$BW$5129,39,0)</f>
        <v>44813</v>
      </c>
      <c r="F87" s="7">
        <f>VLOOKUP(A87,[1]Master!$A$2:$BW$5129,45,0)</f>
        <v>921663.2</v>
      </c>
      <c r="G87" s="8" t="str">
        <f>VLOOKUP(A87,[1]Master!$A$2:$BW$5129,37,0)</f>
        <v>E-Commerce</v>
      </c>
      <c r="H87" s="8"/>
    </row>
    <row r="88" spans="1:8" x14ac:dyDescent="0.3">
      <c r="A88" s="3" t="s">
        <v>96</v>
      </c>
      <c r="B88" s="4" t="str">
        <f>VLOOKUP(A88,[1]Master!$A$2:$H$5129,8,0)</f>
        <v>00863535472</v>
      </c>
      <c r="C88" s="4" t="str">
        <f>VLOOKUP($A88,[1]Master!$A$2:$H$5129,4,0)</f>
        <v>SOBEREYE International Inc.</v>
      </c>
      <c r="D88" s="5" t="s">
        <v>9</v>
      </c>
      <c r="E88" s="6">
        <f>VLOOKUP(A88,[1]Master!$A$2:$BW$5129,39,0)</f>
        <v>44739</v>
      </c>
      <c r="F88" s="7">
        <f>VLOOKUP(A88,[1]Master!$A$2:$BW$5129,45,0)</f>
        <v>694161.6</v>
      </c>
      <c r="G88" s="8" t="str">
        <f>VLOOKUP(A88,[1]Master!$A$2:$BW$5129,37,0)</f>
        <v>Cloud computing</v>
      </c>
      <c r="H88" s="8"/>
    </row>
    <row r="89" spans="1:8" x14ac:dyDescent="0.3">
      <c r="A89" s="3" t="s">
        <v>97</v>
      </c>
      <c r="B89" s="4" t="str">
        <f>VLOOKUP(A89,[1]Master!$A$2:$H$5129,8,0)</f>
        <v>05538860874</v>
      </c>
      <c r="C89" s="4" t="str">
        <f>VLOOKUP($A89,[1]Master!$A$2:$H$5129,4,0)</f>
        <v>CREATIONDOSE S.R.L.</v>
      </c>
      <c r="D89" s="5" t="s">
        <v>9</v>
      </c>
      <c r="E89" s="6">
        <f>VLOOKUP(A89,[1]Master!$A$2:$BW$5129,39,0)</f>
        <v>44774</v>
      </c>
      <c r="F89" s="7">
        <f>VLOOKUP(A89,[1]Master!$A$2:$BW$5129,45,0)</f>
        <v>596702.4</v>
      </c>
      <c r="G89" s="8" t="str">
        <f>VLOOKUP(A89,[1]Master!$A$2:$BW$5129,37,0)</f>
        <v>Telecomunicazioni</v>
      </c>
      <c r="H89" s="8"/>
    </row>
    <row r="90" spans="1:8" x14ac:dyDescent="0.3">
      <c r="A90" s="3" t="s">
        <v>98</v>
      </c>
      <c r="B90" s="4" t="str">
        <f>VLOOKUP(A90,[1]Master!$A$2:$H$5129,8,0)</f>
        <v>04391830405</v>
      </c>
      <c r="C90" s="4" t="str">
        <f>VLOOKUP($A90,[1]Master!$A$2:$H$5129,4,0)</f>
        <v>FYBRA S.R.L.</v>
      </c>
      <c r="D90" s="5" t="s">
        <v>9</v>
      </c>
      <c r="E90" s="6">
        <f>VLOOKUP(A90,[1]Master!$A$2:$BW$5129,39,0)</f>
        <v>44853</v>
      </c>
      <c r="F90" s="7">
        <f>VLOOKUP(A90,[1]Master!$A$2:$BW$5129,45,0)</f>
        <v>459675.65</v>
      </c>
      <c r="G90" s="8" t="str">
        <f>VLOOKUP(A90,[1]Master!$A$2:$BW$5129,37,0)</f>
        <v>Life sciences</v>
      </c>
      <c r="H90" s="8"/>
    </row>
    <row r="91" spans="1:8" x14ac:dyDescent="0.3">
      <c r="A91" s="3" t="s">
        <v>99</v>
      </c>
      <c r="B91" s="4" t="str">
        <f>VLOOKUP(A91,[1]Master!$A$2:$H$5129,8,0)</f>
        <v>11437440966</v>
      </c>
      <c r="C91" s="4" t="str">
        <f>VLOOKUP($A91,[1]Master!$A$2:$H$5129,4,0)</f>
        <v>Scontopolizza.it srl</v>
      </c>
      <c r="D91" s="5" t="s">
        <v>9</v>
      </c>
      <c r="E91" s="6">
        <f>VLOOKUP(A91,[1]Master!$A$2:$BW$5129,39,0)</f>
        <v>44888</v>
      </c>
      <c r="F91" s="7">
        <f>VLOOKUP(A91,[1]Master!$A$2:$BW$5129,45,0)</f>
        <v>834243.17</v>
      </c>
      <c r="G91" s="8" t="str">
        <f>VLOOKUP(A91,[1]Master!$A$2:$BW$5129,37,0)</f>
        <v>Internet of things</v>
      </c>
      <c r="H91" s="8"/>
    </row>
    <row r="92" spans="1:8" x14ac:dyDescent="0.3">
      <c r="A92" s="3" t="s">
        <v>100</v>
      </c>
      <c r="B92" s="4" t="str">
        <f>VLOOKUP(A92,[1]Master!$A$2:$H$5129,8,0)</f>
        <v>11661350014</v>
      </c>
      <c r="C92" s="4" t="str">
        <f>VLOOKUP($A92,[1]Master!$A$2:$H$5129,4,0)</f>
        <v>SPORT GRAND TOUR S.R.L.</v>
      </c>
      <c r="D92" s="5" t="s">
        <v>9</v>
      </c>
      <c r="E92" s="6">
        <f>VLOOKUP(A92,[1]Master!$A$2:$BW$5129,39,0)</f>
        <v>44879</v>
      </c>
      <c r="F92" s="7">
        <f>VLOOKUP(A92,[1]Master!$A$2:$BW$5129,45,0)</f>
        <v>653174.02</v>
      </c>
      <c r="G92" s="8" t="str">
        <f>VLOOKUP(A92,[1]Master!$A$2:$BW$5129,37,0)</f>
        <v>E-Commerce</v>
      </c>
      <c r="H92" s="8"/>
    </row>
    <row r="93" spans="1:8" x14ac:dyDescent="0.3">
      <c r="A93" s="3" t="s">
        <v>101</v>
      </c>
      <c r="B93" s="4" t="str">
        <f>VLOOKUP(A93,[1]Master!$A$2:$H$5129,8,0)</f>
        <v>02919200309</v>
      </c>
      <c r="C93" s="4" t="str">
        <f>VLOOKUP($A93,[1]Master!$A$2:$H$5129,4,0)</f>
        <v>AKUIS SRL</v>
      </c>
      <c r="D93" s="5" t="s">
        <v>9</v>
      </c>
      <c r="E93" s="6">
        <f>VLOOKUP(A93,[1]Master!$A$2:$BW$5129,39,0)</f>
        <v>44723</v>
      </c>
      <c r="F93" s="7">
        <f>VLOOKUP(A93,[1]Master!$A$2:$BW$5129,45,0)</f>
        <v>744947.19999999995</v>
      </c>
      <c r="G93" s="8" t="str">
        <f>VLOOKUP(A93,[1]Master!$A$2:$BW$5129,37,0)</f>
        <v>Internet of things</v>
      </c>
      <c r="H93" s="8"/>
    </row>
    <row r="94" spans="1:8" x14ac:dyDescent="0.3">
      <c r="A94" s="3" t="s">
        <v>102</v>
      </c>
      <c r="B94" s="4" t="str">
        <f>VLOOKUP(A94,[1]Master!$A$2:$H$5129,8,0)</f>
        <v>10339910969</v>
      </c>
      <c r="C94" s="4" t="str">
        <f>VLOOKUP($A94,[1]Master!$A$2:$H$5129,4,0)</f>
        <v>Uyolo srl</v>
      </c>
      <c r="D94" s="5" t="s">
        <v>9</v>
      </c>
      <c r="E94" s="6">
        <f>VLOOKUP(A94,[1]Master!$A$2:$BW$5129,39,0)</f>
        <v>44874</v>
      </c>
      <c r="F94" s="7">
        <f>VLOOKUP(A94,[1]Master!$A$2:$BW$5129,45,0)</f>
        <v>298899</v>
      </c>
      <c r="G94" s="8" t="str">
        <f>VLOOKUP(A94,[1]Master!$A$2:$BW$5129,37,0)</f>
        <v>Socialnetwork</v>
      </c>
      <c r="H94" s="9" t="s">
        <v>73</v>
      </c>
    </row>
    <row r="95" spans="1:8" x14ac:dyDescent="0.3">
      <c r="A95" s="3" t="s">
        <v>103</v>
      </c>
      <c r="B95" s="4" t="str">
        <f>VLOOKUP(A95,[1]Master!$A$2:$H$5129,8,0)</f>
        <v>01412350454</v>
      </c>
      <c r="C95" s="4" t="str">
        <f>VLOOKUP($A95,[1]Master!$A$2:$H$5129,4,0)</f>
        <v>Germina S.r.l.</v>
      </c>
      <c r="D95" s="5" t="s">
        <v>9</v>
      </c>
      <c r="E95" s="6">
        <f>VLOOKUP(A95,[1]Master!$A$2:$BW$5129,39,0)</f>
        <v>44809</v>
      </c>
      <c r="F95" s="7">
        <f>VLOOKUP(A95,[1]Master!$A$2:$BW$5129,45,0)</f>
        <v>293360</v>
      </c>
      <c r="G95" s="8" t="str">
        <f>VLOOKUP(A95,[1]Master!$A$2:$BW$5129,37,0)</f>
        <v>Bioagroalimentare</v>
      </c>
      <c r="H95" s="8"/>
    </row>
    <row r="96" spans="1:8" x14ac:dyDescent="0.3">
      <c r="A96" s="3" t="s">
        <v>104</v>
      </c>
      <c r="B96" s="4" t="str">
        <f>VLOOKUP(A96,[1]Master!$A$2:$H$5129,8,0)</f>
        <v>03199340591</v>
      </c>
      <c r="C96" s="4" t="str">
        <f>VLOOKUP($A96,[1]Master!$A$2:$H$5129,4,0)</f>
        <v>EXPANDI SRL</v>
      </c>
      <c r="D96" s="5" t="s">
        <v>9</v>
      </c>
      <c r="E96" s="6">
        <f>VLOOKUP(A96,[1]Master!$A$2:$BW$5129,39,0)</f>
        <v>44867</v>
      </c>
      <c r="F96" s="7">
        <f>VLOOKUP(A96,[1]Master!$A$2:$BW$5129,45,0)</f>
        <v>427848.6</v>
      </c>
      <c r="G96" s="8" t="str">
        <f>VLOOKUP(A96,[1]Master!$A$2:$BW$5129,37,0)</f>
        <v>Cloud computing</v>
      </c>
      <c r="H96" s="8"/>
    </row>
    <row r="97" spans="1:8" x14ac:dyDescent="0.3">
      <c r="A97" s="3" t="s">
        <v>105</v>
      </c>
      <c r="B97" s="4" t="str">
        <f>VLOOKUP(A97,[1]Master!$A$2:$H$5129,8,0)</f>
        <v>02560000032</v>
      </c>
      <c r="C97" s="4" t="str">
        <f>VLOOKUP($A97,[1]Master!$A$2:$H$5129,4,0)</f>
        <v>PYXIE SRL</v>
      </c>
      <c r="D97" s="5" t="s">
        <v>9</v>
      </c>
      <c r="E97" s="6">
        <f>VLOOKUP(A97,[1]Master!$A$2:$BW$5129,39,0)</f>
        <v>44837</v>
      </c>
      <c r="F97" s="7">
        <f>VLOOKUP(A97,[1]Master!$A$2:$BW$5129,45,0)</f>
        <v>796534</v>
      </c>
      <c r="G97" s="8" t="str">
        <f>VLOOKUP(A97,[1]Master!$A$2:$BW$5129,37,0)</f>
        <v>Telecomunicazioni</v>
      </c>
      <c r="H97" s="8"/>
    </row>
    <row r="98" spans="1:8" x14ac:dyDescent="0.3">
      <c r="A98" s="3" t="s">
        <v>106</v>
      </c>
      <c r="B98" s="4" t="str">
        <f>VLOOKUP(A98,[1]Master!$A$2:$H$5129,8,0)</f>
        <v>06760920824</v>
      </c>
      <c r="C98" s="4" t="str">
        <f>VLOOKUP($A98,[1]Master!$A$2:$H$5129,4,0)</f>
        <v>Mia Burton srl</v>
      </c>
      <c r="D98" s="5" t="s">
        <v>9</v>
      </c>
      <c r="E98" s="6">
        <f>VLOOKUP(A98,[1]Master!$A$2:$BW$5129,39,0)</f>
        <v>44888</v>
      </c>
      <c r="F98" s="7">
        <f>VLOOKUP(A98,[1]Master!$A$2:$BW$5129,45,0)</f>
        <v>360864</v>
      </c>
      <c r="G98" s="8" t="str">
        <f>VLOOKUP(A98,[1]Master!$A$2:$BW$5129,37,0)</f>
        <v>E-Commerce</v>
      </c>
      <c r="H98" s="8"/>
    </row>
    <row r="99" spans="1:8" x14ac:dyDescent="0.3">
      <c r="A99" s="3" t="s">
        <v>107</v>
      </c>
      <c r="B99" s="4" t="str">
        <f>VLOOKUP(A99,[1]Master!$A$2:$H$5129,8,0)</f>
        <v>04027750928</v>
      </c>
      <c r="C99" s="4" t="str">
        <f>VLOOKUP($A99,[1]Master!$A$2:$H$5129,4,0)</f>
        <v>MY CULTURE</v>
      </c>
      <c r="D99" s="5" t="s">
        <v>9</v>
      </c>
      <c r="E99" s="6">
        <f>VLOOKUP(A99,[1]Master!$A$2:$BW$5129,39,0)</f>
        <v>44813</v>
      </c>
      <c r="F99" s="7">
        <f>VLOOKUP(A99,[1]Master!$A$2:$BW$5129,45,0)</f>
        <v>273630.40000000002</v>
      </c>
      <c r="G99" s="8" t="str">
        <f>VLOOKUP(A99,[1]Master!$A$2:$BW$5129,37,0)</f>
        <v>Telecomunicazioni</v>
      </c>
      <c r="H99" s="8"/>
    </row>
    <row r="100" spans="1:8" x14ac:dyDescent="0.3">
      <c r="A100" s="3" t="s">
        <v>108</v>
      </c>
      <c r="B100" s="4" t="str">
        <f>VLOOKUP(A100,[1]Master!$A$2:$H$5129,8,0)</f>
        <v>03173940606</v>
      </c>
      <c r="C100" s="4" t="str">
        <f>VLOOKUP($A100,[1]Master!$A$2:$H$5129,4,0)</f>
        <v>OFYLIA SRL</v>
      </c>
      <c r="D100" s="5" t="s">
        <v>9</v>
      </c>
      <c r="E100" s="6">
        <f>VLOOKUP(A100,[1]Master!$A$2:$BW$5129,39,0)</f>
        <v>44844</v>
      </c>
      <c r="F100" s="7">
        <f>VLOOKUP(A100,[1]Master!$A$2:$BW$5129,45,0)</f>
        <v>438091.2</v>
      </c>
      <c r="G100" s="8" t="str">
        <f>VLOOKUP(A100,[1]Master!$A$2:$BW$5129,37,0)</f>
        <v>Bioagroalimentare</v>
      </c>
      <c r="H100" s="8"/>
    </row>
    <row r="101" spans="1:8" x14ac:dyDescent="0.3">
      <c r="A101" s="3" t="s">
        <v>109</v>
      </c>
      <c r="B101" s="4" t="str">
        <f>VLOOKUP(A101,[1]Master!$A$2:$H$5129,8,0)</f>
        <v>02689140693</v>
      </c>
      <c r="C101" s="4" t="str">
        <f>VLOOKUP($A101,[1]Master!$A$2:$H$5129,4,0)</f>
        <v xml:space="preserve">Global Solution s.r.l. </v>
      </c>
      <c r="D101" s="5" t="s">
        <v>9</v>
      </c>
      <c r="E101" s="6">
        <f>VLOOKUP(A101,[1]Master!$A$2:$BW$5129,39,0)</f>
        <v>44757</v>
      </c>
      <c r="F101" s="7">
        <f>VLOOKUP(A101,[1]Master!$A$2:$BW$5129,45,0)</f>
        <v>727725.44</v>
      </c>
      <c r="G101" s="8" t="str">
        <f>VLOOKUP(A101,[1]Master!$A$2:$BW$5129,37,0)</f>
        <v>Automazione Industriale</v>
      </c>
      <c r="H101" s="8"/>
    </row>
    <row r="102" spans="1:8" x14ac:dyDescent="0.3">
      <c r="A102" s="3" t="s">
        <v>110</v>
      </c>
      <c r="B102" s="4" t="str">
        <f>VLOOKUP(A102,[1]Master!$A$2:$H$5129,8,0)</f>
        <v>03504970785</v>
      </c>
      <c r="C102" s="4" t="str">
        <f>VLOOKUP($A102,[1]Master!$A$2:$H$5129,4,0)</f>
        <v>EARTHAUTOMATIONS SRL</v>
      </c>
      <c r="D102" s="5" t="s">
        <v>9</v>
      </c>
      <c r="E102" s="6">
        <f>VLOOKUP(A102,[1]Master!$A$2:$BW$5129,39,0)</f>
        <v>44768</v>
      </c>
      <c r="F102" s="7">
        <f>VLOOKUP(A102,[1]Master!$A$2:$BW$5129,45,0)</f>
        <v>565651.98</v>
      </c>
      <c r="G102" s="8" t="str">
        <f>VLOOKUP(A102,[1]Master!$A$2:$BW$5129,37,0)</f>
        <v>Internet of things</v>
      </c>
      <c r="H102" s="8"/>
    </row>
    <row r="103" spans="1:8" x14ac:dyDescent="0.3">
      <c r="A103" s="3" t="s">
        <v>111</v>
      </c>
      <c r="B103" s="4" t="str">
        <f>VLOOKUP(A103,[1]Master!$A$2:$H$5129,8,0)</f>
        <v>11673460967</v>
      </c>
      <c r="C103" s="4" t="str">
        <f>VLOOKUP($A103,[1]Master!$A$2:$H$5129,4,0)</f>
        <v>yealthy S.r.l. Società benefit</v>
      </c>
      <c r="D103" s="5" t="s">
        <v>9</v>
      </c>
      <c r="E103" s="6">
        <f>VLOOKUP(A103,[1]Master!$A$2:$BW$5129,39,0)</f>
        <v>44846</v>
      </c>
      <c r="F103" s="7">
        <f>VLOOKUP(A103,[1]Master!$A$2:$BW$5129,45,0)</f>
        <v>322289</v>
      </c>
      <c r="G103" s="8" t="str">
        <f>VLOOKUP(A103,[1]Master!$A$2:$BW$5129,37,0)</f>
        <v>Life sciences</v>
      </c>
      <c r="H103" s="8"/>
    </row>
    <row r="104" spans="1:8" x14ac:dyDescent="0.3">
      <c r="A104" s="3" t="s">
        <v>112</v>
      </c>
      <c r="B104" s="4" t="str">
        <f>VLOOKUP(A104,[1]Master!$A$2:$H$5129,8,0)</f>
        <v>02088910431</v>
      </c>
      <c r="C104" s="4" t="str">
        <f>VLOOKUP($A104,[1]Master!$A$2:$H$5129,4,0)</f>
        <v>Underwater Care sals</v>
      </c>
      <c r="D104" s="5" t="s">
        <v>9</v>
      </c>
      <c r="E104" s="6">
        <f>VLOOKUP(A104,[1]Master!$A$2:$BW$5129,39,0)</f>
        <v>44859</v>
      </c>
      <c r="F104" s="7">
        <f>VLOOKUP(A104,[1]Master!$A$2:$BW$5129,45,0)</f>
        <v>238487.52</v>
      </c>
      <c r="G104" s="8" t="str">
        <f>VLOOKUP(A104,[1]Master!$A$2:$BW$5129,37,0)</f>
        <v>Internet of things</v>
      </c>
      <c r="H104" s="9" t="s">
        <v>73</v>
      </c>
    </row>
    <row r="105" spans="1:8" x14ac:dyDescent="0.3">
      <c r="A105" s="3" t="s">
        <v>113</v>
      </c>
      <c r="B105" s="4" t="str">
        <f>VLOOKUP(A105,[1]Master!$A$2:$H$5129,8,0)</f>
        <v>04095560241</v>
      </c>
      <c r="C105" s="4" t="str">
        <f>VLOOKUP($A105,[1]Master!$A$2:$H$5129,4,0)</f>
        <v>PWD Industrial Filtration srl</v>
      </c>
      <c r="D105" s="5" t="s">
        <v>9</v>
      </c>
      <c r="E105" s="6">
        <f>VLOOKUP(A105,[1]Master!$A$2:$BW$5129,39,0)</f>
        <v>44832</v>
      </c>
      <c r="F105" s="7">
        <f>VLOOKUP(A105,[1]Master!$A$2:$BW$5129,45,0)</f>
        <v>742464</v>
      </c>
      <c r="G105" s="8" t="str">
        <f>VLOOKUP(A105,[1]Master!$A$2:$BW$5129,37,0)</f>
        <v>Automazione Industriale</v>
      </c>
      <c r="H105" s="8"/>
    </row>
    <row r="106" spans="1:8" x14ac:dyDescent="0.3">
      <c r="A106" s="3" t="s">
        <v>114</v>
      </c>
      <c r="B106" s="4" t="str">
        <f>VLOOKUP(A106,[1]Master!$A$2:$H$5129,8,0)</f>
        <v>12134650964</v>
      </c>
      <c r="C106" s="4" t="str">
        <f>VLOOKUP($A106,[1]Master!$A$2:$H$5129,4,0)</f>
        <v>BI-MOB srl</v>
      </c>
      <c r="D106" s="5" t="s">
        <v>9</v>
      </c>
      <c r="E106" s="6">
        <f>VLOOKUP(A106,[1]Master!$A$2:$BW$5129,39,0)</f>
        <v>44887</v>
      </c>
      <c r="F106" s="7">
        <f>VLOOKUP(A106,[1]Master!$A$2:$BW$5129,45,0)</f>
        <v>328804.15999999997</v>
      </c>
      <c r="G106" s="8" t="str">
        <f>VLOOKUP(A106,[1]Master!$A$2:$BW$5129,37,0)</f>
        <v>Trasporti</v>
      </c>
      <c r="H106" s="8"/>
    </row>
    <row r="107" spans="1:8" x14ac:dyDescent="0.3">
      <c r="A107" s="3" t="s">
        <v>115</v>
      </c>
      <c r="B107" s="4" t="str">
        <f>VLOOKUP(A107,[1]Master!$A$2:$H$5129,8,0)</f>
        <v>12521950019</v>
      </c>
      <c r="C107" s="4" t="str">
        <f>VLOOKUP($A107,[1]Master!$A$2:$H$5129,4,0)</f>
        <v>U-Care Medical</v>
      </c>
      <c r="D107" s="5" t="s">
        <v>9</v>
      </c>
      <c r="E107" s="6">
        <f>VLOOKUP(A107,[1]Master!$A$2:$BW$5129,39,0)</f>
        <v>44844</v>
      </c>
      <c r="F107" s="7">
        <f>VLOOKUP(A107,[1]Master!$A$2:$BW$5129,45,0)</f>
        <v>721243.32</v>
      </c>
      <c r="G107" s="8" t="str">
        <f>VLOOKUP(A107,[1]Master!$A$2:$BW$5129,37,0)</f>
        <v>Life sciences</v>
      </c>
      <c r="H107" s="8"/>
    </row>
    <row r="108" spans="1:8" x14ac:dyDescent="0.3">
      <c r="A108" s="3" t="s">
        <v>116</v>
      </c>
      <c r="B108" s="4" t="str">
        <f>VLOOKUP(A108,[1]Master!$A$2:$H$5129,8,0)</f>
        <v>12063460013</v>
      </c>
      <c r="C108" s="4" t="str">
        <f>VLOOKUP($A108,[1]Master!$A$2:$H$5129,4,0)</f>
        <v>SYNDIAG S.R.L.</v>
      </c>
      <c r="D108" s="5" t="s">
        <v>9</v>
      </c>
      <c r="E108" s="6">
        <f>VLOOKUP(A108,[1]Master!$A$2:$BW$5129,39,0)</f>
        <v>44874</v>
      </c>
      <c r="F108" s="7">
        <f>VLOOKUP(A108,[1]Master!$A$2:$BW$5129,45,0)</f>
        <v>599172</v>
      </c>
      <c r="G108" s="8" t="str">
        <f>VLOOKUP(A108,[1]Master!$A$2:$BW$5129,37,0)</f>
        <v>Life sciences</v>
      </c>
      <c r="H108" s="8"/>
    </row>
    <row r="109" spans="1:8" x14ac:dyDescent="0.3">
      <c r="A109" s="3" t="s">
        <v>117</v>
      </c>
      <c r="B109" s="4" t="str">
        <f>VLOOKUP(A109,[1]Master!$A$2:$H$5129,8,0)</f>
        <v>16153131004</v>
      </c>
      <c r="C109" s="4" t="str">
        <f>VLOOKUP($A109,[1]Master!$A$2:$H$5129,4,0)</f>
        <v>RESRCLE SRL</v>
      </c>
      <c r="D109" s="5" t="s">
        <v>9</v>
      </c>
      <c r="E109" s="6">
        <f>VLOOKUP(A109,[1]Master!$A$2:$BW$5129,39,0)</f>
        <v>44844</v>
      </c>
      <c r="F109" s="7">
        <f>VLOOKUP(A109,[1]Master!$A$2:$BW$5129,45,0)</f>
        <v>196981.21</v>
      </c>
      <c r="G109" s="8" t="str">
        <f>VLOOKUP(A109,[1]Master!$A$2:$BW$5129,37,0)</f>
        <v>Ambiente e Energia</v>
      </c>
      <c r="H109" s="9" t="s">
        <v>73</v>
      </c>
    </row>
    <row r="110" spans="1:8" x14ac:dyDescent="0.3">
      <c r="A110" s="3" t="s">
        <v>118</v>
      </c>
      <c r="B110" s="4" t="str">
        <f>VLOOKUP(A110,[1]Master!$A$2:$H$5129,8,0)</f>
        <v>11606130968</v>
      </c>
      <c r="C110" s="4" t="str">
        <f>VLOOKUP($A110,[1]Master!$A$2:$H$5129,4,0)</f>
        <v>Rimborsiamo S.r.l.</v>
      </c>
      <c r="D110" s="5" t="s">
        <v>9</v>
      </c>
      <c r="E110" s="6">
        <f>VLOOKUP(A110,[1]Master!$A$2:$BW$5129,39,0)</f>
        <v>44844</v>
      </c>
      <c r="F110" s="7">
        <f>VLOOKUP(A110,[1]Master!$A$2:$BW$5129,45,0)</f>
        <v>140410.79999999999</v>
      </c>
      <c r="G110" s="8" t="str">
        <f>VLOOKUP(A110,[1]Master!$A$2:$BW$5129,37,0)</f>
        <v>Cloud computing</v>
      </c>
      <c r="H110" s="8"/>
    </row>
    <row r="111" spans="1:8" x14ac:dyDescent="0.3">
      <c r="A111" s="3" t="s">
        <v>119</v>
      </c>
      <c r="B111" s="4" t="str">
        <f>VLOOKUP(A111,[1]Master!$A$2:$H$5129,8,0)</f>
        <v>02921570905</v>
      </c>
      <c r="C111" s="4" t="str">
        <f>VLOOKUP($A111,[1]Master!$A$2:$H$5129,4,0)</f>
        <v>MASEMA EUROPA SRL</v>
      </c>
      <c r="D111" s="5" t="s">
        <v>9</v>
      </c>
      <c r="E111" s="6">
        <f>VLOOKUP(A111,[1]Master!$A$2:$BW$5129,39,0)</f>
        <v>44860</v>
      </c>
      <c r="F111" s="7">
        <f>VLOOKUP(A111,[1]Master!$A$2:$BW$5129,45,0)</f>
        <v>387160</v>
      </c>
      <c r="G111" s="8" t="str">
        <f>VLOOKUP(A111,[1]Master!$A$2:$BW$5129,37,0)</f>
        <v>Cloud computing</v>
      </c>
      <c r="H111" s="8"/>
    </row>
    <row r="112" spans="1:8" x14ac:dyDescent="0.3">
      <c r="A112" s="3" t="s">
        <v>120</v>
      </c>
      <c r="B112" s="4" t="str">
        <f>VLOOKUP(A112,[1]Master!$A$2:$H$5129,8,0)</f>
        <v>16582831000</v>
      </c>
      <c r="C112" s="4" t="str">
        <f>VLOOKUP($A112,[1]Master!$A$2:$H$5129,4,0)</f>
        <v>MIC 2030 S.R.L.</v>
      </c>
      <c r="D112" s="5" t="s">
        <v>9</v>
      </c>
      <c r="E112" s="6">
        <f>VLOOKUP(A112,[1]Master!$A$2:$BW$5129,39,0)</f>
        <v>44830</v>
      </c>
      <c r="F112" s="7">
        <f>VLOOKUP(A112,[1]Master!$A$2:$BW$5129,45,0)</f>
        <v>241920</v>
      </c>
      <c r="G112" s="8" t="str">
        <f>VLOOKUP(A112,[1]Master!$A$2:$BW$5129,37,0)</f>
        <v>E-Commerce</v>
      </c>
      <c r="H112" s="8"/>
    </row>
    <row r="113" spans="1:8" x14ac:dyDescent="0.3">
      <c r="A113" s="3" t="s">
        <v>121</v>
      </c>
      <c r="B113" s="4" t="str">
        <f>VLOOKUP(A113,[1]Master!$A$2:$H$5129,8,0)</f>
        <v>02117430674</v>
      </c>
      <c r="C113" s="4" t="str">
        <f>VLOOKUP($A113,[1]Master!$A$2:$H$5129,4,0)</f>
        <v>Shalf Group srl</v>
      </c>
      <c r="D113" s="5" t="s">
        <v>9</v>
      </c>
      <c r="E113" s="6">
        <f>VLOOKUP(A113,[1]Master!$A$2:$BW$5129,39,0)</f>
        <v>44823</v>
      </c>
      <c r="F113" s="7">
        <f>VLOOKUP(A113,[1]Master!$A$2:$BW$5129,45,0)</f>
        <v>899704.31999999995</v>
      </c>
      <c r="G113" s="8" t="str">
        <f>VLOOKUP(A113,[1]Master!$A$2:$BW$5129,37,0)</f>
        <v>Internet of things</v>
      </c>
      <c r="H113" s="8"/>
    </row>
    <row r="114" spans="1:8" x14ac:dyDescent="0.3">
      <c r="A114" s="3" t="s">
        <v>122</v>
      </c>
      <c r="B114" s="4" t="str">
        <f>VLOOKUP(A114,[1]Master!$A$2:$H$5129,8,0)</f>
        <v>09880380960</v>
      </c>
      <c r="C114" s="4" t="str">
        <f>VLOOKUP($A114,[1]Master!$A$2:$H$5129,4,0)</f>
        <v>LA FENICE S.R.L</v>
      </c>
      <c r="D114" s="5" t="s">
        <v>9</v>
      </c>
      <c r="E114" s="6">
        <f>VLOOKUP(A114,[1]Master!$A$2:$BW$5129,39,0)</f>
        <v>44924</v>
      </c>
      <c r="F114" s="7">
        <f>VLOOKUP(A114,[1]Master!$A$2:$BW$5129,45,0)</f>
        <v>253377</v>
      </c>
      <c r="G114" s="8" t="str">
        <f>VLOOKUP(A114,[1]Master!$A$2:$BW$5129,37,0)</f>
        <v>E-Commerce</v>
      </c>
      <c r="H114" s="8"/>
    </row>
    <row r="115" spans="1:8" x14ac:dyDescent="0.3">
      <c r="A115" s="3" t="s">
        <v>123</v>
      </c>
      <c r="B115" s="4" t="str">
        <f>VLOOKUP(A115,[1]Master!$A$2:$H$5129,8,0)</f>
        <v>03890830361</v>
      </c>
      <c r="C115" s="4" t="str">
        <f>VLOOKUP($A115,[1]Master!$A$2:$H$5129,4,0)</f>
        <v>GAITTECH SRL</v>
      </c>
      <c r="D115" s="5" t="s">
        <v>9</v>
      </c>
      <c r="E115" s="6">
        <f>VLOOKUP(A115,[1]Master!$A$2:$BW$5129,39,0)</f>
        <v>44840</v>
      </c>
      <c r="F115" s="7">
        <f>VLOOKUP(A115,[1]Master!$A$2:$BW$5129,45,0)</f>
        <v>467898</v>
      </c>
      <c r="G115" s="8" t="str">
        <f>VLOOKUP(A115,[1]Master!$A$2:$BW$5129,37,0)</f>
        <v>Materiali innovativi</v>
      </c>
      <c r="H115" s="8"/>
    </row>
    <row r="116" spans="1:8" x14ac:dyDescent="0.3">
      <c r="A116" s="3" t="s">
        <v>124</v>
      </c>
      <c r="B116" s="4" t="str">
        <f>VLOOKUP(A116,[1]Master!$A$2:$H$5129,8,0)</f>
        <v>04325430405</v>
      </c>
      <c r="C116" s="4" t="str">
        <f>VLOOKUP($A116,[1]Master!$A$2:$H$5129,4,0)</f>
        <v>The Edge Company</v>
      </c>
      <c r="D116" s="5" t="s">
        <v>9</v>
      </c>
      <c r="E116" s="6">
        <f>VLOOKUP(A116,[1]Master!$A$2:$BW$5129,39,0)</f>
        <v>44824</v>
      </c>
      <c r="F116" s="7">
        <f>VLOOKUP(A116,[1]Master!$A$2:$BW$5129,45,0)</f>
        <v>738675.19999999995</v>
      </c>
      <c r="G116" s="8" t="str">
        <f>VLOOKUP(A116,[1]Master!$A$2:$BW$5129,37,0)</f>
        <v>Aerospazio</v>
      </c>
      <c r="H116" s="8"/>
    </row>
    <row r="117" spans="1:8" x14ac:dyDescent="0.3">
      <c r="A117" s="3" t="s">
        <v>125</v>
      </c>
      <c r="B117" s="4" t="str">
        <f>VLOOKUP(A117,[1]Master!$A$2:$H$5129,8,0)</f>
        <v>04864110756</v>
      </c>
      <c r="C117" s="4" t="str">
        <f>VLOOKUP($A117,[1]Master!$A$2:$H$5129,4,0)</f>
        <v>I/O NET S.r.l.</v>
      </c>
      <c r="D117" s="5" t="s">
        <v>9</v>
      </c>
      <c r="E117" s="6">
        <f>VLOOKUP(A117,[1]Master!$A$2:$BW$5129,39,0)</f>
        <v>44915</v>
      </c>
      <c r="F117" s="7">
        <f>VLOOKUP(A117,[1]Master!$A$2:$BW$5129,45,0)</f>
        <v>372774.91</v>
      </c>
      <c r="G117" s="8" t="str">
        <f>VLOOKUP(A117,[1]Master!$A$2:$BW$5129,37,0)</f>
        <v>Turismo e beni culturali</v>
      </c>
      <c r="H117" s="8"/>
    </row>
    <row r="118" spans="1:8" x14ac:dyDescent="0.3">
      <c r="A118" s="3" t="s">
        <v>126</v>
      </c>
      <c r="B118" s="4" t="str">
        <f>VLOOKUP(A118,[1]Master!$A$2:$H$5129,8,0)</f>
        <v>03752750368</v>
      </c>
      <c r="C118" s="4" t="str">
        <f>VLOOKUP($A118,[1]Master!$A$2:$H$5129,4,0)</f>
        <v>VST SRL</v>
      </c>
      <c r="D118" s="5" t="s">
        <v>9</v>
      </c>
      <c r="E118" s="6">
        <f>VLOOKUP(A118,[1]Master!$A$2:$BW$5129,39,0)</f>
        <v>44911</v>
      </c>
      <c r="F118" s="7">
        <f>VLOOKUP(A118,[1]Master!$A$2:$BW$5129,45,0)</f>
        <v>832631.04</v>
      </c>
      <c r="G118" s="8" t="str">
        <f>VLOOKUP(A118,[1]Master!$A$2:$BW$5129,37,0)</f>
        <v>Life sciences</v>
      </c>
      <c r="H118" s="8"/>
    </row>
    <row r="119" spans="1:8" x14ac:dyDescent="0.3">
      <c r="A119" s="3" t="s">
        <v>127</v>
      </c>
      <c r="B119" s="4" t="str">
        <f>VLOOKUP(A119,[1]Master!$A$2:$H$5129,8,0)</f>
        <v>12462450011</v>
      </c>
      <c r="C119" s="4" t="str">
        <f>VLOOKUP($A119,[1]Master!$A$2:$H$5129,4,0)</f>
        <v>Reefilla srl</v>
      </c>
      <c r="D119" s="5" t="s">
        <v>9</v>
      </c>
      <c r="E119" s="6">
        <f>VLOOKUP(A119,[1]Master!$A$2:$BW$5129,39,0)</f>
        <v>44820</v>
      </c>
      <c r="F119" s="7">
        <f>VLOOKUP(A119,[1]Master!$A$2:$BW$5129,45,0)</f>
        <v>521467.2</v>
      </c>
      <c r="G119" s="8" t="str">
        <f>VLOOKUP(A119,[1]Master!$A$2:$BW$5129,37,0)</f>
        <v>Ambiente e Energia</v>
      </c>
      <c r="H119" s="8"/>
    </row>
    <row r="120" spans="1:8" x14ac:dyDescent="0.3">
      <c r="A120" s="3" t="s">
        <v>128</v>
      </c>
      <c r="B120" s="4" t="str">
        <f>VLOOKUP(A120,[1]Master!$A$2:$H$5129,8,0)</f>
        <v>02468830993</v>
      </c>
      <c r="C120" s="4" t="str">
        <f>VLOOKUP($A120,[1]Master!$A$2:$H$5129,4,0)</f>
        <v>Cynomys srl</v>
      </c>
      <c r="D120" s="5" t="s">
        <v>9</v>
      </c>
      <c r="E120" s="6">
        <f>VLOOKUP(A120,[1]Master!$A$2:$BW$5129,39,0)</f>
        <v>44914</v>
      </c>
      <c r="F120" s="7">
        <f>VLOOKUP(A120,[1]Master!$A$2:$BW$5129,45,0)</f>
        <v>738750.4</v>
      </c>
      <c r="G120" s="8" t="str">
        <f>VLOOKUP(A120,[1]Master!$A$2:$BW$5129,37,0)</f>
        <v>Internet of things</v>
      </c>
      <c r="H120" s="9" t="s">
        <v>73</v>
      </c>
    </row>
    <row r="121" spans="1:8" x14ac:dyDescent="0.3">
      <c r="A121" s="3" t="s">
        <v>129</v>
      </c>
      <c r="B121" s="4" t="str">
        <f>VLOOKUP(A121,[1]Master!$A$2:$H$5129,8,0)</f>
        <v>03651300125</v>
      </c>
      <c r="C121" s="4" t="str">
        <f>VLOOKUP($A121,[1]Master!$A$2:$H$5129,4,0)</f>
        <v>SPLITTY PAY S.R.L.</v>
      </c>
      <c r="D121" s="5" t="s">
        <v>9</v>
      </c>
      <c r="E121" s="6">
        <f>VLOOKUP(A121,[1]Master!$A$2:$BW$5129,39,0)</f>
        <v>44889</v>
      </c>
      <c r="F121" s="7">
        <f>VLOOKUP(A121,[1]Master!$A$2:$BW$5129,45,0)</f>
        <v>504118.8</v>
      </c>
      <c r="G121" s="8" t="str">
        <f>VLOOKUP(A121,[1]Master!$A$2:$BW$5129,37,0)</f>
        <v>E-Commerce</v>
      </c>
      <c r="H121" s="8"/>
    </row>
    <row r="122" spans="1:8" x14ac:dyDescent="0.3">
      <c r="A122" s="3" t="s">
        <v>130</v>
      </c>
      <c r="B122" s="4" t="str">
        <f>VLOOKUP(A122,[1]Master!$A$2:$H$5129,8,0)</f>
        <v>16500081001</v>
      </c>
      <c r="C122" s="4" t="str">
        <f>VLOOKUP($A122,[1]Master!$A$2:$H$5129,4,0)</f>
        <v>HEALTH 3000 S.R.L.</v>
      </c>
      <c r="D122" s="5" t="s">
        <v>9</v>
      </c>
      <c r="E122" s="6">
        <f>VLOOKUP(A122,[1]Master!$A$2:$BW$5129,39,0)</f>
        <v>44917</v>
      </c>
      <c r="F122" s="7">
        <f>VLOOKUP(A122,[1]Master!$A$2:$BW$5129,45,0)</f>
        <v>477374.69</v>
      </c>
      <c r="G122" s="8" t="str">
        <f>VLOOKUP(A122,[1]Master!$A$2:$BW$5129,37,0)</f>
        <v>Life sciences</v>
      </c>
      <c r="H122" s="8"/>
    </row>
    <row r="123" spans="1:8" x14ac:dyDescent="0.3">
      <c r="A123" s="3" t="s">
        <v>131</v>
      </c>
      <c r="B123" s="4" t="str">
        <f>VLOOKUP(A123,[1]Master!$A$2:$H$5129,8,0)</f>
        <v>02731460693</v>
      </c>
      <c r="C123" s="4" t="str">
        <f>VLOOKUP($A123,[1]Master!$A$2:$H$5129,4,0)</f>
        <v>SIE ITALIA S.R.L.</v>
      </c>
      <c r="D123" s="5" t="s">
        <v>9</v>
      </c>
      <c r="E123" s="6">
        <f>VLOOKUP(A123,[1]Master!$A$2:$BW$5129,39,0)</f>
        <v>44880</v>
      </c>
      <c r="F123" s="7">
        <f>VLOOKUP(A123,[1]Master!$A$2:$BW$5129,45,0)</f>
        <v>246030</v>
      </c>
      <c r="G123" s="8" t="str">
        <f>VLOOKUP(A123,[1]Master!$A$2:$BW$5129,37,0)</f>
        <v>Internet of things</v>
      </c>
      <c r="H123" s="8"/>
    </row>
    <row r="124" spans="1:8" x14ac:dyDescent="0.3">
      <c r="A124" s="3" t="s">
        <v>132</v>
      </c>
      <c r="B124" s="4" t="str">
        <f>VLOOKUP(A124,[1]Master!$A$2:$H$5129,8,0)</f>
        <v>14329741004</v>
      </c>
      <c r="C124" s="4" t="str">
        <f>VLOOKUP($A124,[1]Master!$A$2:$H$5129,4,0)</f>
        <v>TITAN4 Srl</v>
      </c>
      <c r="D124" s="5" t="s">
        <v>9</v>
      </c>
      <c r="E124" s="6">
        <f>VLOOKUP(A124,[1]Master!$A$2:$BW$5129,39,0)</f>
        <v>44880</v>
      </c>
      <c r="F124" s="7">
        <f>VLOOKUP(A124,[1]Master!$A$2:$BW$5129,45,0)</f>
        <v>246326.39999999999</v>
      </c>
      <c r="G124" s="8" t="str">
        <f>VLOOKUP(A124,[1]Master!$A$2:$BW$5129,37,0)</f>
        <v>Aerospazio</v>
      </c>
      <c r="H124" s="8"/>
    </row>
    <row r="125" spans="1:8" x14ac:dyDescent="0.3">
      <c r="A125" s="3" t="s">
        <v>133</v>
      </c>
      <c r="B125" s="4" t="str">
        <f>VLOOKUP(A125,[1]Master!$A$2:$H$5129,8,0)</f>
        <v>10700370967</v>
      </c>
      <c r="C125" s="4" t="str">
        <f>VLOOKUP($A125,[1]Master!$A$2:$H$5129,4,0)</f>
        <v>Wiseair s.r.l.</v>
      </c>
      <c r="D125" s="5" t="s">
        <v>9</v>
      </c>
      <c r="E125" s="6">
        <f>VLOOKUP(A125,[1]Master!$A$2:$BW$5129,39,0)</f>
        <v>44879</v>
      </c>
      <c r="F125" s="7">
        <f>VLOOKUP(A125,[1]Master!$A$2:$BW$5129,45,0)</f>
        <v>594892.80000000005</v>
      </c>
      <c r="G125" s="8" t="str">
        <f>VLOOKUP(A125,[1]Master!$A$2:$BW$5129,37,0)</f>
        <v>Ambiente e Energia</v>
      </c>
      <c r="H125" s="8"/>
    </row>
    <row r="126" spans="1:8" x14ac:dyDescent="0.3">
      <c r="A126" s="3" t="s">
        <v>134</v>
      </c>
      <c r="B126" s="4" t="str">
        <f>VLOOKUP(A126,[1]Master!$A$2:$H$5129,8,0)</f>
        <v>05969710655</v>
      </c>
      <c r="C126" s="4" t="str">
        <f>VLOOKUP($A126,[1]Master!$A$2:$H$5129,4,0)</f>
        <v>ENISMARO S.R.L.</v>
      </c>
      <c r="D126" s="5" t="s">
        <v>9</v>
      </c>
      <c r="E126" s="6">
        <f>VLOOKUP(A126,[1]Master!$A$2:$BW$5129,39,0)</f>
        <v>44900</v>
      </c>
      <c r="F126" s="7">
        <f>VLOOKUP(A126,[1]Master!$A$2:$BW$5129,45,0)</f>
        <v>200259</v>
      </c>
      <c r="G126" s="8" t="str">
        <f>VLOOKUP(A126,[1]Master!$A$2:$BW$5129,37,0)</f>
        <v>Bioagroalimentare</v>
      </c>
      <c r="H126" s="9" t="s">
        <v>73</v>
      </c>
    </row>
    <row r="127" spans="1:8" x14ac:dyDescent="0.3">
      <c r="D127" s="10"/>
    </row>
    <row r="128" spans="1:8" x14ac:dyDescent="0.3">
      <c r="D128" s="10"/>
    </row>
    <row r="129" spans="4:4" x14ac:dyDescent="0.3">
      <c r="D129" s="10"/>
    </row>
    <row r="130" spans="4:4" x14ac:dyDescent="0.3">
      <c r="D130" s="10"/>
    </row>
    <row r="131" spans="4:4" x14ac:dyDescent="0.3">
      <c r="D131" s="10"/>
    </row>
    <row r="132" spans="4:4" x14ac:dyDescent="0.3">
      <c r="D132" s="10"/>
    </row>
    <row r="133" spans="4:4" x14ac:dyDescent="0.3">
      <c r="D133" s="10"/>
    </row>
    <row r="134" spans="4:4" x14ac:dyDescent="0.3">
      <c r="D134" s="10"/>
    </row>
    <row r="135" spans="4:4" x14ac:dyDescent="0.3">
      <c r="D135" s="10"/>
    </row>
    <row r="136" spans="4:4" x14ac:dyDescent="0.3">
      <c r="D136" s="10"/>
    </row>
    <row r="137" spans="4:4" x14ac:dyDescent="0.3">
      <c r="D137" s="10"/>
    </row>
    <row r="138" spans="4:4" x14ac:dyDescent="0.3">
      <c r="D138" s="10"/>
    </row>
    <row r="139" spans="4:4" x14ac:dyDescent="0.3">
      <c r="D139" s="10"/>
    </row>
    <row r="140" spans="4:4" x14ac:dyDescent="0.3">
      <c r="D140" s="10"/>
    </row>
    <row r="141" spans="4:4" x14ac:dyDescent="0.3">
      <c r="D141" s="10"/>
    </row>
    <row r="142" spans="4:4" x14ac:dyDescent="0.3">
      <c r="D142" s="10"/>
    </row>
    <row r="143" spans="4:4" x14ac:dyDescent="0.3">
      <c r="D143" s="10"/>
    </row>
    <row r="144" spans="4:4" x14ac:dyDescent="0.3">
      <c r="D144" s="10"/>
    </row>
    <row r="145" spans="4:4" x14ac:dyDescent="0.3">
      <c r="D145" s="10"/>
    </row>
    <row r="146" spans="4:4" x14ac:dyDescent="0.3">
      <c r="D146" s="10"/>
    </row>
    <row r="147" spans="4:4" x14ac:dyDescent="0.3">
      <c r="D147" s="10"/>
    </row>
    <row r="148" spans="4:4" x14ac:dyDescent="0.3">
      <c r="D148" s="10"/>
    </row>
    <row r="149" spans="4:4" x14ac:dyDescent="0.3">
      <c r="D149" s="10"/>
    </row>
    <row r="150" spans="4:4" x14ac:dyDescent="0.3">
      <c r="D150" s="10"/>
    </row>
    <row r="151" spans="4:4" x14ac:dyDescent="0.3">
      <c r="D151" s="10"/>
    </row>
    <row r="152" spans="4:4" x14ac:dyDescent="0.3">
      <c r="D152" s="10"/>
    </row>
    <row r="153" spans="4:4" x14ac:dyDescent="0.3">
      <c r="D153" s="10"/>
    </row>
    <row r="154" spans="4:4" x14ac:dyDescent="0.3">
      <c r="D154" s="10"/>
    </row>
    <row r="155" spans="4:4" x14ac:dyDescent="0.3">
      <c r="D155" s="10"/>
    </row>
    <row r="156" spans="4:4" x14ac:dyDescent="0.3">
      <c r="D156" s="10"/>
    </row>
  </sheetData>
  <conditionalFormatting sqref="A1">
    <cfRule type="duplicateValues" dxfId="1" priority="2"/>
  </conditionalFormatting>
  <conditionalFormatting sqref="A2:A126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2022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 Piero Francesco</dc:creator>
  <cp:lastModifiedBy>Di Piero Francesco</cp:lastModifiedBy>
  <dcterms:created xsi:type="dcterms:W3CDTF">2015-06-05T18:19:34Z</dcterms:created>
  <dcterms:modified xsi:type="dcterms:W3CDTF">2023-05-11T09:31:44Z</dcterms:modified>
</cp:coreProperties>
</file>